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608"/>
  <workbookPr filterPrivacy="1"/>
  <xr:revisionPtr revIDLastSave="0" documentId="13_ncr:1_{60F6E242-F29C-46A6-85B8-FC4FB820AA05}" xr6:coauthVersionLast="45" xr6:coauthVersionMax="45" xr10:uidLastSave="{00000000-0000-0000-0000-000000000000}"/>
  <bookViews>
    <workbookView xWindow="735" yWindow="735" windowWidth="28800" windowHeight="15435" tabRatio="892" activeTab="5" xr2:uid="{00000000-000D-0000-FFFF-FFFF00000000}"/>
  </bookViews>
  <sheets>
    <sheet name="countries" sheetId="3" r:id="rId1"/>
    <sheet name="classification" sheetId="14" r:id="rId2"/>
    <sheet name="finalDemand" sheetId="4" r:id="rId3"/>
    <sheet name="sectorIndex" sheetId="15" r:id="rId4"/>
    <sheet name="finalDemandIndex" sheetId="13" r:id="rId5"/>
    <sheet name="exTransIndex" sheetId="5" r:id="rId6"/>
    <sheet name="industryIndex" sheetId="10" state="hidden" r:id="rId7"/>
    <sheet name="class_products" sheetId="11" state="hidden" r:id="rId8"/>
  </sheets>
  <definedNames>
    <definedName name="_xlnm._FilterDatabase" localSheetId="7" hidden="1">class_products!$A$1:$D$164</definedName>
    <definedName name="_xlnm._FilterDatabase" localSheetId="1" hidden="1">classification!$A$1:$F$164</definedName>
    <definedName name="_xlnm._FilterDatabase" localSheetId="0" hidden="1">countries!$A$1:$G$50</definedName>
    <definedName name="_xlnm._FilterDatabase" localSheetId="6" hidden="1">industryIndex!$A$1:$E$7988</definedName>
    <definedName name="_xlnm._FilterDatabase" localSheetId="3" hidden="1">sectorIndex!$N$1:$P$1</definedName>
    <definedName name="CAP_CT" localSheetId="7">#REF!</definedName>
    <definedName name="CAP_CT" localSheetId="1">#REF!</definedName>
    <definedName name="CAP_CT" localSheetId="6">#REF!</definedName>
    <definedName name="CAP_CT" localSheetId="3">#REF!</definedName>
    <definedName name="CAP_CT">#REF!</definedName>
    <definedName name="CAP_GFCF" localSheetId="7">#REF!</definedName>
    <definedName name="CAP_GFCF" localSheetId="1">#REF!</definedName>
    <definedName name="CAP_GFCF" localSheetId="6">#REF!</definedName>
    <definedName name="CAP_GFCF" localSheetId="3">#REF!</definedName>
    <definedName name="CAP_GFCF">#REF!</definedName>
    <definedName name="CAP_IT" localSheetId="7">#REF!</definedName>
    <definedName name="CAP_IT" localSheetId="1">#REF!</definedName>
    <definedName name="CAP_IT" localSheetId="6">#REF!</definedName>
    <definedName name="CAP_IT" localSheetId="3">#REF!</definedName>
    <definedName name="CAP_IT">#REF!</definedName>
    <definedName name="CAP_OCon" localSheetId="7">#REF!</definedName>
    <definedName name="CAP_OCon" localSheetId="1">#REF!</definedName>
    <definedName name="CAP_OCon" localSheetId="6">#REF!</definedName>
    <definedName name="CAP_OCon" localSheetId="3">#REF!</definedName>
    <definedName name="CAP_OCon">#REF!</definedName>
    <definedName name="CAP_OMach" localSheetId="7">#REF!</definedName>
    <definedName name="CAP_OMach" localSheetId="1">#REF!</definedName>
    <definedName name="CAP_OMach" localSheetId="6">#REF!</definedName>
    <definedName name="CAP_OMach" localSheetId="3">#REF!</definedName>
    <definedName name="CAP_OMach">#REF!</definedName>
    <definedName name="CAP_Other" localSheetId="7">#REF!</definedName>
    <definedName name="CAP_Other" localSheetId="1">#REF!</definedName>
    <definedName name="CAP_Other" localSheetId="6">#REF!</definedName>
    <definedName name="CAP_Other" localSheetId="3">#REF!</definedName>
    <definedName name="CAP_Other">#REF!</definedName>
    <definedName name="CAP_QI" localSheetId="7">#REF!</definedName>
    <definedName name="CAP_QI" localSheetId="1">#REF!</definedName>
    <definedName name="CAP_QI" localSheetId="6">#REF!</definedName>
    <definedName name="CAP_QI" localSheetId="3">#REF!</definedName>
    <definedName name="CAP_QI">#REF!</definedName>
    <definedName name="CAP_RStruc" localSheetId="7">#REF!</definedName>
    <definedName name="CAP_RStruc" localSheetId="1">#REF!</definedName>
    <definedName name="CAP_RStruc" localSheetId="6">#REF!</definedName>
    <definedName name="CAP_RStruc" localSheetId="3">#REF!</definedName>
    <definedName name="CAP_RStruc">#REF!</definedName>
    <definedName name="CAP_Soft" localSheetId="7">#REF!</definedName>
    <definedName name="CAP_Soft" localSheetId="1">#REF!</definedName>
    <definedName name="CAP_Soft" localSheetId="6">#REF!</definedName>
    <definedName name="CAP_Soft" localSheetId="3">#REF!</definedName>
    <definedName name="CAP_Soft">#REF!</definedName>
    <definedName name="CAP_TraEq" localSheetId="7">#REF!</definedName>
    <definedName name="CAP_TraEq" localSheetId="1">#REF!</definedName>
    <definedName name="CAP_TraEq" localSheetId="6">#REF!</definedName>
    <definedName name="CAP_TraEq" localSheetId="3">#REF!</definedName>
    <definedName name="CAP_TraEq">#REF!</definedName>
    <definedName name="CAPIT" localSheetId="7">#REF!</definedName>
    <definedName name="CAPIT" localSheetId="1">#REF!</definedName>
    <definedName name="CAPIT" localSheetId="6">#REF!</definedName>
    <definedName name="CAPIT" localSheetId="3">#REF!</definedName>
    <definedName name="CAPIT">#REF!</definedName>
    <definedName name="CAPIT_QI" localSheetId="7">#REF!</definedName>
    <definedName name="CAPIT_QI" localSheetId="1">#REF!</definedName>
    <definedName name="CAPIT_QI" localSheetId="6">#REF!</definedName>
    <definedName name="CAPIT_QI" localSheetId="3">#REF!</definedName>
    <definedName name="CAPIT_QI">#REF!</definedName>
    <definedName name="capit_qph" localSheetId="7">#REF!</definedName>
    <definedName name="capit_qph" localSheetId="1">#REF!</definedName>
    <definedName name="capit_qph" localSheetId="6">#REF!</definedName>
    <definedName name="capit_qph" localSheetId="3">#REF!</definedName>
    <definedName name="capit_qph">#REF!</definedName>
    <definedName name="CAPNIT" localSheetId="7">#REF!</definedName>
    <definedName name="CAPNIT" localSheetId="1">#REF!</definedName>
    <definedName name="CAPNIT" localSheetId="6">#REF!</definedName>
    <definedName name="CAPNIT" localSheetId="3">#REF!</definedName>
    <definedName name="CAPNIT">#REF!</definedName>
    <definedName name="CAPNIT_QI" localSheetId="7">#REF!</definedName>
    <definedName name="CAPNIT_QI" localSheetId="1">#REF!</definedName>
    <definedName name="CAPNIT_QI" localSheetId="6">#REF!</definedName>
    <definedName name="CAPNIT_QI" localSheetId="3">#REF!</definedName>
    <definedName name="CAPNIT_QI">#REF!</definedName>
    <definedName name="capnit_qph" localSheetId="7">#REF!</definedName>
    <definedName name="capnit_qph" localSheetId="1">#REF!</definedName>
    <definedName name="capnit_qph" localSheetId="6">#REF!</definedName>
    <definedName name="capnit_qph" localSheetId="3">#REF!</definedName>
    <definedName name="capnit_qph">#REF!</definedName>
    <definedName name="FLAPPIE" localSheetId="7">#REF!</definedName>
    <definedName name="FLAPPIE" localSheetId="1">#REF!</definedName>
    <definedName name="FLAPPIE" localSheetId="6">#REF!</definedName>
    <definedName name="FLAPPIE" localSheetId="3">#REF!</definedName>
    <definedName name="FLAPPIE">#REF!</definedName>
    <definedName name="VAConL" localSheetId="7">#REF!</definedName>
    <definedName name="VAConL" localSheetId="1">#REF!</definedName>
    <definedName name="VAConL" localSheetId="6">#REF!</definedName>
    <definedName name="VAConL" localSheetId="3">#REF!</definedName>
    <definedName name="VAConL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3" i="13" l="1"/>
  <c r="K3" i="13"/>
  <c r="L3" i="13"/>
  <c r="J4" i="13"/>
  <c r="K4" i="13"/>
  <c r="L4" i="13"/>
  <c r="J5" i="13"/>
  <c r="K5" i="13"/>
  <c r="L5" i="13"/>
  <c r="J6" i="13"/>
  <c r="K6" i="13"/>
  <c r="L6" i="13"/>
  <c r="J7" i="13"/>
  <c r="K7" i="13"/>
  <c r="L7" i="13"/>
  <c r="J8" i="13"/>
  <c r="K8" i="13"/>
  <c r="L8" i="13"/>
  <c r="J9" i="13"/>
  <c r="K9" i="13"/>
  <c r="L9" i="13"/>
  <c r="J10" i="13"/>
  <c r="K10" i="13"/>
  <c r="L10" i="13"/>
  <c r="J11" i="13"/>
  <c r="K11" i="13"/>
  <c r="L11" i="13"/>
  <c r="J12" i="13"/>
  <c r="K12" i="13"/>
  <c r="L12" i="13"/>
  <c r="J13" i="13"/>
  <c r="K13" i="13"/>
  <c r="L13" i="13"/>
  <c r="J14" i="13"/>
  <c r="K14" i="13"/>
  <c r="L14" i="13"/>
  <c r="J15" i="13"/>
  <c r="K15" i="13"/>
  <c r="L15" i="13"/>
  <c r="J16" i="13"/>
  <c r="K16" i="13"/>
  <c r="L16" i="13"/>
  <c r="J17" i="13"/>
  <c r="K17" i="13"/>
  <c r="L17" i="13"/>
  <c r="J18" i="13"/>
  <c r="K18" i="13"/>
  <c r="L18" i="13"/>
  <c r="J19" i="13"/>
  <c r="K19" i="13"/>
  <c r="L19" i="13"/>
  <c r="J20" i="13"/>
  <c r="K20" i="13"/>
  <c r="L20" i="13"/>
  <c r="J21" i="13"/>
  <c r="K21" i="13"/>
  <c r="L21" i="13"/>
  <c r="J22" i="13"/>
  <c r="K22" i="13"/>
  <c r="L22" i="13"/>
  <c r="J23" i="13"/>
  <c r="K23" i="13"/>
  <c r="L23" i="13"/>
  <c r="J24" i="13"/>
  <c r="K24" i="13"/>
  <c r="L24" i="13"/>
  <c r="J25" i="13"/>
  <c r="K25" i="13"/>
  <c r="L25" i="13"/>
  <c r="J26" i="13"/>
  <c r="K26" i="13"/>
  <c r="L26" i="13"/>
  <c r="J27" i="13"/>
  <c r="K27" i="13"/>
  <c r="L27" i="13"/>
  <c r="J28" i="13"/>
  <c r="K28" i="13"/>
  <c r="L28" i="13"/>
  <c r="J29" i="13"/>
  <c r="K29" i="13"/>
  <c r="L29" i="13"/>
  <c r="J30" i="13"/>
  <c r="K30" i="13"/>
  <c r="L30" i="13"/>
  <c r="J31" i="13"/>
  <c r="K31" i="13"/>
  <c r="L31" i="13"/>
  <c r="J32" i="13"/>
  <c r="K32" i="13"/>
  <c r="L32" i="13"/>
  <c r="J33" i="13"/>
  <c r="K33" i="13"/>
  <c r="L33" i="13"/>
  <c r="J34" i="13"/>
  <c r="K34" i="13"/>
  <c r="L34" i="13"/>
  <c r="J35" i="13"/>
  <c r="K35" i="13"/>
  <c r="L35" i="13"/>
  <c r="J36" i="13"/>
  <c r="K36" i="13"/>
  <c r="L36" i="13"/>
  <c r="J37" i="13"/>
  <c r="K37" i="13"/>
  <c r="L37" i="13"/>
  <c r="J38" i="13"/>
  <c r="K38" i="13"/>
  <c r="L38" i="13"/>
  <c r="J39" i="13"/>
  <c r="K39" i="13"/>
  <c r="L39" i="13"/>
  <c r="J40" i="13"/>
  <c r="K40" i="13"/>
  <c r="L40" i="13"/>
  <c r="J41" i="13"/>
  <c r="K41" i="13"/>
  <c r="L41" i="13"/>
  <c r="J42" i="13"/>
  <c r="K42" i="13"/>
  <c r="L42" i="13"/>
  <c r="J43" i="13"/>
  <c r="K43" i="13"/>
  <c r="L43" i="13"/>
  <c r="J44" i="13"/>
  <c r="K44" i="13"/>
  <c r="L44" i="13"/>
  <c r="J45" i="13"/>
  <c r="K45" i="13"/>
  <c r="L45" i="13"/>
  <c r="J46" i="13"/>
  <c r="K46" i="13"/>
  <c r="L46" i="13"/>
  <c r="J47" i="13"/>
  <c r="K47" i="13"/>
  <c r="L47" i="13"/>
  <c r="J48" i="13"/>
  <c r="K48" i="13"/>
  <c r="L48" i="13"/>
  <c r="J49" i="13"/>
  <c r="K49" i="13"/>
  <c r="L49" i="13"/>
  <c r="J50" i="13"/>
  <c r="K50" i="13"/>
  <c r="L50" i="13"/>
  <c r="J51" i="13"/>
  <c r="K51" i="13"/>
  <c r="L51" i="13"/>
  <c r="J52" i="13"/>
  <c r="K52" i="13"/>
  <c r="L52" i="13"/>
  <c r="J53" i="13"/>
  <c r="K53" i="13"/>
  <c r="L53" i="13"/>
  <c r="J54" i="13"/>
  <c r="K54" i="13"/>
  <c r="L54" i="13"/>
  <c r="J55" i="13"/>
  <c r="K55" i="13"/>
  <c r="L55" i="13"/>
  <c r="J56" i="13"/>
  <c r="K56" i="13"/>
  <c r="L56" i="13"/>
  <c r="J57" i="13"/>
  <c r="K57" i="13"/>
  <c r="L57" i="13"/>
  <c r="J58" i="13"/>
  <c r="K58" i="13"/>
  <c r="L58" i="13"/>
  <c r="J59" i="13"/>
  <c r="K59" i="13"/>
  <c r="L59" i="13"/>
  <c r="J60" i="13"/>
  <c r="K60" i="13"/>
  <c r="L60" i="13"/>
  <c r="J61" i="13"/>
  <c r="K61" i="13"/>
  <c r="L61" i="13"/>
  <c r="J62" i="13"/>
  <c r="K62" i="13"/>
  <c r="L62" i="13"/>
  <c r="J63" i="13"/>
  <c r="K63" i="13"/>
  <c r="L63" i="13"/>
  <c r="J64" i="13"/>
  <c r="K64" i="13"/>
  <c r="L64" i="13"/>
  <c r="J65" i="13"/>
  <c r="K65" i="13"/>
  <c r="L65" i="13"/>
  <c r="J66" i="13"/>
  <c r="K66" i="13"/>
  <c r="L66" i="13"/>
  <c r="J67" i="13"/>
  <c r="K67" i="13"/>
  <c r="L67" i="13"/>
  <c r="J68" i="13"/>
  <c r="K68" i="13"/>
  <c r="L68" i="13"/>
  <c r="J69" i="13"/>
  <c r="K69" i="13"/>
  <c r="L69" i="13"/>
  <c r="J70" i="13"/>
  <c r="K70" i="13"/>
  <c r="L70" i="13"/>
  <c r="J71" i="13"/>
  <c r="K71" i="13"/>
  <c r="L71" i="13"/>
  <c r="J72" i="13"/>
  <c r="K72" i="13"/>
  <c r="L72" i="13"/>
  <c r="J73" i="13"/>
  <c r="K73" i="13"/>
  <c r="L73" i="13"/>
  <c r="J74" i="13"/>
  <c r="K74" i="13"/>
  <c r="L74" i="13"/>
  <c r="J75" i="13"/>
  <c r="K75" i="13"/>
  <c r="L75" i="13"/>
  <c r="J76" i="13"/>
  <c r="K76" i="13"/>
  <c r="L76" i="13"/>
  <c r="J77" i="13"/>
  <c r="K77" i="13"/>
  <c r="L77" i="13"/>
  <c r="J78" i="13"/>
  <c r="K78" i="13"/>
  <c r="L78" i="13"/>
  <c r="J79" i="13"/>
  <c r="K79" i="13"/>
  <c r="L79" i="13"/>
  <c r="J80" i="13"/>
  <c r="K80" i="13"/>
  <c r="L80" i="13"/>
  <c r="J81" i="13"/>
  <c r="K81" i="13"/>
  <c r="L81" i="13"/>
  <c r="J82" i="13"/>
  <c r="K82" i="13"/>
  <c r="L82" i="13"/>
  <c r="J83" i="13"/>
  <c r="K83" i="13"/>
  <c r="L83" i="13"/>
  <c r="J84" i="13"/>
  <c r="K84" i="13"/>
  <c r="L84" i="13"/>
  <c r="J85" i="13"/>
  <c r="K85" i="13"/>
  <c r="L85" i="13"/>
  <c r="J86" i="13"/>
  <c r="K86" i="13"/>
  <c r="L86" i="13"/>
  <c r="J87" i="13"/>
  <c r="K87" i="13"/>
  <c r="L87" i="13"/>
  <c r="J88" i="13"/>
  <c r="K88" i="13"/>
  <c r="L88" i="13"/>
  <c r="J89" i="13"/>
  <c r="K89" i="13"/>
  <c r="L89" i="13"/>
  <c r="J90" i="13"/>
  <c r="K90" i="13"/>
  <c r="L90" i="13"/>
  <c r="J91" i="13"/>
  <c r="K91" i="13"/>
  <c r="L91" i="13"/>
  <c r="J92" i="13"/>
  <c r="K92" i="13"/>
  <c r="L92" i="13"/>
  <c r="J93" i="13"/>
  <c r="K93" i="13"/>
  <c r="L93" i="13"/>
  <c r="J94" i="13"/>
  <c r="K94" i="13"/>
  <c r="L94" i="13"/>
  <c r="J95" i="13"/>
  <c r="K95" i="13"/>
  <c r="L95" i="13"/>
  <c r="J96" i="13"/>
  <c r="K96" i="13"/>
  <c r="L96" i="13"/>
  <c r="J97" i="13"/>
  <c r="K97" i="13"/>
  <c r="L97" i="13"/>
  <c r="J98" i="13"/>
  <c r="K98" i="13"/>
  <c r="L98" i="13"/>
  <c r="J99" i="13"/>
  <c r="K99" i="13"/>
  <c r="L99" i="13"/>
  <c r="J100" i="13"/>
  <c r="K100" i="13"/>
  <c r="L100" i="13"/>
  <c r="J101" i="13"/>
  <c r="K101" i="13"/>
  <c r="L101" i="13"/>
  <c r="J102" i="13"/>
  <c r="K102" i="13"/>
  <c r="L102" i="13"/>
  <c r="J103" i="13"/>
  <c r="K103" i="13"/>
  <c r="L103" i="13"/>
  <c r="J104" i="13"/>
  <c r="K104" i="13"/>
  <c r="L104" i="13"/>
  <c r="J105" i="13"/>
  <c r="K105" i="13"/>
  <c r="L105" i="13"/>
  <c r="J106" i="13"/>
  <c r="K106" i="13"/>
  <c r="L106" i="13"/>
  <c r="J107" i="13"/>
  <c r="K107" i="13"/>
  <c r="L107" i="13"/>
  <c r="J108" i="13"/>
  <c r="K108" i="13"/>
  <c r="L108" i="13"/>
  <c r="J109" i="13"/>
  <c r="K109" i="13"/>
  <c r="L109" i="13"/>
  <c r="J110" i="13"/>
  <c r="K110" i="13"/>
  <c r="L110" i="13"/>
  <c r="J111" i="13"/>
  <c r="K111" i="13"/>
  <c r="L111" i="13"/>
  <c r="J112" i="13"/>
  <c r="K112" i="13"/>
  <c r="L112" i="13"/>
  <c r="J113" i="13"/>
  <c r="K113" i="13"/>
  <c r="L113" i="13"/>
  <c r="J114" i="13"/>
  <c r="K114" i="13"/>
  <c r="L114" i="13"/>
  <c r="J115" i="13"/>
  <c r="K115" i="13"/>
  <c r="L115" i="13"/>
  <c r="J116" i="13"/>
  <c r="K116" i="13"/>
  <c r="L116" i="13"/>
  <c r="J117" i="13"/>
  <c r="K117" i="13"/>
  <c r="L117" i="13"/>
  <c r="J118" i="13"/>
  <c r="K118" i="13"/>
  <c r="L118" i="13"/>
  <c r="J119" i="13"/>
  <c r="K119" i="13"/>
  <c r="L119" i="13"/>
  <c r="J120" i="13"/>
  <c r="K120" i="13"/>
  <c r="L120" i="13"/>
  <c r="J121" i="13"/>
  <c r="K121" i="13"/>
  <c r="L121" i="13"/>
  <c r="J122" i="13"/>
  <c r="K122" i="13"/>
  <c r="L122" i="13"/>
  <c r="J123" i="13"/>
  <c r="K123" i="13"/>
  <c r="L123" i="13"/>
  <c r="J124" i="13"/>
  <c r="K124" i="13"/>
  <c r="L124" i="13"/>
  <c r="J125" i="13"/>
  <c r="K125" i="13"/>
  <c r="L125" i="13"/>
  <c r="J126" i="13"/>
  <c r="K126" i="13"/>
  <c r="L126" i="13"/>
  <c r="J127" i="13"/>
  <c r="K127" i="13"/>
  <c r="L127" i="13"/>
  <c r="J128" i="13"/>
  <c r="K128" i="13"/>
  <c r="L128" i="13"/>
  <c r="J129" i="13"/>
  <c r="K129" i="13"/>
  <c r="L129" i="13"/>
  <c r="J130" i="13"/>
  <c r="K130" i="13"/>
  <c r="L130" i="13"/>
  <c r="J131" i="13"/>
  <c r="K131" i="13"/>
  <c r="L131" i="13"/>
  <c r="J132" i="13"/>
  <c r="K132" i="13"/>
  <c r="L132" i="13"/>
  <c r="J133" i="13"/>
  <c r="K133" i="13"/>
  <c r="L133" i="13"/>
  <c r="J134" i="13"/>
  <c r="K134" i="13"/>
  <c r="L134" i="13"/>
  <c r="J135" i="13"/>
  <c r="K135" i="13"/>
  <c r="L135" i="13"/>
  <c r="J136" i="13"/>
  <c r="K136" i="13"/>
  <c r="L136" i="13"/>
  <c r="J137" i="13"/>
  <c r="K137" i="13"/>
  <c r="L137" i="13"/>
  <c r="J138" i="13"/>
  <c r="K138" i="13"/>
  <c r="L138" i="13"/>
  <c r="J139" i="13"/>
  <c r="K139" i="13"/>
  <c r="L139" i="13"/>
  <c r="J140" i="13"/>
  <c r="K140" i="13"/>
  <c r="L140" i="13"/>
  <c r="J141" i="13"/>
  <c r="K141" i="13"/>
  <c r="L141" i="13"/>
  <c r="J142" i="13"/>
  <c r="K142" i="13"/>
  <c r="L142" i="13"/>
  <c r="J143" i="13"/>
  <c r="K143" i="13"/>
  <c r="L143" i="13"/>
  <c r="J144" i="13"/>
  <c r="K144" i="13"/>
  <c r="L144" i="13"/>
  <c r="J145" i="13"/>
  <c r="K145" i="13"/>
  <c r="L145" i="13"/>
  <c r="J146" i="13"/>
  <c r="K146" i="13"/>
  <c r="L146" i="13"/>
  <c r="J147" i="13"/>
  <c r="K147" i="13"/>
  <c r="L147" i="13"/>
  <c r="J148" i="13"/>
  <c r="K148" i="13"/>
  <c r="L148" i="13"/>
  <c r="J149" i="13"/>
  <c r="K149" i="13"/>
  <c r="L149" i="13"/>
  <c r="J150" i="13"/>
  <c r="K150" i="13"/>
  <c r="L150" i="13"/>
  <c r="J151" i="13"/>
  <c r="K151" i="13"/>
  <c r="L151" i="13"/>
  <c r="J152" i="13"/>
  <c r="K152" i="13"/>
  <c r="L152" i="13"/>
  <c r="J153" i="13"/>
  <c r="K153" i="13"/>
  <c r="L153" i="13"/>
  <c r="J154" i="13"/>
  <c r="K154" i="13"/>
  <c r="L154" i="13"/>
  <c r="J155" i="13"/>
  <c r="K155" i="13"/>
  <c r="L155" i="13"/>
  <c r="J156" i="13"/>
  <c r="K156" i="13"/>
  <c r="L156" i="13"/>
  <c r="J157" i="13"/>
  <c r="K157" i="13"/>
  <c r="L157" i="13"/>
  <c r="J158" i="13"/>
  <c r="K158" i="13"/>
  <c r="L158" i="13"/>
  <c r="J159" i="13"/>
  <c r="K159" i="13"/>
  <c r="L159" i="13"/>
  <c r="J160" i="13"/>
  <c r="K160" i="13"/>
  <c r="L160" i="13"/>
  <c r="J161" i="13"/>
  <c r="K161" i="13"/>
  <c r="L161" i="13"/>
  <c r="J162" i="13"/>
  <c r="K162" i="13"/>
  <c r="L162" i="13"/>
  <c r="J163" i="13"/>
  <c r="K163" i="13"/>
  <c r="L163" i="13"/>
  <c r="J164" i="13"/>
  <c r="K164" i="13"/>
  <c r="L164" i="13"/>
  <c r="J165" i="13"/>
  <c r="K165" i="13"/>
  <c r="L165" i="13"/>
  <c r="J166" i="13"/>
  <c r="K166" i="13"/>
  <c r="L166" i="13"/>
  <c r="J167" i="13"/>
  <c r="K167" i="13"/>
  <c r="L167" i="13"/>
  <c r="J168" i="13"/>
  <c r="K168" i="13"/>
  <c r="L168" i="13"/>
  <c r="J169" i="13"/>
  <c r="K169" i="13"/>
  <c r="L169" i="13"/>
  <c r="J170" i="13"/>
  <c r="K170" i="13"/>
  <c r="L170" i="13"/>
  <c r="J171" i="13"/>
  <c r="K171" i="13"/>
  <c r="L171" i="13"/>
  <c r="J172" i="13"/>
  <c r="K172" i="13"/>
  <c r="L172" i="13"/>
  <c r="J173" i="13"/>
  <c r="K173" i="13"/>
  <c r="L173" i="13"/>
  <c r="J174" i="13"/>
  <c r="K174" i="13"/>
  <c r="L174" i="13"/>
  <c r="J175" i="13"/>
  <c r="K175" i="13"/>
  <c r="L175" i="13"/>
  <c r="J176" i="13"/>
  <c r="K176" i="13"/>
  <c r="L176" i="13"/>
  <c r="J177" i="13"/>
  <c r="K177" i="13"/>
  <c r="L177" i="13"/>
  <c r="J178" i="13"/>
  <c r="K178" i="13"/>
  <c r="L178" i="13"/>
  <c r="J179" i="13"/>
  <c r="K179" i="13"/>
  <c r="L179" i="13"/>
  <c r="J180" i="13"/>
  <c r="K180" i="13"/>
  <c r="L180" i="13"/>
  <c r="J181" i="13"/>
  <c r="K181" i="13"/>
  <c r="L181" i="13"/>
  <c r="J182" i="13"/>
  <c r="K182" i="13"/>
  <c r="L182" i="13"/>
  <c r="J183" i="13"/>
  <c r="K183" i="13"/>
  <c r="L183" i="13"/>
  <c r="J184" i="13"/>
  <c r="K184" i="13"/>
  <c r="L184" i="13"/>
  <c r="J185" i="13"/>
  <c r="K185" i="13"/>
  <c r="L185" i="13"/>
  <c r="J186" i="13"/>
  <c r="K186" i="13"/>
  <c r="L186" i="13"/>
  <c r="J187" i="13"/>
  <c r="K187" i="13"/>
  <c r="L187" i="13"/>
  <c r="J188" i="13"/>
  <c r="K188" i="13"/>
  <c r="L188" i="13"/>
  <c r="J189" i="13"/>
  <c r="K189" i="13"/>
  <c r="L189" i="13"/>
  <c r="J190" i="13"/>
  <c r="K190" i="13"/>
  <c r="L190" i="13"/>
  <c r="J191" i="13"/>
  <c r="K191" i="13"/>
  <c r="L191" i="13"/>
  <c r="J192" i="13"/>
  <c r="K192" i="13"/>
  <c r="L192" i="13"/>
  <c r="J193" i="13"/>
  <c r="K193" i="13"/>
  <c r="L193" i="13"/>
  <c r="J194" i="13"/>
  <c r="K194" i="13"/>
  <c r="L194" i="13"/>
  <c r="J195" i="13"/>
  <c r="K195" i="13"/>
  <c r="L195" i="13"/>
  <c r="J196" i="13"/>
  <c r="K196" i="13"/>
  <c r="L196" i="13"/>
  <c r="J197" i="13"/>
  <c r="K197" i="13"/>
  <c r="L197" i="13"/>
  <c r="J198" i="13"/>
  <c r="K198" i="13"/>
  <c r="L198" i="13"/>
  <c r="J199" i="13"/>
  <c r="K199" i="13"/>
  <c r="L199" i="13"/>
  <c r="J200" i="13"/>
  <c r="K200" i="13"/>
  <c r="L200" i="13"/>
  <c r="J201" i="13"/>
  <c r="K201" i="13"/>
  <c r="L201" i="13"/>
  <c r="J202" i="13"/>
  <c r="K202" i="13"/>
  <c r="L202" i="13"/>
  <c r="J203" i="13"/>
  <c r="K203" i="13"/>
  <c r="L203" i="13"/>
  <c r="J204" i="13"/>
  <c r="K204" i="13"/>
  <c r="L204" i="13"/>
  <c r="J205" i="13"/>
  <c r="K205" i="13"/>
  <c r="L205" i="13"/>
  <c r="J206" i="13"/>
  <c r="K206" i="13"/>
  <c r="L206" i="13"/>
  <c r="J207" i="13"/>
  <c r="K207" i="13"/>
  <c r="L207" i="13"/>
  <c r="J208" i="13"/>
  <c r="K208" i="13"/>
  <c r="L208" i="13"/>
  <c r="J209" i="13"/>
  <c r="K209" i="13"/>
  <c r="L209" i="13"/>
  <c r="J210" i="13"/>
  <c r="K210" i="13"/>
  <c r="L210" i="13"/>
  <c r="J211" i="13"/>
  <c r="K211" i="13"/>
  <c r="L211" i="13"/>
  <c r="J212" i="13"/>
  <c r="K212" i="13"/>
  <c r="L212" i="13"/>
  <c r="J213" i="13"/>
  <c r="K213" i="13"/>
  <c r="L213" i="13"/>
  <c r="J214" i="13"/>
  <c r="K214" i="13"/>
  <c r="L214" i="13"/>
  <c r="J215" i="13"/>
  <c r="K215" i="13"/>
  <c r="L215" i="13"/>
  <c r="J216" i="13"/>
  <c r="K216" i="13"/>
  <c r="L216" i="13"/>
  <c r="J217" i="13"/>
  <c r="K217" i="13"/>
  <c r="L217" i="13"/>
  <c r="J218" i="13"/>
  <c r="K218" i="13"/>
  <c r="L218" i="13"/>
  <c r="J219" i="13"/>
  <c r="K219" i="13"/>
  <c r="L219" i="13"/>
  <c r="J220" i="13"/>
  <c r="K220" i="13"/>
  <c r="L220" i="13"/>
  <c r="J221" i="13"/>
  <c r="K221" i="13"/>
  <c r="L221" i="13"/>
  <c r="J222" i="13"/>
  <c r="K222" i="13"/>
  <c r="L222" i="13"/>
  <c r="J223" i="13"/>
  <c r="K223" i="13"/>
  <c r="L223" i="13"/>
  <c r="J224" i="13"/>
  <c r="K224" i="13"/>
  <c r="L224" i="13"/>
  <c r="J225" i="13"/>
  <c r="K225" i="13"/>
  <c r="L225" i="13"/>
  <c r="J226" i="13"/>
  <c r="K226" i="13"/>
  <c r="L226" i="13"/>
  <c r="J227" i="13"/>
  <c r="K227" i="13"/>
  <c r="L227" i="13"/>
  <c r="J228" i="13"/>
  <c r="K228" i="13"/>
  <c r="L228" i="13"/>
  <c r="J229" i="13"/>
  <c r="K229" i="13"/>
  <c r="L229" i="13"/>
  <c r="J230" i="13"/>
  <c r="K230" i="13"/>
  <c r="L230" i="13"/>
  <c r="J231" i="13"/>
  <c r="K231" i="13"/>
  <c r="L231" i="13"/>
  <c r="J232" i="13"/>
  <c r="K232" i="13"/>
  <c r="L232" i="13"/>
  <c r="J233" i="13"/>
  <c r="K233" i="13"/>
  <c r="L233" i="13"/>
  <c r="J234" i="13"/>
  <c r="K234" i="13"/>
  <c r="L234" i="13"/>
  <c r="J235" i="13"/>
  <c r="K235" i="13"/>
  <c r="L235" i="13"/>
  <c r="J236" i="13"/>
  <c r="K236" i="13"/>
  <c r="L236" i="13"/>
  <c r="J237" i="13"/>
  <c r="K237" i="13"/>
  <c r="L237" i="13"/>
  <c r="J238" i="13"/>
  <c r="K238" i="13"/>
  <c r="L238" i="13"/>
  <c r="J239" i="13"/>
  <c r="K239" i="13"/>
  <c r="L239" i="13"/>
  <c r="J240" i="13"/>
  <c r="K240" i="13"/>
  <c r="L240" i="13"/>
  <c r="J241" i="13"/>
  <c r="K241" i="13"/>
  <c r="L241" i="13"/>
  <c r="J242" i="13"/>
  <c r="K242" i="13"/>
  <c r="L242" i="13"/>
  <c r="J243" i="13"/>
  <c r="K243" i="13"/>
  <c r="L243" i="13"/>
  <c r="J244" i="13"/>
  <c r="K244" i="13"/>
  <c r="L244" i="13"/>
  <c r="J245" i="13"/>
  <c r="K245" i="13"/>
  <c r="L245" i="13"/>
  <c r="J246" i="13"/>
  <c r="K246" i="13"/>
  <c r="L246" i="13"/>
  <c r="J247" i="13"/>
  <c r="K247" i="13"/>
  <c r="L247" i="13"/>
  <c r="J248" i="13"/>
  <c r="K248" i="13"/>
  <c r="L248" i="13"/>
  <c r="J249" i="13"/>
  <c r="K249" i="13"/>
  <c r="L249" i="13"/>
  <c r="J250" i="13"/>
  <c r="K250" i="13"/>
  <c r="L250" i="13"/>
  <c r="J251" i="13"/>
  <c r="K251" i="13"/>
  <c r="L251" i="13"/>
  <c r="J252" i="13"/>
  <c r="K252" i="13"/>
  <c r="L252" i="13"/>
  <c r="J253" i="13"/>
  <c r="K253" i="13"/>
  <c r="L253" i="13"/>
  <c r="J254" i="13"/>
  <c r="K254" i="13"/>
  <c r="L254" i="13"/>
  <c r="J255" i="13"/>
  <c r="K255" i="13"/>
  <c r="L255" i="13"/>
  <c r="J256" i="13"/>
  <c r="K256" i="13"/>
  <c r="L256" i="13"/>
  <c r="J257" i="13"/>
  <c r="K257" i="13"/>
  <c r="L257" i="13"/>
  <c r="J258" i="13"/>
  <c r="K258" i="13"/>
  <c r="L258" i="13"/>
  <c r="J259" i="13"/>
  <c r="K259" i="13"/>
  <c r="L259" i="13"/>
  <c r="J260" i="13"/>
  <c r="K260" i="13"/>
  <c r="L260" i="13"/>
  <c r="J261" i="13"/>
  <c r="K261" i="13"/>
  <c r="L261" i="13"/>
  <c r="J262" i="13"/>
  <c r="K262" i="13"/>
  <c r="L262" i="13"/>
  <c r="J263" i="13"/>
  <c r="K263" i="13"/>
  <c r="L263" i="13"/>
  <c r="J264" i="13"/>
  <c r="K264" i="13"/>
  <c r="L264" i="13"/>
  <c r="J265" i="13"/>
  <c r="K265" i="13"/>
  <c r="L265" i="13"/>
  <c r="J266" i="13"/>
  <c r="K266" i="13"/>
  <c r="L266" i="13"/>
  <c r="J267" i="13"/>
  <c r="K267" i="13"/>
  <c r="L267" i="13"/>
  <c r="J268" i="13"/>
  <c r="K268" i="13"/>
  <c r="L268" i="13"/>
  <c r="J269" i="13"/>
  <c r="K269" i="13"/>
  <c r="L269" i="13"/>
  <c r="J270" i="13"/>
  <c r="K270" i="13"/>
  <c r="L270" i="13"/>
  <c r="J271" i="13"/>
  <c r="K271" i="13"/>
  <c r="L271" i="13"/>
  <c r="J272" i="13"/>
  <c r="K272" i="13"/>
  <c r="L272" i="13"/>
  <c r="J273" i="13"/>
  <c r="K273" i="13"/>
  <c r="L273" i="13"/>
  <c r="J274" i="13"/>
  <c r="K274" i="13"/>
  <c r="L274" i="13"/>
  <c r="J275" i="13"/>
  <c r="K275" i="13"/>
  <c r="L275" i="13"/>
  <c r="J276" i="13"/>
  <c r="K276" i="13"/>
  <c r="L276" i="13"/>
  <c r="J277" i="13"/>
  <c r="K277" i="13"/>
  <c r="L277" i="13"/>
  <c r="J278" i="13"/>
  <c r="K278" i="13"/>
  <c r="L278" i="13"/>
  <c r="J279" i="13"/>
  <c r="K279" i="13"/>
  <c r="L279" i="13"/>
  <c r="J280" i="13"/>
  <c r="K280" i="13"/>
  <c r="L280" i="13"/>
  <c r="J281" i="13"/>
  <c r="K281" i="13"/>
  <c r="L281" i="13"/>
  <c r="J282" i="13"/>
  <c r="K282" i="13"/>
  <c r="L282" i="13"/>
  <c r="J283" i="13"/>
  <c r="K283" i="13"/>
  <c r="L283" i="13"/>
  <c r="J284" i="13"/>
  <c r="K284" i="13"/>
  <c r="L284" i="13"/>
  <c r="J285" i="13"/>
  <c r="K285" i="13"/>
  <c r="L285" i="13"/>
  <c r="J286" i="13"/>
  <c r="K286" i="13"/>
  <c r="L286" i="13"/>
  <c r="J287" i="13"/>
  <c r="K287" i="13"/>
  <c r="L287" i="13"/>
  <c r="J288" i="13"/>
  <c r="K288" i="13"/>
  <c r="L288" i="13"/>
  <c r="J289" i="13"/>
  <c r="K289" i="13"/>
  <c r="L289" i="13"/>
  <c r="J290" i="13"/>
  <c r="K290" i="13"/>
  <c r="L290" i="13"/>
  <c r="J291" i="13"/>
  <c r="K291" i="13"/>
  <c r="L291" i="13"/>
  <c r="J292" i="13"/>
  <c r="K292" i="13"/>
  <c r="L292" i="13"/>
  <c r="J293" i="13"/>
  <c r="K293" i="13"/>
  <c r="L293" i="13"/>
  <c r="J294" i="13"/>
  <c r="K294" i="13"/>
  <c r="L294" i="13"/>
  <c r="J295" i="13"/>
  <c r="K295" i="13"/>
  <c r="L295" i="13"/>
  <c r="J296" i="13"/>
  <c r="K296" i="13"/>
  <c r="L296" i="13"/>
  <c r="J297" i="13"/>
  <c r="K297" i="13"/>
  <c r="L297" i="13"/>
  <c r="J298" i="13"/>
  <c r="K298" i="13"/>
  <c r="L298" i="13"/>
  <c r="J299" i="13"/>
  <c r="K299" i="13"/>
  <c r="L299" i="13"/>
  <c r="J300" i="13"/>
  <c r="K300" i="13"/>
  <c r="L300" i="13"/>
  <c r="J301" i="13"/>
  <c r="K301" i="13"/>
  <c r="L301" i="13"/>
  <c r="J302" i="13"/>
  <c r="K302" i="13"/>
  <c r="L302" i="13"/>
  <c r="J303" i="13"/>
  <c r="K303" i="13"/>
  <c r="L303" i="13"/>
  <c r="J304" i="13"/>
  <c r="K304" i="13"/>
  <c r="L304" i="13"/>
  <c r="J305" i="13"/>
  <c r="K305" i="13"/>
  <c r="L305" i="13"/>
  <c r="J306" i="13"/>
  <c r="K306" i="13"/>
  <c r="L306" i="13"/>
  <c r="J307" i="13"/>
  <c r="K307" i="13"/>
  <c r="L307" i="13"/>
  <c r="J308" i="13"/>
  <c r="K308" i="13"/>
  <c r="L308" i="13"/>
  <c r="J309" i="13"/>
  <c r="K309" i="13"/>
  <c r="L309" i="13"/>
  <c r="J310" i="13"/>
  <c r="K310" i="13"/>
  <c r="L310" i="13"/>
  <c r="J311" i="13"/>
  <c r="K311" i="13"/>
  <c r="L311" i="13"/>
  <c r="J312" i="13"/>
  <c r="K312" i="13"/>
  <c r="L312" i="13"/>
  <c r="J313" i="13"/>
  <c r="K313" i="13"/>
  <c r="L313" i="13"/>
  <c r="J314" i="13"/>
  <c r="K314" i="13"/>
  <c r="L314" i="13"/>
  <c r="J315" i="13"/>
  <c r="K315" i="13"/>
  <c r="L315" i="13"/>
  <c r="J316" i="13"/>
  <c r="K316" i="13"/>
  <c r="L316" i="13"/>
  <c r="J317" i="13"/>
  <c r="K317" i="13"/>
  <c r="L317" i="13"/>
  <c r="J318" i="13"/>
  <c r="K318" i="13"/>
  <c r="L318" i="13"/>
  <c r="J319" i="13"/>
  <c r="K319" i="13"/>
  <c r="L319" i="13"/>
  <c r="J320" i="13"/>
  <c r="K320" i="13"/>
  <c r="L320" i="13"/>
  <c r="J321" i="13"/>
  <c r="K321" i="13"/>
  <c r="L321" i="13"/>
  <c r="J322" i="13"/>
  <c r="K322" i="13"/>
  <c r="L322" i="13"/>
  <c r="J323" i="13"/>
  <c r="K323" i="13"/>
  <c r="L323" i="13"/>
  <c r="J324" i="13"/>
  <c r="K324" i="13"/>
  <c r="L324" i="13"/>
  <c r="J325" i="13"/>
  <c r="K325" i="13"/>
  <c r="L325" i="13"/>
  <c r="J326" i="13"/>
  <c r="K326" i="13"/>
  <c r="L326" i="13"/>
  <c r="J327" i="13"/>
  <c r="K327" i="13"/>
  <c r="L327" i="13"/>
  <c r="J328" i="13"/>
  <c r="K328" i="13"/>
  <c r="L328" i="13"/>
  <c r="J329" i="13"/>
  <c r="K329" i="13"/>
  <c r="L329" i="13"/>
  <c r="J330" i="13"/>
  <c r="K330" i="13"/>
  <c r="L330" i="13"/>
  <c r="J331" i="13"/>
  <c r="K331" i="13"/>
  <c r="L331" i="13"/>
  <c r="J332" i="13"/>
  <c r="K332" i="13"/>
  <c r="L332" i="13"/>
  <c r="J333" i="13"/>
  <c r="K333" i="13"/>
  <c r="L333" i="13"/>
  <c r="J334" i="13"/>
  <c r="K334" i="13"/>
  <c r="L334" i="13"/>
  <c r="J335" i="13"/>
  <c r="K335" i="13"/>
  <c r="L335" i="13"/>
  <c r="J336" i="13"/>
  <c r="K336" i="13"/>
  <c r="L336" i="13"/>
  <c r="J337" i="13"/>
  <c r="K337" i="13"/>
  <c r="L337" i="13"/>
  <c r="J338" i="13"/>
  <c r="K338" i="13"/>
  <c r="L338" i="13"/>
  <c r="J339" i="13"/>
  <c r="K339" i="13"/>
  <c r="L339" i="13"/>
  <c r="J340" i="13"/>
  <c r="K340" i="13"/>
  <c r="L340" i="13"/>
  <c r="J341" i="13"/>
  <c r="K341" i="13"/>
  <c r="L341" i="13"/>
  <c r="J342" i="13"/>
  <c r="K342" i="13"/>
  <c r="L342" i="13"/>
  <c r="J343" i="13"/>
  <c r="K343" i="13"/>
  <c r="L343" i="13"/>
  <c r="J344" i="13"/>
  <c r="K344" i="13"/>
  <c r="L344" i="13"/>
  <c r="L2" i="13"/>
  <c r="K2" i="13"/>
  <c r="J2" i="13"/>
  <c r="H3" i="13"/>
  <c r="I3" i="13"/>
  <c r="H4" i="13"/>
  <c r="I4" i="13"/>
  <c r="H5" i="13"/>
  <c r="I5" i="13"/>
  <c r="H6" i="13"/>
  <c r="I6" i="13"/>
  <c r="H7" i="13"/>
  <c r="I7" i="13"/>
  <c r="H8" i="13"/>
  <c r="I8" i="13"/>
  <c r="H9" i="13"/>
  <c r="I9" i="13"/>
  <c r="H10" i="13"/>
  <c r="I10" i="13"/>
  <c r="H11" i="13"/>
  <c r="I11" i="13"/>
  <c r="H12" i="13"/>
  <c r="I12" i="13"/>
  <c r="H13" i="13"/>
  <c r="I13" i="13"/>
  <c r="H14" i="13"/>
  <c r="I14" i="13"/>
  <c r="H15" i="13"/>
  <c r="I15" i="13"/>
  <c r="H16" i="13"/>
  <c r="I16" i="13"/>
  <c r="H17" i="13"/>
  <c r="I17" i="13"/>
  <c r="H18" i="13"/>
  <c r="I18" i="13"/>
  <c r="H19" i="13"/>
  <c r="I19" i="13"/>
  <c r="H20" i="13"/>
  <c r="I20" i="13"/>
  <c r="H21" i="13"/>
  <c r="I21" i="13"/>
  <c r="H22" i="13"/>
  <c r="I22" i="13"/>
  <c r="H23" i="13"/>
  <c r="I23" i="13"/>
  <c r="H24" i="13"/>
  <c r="I24" i="13"/>
  <c r="H25" i="13"/>
  <c r="I25" i="13"/>
  <c r="H26" i="13"/>
  <c r="I26" i="13"/>
  <c r="H27" i="13"/>
  <c r="I27" i="13"/>
  <c r="H28" i="13"/>
  <c r="I28" i="13"/>
  <c r="H29" i="13"/>
  <c r="I29" i="13"/>
  <c r="H30" i="13"/>
  <c r="I30" i="13"/>
  <c r="H31" i="13"/>
  <c r="I31" i="13"/>
  <c r="H32" i="13"/>
  <c r="I32" i="13"/>
  <c r="H33" i="13"/>
  <c r="I33" i="13"/>
  <c r="H34" i="13"/>
  <c r="I34" i="13"/>
  <c r="H35" i="13"/>
  <c r="I35" i="13"/>
  <c r="H36" i="13"/>
  <c r="I36" i="13"/>
  <c r="H37" i="13"/>
  <c r="I37" i="13"/>
  <c r="H38" i="13"/>
  <c r="I38" i="13"/>
  <c r="H39" i="13"/>
  <c r="I39" i="13"/>
  <c r="H40" i="13"/>
  <c r="I40" i="13"/>
  <c r="H41" i="13"/>
  <c r="I41" i="13"/>
  <c r="H42" i="13"/>
  <c r="I42" i="13"/>
  <c r="H43" i="13"/>
  <c r="I43" i="13"/>
  <c r="H44" i="13"/>
  <c r="I44" i="13"/>
  <c r="H45" i="13"/>
  <c r="I45" i="13"/>
  <c r="H46" i="13"/>
  <c r="I46" i="13"/>
  <c r="H47" i="13"/>
  <c r="I47" i="13"/>
  <c r="H48" i="13"/>
  <c r="I48" i="13"/>
  <c r="H49" i="13"/>
  <c r="I49" i="13"/>
  <c r="H50" i="13"/>
  <c r="I50" i="13"/>
  <c r="H51" i="13"/>
  <c r="I51" i="13"/>
  <c r="H52" i="13"/>
  <c r="I52" i="13"/>
  <c r="H53" i="13"/>
  <c r="I53" i="13"/>
  <c r="H54" i="13"/>
  <c r="I54" i="13"/>
  <c r="H55" i="13"/>
  <c r="I55" i="13"/>
  <c r="H56" i="13"/>
  <c r="I56" i="13"/>
  <c r="H57" i="13"/>
  <c r="I57" i="13"/>
  <c r="H58" i="13"/>
  <c r="I58" i="13"/>
  <c r="H59" i="13"/>
  <c r="I59" i="13"/>
  <c r="H60" i="13"/>
  <c r="I60" i="13"/>
  <c r="H61" i="13"/>
  <c r="I61" i="13"/>
  <c r="H62" i="13"/>
  <c r="I62" i="13"/>
  <c r="H63" i="13"/>
  <c r="I63" i="13"/>
  <c r="H64" i="13"/>
  <c r="I64" i="13"/>
  <c r="H65" i="13"/>
  <c r="I65" i="13"/>
  <c r="H66" i="13"/>
  <c r="I66" i="13"/>
  <c r="H67" i="13"/>
  <c r="I67" i="13"/>
  <c r="H68" i="13"/>
  <c r="I68" i="13"/>
  <c r="H69" i="13"/>
  <c r="I69" i="13"/>
  <c r="H70" i="13"/>
  <c r="I70" i="13"/>
  <c r="H71" i="13"/>
  <c r="I71" i="13"/>
  <c r="H72" i="13"/>
  <c r="I72" i="13"/>
  <c r="H73" i="13"/>
  <c r="I73" i="13"/>
  <c r="H74" i="13"/>
  <c r="I74" i="13"/>
  <c r="H75" i="13"/>
  <c r="I75" i="13"/>
  <c r="H76" i="13"/>
  <c r="I76" i="13"/>
  <c r="H77" i="13"/>
  <c r="I77" i="13"/>
  <c r="H78" i="13"/>
  <c r="I78" i="13"/>
  <c r="H79" i="13"/>
  <c r="I79" i="13"/>
  <c r="H80" i="13"/>
  <c r="I80" i="13"/>
  <c r="H81" i="13"/>
  <c r="I81" i="13"/>
  <c r="H82" i="13"/>
  <c r="I82" i="13"/>
  <c r="H83" i="13"/>
  <c r="I83" i="13"/>
  <c r="H84" i="13"/>
  <c r="I84" i="13"/>
  <c r="H85" i="13"/>
  <c r="I85" i="13"/>
  <c r="H86" i="13"/>
  <c r="I86" i="13"/>
  <c r="H87" i="13"/>
  <c r="I87" i="13"/>
  <c r="H88" i="13"/>
  <c r="I88" i="13"/>
  <c r="H89" i="13"/>
  <c r="I89" i="13"/>
  <c r="H90" i="13"/>
  <c r="I90" i="13"/>
  <c r="H91" i="13"/>
  <c r="I91" i="13"/>
  <c r="H92" i="13"/>
  <c r="I92" i="13"/>
  <c r="H93" i="13"/>
  <c r="I93" i="13"/>
  <c r="H94" i="13"/>
  <c r="I94" i="13"/>
  <c r="H95" i="13"/>
  <c r="I95" i="13"/>
  <c r="H96" i="13"/>
  <c r="I96" i="13"/>
  <c r="H97" i="13"/>
  <c r="I97" i="13"/>
  <c r="H98" i="13"/>
  <c r="I98" i="13"/>
  <c r="H99" i="13"/>
  <c r="I99" i="13"/>
  <c r="H100" i="13"/>
  <c r="I100" i="13"/>
  <c r="H101" i="13"/>
  <c r="I101" i="13"/>
  <c r="H102" i="13"/>
  <c r="I102" i="13"/>
  <c r="H103" i="13"/>
  <c r="I103" i="13"/>
  <c r="H104" i="13"/>
  <c r="I104" i="13"/>
  <c r="H105" i="13"/>
  <c r="I105" i="13"/>
  <c r="H106" i="13"/>
  <c r="I106" i="13"/>
  <c r="H107" i="13"/>
  <c r="I107" i="13"/>
  <c r="H108" i="13"/>
  <c r="I108" i="13"/>
  <c r="H109" i="13"/>
  <c r="I109" i="13"/>
  <c r="H110" i="13"/>
  <c r="I110" i="13"/>
  <c r="H111" i="13"/>
  <c r="I111" i="13"/>
  <c r="H112" i="13"/>
  <c r="I112" i="13"/>
  <c r="H113" i="13"/>
  <c r="I113" i="13"/>
  <c r="H114" i="13"/>
  <c r="I114" i="13"/>
  <c r="H115" i="13"/>
  <c r="I115" i="13"/>
  <c r="H116" i="13"/>
  <c r="I116" i="13"/>
  <c r="H117" i="13"/>
  <c r="I117" i="13"/>
  <c r="H118" i="13"/>
  <c r="I118" i="13"/>
  <c r="H119" i="13"/>
  <c r="I119" i="13"/>
  <c r="H120" i="13"/>
  <c r="I120" i="13"/>
  <c r="H121" i="13"/>
  <c r="I121" i="13"/>
  <c r="H122" i="13"/>
  <c r="I122" i="13"/>
  <c r="H123" i="13"/>
  <c r="I123" i="13"/>
  <c r="H124" i="13"/>
  <c r="I124" i="13"/>
  <c r="H125" i="13"/>
  <c r="I125" i="13"/>
  <c r="H126" i="13"/>
  <c r="I126" i="13"/>
  <c r="H127" i="13"/>
  <c r="I127" i="13"/>
  <c r="H128" i="13"/>
  <c r="I128" i="13"/>
  <c r="H129" i="13"/>
  <c r="I129" i="13"/>
  <c r="H130" i="13"/>
  <c r="I130" i="13"/>
  <c r="H131" i="13"/>
  <c r="I131" i="13"/>
  <c r="H132" i="13"/>
  <c r="I132" i="13"/>
  <c r="H133" i="13"/>
  <c r="I133" i="13"/>
  <c r="H134" i="13"/>
  <c r="I134" i="13"/>
  <c r="H135" i="13"/>
  <c r="I135" i="13"/>
  <c r="H136" i="13"/>
  <c r="I136" i="13"/>
  <c r="H137" i="13"/>
  <c r="I137" i="13"/>
  <c r="H138" i="13"/>
  <c r="I138" i="13"/>
  <c r="H139" i="13"/>
  <c r="I139" i="13"/>
  <c r="H140" i="13"/>
  <c r="I140" i="13"/>
  <c r="H141" i="13"/>
  <c r="I141" i="13"/>
  <c r="H142" i="13"/>
  <c r="I142" i="13"/>
  <c r="H143" i="13"/>
  <c r="I143" i="13"/>
  <c r="H144" i="13"/>
  <c r="I144" i="13"/>
  <c r="H145" i="13"/>
  <c r="I145" i="13"/>
  <c r="H146" i="13"/>
  <c r="I146" i="13"/>
  <c r="H147" i="13"/>
  <c r="I147" i="13"/>
  <c r="H148" i="13"/>
  <c r="I148" i="13"/>
  <c r="H149" i="13"/>
  <c r="I149" i="13"/>
  <c r="H150" i="13"/>
  <c r="I150" i="13"/>
  <c r="H151" i="13"/>
  <c r="I151" i="13"/>
  <c r="H152" i="13"/>
  <c r="I152" i="13"/>
  <c r="H153" i="13"/>
  <c r="I153" i="13"/>
  <c r="H154" i="13"/>
  <c r="I154" i="13"/>
  <c r="H155" i="13"/>
  <c r="I155" i="13"/>
  <c r="H156" i="13"/>
  <c r="I156" i="13"/>
  <c r="H157" i="13"/>
  <c r="I157" i="13"/>
  <c r="H158" i="13"/>
  <c r="I158" i="13"/>
  <c r="H159" i="13"/>
  <c r="I159" i="13"/>
  <c r="H160" i="13"/>
  <c r="I160" i="13"/>
  <c r="H161" i="13"/>
  <c r="I161" i="13"/>
  <c r="H162" i="13"/>
  <c r="I162" i="13"/>
  <c r="H163" i="13"/>
  <c r="I163" i="13"/>
  <c r="H164" i="13"/>
  <c r="I164" i="13"/>
  <c r="H165" i="13"/>
  <c r="I165" i="13"/>
  <c r="H166" i="13"/>
  <c r="I166" i="13"/>
  <c r="H167" i="13"/>
  <c r="I167" i="13"/>
  <c r="H168" i="13"/>
  <c r="I168" i="13"/>
  <c r="H169" i="13"/>
  <c r="I169" i="13"/>
  <c r="H170" i="13"/>
  <c r="I170" i="13"/>
  <c r="H171" i="13"/>
  <c r="I171" i="13"/>
  <c r="H172" i="13"/>
  <c r="I172" i="13"/>
  <c r="H173" i="13"/>
  <c r="I173" i="13"/>
  <c r="H174" i="13"/>
  <c r="I174" i="13"/>
  <c r="H175" i="13"/>
  <c r="I175" i="13"/>
  <c r="H176" i="13"/>
  <c r="I176" i="13"/>
  <c r="H177" i="13"/>
  <c r="I177" i="13"/>
  <c r="H178" i="13"/>
  <c r="I178" i="13"/>
  <c r="H179" i="13"/>
  <c r="I179" i="13"/>
  <c r="H180" i="13"/>
  <c r="I180" i="13"/>
  <c r="H181" i="13"/>
  <c r="I181" i="13"/>
  <c r="H182" i="13"/>
  <c r="I182" i="13"/>
  <c r="H183" i="13"/>
  <c r="I183" i="13"/>
  <c r="H184" i="13"/>
  <c r="I184" i="13"/>
  <c r="H185" i="13"/>
  <c r="I185" i="13"/>
  <c r="H186" i="13"/>
  <c r="I186" i="13"/>
  <c r="H187" i="13"/>
  <c r="I187" i="13"/>
  <c r="H188" i="13"/>
  <c r="I188" i="13"/>
  <c r="H189" i="13"/>
  <c r="I189" i="13"/>
  <c r="H190" i="13"/>
  <c r="I190" i="13"/>
  <c r="H191" i="13"/>
  <c r="I191" i="13"/>
  <c r="H192" i="13"/>
  <c r="I192" i="13"/>
  <c r="H193" i="13"/>
  <c r="I193" i="13"/>
  <c r="H194" i="13"/>
  <c r="I194" i="13"/>
  <c r="H195" i="13"/>
  <c r="I195" i="13"/>
  <c r="H196" i="13"/>
  <c r="I196" i="13"/>
  <c r="H197" i="13"/>
  <c r="I197" i="13"/>
  <c r="H198" i="13"/>
  <c r="I198" i="13"/>
  <c r="H199" i="13"/>
  <c r="I199" i="13"/>
  <c r="H200" i="13"/>
  <c r="I200" i="13"/>
  <c r="H201" i="13"/>
  <c r="I201" i="13"/>
  <c r="H202" i="13"/>
  <c r="I202" i="13"/>
  <c r="H203" i="13"/>
  <c r="I203" i="13"/>
  <c r="H204" i="13"/>
  <c r="I204" i="13"/>
  <c r="H205" i="13"/>
  <c r="I205" i="13"/>
  <c r="H206" i="13"/>
  <c r="I206" i="13"/>
  <c r="H207" i="13"/>
  <c r="I207" i="13"/>
  <c r="H208" i="13"/>
  <c r="I208" i="13"/>
  <c r="H209" i="13"/>
  <c r="I209" i="13"/>
  <c r="H210" i="13"/>
  <c r="I210" i="13"/>
  <c r="H211" i="13"/>
  <c r="I211" i="13"/>
  <c r="H212" i="13"/>
  <c r="I212" i="13"/>
  <c r="H213" i="13"/>
  <c r="I213" i="13"/>
  <c r="H214" i="13"/>
  <c r="I214" i="13"/>
  <c r="H215" i="13"/>
  <c r="I215" i="13"/>
  <c r="H216" i="13"/>
  <c r="I216" i="13"/>
  <c r="H217" i="13"/>
  <c r="I217" i="13"/>
  <c r="H218" i="13"/>
  <c r="I218" i="13"/>
  <c r="H219" i="13"/>
  <c r="I219" i="13"/>
  <c r="H220" i="13"/>
  <c r="I220" i="13"/>
  <c r="H221" i="13"/>
  <c r="I221" i="13"/>
  <c r="H222" i="13"/>
  <c r="I222" i="13"/>
  <c r="H223" i="13"/>
  <c r="I223" i="13"/>
  <c r="H224" i="13"/>
  <c r="I224" i="13"/>
  <c r="H225" i="13"/>
  <c r="I225" i="13"/>
  <c r="H226" i="13"/>
  <c r="I226" i="13"/>
  <c r="H227" i="13"/>
  <c r="I227" i="13"/>
  <c r="H228" i="13"/>
  <c r="I228" i="13"/>
  <c r="H229" i="13"/>
  <c r="I229" i="13"/>
  <c r="H230" i="13"/>
  <c r="I230" i="13"/>
  <c r="H231" i="13"/>
  <c r="I231" i="13"/>
  <c r="H232" i="13"/>
  <c r="I232" i="13"/>
  <c r="H233" i="13"/>
  <c r="I233" i="13"/>
  <c r="H234" i="13"/>
  <c r="I234" i="13"/>
  <c r="H235" i="13"/>
  <c r="I235" i="13"/>
  <c r="H236" i="13"/>
  <c r="I236" i="13"/>
  <c r="H237" i="13"/>
  <c r="I237" i="13"/>
  <c r="H238" i="13"/>
  <c r="I238" i="13"/>
  <c r="H239" i="13"/>
  <c r="I239" i="13"/>
  <c r="H240" i="13"/>
  <c r="I240" i="13"/>
  <c r="H241" i="13"/>
  <c r="I241" i="13"/>
  <c r="H242" i="13"/>
  <c r="I242" i="13"/>
  <c r="H243" i="13"/>
  <c r="I243" i="13"/>
  <c r="H244" i="13"/>
  <c r="I244" i="13"/>
  <c r="H245" i="13"/>
  <c r="I245" i="13"/>
  <c r="H246" i="13"/>
  <c r="I246" i="13"/>
  <c r="H247" i="13"/>
  <c r="I247" i="13"/>
  <c r="H248" i="13"/>
  <c r="I248" i="13"/>
  <c r="H249" i="13"/>
  <c r="I249" i="13"/>
  <c r="H250" i="13"/>
  <c r="I250" i="13"/>
  <c r="H251" i="13"/>
  <c r="I251" i="13"/>
  <c r="H252" i="13"/>
  <c r="I252" i="13"/>
  <c r="H253" i="13"/>
  <c r="I253" i="13"/>
  <c r="H254" i="13"/>
  <c r="I254" i="13"/>
  <c r="H255" i="13"/>
  <c r="I255" i="13"/>
  <c r="H256" i="13"/>
  <c r="I256" i="13"/>
  <c r="H257" i="13"/>
  <c r="I257" i="13"/>
  <c r="H258" i="13"/>
  <c r="I258" i="13"/>
  <c r="H259" i="13"/>
  <c r="I259" i="13"/>
  <c r="H260" i="13"/>
  <c r="I260" i="13"/>
  <c r="H261" i="13"/>
  <c r="I261" i="13"/>
  <c r="H262" i="13"/>
  <c r="I262" i="13"/>
  <c r="H263" i="13"/>
  <c r="I263" i="13"/>
  <c r="H264" i="13"/>
  <c r="I264" i="13"/>
  <c r="H265" i="13"/>
  <c r="I265" i="13"/>
  <c r="H266" i="13"/>
  <c r="I266" i="13"/>
  <c r="H267" i="13"/>
  <c r="I267" i="13"/>
  <c r="H268" i="13"/>
  <c r="I268" i="13"/>
  <c r="H269" i="13"/>
  <c r="I269" i="13"/>
  <c r="H270" i="13"/>
  <c r="I270" i="13"/>
  <c r="H271" i="13"/>
  <c r="I271" i="13"/>
  <c r="H272" i="13"/>
  <c r="I272" i="13"/>
  <c r="H273" i="13"/>
  <c r="I273" i="13"/>
  <c r="H274" i="13"/>
  <c r="I274" i="13"/>
  <c r="H275" i="13"/>
  <c r="I275" i="13"/>
  <c r="H276" i="13"/>
  <c r="I276" i="13"/>
  <c r="H277" i="13"/>
  <c r="I277" i="13"/>
  <c r="H278" i="13"/>
  <c r="I278" i="13"/>
  <c r="H279" i="13"/>
  <c r="I279" i="13"/>
  <c r="H280" i="13"/>
  <c r="I280" i="13"/>
  <c r="H281" i="13"/>
  <c r="I281" i="13"/>
  <c r="H282" i="13"/>
  <c r="I282" i="13"/>
  <c r="H283" i="13"/>
  <c r="I283" i="13"/>
  <c r="H284" i="13"/>
  <c r="I284" i="13"/>
  <c r="H285" i="13"/>
  <c r="I285" i="13"/>
  <c r="H286" i="13"/>
  <c r="I286" i="13"/>
  <c r="H287" i="13"/>
  <c r="I287" i="13"/>
  <c r="H288" i="13"/>
  <c r="I288" i="13"/>
  <c r="H289" i="13"/>
  <c r="I289" i="13"/>
  <c r="H290" i="13"/>
  <c r="I290" i="13"/>
  <c r="H291" i="13"/>
  <c r="I291" i="13"/>
  <c r="H292" i="13"/>
  <c r="I292" i="13"/>
  <c r="H293" i="13"/>
  <c r="I293" i="13"/>
  <c r="H294" i="13"/>
  <c r="I294" i="13"/>
  <c r="H295" i="13"/>
  <c r="I295" i="13"/>
  <c r="H296" i="13"/>
  <c r="I296" i="13"/>
  <c r="H297" i="13"/>
  <c r="I297" i="13"/>
  <c r="H298" i="13"/>
  <c r="I298" i="13"/>
  <c r="H299" i="13"/>
  <c r="I299" i="13"/>
  <c r="H300" i="13"/>
  <c r="I300" i="13"/>
  <c r="H301" i="13"/>
  <c r="I301" i="13"/>
  <c r="H302" i="13"/>
  <c r="I302" i="13"/>
  <c r="H303" i="13"/>
  <c r="I303" i="13"/>
  <c r="H304" i="13"/>
  <c r="I304" i="13"/>
  <c r="H305" i="13"/>
  <c r="I305" i="13"/>
  <c r="H306" i="13"/>
  <c r="I306" i="13"/>
  <c r="H307" i="13"/>
  <c r="I307" i="13"/>
  <c r="H308" i="13"/>
  <c r="I308" i="13"/>
  <c r="H309" i="13"/>
  <c r="I309" i="13"/>
  <c r="H310" i="13"/>
  <c r="I310" i="13"/>
  <c r="H311" i="13"/>
  <c r="I311" i="13"/>
  <c r="H312" i="13"/>
  <c r="I312" i="13"/>
  <c r="H313" i="13"/>
  <c r="I313" i="13"/>
  <c r="H314" i="13"/>
  <c r="I314" i="13"/>
  <c r="H315" i="13"/>
  <c r="I315" i="13"/>
  <c r="H316" i="13"/>
  <c r="I316" i="13"/>
  <c r="H317" i="13"/>
  <c r="I317" i="13"/>
  <c r="H318" i="13"/>
  <c r="I318" i="13"/>
  <c r="H319" i="13"/>
  <c r="I319" i="13"/>
  <c r="H320" i="13"/>
  <c r="I320" i="13"/>
  <c r="H321" i="13"/>
  <c r="I321" i="13"/>
  <c r="H322" i="13"/>
  <c r="I322" i="13"/>
  <c r="H323" i="13"/>
  <c r="I323" i="13"/>
  <c r="H324" i="13"/>
  <c r="I324" i="13"/>
  <c r="H325" i="13"/>
  <c r="I325" i="13"/>
  <c r="H326" i="13"/>
  <c r="I326" i="13"/>
  <c r="H327" i="13"/>
  <c r="I327" i="13"/>
  <c r="H328" i="13"/>
  <c r="I328" i="13"/>
  <c r="H329" i="13"/>
  <c r="I329" i="13"/>
  <c r="H330" i="13"/>
  <c r="I330" i="13"/>
  <c r="H331" i="13"/>
  <c r="I331" i="13"/>
  <c r="H332" i="13"/>
  <c r="I332" i="13"/>
  <c r="H333" i="13"/>
  <c r="I333" i="13"/>
  <c r="H334" i="13"/>
  <c r="I334" i="13"/>
  <c r="H335" i="13"/>
  <c r="I335" i="13"/>
  <c r="H336" i="13"/>
  <c r="I336" i="13"/>
  <c r="H337" i="13"/>
  <c r="I337" i="13"/>
  <c r="H338" i="13"/>
  <c r="I338" i="13"/>
  <c r="H339" i="13"/>
  <c r="I339" i="13"/>
  <c r="H340" i="13"/>
  <c r="I340" i="13"/>
  <c r="H341" i="13"/>
  <c r="I341" i="13"/>
  <c r="H342" i="13"/>
  <c r="I342" i="13"/>
  <c r="H343" i="13"/>
  <c r="I343" i="13"/>
  <c r="H344" i="13"/>
  <c r="I344" i="13"/>
  <c r="I2" i="13"/>
  <c r="H2" i="13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86" i="13"/>
  <c r="G87" i="13"/>
  <c r="G88" i="13"/>
  <c r="G89" i="13"/>
  <c r="G90" i="13"/>
  <c r="G91" i="13"/>
  <c r="G92" i="13"/>
  <c r="G93" i="13"/>
  <c r="G94" i="13"/>
  <c r="G95" i="13"/>
  <c r="G96" i="13"/>
  <c r="G97" i="13"/>
  <c r="G98" i="13"/>
  <c r="G99" i="13"/>
  <c r="G100" i="13"/>
  <c r="G101" i="13"/>
  <c r="G102" i="13"/>
  <c r="G103" i="13"/>
  <c r="G104" i="13"/>
  <c r="G105" i="13"/>
  <c r="G106" i="13"/>
  <c r="G107" i="13"/>
  <c r="G108" i="13"/>
  <c r="G109" i="13"/>
  <c r="G110" i="13"/>
  <c r="G111" i="13"/>
  <c r="G112" i="13"/>
  <c r="G113" i="13"/>
  <c r="G114" i="13"/>
  <c r="G115" i="13"/>
  <c r="G116" i="13"/>
  <c r="G117" i="13"/>
  <c r="G118" i="13"/>
  <c r="G119" i="13"/>
  <c r="G120" i="13"/>
  <c r="G121" i="13"/>
  <c r="G122" i="13"/>
  <c r="G123" i="13"/>
  <c r="G124" i="13"/>
  <c r="G125" i="13"/>
  <c r="G126" i="13"/>
  <c r="G127" i="13"/>
  <c r="G128" i="13"/>
  <c r="G129" i="13"/>
  <c r="G130" i="13"/>
  <c r="G131" i="13"/>
  <c r="G132" i="13"/>
  <c r="G133" i="13"/>
  <c r="G134" i="13"/>
  <c r="G135" i="13"/>
  <c r="G136" i="13"/>
  <c r="G137" i="13"/>
  <c r="G138" i="13"/>
  <c r="G139" i="13"/>
  <c r="G140" i="13"/>
  <c r="G141" i="13"/>
  <c r="G142" i="13"/>
  <c r="G143" i="13"/>
  <c r="G144" i="13"/>
  <c r="G145" i="13"/>
  <c r="G146" i="13"/>
  <c r="G147" i="13"/>
  <c r="G148" i="13"/>
  <c r="G149" i="13"/>
  <c r="G150" i="13"/>
  <c r="G151" i="13"/>
  <c r="G152" i="13"/>
  <c r="G153" i="13"/>
  <c r="G154" i="13"/>
  <c r="G155" i="13"/>
  <c r="G156" i="13"/>
  <c r="G157" i="13"/>
  <c r="G158" i="13"/>
  <c r="G159" i="13"/>
  <c r="G160" i="13"/>
  <c r="G161" i="13"/>
  <c r="G162" i="13"/>
  <c r="G163" i="13"/>
  <c r="G164" i="13"/>
  <c r="G165" i="13"/>
  <c r="G166" i="13"/>
  <c r="G167" i="13"/>
  <c r="G168" i="13"/>
  <c r="G169" i="13"/>
  <c r="G170" i="13"/>
  <c r="G171" i="13"/>
  <c r="G172" i="13"/>
  <c r="G173" i="13"/>
  <c r="G174" i="13"/>
  <c r="G175" i="13"/>
  <c r="G176" i="13"/>
  <c r="G177" i="13"/>
  <c r="G178" i="13"/>
  <c r="G179" i="13"/>
  <c r="G180" i="13"/>
  <c r="G181" i="13"/>
  <c r="G182" i="13"/>
  <c r="G183" i="13"/>
  <c r="G184" i="13"/>
  <c r="G185" i="13"/>
  <c r="G186" i="13"/>
  <c r="G187" i="13"/>
  <c r="G188" i="13"/>
  <c r="G189" i="13"/>
  <c r="G190" i="13"/>
  <c r="G191" i="13"/>
  <c r="G192" i="13"/>
  <c r="G193" i="13"/>
  <c r="G194" i="13"/>
  <c r="G195" i="13"/>
  <c r="G196" i="13"/>
  <c r="G197" i="13"/>
  <c r="G198" i="13"/>
  <c r="G199" i="13"/>
  <c r="G200" i="13"/>
  <c r="G201" i="13"/>
  <c r="G202" i="13"/>
  <c r="G203" i="13"/>
  <c r="G204" i="13"/>
  <c r="G205" i="13"/>
  <c r="G206" i="13"/>
  <c r="G207" i="13"/>
  <c r="G208" i="13"/>
  <c r="G209" i="13"/>
  <c r="G210" i="13"/>
  <c r="G211" i="13"/>
  <c r="G212" i="13"/>
  <c r="G213" i="13"/>
  <c r="G214" i="13"/>
  <c r="G215" i="13"/>
  <c r="G216" i="13"/>
  <c r="G217" i="13"/>
  <c r="G218" i="13"/>
  <c r="G219" i="13"/>
  <c r="G220" i="13"/>
  <c r="G221" i="13"/>
  <c r="G222" i="13"/>
  <c r="G223" i="13"/>
  <c r="G224" i="13"/>
  <c r="G225" i="13"/>
  <c r="G226" i="13"/>
  <c r="G227" i="13"/>
  <c r="G228" i="13"/>
  <c r="G229" i="13"/>
  <c r="G230" i="13"/>
  <c r="G231" i="13"/>
  <c r="G232" i="13"/>
  <c r="G233" i="13"/>
  <c r="G234" i="13"/>
  <c r="G235" i="13"/>
  <c r="G236" i="13"/>
  <c r="G237" i="13"/>
  <c r="G238" i="13"/>
  <c r="G239" i="13"/>
  <c r="G240" i="13"/>
  <c r="G241" i="13"/>
  <c r="G242" i="13"/>
  <c r="G243" i="13"/>
  <c r="G244" i="13"/>
  <c r="G245" i="13"/>
  <c r="G246" i="13"/>
  <c r="G247" i="13"/>
  <c r="G248" i="13"/>
  <c r="G249" i="13"/>
  <c r="G250" i="13"/>
  <c r="G251" i="13"/>
  <c r="G252" i="13"/>
  <c r="G253" i="13"/>
  <c r="G254" i="13"/>
  <c r="G255" i="13"/>
  <c r="G256" i="13"/>
  <c r="G257" i="13"/>
  <c r="G258" i="13"/>
  <c r="G259" i="13"/>
  <c r="G260" i="13"/>
  <c r="G261" i="13"/>
  <c r="G262" i="13"/>
  <c r="G263" i="13"/>
  <c r="G264" i="13"/>
  <c r="G265" i="13"/>
  <c r="G266" i="13"/>
  <c r="G267" i="13"/>
  <c r="G268" i="13"/>
  <c r="G269" i="13"/>
  <c r="G270" i="13"/>
  <c r="G271" i="13"/>
  <c r="G272" i="13"/>
  <c r="G273" i="13"/>
  <c r="G274" i="13"/>
  <c r="G275" i="13"/>
  <c r="G276" i="13"/>
  <c r="G277" i="13"/>
  <c r="G278" i="13"/>
  <c r="G279" i="13"/>
  <c r="G280" i="13"/>
  <c r="G281" i="13"/>
  <c r="G282" i="13"/>
  <c r="G283" i="13"/>
  <c r="G284" i="13"/>
  <c r="G285" i="13"/>
  <c r="G286" i="13"/>
  <c r="G287" i="13"/>
  <c r="G288" i="13"/>
  <c r="G289" i="13"/>
  <c r="G290" i="13"/>
  <c r="G291" i="13"/>
  <c r="G292" i="13"/>
  <c r="G293" i="13"/>
  <c r="G294" i="13"/>
  <c r="G295" i="13"/>
  <c r="G296" i="13"/>
  <c r="G297" i="13"/>
  <c r="G298" i="13"/>
  <c r="G299" i="13"/>
  <c r="G300" i="13"/>
  <c r="G301" i="13"/>
  <c r="G302" i="13"/>
  <c r="G303" i="13"/>
  <c r="G304" i="13"/>
  <c r="G305" i="13"/>
  <c r="G306" i="13"/>
  <c r="G307" i="13"/>
  <c r="G308" i="13"/>
  <c r="G309" i="13"/>
  <c r="G310" i="13"/>
  <c r="G311" i="13"/>
  <c r="G312" i="13"/>
  <c r="G313" i="13"/>
  <c r="G314" i="13"/>
  <c r="G315" i="13"/>
  <c r="G316" i="13"/>
  <c r="G317" i="13"/>
  <c r="G318" i="13"/>
  <c r="G319" i="13"/>
  <c r="G320" i="13"/>
  <c r="G321" i="13"/>
  <c r="G322" i="13"/>
  <c r="G323" i="13"/>
  <c r="G324" i="13"/>
  <c r="G325" i="13"/>
  <c r="G326" i="13"/>
  <c r="G327" i="13"/>
  <c r="G328" i="13"/>
  <c r="G329" i="13"/>
  <c r="G330" i="13"/>
  <c r="G331" i="13"/>
  <c r="G332" i="13"/>
  <c r="G333" i="13"/>
  <c r="G334" i="13"/>
  <c r="G335" i="13"/>
  <c r="G336" i="13"/>
  <c r="G337" i="13"/>
  <c r="G338" i="13"/>
  <c r="G339" i="13"/>
  <c r="G340" i="13"/>
  <c r="G341" i="13"/>
  <c r="G342" i="13"/>
  <c r="G343" i="13"/>
  <c r="G344" i="13"/>
  <c r="G2" i="13"/>
  <c r="D3" i="13"/>
  <c r="D4" i="13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2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96" i="13"/>
  <c r="C97" i="13"/>
  <c r="C98" i="13"/>
  <c r="C99" i="13"/>
  <c r="C100" i="13"/>
  <c r="C101" i="13"/>
  <c r="C102" i="13"/>
  <c r="C103" i="13"/>
  <c r="C104" i="13"/>
  <c r="C105" i="13"/>
  <c r="C106" i="13"/>
  <c r="C107" i="13"/>
  <c r="C108" i="13"/>
  <c r="C109" i="13"/>
  <c r="C110" i="13"/>
  <c r="C111" i="13"/>
  <c r="C112" i="13"/>
  <c r="C113" i="13"/>
  <c r="C114" i="13"/>
  <c r="C115" i="13"/>
  <c r="C116" i="13"/>
  <c r="C117" i="13"/>
  <c r="C118" i="13"/>
  <c r="C119" i="13"/>
  <c r="C120" i="13"/>
  <c r="C121" i="13"/>
  <c r="C122" i="13"/>
  <c r="C123" i="13"/>
  <c r="C124" i="13"/>
  <c r="C125" i="13"/>
  <c r="C126" i="13"/>
  <c r="C127" i="13"/>
  <c r="C128" i="13"/>
  <c r="C129" i="13"/>
  <c r="C130" i="13"/>
  <c r="C131" i="13"/>
  <c r="C132" i="13"/>
  <c r="C133" i="13"/>
  <c r="C134" i="13"/>
  <c r="C135" i="13"/>
  <c r="C136" i="13"/>
  <c r="C137" i="13"/>
  <c r="C138" i="13"/>
  <c r="C139" i="13"/>
  <c r="C140" i="13"/>
  <c r="C141" i="13"/>
  <c r="C142" i="13"/>
  <c r="C143" i="13"/>
  <c r="C144" i="13"/>
  <c r="C145" i="13"/>
  <c r="C146" i="13"/>
  <c r="C147" i="13"/>
  <c r="C148" i="13"/>
  <c r="C149" i="13"/>
  <c r="C150" i="13"/>
  <c r="C151" i="13"/>
  <c r="C152" i="13"/>
  <c r="C153" i="13"/>
  <c r="C154" i="13"/>
  <c r="C155" i="13"/>
  <c r="C156" i="13"/>
  <c r="C157" i="13"/>
  <c r="C158" i="13"/>
  <c r="C159" i="13"/>
  <c r="C160" i="13"/>
  <c r="C161" i="13"/>
  <c r="C162" i="13"/>
  <c r="C163" i="13"/>
  <c r="C164" i="13"/>
  <c r="C165" i="13"/>
  <c r="C166" i="13"/>
  <c r="C167" i="13"/>
  <c r="C168" i="13"/>
  <c r="C169" i="13"/>
  <c r="C170" i="13"/>
  <c r="C171" i="13"/>
  <c r="C172" i="13"/>
  <c r="C173" i="13"/>
  <c r="C174" i="13"/>
  <c r="C175" i="13"/>
  <c r="C176" i="13"/>
  <c r="C177" i="13"/>
  <c r="C178" i="13"/>
  <c r="C179" i="13"/>
  <c r="C180" i="13"/>
  <c r="C181" i="13"/>
  <c r="C182" i="13"/>
  <c r="C183" i="13"/>
  <c r="C184" i="13"/>
  <c r="C185" i="13"/>
  <c r="C186" i="13"/>
  <c r="C187" i="13"/>
  <c r="C188" i="13"/>
  <c r="C189" i="13"/>
  <c r="C190" i="13"/>
  <c r="C191" i="13"/>
  <c r="C192" i="13"/>
  <c r="C193" i="13"/>
  <c r="C194" i="13"/>
  <c r="C195" i="13"/>
  <c r="C196" i="13"/>
  <c r="C197" i="13"/>
  <c r="C198" i="13"/>
  <c r="C199" i="13"/>
  <c r="C200" i="13"/>
  <c r="C201" i="13"/>
  <c r="C202" i="13"/>
  <c r="C203" i="13"/>
  <c r="C204" i="13"/>
  <c r="C205" i="13"/>
  <c r="C206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244" i="13"/>
  <c r="C245" i="13"/>
  <c r="C246" i="13"/>
  <c r="C247" i="13"/>
  <c r="C248" i="13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98" i="13"/>
  <c r="C299" i="13"/>
  <c r="C300" i="13"/>
  <c r="C301" i="13"/>
  <c r="C302" i="13"/>
  <c r="C303" i="13"/>
  <c r="C304" i="13"/>
  <c r="C305" i="13"/>
  <c r="C306" i="13"/>
  <c r="C307" i="13"/>
  <c r="C308" i="13"/>
  <c r="C309" i="13"/>
  <c r="C310" i="13"/>
  <c r="C311" i="13"/>
  <c r="C312" i="13"/>
  <c r="C313" i="13"/>
  <c r="C314" i="13"/>
  <c r="C315" i="13"/>
  <c r="C316" i="13"/>
  <c r="C317" i="13"/>
  <c r="C318" i="13"/>
  <c r="C319" i="13"/>
  <c r="C320" i="13"/>
  <c r="C321" i="13"/>
  <c r="C322" i="13"/>
  <c r="C323" i="13"/>
  <c r="C324" i="13"/>
  <c r="C325" i="13"/>
  <c r="C326" i="13"/>
  <c r="C327" i="13"/>
  <c r="C328" i="13"/>
  <c r="C329" i="13"/>
  <c r="C330" i="13"/>
  <c r="C331" i="13"/>
  <c r="C332" i="13"/>
  <c r="C333" i="13"/>
  <c r="C334" i="13"/>
  <c r="C335" i="13"/>
  <c r="C336" i="13"/>
  <c r="C337" i="13"/>
  <c r="C338" i="13"/>
  <c r="C339" i="13"/>
  <c r="C340" i="13"/>
  <c r="C341" i="13"/>
  <c r="C342" i="13"/>
  <c r="C343" i="13"/>
  <c r="C344" i="13"/>
  <c r="A3" i="13"/>
  <c r="A4" i="13"/>
  <c r="A5" i="13"/>
  <c r="A6" i="13"/>
  <c r="A7" i="13"/>
  <c r="A8" i="13"/>
  <c r="A9" i="13"/>
  <c r="A10" i="13"/>
  <c r="A11" i="13"/>
  <c r="A12" i="13"/>
  <c r="A13" i="13"/>
  <c r="A14" i="13"/>
  <c r="A15" i="13"/>
  <c r="A16" i="13"/>
  <c r="A17" i="13"/>
  <c r="A18" i="13"/>
  <c r="A19" i="13"/>
  <c r="A20" i="13"/>
  <c r="A21" i="13"/>
  <c r="A22" i="13"/>
  <c r="A23" i="13"/>
  <c r="A24" i="13"/>
  <c r="A25" i="13"/>
  <c r="A26" i="13"/>
  <c r="A27" i="13"/>
  <c r="A28" i="13"/>
  <c r="A29" i="13"/>
  <c r="A30" i="13"/>
  <c r="A31" i="13"/>
  <c r="A32" i="13"/>
  <c r="A33" i="13"/>
  <c r="A34" i="13"/>
  <c r="A35" i="13"/>
  <c r="A36" i="13"/>
  <c r="A37" i="13"/>
  <c r="A38" i="13"/>
  <c r="A39" i="13"/>
  <c r="A40" i="13"/>
  <c r="A41" i="13"/>
  <c r="A42" i="13"/>
  <c r="A43" i="13"/>
  <c r="A44" i="13"/>
  <c r="A45" i="13"/>
  <c r="A46" i="13"/>
  <c r="A47" i="13"/>
  <c r="A48" i="13"/>
  <c r="A49" i="13"/>
  <c r="A50" i="13"/>
  <c r="A51" i="13"/>
  <c r="A52" i="13"/>
  <c r="A53" i="13"/>
  <c r="A54" i="13"/>
  <c r="A55" i="13"/>
  <c r="A56" i="13"/>
  <c r="A57" i="13"/>
  <c r="A58" i="13"/>
  <c r="A59" i="13"/>
  <c r="A60" i="13"/>
  <c r="A61" i="13"/>
  <c r="A62" i="13"/>
  <c r="A63" i="13"/>
  <c r="A64" i="13"/>
  <c r="A65" i="13"/>
  <c r="A66" i="13"/>
  <c r="A67" i="13"/>
  <c r="A68" i="13"/>
  <c r="A69" i="13"/>
  <c r="A70" i="13"/>
  <c r="A71" i="13"/>
  <c r="A72" i="13"/>
  <c r="A73" i="13"/>
  <c r="A74" i="13"/>
  <c r="A75" i="13"/>
  <c r="A76" i="13"/>
  <c r="A77" i="13"/>
  <c r="A78" i="13"/>
  <c r="A79" i="13"/>
  <c r="A80" i="13"/>
  <c r="A81" i="13"/>
  <c r="A82" i="13"/>
  <c r="A83" i="13"/>
  <c r="A84" i="13"/>
  <c r="A85" i="13"/>
  <c r="A86" i="13"/>
  <c r="A87" i="13"/>
  <c r="A88" i="13"/>
  <c r="A89" i="13"/>
  <c r="A90" i="13"/>
  <c r="A91" i="13"/>
  <c r="A92" i="13"/>
  <c r="A93" i="13"/>
  <c r="A94" i="13"/>
  <c r="A95" i="13"/>
  <c r="A96" i="13"/>
  <c r="A97" i="13"/>
  <c r="A98" i="13"/>
  <c r="A99" i="13"/>
  <c r="A100" i="13"/>
  <c r="A101" i="13"/>
  <c r="A102" i="13"/>
  <c r="A103" i="13"/>
  <c r="A104" i="13"/>
  <c r="A105" i="13"/>
  <c r="A106" i="13"/>
  <c r="A107" i="13"/>
  <c r="A108" i="13"/>
  <c r="A109" i="13"/>
  <c r="A110" i="13"/>
  <c r="A111" i="13"/>
  <c r="A112" i="13"/>
  <c r="A113" i="13"/>
  <c r="A114" i="13"/>
  <c r="A115" i="13"/>
  <c r="A116" i="13"/>
  <c r="A117" i="13"/>
  <c r="A118" i="13"/>
  <c r="A119" i="13"/>
  <c r="A120" i="13"/>
  <c r="A121" i="13"/>
  <c r="A122" i="13"/>
  <c r="A123" i="13"/>
  <c r="A124" i="13"/>
  <c r="A125" i="13"/>
  <c r="A126" i="13"/>
  <c r="A127" i="13"/>
  <c r="A128" i="13"/>
  <c r="A129" i="13"/>
  <c r="A130" i="13"/>
  <c r="A131" i="13"/>
  <c r="A132" i="13"/>
  <c r="A133" i="13"/>
  <c r="A134" i="13"/>
  <c r="A135" i="13"/>
  <c r="A136" i="13"/>
  <c r="A137" i="13"/>
  <c r="A138" i="13"/>
  <c r="A139" i="13"/>
  <c r="A140" i="13"/>
  <c r="A141" i="13"/>
  <c r="A142" i="13"/>
  <c r="A143" i="13"/>
  <c r="A144" i="13"/>
  <c r="A145" i="13"/>
  <c r="A146" i="13"/>
  <c r="A147" i="13"/>
  <c r="A148" i="13"/>
  <c r="A149" i="13"/>
  <c r="A150" i="13"/>
  <c r="A151" i="13"/>
  <c r="A152" i="13"/>
  <c r="A153" i="13"/>
  <c r="A154" i="13"/>
  <c r="A155" i="13"/>
  <c r="A156" i="13"/>
  <c r="A157" i="13"/>
  <c r="A158" i="13"/>
  <c r="A159" i="13"/>
  <c r="A160" i="13"/>
  <c r="A161" i="13"/>
  <c r="A162" i="13"/>
  <c r="A163" i="13"/>
  <c r="A164" i="13"/>
  <c r="A165" i="13"/>
  <c r="A166" i="13"/>
  <c r="A167" i="13"/>
  <c r="A168" i="13"/>
  <c r="A169" i="13"/>
  <c r="A170" i="13"/>
  <c r="A171" i="13"/>
  <c r="A172" i="13"/>
  <c r="A173" i="13"/>
  <c r="A174" i="13"/>
  <c r="A175" i="13"/>
  <c r="A176" i="13"/>
  <c r="A177" i="13"/>
  <c r="A178" i="13"/>
  <c r="A179" i="13"/>
  <c r="A180" i="13"/>
  <c r="A181" i="13"/>
  <c r="A182" i="13"/>
  <c r="A183" i="13"/>
  <c r="A184" i="13"/>
  <c r="A185" i="13"/>
  <c r="A186" i="13"/>
  <c r="A187" i="13"/>
  <c r="A188" i="13"/>
  <c r="A189" i="13"/>
  <c r="A190" i="13"/>
  <c r="A191" i="13"/>
  <c r="A192" i="13"/>
  <c r="A193" i="13"/>
  <c r="A194" i="13"/>
  <c r="A195" i="13"/>
  <c r="A196" i="13"/>
  <c r="A197" i="13"/>
  <c r="A198" i="13"/>
  <c r="A199" i="13"/>
  <c r="A200" i="13"/>
  <c r="A201" i="13"/>
  <c r="A202" i="13"/>
  <c r="A203" i="13"/>
  <c r="A204" i="13"/>
  <c r="A205" i="13"/>
  <c r="A206" i="13"/>
  <c r="A207" i="13"/>
  <c r="A208" i="13"/>
  <c r="A209" i="13"/>
  <c r="A210" i="13"/>
  <c r="A211" i="13"/>
  <c r="A212" i="13"/>
  <c r="A213" i="13"/>
  <c r="A214" i="13"/>
  <c r="A215" i="13"/>
  <c r="A216" i="13"/>
  <c r="A217" i="13"/>
  <c r="A218" i="13"/>
  <c r="A219" i="13"/>
  <c r="A220" i="13"/>
  <c r="A221" i="13"/>
  <c r="A222" i="13"/>
  <c r="A223" i="13"/>
  <c r="A224" i="13"/>
  <c r="A225" i="13"/>
  <c r="A226" i="13"/>
  <c r="A227" i="13"/>
  <c r="A228" i="13"/>
  <c r="A229" i="13"/>
  <c r="A230" i="13"/>
  <c r="A231" i="13"/>
  <c r="A232" i="13"/>
  <c r="A233" i="13"/>
  <c r="A234" i="13"/>
  <c r="A235" i="13"/>
  <c r="A236" i="13"/>
  <c r="A237" i="13"/>
  <c r="A238" i="13"/>
  <c r="A239" i="13"/>
  <c r="A240" i="13"/>
  <c r="A241" i="13"/>
  <c r="A242" i="13"/>
  <c r="A243" i="13"/>
  <c r="A244" i="13"/>
  <c r="A245" i="13"/>
  <c r="A246" i="13"/>
  <c r="A247" i="13"/>
  <c r="A248" i="13"/>
  <c r="A249" i="13"/>
  <c r="A250" i="13"/>
  <c r="A251" i="13"/>
  <c r="A252" i="13"/>
  <c r="A253" i="13"/>
  <c r="A254" i="13"/>
  <c r="A255" i="13"/>
  <c r="A256" i="13"/>
  <c r="A257" i="13"/>
  <c r="A258" i="13"/>
  <c r="A259" i="13"/>
  <c r="A260" i="13"/>
  <c r="A261" i="13"/>
  <c r="A262" i="13"/>
  <c r="A263" i="13"/>
  <c r="A264" i="13"/>
  <c r="A265" i="13"/>
  <c r="A266" i="13"/>
  <c r="A267" i="13"/>
  <c r="A268" i="13"/>
  <c r="A269" i="13"/>
  <c r="A270" i="13"/>
  <c r="A271" i="13"/>
  <c r="A272" i="13"/>
  <c r="A273" i="13"/>
  <c r="A274" i="13"/>
  <c r="A275" i="13"/>
  <c r="A276" i="13"/>
  <c r="A277" i="13"/>
  <c r="A278" i="13"/>
  <c r="A279" i="13"/>
  <c r="A280" i="13"/>
  <c r="A281" i="13"/>
  <c r="A282" i="13"/>
  <c r="A283" i="13"/>
  <c r="A284" i="13"/>
  <c r="A285" i="13"/>
  <c r="A286" i="13"/>
  <c r="A287" i="13"/>
  <c r="A288" i="13"/>
  <c r="A289" i="13"/>
  <c r="A290" i="13"/>
  <c r="A291" i="13"/>
  <c r="A292" i="13"/>
  <c r="A293" i="13"/>
  <c r="A294" i="13"/>
  <c r="A295" i="13"/>
  <c r="A296" i="13"/>
  <c r="A297" i="13"/>
  <c r="A298" i="13"/>
  <c r="A299" i="13"/>
  <c r="A300" i="13"/>
  <c r="A301" i="13"/>
  <c r="A302" i="13"/>
  <c r="A303" i="13"/>
  <c r="A304" i="13"/>
  <c r="A305" i="13"/>
  <c r="A306" i="13"/>
  <c r="A307" i="13"/>
  <c r="A308" i="13"/>
  <c r="A309" i="13"/>
  <c r="A310" i="13"/>
  <c r="A311" i="13"/>
  <c r="A312" i="13"/>
  <c r="A313" i="13"/>
  <c r="A314" i="13"/>
  <c r="A315" i="13"/>
  <c r="A316" i="13"/>
  <c r="A317" i="13"/>
  <c r="A318" i="13"/>
  <c r="A319" i="13"/>
  <c r="A320" i="13"/>
  <c r="A321" i="13"/>
  <c r="A322" i="13"/>
  <c r="A323" i="13"/>
  <c r="A324" i="13"/>
  <c r="A325" i="13"/>
  <c r="A326" i="13"/>
  <c r="A327" i="13"/>
  <c r="A328" i="13"/>
  <c r="A329" i="13"/>
  <c r="A330" i="13"/>
  <c r="A331" i="13"/>
  <c r="A332" i="13"/>
  <c r="A333" i="13"/>
  <c r="A334" i="13"/>
  <c r="A335" i="13"/>
  <c r="A336" i="13"/>
  <c r="A337" i="13"/>
  <c r="A338" i="13"/>
  <c r="A339" i="13"/>
  <c r="A340" i="13"/>
  <c r="A341" i="13"/>
  <c r="A342" i="13"/>
  <c r="A343" i="13"/>
  <c r="A344" i="13"/>
  <c r="A2" i="13"/>
  <c r="C2" i="13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L102" i="15"/>
  <c r="L103" i="15"/>
  <c r="L104" i="15"/>
  <c r="L105" i="15"/>
  <c r="L106" i="15"/>
  <c r="L107" i="15"/>
  <c r="L108" i="15"/>
  <c r="L109" i="15"/>
  <c r="L110" i="15"/>
  <c r="L111" i="15"/>
  <c r="L112" i="15"/>
  <c r="L113" i="15"/>
  <c r="L114" i="15"/>
  <c r="L115" i="15"/>
  <c r="L116" i="15"/>
  <c r="L117" i="15"/>
  <c r="L118" i="15"/>
  <c r="L119" i="15"/>
  <c r="L120" i="15"/>
  <c r="L121" i="15"/>
  <c r="L122" i="15"/>
  <c r="L123" i="15"/>
  <c r="L124" i="15"/>
  <c r="L125" i="15"/>
  <c r="L126" i="15"/>
  <c r="L127" i="15"/>
  <c r="L128" i="15"/>
  <c r="L129" i="15"/>
  <c r="L130" i="15"/>
  <c r="L131" i="15"/>
  <c r="L132" i="15"/>
  <c r="L133" i="15"/>
  <c r="L134" i="15"/>
  <c r="L135" i="15"/>
  <c r="L136" i="15"/>
  <c r="L137" i="15"/>
  <c r="L138" i="15"/>
  <c r="L139" i="15"/>
  <c r="L140" i="15"/>
  <c r="L141" i="15"/>
  <c r="L142" i="15"/>
  <c r="L143" i="15"/>
  <c r="L144" i="15"/>
  <c r="L145" i="15"/>
  <c r="L146" i="15"/>
  <c r="L147" i="15"/>
  <c r="L148" i="15"/>
  <c r="L149" i="15"/>
  <c r="L150" i="15"/>
  <c r="L151" i="15"/>
  <c r="L152" i="15"/>
  <c r="L153" i="15"/>
  <c r="L154" i="15"/>
  <c r="L155" i="15"/>
  <c r="L156" i="15"/>
  <c r="L157" i="15"/>
  <c r="L158" i="15"/>
  <c r="L159" i="15"/>
  <c r="L160" i="15"/>
  <c r="L161" i="15"/>
  <c r="L162" i="15"/>
  <c r="L163" i="15"/>
  <c r="L164" i="15"/>
  <c r="L165" i="15"/>
  <c r="L166" i="15"/>
  <c r="L167" i="15"/>
  <c r="L168" i="15"/>
  <c r="L169" i="15"/>
  <c r="L170" i="15"/>
  <c r="L171" i="15"/>
  <c r="L172" i="15"/>
  <c r="L173" i="15"/>
  <c r="L174" i="15"/>
  <c r="L175" i="15"/>
  <c r="L176" i="15"/>
  <c r="L177" i="15"/>
  <c r="L178" i="15"/>
  <c r="L179" i="15"/>
  <c r="L180" i="15"/>
  <c r="L181" i="15"/>
  <c r="L182" i="15"/>
  <c r="L183" i="15"/>
  <c r="L184" i="15"/>
  <c r="L185" i="15"/>
  <c r="L186" i="15"/>
  <c r="L187" i="15"/>
  <c r="L188" i="15"/>
  <c r="L189" i="15"/>
  <c r="L190" i="15"/>
  <c r="L191" i="15"/>
  <c r="L192" i="15"/>
  <c r="L193" i="15"/>
  <c r="L194" i="15"/>
  <c r="L195" i="15"/>
  <c r="L196" i="15"/>
  <c r="L197" i="15"/>
  <c r="L198" i="15"/>
  <c r="L199" i="15"/>
  <c r="L200" i="15"/>
  <c r="L201" i="15"/>
  <c r="L202" i="15"/>
  <c r="L203" i="15"/>
  <c r="L204" i="15"/>
  <c r="L205" i="15"/>
  <c r="L206" i="15"/>
  <c r="L207" i="15"/>
  <c r="L208" i="15"/>
  <c r="L209" i="15"/>
  <c r="L210" i="15"/>
  <c r="L211" i="15"/>
  <c r="L212" i="15"/>
  <c r="L213" i="15"/>
  <c r="L214" i="15"/>
  <c r="L215" i="15"/>
  <c r="L216" i="15"/>
  <c r="L217" i="15"/>
  <c r="L218" i="15"/>
  <c r="L219" i="15"/>
  <c r="L220" i="15"/>
  <c r="L221" i="15"/>
  <c r="L222" i="15"/>
  <c r="L223" i="15"/>
  <c r="L224" i="15"/>
  <c r="L225" i="15"/>
  <c r="L226" i="15"/>
  <c r="L227" i="15"/>
  <c r="L228" i="15"/>
  <c r="L229" i="15"/>
  <c r="L230" i="15"/>
  <c r="L231" i="15"/>
  <c r="L232" i="15"/>
  <c r="L233" i="15"/>
  <c r="L234" i="15"/>
  <c r="L235" i="15"/>
  <c r="L236" i="15"/>
  <c r="L237" i="15"/>
  <c r="L238" i="15"/>
  <c r="L239" i="15"/>
  <c r="L240" i="15"/>
  <c r="L241" i="15"/>
  <c r="L242" i="15"/>
  <c r="L243" i="15"/>
  <c r="L244" i="15"/>
  <c r="L245" i="15"/>
  <c r="L246" i="15"/>
  <c r="L247" i="15"/>
  <c r="L248" i="15"/>
  <c r="L249" i="15"/>
  <c r="L250" i="15"/>
  <c r="L251" i="15"/>
  <c r="L252" i="15"/>
  <c r="L253" i="15"/>
  <c r="L254" i="15"/>
  <c r="L255" i="15"/>
  <c r="L256" i="15"/>
  <c r="L257" i="15"/>
  <c r="L258" i="15"/>
  <c r="L259" i="15"/>
  <c r="L260" i="15"/>
  <c r="L261" i="15"/>
  <c r="L262" i="15"/>
  <c r="L263" i="15"/>
  <c r="L264" i="15"/>
  <c r="L265" i="15"/>
  <c r="L266" i="15"/>
  <c r="L267" i="15"/>
  <c r="L268" i="15"/>
  <c r="L269" i="15"/>
  <c r="L270" i="15"/>
  <c r="L271" i="15"/>
  <c r="L272" i="15"/>
  <c r="L273" i="15"/>
  <c r="L274" i="15"/>
  <c r="L275" i="15"/>
  <c r="L276" i="15"/>
  <c r="L277" i="15"/>
  <c r="L278" i="15"/>
  <c r="L279" i="15"/>
  <c r="L280" i="15"/>
  <c r="L281" i="15"/>
  <c r="L282" i="15"/>
  <c r="L283" i="15"/>
  <c r="L284" i="15"/>
  <c r="L285" i="15"/>
  <c r="L286" i="15"/>
  <c r="L287" i="15"/>
  <c r="L288" i="15"/>
  <c r="L289" i="15"/>
  <c r="L290" i="15"/>
  <c r="L291" i="15"/>
  <c r="L292" i="15"/>
  <c r="L293" i="15"/>
  <c r="L294" i="15"/>
  <c r="L295" i="15"/>
  <c r="L296" i="15"/>
  <c r="L297" i="15"/>
  <c r="L298" i="15"/>
  <c r="L299" i="15"/>
  <c r="L300" i="15"/>
  <c r="L301" i="15"/>
  <c r="L302" i="15"/>
  <c r="L303" i="15"/>
  <c r="L304" i="15"/>
  <c r="L305" i="15"/>
  <c r="L306" i="15"/>
  <c r="L307" i="15"/>
  <c r="L308" i="15"/>
  <c r="L309" i="15"/>
  <c r="L310" i="15"/>
  <c r="L311" i="15"/>
  <c r="L312" i="15"/>
  <c r="L313" i="15"/>
  <c r="L314" i="15"/>
  <c r="L315" i="15"/>
  <c r="L316" i="15"/>
  <c r="L317" i="15"/>
  <c r="L318" i="15"/>
  <c r="L319" i="15"/>
  <c r="L320" i="15"/>
  <c r="L321" i="15"/>
  <c r="L322" i="15"/>
  <c r="L323" i="15"/>
  <c r="L324" i="15"/>
  <c r="L325" i="15"/>
  <c r="L326" i="15"/>
  <c r="L327" i="15"/>
  <c r="L328" i="15"/>
  <c r="L329" i="15"/>
  <c r="L330" i="15"/>
  <c r="L331" i="15"/>
  <c r="L332" i="15"/>
  <c r="L333" i="15"/>
  <c r="L334" i="15"/>
  <c r="L335" i="15"/>
  <c r="L336" i="15"/>
  <c r="L337" i="15"/>
  <c r="L338" i="15"/>
  <c r="L339" i="15"/>
  <c r="L340" i="15"/>
  <c r="L341" i="15"/>
  <c r="L342" i="15"/>
  <c r="L343" i="15"/>
  <c r="L344" i="15"/>
  <c r="L345" i="15"/>
  <c r="L346" i="15"/>
  <c r="L347" i="15"/>
  <c r="L348" i="15"/>
  <c r="L349" i="15"/>
  <c r="L350" i="15"/>
  <c r="L351" i="15"/>
  <c r="L352" i="15"/>
  <c r="L353" i="15"/>
  <c r="L354" i="15"/>
  <c r="L355" i="15"/>
  <c r="L356" i="15"/>
  <c r="L357" i="15"/>
  <c r="L358" i="15"/>
  <c r="L359" i="15"/>
  <c r="L360" i="15"/>
  <c r="L361" i="15"/>
  <c r="L362" i="15"/>
  <c r="L363" i="15"/>
  <c r="L364" i="15"/>
  <c r="L365" i="15"/>
  <c r="L366" i="15"/>
  <c r="L367" i="15"/>
  <c r="L368" i="15"/>
  <c r="L369" i="15"/>
  <c r="L370" i="15"/>
  <c r="L371" i="15"/>
  <c r="L372" i="15"/>
  <c r="L373" i="15"/>
  <c r="L374" i="15"/>
  <c r="L375" i="15"/>
  <c r="L376" i="15"/>
  <c r="L377" i="15"/>
  <c r="L378" i="15"/>
  <c r="L379" i="15"/>
  <c r="L380" i="15"/>
  <c r="L381" i="15"/>
  <c r="L382" i="15"/>
  <c r="L383" i="15"/>
  <c r="L384" i="15"/>
  <c r="L385" i="15"/>
  <c r="L386" i="15"/>
  <c r="L387" i="15"/>
  <c r="L388" i="15"/>
  <c r="L389" i="15"/>
  <c r="L390" i="15"/>
  <c r="L391" i="15"/>
  <c r="L392" i="15"/>
  <c r="L393" i="15"/>
  <c r="L394" i="15"/>
  <c r="L395" i="15"/>
  <c r="L396" i="15"/>
  <c r="L397" i="15"/>
  <c r="L398" i="15"/>
  <c r="L399" i="15"/>
  <c r="L400" i="15"/>
  <c r="L401" i="15"/>
  <c r="L402" i="15"/>
  <c r="L403" i="15"/>
  <c r="L404" i="15"/>
  <c r="L405" i="15"/>
  <c r="L406" i="15"/>
  <c r="L407" i="15"/>
  <c r="L408" i="15"/>
  <c r="L409" i="15"/>
  <c r="L410" i="15"/>
  <c r="L411" i="15"/>
  <c r="L412" i="15"/>
  <c r="L413" i="15"/>
  <c r="L414" i="15"/>
  <c r="L415" i="15"/>
  <c r="L416" i="15"/>
  <c r="L417" i="15"/>
  <c r="L418" i="15"/>
  <c r="L419" i="15"/>
  <c r="L420" i="15"/>
  <c r="L421" i="15"/>
  <c r="L422" i="15"/>
  <c r="L423" i="15"/>
  <c r="L424" i="15"/>
  <c r="L425" i="15"/>
  <c r="L426" i="15"/>
  <c r="L427" i="15"/>
  <c r="L428" i="15"/>
  <c r="L429" i="15"/>
  <c r="L430" i="15"/>
  <c r="L431" i="15"/>
  <c r="L432" i="15"/>
  <c r="L433" i="15"/>
  <c r="L434" i="15"/>
  <c r="L435" i="15"/>
  <c r="L436" i="15"/>
  <c r="L437" i="15"/>
  <c r="L438" i="15"/>
  <c r="L439" i="15"/>
  <c r="L440" i="15"/>
  <c r="L441" i="15"/>
  <c r="L442" i="15"/>
  <c r="L443" i="15"/>
  <c r="L444" i="15"/>
  <c r="L445" i="15"/>
  <c r="L446" i="15"/>
  <c r="L447" i="15"/>
  <c r="L448" i="15"/>
  <c r="L449" i="15"/>
  <c r="L450" i="15"/>
  <c r="L451" i="15"/>
  <c r="L452" i="15"/>
  <c r="L453" i="15"/>
  <c r="L454" i="15"/>
  <c r="L455" i="15"/>
  <c r="L456" i="15"/>
  <c r="L457" i="15"/>
  <c r="L458" i="15"/>
  <c r="L459" i="15"/>
  <c r="L460" i="15"/>
  <c r="L461" i="15"/>
  <c r="L462" i="15"/>
  <c r="L463" i="15"/>
  <c r="L464" i="15"/>
  <c r="L465" i="15"/>
  <c r="L466" i="15"/>
  <c r="L467" i="15"/>
  <c r="L468" i="15"/>
  <c r="L469" i="15"/>
  <c r="L470" i="15"/>
  <c r="L471" i="15"/>
  <c r="L472" i="15"/>
  <c r="L473" i="15"/>
  <c r="L474" i="15"/>
  <c r="L475" i="15"/>
  <c r="L476" i="15"/>
  <c r="L477" i="15"/>
  <c r="L478" i="15"/>
  <c r="L479" i="15"/>
  <c r="L480" i="15"/>
  <c r="L481" i="15"/>
  <c r="L482" i="15"/>
  <c r="L483" i="15"/>
  <c r="L484" i="15"/>
  <c r="L485" i="15"/>
  <c r="L486" i="15"/>
  <c r="L487" i="15"/>
  <c r="L488" i="15"/>
  <c r="L489" i="15"/>
  <c r="L490" i="15"/>
  <c r="L491" i="15"/>
  <c r="L492" i="15"/>
  <c r="L493" i="15"/>
  <c r="L494" i="15"/>
  <c r="L495" i="15"/>
  <c r="L496" i="15"/>
  <c r="L497" i="15"/>
  <c r="L498" i="15"/>
  <c r="L499" i="15"/>
  <c r="L500" i="15"/>
  <c r="L501" i="15"/>
  <c r="L502" i="15"/>
  <c r="L503" i="15"/>
  <c r="L504" i="15"/>
  <c r="L505" i="15"/>
  <c r="L506" i="15"/>
  <c r="L507" i="15"/>
  <c r="L508" i="15"/>
  <c r="L509" i="15"/>
  <c r="L510" i="15"/>
  <c r="L511" i="15"/>
  <c r="L512" i="15"/>
  <c r="L513" i="15"/>
  <c r="L514" i="15"/>
  <c r="L515" i="15"/>
  <c r="L516" i="15"/>
  <c r="L517" i="15"/>
  <c r="L518" i="15"/>
  <c r="L519" i="15"/>
  <c r="L520" i="15"/>
  <c r="L521" i="15"/>
  <c r="L522" i="15"/>
  <c r="L523" i="15"/>
  <c r="L524" i="15"/>
  <c r="L525" i="15"/>
  <c r="L526" i="15"/>
  <c r="L527" i="15"/>
  <c r="L528" i="15"/>
  <c r="L529" i="15"/>
  <c r="L530" i="15"/>
  <c r="L531" i="15"/>
  <c r="L532" i="15"/>
  <c r="L533" i="15"/>
  <c r="L534" i="15"/>
  <c r="L535" i="15"/>
  <c r="L536" i="15"/>
  <c r="L537" i="15"/>
  <c r="L538" i="15"/>
  <c r="L539" i="15"/>
  <c r="L540" i="15"/>
  <c r="L541" i="15"/>
  <c r="L542" i="15"/>
  <c r="L543" i="15"/>
  <c r="L544" i="15"/>
  <c r="L545" i="15"/>
  <c r="L546" i="15"/>
  <c r="L547" i="15"/>
  <c r="L548" i="15"/>
  <c r="L549" i="15"/>
  <c r="L550" i="15"/>
  <c r="L551" i="15"/>
  <c r="L552" i="15"/>
  <c r="L553" i="15"/>
  <c r="L554" i="15"/>
  <c r="L555" i="15"/>
  <c r="L556" i="15"/>
  <c r="L557" i="15"/>
  <c r="L558" i="15"/>
  <c r="L559" i="15"/>
  <c r="L560" i="15"/>
  <c r="L561" i="15"/>
  <c r="L562" i="15"/>
  <c r="L563" i="15"/>
  <c r="L564" i="15"/>
  <c r="L565" i="15"/>
  <c r="L566" i="15"/>
  <c r="L567" i="15"/>
  <c r="L568" i="15"/>
  <c r="L569" i="15"/>
  <c r="L570" i="15"/>
  <c r="L571" i="15"/>
  <c r="L572" i="15"/>
  <c r="L573" i="15"/>
  <c r="L574" i="15"/>
  <c r="L575" i="15"/>
  <c r="L576" i="15"/>
  <c r="L577" i="15"/>
  <c r="L578" i="15"/>
  <c r="L579" i="15"/>
  <c r="L580" i="15"/>
  <c r="L581" i="15"/>
  <c r="L582" i="15"/>
  <c r="L583" i="15"/>
  <c r="L584" i="15"/>
  <c r="L585" i="15"/>
  <c r="L586" i="15"/>
  <c r="L587" i="15"/>
  <c r="L588" i="15"/>
  <c r="L589" i="15"/>
  <c r="L590" i="15"/>
  <c r="L591" i="15"/>
  <c r="L592" i="15"/>
  <c r="L593" i="15"/>
  <c r="L594" i="15"/>
  <c r="L595" i="15"/>
  <c r="L596" i="15"/>
  <c r="L597" i="15"/>
  <c r="L598" i="15"/>
  <c r="L599" i="15"/>
  <c r="L600" i="15"/>
  <c r="L601" i="15"/>
  <c r="L602" i="15"/>
  <c r="L603" i="15"/>
  <c r="L604" i="15"/>
  <c r="L605" i="15"/>
  <c r="L606" i="15"/>
  <c r="L607" i="15"/>
  <c r="L608" i="15"/>
  <c r="L609" i="15"/>
  <c r="L610" i="15"/>
  <c r="L611" i="15"/>
  <c r="L612" i="15"/>
  <c r="L613" i="15"/>
  <c r="L614" i="15"/>
  <c r="L615" i="15"/>
  <c r="L616" i="15"/>
  <c r="L617" i="15"/>
  <c r="L618" i="15"/>
  <c r="L619" i="15"/>
  <c r="L620" i="15"/>
  <c r="L621" i="15"/>
  <c r="L622" i="15"/>
  <c r="L623" i="15"/>
  <c r="L624" i="15"/>
  <c r="L625" i="15"/>
  <c r="L626" i="15"/>
  <c r="L627" i="15"/>
  <c r="L628" i="15"/>
  <c r="L629" i="15"/>
  <c r="L630" i="15"/>
  <c r="L631" i="15"/>
  <c r="L632" i="15"/>
  <c r="L633" i="15"/>
  <c r="L634" i="15"/>
  <c r="L635" i="15"/>
  <c r="L636" i="15"/>
  <c r="L637" i="15"/>
  <c r="L638" i="15"/>
  <c r="L639" i="15"/>
  <c r="L640" i="15"/>
  <c r="L641" i="15"/>
  <c r="L642" i="15"/>
  <c r="L643" i="15"/>
  <c r="L644" i="15"/>
  <c r="L645" i="15"/>
  <c r="L646" i="15"/>
  <c r="L647" i="15"/>
  <c r="L648" i="15"/>
  <c r="L649" i="15"/>
  <c r="L650" i="15"/>
  <c r="L651" i="15"/>
  <c r="L652" i="15"/>
  <c r="L653" i="15"/>
  <c r="L654" i="15"/>
  <c r="L655" i="15"/>
  <c r="L656" i="15"/>
  <c r="L657" i="15"/>
  <c r="L658" i="15"/>
  <c r="L659" i="15"/>
  <c r="L660" i="15"/>
  <c r="L661" i="15"/>
  <c r="L662" i="15"/>
  <c r="L663" i="15"/>
  <c r="L664" i="15"/>
  <c r="L665" i="15"/>
  <c r="L666" i="15"/>
  <c r="L667" i="15"/>
  <c r="L668" i="15"/>
  <c r="L669" i="15"/>
  <c r="L670" i="15"/>
  <c r="L671" i="15"/>
  <c r="L672" i="15"/>
  <c r="L673" i="15"/>
  <c r="L674" i="15"/>
  <c r="L675" i="15"/>
  <c r="L676" i="15"/>
  <c r="L677" i="15"/>
  <c r="L678" i="15"/>
  <c r="L679" i="15"/>
  <c r="L680" i="15"/>
  <c r="L681" i="15"/>
  <c r="L682" i="15"/>
  <c r="L683" i="15"/>
  <c r="L684" i="15"/>
  <c r="L685" i="15"/>
  <c r="L686" i="15"/>
  <c r="L687" i="15"/>
  <c r="L688" i="15"/>
  <c r="L689" i="15"/>
  <c r="L690" i="15"/>
  <c r="L691" i="15"/>
  <c r="L692" i="15"/>
  <c r="L693" i="15"/>
  <c r="L694" i="15"/>
  <c r="L695" i="15"/>
  <c r="L696" i="15"/>
  <c r="L697" i="15"/>
  <c r="L698" i="15"/>
  <c r="L699" i="15"/>
  <c r="L700" i="15"/>
  <c r="L701" i="15"/>
  <c r="L702" i="15"/>
  <c r="L703" i="15"/>
  <c r="L704" i="15"/>
  <c r="L705" i="15"/>
  <c r="L706" i="15"/>
  <c r="L707" i="15"/>
  <c r="L708" i="15"/>
  <c r="L709" i="15"/>
  <c r="L710" i="15"/>
  <c r="L711" i="15"/>
  <c r="L712" i="15"/>
  <c r="L713" i="15"/>
  <c r="L714" i="15"/>
  <c r="L715" i="15"/>
  <c r="L716" i="15"/>
  <c r="L717" i="15"/>
  <c r="L718" i="15"/>
  <c r="L719" i="15"/>
  <c r="L720" i="15"/>
  <c r="L721" i="15"/>
  <c r="L722" i="15"/>
  <c r="L723" i="15"/>
  <c r="L724" i="15"/>
  <c r="L725" i="15"/>
  <c r="L726" i="15"/>
  <c r="L727" i="15"/>
  <c r="L728" i="15"/>
  <c r="L729" i="15"/>
  <c r="L730" i="15"/>
  <c r="L731" i="15"/>
  <c r="L732" i="15"/>
  <c r="L733" i="15"/>
  <c r="L734" i="15"/>
  <c r="L735" i="15"/>
  <c r="L736" i="15"/>
  <c r="L737" i="15"/>
  <c r="L738" i="15"/>
  <c r="L739" i="15"/>
  <c r="L740" i="15"/>
  <c r="L741" i="15"/>
  <c r="L742" i="15"/>
  <c r="L743" i="15"/>
  <c r="L744" i="15"/>
  <c r="L745" i="15"/>
  <c r="L746" i="15"/>
  <c r="L747" i="15"/>
  <c r="L748" i="15"/>
  <c r="L749" i="15"/>
  <c r="L750" i="15"/>
  <c r="L751" i="15"/>
  <c r="L752" i="15"/>
  <c r="L753" i="15"/>
  <c r="L754" i="15"/>
  <c r="L755" i="15"/>
  <c r="L756" i="15"/>
  <c r="L757" i="15"/>
  <c r="L758" i="15"/>
  <c r="L759" i="15"/>
  <c r="L760" i="15"/>
  <c r="L761" i="15"/>
  <c r="L762" i="15"/>
  <c r="L763" i="15"/>
  <c r="L764" i="15"/>
  <c r="L765" i="15"/>
  <c r="L766" i="15"/>
  <c r="L767" i="15"/>
  <c r="L768" i="15"/>
  <c r="L769" i="15"/>
  <c r="L770" i="15"/>
  <c r="L771" i="15"/>
  <c r="L772" i="15"/>
  <c r="L773" i="15"/>
  <c r="L774" i="15"/>
  <c r="L775" i="15"/>
  <c r="L776" i="15"/>
  <c r="L777" i="15"/>
  <c r="L778" i="15"/>
  <c r="L779" i="15"/>
  <c r="L780" i="15"/>
  <c r="L781" i="15"/>
  <c r="L782" i="15"/>
  <c r="L783" i="15"/>
  <c r="L784" i="15"/>
  <c r="L785" i="15"/>
  <c r="L786" i="15"/>
  <c r="L787" i="15"/>
  <c r="L788" i="15"/>
  <c r="L789" i="15"/>
  <c r="L790" i="15"/>
  <c r="L791" i="15"/>
  <c r="L792" i="15"/>
  <c r="L793" i="15"/>
  <c r="L794" i="15"/>
  <c r="L795" i="15"/>
  <c r="L796" i="15"/>
  <c r="L797" i="15"/>
  <c r="L798" i="15"/>
  <c r="L799" i="15"/>
  <c r="L800" i="15"/>
  <c r="L801" i="15"/>
  <c r="L802" i="15"/>
  <c r="L803" i="15"/>
  <c r="L804" i="15"/>
  <c r="L805" i="15"/>
  <c r="L806" i="15"/>
  <c r="L807" i="15"/>
  <c r="L808" i="15"/>
  <c r="L809" i="15"/>
  <c r="L810" i="15"/>
  <c r="L811" i="15"/>
  <c r="L812" i="15"/>
  <c r="L813" i="15"/>
  <c r="L814" i="15"/>
  <c r="L815" i="15"/>
  <c r="L816" i="15"/>
  <c r="L817" i="15"/>
  <c r="L818" i="15"/>
  <c r="L819" i="15"/>
  <c r="L820" i="15"/>
  <c r="L821" i="15"/>
  <c r="L822" i="15"/>
  <c r="L823" i="15"/>
  <c r="L824" i="15"/>
  <c r="L825" i="15"/>
  <c r="L826" i="15"/>
  <c r="L827" i="15"/>
  <c r="L828" i="15"/>
  <c r="L829" i="15"/>
  <c r="L830" i="15"/>
  <c r="L831" i="15"/>
  <c r="L832" i="15"/>
  <c r="L833" i="15"/>
  <c r="L834" i="15"/>
  <c r="L835" i="15"/>
  <c r="L836" i="15"/>
  <c r="L837" i="15"/>
  <c r="L838" i="15"/>
  <c r="L839" i="15"/>
  <c r="L840" i="15"/>
  <c r="L841" i="15"/>
  <c r="L842" i="15"/>
  <c r="L843" i="15"/>
  <c r="L844" i="15"/>
  <c r="L845" i="15"/>
  <c r="L846" i="15"/>
  <c r="L847" i="15"/>
  <c r="L848" i="15"/>
  <c r="L849" i="15"/>
  <c r="L850" i="15"/>
  <c r="L851" i="15"/>
  <c r="L852" i="15"/>
  <c r="L853" i="15"/>
  <c r="L854" i="15"/>
  <c r="L855" i="15"/>
  <c r="L856" i="15"/>
  <c r="L857" i="15"/>
  <c r="L858" i="15"/>
  <c r="L859" i="15"/>
  <c r="L860" i="15"/>
  <c r="L861" i="15"/>
  <c r="L862" i="15"/>
  <c r="L863" i="15"/>
  <c r="L864" i="15"/>
  <c r="L865" i="15"/>
  <c r="L866" i="15"/>
  <c r="L867" i="15"/>
  <c r="L868" i="15"/>
  <c r="L869" i="15"/>
  <c r="L870" i="15"/>
  <c r="L871" i="15"/>
  <c r="L872" i="15"/>
  <c r="L873" i="15"/>
  <c r="L874" i="15"/>
  <c r="L875" i="15"/>
  <c r="L876" i="15"/>
  <c r="L877" i="15"/>
  <c r="L878" i="15"/>
  <c r="L879" i="15"/>
  <c r="L880" i="15"/>
  <c r="L881" i="15"/>
  <c r="L882" i="15"/>
  <c r="L883" i="15"/>
  <c r="L884" i="15"/>
  <c r="L885" i="15"/>
  <c r="L886" i="15"/>
  <c r="L887" i="15"/>
  <c r="L888" i="15"/>
  <c r="L889" i="15"/>
  <c r="L890" i="15"/>
  <c r="L891" i="15"/>
  <c r="L892" i="15"/>
  <c r="L893" i="15"/>
  <c r="L894" i="15"/>
  <c r="L895" i="15"/>
  <c r="L896" i="15"/>
  <c r="L897" i="15"/>
  <c r="L898" i="15"/>
  <c r="L899" i="15"/>
  <c r="L900" i="15"/>
  <c r="L901" i="15"/>
  <c r="L902" i="15"/>
  <c r="L903" i="15"/>
  <c r="L904" i="15"/>
  <c r="L905" i="15"/>
  <c r="L906" i="15"/>
  <c r="L907" i="15"/>
  <c r="L908" i="15"/>
  <c r="L909" i="15"/>
  <c r="L910" i="15"/>
  <c r="L911" i="15"/>
  <c r="L912" i="15"/>
  <c r="L913" i="15"/>
  <c r="L914" i="15"/>
  <c r="L915" i="15"/>
  <c r="L916" i="15"/>
  <c r="L917" i="15"/>
  <c r="L918" i="15"/>
  <c r="L919" i="15"/>
  <c r="L920" i="15"/>
  <c r="L921" i="15"/>
  <c r="L922" i="15"/>
  <c r="L923" i="15"/>
  <c r="L924" i="15"/>
  <c r="L925" i="15"/>
  <c r="L926" i="15"/>
  <c r="L927" i="15"/>
  <c r="L928" i="15"/>
  <c r="L929" i="15"/>
  <c r="L930" i="15"/>
  <c r="L931" i="15"/>
  <c r="L932" i="15"/>
  <c r="L933" i="15"/>
  <c r="L934" i="15"/>
  <c r="L935" i="15"/>
  <c r="L936" i="15"/>
  <c r="L937" i="15"/>
  <c r="L938" i="15"/>
  <c r="L939" i="15"/>
  <c r="L940" i="15"/>
  <c r="L941" i="15"/>
  <c r="L942" i="15"/>
  <c r="L943" i="15"/>
  <c r="L944" i="15"/>
  <c r="L945" i="15"/>
  <c r="L946" i="15"/>
  <c r="L947" i="15"/>
  <c r="L948" i="15"/>
  <c r="L949" i="15"/>
  <c r="L950" i="15"/>
  <c r="L951" i="15"/>
  <c r="L952" i="15"/>
  <c r="L953" i="15"/>
  <c r="L954" i="15"/>
  <c r="L955" i="15"/>
  <c r="L956" i="15"/>
  <c r="L957" i="15"/>
  <c r="L958" i="15"/>
  <c r="L959" i="15"/>
  <c r="L960" i="15"/>
  <c r="L961" i="15"/>
  <c r="L962" i="15"/>
  <c r="L963" i="15"/>
  <c r="L964" i="15"/>
  <c r="L965" i="15"/>
  <c r="L966" i="15"/>
  <c r="L967" i="15"/>
  <c r="L968" i="15"/>
  <c r="L969" i="15"/>
  <c r="L970" i="15"/>
  <c r="L971" i="15"/>
  <c r="L972" i="15"/>
  <c r="L973" i="15"/>
  <c r="L974" i="15"/>
  <c r="L975" i="15"/>
  <c r="L976" i="15"/>
  <c r="L977" i="15"/>
  <c r="L978" i="15"/>
  <c r="L979" i="15"/>
  <c r="L980" i="15"/>
  <c r="L981" i="15"/>
  <c r="L982" i="15"/>
  <c r="L983" i="15"/>
  <c r="L984" i="15"/>
  <c r="L985" i="15"/>
  <c r="L986" i="15"/>
  <c r="L987" i="15"/>
  <c r="L988" i="15"/>
  <c r="L989" i="15"/>
  <c r="L990" i="15"/>
  <c r="L991" i="15"/>
  <c r="L992" i="15"/>
  <c r="L993" i="15"/>
  <c r="L994" i="15"/>
  <c r="L995" i="15"/>
  <c r="L996" i="15"/>
  <c r="L997" i="15"/>
  <c r="L998" i="15"/>
  <c r="L999" i="15"/>
  <c r="L1000" i="15"/>
  <c r="L1001" i="15"/>
  <c r="L1002" i="15"/>
  <c r="L1003" i="15"/>
  <c r="L1004" i="15"/>
  <c r="L1005" i="15"/>
  <c r="L1006" i="15"/>
  <c r="L1007" i="15"/>
  <c r="L1008" i="15"/>
  <c r="L1009" i="15"/>
  <c r="L1010" i="15"/>
  <c r="L1011" i="15"/>
  <c r="L1012" i="15"/>
  <c r="L1013" i="15"/>
  <c r="L1014" i="15"/>
  <c r="L1015" i="15"/>
  <c r="L1016" i="15"/>
  <c r="L1017" i="15"/>
  <c r="L1018" i="15"/>
  <c r="L1019" i="15"/>
  <c r="L1020" i="15"/>
  <c r="L1021" i="15"/>
  <c r="L1022" i="15"/>
  <c r="L1023" i="15"/>
  <c r="L1024" i="15"/>
  <c r="L1025" i="15"/>
  <c r="L1026" i="15"/>
  <c r="L1027" i="15"/>
  <c r="L1028" i="15"/>
  <c r="L1029" i="15"/>
  <c r="L1030" i="15"/>
  <c r="L1031" i="15"/>
  <c r="L1032" i="15"/>
  <c r="L1033" i="15"/>
  <c r="L1034" i="15"/>
  <c r="L1035" i="15"/>
  <c r="L1036" i="15"/>
  <c r="L1037" i="15"/>
  <c r="L1038" i="15"/>
  <c r="L1039" i="15"/>
  <c r="L1040" i="15"/>
  <c r="L1041" i="15"/>
  <c r="L1042" i="15"/>
  <c r="L1043" i="15"/>
  <c r="L1044" i="15"/>
  <c r="L1045" i="15"/>
  <c r="L1046" i="15"/>
  <c r="L1047" i="15"/>
  <c r="L1048" i="15"/>
  <c r="L1049" i="15"/>
  <c r="L1050" i="15"/>
  <c r="L1051" i="15"/>
  <c r="L1052" i="15"/>
  <c r="L1053" i="15"/>
  <c r="L1054" i="15"/>
  <c r="L1055" i="15"/>
  <c r="L1056" i="15"/>
  <c r="L1057" i="15"/>
  <c r="L1058" i="15"/>
  <c r="L1059" i="15"/>
  <c r="L1060" i="15"/>
  <c r="L1061" i="15"/>
  <c r="L1062" i="15"/>
  <c r="L1063" i="15"/>
  <c r="L1064" i="15"/>
  <c r="L1065" i="15"/>
  <c r="L1066" i="15"/>
  <c r="L1067" i="15"/>
  <c r="L1068" i="15"/>
  <c r="L1069" i="15"/>
  <c r="L1070" i="15"/>
  <c r="L1071" i="15"/>
  <c r="L1072" i="15"/>
  <c r="L1073" i="15"/>
  <c r="L1074" i="15"/>
  <c r="L1075" i="15"/>
  <c r="L1076" i="15"/>
  <c r="L1077" i="15"/>
  <c r="L1078" i="15"/>
  <c r="L1079" i="15"/>
  <c r="L1080" i="15"/>
  <c r="L1081" i="15"/>
  <c r="L1082" i="15"/>
  <c r="L1083" i="15"/>
  <c r="L1084" i="15"/>
  <c r="L1085" i="15"/>
  <c r="L1086" i="15"/>
  <c r="L1087" i="15"/>
  <c r="L1088" i="15"/>
  <c r="L1089" i="15"/>
  <c r="L1090" i="15"/>
  <c r="L1091" i="15"/>
  <c r="L1092" i="15"/>
  <c r="L1093" i="15"/>
  <c r="L1094" i="15"/>
  <c r="L1095" i="15"/>
  <c r="L1096" i="15"/>
  <c r="L1097" i="15"/>
  <c r="L1098" i="15"/>
  <c r="L1099" i="15"/>
  <c r="L1100" i="15"/>
  <c r="L1101" i="15"/>
  <c r="L1102" i="15"/>
  <c r="L1103" i="15"/>
  <c r="L1104" i="15"/>
  <c r="L1105" i="15"/>
  <c r="L1106" i="15"/>
  <c r="L1107" i="15"/>
  <c r="L1108" i="15"/>
  <c r="L1109" i="15"/>
  <c r="L1110" i="15"/>
  <c r="L1111" i="15"/>
  <c r="L1112" i="15"/>
  <c r="L1113" i="15"/>
  <c r="L1114" i="15"/>
  <c r="L1115" i="15"/>
  <c r="L1116" i="15"/>
  <c r="L1117" i="15"/>
  <c r="L1118" i="15"/>
  <c r="L1119" i="15"/>
  <c r="L1120" i="15"/>
  <c r="L1121" i="15"/>
  <c r="L1122" i="15"/>
  <c r="L1123" i="15"/>
  <c r="L1124" i="15"/>
  <c r="L1125" i="15"/>
  <c r="L1126" i="15"/>
  <c r="L1127" i="15"/>
  <c r="L1128" i="15"/>
  <c r="L1129" i="15"/>
  <c r="L1130" i="15"/>
  <c r="L1131" i="15"/>
  <c r="L1132" i="15"/>
  <c r="L1133" i="15"/>
  <c r="L1134" i="15"/>
  <c r="L1135" i="15"/>
  <c r="L1136" i="15"/>
  <c r="L1137" i="15"/>
  <c r="L1138" i="15"/>
  <c r="L1139" i="15"/>
  <c r="L1140" i="15"/>
  <c r="L1141" i="15"/>
  <c r="L1142" i="15"/>
  <c r="L1143" i="15"/>
  <c r="L1144" i="15"/>
  <c r="L1145" i="15"/>
  <c r="L1146" i="15"/>
  <c r="L1147" i="15"/>
  <c r="L1148" i="15"/>
  <c r="L1149" i="15"/>
  <c r="L1150" i="15"/>
  <c r="L1151" i="15"/>
  <c r="L1152" i="15"/>
  <c r="L1153" i="15"/>
  <c r="L1154" i="15"/>
  <c r="L1155" i="15"/>
  <c r="L1156" i="15"/>
  <c r="L1157" i="15"/>
  <c r="L1158" i="15"/>
  <c r="L1159" i="15"/>
  <c r="L1160" i="15"/>
  <c r="L1161" i="15"/>
  <c r="L1162" i="15"/>
  <c r="L1163" i="15"/>
  <c r="L1164" i="15"/>
  <c r="L1165" i="15"/>
  <c r="L1166" i="15"/>
  <c r="L1167" i="15"/>
  <c r="L1168" i="15"/>
  <c r="L1169" i="15"/>
  <c r="L1170" i="15"/>
  <c r="L1171" i="15"/>
  <c r="L1172" i="15"/>
  <c r="L1173" i="15"/>
  <c r="L1174" i="15"/>
  <c r="L1175" i="15"/>
  <c r="L1176" i="15"/>
  <c r="L1177" i="15"/>
  <c r="L1178" i="15"/>
  <c r="L1179" i="15"/>
  <c r="L1180" i="15"/>
  <c r="L1181" i="15"/>
  <c r="L1182" i="15"/>
  <c r="L1183" i="15"/>
  <c r="L1184" i="15"/>
  <c r="L1185" i="15"/>
  <c r="L1186" i="15"/>
  <c r="L1187" i="15"/>
  <c r="L1188" i="15"/>
  <c r="L1189" i="15"/>
  <c r="L1190" i="15"/>
  <c r="L1191" i="15"/>
  <c r="L1192" i="15"/>
  <c r="L1193" i="15"/>
  <c r="L1194" i="15"/>
  <c r="L1195" i="15"/>
  <c r="L1196" i="15"/>
  <c r="L1197" i="15"/>
  <c r="L1198" i="15"/>
  <c r="L1199" i="15"/>
  <c r="L1200" i="15"/>
  <c r="L1201" i="15"/>
  <c r="L1202" i="15"/>
  <c r="L1203" i="15"/>
  <c r="L1204" i="15"/>
  <c r="L1205" i="15"/>
  <c r="L1206" i="15"/>
  <c r="L1207" i="15"/>
  <c r="L1208" i="15"/>
  <c r="L1209" i="15"/>
  <c r="L1210" i="15"/>
  <c r="L1211" i="15"/>
  <c r="L1212" i="15"/>
  <c r="L1213" i="15"/>
  <c r="L1214" i="15"/>
  <c r="L1215" i="15"/>
  <c r="L1216" i="15"/>
  <c r="L1217" i="15"/>
  <c r="L1218" i="15"/>
  <c r="L1219" i="15"/>
  <c r="L1220" i="15"/>
  <c r="L1221" i="15"/>
  <c r="L1222" i="15"/>
  <c r="L1223" i="15"/>
  <c r="L1224" i="15"/>
  <c r="L1225" i="15"/>
  <c r="L1226" i="15"/>
  <c r="L1227" i="15"/>
  <c r="L1228" i="15"/>
  <c r="L1229" i="15"/>
  <c r="L1230" i="15"/>
  <c r="L1231" i="15"/>
  <c r="L1232" i="15"/>
  <c r="L1233" i="15"/>
  <c r="L1234" i="15"/>
  <c r="L1235" i="15"/>
  <c r="L1236" i="15"/>
  <c r="L1237" i="15"/>
  <c r="L1238" i="15"/>
  <c r="L1239" i="15"/>
  <c r="L1240" i="15"/>
  <c r="L1241" i="15"/>
  <c r="L1242" i="15"/>
  <c r="L1243" i="15"/>
  <c r="L1244" i="15"/>
  <c r="L1245" i="15"/>
  <c r="L1246" i="15"/>
  <c r="L1247" i="15"/>
  <c r="L1248" i="15"/>
  <c r="L1249" i="15"/>
  <c r="L1250" i="15"/>
  <c r="L1251" i="15"/>
  <c r="L1252" i="15"/>
  <c r="L1253" i="15"/>
  <c r="L1254" i="15"/>
  <c r="L1255" i="15"/>
  <c r="L1256" i="15"/>
  <c r="L1257" i="15"/>
  <c r="L1258" i="15"/>
  <c r="L1259" i="15"/>
  <c r="L1260" i="15"/>
  <c r="L1261" i="15"/>
  <c r="L1262" i="15"/>
  <c r="L1263" i="15"/>
  <c r="L1264" i="15"/>
  <c r="L1265" i="15"/>
  <c r="L1266" i="15"/>
  <c r="L1267" i="15"/>
  <c r="L1268" i="15"/>
  <c r="L1269" i="15"/>
  <c r="L1270" i="15"/>
  <c r="L1271" i="15"/>
  <c r="L1272" i="15"/>
  <c r="L1273" i="15"/>
  <c r="L1274" i="15"/>
  <c r="L1275" i="15"/>
  <c r="L1276" i="15"/>
  <c r="L1277" i="15"/>
  <c r="L1278" i="15"/>
  <c r="L1279" i="15"/>
  <c r="L1280" i="15"/>
  <c r="L1281" i="15"/>
  <c r="L1282" i="15"/>
  <c r="L1283" i="15"/>
  <c r="L1284" i="15"/>
  <c r="L1285" i="15"/>
  <c r="L1286" i="15"/>
  <c r="L1287" i="15"/>
  <c r="L1288" i="15"/>
  <c r="L1289" i="15"/>
  <c r="L1290" i="15"/>
  <c r="L1291" i="15"/>
  <c r="L1292" i="15"/>
  <c r="L1293" i="15"/>
  <c r="L1294" i="15"/>
  <c r="L1295" i="15"/>
  <c r="L1296" i="15"/>
  <c r="L1297" i="15"/>
  <c r="L1298" i="15"/>
  <c r="L1299" i="15"/>
  <c r="L1300" i="15"/>
  <c r="L1301" i="15"/>
  <c r="L1302" i="15"/>
  <c r="L1303" i="15"/>
  <c r="L1304" i="15"/>
  <c r="L1305" i="15"/>
  <c r="L1306" i="15"/>
  <c r="L1307" i="15"/>
  <c r="L1308" i="15"/>
  <c r="L1309" i="15"/>
  <c r="L1310" i="15"/>
  <c r="L1311" i="15"/>
  <c r="L1312" i="15"/>
  <c r="L1313" i="15"/>
  <c r="L1314" i="15"/>
  <c r="L1315" i="15"/>
  <c r="L1316" i="15"/>
  <c r="L1317" i="15"/>
  <c r="L1318" i="15"/>
  <c r="L1319" i="15"/>
  <c r="L1320" i="15"/>
  <c r="L1321" i="15"/>
  <c r="L1322" i="15"/>
  <c r="L1323" i="15"/>
  <c r="L1324" i="15"/>
  <c r="L1325" i="15"/>
  <c r="L1326" i="15"/>
  <c r="L1327" i="15"/>
  <c r="L1328" i="15"/>
  <c r="L1329" i="15"/>
  <c r="L1330" i="15"/>
  <c r="L1331" i="15"/>
  <c r="L1332" i="15"/>
  <c r="L1333" i="15"/>
  <c r="L1334" i="15"/>
  <c r="L1335" i="15"/>
  <c r="L1336" i="15"/>
  <c r="L1337" i="15"/>
  <c r="L1338" i="15"/>
  <c r="L1339" i="15"/>
  <c r="L1340" i="15"/>
  <c r="L1341" i="15"/>
  <c r="L1342" i="15"/>
  <c r="L1343" i="15"/>
  <c r="L1344" i="15"/>
  <c r="L1345" i="15"/>
  <c r="L1346" i="15"/>
  <c r="L1347" i="15"/>
  <c r="L1348" i="15"/>
  <c r="L1349" i="15"/>
  <c r="L1350" i="15"/>
  <c r="L1351" i="15"/>
  <c r="L1352" i="15"/>
  <c r="L1353" i="15"/>
  <c r="L1354" i="15"/>
  <c r="L1355" i="15"/>
  <c r="L1356" i="15"/>
  <c r="L1357" i="15"/>
  <c r="L1358" i="15"/>
  <c r="L1359" i="15"/>
  <c r="L1360" i="15"/>
  <c r="L1361" i="15"/>
  <c r="L1362" i="15"/>
  <c r="L1363" i="15"/>
  <c r="L1364" i="15"/>
  <c r="L1365" i="15"/>
  <c r="L1366" i="15"/>
  <c r="L1367" i="15"/>
  <c r="L1368" i="15"/>
  <c r="L1369" i="15"/>
  <c r="L1370" i="15"/>
  <c r="L1371" i="15"/>
  <c r="L1372" i="15"/>
  <c r="L1373" i="15"/>
  <c r="L1374" i="15"/>
  <c r="L1375" i="15"/>
  <c r="L1376" i="15"/>
  <c r="L1377" i="15"/>
  <c r="L1378" i="15"/>
  <c r="L1379" i="15"/>
  <c r="L1380" i="15"/>
  <c r="L1381" i="15"/>
  <c r="L1382" i="15"/>
  <c r="L1383" i="15"/>
  <c r="L1384" i="15"/>
  <c r="L1385" i="15"/>
  <c r="L1386" i="15"/>
  <c r="L1387" i="15"/>
  <c r="L1388" i="15"/>
  <c r="L1389" i="15"/>
  <c r="L1390" i="15"/>
  <c r="L1391" i="15"/>
  <c r="L1392" i="15"/>
  <c r="L1393" i="15"/>
  <c r="L1394" i="15"/>
  <c r="L1395" i="15"/>
  <c r="L1396" i="15"/>
  <c r="L1397" i="15"/>
  <c r="L1398" i="15"/>
  <c r="L1399" i="15"/>
  <c r="L1400" i="15"/>
  <c r="L1401" i="15"/>
  <c r="L1402" i="15"/>
  <c r="L1403" i="15"/>
  <c r="L1404" i="15"/>
  <c r="L1405" i="15"/>
  <c r="L1406" i="15"/>
  <c r="L1407" i="15"/>
  <c r="L1408" i="15"/>
  <c r="L1409" i="15"/>
  <c r="L1410" i="15"/>
  <c r="L1411" i="15"/>
  <c r="L1412" i="15"/>
  <c r="L1413" i="15"/>
  <c r="L1414" i="15"/>
  <c r="L1415" i="15"/>
  <c r="L1416" i="15"/>
  <c r="L1417" i="15"/>
  <c r="L1418" i="15"/>
  <c r="L1419" i="15"/>
  <c r="L1420" i="15"/>
  <c r="L1421" i="15"/>
  <c r="L1422" i="15"/>
  <c r="L1423" i="15"/>
  <c r="L1424" i="15"/>
  <c r="L1425" i="15"/>
  <c r="L1426" i="15"/>
  <c r="L1427" i="15"/>
  <c r="L1428" i="15"/>
  <c r="L1429" i="15"/>
  <c r="L1430" i="15"/>
  <c r="L1431" i="15"/>
  <c r="L1432" i="15"/>
  <c r="L1433" i="15"/>
  <c r="L1434" i="15"/>
  <c r="L1435" i="15"/>
  <c r="L1436" i="15"/>
  <c r="L1437" i="15"/>
  <c r="L1438" i="15"/>
  <c r="L1439" i="15"/>
  <c r="L1440" i="15"/>
  <c r="L1441" i="15"/>
  <c r="L1442" i="15"/>
  <c r="L1443" i="15"/>
  <c r="L1444" i="15"/>
  <c r="L1445" i="15"/>
  <c r="L1446" i="15"/>
  <c r="L1447" i="15"/>
  <c r="L1448" i="15"/>
  <c r="L1449" i="15"/>
  <c r="L1450" i="15"/>
  <c r="L1451" i="15"/>
  <c r="L1452" i="15"/>
  <c r="L1453" i="15"/>
  <c r="L1454" i="15"/>
  <c r="L1455" i="15"/>
  <c r="L1456" i="15"/>
  <c r="L1457" i="15"/>
  <c r="L1458" i="15"/>
  <c r="L1459" i="15"/>
  <c r="L1460" i="15"/>
  <c r="L1461" i="15"/>
  <c r="L1462" i="15"/>
  <c r="L1463" i="15"/>
  <c r="L1464" i="15"/>
  <c r="L1465" i="15"/>
  <c r="L1466" i="15"/>
  <c r="L1467" i="15"/>
  <c r="L1468" i="15"/>
  <c r="L1469" i="15"/>
  <c r="L1470" i="15"/>
  <c r="L1471" i="15"/>
  <c r="L1472" i="15"/>
  <c r="L1473" i="15"/>
  <c r="L1474" i="15"/>
  <c r="L1475" i="15"/>
  <c r="L1476" i="15"/>
  <c r="L1477" i="15"/>
  <c r="L1478" i="15"/>
  <c r="L1479" i="15"/>
  <c r="L1480" i="15"/>
  <c r="L1481" i="15"/>
  <c r="L1482" i="15"/>
  <c r="L1483" i="15"/>
  <c r="L1484" i="15"/>
  <c r="L1485" i="15"/>
  <c r="L1486" i="15"/>
  <c r="L1487" i="15"/>
  <c r="L1488" i="15"/>
  <c r="L1489" i="15"/>
  <c r="L1490" i="15"/>
  <c r="L1491" i="15"/>
  <c r="L1492" i="15"/>
  <c r="L1493" i="15"/>
  <c r="L1494" i="15"/>
  <c r="L1495" i="15"/>
  <c r="L1496" i="15"/>
  <c r="L1497" i="15"/>
  <c r="L1498" i="15"/>
  <c r="L1499" i="15"/>
  <c r="L1500" i="15"/>
  <c r="L1501" i="15"/>
  <c r="L1502" i="15"/>
  <c r="L1503" i="15"/>
  <c r="L1504" i="15"/>
  <c r="L1505" i="15"/>
  <c r="L1506" i="15"/>
  <c r="L1507" i="15"/>
  <c r="L1508" i="15"/>
  <c r="L1509" i="15"/>
  <c r="L1510" i="15"/>
  <c r="L1511" i="15"/>
  <c r="L1512" i="15"/>
  <c r="L1513" i="15"/>
  <c r="L1514" i="15"/>
  <c r="L1515" i="15"/>
  <c r="L1516" i="15"/>
  <c r="L1517" i="15"/>
  <c r="L1518" i="15"/>
  <c r="L1519" i="15"/>
  <c r="L1520" i="15"/>
  <c r="L1521" i="15"/>
  <c r="L1522" i="15"/>
  <c r="L1523" i="15"/>
  <c r="L1524" i="15"/>
  <c r="L1525" i="15"/>
  <c r="L1526" i="15"/>
  <c r="L1527" i="15"/>
  <c r="L1528" i="15"/>
  <c r="L1529" i="15"/>
  <c r="L1530" i="15"/>
  <c r="L1531" i="15"/>
  <c r="L1532" i="15"/>
  <c r="L1533" i="15"/>
  <c r="L1534" i="15"/>
  <c r="L1535" i="15"/>
  <c r="L1536" i="15"/>
  <c r="L1537" i="15"/>
  <c r="L1538" i="15"/>
  <c r="L1539" i="15"/>
  <c r="L1540" i="15"/>
  <c r="L1541" i="15"/>
  <c r="L1542" i="15"/>
  <c r="L1543" i="15"/>
  <c r="L1544" i="15"/>
  <c r="L1545" i="15"/>
  <c r="L1546" i="15"/>
  <c r="L1547" i="15"/>
  <c r="L1548" i="15"/>
  <c r="L1549" i="15"/>
  <c r="L1550" i="15"/>
  <c r="L1551" i="15"/>
  <c r="L1552" i="15"/>
  <c r="L1553" i="15"/>
  <c r="L1554" i="15"/>
  <c r="L1555" i="15"/>
  <c r="L1556" i="15"/>
  <c r="L1557" i="15"/>
  <c r="L1558" i="15"/>
  <c r="L1559" i="15"/>
  <c r="L1560" i="15"/>
  <c r="L1561" i="15"/>
  <c r="L1562" i="15"/>
  <c r="L1563" i="15"/>
  <c r="L1564" i="15"/>
  <c r="L1565" i="15"/>
  <c r="L1566" i="15"/>
  <c r="L1567" i="15"/>
  <c r="L1568" i="15"/>
  <c r="L1569" i="15"/>
  <c r="L1570" i="15"/>
  <c r="L1571" i="15"/>
  <c r="L1572" i="15"/>
  <c r="L1573" i="15"/>
  <c r="L1574" i="15"/>
  <c r="L1575" i="15"/>
  <c r="L1576" i="15"/>
  <c r="L1577" i="15"/>
  <c r="L1578" i="15"/>
  <c r="L1579" i="15"/>
  <c r="L1580" i="15"/>
  <c r="L1581" i="15"/>
  <c r="L1582" i="15"/>
  <c r="L1583" i="15"/>
  <c r="L1584" i="15"/>
  <c r="L1585" i="15"/>
  <c r="L1586" i="15"/>
  <c r="L1587" i="15"/>
  <c r="L1588" i="15"/>
  <c r="L1589" i="15"/>
  <c r="L1590" i="15"/>
  <c r="L1591" i="15"/>
  <c r="L1592" i="15"/>
  <c r="L1593" i="15"/>
  <c r="L1594" i="15"/>
  <c r="L1595" i="15"/>
  <c r="L1596" i="15"/>
  <c r="L1597" i="15"/>
  <c r="L1598" i="15"/>
  <c r="L1599" i="15"/>
  <c r="L1600" i="15"/>
  <c r="L1601" i="15"/>
  <c r="L1602" i="15"/>
  <c r="L1603" i="15"/>
  <c r="L1604" i="15"/>
  <c r="L1605" i="15"/>
  <c r="L1606" i="15"/>
  <c r="L1607" i="15"/>
  <c r="L1608" i="15"/>
  <c r="L1609" i="15"/>
  <c r="L1610" i="15"/>
  <c r="L1611" i="15"/>
  <c r="L1612" i="15"/>
  <c r="L1613" i="15"/>
  <c r="L1614" i="15"/>
  <c r="L1615" i="15"/>
  <c r="L1616" i="15"/>
  <c r="L1617" i="15"/>
  <c r="L1618" i="15"/>
  <c r="L1619" i="15"/>
  <c r="L1620" i="15"/>
  <c r="L1621" i="15"/>
  <c r="L1622" i="15"/>
  <c r="L1623" i="15"/>
  <c r="L1624" i="15"/>
  <c r="L1625" i="15"/>
  <c r="L1626" i="15"/>
  <c r="L1627" i="15"/>
  <c r="L1628" i="15"/>
  <c r="L1629" i="15"/>
  <c r="L1630" i="15"/>
  <c r="L1631" i="15"/>
  <c r="L1632" i="15"/>
  <c r="L1633" i="15"/>
  <c r="L1634" i="15"/>
  <c r="L1635" i="15"/>
  <c r="L1636" i="15"/>
  <c r="L1637" i="15"/>
  <c r="L1638" i="15"/>
  <c r="L1639" i="15"/>
  <c r="L1640" i="15"/>
  <c r="L1641" i="15"/>
  <c r="L1642" i="15"/>
  <c r="L1643" i="15"/>
  <c r="L1644" i="15"/>
  <c r="L1645" i="15"/>
  <c r="L1646" i="15"/>
  <c r="L1647" i="15"/>
  <c r="L1648" i="15"/>
  <c r="L1649" i="15"/>
  <c r="L1650" i="15"/>
  <c r="L1651" i="15"/>
  <c r="L1652" i="15"/>
  <c r="L1653" i="15"/>
  <c r="L1654" i="15"/>
  <c r="L1655" i="15"/>
  <c r="L1656" i="15"/>
  <c r="L1657" i="15"/>
  <c r="L1658" i="15"/>
  <c r="L1659" i="15"/>
  <c r="L1660" i="15"/>
  <c r="L1661" i="15"/>
  <c r="L1662" i="15"/>
  <c r="L1663" i="15"/>
  <c r="L1664" i="15"/>
  <c r="L1665" i="15"/>
  <c r="L1666" i="15"/>
  <c r="L1667" i="15"/>
  <c r="L1668" i="15"/>
  <c r="L1669" i="15"/>
  <c r="L1670" i="15"/>
  <c r="L1671" i="15"/>
  <c r="L1672" i="15"/>
  <c r="L1673" i="15"/>
  <c r="L1674" i="15"/>
  <c r="L1675" i="15"/>
  <c r="L1676" i="15"/>
  <c r="L1677" i="15"/>
  <c r="L1678" i="15"/>
  <c r="L1679" i="15"/>
  <c r="L1680" i="15"/>
  <c r="L1681" i="15"/>
  <c r="L1682" i="15"/>
  <c r="L1683" i="15"/>
  <c r="L1684" i="15"/>
  <c r="L1685" i="15"/>
  <c r="L1686" i="15"/>
  <c r="L1687" i="15"/>
  <c r="L1688" i="15"/>
  <c r="L1689" i="15"/>
  <c r="L1690" i="15"/>
  <c r="L1691" i="15"/>
  <c r="L1692" i="15"/>
  <c r="L1693" i="15"/>
  <c r="L1694" i="15"/>
  <c r="L1695" i="15"/>
  <c r="L1696" i="15"/>
  <c r="L1697" i="15"/>
  <c r="L1698" i="15"/>
  <c r="L1699" i="15"/>
  <c r="L1700" i="15"/>
  <c r="L1701" i="15"/>
  <c r="L1702" i="15"/>
  <c r="L1703" i="15"/>
  <c r="L1704" i="15"/>
  <c r="L1705" i="15"/>
  <c r="L1706" i="15"/>
  <c r="L1707" i="15"/>
  <c r="L1708" i="15"/>
  <c r="L1709" i="15"/>
  <c r="L1710" i="15"/>
  <c r="L1711" i="15"/>
  <c r="L1712" i="15"/>
  <c r="L1713" i="15"/>
  <c r="L1714" i="15"/>
  <c r="L1715" i="15"/>
  <c r="L1716" i="15"/>
  <c r="L1717" i="15"/>
  <c r="L1718" i="15"/>
  <c r="L1719" i="15"/>
  <c r="L1720" i="15"/>
  <c r="L1721" i="15"/>
  <c r="L1722" i="15"/>
  <c r="L1723" i="15"/>
  <c r="L1724" i="15"/>
  <c r="L1725" i="15"/>
  <c r="L1726" i="15"/>
  <c r="L1727" i="15"/>
  <c r="L1728" i="15"/>
  <c r="L1729" i="15"/>
  <c r="L1730" i="15"/>
  <c r="L1731" i="15"/>
  <c r="L1732" i="15"/>
  <c r="L1733" i="15"/>
  <c r="L1734" i="15"/>
  <c r="L1735" i="15"/>
  <c r="L1736" i="15"/>
  <c r="L1737" i="15"/>
  <c r="L1738" i="15"/>
  <c r="L1739" i="15"/>
  <c r="L1740" i="15"/>
  <c r="L1741" i="15"/>
  <c r="L1742" i="15"/>
  <c r="L1743" i="15"/>
  <c r="L1744" i="15"/>
  <c r="L1745" i="15"/>
  <c r="L1746" i="15"/>
  <c r="L1747" i="15"/>
  <c r="L1748" i="15"/>
  <c r="L1749" i="15"/>
  <c r="L1750" i="15"/>
  <c r="L1751" i="15"/>
  <c r="L1752" i="15"/>
  <c r="L1753" i="15"/>
  <c r="L1754" i="15"/>
  <c r="L1755" i="15"/>
  <c r="L1756" i="15"/>
  <c r="L1757" i="15"/>
  <c r="L1758" i="15"/>
  <c r="L1759" i="15"/>
  <c r="L1760" i="15"/>
  <c r="L1761" i="15"/>
  <c r="L1762" i="15"/>
  <c r="L1763" i="15"/>
  <c r="L1764" i="15"/>
  <c r="L1765" i="15"/>
  <c r="L1766" i="15"/>
  <c r="L1767" i="15"/>
  <c r="L1768" i="15"/>
  <c r="L1769" i="15"/>
  <c r="L1770" i="15"/>
  <c r="L1771" i="15"/>
  <c r="L1772" i="15"/>
  <c r="L1773" i="15"/>
  <c r="L1774" i="15"/>
  <c r="L1775" i="15"/>
  <c r="L1776" i="15"/>
  <c r="L1777" i="15"/>
  <c r="L1778" i="15"/>
  <c r="L1779" i="15"/>
  <c r="L1780" i="15"/>
  <c r="L1781" i="15"/>
  <c r="L1782" i="15"/>
  <c r="L1783" i="15"/>
  <c r="L1784" i="15"/>
  <c r="L1785" i="15"/>
  <c r="L1786" i="15"/>
  <c r="L1787" i="15"/>
  <c r="L1788" i="15"/>
  <c r="L1789" i="15"/>
  <c r="L1790" i="15"/>
  <c r="L1791" i="15"/>
  <c r="L1792" i="15"/>
  <c r="L1793" i="15"/>
  <c r="L1794" i="15"/>
  <c r="L1795" i="15"/>
  <c r="L1796" i="15"/>
  <c r="L1797" i="15"/>
  <c r="L1798" i="15"/>
  <c r="L1799" i="15"/>
  <c r="L1800" i="15"/>
  <c r="L1801" i="15"/>
  <c r="L1802" i="15"/>
  <c r="L1803" i="15"/>
  <c r="L1804" i="15"/>
  <c r="L1805" i="15"/>
  <c r="L1806" i="15"/>
  <c r="L1807" i="15"/>
  <c r="L1808" i="15"/>
  <c r="L1809" i="15"/>
  <c r="L1810" i="15"/>
  <c r="L1811" i="15"/>
  <c r="L1812" i="15"/>
  <c r="L1813" i="15"/>
  <c r="L1814" i="15"/>
  <c r="L1815" i="15"/>
  <c r="L1816" i="15"/>
  <c r="L1817" i="15"/>
  <c r="L1818" i="15"/>
  <c r="L1819" i="15"/>
  <c r="L1820" i="15"/>
  <c r="L1821" i="15"/>
  <c r="L1822" i="15"/>
  <c r="L1823" i="15"/>
  <c r="L1824" i="15"/>
  <c r="L1825" i="15"/>
  <c r="L1826" i="15"/>
  <c r="L1827" i="15"/>
  <c r="L1828" i="15"/>
  <c r="L1829" i="15"/>
  <c r="L1830" i="15"/>
  <c r="L1831" i="15"/>
  <c r="L1832" i="15"/>
  <c r="L1833" i="15"/>
  <c r="L1834" i="15"/>
  <c r="L1835" i="15"/>
  <c r="L1836" i="15"/>
  <c r="L1837" i="15"/>
  <c r="L1838" i="15"/>
  <c r="L1839" i="15"/>
  <c r="L1840" i="15"/>
  <c r="L1841" i="15"/>
  <c r="L1842" i="15"/>
  <c r="L1843" i="15"/>
  <c r="L1844" i="15"/>
  <c r="L1845" i="15"/>
  <c r="L1846" i="15"/>
  <c r="L1847" i="15"/>
  <c r="L1848" i="15"/>
  <c r="L1849" i="15"/>
  <c r="L1850" i="15"/>
  <c r="L1851" i="15"/>
  <c r="L1852" i="15"/>
  <c r="L1853" i="15"/>
  <c r="L1854" i="15"/>
  <c r="L1855" i="15"/>
  <c r="L1856" i="15"/>
  <c r="L1857" i="15"/>
  <c r="L1858" i="15"/>
  <c r="L1859" i="15"/>
  <c r="L1860" i="15"/>
  <c r="L1861" i="15"/>
  <c r="L1862" i="15"/>
  <c r="L1863" i="15"/>
  <c r="L1864" i="15"/>
  <c r="L1865" i="15"/>
  <c r="L1866" i="15"/>
  <c r="L1867" i="15"/>
  <c r="L1868" i="15"/>
  <c r="L1869" i="15"/>
  <c r="L1870" i="15"/>
  <c r="L1871" i="15"/>
  <c r="L1872" i="15"/>
  <c r="L1873" i="15"/>
  <c r="L1874" i="15"/>
  <c r="L1875" i="15"/>
  <c r="L1876" i="15"/>
  <c r="L1877" i="15"/>
  <c r="L1878" i="15"/>
  <c r="L1879" i="15"/>
  <c r="L1880" i="15"/>
  <c r="L1881" i="15"/>
  <c r="L1882" i="15"/>
  <c r="L1883" i="15"/>
  <c r="L1884" i="15"/>
  <c r="L1885" i="15"/>
  <c r="L1886" i="15"/>
  <c r="L1887" i="15"/>
  <c r="L1888" i="15"/>
  <c r="L1889" i="15"/>
  <c r="L1890" i="15"/>
  <c r="L1891" i="15"/>
  <c r="L1892" i="15"/>
  <c r="L1893" i="15"/>
  <c r="L1894" i="15"/>
  <c r="L1895" i="15"/>
  <c r="L1896" i="15"/>
  <c r="L1897" i="15"/>
  <c r="L1898" i="15"/>
  <c r="L1899" i="15"/>
  <c r="L1900" i="15"/>
  <c r="L1901" i="15"/>
  <c r="L1902" i="15"/>
  <c r="L1903" i="15"/>
  <c r="L1904" i="15"/>
  <c r="L1905" i="15"/>
  <c r="L1906" i="15"/>
  <c r="L1907" i="15"/>
  <c r="L1908" i="15"/>
  <c r="L1909" i="15"/>
  <c r="L1910" i="15"/>
  <c r="L1911" i="15"/>
  <c r="L1912" i="15"/>
  <c r="L1913" i="15"/>
  <c r="L1914" i="15"/>
  <c r="L1915" i="15"/>
  <c r="L1916" i="15"/>
  <c r="L1917" i="15"/>
  <c r="L1918" i="15"/>
  <c r="L1919" i="15"/>
  <c r="L1920" i="15"/>
  <c r="L1921" i="15"/>
  <c r="L1922" i="15"/>
  <c r="L1923" i="15"/>
  <c r="L1924" i="15"/>
  <c r="L1925" i="15"/>
  <c r="L1926" i="15"/>
  <c r="L1927" i="15"/>
  <c r="L1928" i="15"/>
  <c r="L1929" i="15"/>
  <c r="L1930" i="15"/>
  <c r="L1931" i="15"/>
  <c r="L1932" i="15"/>
  <c r="L1933" i="15"/>
  <c r="L1934" i="15"/>
  <c r="L1935" i="15"/>
  <c r="L1936" i="15"/>
  <c r="L1937" i="15"/>
  <c r="L1938" i="15"/>
  <c r="L1939" i="15"/>
  <c r="L1940" i="15"/>
  <c r="L1941" i="15"/>
  <c r="L1942" i="15"/>
  <c r="L1943" i="15"/>
  <c r="L1944" i="15"/>
  <c r="L1945" i="15"/>
  <c r="L1946" i="15"/>
  <c r="L1947" i="15"/>
  <c r="L1948" i="15"/>
  <c r="L1949" i="15"/>
  <c r="L1950" i="15"/>
  <c r="L1951" i="15"/>
  <c r="L1952" i="15"/>
  <c r="L1953" i="15"/>
  <c r="L1954" i="15"/>
  <c r="L1955" i="15"/>
  <c r="L1956" i="15"/>
  <c r="L1957" i="15"/>
  <c r="L1958" i="15"/>
  <c r="L1959" i="15"/>
  <c r="L1960" i="15"/>
  <c r="L1961" i="15"/>
  <c r="L1962" i="15"/>
  <c r="L1963" i="15"/>
  <c r="L1964" i="15"/>
  <c r="L1965" i="15"/>
  <c r="L1966" i="15"/>
  <c r="L1967" i="15"/>
  <c r="L1968" i="15"/>
  <c r="L1969" i="15"/>
  <c r="L1970" i="15"/>
  <c r="L1971" i="15"/>
  <c r="L1972" i="15"/>
  <c r="L1973" i="15"/>
  <c r="L1974" i="15"/>
  <c r="L1975" i="15"/>
  <c r="L1976" i="15"/>
  <c r="L1977" i="15"/>
  <c r="L1978" i="15"/>
  <c r="L1979" i="15"/>
  <c r="L1980" i="15"/>
  <c r="L1981" i="15"/>
  <c r="L1982" i="15"/>
  <c r="L1983" i="15"/>
  <c r="L1984" i="15"/>
  <c r="L1985" i="15"/>
  <c r="L1986" i="15"/>
  <c r="L1987" i="15"/>
  <c r="L1988" i="15"/>
  <c r="L1989" i="15"/>
  <c r="L1990" i="15"/>
  <c r="L1991" i="15"/>
  <c r="L1992" i="15"/>
  <c r="L1993" i="15"/>
  <c r="L1994" i="15"/>
  <c r="L1995" i="15"/>
  <c r="L1996" i="15"/>
  <c r="L1997" i="15"/>
  <c r="L1998" i="15"/>
  <c r="L1999" i="15"/>
  <c r="L2000" i="15"/>
  <c r="L2001" i="15"/>
  <c r="L2002" i="15"/>
  <c r="L2003" i="15"/>
  <c r="L2004" i="15"/>
  <c r="L2005" i="15"/>
  <c r="L2006" i="15"/>
  <c r="L2007" i="15"/>
  <c r="L2008" i="15"/>
  <c r="L2009" i="15"/>
  <c r="L2010" i="15"/>
  <c r="L2011" i="15"/>
  <c r="L2012" i="15"/>
  <c r="L2013" i="15"/>
  <c r="L2014" i="15"/>
  <c r="L2015" i="15"/>
  <c r="L2016" i="15"/>
  <c r="L2017" i="15"/>
  <c r="L2018" i="15"/>
  <c r="L2019" i="15"/>
  <c r="L2020" i="15"/>
  <c r="L2021" i="15"/>
  <c r="L2022" i="15"/>
  <c r="L2023" i="15"/>
  <c r="L2024" i="15"/>
  <c r="L2025" i="15"/>
  <c r="L2026" i="15"/>
  <c r="L2027" i="15"/>
  <c r="L2028" i="15"/>
  <c r="L2029" i="15"/>
  <c r="L2030" i="15"/>
  <c r="L2031" i="15"/>
  <c r="L2032" i="15"/>
  <c r="L2033" i="15"/>
  <c r="L2034" i="15"/>
  <c r="L2035" i="15"/>
  <c r="L2036" i="15"/>
  <c r="L2037" i="15"/>
  <c r="L2038" i="15"/>
  <c r="L2039" i="15"/>
  <c r="L2040" i="15"/>
  <c r="L2041" i="15"/>
  <c r="L2042" i="15"/>
  <c r="L2043" i="15"/>
  <c r="L2044" i="15"/>
  <c r="L2045" i="15"/>
  <c r="L2046" i="15"/>
  <c r="L2047" i="15"/>
  <c r="L2048" i="15"/>
  <c r="L2049" i="15"/>
  <c r="L2050" i="15"/>
  <c r="L2051" i="15"/>
  <c r="L2052" i="15"/>
  <c r="L2053" i="15"/>
  <c r="L2054" i="15"/>
  <c r="L2055" i="15"/>
  <c r="L2056" i="15"/>
  <c r="L2057" i="15"/>
  <c r="L2058" i="15"/>
  <c r="L2059" i="15"/>
  <c r="L2060" i="15"/>
  <c r="L2061" i="15"/>
  <c r="L2062" i="15"/>
  <c r="L2063" i="15"/>
  <c r="L2064" i="15"/>
  <c r="L2065" i="15"/>
  <c r="L2066" i="15"/>
  <c r="L2067" i="15"/>
  <c r="L2068" i="15"/>
  <c r="L2069" i="15"/>
  <c r="L2070" i="15"/>
  <c r="L2071" i="15"/>
  <c r="L2072" i="15"/>
  <c r="L2073" i="15"/>
  <c r="L2074" i="15"/>
  <c r="L2075" i="15"/>
  <c r="L2076" i="15"/>
  <c r="L2077" i="15"/>
  <c r="L2078" i="15"/>
  <c r="L2079" i="15"/>
  <c r="L2080" i="15"/>
  <c r="L2081" i="15"/>
  <c r="L2082" i="15"/>
  <c r="L2083" i="15"/>
  <c r="L2084" i="15"/>
  <c r="L2085" i="15"/>
  <c r="L2086" i="15"/>
  <c r="L2087" i="15"/>
  <c r="L2088" i="15"/>
  <c r="L2089" i="15"/>
  <c r="L2090" i="15"/>
  <c r="L2091" i="15"/>
  <c r="L2092" i="15"/>
  <c r="L2093" i="15"/>
  <c r="L2094" i="15"/>
  <c r="L2095" i="15"/>
  <c r="L2096" i="15"/>
  <c r="L2097" i="15"/>
  <c r="L2098" i="15"/>
  <c r="L2099" i="15"/>
  <c r="L2100" i="15"/>
  <c r="L2101" i="15"/>
  <c r="L2102" i="15"/>
  <c r="L2103" i="15"/>
  <c r="L2104" i="15"/>
  <c r="L2105" i="15"/>
  <c r="L2106" i="15"/>
  <c r="L2107" i="15"/>
  <c r="L2108" i="15"/>
  <c r="L2109" i="15"/>
  <c r="L2110" i="15"/>
  <c r="L2111" i="15"/>
  <c r="L2112" i="15"/>
  <c r="L2113" i="15"/>
  <c r="L2114" i="15"/>
  <c r="L2115" i="15"/>
  <c r="L2116" i="15"/>
  <c r="L2117" i="15"/>
  <c r="L2118" i="15"/>
  <c r="L2119" i="15"/>
  <c r="L2120" i="15"/>
  <c r="L2121" i="15"/>
  <c r="L2122" i="15"/>
  <c r="L2123" i="15"/>
  <c r="L2124" i="15"/>
  <c r="L2125" i="15"/>
  <c r="L2126" i="15"/>
  <c r="L2127" i="15"/>
  <c r="L2128" i="15"/>
  <c r="L2129" i="15"/>
  <c r="L2130" i="15"/>
  <c r="L2131" i="15"/>
  <c r="L2132" i="15"/>
  <c r="L2133" i="15"/>
  <c r="L2134" i="15"/>
  <c r="L2135" i="15"/>
  <c r="L2136" i="15"/>
  <c r="L2137" i="15"/>
  <c r="L2138" i="15"/>
  <c r="L2139" i="15"/>
  <c r="L2140" i="15"/>
  <c r="L2141" i="15"/>
  <c r="L2142" i="15"/>
  <c r="L2143" i="15"/>
  <c r="L2144" i="15"/>
  <c r="L2145" i="15"/>
  <c r="L2146" i="15"/>
  <c r="L2147" i="15"/>
  <c r="L2148" i="15"/>
  <c r="L2149" i="15"/>
  <c r="L2150" i="15"/>
  <c r="L2151" i="15"/>
  <c r="L2152" i="15"/>
  <c r="L2153" i="15"/>
  <c r="L2154" i="15"/>
  <c r="L2155" i="15"/>
  <c r="L2156" i="15"/>
  <c r="L2157" i="15"/>
  <c r="L2158" i="15"/>
  <c r="L2159" i="15"/>
  <c r="L2160" i="15"/>
  <c r="L2161" i="15"/>
  <c r="L2162" i="15"/>
  <c r="L2163" i="15"/>
  <c r="L2164" i="15"/>
  <c r="L2165" i="15"/>
  <c r="L2166" i="15"/>
  <c r="L2167" i="15"/>
  <c r="L2168" i="15"/>
  <c r="L2169" i="15"/>
  <c r="L2170" i="15"/>
  <c r="L2171" i="15"/>
  <c r="L2172" i="15"/>
  <c r="L2173" i="15"/>
  <c r="L2174" i="15"/>
  <c r="L2175" i="15"/>
  <c r="L2176" i="15"/>
  <c r="L2177" i="15"/>
  <c r="L2178" i="15"/>
  <c r="L2179" i="15"/>
  <c r="L2180" i="15"/>
  <c r="L2181" i="15"/>
  <c r="L2182" i="15"/>
  <c r="L2183" i="15"/>
  <c r="L2184" i="15"/>
  <c r="L2185" i="15"/>
  <c r="L2186" i="15"/>
  <c r="L2187" i="15"/>
  <c r="L2188" i="15"/>
  <c r="L2189" i="15"/>
  <c r="L2190" i="15"/>
  <c r="L2191" i="15"/>
  <c r="L2192" i="15"/>
  <c r="L2193" i="15"/>
  <c r="L2194" i="15"/>
  <c r="L2195" i="15"/>
  <c r="L2196" i="15"/>
  <c r="L2197" i="15"/>
  <c r="L2198" i="15"/>
  <c r="L2199" i="15"/>
  <c r="L2200" i="15"/>
  <c r="L2201" i="15"/>
  <c r="L2202" i="15"/>
  <c r="L2203" i="15"/>
  <c r="L2204" i="15"/>
  <c r="L2205" i="15"/>
  <c r="L2206" i="15"/>
  <c r="L2207" i="15"/>
  <c r="L2208" i="15"/>
  <c r="L2209" i="15"/>
  <c r="L2210" i="15"/>
  <c r="L2211" i="15"/>
  <c r="L2212" i="15"/>
  <c r="L2213" i="15"/>
  <c r="L2214" i="15"/>
  <c r="L2215" i="15"/>
  <c r="L2216" i="15"/>
  <c r="L2217" i="15"/>
  <c r="L2218" i="15"/>
  <c r="L2219" i="15"/>
  <c r="L2220" i="15"/>
  <c r="L2221" i="15"/>
  <c r="L2222" i="15"/>
  <c r="L2223" i="15"/>
  <c r="L2224" i="15"/>
  <c r="L2225" i="15"/>
  <c r="L2226" i="15"/>
  <c r="L2227" i="15"/>
  <c r="L2228" i="15"/>
  <c r="L2229" i="15"/>
  <c r="L2230" i="15"/>
  <c r="L2231" i="15"/>
  <c r="L2232" i="15"/>
  <c r="L2233" i="15"/>
  <c r="L2234" i="15"/>
  <c r="L2235" i="15"/>
  <c r="L2236" i="15"/>
  <c r="L2237" i="15"/>
  <c r="L2238" i="15"/>
  <c r="L2239" i="15"/>
  <c r="L2240" i="15"/>
  <c r="L2241" i="15"/>
  <c r="L2242" i="15"/>
  <c r="L2243" i="15"/>
  <c r="L2244" i="15"/>
  <c r="L2245" i="15"/>
  <c r="L2246" i="15"/>
  <c r="L2247" i="15"/>
  <c r="L2248" i="15"/>
  <c r="L2249" i="15"/>
  <c r="L2250" i="15"/>
  <c r="L2251" i="15"/>
  <c r="L2252" i="15"/>
  <c r="L2253" i="15"/>
  <c r="L2254" i="15"/>
  <c r="L2255" i="15"/>
  <c r="L2256" i="15"/>
  <c r="L2257" i="15"/>
  <c r="L2258" i="15"/>
  <c r="L2259" i="15"/>
  <c r="L2260" i="15"/>
  <c r="L2261" i="15"/>
  <c r="L2262" i="15"/>
  <c r="L2263" i="15"/>
  <c r="L2264" i="15"/>
  <c r="L2265" i="15"/>
  <c r="L2266" i="15"/>
  <c r="L2267" i="15"/>
  <c r="L2268" i="15"/>
  <c r="L2269" i="15"/>
  <c r="L2270" i="15"/>
  <c r="L2271" i="15"/>
  <c r="L2272" i="15"/>
  <c r="L2273" i="15"/>
  <c r="L2274" i="15"/>
  <c r="L2275" i="15"/>
  <c r="L2276" i="15"/>
  <c r="L2277" i="15"/>
  <c r="L2278" i="15"/>
  <c r="L2279" i="15"/>
  <c r="L2280" i="15"/>
  <c r="L2281" i="15"/>
  <c r="L2282" i="15"/>
  <c r="L2283" i="15"/>
  <c r="L2284" i="15"/>
  <c r="L2285" i="15"/>
  <c r="L2286" i="15"/>
  <c r="L2287" i="15"/>
  <c r="L2288" i="15"/>
  <c r="L2289" i="15"/>
  <c r="L2290" i="15"/>
  <c r="L2291" i="15"/>
  <c r="L2292" i="15"/>
  <c r="L2293" i="15"/>
  <c r="L2294" i="15"/>
  <c r="L2295" i="15"/>
  <c r="L2296" i="15"/>
  <c r="L2297" i="15"/>
  <c r="L2298" i="15"/>
  <c r="L2299" i="15"/>
  <c r="L2300" i="15"/>
  <c r="L2301" i="15"/>
  <c r="L2302" i="15"/>
  <c r="L2303" i="15"/>
  <c r="L2304" i="15"/>
  <c r="L2305" i="15"/>
  <c r="L2306" i="15"/>
  <c r="L2307" i="15"/>
  <c r="L2308" i="15"/>
  <c r="L2309" i="15"/>
  <c r="L2310" i="15"/>
  <c r="L2311" i="15"/>
  <c r="L2312" i="15"/>
  <c r="L2313" i="15"/>
  <c r="L2314" i="15"/>
  <c r="L2315" i="15"/>
  <c r="L2316" i="15"/>
  <c r="L2317" i="15"/>
  <c r="L2318" i="15"/>
  <c r="L2319" i="15"/>
  <c r="L2320" i="15"/>
  <c r="L2321" i="15"/>
  <c r="L2322" i="15"/>
  <c r="L2323" i="15"/>
  <c r="L2324" i="15"/>
  <c r="L2325" i="15"/>
  <c r="L2326" i="15"/>
  <c r="L2327" i="15"/>
  <c r="L2328" i="15"/>
  <c r="L2329" i="15"/>
  <c r="L2330" i="15"/>
  <c r="L2331" i="15"/>
  <c r="L2332" i="15"/>
  <c r="L2333" i="15"/>
  <c r="L2334" i="15"/>
  <c r="L2335" i="15"/>
  <c r="L2336" i="15"/>
  <c r="L2337" i="15"/>
  <c r="L2338" i="15"/>
  <c r="L2339" i="15"/>
  <c r="L2340" i="15"/>
  <c r="L2341" i="15"/>
  <c r="L2342" i="15"/>
  <c r="L2343" i="15"/>
  <c r="L2344" i="15"/>
  <c r="L2345" i="15"/>
  <c r="L2346" i="15"/>
  <c r="L2347" i="15"/>
  <c r="L2348" i="15"/>
  <c r="L2349" i="15"/>
  <c r="L2350" i="15"/>
  <c r="L2351" i="15"/>
  <c r="L2352" i="15"/>
  <c r="L2353" i="15"/>
  <c r="L2354" i="15"/>
  <c r="L2355" i="15"/>
  <c r="L2356" i="15"/>
  <c r="L2357" i="15"/>
  <c r="L2358" i="15"/>
  <c r="L2359" i="15"/>
  <c r="L2360" i="15"/>
  <c r="L2361" i="15"/>
  <c r="L2362" i="15"/>
  <c r="L2363" i="15"/>
  <c r="L2364" i="15"/>
  <c r="L2365" i="15"/>
  <c r="L2366" i="15"/>
  <c r="L2367" i="15"/>
  <c r="L2368" i="15"/>
  <c r="L2369" i="15"/>
  <c r="L2370" i="15"/>
  <c r="L2371" i="15"/>
  <c r="L2372" i="15"/>
  <c r="L2373" i="15"/>
  <c r="L2374" i="15"/>
  <c r="L2375" i="15"/>
  <c r="L2376" i="15"/>
  <c r="L2377" i="15"/>
  <c r="L2378" i="15"/>
  <c r="L2379" i="15"/>
  <c r="L2380" i="15"/>
  <c r="L2381" i="15"/>
  <c r="L2382" i="15"/>
  <c r="L2383" i="15"/>
  <c r="L2384" i="15"/>
  <c r="L2385" i="15"/>
  <c r="L2386" i="15"/>
  <c r="L2387" i="15"/>
  <c r="L2388" i="15"/>
  <c r="L2389" i="15"/>
  <c r="L2390" i="15"/>
  <c r="L2391" i="15"/>
  <c r="L2392" i="15"/>
  <c r="L2393" i="15"/>
  <c r="L2394" i="15"/>
  <c r="L2395" i="15"/>
  <c r="L2396" i="15"/>
  <c r="L2397" i="15"/>
  <c r="L2398" i="15"/>
  <c r="L2399" i="15"/>
  <c r="L2400" i="15"/>
  <c r="L2401" i="15"/>
  <c r="L2402" i="15"/>
  <c r="L2403" i="15"/>
  <c r="L2404" i="15"/>
  <c r="L2405" i="15"/>
  <c r="L2406" i="15"/>
  <c r="L2407" i="15"/>
  <c r="L2408" i="15"/>
  <c r="L2409" i="15"/>
  <c r="L2410" i="15"/>
  <c r="L2411" i="15"/>
  <c r="L2412" i="15"/>
  <c r="L2413" i="15"/>
  <c r="L2414" i="15"/>
  <c r="L2415" i="15"/>
  <c r="L2416" i="15"/>
  <c r="L2417" i="15"/>
  <c r="L2418" i="15"/>
  <c r="L2419" i="15"/>
  <c r="L2420" i="15"/>
  <c r="L2421" i="15"/>
  <c r="L2422" i="15"/>
  <c r="L2423" i="15"/>
  <c r="L2424" i="15"/>
  <c r="L2425" i="15"/>
  <c r="L2426" i="15"/>
  <c r="L2427" i="15"/>
  <c r="L2428" i="15"/>
  <c r="L2429" i="15"/>
  <c r="L2430" i="15"/>
  <c r="L2431" i="15"/>
  <c r="L2432" i="15"/>
  <c r="L2433" i="15"/>
  <c r="L2434" i="15"/>
  <c r="L2435" i="15"/>
  <c r="L2436" i="15"/>
  <c r="L2437" i="15"/>
  <c r="L2438" i="15"/>
  <c r="L2439" i="15"/>
  <c r="L2440" i="15"/>
  <c r="L2441" i="15"/>
  <c r="L2442" i="15"/>
  <c r="L2443" i="15"/>
  <c r="L2444" i="15"/>
  <c r="L2445" i="15"/>
  <c r="L2446" i="15"/>
  <c r="L2447" i="15"/>
  <c r="L2448" i="15"/>
  <c r="L2449" i="15"/>
  <c r="L2450" i="15"/>
  <c r="L2451" i="15"/>
  <c r="L2452" i="15"/>
  <c r="L2453" i="15"/>
  <c r="L2454" i="15"/>
  <c r="L2455" i="15"/>
  <c r="L2456" i="15"/>
  <c r="L2457" i="15"/>
  <c r="L2458" i="15"/>
  <c r="L2459" i="15"/>
  <c r="L2460" i="15"/>
  <c r="L2461" i="15"/>
  <c r="L2462" i="15"/>
  <c r="L2463" i="15"/>
  <c r="L2464" i="15"/>
  <c r="L2465" i="15"/>
  <c r="L2466" i="15"/>
  <c r="L2467" i="15"/>
  <c r="L2468" i="15"/>
  <c r="L2469" i="15"/>
  <c r="L2470" i="15"/>
  <c r="L2471" i="15"/>
  <c r="L2472" i="15"/>
  <c r="L2473" i="15"/>
  <c r="L2474" i="15"/>
  <c r="L2475" i="15"/>
  <c r="L2476" i="15"/>
  <c r="L2477" i="15"/>
  <c r="L2478" i="15"/>
  <c r="L2479" i="15"/>
  <c r="L2480" i="15"/>
  <c r="L2481" i="15"/>
  <c r="L2482" i="15"/>
  <c r="L2483" i="15"/>
  <c r="L2484" i="15"/>
  <c r="L2485" i="15"/>
  <c r="L2486" i="15"/>
  <c r="L2487" i="15"/>
  <c r="L2488" i="15"/>
  <c r="L2489" i="15"/>
  <c r="L2490" i="15"/>
  <c r="L2491" i="15"/>
  <c r="L2492" i="15"/>
  <c r="L2493" i="15"/>
  <c r="L2494" i="15"/>
  <c r="L2495" i="15"/>
  <c r="L2496" i="15"/>
  <c r="L2497" i="15"/>
  <c r="L2498" i="15"/>
  <c r="L2499" i="15"/>
  <c r="L2500" i="15"/>
  <c r="L2501" i="15"/>
  <c r="L2502" i="15"/>
  <c r="L2503" i="15"/>
  <c r="L2504" i="15"/>
  <c r="L2505" i="15"/>
  <c r="L2506" i="15"/>
  <c r="L2507" i="15"/>
  <c r="L2508" i="15"/>
  <c r="L2509" i="15"/>
  <c r="L2510" i="15"/>
  <c r="L2511" i="15"/>
  <c r="L2512" i="15"/>
  <c r="L2513" i="15"/>
  <c r="L2514" i="15"/>
  <c r="L2515" i="15"/>
  <c r="L2516" i="15"/>
  <c r="L2517" i="15"/>
  <c r="L2518" i="15"/>
  <c r="L2519" i="15"/>
  <c r="L2520" i="15"/>
  <c r="L2521" i="15"/>
  <c r="L2522" i="15"/>
  <c r="L2523" i="15"/>
  <c r="L2524" i="15"/>
  <c r="L2525" i="15"/>
  <c r="L2526" i="15"/>
  <c r="L2527" i="15"/>
  <c r="L2528" i="15"/>
  <c r="L2529" i="15"/>
  <c r="L2530" i="15"/>
  <c r="L2531" i="15"/>
  <c r="L2532" i="15"/>
  <c r="L2533" i="15"/>
  <c r="L2534" i="15"/>
  <c r="L2535" i="15"/>
  <c r="L2536" i="15"/>
  <c r="L2537" i="15"/>
  <c r="L2538" i="15"/>
  <c r="L2539" i="15"/>
  <c r="L2540" i="15"/>
  <c r="L2541" i="15"/>
  <c r="L2542" i="15"/>
  <c r="L2543" i="15"/>
  <c r="L2544" i="15"/>
  <c r="L2545" i="15"/>
  <c r="L2546" i="15"/>
  <c r="L2547" i="15"/>
  <c r="L2548" i="15"/>
  <c r="L2549" i="15"/>
  <c r="L2550" i="15"/>
  <c r="L2551" i="15"/>
  <c r="L2552" i="15"/>
  <c r="L2553" i="15"/>
  <c r="L2554" i="15"/>
  <c r="L2555" i="15"/>
  <c r="L2556" i="15"/>
  <c r="L2557" i="15"/>
  <c r="L2558" i="15"/>
  <c r="L2559" i="15"/>
  <c r="L2560" i="15"/>
  <c r="L2561" i="15"/>
  <c r="L2562" i="15"/>
  <c r="L2563" i="15"/>
  <c r="L2564" i="15"/>
  <c r="L2565" i="15"/>
  <c r="L2566" i="15"/>
  <c r="L2567" i="15"/>
  <c r="L2568" i="15"/>
  <c r="L2569" i="15"/>
  <c r="L2570" i="15"/>
  <c r="L2571" i="15"/>
  <c r="L2572" i="15"/>
  <c r="L2573" i="15"/>
  <c r="L2574" i="15"/>
  <c r="L2575" i="15"/>
  <c r="L2576" i="15"/>
  <c r="L2577" i="15"/>
  <c r="L2578" i="15"/>
  <c r="L2579" i="15"/>
  <c r="L2580" i="15"/>
  <c r="L2581" i="15"/>
  <c r="L2582" i="15"/>
  <c r="L2583" i="15"/>
  <c r="L2584" i="15"/>
  <c r="L2585" i="15"/>
  <c r="L2586" i="15"/>
  <c r="L2587" i="15"/>
  <c r="L2588" i="15"/>
  <c r="L2589" i="15"/>
  <c r="L2590" i="15"/>
  <c r="L2591" i="15"/>
  <c r="L2592" i="15"/>
  <c r="L2593" i="15"/>
  <c r="L2594" i="15"/>
  <c r="L2595" i="15"/>
  <c r="L2596" i="15"/>
  <c r="L2597" i="15"/>
  <c r="L2598" i="15"/>
  <c r="L2599" i="15"/>
  <c r="L2600" i="15"/>
  <c r="L2601" i="15"/>
  <c r="L2602" i="15"/>
  <c r="L2603" i="15"/>
  <c r="L2604" i="15"/>
  <c r="L2605" i="15"/>
  <c r="L2606" i="15"/>
  <c r="L2607" i="15"/>
  <c r="L2608" i="15"/>
  <c r="L2609" i="15"/>
  <c r="L2610" i="15"/>
  <c r="L2611" i="15"/>
  <c r="L2612" i="15"/>
  <c r="L2613" i="15"/>
  <c r="L2614" i="15"/>
  <c r="L2615" i="15"/>
  <c r="L2616" i="15"/>
  <c r="L2617" i="15"/>
  <c r="L2618" i="15"/>
  <c r="L2619" i="15"/>
  <c r="L2620" i="15"/>
  <c r="L2621" i="15"/>
  <c r="L2622" i="15"/>
  <c r="L2623" i="15"/>
  <c r="L2624" i="15"/>
  <c r="L2625" i="15"/>
  <c r="L2626" i="15"/>
  <c r="L2627" i="15"/>
  <c r="L2628" i="15"/>
  <c r="L2629" i="15"/>
  <c r="L2630" i="15"/>
  <c r="L2631" i="15"/>
  <c r="L2632" i="15"/>
  <c r="L2633" i="15"/>
  <c r="L2634" i="15"/>
  <c r="L2635" i="15"/>
  <c r="L2636" i="15"/>
  <c r="L2637" i="15"/>
  <c r="L2638" i="15"/>
  <c r="L2639" i="15"/>
  <c r="L2640" i="15"/>
  <c r="L2641" i="15"/>
  <c r="L2642" i="15"/>
  <c r="L2643" i="15"/>
  <c r="L2644" i="15"/>
  <c r="L2645" i="15"/>
  <c r="L2646" i="15"/>
  <c r="L2647" i="15"/>
  <c r="L2648" i="15"/>
  <c r="L2649" i="15"/>
  <c r="L2650" i="15"/>
  <c r="L2651" i="15"/>
  <c r="L2652" i="15"/>
  <c r="L2653" i="15"/>
  <c r="L2654" i="15"/>
  <c r="L2655" i="15"/>
  <c r="L2656" i="15"/>
  <c r="L2657" i="15"/>
  <c r="L2658" i="15"/>
  <c r="L2659" i="15"/>
  <c r="L2660" i="15"/>
  <c r="L2661" i="15"/>
  <c r="L2662" i="15"/>
  <c r="L2663" i="15"/>
  <c r="L2664" i="15"/>
  <c r="L2665" i="15"/>
  <c r="L2666" i="15"/>
  <c r="L2667" i="15"/>
  <c r="L2668" i="15"/>
  <c r="L2669" i="15"/>
  <c r="L2670" i="15"/>
  <c r="L2671" i="15"/>
  <c r="L2672" i="15"/>
  <c r="L2673" i="15"/>
  <c r="L2674" i="15"/>
  <c r="L2675" i="15"/>
  <c r="L2676" i="15"/>
  <c r="L2677" i="15"/>
  <c r="L2678" i="15"/>
  <c r="L2679" i="15"/>
  <c r="L2680" i="15"/>
  <c r="L2681" i="15"/>
  <c r="L2682" i="15"/>
  <c r="L2683" i="15"/>
  <c r="L2684" i="15"/>
  <c r="L2685" i="15"/>
  <c r="L2686" i="15"/>
  <c r="L2687" i="15"/>
  <c r="L2688" i="15"/>
  <c r="L2689" i="15"/>
  <c r="L2690" i="15"/>
  <c r="L2691" i="15"/>
  <c r="L2692" i="15"/>
  <c r="L2693" i="15"/>
  <c r="L2694" i="15"/>
  <c r="L2695" i="15"/>
  <c r="L2696" i="15"/>
  <c r="L2697" i="15"/>
  <c r="L2698" i="15"/>
  <c r="L2699" i="15"/>
  <c r="L2700" i="15"/>
  <c r="L2701" i="15"/>
  <c r="L2702" i="15"/>
  <c r="L2703" i="15"/>
  <c r="L2704" i="15"/>
  <c r="L2705" i="15"/>
  <c r="L2706" i="15"/>
  <c r="L2707" i="15"/>
  <c r="L2708" i="15"/>
  <c r="L2709" i="15"/>
  <c r="L2710" i="15"/>
  <c r="L2711" i="15"/>
  <c r="L2712" i="15"/>
  <c r="L2713" i="15"/>
  <c r="L2714" i="15"/>
  <c r="L2715" i="15"/>
  <c r="L2716" i="15"/>
  <c r="L2717" i="15"/>
  <c r="L2718" i="15"/>
  <c r="L2719" i="15"/>
  <c r="L2720" i="15"/>
  <c r="L2721" i="15"/>
  <c r="L2722" i="15"/>
  <c r="L2723" i="15"/>
  <c r="L2724" i="15"/>
  <c r="L2725" i="15"/>
  <c r="L2726" i="15"/>
  <c r="L2727" i="15"/>
  <c r="L2728" i="15"/>
  <c r="L2729" i="15"/>
  <c r="L2730" i="15"/>
  <c r="L2731" i="15"/>
  <c r="L2732" i="15"/>
  <c r="L2733" i="15"/>
  <c r="L2734" i="15"/>
  <c r="L2735" i="15"/>
  <c r="L2736" i="15"/>
  <c r="L2737" i="15"/>
  <c r="L2738" i="15"/>
  <c r="L2739" i="15"/>
  <c r="L2740" i="15"/>
  <c r="L2741" i="15"/>
  <c r="L2742" i="15"/>
  <c r="L2743" i="15"/>
  <c r="L2744" i="15"/>
  <c r="L2745" i="15"/>
  <c r="L2746" i="15"/>
  <c r="L2747" i="15"/>
  <c r="L2748" i="15"/>
  <c r="L2749" i="15"/>
  <c r="L2750" i="15"/>
  <c r="L2751" i="15"/>
  <c r="L2752" i="15"/>
  <c r="L2753" i="15"/>
  <c r="L2754" i="15"/>
  <c r="L2755" i="15"/>
  <c r="L2756" i="15"/>
  <c r="L2757" i="15"/>
  <c r="L2758" i="15"/>
  <c r="L2759" i="15"/>
  <c r="L2760" i="15"/>
  <c r="L2761" i="15"/>
  <c r="L2762" i="15"/>
  <c r="L2763" i="15"/>
  <c r="L2764" i="15"/>
  <c r="L2765" i="15"/>
  <c r="L2766" i="15"/>
  <c r="L2767" i="15"/>
  <c r="L2768" i="15"/>
  <c r="L2769" i="15"/>
  <c r="L2770" i="15"/>
  <c r="L2771" i="15"/>
  <c r="L2772" i="15"/>
  <c r="L2773" i="15"/>
  <c r="L2774" i="15"/>
  <c r="L2775" i="15"/>
  <c r="L2776" i="15"/>
  <c r="L2777" i="15"/>
  <c r="L2778" i="15"/>
  <c r="L2779" i="15"/>
  <c r="L2780" i="15"/>
  <c r="L2781" i="15"/>
  <c r="L2782" i="15"/>
  <c r="L2783" i="15"/>
  <c r="L2784" i="15"/>
  <c r="L2785" i="15"/>
  <c r="L2786" i="15"/>
  <c r="L2787" i="15"/>
  <c r="L2788" i="15"/>
  <c r="L2789" i="15"/>
  <c r="L2790" i="15"/>
  <c r="L2791" i="15"/>
  <c r="L2792" i="15"/>
  <c r="L2793" i="15"/>
  <c r="L2794" i="15"/>
  <c r="L2795" i="15"/>
  <c r="L2796" i="15"/>
  <c r="L2797" i="15"/>
  <c r="L2798" i="15"/>
  <c r="L2799" i="15"/>
  <c r="L2800" i="15"/>
  <c r="L2801" i="15"/>
  <c r="L2802" i="15"/>
  <c r="L2803" i="15"/>
  <c r="L2804" i="15"/>
  <c r="L2805" i="15"/>
  <c r="L2806" i="15"/>
  <c r="L2807" i="15"/>
  <c r="L2808" i="15"/>
  <c r="L2809" i="15"/>
  <c r="L2810" i="15"/>
  <c r="L2811" i="15"/>
  <c r="L2812" i="15"/>
  <c r="L2813" i="15"/>
  <c r="L2814" i="15"/>
  <c r="L2815" i="15"/>
  <c r="L2816" i="15"/>
  <c r="L2817" i="15"/>
  <c r="L2818" i="15"/>
  <c r="L2819" i="15"/>
  <c r="L2820" i="15"/>
  <c r="L2821" i="15"/>
  <c r="L2822" i="15"/>
  <c r="L2823" i="15"/>
  <c r="L2824" i="15"/>
  <c r="L2825" i="15"/>
  <c r="L2826" i="15"/>
  <c r="L2827" i="15"/>
  <c r="L2828" i="15"/>
  <c r="L2829" i="15"/>
  <c r="L2830" i="15"/>
  <c r="L2831" i="15"/>
  <c r="L2832" i="15"/>
  <c r="L2833" i="15"/>
  <c r="L2834" i="15"/>
  <c r="L2835" i="15"/>
  <c r="L2836" i="15"/>
  <c r="L2837" i="15"/>
  <c r="L2838" i="15"/>
  <c r="L2839" i="15"/>
  <c r="L2840" i="15"/>
  <c r="L2841" i="15"/>
  <c r="L2842" i="15"/>
  <c r="L2843" i="15"/>
  <c r="L2844" i="15"/>
  <c r="L2845" i="15"/>
  <c r="L2846" i="15"/>
  <c r="L2847" i="15"/>
  <c r="L2848" i="15"/>
  <c r="L2849" i="15"/>
  <c r="L2850" i="15"/>
  <c r="L2851" i="15"/>
  <c r="L2852" i="15"/>
  <c r="L2853" i="15"/>
  <c r="L2854" i="15"/>
  <c r="L2855" i="15"/>
  <c r="L2856" i="15"/>
  <c r="L2857" i="15"/>
  <c r="L2858" i="15"/>
  <c r="L2859" i="15"/>
  <c r="L2860" i="15"/>
  <c r="L2861" i="15"/>
  <c r="L2862" i="15"/>
  <c r="L2863" i="15"/>
  <c r="L2864" i="15"/>
  <c r="L2865" i="15"/>
  <c r="L2866" i="15"/>
  <c r="L2867" i="15"/>
  <c r="L2868" i="15"/>
  <c r="L2869" i="15"/>
  <c r="L2870" i="15"/>
  <c r="L2871" i="15"/>
  <c r="L2872" i="15"/>
  <c r="L2873" i="15"/>
  <c r="L2874" i="15"/>
  <c r="L2875" i="15"/>
  <c r="L2876" i="15"/>
  <c r="L2877" i="15"/>
  <c r="L2878" i="15"/>
  <c r="L2879" i="15"/>
  <c r="L2880" i="15"/>
  <c r="L2881" i="15"/>
  <c r="L2882" i="15"/>
  <c r="L2883" i="15"/>
  <c r="L2884" i="15"/>
  <c r="L2885" i="15"/>
  <c r="L2886" i="15"/>
  <c r="L2887" i="15"/>
  <c r="L2888" i="15"/>
  <c r="L2889" i="15"/>
  <c r="L2890" i="15"/>
  <c r="L2891" i="15"/>
  <c r="L2892" i="15"/>
  <c r="L2893" i="15"/>
  <c r="L2894" i="15"/>
  <c r="L2895" i="15"/>
  <c r="L2896" i="15"/>
  <c r="L2897" i="15"/>
  <c r="L2898" i="15"/>
  <c r="L2899" i="15"/>
  <c r="L2900" i="15"/>
  <c r="L2901" i="15"/>
  <c r="L2902" i="15"/>
  <c r="L2903" i="15"/>
  <c r="L2904" i="15"/>
  <c r="L2905" i="15"/>
  <c r="L2906" i="15"/>
  <c r="L2907" i="15"/>
  <c r="L2908" i="15"/>
  <c r="L2909" i="15"/>
  <c r="L2910" i="15"/>
  <c r="L2911" i="15"/>
  <c r="L2912" i="15"/>
  <c r="L2913" i="15"/>
  <c r="L2914" i="15"/>
  <c r="L2915" i="15"/>
  <c r="L2916" i="15"/>
  <c r="L2917" i="15"/>
  <c r="L2918" i="15"/>
  <c r="L2919" i="15"/>
  <c r="L2920" i="15"/>
  <c r="L2921" i="15"/>
  <c r="L2922" i="15"/>
  <c r="L2923" i="15"/>
  <c r="L2924" i="15"/>
  <c r="L2925" i="15"/>
  <c r="L2926" i="15"/>
  <c r="L2927" i="15"/>
  <c r="L2928" i="15"/>
  <c r="L2929" i="15"/>
  <c r="L2930" i="15"/>
  <c r="L2931" i="15"/>
  <c r="L2932" i="15"/>
  <c r="L2933" i="15"/>
  <c r="L2934" i="15"/>
  <c r="L2935" i="15"/>
  <c r="L2936" i="15"/>
  <c r="L2937" i="15"/>
  <c r="L2938" i="15"/>
  <c r="L2939" i="15"/>
  <c r="L2940" i="15"/>
  <c r="L2941" i="15"/>
  <c r="L2942" i="15"/>
  <c r="L2943" i="15"/>
  <c r="L2944" i="15"/>
  <c r="L2945" i="15"/>
  <c r="L2946" i="15"/>
  <c r="L2947" i="15"/>
  <c r="L2948" i="15"/>
  <c r="L2949" i="15"/>
  <c r="L2950" i="15"/>
  <c r="L2951" i="15"/>
  <c r="L2952" i="15"/>
  <c r="L2953" i="15"/>
  <c r="L2954" i="15"/>
  <c r="L2955" i="15"/>
  <c r="L2956" i="15"/>
  <c r="L2957" i="15"/>
  <c r="L2958" i="15"/>
  <c r="L2959" i="15"/>
  <c r="L2960" i="15"/>
  <c r="L2961" i="15"/>
  <c r="L2962" i="15"/>
  <c r="L2963" i="15"/>
  <c r="L2964" i="15"/>
  <c r="L2965" i="15"/>
  <c r="L2966" i="15"/>
  <c r="L2967" i="15"/>
  <c r="L2968" i="15"/>
  <c r="L2969" i="15"/>
  <c r="L2970" i="15"/>
  <c r="L2971" i="15"/>
  <c r="L2972" i="15"/>
  <c r="L2973" i="15"/>
  <c r="L2974" i="15"/>
  <c r="L2975" i="15"/>
  <c r="L2976" i="15"/>
  <c r="L2977" i="15"/>
  <c r="L2978" i="15"/>
  <c r="L2979" i="15"/>
  <c r="L2980" i="15"/>
  <c r="L2981" i="15"/>
  <c r="L2982" i="15"/>
  <c r="L2983" i="15"/>
  <c r="L2984" i="15"/>
  <c r="L2985" i="15"/>
  <c r="L2986" i="15"/>
  <c r="L2987" i="15"/>
  <c r="L2988" i="15"/>
  <c r="L2989" i="15"/>
  <c r="L2990" i="15"/>
  <c r="L2991" i="15"/>
  <c r="L2992" i="15"/>
  <c r="L2993" i="15"/>
  <c r="L2994" i="15"/>
  <c r="L2995" i="15"/>
  <c r="L2996" i="15"/>
  <c r="L2997" i="15"/>
  <c r="L2998" i="15"/>
  <c r="L2999" i="15"/>
  <c r="L3000" i="15"/>
  <c r="L3001" i="15"/>
  <c r="L3002" i="15"/>
  <c r="L3003" i="15"/>
  <c r="L3004" i="15"/>
  <c r="L3005" i="15"/>
  <c r="L3006" i="15"/>
  <c r="L3007" i="15"/>
  <c r="L3008" i="15"/>
  <c r="L3009" i="15"/>
  <c r="L3010" i="15"/>
  <c r="L3011" i="15"/>
  <c r="L3012" i="15"/>
  <c r="L3013" i="15"/>
  <c r="L3014" i="15"/>
  <c r="L3015" i="15"/>
  <c r="L3016" i="15"/>
  <c r="L3017" i="15"/>
  <c r="L3018" i="15"/>
  <c r="L3019" i="15"/>
  <c r="L3020" i="15"/>
  <c r="L3021" i="15"/>
  <c r="L3022" i="15"/>
  <c r="L3023" i="15"/>
  <c r="L3024" i="15"/>
  <c r="L3025" i="15"/>
  <c r="L3026" i="15"/>
  <c r="L3027" i="15"/>
  <c r="L3028" i="15"/>
  <c r="L3029" i="15"/>
  <c r="L3030" i="15"/>
  <c r="L3031" i="15"/>
  <c r="L3032" i="15"/>
  <c r="L3033" i="15"/>
  <c r="L3034" i="15"/>
  <c r="L3035" i="15"/>
  <c r="L3036" i="15"/>
  <c r="L3037" i="15"/>
  <c r="L3038" i="15"/>
  <c r="L3039" i="15"/>
  <c r="L3040" i="15"/>
  <c r="L3041" i="15"/>
  <c r="L3042" i="15"/>
  <c r="L3043" i="15"/>
  <c r="L3044" i="15"/>
  <c r="L3045" i="15"/>
  <c r="L3046" i="15"/>
  <c r="L3047" i="15"/>
  <c r="L3048" i="15"/>
  <c r="L3049" i="15"/>
  <c r="L3050" i="15"/>
  <c r="L3051" i="15"/>
  <c r="L3052" i="15"/>
  <c r="L3053" i="15"/>
  <c r="L3054" i="15"/>
  <c r="L3055" i="15"/>
  <c r="L3056" i="15"/>
  <c r="L3057" i="15"/>
  <c r="L3058" i="15"/>
  <c r="L3059" i="15"/>
  <c r="L3060" i="15"/>
  <c r="L3061" i="15"/>
  <c r="L3062" i="15"/>
  <c r="L3063" i="15"/>
  <c r="L3064" i="15"/>
  <c r="L3065" i="15"/>
  <c r="L3066" i="15"/>
  <c r="L3067" i="15"/>
  <c r="L3068" i="15"/>
  <c r="L3069" i="15"/>
  <c r="L3070" i="15"/>
  <c r="L3071" i="15"/>
  <c r="L3072" i="15"/>
  <c r="L3073" i="15"/>
  <c r="L3074" i="15"/>
  <c r="L3075" i="15"/>
  <c r="L3076" i="15"/>
  <c r="L3077" i="15"/>
  <c r="L3078" i="15"/>
  <c r="L3079" i="15"/>
  <c r="L3080" i="15"/>
  <c r="L3081" i="15"/>
  <c r="L3082" i="15"/>
  <c r="L3083" i="15"/>
  <c r="L3084" i="15"/>
  <c r="L3085" i="15"/>
  <c r="L3086" i="15"/>
  <c r="L3087" i="15"/>
  <c r="L3088" i="15"/>
  <c r="L3089" i="15"/>
  <c r="L3090" i="15"/>
  <c r="L3091" i="15"/>
  <c r="L3092" i="15"/>
  <c r="L3093" i="15"/>
  <c r="L3094" i="15"/>
  <c r="L3095" i="15"/>
  <c r="L3096" i="15"/>
  <c r="L3097" i="15"/>
  <c r="L3098" i="15"/>
  <c r="L3099" i="15"/>
  <c r="L3100" i="15"/>
  <c r="L3101" i="15"/>
  <c r="L3102" i="15"/>
  <c r="L3103" i="15"/>
  <c r="L3104" i="15"/>
  <c r="L3105" i="15"/>
  <c r="L3106" i="15"/>
  <c r="L3107" i="15"/>
  <c r="L3108" i="15"/>
  <c r="L3109" i="15"/>
  <c r="L3110" i="15"/>
  <c r="L3111" i="15"/>
  <c r="L3112" i="15"/>
  <c r="L3113" i="15"/>
  <c r="L3114" i="15"/>
  <c r="L3115" i="15"/>
  <c r="L3116" i="15"/>
  <c r="L3117" i="15"/>
  <c r="L3118" i="15"/>
  <c r="L3119" i="15"/>
  <c r="L3120" i="15"/>
  <c r="L3121" i="15"/>
  <c r="L3122" i="15"/>
  <c r="L3123" i="15"/>
  <c r="L3124" i="15"/>
  <c r="L3125" i="15"/>
  <c r="L3126" i="15"/>
  <c r="L3127" i="15"/>
  <c r="L3128" i="15"/>
  <c r="L3129" i="15"/>
  <c r="L3130" i="15"/>
  <c r="L3131" i="15"/>
  <c r="L3132" i="15"/>
  <c r="L3133" i="15"/>
  <c r="L3134" i="15"/>
  <c r="L3135" i="15"/>
  <c r="L3136" i="15"/>
  <c r="L3137" i="15"/>
  <c r="L3138" i="15"/>
  <c r="L3139" i="15"/>
  <c r="L3140" i="15"/>
  <c r="L3141" i="15"/>
  <c r="L3142" i="15"/>
  <c r="L3143" i="15"/>
  <c r="L3144" i="15"/>
  <c r="L3145" i="15"/>
  <c r="L3146" i="15"/>
  <c r="L3147" i="15"/>
  <c r="L3148" i="15"/>
  <c r="L3149" i="15"/>
  <c r="L3150" i="15"/>
  <c r="L3151" i="15"/>
  <c r="L3152" i="15"/>
  <c r="L3153" i="15"/>
  <c r="L3154" i="15"/>
  <c r="L3155" i="15"/>
  <c r="L3156" i="15"/>
  <c r="L3157" i="15"/>
  <c r="L3158" i="15"/>
  <c r="L3159" i="15"/>
  <c r="L3160" i="15"/>
  <c r="L3161" i="15"/>
  <c r="L3162" i="15"/>
  <c r="L3163" i="15"/>
  <c r="L3164" i="15"/>
  <c r="L3165" i="15"/>
  <c r="L3166" i="15"/>
  <c r="L3167" i="15"/>
  <c r="L3168" i="15"/>
  <c r="L3169" i="15"/>
  <c r="L3170" i="15"/>
  <c r="L3171" i="15"/>
  <c r="L3172" i="15"/>
  <c r="L3173" i="15"/>
  <c r="L3174" i="15"/>
  <c r="L3175" i="15"/>
  <c r="L3176" i="15"/>
  <c r="L3177" i="15"/>
  <c r="L3178" i="15"/>
  <c r="L3179" i="15"/>
  <c r="L3180" i="15"/>
  <c r="L3181" i="15"/>
  <c r="L3182" i="15"/>
  <c r="L3183" i="15"/>
  <c r="L3184" i="15"/>
  <c r="L3185" i="15"/>
  <c r="L3186" i="15"/>
  <c r="L3187" i="15"/>
  <c r="L3188" i="15"/>
  <c r="L3189" i="15"/>
  <c r="L3190" i="15"/>
  <c r="L3191" i="15"/>
  <c r="L3192" i="15"/>
  <c r="L3193" i="15"/>
  <c r="L3194" i="15"/>
  <c r="L3195" i="15"/>
  <c r="L3196" i="15"/>
  <c r="L3197" i="15"/>
  <c r="L3198" i="15"/>
  <c r="L3199" i="15"/>
  <c r="L3200" i="15"/>
  <c r="L3201" i="15"/>
  <c r="L3202" i="15"/>
  <c r="L3203" i="15"/>
  <c r="L3204" i="15"/>
  <c r="L3205" i="15"/>
  <c r="L3206" i="15"/>
  <c r="L3207" i="15"/>
  <c r="L3208" i="15"/>
  <c r="L3209" i="15"/>
  <c r="L3210" i="15"/>
  <c r="L3211" i="15"/>
  <c r="L3212" i="15"/>
  <c r="L3213" i="15"/>
  <c r="L3214" i="15"/>
  <c r="L3215" i="15"/>
  <c r="L3216" i="15"/>
  <c r="L3217" i="15"/>
  <c r="L3218" i="15"/>
  <c r="L3219" i="15"/>
  <c r="L3220" i="15"/>
  <c r="L3221" i="15"/>
  <c r="L3222" i="15"/>
  <c r="L3223" i="15"/>
  <c r="L3224" i="15"/>
  <c r="L3225" i="15"/>
  <c r="L3226" i="15"/>
  <c r="L3227" i="15"/>
  <c r="L3228" i="15"/>
  <c r="L3229" i="15"/>
  <c r="L3230" i="15"/>
  <c r="L3231" i="15"/>
  <c r="L3232" i="15"/>
  <c r="L3233" i="15"/>
  <c r="L3234" i="15"/>
  <c r="L3235" i="15"/>
  <c r="L3236" i="15"/>
  <c r="L3237" i="15"/>
  <c r="L3238" i="15"/>
  <c r="L3239" i="15"/>
  <c r="L3240" i="15"/>
  <c r="L3241" i="15"/>
  <c r="L3242" i="15"/>
  <c r="L3243" i="15"/>
  <c r="L3244" i="15"/>
  <c r="L3245" i="15"/>
  <c r="L3246" i="15"/>
  <c r="L3247" i="15"/>
  <c r="L3248" i="15"/>
  <c r="L3249" i="15"/>
  <c r="L3250" i="15"/>
  <c r="L3251" i="15"/>
  <c r="L3252" i="15"/>
  <c r="L3253" i="15"/>
  <c r="L3254" i="15"/>
  <c r="L3255" i="15"/>
  <c r="L3256" i="15"/>
  <c r="L3257" i="15"/>
  <c r="L3258" i="15"/>
  <c r="L3259" i="15"/>
  <c r="L3260" i="15"/>
  <c r="L3261" i="15"/>
  <c r="L3262" i="15"/>
  <c r="L3263" i="15"/>
  <c r="L3264" i="15"/>
  <c r="L3265" i="15"/>
  <c r="L3266" i="15"/>
  <c r="L3267" i="15"/>
  <c r="L3268" i="15"/>
  <c r="L3269" i="15"/>
  <c r="L3270" i="15"/>
  <c r="L3271" i="15"/>
  <c r="L3272" i="15"/>
  <c r="L3273" i="15"/>
  <c r="L3274" i="15"/>
  <c r="L3275" i="15"/>
  <c r="L3276" i="15"/>
  <c r="L3277" i="15"/>
  <c r="L3278" i="15"/>
  <c r="L3279" i="15"/>
  <c r="L3280" i="15"/>
  <c r="L3281" i="15"/>
  <c r="L3282" i="15"/>
  <c r="L3283" i="15"/>
  <c r="L3284" i="15"/>
  <c r="L3285" i="15"/>
  <c r="L3286" i="15"/>
  <c r="L3287" i="15"/>
  <c r="L3288" i="15"/>
  <c r="L3289" i="15"/>
  <c r="L3290" i="15"/>
  <c r="L3291" i="15"/>
  <c r="L3292" i="15"/>
  <c r="L3293" i="15"/>
  <c r="L3294" i="15"/>
  <c r="L3295" i="15"/>
  <c r="L3296" i="15"/>
  <c r="L3297" i="15"/>
  <c r="L3298" i="15"/>
  <c r="L3299" i="15"/>
  <c r="L3300" i="15"/>
  <c r="L3301" i="15"/>
  <c r="L3302" i="15"/>
  <c r="L3303" i="15"/>
  <c r="L3304" i="15"/>
  <c r="L3305" i="15"/>
  <c r="L3306" i="15"/>
  <c r="L3307" i="15"/>
  <c r="L3308" i="15"/>
  <c r="L3309" i="15"/>
  <c r="L3310" i="15"/>
  <c r="L3311" i="15"/>
  <c r="L3312" i="15"/>
  <c r="L3313" i="15"/>
  <c r="L3314" i="15"/>
  <c r="L3315" i="15"/>
  <c r="L3316" i="15"/>
  <c r="L3317" i="15"/>
  <c r="L3318" i="15"/>
  <c r="L3319" i="15"/>
  <c r="L3320" i="15"/>
  <c r="L3321" i="15"/>
  <c r="L3322" i="15"/>
  <c r="L3323" i="15"/>
  <c r="L3324" i="15"/>
  <c r="L3325" i="15"/>
  <c r="L3326" i="15"/>
  <c r="L3327" i="15"/>
  <c r="L3328" i="15"/>
  <c r="L3329" i="15"/>
  <c r="L3330" i="15"/>
  <c r="L3331" i="15"/>
  <c r="L3332" i="15"/>
  <c r="L3333" i="15"/>
  <c r="L3334" i="15"/>
  <c r="L3335" i="15"/>
  <c r="L3336" i="15"/>
  <c r="L3337" i="15"/>
  <c r="L3338" i="15"/>
  <c r="L3339" i="15"/>
  <c r="L3340" i="15"/>
  <c r="L3341" i="15"/>
  <c r="L3342" i="15"/>
  <c r="L3343" i="15"/>
  <c r="L3344" i="15"/>
  <c r="L3345" i="15"/>
  <c r="L3346" i="15"/>
  <c r="L3347" i="15"/>
  <c r="L3348" i="15"/>
  <c r="L3349" i="15"/>
  <c r="L3350" i="15"/>
  <c r="L3351" i="15"/>
  <c r="L3352" i="15"/>
  <c r="L3353" i="15"/>
  <c r="L3354" i="15"/>
  <c r="L3355" i="15"/>
  <c r="L3356" i="15"/>
  <c r="L3357" i="15"/>
  <c r="L3358" i="15"/>
  <c r="L3359" i="15"/>
  <c r="L3360" i="15"/>
  <c r="L3361" i="15"/>
  <c r="L3362" i="15"/>
  <c r="L3363" i="15"/>
  <c r="L3364" i="15"/>
  <c r="L3365" i="15"/>
  <c r="L3366" i="15"/>
  <c r="L3367" i="15"/>
  <c r="L3368" i="15"/>
  <c r="L3369" i="15"/>
  <c r="L3370" i="15"/>
  <c r="L3371" i="15"/>
  <c r="L3372" i="15"/>
  <c r="L3373" i="15"/>
  <c r="L3374" i="15"/>
  <c r="L3375" i="15"/>
  <c r="L3376" i="15"/>
  <c r="L3377" i="15"/>
  <c r="L3378" i="15"/>
  <c r="L3379" i="15"/>
  <c r="L3380" i="15"/>
  <c r="L3381" i="15"/>
  <c r="L3382" i="15"/>
  <c r="L3383" i="15"/>
  <c r="L3384" i="15"/>
  <c r="L3385" i="15"/>
  <c r="L3386" i="15"/>
  <c r="L3387" i="15"/>
  <c r="L3388" i="15"/>
  <c r="L3389" i="15"/>
  <c r="L3390" i="15"/>
  <c r="L3391" i="15"/>
  <c r="L3392" i="15"/>
  <c r="L3393" i="15"/>
  <c r="L3394" i="15"/>
  <c r="L3395" i="15"/>
  <c r="L3396" i="15"/>
  <c r="L3397" i="15"/>
  <c r="L3398" i="15"/>
  <c r="L3399" i="15"/>
  <c r="L3400" i="15"/>
  <c r="L3401" i="15"/>
  <c r="L3402" i="15"/>
  <c r="L3403" i="15"/>
  <c r="L3404" i="15"/>
  <c r="L3405" i="15"/>
  <c r="L3406" i="15"/>
  <c r="L3407" i="15"/>
  <c r="L3408" i="15"/>
  <c r="L3409" i="15"/>
  <c r="L3410" i="15"/>
  <c r="L3411" i="15"/>
  <c r="L3412" i="15"/>
  <c r="L3413" i="15"/>
  <c r="L3414" i="15"/>
  <c r="L3415" i="15"/>
  <c r="L3416" i="15"/>
  <c r="L3417" i="15"/>
  <c r="L3418" i="15"/>
  <c r="L3419" i="15"/>
  <c r="L3420" i="15"/>
  <c r="L3421" i="15"/>
  <c r="L3422" i="15"/>
  <c r="L3423" i="15"/>
  <c r="L3424" i="15"/>
  <c r="L3425" i="15"/>
  <c r="L3426" i="15"/>
  <c r="L3427" i="15"/>
  <c r="L3428" i="15"/>
  <c r="L3429" i="15"/>
  <c r="L3430" i="15"/>
  <c r="L3431" i="15"/>
  <c r="L3432" i="15"/>
  <c r="L3433" i="15"/>
  <c r="L3434" i="15"/>
  <c r="L3435" i="15"/>
  <c r="L3436" i="15"/>
  <c r="L3437" i="15"/>
  <c r="L3438" i="15"/>
  <c r="L3439" i="15"/>
  <c r="L3440" i="15"/>
  <c r="L3441" i="15"/>
  <c r="L3442" i="15"/>
  <c r="L3443" i="15"/>
  <c r="L3444" i="15"/>
  <c r="L3445" i="15"/>
  <c r="L3446" i="15"/>
  <c r="L3447" i="15"/>
  <c r="L3448" i="15"/>
  <c r="L3449" i="15"/>
  <c r="L3450" i="15"/>
  <c r="L3451" i="15"/>
  <c r="L3452" i="15"/>
  <c r="L3453" i="15"/>
  <c r="L3454" i="15"/>
  <c r="L3455" i="15"/>
  <c r="L3456" i="15"/>
  <c r="L3457" i="15"/>
  <c r="L3458" i="15"/>
  <c r="L3459" i="15"/>
  <c r="L3460" i="15"/>
  <c r="L3461" i="15"/>
  <c r="L3462" i="15"/>
  <c r="L3463" i="15"/>
  <c r="L3464" i="15"/>
  <c r="L3465" i="15"/>
  <c r="L3466" i="15"/>
  <c r="L3467" i="15"/>
  <c r="L3468" i="15"/>
  <c r="L3469" i="15"/>
  <c r="L3470" i="15"/>
  <c r="L3471" i="15"/>
  <c r="L3472" i="15"/>
  <c r="L3473" i="15"/>
  <c r="L3474" i="15"/>
  <c r="L3475" i="15"/>
  <c r="L3476" i="15"/>
  <c r="L3477" i="15"/>
  <c r="L3478" i="15"/>
  <c r="L3479" i="15"/>
  <c r="L3480" i="15"/>
  <c r="L3481" i="15"/>
  <c r="L3482" i="15"/>
  <c r="L3483" i="15"/>
  <c r="L3484" i="15"/>
  <c r="L3485" i="15"/>
  <c r="L3486" i="15"/>
  <c r="L3487" i="15"/>
  <c r="L3488" i="15"/>
  <c r="L3489" i="15"/>
  <c r="L3490" i="15"/>
  <c r="L3491" i="15"/>
  <c r="L3492" i="15"/>
  <c r="L3493" i="15"/>
  <c r="L3494" i="15"/>
  <c r="L3495" i="15"/>
  <c r="L3496" i="15"/>
  <c r="L3497" i="15"/>
  <c r="L3498" i="15"/>
  <c r="L3499" i="15"/>
  <c r="L3500" i="15"/>
  <c r="L3501" i="15"/>
  <c r="L3502" i="15"/>
  <c r="L3503" i="15"/>
  <c r="L3504" i="15"/>
  <c r="L3505" i="15"/>
  <c r="L3506" i="15"/>
  <c r="L3507" i="15"/>
  <c r="L3508" i="15"/>
  <c r="L3509" i="15"/>
  <c r="L3510" i="15"/>
  <c r="L3511" i="15"/>
  <c r="L3512" i="15"/>
  <c r="L3513" i="15"/>
  <c r="L3514" i="15"/>
  <c r="L3515" i="15"/>
  <c r="L3516" i="15"/>
  <c r="L3517" i="15"/>
  <c r="L3518" i="15"/>
  <c r="L3519" i="15"/>
  <c r="L3520" i="15"/>
  <c r="L3521" i="15"/>
  <c r="L3522" i="15"/>
  <c r="L3523" i="15"/>
  <c r="L3524" i="15"/>
  <c r="L3525" i="15"/>
  <c r="L3526" i="15"/>
  <c r="L3527" i="15"/>
  <c r="L3528" i="15"/>
  <c r="L3529" i="15"/>
  <c r="L3530" i="15"/>
  <c r="L3531" i="15"/>
  <c r="L3532" i="15"/>
  <c r="L3533" i="15"/>
  <c r="L3534" i="15"/>
  <c r="L3535" i="15"/>
  <c r="L3536" i="15"/>
  <c r="L3537" i="15"/>
  <c r="L3538" i="15"/>
  <c r="L3539" i="15"/>
  <c r="L3540" i="15"/>
  <c r="L3541" i="15"/>
  <c r="L3542" i="15"/>
  <c r="L3543" i="15"/>
  <c r="L3544" i="15"/>
  <c r="L3545" i="15"/>
  <c r="L3546" i="15"/>
  <c r="L3547" i="15"/>
  <c r="L3548" i="15"/>
  <c r="L3549" i="15"/>
  <c r="L3550" i="15"/>
  <c r="L3551" i="15"/>
  <c r="L3552" i="15"/>
  <c r="L3553" i="15"/>
  <c r="L3554" i="15"/>
  <c r="L3555" i="15"/>
  <c r="L3556" i="15"/>
  <c r="L3557" i="15"/>
  <c r="L3558" i="15"/>
  <c r="L3559" i="15"/>
  <c r="L3560" i="15"/>
  <c r="L3561" i="15"/>
  <c r="L3562" i="15"/>
  <c r="L3563" i="15"/>
  <c r="L3564" i="15"/>
  <c r="L3565" i="15"/>
  <c r="L3566" i="15"/>
  <c r="L3567" i="15"/>
  <c r="L3568" i="15"/>
  <c r="L3569" i="15"/>
  <c r="L3570" i="15"/>
  <c r="L3571" i="15"/>
  <c r="L3572" i="15"/>
  <c r="L3573" i="15"/>
  <c r="L3574" i="15"/>
  <c r="L3575" i="15"/>
  <c r="L3576" i="15"/>
  <c r="L3577" i="15"/>
  <c r="L3578" i="15"/>
  <c r="L3579" i="15"/>
  <c r="L3580" i="15"/>
  <c r="L3581" i="15"/>
  <c r="L3582" i="15"/>
  <c r="L3583" i="15"/>
  <c r="L3584" i="15"/>
  <c r="L3585" i="15"/>
  <c r="L3586" i="15"/>
  <c r="L3587" i="15"/>
  <c r="L3588" i="15"/>
  <c r="L3589" i="15"/>
  <c r="L3590" i="15"/>
  <c r="L3591" i="15"/>
  <c r="L3592" i="15"/>
  <c r="L3593" i="15"/>
  <c r="L3594" i="15"/>
  <c r="L3595" i="15"/>
  <c r="L3596" i="15"/>
  <c r="L3597" i="15"/>
  <c r="L3598" i="15"/>
  <c r="L3599" i="15"/>
  <c r="L3600" i="15"/>
  <c r="L3601" i="15"/>
  <c r="L3602" i="15"/>
  <c r="L3603" i="15"/>
  <c r="L3604" i="15"/>
  <c r="L3605" i="15"/>
  <c r="L3606" i="15"/>
  <c r="L3607" i="15"/>
  <c r="L3608" i="15"/>
  <c r="L3609" i="15"/>
  <c r="L3610" i="15"/>
  <c r="L3611" i="15"/>
  <c r="L3612" i="15"/>
  <c r="L3613" i="15"/>
  <c r="L3614" i="15"/>
  <c r="L3615" i="15"/>
  <c r="L3616" i="15"/>
  <c r="L3617" i="15"/>
  <c r="L3618" i="15"/>
  <c r="L3619" i="15"/>
  <c r="L3620" i="15"/>
  <c r="L3621" i="15"/>
  <c r="L3622" i="15"/>
  <c r="L3623" i="15"/>
  <c r="L3624" i="15"/>
  <c r="L3625" i="15"/>
  <c r="L3626" i="15"/>
  <c r="L3627" i="15"/>
  <c r="L3628" i="15"/>
  <c r="L3629" i="15"/>
  <c r="L3630" i="15"/>
  <c r="L3631" i="15"/>
  <c r="L3632" i="15"/>
  <c r="L3633" i="15"/>
  <c r="L3634" i="15"/>
  <c r="L3635" i="15"/>
  <c r="L3636" i="15"/>
  <c r="L3637" i="15"/>
  <c r="L3638" i="15"/>
  <c r="L3639" i="15"/>
  <c r="L3640" i="15"/>
  <c r="L3641" i="15"/>
  <c r="L3642" i="15"/>
  <c r="L3643" i="15"/>
  <c r="L3644" i="15"/>
  <c r="L3645" i="15"/>
  <c r="L3646" i="15"/>
  <c r="L3647" i="15"/>
  <c r="L3648" i="15"/>
  <c r="L3649" i="15"/>
  <c r="L3650" i="15"/>
  <c r="L3651" i="15"/>
  <c r="L3652" i="15"/>
  <c r="L3653" i="15"/>
  <c r="L3654" i="15"/>
  <c r="L3655" i="15"/>
  <c r="L3656" i="15"/>
  <c r="L3657" i="15"/>
  <c r="L3658" i="15"/>
  <c r="L3659" i="15"/>
  <c r="L3660" i="15"/>
  <c r="L3661" i="15"/>
  <c r="L3662" i="15"/>
  <c r="L3663" i="15"/>
  <c r="L3664" i="15"/>
  <c r="L3665" i="15"/>
  <c r="L3666" i="15"/>
  <c r="L3667" i="15"/>
  <c r="L3668" i="15"/>
  <c r="L3669" i="15"/>
  <c r="L3670" i="15"/>
  <c r="L3671" i="15"/>
  <c r="L3672" i="15"/>
  <c r="L3673" i="15"/>
  <c r="L3674" i="15"/>
  <c r="L3675" i="15"/>
  <c r="L3676" i="15"/>
  <c r="L3677" i="15"/>
  <c r="L3678" i="15"/>
  <c r="L3679" i="15"/>
  <c r="L3680" i="15"/>
  <c r="L3681" i="15"/>
  <c r="L3682" i="15"/>
  <c r="L3683" i="15"/>
  <c r="L3684" i="15"/>
  <c r="L3685" i="15"/>
  <c r="L3686" i="15"/>
  <c r="L3687" i="15"/>
  <c r="L3688" i="15"/>
  <c r="L3689" i="15"/>
  <c r="L3690" i="15"/>
  <c r="L3691" i="15"/>
  <c r="L3692" i="15"/>
  <c r="L3693" i="15"/>
  <c r="L3694" i="15"/>
  <c r="L3695" i="15"/>
  <c r="L3696" i="15"/>
  <c r="L3697" i="15"/>
  <c r="L3698" i="15"/>
  <c r="L3699" i="15"/>
  <c r="L3700" i="15"/>
  <c r="L3701" i="15"/>
  <c r="L3702" i="15"/>
  <c r="L3703" i="15"/>
  <c r="L3704" i="15"/>
  <c r="L3705" i="15"/>
  <c r="L3706" i="15"/>
  <c r="L3707" i="15"/>
  <c r="L3708" i="15"/>
  <c r="L3709" i="15"/>
  <c r="L3710" i="15"/>
  <c r="L3711" i="15"/>
  <c r="L3712" i="15"/>
  <c r="L3713" i="15"/>
  <c r="L3714" i="15"/>
  <c r="L3715" i="15"/>
  <c r="L3716" i="15"/>
  <c r="L3717" i="15"/>
  <c r="L3718" i="15"/>
  <c r="L3719" i="15"/>
  <c r="L3720" i="15"/>
  <c r="L3721" i="15"/>
  <c r="L3722" i="15"/>
  <c r="L3723" i="15"/>
  <c r="L3724" i="15"/>
  <c r="L3725" i="15"/>
  <c r="L3726" i="15"/>
  <c r="L3727" i="15"/>
  <c r="L3728" i="15"/>
  <c r="L3729" i="15"/>
  <c r="L3730" i="15"/>
  <c r="L3731" i="15"/>
  <c r="L3732" i="15"/>
  <c r="L3733" i="15"/>
  <c r="L3734" i="15"/>
  <c r="L3735" i="15"/>
  <c r="L3736" i="15"/>
  <c r="L3737" i="15"/>
  <c r="L3738" i="15"/>
  <c r="L3739" i="15"/>
  <c r="L3740" i="15"/>
  <c r="L3741" i="15"/>
  <c r="L3742" i="15"/>
  <c r="L3743" i="15"/>
  <c r="L3744" i="15"/>
  <c r="L3745" i="15"/>
  <c r="L3746" i="15"/>
  <c r="L3747" i="15"/>
  <c r="L3748" i="15"/>
  <c r="L3749" i="15"/>
  <c r="L3750" i="15"/>
  <c r="L3751" i="15"/>
  <c r="L3752" i="15"/>
  <c r="L3753" i="15"/>
  <c r="L3754" i="15"/>
  <c r="L3755" i="15"/>
  <c r="L3756" i="15"/>
  <c r="L3757" i="15"/>
  <c r="L3758" i="15"/>
  <c r="L3759" i="15"/>
  <c r="L3760" i="15"/>
  <c r="L3761" i="15"/>
  <c r="L3762" i="15"/>
  <c r="L3763" i="15"/>
  <c r="L3764" i="15"/>
  <c r="L3765" i="15"/>
  <c r="L3766" i="15"/>
  <c r="L3767" i="15"/>
  <c r="L3768" i="15"/>
  <c r="L3769" i="15"/>
  <c r="L3770" i="15"/>
  <c r="L3771" i="15"/>
  <c r="L3772" i="15"/>
  <c r="L3773" i="15"/>
  <c r="L3774" i="15"/>
  <c r="L3775" i="15"/>
  <c r="L3776" i="15"/>
  <c r="L3777" i="15"/>
  <c r="L3778" i="15"/>
  <c r="L3779" i="15"/>
  <c r="L3780" i="15"/>
  <c r="L3781" i="15"/>
  <c r="L3782" i="15"/>
  <c r="L3783" i="15"/>
  <c r="L3784" i="15"/>
  <c r="L3785" i="15"/>
  <c r="L3786" i="15"/>
  <c r="L3787" i="15"/>
  <c r="L3788" i="15"/>
  <c r="L3789" i="15"/>
  <c r="L3790" i="15"/>
  <c r="L3791" i="15"/>
  <c r="L3792" i="15"/>
  <c r="L3793" i="15"/>
  <c r="L3794" i="15"/>
  <c r="L3795" i="15"/>
  <c r="L3796" i="15"/>
  <c r="L3797" i="15"/>
  <c r="L3798" i="15"/>
  <c r="L3799" i="15"/>
  <c r="L3800" i="15"/>
  <c r="L3801" i="15"/>
  <c r="L3802" i="15"/>
  <c r="L3803" i="15"/>
  <c r="L3804" i="15"/>
  <c r="L3805" i="15"/>
  <c r="L3806" i="15"/>
  <c r="L3807" i="15"/>
  <c r="L3808" i="15"/>
  <c r="L3809" i="15"/>
  <c r="L3810" i="15"/>
  <c r="L3811" i="15"/>
  <c r="L3812" i="15"/>
  <c r="L3813" i="15"/>
  <c r="L3814" i="15"/>
  <c r="L3815" i="15"/>
  <c r="L3816" i="15"/>
  <c r="L3817" i="15"/>
  <c r="L3818" i="15"/>
  <c r="L3819" i="15"/>
  <c r="L3820" i="15"/>
  <c r="L3821" i="15"/>
  <c r="L3822" i="15"/>
  <c r="L3823" i="15"/>
  <c r="L3824" i="15"/>
  <c r="L3825" i="15"/>
  <c r="L3826" i="15"/>
  <c r="L3827" i="15"/>
  <c r="L3828" i="15"/>
  <c r="L3829" i="15"/>
  <c r="L3830" i="15"/>
  <c r="L3831" i="15"/>
  <c r="L3832" i="15"/>
  <c r="L3833" i="15"/>
  <c r="L3834" i="15"/>
  <c r="L3835" i="15"/>
  <c r="L3836" i="15"/>
  <c r="L3837" i="15"/>
  <c r="L3838" i="15"/>
  <c r="L3839" i="15"/>
  <c r="L3840" i="15"/>
  <c r="L3841" i="15"/>
  <c r="L3842" i="15"/>
  <c r="L3843" i="15"/>
  <c r="L3844" i="15"/>
  <c r="L3845" i="15"/>
  <c r="L3846" i="15"/>
  <c r="L3847" i="15"/>
  <c r="L3848" i="15"/>
  <c r="L3849" i="15"/>
  <c r="L3850" i="15"/>
  <c r="L3851" i="15"/>
  <c r="L3852" i="15"/>
  <c r="L3853" i="15"/>
  <c r="L3854" i="15"/>
  <c r="L3855" i="15"/>
  <c r="L3856" i="15"/>
  <c r="L3857" i="15"/>
  <c r="L3858" i="15"/>
  <c r="L3859" i="15"/>
  <c r="L3860" i="15"/>
  <c r="L3861" i="15"/>
  <c r="L3862" i="15"/>
  <c r="L3863" i="15"/>
  <c r="L3864" i="15"/>
  <c r="L3865" i="15"/>
  <c r="L3866" i="15"/>
  <c r="L3867" i="15"/>
  <c r="L3868" i="15"/>
  <c r="L3869" i="15"/>
  <c r="L3870" i="15"/>
  <c r="L3871" i="15"/>
  <c r="L3872" i="15"/>
  <c r="L3873" i="15"/>
  <c r="L3874" i="15"/>
  <c r="L3875" i="15"/>
  <c r="L3876" i="15"/>
  <c r="L3877" i="15"/>
  <c r="L3878" i="15"/>
  <c r="L3879" i="15"/>
  <c r="L3880" i="15"/>
  <c r="L3881" i="15"/>
  <c r="L3882" i="15"/>
  <c r="L3883" i="15"/>
  <c r="L3884" i="15"/>
  <c r="L3885" i="15"/>
  <c r="L3886" i="15"/>
  <c r="L3887" i="15"/>
  <c r="L3888" i="15"/>
  <c r="L3889" i="15"/>
  <c r="L3890" i="15"/>
  <c r="L3891" i="15"/>
  <c r="L3892" i="15"/>
  <c r="L3893" i="15"/>
  <c r="L3894" i="15"/>
  <c r="L3895" i="15"/>
  <c r="L3896" i="15"/>
  <c r="L3897" i="15"/>
  <c r="L3898" i="15"/>
  <c r="L3899" i="15"/>
  <c r="L3900" i="15"/>
  <c r="L3901" i="15"/>
  <c r="L3902" i="15"/>
  <c r="L3903" i="15"/>
  <c r="L3904" i="15"/>
  <c r="L3905" i="15"/>
  <c r="L3906" i="15"/>
  <c r="L3907" i="15"/>
  <c r="L3908" i="15"/>
  <c r="L3909" i="15"/>
  <c r="L3910" i="15"/>
  <c r="L3911" i="15"/>
  <c r="L3912" i="15"/>
  <c r="L3913" i="15"/>
  <c r="L3914" i="15"/>
  <c r="L3915" i="15"/>
  <c r="L3916" i="15"/>
  <c r="L3917" i="15"/>
  <c r="L3918" i="15"/>
  <c r="L3919" i="15"/>
  <c r="L3920" i="15"/>
  <c r="L3921" i="15"/>
  <c r="L3922" i="15"/>
  <c r="L3923" i="15"/>
  <c r="L3924" i="15"/>
  <c r="L3925" i="15"/>
  <c r="L3926" i="15"/>
  <c r="L3927" i="15"/>
  <c r="L3928" i="15"/>
  <c r="L3929" i="15"/>
  <c r="L3930" i="15"/>
  <c r="L3931" i="15"/>
  <c r="L3932" i="15"/>
  <c r="L3933" i="15"/>
  <c r="L3934" i="15"/>
  <c r="L3935" i="15"/>
  <c r="L3936" i="15"/>
  <c r="L3937" i="15"/>
  <c r="L3938" i="15"/>
  <c r="L3939" i="15"/>
  <c r="L3940" i="15"/>
  <c r="L3941" i="15"/>
  <c r="L3942" i="15"/>
  <c r="L3943" i="15"/>
  <c r="L3944" i="15"/>
  <c r="L3945" i="15"/>
  <c r="L3946" i="15"/>
  <c r="L3947" i="15"/>
  <c r="L3948" i="15"/>
  <c r="L3949" i="15"/>
  <c r="L3950" i="15"/>
  <c r="L3951" i="15"/>
  <c r="L3952" i="15"/>
  <c r="L3953" i="15"/>
  <c r="L3954" i="15"/>
  <c r="L3955" i="15"/>
  <c r="L3956" i="15"/>
  <c r="L3957" i="15"/>
  <c r="L3958" i="15"/>
  <c r="L3959" i="15"/>
  <c r="L3960" i="15"/>
  <c r="L3961" i="15"/>
  <c r="L3962" i="15"/>
  <c r="L3963" i="15"/>
  <c r="L3964" i="15"/>
  <c r="L3965" i="15"/>
  <c r="L3966" i="15"/>
  <c r="L3967" i="15"/>
  <c r="L3968" i="15"/>
  <c r="L3969" i="15"/>
  <c r="L3970" i="15"/>
  <c r="L3971" i="15"/>
  <c r="L3972" i="15"/>
  <c r="L3973" i="15"/>
  <c r="L3974" i="15"/>
  <c r="L3975" i="15"/>
  <c r="L3976" i="15"/>
  <c r="L3977" i="15"/>
  <c r="L3978" i="15"/>
  <c r="L3979" i="15"/>
  <c r="L3980" i="15"/>
  <c r="L3981" i="15"/>
  <c r="L3982" i="15"/>
  <c r="L3983" i="15"/>
  <c r="L3984" i="15"/>
  <c r="L3985" i="15"/>
  <c r="L3986" i="15"/>
  <c r="L3987" i="15"/>
  <c r="L3988" i="15"/>
  <c r="L3989" i="15"/>
  <c r="L3990" i="15"/>
  <c r="L3991" i="15"/>
  <c r="L3992" i="15"/>
  <c r="L3993" i="15"/>
  <c r="L3994" i="15"/>
  <c r="L3995" i="15"/>
  <c r="L3996" i="15"/>
  <c r="L3997" i="15"/>
  <c r="L3998" i="15"/>
  <c r="L3999" i="15"/>
  <c r="L4000" i="15"/>
  <c r="L4001" i="15"/>
  <c r="L4002" i="15"/>
  <c r="L4003" i="15"/>
  <c r="L4004" i="15"/>
  <c r="L4005" i="15"/>
  <c r="L4006" i="15"/>
  <c r="L4007" i="15"/>
  <c r="L4008" i="15"/>
  <c r="L4009" i="15"/>
  <c r="L4010" i="15"/>
  <c r="L4011" i="15"/>
  <c r="L4012" i="15"/>
  <c r="L4013" i="15"/>
  <c r="L4014" i="15"/>
  <c r="L4015" i="15"/>
  <c r="L4016" i="15"/>
  <c r="L4017" i="15"/>
  <c r="L4018" i="15"/>
  <c r="L4019" i="15"/>
  <c r="L4020" i="15"/>
  <c r="L4021" i="15"/>
  <c r="L4022" i="15"/>
  <c r="L4023" i="15"/>
  <c r="L4024" i="15"/>
  <c r="L4025" i="15"/>
  <c r="L4026" i="15"/>
  <c r="L4027" i="15"/>
  <c r="L4028" i="15"/>
  <c r="L4029" i="15"/>
  <c r="L4030" i="15"/>
  <c r="L4031" i="15"/>
  <c r="L4032" i="15"/>
  <c r="L4033" i="15"/>
  <c r="L4034" i="15"/>
  <c r="L4035" i="15"/>
  <c r="L4036" i="15"/>
  <c r="L4037" i="15"/>
  <c r="L4038" i="15"/>
  <c r="L4039" i="15"/>
  <c r="L4040" i="15"/>
  <c r="L4041" i="15"/>
  <c r="L4042" i="15"/>
  <c r="L4043" i="15"/>
  <c r="L4044" i="15"/>
  <c r="L4045" i="15"/>
  <c r="L4046" i="15"/>
  <c r="L4047" i="15"/>
  <c r="L4048" i="15"/>
  <c r="L4049" i="15"/>
  <c r="L4050" i="15"/>
  <c r="L4051" i="15"/>
  <c r="L4052" i="15"/>
  <c r="L4053" i="15"/>
  <c r="L4054" i="15"/>
  <c r="L4055" i="15"/>
  <c r="L4056" i="15"/>
  <c r="L4057" i="15"/>
  <c r="L4058" i="15"/>
  <c r="L4059" i="15"/>
  <c r="L4060" i="15"/>
  <c r="L4061" i="15"/>
  <c r="L4062" i="15"/>
  <c r="L4063" i="15"/>
  <c r="L4064" i="15"/>
  <c r="L4065" i="15"/>
  <c r="L4066" i="15"/>
  <c r="L4067" i="15"/>
  <c r="L4068" i="15"/>
  <c r="L4069" i="15"/>
  <c r="L4070" i="15"/>
  <c r="L4071" i="15"/>
  <c r="L4072" i="15"/>
  <c r="L4073" i="15"/>
  <c r="L4074" i="15"/>
  <c r="L4075" i="15"/>
  <c r="L4076" i="15"/>
  <c r="L4077" i="15"/>
  <c r="L4078" i="15"/>
  <c r="L4079" i="15"/>
  <c r="L4080" i="15"/>
  <c r="L4081" i="15"/>
  <c r="L4082" i="15"/>
  <c r="L4083" i="15"/>
  <c r="L4084" i="15"/>
  <c r="L4085" i="15"/>
  <c r="L4086" i="15"/>
  <c r="L4087" i="15"/>
  <c r="L4088" i="15"/>
  <c r="L4089" i="15"/>
  <c r="L4090" i="15"/>
  <c r="L4091" i="15"/>
  <c r="L4092" i="15"/>
  <c r="L4093" i="15"/>
  <c r="L4094" i="15"/>
  <c r="L4095" i="15"/>
  <c r="L4096" i="15"/>
  <c r="L4097" i="15"/>
  <c r="L4098" i="15"/>
  <c r="L4099" i="15"/>
  <c r="L4100" i="15"/>
  <c r="L4101" i="15"/>
  <c r="L4102" i="15"/>
  <c r="L4103" i="15"/>
  <c r="L4104" i="15"/>
  <c r="L4105" i="15"/>
  <c r="L4106" i="15"/>
  <c r="L4107" i="15"/>
  <c r="L4108" i="15"/>
  <c r="L4109" i="15"/>
  <c r="L4110" i="15"/>
  <c r="L4111" i="15"/>
  <c r="L4112" i="15"/>
  <c r="L4113" i="15"/>
  <c r="L4114" i="15"/>
  <c r="L4115" i="15"/>
  <c r="L4116" i="15"/>
  <c r="L4117" i="15"/>
  <c r="L4118" i="15"/>
  <c r="L4119" i="15"/>
  <c r="L4120" i="15"/>
  <c r="L4121" i="15"/>
  <c r="L4122" i="15"/>
  <c r="L4123" i="15"/>
  <c r="L4124" i="15"/>
  <c r="L4125" i="15"/>
  <c r="L4126" i="15"/>
  <c r="L4127" i="15"/>
  <c r="L4128" i="15"/>
  <c r="L4129" i="15"/>
  <c r="L4130" i="15"/>
  <c r="L4131" i="15"/>
  <c r="L4132" i="15"/>
  <c r="L4133" i="15"/>
  <c r="L4134" i="15"/>
  <c r="L4135" i="15"/>
  <c r="L4136" i="15"/>
  <c r="L4137" i="15"/>
  <c r="L4138" i="15"/>
  <c r="L4139" i="15"/>
  <c r="L4140" i="15"/>
  <c r="L4141" i="15"/>
  <c r="L4142" i="15"/>
  <c r="L4143" i="15"/>
  <c r="L4144" i="15"/>
  <c r="L4145" i="15"/>
  <c r="L4146" i="15"/>
  <c r="L4147" i="15"/>
  <c r="L4148" i="15"/>
  <c r="L4149" i="15"/>
  <c r="L4150" i="15"/>
  <c r="L4151" i="15"/>
  <c r="L4152" i="15"/>
  <c r="L4153" i="15"/>
  <c r="L4154" i="15"/>
  <c r="L4155" i="15"/>
  <c r="L4156" i="15"/>
  <c r="L4157" i="15"/>
  <c r="L4158" i="15"/>
  <c r="L4159" i="15"/>
  <c r="L4160" i="15"/>
  <c r="L4161" i="15"/>
  <c r="L4162" i="15"/>
  <c r="L4163" i="15"/>
  <c r="L4164" i="15"/>
  <c r="L4165" i="15"/>
  <c r="L4166" i="15"/>
  <c r="L4167" i="15"/>
  <c r="L4168" i="15"/>
  <c r="L4169" i="15"/>
  <c r="L4170" i="15"/>
  <c r="L4171" i="15"/>
  <c r="L4172" i="15"/>
  <c r="L4173" i="15"/>
  <c r="L4174" i="15"/>
  <c r="L4175" i="15"/>
  <c r="L4176" i="15"/>
  <c r="L4177" i="15"/>
  <c r="L4178" i="15"/>
  <c r="L4179" i="15"/>
  <c r="L4180" i="15"/>
  <c r="L4181" i="15"/>
  <c r="L4182" i="15"/>
  <c r="L4183" i="15"/>
  <c r="L4184" i="15"/>
  <c r="L4185" i="15"/>
  <c r="L4186" i="15"/>
  <c r="L4187" i="15"/>
  <c r="L4188" i="15"/>
  <c r="L4189" i="15"/>
  <c r="L4190" i="15"/>
  <c r="L4191" i="15"/>
  <c r="L4192" i="15"/>
  <c r="L4193" i="15"/>
  <c r="L4194" i="15"/>
  <c r="L4195" i="15"/>
  <c r="L4196" i="15"/>
  <c r="L4197" i="15"/>
  <c r="L4198" i="15"/>
  <c r="L4199" i="15"/>
  <c r="L4200" i="15"/>
  <c r="L4201" i="15"/>
  <c r="L4202" i="15"/>
  <c r="L4203" i="15"/>
  <c r="L4204" i="15"/>
  <c r="L4205" i="15"/>
  <c r="L4206" i="15"/>
  <c r="L4207" i="15"/>
  <c r="L4208" i="15"/>
  <c r="L4209" i="15"/>
  <c r="L4210" i="15"/>
  <c r="L4211" i="15"/>
  <c r="L4212" i="15"/>
  <c r="L4213" i="15"/>
  <c r="L4214" i="15"/>
  <c r="L4215" i="15"/>
  <c r="L4216" i="15"/>
  <c r="L4217" i="15"/>
  <c r="L4218" i="15"/>
  <c r="L4219" i="15"/>
  <c r="L4220" i="15"/>
  <c r="L4221" i="15"/>
  <c r="L4222" i="15"/>
  <c r="L4223" i="15"/>
  <c r="L4224" i="15"/>
  <c r="L4225" i="15"/>
  <c r="L4226" i="15"/>
  <c r="L4227" i="15"/>
  <c r="L4228" i="15"/>
  <c r="L4229" i="15"/>
  <c r="L4230" i="15"/>
  <c r="L4231" i="15"/>
  <c r="L4232" i="15"/>
  <c r="L4233" i="15"/>
  <c r="L4234" i="15"/>
  <c r="L4235" i="15"/>
  <c r="L4236" i="15"/>
  <c r="L4237" i="15"/>
  <c r="L4238" i="15"/>
  <c r="L4239" i="15"/>
  <c r="L4240" i="15"/>
  <c r="L4241" i="15"/>
  <c r="L4242" i="15"/>
  <c r="L4243" i="15"/>
  <c r="L4244" i="15"/>
  <c r="L4245" i="15"/>
  <c r="L4246" i="15"/>
  <c r="L4247" i="15"/>
  <c r="L4248" i="15"/>
  <c r="L4249" i="15"/>
  <c r="L4250" i="15"/>
  <c r="L4251" i="15"/>
  <c r="L4252" i="15"/>
  <c r="L4253" i="15"/>
  <c r="L4254" i="15"/>
  <c r="L4255" i="15"/>
  <c r="L4256" i="15"/>
  <c r="L4257" i="15"/>
  <c r="L4258" i="15"/>
  <c r="L4259" i="15"/>
  <c r="L4260" i="15"/>
  <c r="L4261" i="15"/>
  <c r="L4262" i="15"/>
  <c r="L4263" i="15"/>
  <c r="L4264" i="15"/>
  <c r="L4265" i="15"/>
  <c r="L4266" i="15"/>
  <c r="L4267" i="15"/>
  <c r="L4268" i="15"/>
  <c r="L4269" i="15"/>
  <c r="L4270" i="15"/>
  <c r="L4271" i="15"/>
  <c r="L4272" i="15"/>
  <c r="L4273" i="15"/>
  <c r="L4274" i="15"/>
  <c r="L4275" i="15"/>
  <c r="L4276" i="15"/>
  <c r="L4277" i="15"/>
  <c r="L4278" i="15"/>
  <c r="L4279" i="15"/>
  <c r="L4280" i="15"/>
  <c r="L4281" i="15"/>
  <c r="L4282" i="15"/>
  <c r="L4283" i="15"/>
  <c r="L4284" i="15"/>
  <c r="L4285" i="15"/>
  <c r="L4286" i="15"/>
  <c r="L4287" i="15"/>
  <c r="L4288" i="15"/>
  <c r="L4289" i="15"/>
  <c r="L4290" i="15"/>
  <c r="L4291" i="15"/>
  <c r="L4292" i="15"/>
  <c r="L4293" i="15"/>
  <c r="L4294" i="15"/>
  <c r="L4295" i="15"/>
  <c r="L4296" i="15"/>
  <c r="L4297" i="15"/>
  <c r="L4298" i="15"/>
  <c r="L4299" i="15"/>
  <c r="L4300" i="15"/>
  <c r="L4301" i="15"/>
  <c r="L4302" i="15"/>
  <c r="L4303" i="15"/>
  <c r="L4304" i="15"/>
  <c r="L4305" i="15"/>
  <c r="L4306" i="15"/>
  <c r="L4307" i="15"/>
  <c r="L4308" i="15"/>
  <c r="L4309" i="15"/>
  <c r="L4310" i="15"/>
  <c r="L4311" i="15"/>
  <c r="L4312" i="15"/>
  <c r="L4313" i="15"/>
  <c r="L4314" i="15"/>
  <c r="L4315" i="15"/>
  <c r="L4316" i="15"/>
  <c r="L4317" i="15"/>
  <c r="L4318" i="15"/>
  <c r="L4319" i="15"/>
  <c r="L4320" i="15"/>
  <c r="L4321" i="15"/>
  <c r="L4322" i="15"/>
  <c r="L4323" i="15"/>
  <c r="L4324" i="15"/>
  <c r="L4325" i="15"/>
  <c r="L4326" i="15"/>
  <c r="L4327" i="15"/>
  <c r="L4328" i="15"/>
  <c r="L4329" i="15"/>
  <c r="L4330" i="15"/>
  <c r="L4331" i="15"/>
  <c r="L4332" i="15"/>
  <c r="L4333" i="15"/>
  <c r="L4334" i="15"/>
  <c r="L4335" i="15"/>
  <c r="L4336" i="15"/>
  <c r="L4337" i="15"/>
  <c r="L4338" i="15"/>
  <c r="L4339" i="15"/>
  <c r="L4340" i="15"/>
  <c r="L4341" i="15"/>
  <c r="L4342" i="15"/>
  <c r="L4343" i="15"/>
  <c r="L4344" i="15"/>
  <c r="L4345" i="15"/>
  <c r="L4346" i="15"/>
  <c r="L4347" i="15"/>
  <c r="L4348" i="15"/>
  <c r="L4349" i="15"/>
  <c r="L4350" i="15"/>
  <c r="L4351" i="15"/>
  <c r="L4352" i="15"/>
  <c r="L4353" i="15"/>
  <c r="L4354" i="15"/>
  <c r="L4355" i="15"/>
  <c r="L4356" i="15"/>
  <c r="L4357" i="15"/>
  <c r="L4358" i="15"/>
  <c r="L4359" i="15"/>
  <c r="L4360" i="15"/>
  <c r="L4361" i="15"/>
  <c r="L4362" i="15"/>
  <c r="L4363" i="15"/>
  <c r="L4364" i="15"/>
  <c r="L4365" i="15"/>
  <c r="L4366" i="15"/>
  <c r="L4367" i="15"/>
  <c r="L4368" i="15"/>
  <c r="L4369" i="15"/>
  <c r="L4370" i="15"/>
  <c r="L4371" i="15"/>
  <c r="L4372" i="15"/>
  <c r="L4373" i="15"/>
  <c r="L4374" i="15"/>
  <c r="L4375" i="15"/>
  <c r="L4376" i="15"/>
  <c r="L4377" i="15"/>
  <c r="L4378" i="15"/>
  <c r="L4379" i="15"/>
  <c r="L4380" i="15"/>
  <c r="L4381" i="15"/>
  <c r="L4382" i="15"/>
  <c r="L4383" i="15"/>
  <c r="L4384" i="15"/>
  <c r="L4385" i="15"/>
  <c r="L4386" i="15"/>
  <c r="L4387" i="15"/>
  <c r="L4388" i="15"/>
  <c r="L4389" i="15"/>
  <c r="L4390" i="15"/>
  <c r="L4391" i="15"/>
  <c r="L4392" i="15"/>
  <c r="L4393" i="15"/>
  <c r="L4394" i="15"/>
  <c r="L4395" i="15"/>
  <c r="L4396" i="15"/>
  <c r="L4397" i="15"/>
  <c r="L4398" i="15"/>
  <c r="L4399" i="15"/>
  <c r="L4400" i="15"/>
  <c r="L4401" i="15"/>
  <c r="L4402" i="15"/>
  <c r="L4403" i="15"/>
  <c r="L4404" i="15"/>
  <c r="L4405" i="15"/>
  <c r="L4406" i="15"/>
  <c r="L4407" i="15"/>
  <c r="L4408" i="15"/>
  <c r="L4409" i="15"/>
  <c r="L4410" i="15"/>
  <c r="L4411" i="15"/>
  <c r="L4412" i="15"/>
  <c r="L4413" i="15"/>
  <c r="L4414" i="15"/>
  <c r="L4415" i="15"/>
  <c r="L4416" i="15"/>
  <c r="L4417" i="15"/>
  <c r="L4418" i="15"/>
  <c r="L4419" i="15"/>
  <c r="L4420" i="15"/>
  <c r="L4421" i="15"/>
  <c r="L4422" i="15"/>
  <c r="L4423" i="15"/>
  <c r="L4424" i="15"/>
  <c r="L4425" i="15"/>
  <c r="L4426" i="15"/>
  <c r="L4427" i="15"/>
  <c r="L4428" i="15"/>
  <c r="L4429" i="15"/>
  <c r="L4430" i="15"/>
  <c r="L4431" i="15"/>
  <c r="L4432" i="15"/>
  <c r="L4433" i="15"/>
  <c r="L4434" i="15"/>
  <c r="L4435" i="15"/>
  <c r="L4436" i="15"/>
  <c r="L4437" i="15"/>
  <c r="L4438" i="15"/>
  <c r="L4439" i="15"/>
  <c r="L4440" i="15"/>
  <c r="L4441" i="15"/>
  <c r="L4442" i="15"/>
  <c r="L4443" i="15"/>
  <c r="L4444" i="15"/>
  <c r="L4445" i="15"/>
  <c r="L4446" i="15"/>
  <c r="L4447" i="15"/>
  <c r="L4448" i="15"/>
  <c r="L4449" i="15"/>
  <c r="L4450" i="15"/>
  <c r="L4451" i="15"/>
  <c r="L4452" i="15"/>
  <c r="L4453" i="15"/>
  <c r="L4454" i="15"/>
  <c r="L4455" i="15"/>
  <c r="L4456" i="15"/>
  <c r="L4457" i="15"/>
  <c r="L4458" i="15"/>
  <c r="L4459" i="15"/>
  <c r="L4460" i="15"/>
  <c r="L4461" i="15"/>
  <c r="L4462" i="15"/>
  <c r="L4463" i="15"/>
  <c r="L4464" i="15"/>
  <c r="L4465" i="15"/>
  <c r="L4466" i="15"/>
  <c r="L4467" i="15"/>
  <c r="L4468" i="15"/>
  <c r="L4469" i="15"/>
  <c r="L4470" i="15"/>
  <c r="L4471" i="15"/>
  <c r="L4472" i="15"/>
  <c r="L4473" i="15"/>
  <c r="L4474" i="15"/>
  <c r="L4475" i="15"/>
  <c r="L4476" i="15"/>
  <c r="L4477" i="15"/>
  <c r="L4478" i="15"/>
  <c r="L4479" i="15"/>
  <c r="L4480" i="15"/>
  <c r="L4481" i="15"/>
  <c r="L4482" i="15"/>
  <c r="L4483" i="15"/>
  <c r="L4484" i="15"/>
  <c r="L4485" i="15"/>
  <c r="L4486" i="15"/>
  <c r="L4487" i="15"/>
  <c r="L4488" i="15"/>
  <c r="L4489" i="15"/>
  <c r="L4490" i="15"/>
  <c r="L4491" i="15"/>
  <c r="L4492" i="15"/>
  <c r="L4493" i="15"/>
  <c r="L4494" i="15"/>
  <c r="L4495" i="15"/>
  <c r="L4496" i="15"/>
  <c r="L4497" i="15"/>
  <c r="L4498" i="15"/>
  <c r="L4499" i="15"/>
  <c r="L4500" i="15"/>
  <c r="L4501" i="15"/>
  <c r="L4502" i="15"/>
  <c r="L4503" i="15"/>
  <c r="L4504" i="15"/>
  <c r="L4505" i="15"/>
  <c r="L4506" i="15"/>
  <c r="L4507" i="15"/>
  <c r="L4508" i="15"/>
  <c r="L4509" i="15"/>
  <c r="L4510" i="15"/>
  <c r="L4511" i="15"/>
  <c r="L4512" i="15"/>
  <c r="L4513" i="15"/>
  <c r="L4514" i="15"/>
  <c r="L4515" i="15"/>
  <c r="L4516" i="15"/>
  <c r="L4517" i="15"/>
  <c r="L4518" i="15"/>
  <c r="L4519" i="15"/>
  <c r="L4520" i="15"/>
  <c r="L4521" i="15"/>
  <c r="L4522" i="15"/>
  <c r="L4523" i="15"/>
  <c r="L4524" i="15"/>
  <c r="L4525" i="15"/>
  <c r="L4526" i="15"/>
  <c r="L4527" i="15"/>
  <c r="L4528" i="15"/>
  <c r="L4529" i="15"/>
  <c r="L4530" i="15"/>
  <c r="L4531" i="15"/>
  <c r="L4532" i="15"/>
  <c r="L4533" i="15"/>
  <c r="L4534" i="15"/>
  <c r="L4535" i="15"/>
  <c r="L4536" i="15"/>
  <c r="L4537" i="15"/>
  <c r="L4538" i="15"/>
  <c r="L4539" i="15"/>
  <c r="L4540" i="15"/>
  <c r="L4541" i="15"/>
  <c r="L4542" i="15"/>
  <c r="L4543" i="15"/>
  <c r="L4544" i="15"/>
  <c r="L4545" i="15"/>
  <c r="L4546" i="15"/>
  <c r="L4547" i="15"/>
  <c r="L4548" i="15"/>
  <c r="L4549" i="15"/>
  <c r="L4550" i="15"/>
  <c r="L4551" i="15"/>
  <c r="L4552" i="15"/>
  <c r="L4553" i="15"/>
  <c r="L4554" i="15"/>
  <c r="L4555" i="15"/>
  <c r="L4556" i="15"/>
  <c r="L4557" i="15"/>
  <c r="L4558" i="15"/>
  <c r="L4559" i="15"/>
  <c r="L4560" i="15"/>
  <c r="L4561" i="15"/>
  <c r="L4562" i="15"/>
  <c r="L4563" i="15"/>
  <c r="L4564" i="15"/>
  <c r="L4565" i="15"/>
  <c r="L4566" i="15"/>
  <c r="L4567" i="15"/>
  <c r="L4568" i="15"/>
  <c r="L4569" i="15"/>
  <c r="L4570" i="15"/>
  <c r="L4571" i="15"/>
  <c r="L4572" i="15"/>
  <c r="L4573" i="15"/>
  <c r="L4574" i="15"/>
  <c r="L4575" i="15"/>
  <c r="L4576" i="15"/>
  <c r="L4577" i="15"/>
  <c r="L4578" i="15"/>
  <c r="L4579" i="15"/>
  <c r="L4580" i="15"/>
  <c r="L4581" i="15"/>
  <c r="L4582" i="15"/>
  <c r="L4583" i="15"/>
  <c r="L4584" i="15"/>
  <c r="L4585" i="15"/>
  <c r="L4586" i="15"/>
  <c r="L4587" i="15"/>
  <c r="L4588" i="15"/>
  <c r="L4589" i="15"/>
  <c r="L4590" i="15"/>
  <c r="L4591" i="15"/>
  <c r="L4592" i="15"/>
  <c r="L4593" i="15"/>
  <c r="L4594" i="15"/>
  <c r="L4595" i="15"/>
  <c r="L4596" i="15"/>
  <c r="L4597" i="15"/>
  <c r="L4598" i="15"/>
  <c r="L4599" i="15"/>
  <c r="L4600" i="15"/>
  <c r="L4601" i="15"/>
  <c r="L4602" i="15"/>
  <c r="L4603" i="15"/>
  <c r="L4604" i="15"/>
  <c r="L4605" i="15"/>
  <c r="L4606" i="15"/>
  <c r="L4607" i="15"/>
  <c r="L4608" i="15"/>
  <c r="L4609" i="15"/>
  <c r="L4610" i="15"/>
  <c r="L4611" i="15"/>
  <c r="L4612" i="15"/>
  <c r="L4613" i="15"/>
  <c r="L4614" i="15"/>
  <c r="L4615" i="15"/>
  <c r="L4616" i="15"/>
  <c r="L4617" i="15"/>
  <c r="L4618" i="15"/>
  <c r="L4619" i="15"/>
  <c r="L4620" i="15"/>
  <c r="L4621" i="15"/>
  <c r="L4622" i="15"/>
  <c r="L4623" i="15"/>
  <c r="L4624" i="15"/>
  <c r="L4625" i="15"/>
  <c r="L4626" i="15"/>
  <c r="L4627" i="15"/>
  <c r="L4628" i="15"/>
  <c r="L4629" i="15"/>
  <c r="L4630" i="15"/>
  <c r="L4631" i="15"/>
  <c r="L4632" i="15"/>
  <c r="L4633" i="15"/>
  <c r="L4634" i="15"/>
  <c r="L4635" i="15"/>
  <c r="L4636" i="15"/>
  <c r="L4637" i="15"/>
  <c r="L4638" i="15"/>
  <c r="L4639" i="15"/>
  <c r="L4640" i="15"/>
  <c r="L4641" i="15"/>
  <c r="L4642" i="15"/>
  <c r="L4643" i="15"/>
  <c r="L4644" i="15"/>
  <c r="L4645" i="15"/>
  <c r="L4646" i="15"/>
  <c r="L4647" i="15"/>
  <c r="L4648" i="15"/>
  <c r="L4649" i="15"/>
  <c r="L4650" i="15"/>
  <c r="L4651" i="15"/>
  <c r="L4652" i="15"/>
  <c r="L4653" i="15"/>
  <c r="L4654" i="15"/>
  <c r="L4655" i="15"/>
  <c r="L4656" i="15"/>
  <c r="L4657" i="15"/>
  <c r="L4658" i="15"/>
  <c r="L4659" i="15"/>
  <c r="L4660" i="15"/>
  <c r="L4661" i="15"/>
  <c r="L4662" i="15"/>
  <c r="L4663" i="15"/>
  <c r="L4664" i="15"/>
  <c r="L4665" i="15"/>
  <c r="L4666" i="15"/>
  <c r="L4667" i="15"/>
  <c r="L4668" i="15"/>
  <c r="L4669" i="15"/>
  <c r="L4670" i="15"/>
  <c r="L4671" i="15"/>
  <c r="L4672" i="15"/>
  <c r="L4673" i="15"/>
  <c r="L4674" i="15"/>
  <c r="L4675" i="15"/>
  <c r="L4676" i="15"/>
  <c r="L4677" i="15"/>
  <c r="L4678" i="15"/>
  <c r="L4679" i="15"/>
  <c r="L4680" i="15"/>
  <c r="L4681" i="15"/>
  <c r="L4682" i="15"/>
  <c r="L4683" i="15"/>
  <c r="L4684" i="15"/>
  <c r="L4685" i="15"/>
  <c r="L4686" i="15"/>
  <c r="L4687" i="15"/>
  <c r="L4688" i="15"/>
  <c r="L4689" i="15"/>
  <c r="L4690" i="15"/>
  <c r="L4691" i="15"/>
  <c r="L4692" i="15"/>
  <c r="L4693" i="15"/>
  <c r="L4694" i="15"/>
  <c r="L4695" i="15"/>
  <c r="L4696" i="15"/>
  <c r="L4697" i="15"/>
  <c r="L4698" i="15"/>
  <c r="L4699" i="15"/>
  <c r="L4700" i="15"/>
  <c r="L4701" i="15"/>
  <c r="L4702" i="15"/>
  <c r="L4703" i="15"/>
  <c r="L4704" i="15"/>
  <c r="L4705" i="15"/>
  <c r="L4706" i="15"/>
  <c r="L4707" i="15"/>
  <c r="L4708" i="15"/>
  <c r="L4709" i="15"/>
  <c r="L4710" i="15"/>
  <c r="L4711" i="15"/>
  <c r="L4712" i="15"/>
  <c r="L4713" i="15"/>
  <c r="L4714" i="15"/>
  <c r="L4715" i="15"/>
  <c r="L4716" i="15"/>
  <c r="L4717" i="15"/>
  <c r="L4718" i="15"/>
  <c r="L4719" i="15"/>
  <c r="L4720" i="15"/>
  <c r="L4721" i="15"/>
  <c r="L4722" i="15"/>
  <c r="L4723" i="15"/>
  <c r="L4724" i="15"/>
  <c r="L4725" i="15"/>
  <c r="L4726" i="15"/>
  <c r="L4727" i="15"/>
  <c r="L4728" i="15"/>
  <c r="L4729" i="15"/>
  <c r="L4730" i="15"/>
  <c r="L4731" i="15"/>
  <c r="L4732" i="15"/>
  <c r="L4733" i="15"/>
  <c r="L4734" i="15"/>
  <c r="L4735" i="15"/>
  <c r="L4736" i="15"/>
  <c r="L4737" i="15"/>
  <c r="L4738" i="15"/>
  <c r="L4739" i="15"/>
  <c r="L4740" i="15"/>
  <c r="L4741" i="15"/>
  <c r="L4742" i="15"/>
  <c r="L4743" i="15"/>
  <c r="L4744" i="15"/>
  <c r="L4745" i="15"/>
  <c r="L4746" i="15"/>
  <c r="L4747" i="15"/>
  <c r="L4748" i="15"/>
  <c r="L4749" i="15"/>
  <c r="L4750" i="15"/>
  <c r="L4751" i="15"/>
  <c r="L4752" i="15"/>
  <c r="L4753" i="15"/>
  <c r="L4754" i="15"/>
  <c r="L4755" i="15"/>
  <c r="L4756" i="15"/>
  <c r="L4757" i="15"/>
  <c r="L4758" i="15"/>
  <c r="L4759" i="15"/>
  <c r="L4760" i="15"/>
  <c r="L4761" i="15"/>
  <c r="L4762" i="15"/>
  <c r="L4763" i="15"/>
  <c r="L4764" i="15"/>
  <c r="L4765" i="15"/>
  <c r="L4766" i="15"/>
  <c r="L4767" i="15"/>
  <c r="L4768" i="15"/>
  <c r="L4769" i="15"/>
  <c r="L4770" i="15"/>
  <c r="L4771" i="15"/>
  <c r="L4772" i="15"/>
  <c r="L4773" i="15"/>
  <c r="L4774" i="15"/>
  <c r="L4775" i="15"/>
  <c r="L4776" i="15"/>
  <c r="L4777" i="15"/>
  <c r="L4778" i="15"/>
  <c r="L4779" i="15"/>
  <c r="L4780" i="15"/>
  <c r="L4781" i="15"/>
  <c r="L4782" i="15"/>
  <c r="L4783" i="15"/>
  <c r="L4784" i="15"/>
  <c r="L4785" i="15"/>
  <c r="L4786" i="15"/>
  <c r="L4787" i="15"/>
  <c r="L4788" i="15"/>
  <c r="L4789" i="15"/>
  <c r="L4790" i="15"/>
  <c r="L4791" i="15"/>
  <c r="L4792" i="15"/>
  <c r="L4793" i="15"/>
  <c r="L4794" i="15"/>
  <c r="L4795" i="15"/>
  <c r="L4796" i="15"/>
  <c r="L4797" i="15"/>
  <c r="L4798" i="15"/>
  <c r="L4799" i="15"/>
  <c r="L4800" i="15"/>
  <c r="L4801" i="15"/>
  <c r="L4802" i="15"/>
  <c r="L4803" i="15"/>
  <c r="L4804" i="15"/>
  <c r="L4805" i="15"/>
  <c r="L4806" i="15"/>
  <c r="L4807" i="15"/>
  <c r="L4808" i="15"/>
  <c r="L4809" i="15"/>
  <c r="L4810" i="15"/>
  <c r="L4811" i="15"/>
  <c r="L4812" i="15"/>
  <c r="L4813" i="15"/>
  <c r="L4814" i="15"/>
  <c r="L4815" i="15"/>
  <c r="L4816" i="15"/>
  <c r="L4817" i="15"/>
  <c r="L4818" i="15"/>
  <c r="L4819" i="15"/>
  <c r="L4820" i="15"/>
  <c r="L4821" i="15"/>
  <c r="L4822" i="15"/>
  <c r="L4823" i="15"/>
  <c r="L4824" i="15"/>
  <c r="L4825" i="15"/>
  <c r="L4826" i="15"/>
  <c r="L4827" i="15"/>
  <c r="L4828" i="15"/>
  <c r="L4829" i="15"/>
  <c r="L4830" i="15"/>
  <c r="L4831" i="15"/>
  <c r="L4832" i="15"/>
  <c r="L4833" i="15"/>
  <c r="L4834" i="15"/>
  <c r="L4835" i="15"/>
  <c r="L4836" i="15"/>
  <c r="L4837" i="15"/>
  <c r="L4838" i="15"/>
  <c r="L4839" i="15"/>
  <c r="L4840" i="15"/>
  <c r="L4841" i="15"/>
  <c r="L4842" i="15"/>
  <c r="L4843" i="15"/>
  <c r="L4844" i="15"/>
  <c r="L4845" i="15"/>
  <c r="L4846" i="15"/>
  <c r="L4847" i="15"/>
  <c r="L4848" i="15"/>
  <c r="L4849" i="15"/>
  <c r="L4850" i="15"/>
  <c r="L4851" i="15"/>
  <c r="L4852" i="15"/>
  <c r="L4853" i="15"/>
  <c r="L4854" i="15"/>
  <c r="L4855" i="15"/>
  <c r="L4856" i="15"/>
  <c r="L4857" i="15"/>
  <c r="L4858" i="15"/>
  <c r="L4859" i="15"/>
  <c r="L4860" i="15"/>
  <c r="L4861" i="15"/>
  <c r="L4862" i="15"/>
  <c r="L4863" i="15"/>
  <c r="L4864" i="15"/>
  <c r="L4865" i="15"/>
  <c r="L4866" i="15"/>
  <c r="L4867" i="15"/>
  <c r="L4868" i="15"/>
  <c r="L4869" i="15"/>
  <c r="L4870" i="15"/>
  <c r="L4871" i="15"/>
  <c r="L4872" i="15"/>
  <c r="L4873" i="15"/>
  <c r="L4874" i="15"/>
  <c r="L4875" i="15"/>
  <c r="L4876" i="15"/>
  <c r="L4877" i="15"/>
  <c r="L4878" i="15"/>
  <c r="L4879" i="15"/>
  <c r="L4880" i="15"/>
  <c r="L4881" i="15"/>
  <c r="L4882" i="15"/>
  <c r="L4883" i="15"/>
  <c r="L4884" i="15"/>
  <c r="L4885" i="15"/>
  <c r="L4886" i="15"/>
  <c r="L4887" i="15"/>
  <c r="L4888" i="15"/>
  <c r="L4889" i="15"/>
  <c r="L4890" i="15"/>
  <c r="L4891" i="15"/>
  <c r="L4892" i="15"/>
  <c r="L4893" i="15"/>
  <c r="L4894" i="15"/>
  <c r="L4895" i="15"/>
  <c r="L4896" i="15"/>
  <c r="L4897" i="15"/>
  <c r="L4898" i="15"/>
  <c r="L4899" i="15"/>
  <c r="L4900" i="15"/>
  <c r="L4901" i="15"/>
  <c r="L4902" i="15"/>
  <c r="L4903" i="15"/>
  <c r="L4904" i="15"/>
  <c r="L4905" i="15"/>
  <c r="L4906" i="15"/>
  <c r="L4907" i="15"/>
  <c r="L4908" i="15"/>
  <c r="L4909" i="15"/>
  <c r="L4910" i="15"/>
  <c r="L4911" i="15"/>
  <c r="L4912" i="15"/>
  <c r="L4913" i="15"/>
  <c r="L4914" i="15"/>
  <c r="L4915" i="15"/>
  <c r="L4916" i="15"/>
  <c r="L4917" i="15"/>
  <c r="L4918" i="15"/>
  <c r="L4919" i="15"/>
  <c r="L4920" i="15"/>
  <c r="L4921" i="15"/>
  <c r="L4922" i="15"/>
  <c r="L4923" i="15"/>
  <c r="L4924" i="15"/>
  <c r="L4925" i="15"/>
  <c r="L4926" i="15"/>
  <c r="L4927" i="15"/>
  <c r="L4928" i="15"/>
  <c r="L4929" i="15"/>
  <c r="L4930" i="15"/>
  <c r="L4931" i="15"/>
  <c r="L4932" i="15"/>
  <c r="L4933" i="15"/>
  <c r="L4934" i="15"/>
  <c r="L4935" i="15"/>
  <c r="L4936" i="15"/>
  <c r="L4937" i="15"/>
  <c r="L4938" i="15"/>
  <c r="L4939" i="15"/>
  <c r="L4940" i="15"/>
  <c r="L4941" i="15"/>
  <c r="L4942" i="15"/>
  <c r="L4943" i="15"/>
  <c r="L4944" i="15"/>
  <c r="L4945" i="15"/>
  <c r="L4946" i="15"/>
  <c r="L4947" i="15"/>
  <c r="L4948" i="15"/>
  <c r="L4949" i="15"/>
  <c r="L4950" i="15"/>
  <c r="L4951" i="15"/>
  <c r="L4952" i="15"/>
  <c r="L4953" i="15"/>
  <c r="L4954" i="15"/>
  <c r="L4955" i="15"/>
  <c r="L4956" i="15"/>
  <c r="L4957" i="15"/>
  <c r="L4958" i="15"/>
  <c r="L4959" i="15"/>
  <c r="L4960" i="15"/>
  <c r="L4961" i="15"/>
  <c r="L4962" i="15"/>
  <c r="L4963" i="15"/>
  <c r="L4964" i="15"/>
  <c r="L4965" i="15"/>
  <c r="L4966" i="15"/>
  <c r="L4967" i="15"/>
  <c r="L4968" i="15"/>
  <c r="L4969" i="15"/>
  <c r="L4970" i="15"/>
  <c r="L4971" i="15"/>
  <c r="L4972" i="15"/>
  <c r="L4973" i="15"/>
  <c r="L4974" i="15"/>
  <c r="L4975" i="15"/>
  <c r="L4976" i="15"/>
  <c r="L4977" i="15"/>
  <c r="L4978" i="15"/>
  <c r="L4979" i="15"/>
  <c r="L4980" i="15"/>
  <c r="L4981" i="15"/>
  <c r="L4982" i="15"/>
  <c r="L4983" i="15"/>
  <c r="L4984" i="15"/>
  <c r="L4985" i="15"/>
  <c r="L4986" i="15"/>
  <c r="L4987" i="15"/>
  <c r="L4988" i="15"/>
  <c r="L4989" i="15"/>
  <c r="L4990" i="15"/>
  <c r="L4991" i="15"/>
  <c r="L4992" i="15"/>
  <c r="L4993" i="15"/>
  <c r="L4994" i="15"/>
  <c r="L4995" i="15"/>
  <c r="L4996" i="15"/>
  <c r="L4997" i="15"/>
  <c r="L4998" i="15"/>
  <c r="L4999" i="15"/>
  <c r="L5000" i="15"/>
  <c r="L5001" i="15"/>
  <c r="L5002" i="15"/>
  <c r="L5003" i="15"/>
  <c r="L5004" i="15"/>
  <c r="L5005" i="15"/>
  <c r="L5006" i="15"/>
  <c r="L5007" i="15"/>
  <c r="L5008" i="15"/>
  <c r="L5009" i="15"/>
  <c r="L5010" i="15"/>
  <c r="L5011" i="15"/>
  <c r="L5012" i="15"/>
  <c r="L5013" i="15"/>
  <c r="L5014" i="15"/>
  <c r="L5015" i="15"/>
  <c r="L5016" i="15"/>
  <c r="L5017" i="15"/>
  <c r="L5018" i="15"/>
  <c r="L5019" i="15"/>
  <c r="L5020" i="15"/>
  <c r="L5021" i="15"/>
  <c r="L5022" i="15"/>
  <c r="L5023" i="15"/>
  <c r="L5024" i="15"/>
  <c r="L5025" i="15"/>
  <c r="L5026" i="15"/>
  <c r="L5027" i="15"/>
  <c r="L5028" i="15"/>
  <c r="L5029" i="15"/>
  <c r="L5030" i="15"/>
  <c r="L5031" i="15"/>
  <c r="L5032" i="15"/>
  <c r="L5033" i="15"/>
  <c r="L5034" i="15"/>
  <c r="L5035" i="15"/>
  <c r="L5036" i="15"/>
  <c r="L5037" i="15"/>
  <c r="L5038" i="15"/>
  <c r="L5039" i="15"/>
  <c r="L5040" i="15"/>
  <c r="L5041" i="15"/>
  <c r="L5042" i="15"/>
  <c r="L5043" i="15"/>
  <c r="L5044" i="15"/>
  <c r="L5045" i="15"/>
  <c r="L5046" i="15"/>
  <c r="L5047" i="15"/>
  <c r="L5048" i="15"/>
  <c r="L5049" i="15"/>
  <c r="L5050" i="15"/>
  <c r="L5051" i="15"/>
  <c r="L5052" i="15"/>
  <c r="L5053" i="15"/>
  <c r="L5054" i="15"/>
  <c r="L5055" i="15"/>
  <c r="L5056" i="15"/>
  <c r="L5057" i="15"/>
  <c r="L5058" i="15"/>
  <c r="L5059" i="15"/>
  <c r="L5060" i="15"/>
  <c r="L5061" i="15"/>
  <c r="L5062" i="15"/>
  <c r="L5063" i="15"/>
  <c r="L5064" i="15"/>
  <c r="L5065" i="15"/>
  <c r="L5066" i="15"/>
  <c r="L5067" i="15"/>
  <c r="L5068" i="15"/>
  <c r="L5069" i="15"/>
  <c r="L5070" i="15"/>
  <c r="L5071" i="15"/>
  <c r="L5072" i="15"/>
  <c r="L5073" i="15"/>
  <c r="L5074" i="15"/>
  <c r="L5075" i="15"/>
  <c r="L5076" i="15"/>
  <c r="L5077" i="15"/>
  <c r="L5078" i="15"/>
  <c r="L5079" i="15"/>
  <c r="L5080" i="15"/>
  <c r="L5081" i="15"/>
  <c r="L5082" i="15"/>
  <c r="L5083" i="15"/>
  <c r="L5084" i="15"/>
  <c r="L5085" i="15"/>
  <c r="L5086" i="15"/>
  <c r="L5087" i="15"/>
  <c r="L5088" i="15"/>
  <c r="L5089" i="15"/>
  <c r="L5090" i="15"/>
  <c r="L5091" i="15"/>
  <c r="L5092" i="15"/>
  <c r="L5093" i="15"/>
  <c r="L5094" i="15"/>
  <c r="L5095" i="15"/>
  <c r="L5096" i="15"/>
  <c r="L5097" i="15"/>
  <c r="L5098" i="15"/>
  <c r="L5099" i="15"/>
  <c r="L5100" i="15"/>
  <c r="L5101" i="15"/>
  <c r="L5102" i="15"/>
  <c r="L5103" i="15"/>
  <c r="L5104" i="15"/>
  <c r="L5105" i="15"/>
  <c r="L5106" i="15"/>
  <c r="L5107" i="15"/>
  <c r="L5108" i="15"/>
  <c r="L5109" i="15"/>
  <c r="L5110" i="15"/>
  <c r="L5111" i="15"/>
  <c r="L5112" i="15"/>
  <c r="L5113" i="15"/>
  <c r="L5114" i="15"/>
  <c r="L5115" i="15"/>
  <c r="L5116" i="15"/>
  <c r="L5117" i="15"/>
  <c r="L5118" i="15"/>
  <c r="L5119" i="15"/>
  <c r="L5120" i="15"/>
  <c r="L5121" i="15"/>
  <c r="L5122" i="15"/>
  <c r="L5123" i="15"/>
  <c r="L5124" i="15"/>
  <c r="L5125" i="15"/>
  <c r="L5126" i="15"/>
  <c r="L5127" i="15"/>
  <c r="L5128" i="15"/>
  <c r="L5129" i="15"/>
  <c r="L5130" i="15"/>
  <c r="L5131" i="15"/>
  <c r="L5132" i="15"/>
  <c r="L5133" i="15"/>
  <c r="L5134" i="15"/>
  <c r="L5135" i="15"/>
  <c r="L5136" i="15"/>
  <c r="L5137" i="15"/>
  <c r="L5138" i="15"/>
  <c r="L5139" i="15"/>
  <c r="L5140" i="15"/>
  <c r="L5141" i="15"/>
  <c r="L5142" i="15"/>
  <c r="L5143" i="15"/>
  <c r="L5144" i="15"/>
  <c r="L5145" i="15"/>
  <c r="L5146" i="15"/>
  <c r="L5147" i="15"/>
  <c r="L5148" i="15"/>
  <c r="L5149" i="15"/>
  <c r="L5150" i="15"/>
  <c r="L5151" i="15"/>
  <c r="L5152" i="15"/>
  <c r="L5153" i="15"/>
  <c r="L5154" i="15"/>
  <c r="L5155" i="15"/>
  <c r="L5156" i="15"/>
  <c r="L5157" i="15"/>
  <c r="L5158" i="15"/>
  <c r="L5159" i="15"/>
  <c r="L5160" i="15"/>
  <c r="L5161" i="15"/>
  <c r="L5162" i="15"/>
  <c r="L5163" i="15"/>
  <c r="L5164" i="15"/>
  <c r="L5165" i="15"/>
  <c r="L5166" i="15"/>
  <c r="L5167" i="15"/>
  <c r="L5168" i="15"/>
  <c r="L5169" i="15"/>
  <c r="L5170" i="15"/>
  <c r="L5171" i="15"/>
  <c r="L5172" i="15"/>
  <c r="L5173" i="15"/>
  <c r="L5174" i="15"/>
  <c r="L5175" i="15"/>
  <c r="L5176" i="15"/>
  <c r="L5177" i="15"/>
  <c r="L5178" i="15"/>
  <c r="L5179" i="15"/>
  <c r="L5180" i="15"/>
  <c r="L5181" i="15"/>
  <c r="L5182" i="15"/>
  <c r="L5183" i="15"/>
  <c r="L5184" i="15"/>
  <c r="L5185" i="15"/>
  <c r="L5186" i="15"/>
  <c r="L5187" i="15"/>
  <c r="L5188" i="15"/>
  <c r="L5189" i="15"/>
  <c r="L5190" i="15"/>
  <c r="L5191" i="15"/>
  <c r="L5192" i="15"/>
  <c r="L5193" i="15"/>
  <c r="L5194" i="15"/>
  <c r="L5195" i="15"/>
  <c r="L5196" i="15"/>
  <c r="L5197" i="15"/>
  <c r="L5198" i="15"/>
  <c r="L5199" i="15"/>
  <c r="L5200" i="15"/>
  <c r="L5201" i="15"/>
  <c r="L5202" i="15"/>
  <c r="L5203" i="15"/>
  <c r="L5204" i="15"/>
  <c r="L5205" i="15"/>
  <c r="L5206" i="15"/>
  <c r="L5207" i="15"/>
  <c r="L5208" i="15"/>
  <c r="L5209" i="15"/>
  <c r="L5210" i="15"/>
  <c r="L5211" i="15"/>
  <c r="L5212" i="15"/>
  <c r="L5213" i="15"/>
  <c r="L5214" i="15"/>
  <c r="L5215" i="15"/>
  <c r="L5216" i="15"/>
  <c r="L5217" i="15"/>
  <c r="L5218" i="15"/>
  <c r="L5219" i="15"/>
  <c r="L5220" i="15"/>
  <c r="L5221" i="15"/>
  <c r="L5222" i="15"/>
  <c r="L5223" i="15"/>
  <c r="L5224" i="15"/>
  <c r="L5225" i="15"/>
  <c r="L5226" i="15"/>
  <c r="L5227" i="15"/>
  <c r="L5228" i="15"/>
  <c r="L5229" i="15"/>
  <c r="L5230" i="15"/>
  <c r="L5231" i="15"/>
  <c r="L5232" i="15"/>
  <c r="L5233" i="15"/>
  <c r="L5234" i="15"/>
  <c r="L5235" i="15"/>
  <c r="L5236" i="15"/>
  <c r="L5237" i="15"/>
  <c r="L5238" i="15"/>
  <c r="L5239" i="15"/>
  <c r="L5240" i="15"/>
  <c r="L5241" i="15"/>
  <c r="L5242" i="15"/>
  <c r="L5243" i="15"/>
  <c r="L5244" i="15"/>
  <c r="L5245" i="15"/>
  <c r="L5246" i="15"/>
  <c r="L5247" i="15"/>
  <c r="L5248" i="15"/>
  <c r="L5249" i="15"/>
  <c r="L5250" i="15"/>
  <c r="L5251" i="15"/>
  <c r="L5252" i="15"/>
  <c r="L5253" i="15"/>
  <c r="L5254" i="15"/>
  <c r="L5255" i="15"/>
  <c r="L5256" i="15"/>
  <c r="L5257" i="15"/>
  <c r="L5258" i="15"/>
  <c r="L5259" i="15"/>
  <c r="L5260" i="15"/>
  <c r="L5261" i="15"/>
  <c r="L5262" i="15"/>
  <c r="L5263" i="15"/>
  <c r="L5264" i="15"/>
  <c r="L5265" i="15"/>
  <c r="L5266" i="15"/>
  <c r="L5267" i="15"/>
  <c r="L5268" i="15"/>
  <c r="L5269" i="15"/>
  <c r="L5270" i="15"/>
  <c r="L5271" i="15"/>
  <c r="L5272" i="15"/>
  <c r="L5273" i="15"/>
  <c r="L5274" i="15"/>
  <c r="L5275" i="15"/>
  <c r="L5276" i="15"/>
  <c r="L5277" i="15"/>
  <c r="L5278" i="15"/>
  <c r="L5279" i="15"/>
  <c r="L5280" i="15"/>
  <c r="L5281" i="15"/>
  <c r="L5282" i="15"/>
  <c r="L5283" i="15"/>
  <c r="L5284" i="15"/>
  <c r="L5285" i="15"/>
  <c r="L5286" i="15"/>
  <c r="L5287" i="15"/>
  <c r="L5288" i="15"/>
  <c r="L5289" i="15"/>
  <c r="L5290" i="15"/>
  <c r="L5291" i="15"/>
  <c r="L5292" i="15"/>
  <c r="L5293" i="15"/>
  <c r="L5294" i="15"/>
  <c r="L5295" i="15"/>
  <c r="L5296" i="15"/>
  <c r="L5297" i="15"/>
  <c r="L5298" i="15"/>
  <c r="L5299" i="15"/>
  <c r="L5300" i="15"/>
  <c r="L5301" i="15"/>
  <c r="L5302" i="15"/>
  <c r="L5303" i="15"/>
  <c r="L5304" i="15"/>
  <c r="L5305" i="15"/>
  <c r="L5306" i="15"/>
  <c r="L5307" i="15"/>
  <c r="L5308" i="15"/>
  <c r="L5309" i="15"/>
  <c r="L5310" i="15"/>
  <c r="L5311" i="15"/>
  <c r="L5312" i="15"/>
  <c r="L5313" i="15"/>
  <c r="L5314" i="15"/>
  <c r="L5315" i="15"/>
  <c r="L5316" i="15"/>
  <c r="L5317" i="15"/>
  <c r="L5318" i="15"/>
  <c r="L5319" i="15"/>
  <c r="L5320" i="15"/>
  <c r="L5321" i="15"/>
  <c r="L5322" i="15"/>
  <c r="L5323" i="15"/>
  <c r="L5324" i="15"/>
  <c r="L5325" i="15"/>
  <c r="L5326" i="15"/>
  <c r="L5327" i="15"/>
  <c r="L5328" i="15"/>
  <c r="L5329" i="15"/>
  <c r="L5330" i="15"/>
  <c r="L5331" i="15"/>
  <c r="L5332" i="15"/>
  <c r="L5333" i="15"/>
  <c r="L5334" i="15"/>
  <c r="L5335" i="15"/>
  <c r="L5336" i="15"/>
  <c r="L5337" i="15"/>
  <c r="L5338" i="15"/>
  <c r="L5339" i="15"/>
  <c r="L5340" i="15"/>
  <c r="L5341" i="15"/>
  <c r="L5342" i="15"/>
  <c r="L5343" i="15"/>
  <c r="L5344" i="15"/>
  <c r="L5345" i="15"/>
  <c r="L5346" i="15"/>
  <c r="L5347" i="15"/>
  <c r="L5348" i="15"/>
  <c r="L5349" i="15"/>
  <c r="L5350" i="15"/>
  <c r="L5351" i="15"/>
  <c r="L5352" i="15"/>
  <c r="L5353" i="15"/>
  <c r="L5354" i="15"/>
  <c r="L5355" i="15"/>
  <c r="L5356" i="15"/>
  <c r="L5357" i="15"/>
  <c r="L5358" i="15"/>
  <c r="L5359" i="15"/>
  <c r="L5360" i="15"/>
  <c r="L5361" i="15"/>
  <c r="L5362" i="15"/>
  <c r="L5363" i="15"/>
  <c r="L5364" i="15"/>
  <c r="L5365" i="15"/>
  <c r="L5366" i="15"/>
  <c r="L5367" i="15"/>
  <c r="L5368" i="15"/>
  <c r="L5369" i="15"/>
  <c r="L5370" i="15"/>
  <c r="L5371" i="15"/>
  <c r="L5372" i="15"/>
  <c r="L5373" i="15"/>
  <c r="L5374" i="15"/>
  <c r="L5375" i="15"/>
  <c r="L5376" i="15"/>
  <c r="L5377" i="15"/>
  <c r="L5378" i="15"/>
  <c r="L5379" i="15"/>
  <c r="L5380" i="15"/>
  <c r="L5381" i="15"/>
  <c r="L5382" i="15"/>
  <c r="L5383" i="15"/>
  <c r="L5384" i="15"/>
  <c r="L5385" i="15"/>
  <c r="L5386" i="15"/>
  <c r="L5387" i="15"/>
  <c r="L5388" i="15"/>
  <c r="L5389" i="15"/>
  <c r="L5390" i="15"/>
  <c r="L5391" i="15"/>
  <c r="L5392" i="15"/>
  <c r="L5393" i="15"/>
  <c r="L5394" i="15"/>
  <c r="L5395" i="15"/>
  <c r="L5396" i="15"/>
  <c r="L5397" i="15"/>
  <c r="L5398" i="15"/>
  <c r="L5399" i="15"/>
  <c r="L5400" i="15"/>
  <c r="L5401" i="15"/>
  <c r="L5402" i="15"/>
  <c r="L5403" i="15"/>
  <c r="L5404" i="15"/>
  <c r="L5405" i="15"/>
  <c r="L5406" i="15"/>
  <c r="L5407" i="15"/>
  <c r="L5408" i="15"/>
  <c r="L5409" i="15"/>
  <c r="L5410" i="15"/>
  <c r="L5411" i="15"/>
  <c r="L5412" i="15"/>
  <c r="L5413" i="15"/>
  <c r="L5414" i="15"/>
  <c r="L5415" i="15"/>
  <c r="L5416" i="15"/>
  <c r="L5417" i="15"/>
  <c r="L5418" i="15"/>
  <c r="L5419" i="15"/>
  <c r="L5420" i="15"/>
  <c r="L5421" i="15"/>
  <c r="L5422" i="15"/>
  <c r="L5423" i="15"/>
  <c r="L5424" i="15"/>
  <c r="L5425" i="15"/>
  <c r="L5426" i="15"/>
  <c r="L5427" i="15"/>
  <c r="L5428" i="15"/>
  <c r="L5429" i="15"/>
  <c r="L5430" i="15"/>
  <c r="L5431" i="15"/>
  <c r="L5432" i="15"/>
  <c r="L5433" i="15"/>
  <c r="L5434" i="15"/>
  <c r="L5435" i="15"/>
  <c r="L5436" i="15"/>
  <c r="L5437" i="15"/>
  <c r="L5438" i="15"/>
  <c r="L5439" i="15"/>
  <c r="L5440" i="15"/>
  <c r="L5441" i="15"/>
  <c r="L5442" i="15"/>
  <c r="L5443" i="15"/>
  <c r="L5444" i="15"/>
  <c r="L5445" i="15"/>
  <c r="L5446" i="15"/>
  <c r="L5447" i="15"/>
  <c r="L5448" i="15"/>
  <c r="L5449" i="15"/>
  <c r="L5450" i="15"/>
  <c r="L5451" i="15"/>
  <c r="L5452" i="15"/>
  <c r="L5453" i="15"/>
  <c r="L5454" i="15"/>
  <c r="L5455" i="15"/>
  <c r="L5456" i="15"/>
  <c r="L5457" i="15"/>
  <c r="L5458" i="15"/>
  <c r="L5459" i="15"/>
  <c r="L5460" i="15"/>
  <c r="L5461" i="15"/>
  <c r="L5462" i="15"/>
  <c r="L5463" i="15"/>
  <c r="L5464" i="15"/>
  <c r="L5465" i="15"/>
  <c r="L5466" i="15"/>
  <c r="L5467" i="15"/>
  <c r="L5468" i="15"/>
  <c r="L5469" i="15"/>
  <c r="L5470" i="15"/>
  <c r="L5471" i="15"/>
  <c r="L5472" i="15"/>
  <c r="L5473" i="15"/>
  <c r="L5474" i="15"/>
  <c r="L5475" i="15"/>
  <c r="L5476" i="15"/>
  <c r="L5477" i="15"/>
  <c r="L5478" i="15"/>
  <c r="L5479" i="15"/>
  <c r="L5480" i="15"/>
  <c r="L5481" i="15"/>
  <c r="L5482" i="15"/>
  <c r="L5483" i="15"/>
  <c r="L5484" i="15"/>
  <c r="L5485" i="15"/>
  <c r="L5486" i="15"/>
  <c r="L5487" i="15"/>
  <c r="L5488" i="15"/>
  <c r="L5489" i="15"/>
  <c r="L5490" i="15"/>
  <c r="L5491" i="15"/>
  <c r="L5492" i="15"/>
  <c r="L5493" i="15"/>
  <c r="L5494" i="15"/>
  <c r="L5495" i="15"/>
  <c r="L5496" i="15"/>
  <c r="L5497" i="15"/>
  <c r="L5498" i="15"/>
  <c r="L5499" i="15"/>
  <c r="L5500" i="15"/>
  <c r="L5501" i="15"/>
  <c r="L5502" i="15"/>
  <c r="L5503" i="15"/>
  <c r="L5504" i="15"/>
  <c r="L5505" i="15"/>
  <c r="L5506" i="15"/>
  <c r="L5507" i="15"/>
  <c r="L5508" i="15"/>
  <c r="L5509" i="15"/>
  <c r="L5510" i="15"/>
  <c r="L5511" i="15"/>
  <c r="L5512" i="15"/>
  <c r="L5513" i="15"/>
  <c r="L5514" i="15"/>
  <c r="L5515" i="15"/>
  <c r="L5516" i="15"/>
  <c r="L5517" i="15"/>
  <c r="L5518" i="15"/>
  <c r="L5519" i="15"/>
  <c r="L5520" i="15"/>
  <c r="L5521" i="15"/>
  <c r="L5522" i="15"/>
  <c r="L5523" i="15"/>
  <c r="L5524" i="15"/>
  <c r="L5525" i="15"/>
  <c r="L5526" i="15"/>
  <c r="L5527" i="15"/>
  <c r="L5528" i="15"/>
  <c r="L5529" i="15"/>
  <c r="L5530" i="15"/>
  <c r="L5531" i="15"/>
  <c r="L5532" i="15"/>
  <c r="L5533" i="15"/>
  <c r="L5534" i="15"/>
  <c r="L5535" i="15"/>
  <c r="L5536" i="15"/>
  <c r="L5537" i="15"/>
  <c r="L5538" i="15"/>
  <c r="L5539" i="15"/>
  <c r="L5540" i="15"/>
  <c r="L5541" i="15"/>
  <c r="L5542" i="15"/>
  <c r="L5543" i="15"/>
  <c r="L5544" i="15"/>
  <c r="L5545" i="15"/>
  <c r="L5546" i="15"/>
  <c r="L5547" i="15"/>
  <c r="L5548" i="15"/>
  <c r="L5549" i="15"/>
  <c r="L5550" i="15"/>
  <c r="L5551" i="15"/>
  <c r="L5552" i="15"/>
  <c r="L5553" i="15"/>
  <c r="L5554" i="15"/>
  <c r="L5555" i="15"/>
  <c r="L5556" i="15"/>
  <c r="L5557" i="15"/>
  <c r="L5558" i="15"/>
  <c r="L5559" i="15"/>
  <c r="L5560" i="15"/>
  <c r="L5561" i="15"/>
  <c r="L5562" i="15"/>
  <c r="L5563" i="15"/>
  <c r="L5564" i="15"/>
  <c r="L5565" i="15"/>
  <c r="L5566" i="15"/>
  <c r="L5567" i="15"/>
  <c r="L5568" i="15"/>
  <c r="L5569" i="15"/>
  <c r="L5570" i="15"/>
  <c r="L5571" i="15"/>
  <c r="L5572" i="15"/>
  <c r="L5573" i="15"/>
  <c r="L5574" i="15"/>
  <c r="L5575" i="15"/>
  <c r="L5576" i="15"/>
  <c r="L5577" i="15"/>
  <c r="L5578" i="15"/>
  <c r="L5579" i="15"/>
  <c r="L5580" i="15"/>
  <c r="L5581" i="15"/>
  <c r="L5582" i="15"/>
  <c r="L5583" i="15"/>
  <c r="L5584" i="15"/>
  <c r="L5585" i="15"/>
  <c r="L5586" i="15"/>
  <c r="L5587" i="15"/>
  <c r="L5588" i="15"/>
  <c r="L5589" i="15"/>
  <c r="L5590" i="15"/>
  <c r="L5591" i="15"/>
  <c r="L5592" i="15"/>
  <c r="L5593" i="15"/>
  <c r="L5594" i="15"/>
  <c r="L5595" i="15"/>
  <c r="L5596" i="15"/>
  <c r="L5597" i="15"/>
  <c r="L5598" i="15"/>
  <c r="L5599" i="15"/>
  <c r="L5600" i="15"/>
  <c r="L5601" i="15"/>
  <c r="L5602" i="15"/>
  <c r="L5603" i="15"/>
  <c r="L5604" i="15"/>
  <c r="L5605" i="15"/>
  <c r="L5606" i="15"/>
  <c r="L5607" i="15"/>
  <c r="L5608" i="15"/>
  <c r="L5609" i="15"/>
  <c r="L5610" i="15"/>
  <c r="L5611" i="15"/>
  <c r="L5612" i="15"/>
  <c r="L5613" i="15"/>
  <c r="L5614" i="15"/>
  <c r="L5615" i="15"/>
  <c r="L5616" i="15"/>
  <c r="L5617" i="15"/>
  <c r="L5618" i="15"/>
  <c r="L5619" i="15"/>
  <c r="L5620" i="15"/>
  <c r="L5621" i="15"/>
  <c r="L5622" i="15"/>
  <c r="L5623" i="15"/>
  <c r="L5624" i="15"/>
  <c r="L5625" i="15"/>
  <c r="L5626" i="15"/>
  <c r="L5627" i="15"/>
  <c r="L5628" i="15"/>
  <c r="L5629" i="15"/>
  <c r="L5630" i="15"/>
  <c r="L5631" i="15"/>
  <c r="L5632" i="15"/>
  <c r="L5633" i="15"/>
  <c r="L5634" i="15"/>
  <c r="L5635" i="15"/>
  <c r="L5636" i="15"/>
  <c r="L5637" i="15"/>
  <c r="L5638" i="15"/>
  <c r="L5639" i="15"/>
  <c r="L5640" i="15"/>
  <c r="L5641" i="15"/>
  <c r="L5642" i="15"/>
  <c r="L5643" i="15"/>
  <c r="L5644" i="15"/>
  <c r="L5645" i="15"/>
  <c r="L5646" i="15"/>
  <c r="L5647" i="15"/>
  <c r="L5648" i="15"/>
  <c r="L5649" i="15"/>
  <c r="L5650" i="15"/>
  <c r="L5651" i="15"/>
  <c r="L5652" i="15"/>
  <c r="L5653" i="15"/>
  <c r="L5654" i="15"/>
  <c r="L5655" i="15"/>
  <c r="L5656" i="15"/>
  <c r="L5657" i="15"/>
  <c r="L5658" i="15"/>
  <c r="L5659" i="15"/>
  <c r="L5660" i="15"/>
  <c r="L5661" i="15"/>
  <c r="L5662" i="15"/>
  <c r="L5663" i="15"/>
  <c r="L5664" i="15"/>
  <c r="L5665" i="15"/>
  <c r="L5666" i="15"/>
  <c r="L5667" i="15"/>
  <c r="L5668" i="15"/>
  <c r="L5669" i="15"/>
  <c r="L5670" i="15"/>
  <c r="L5671" i="15"/>
  <c r="L5672" i="15"/>
  <c r="L5673" i="15"/>
  <c r="L5674" i="15"/>
  <c r="L5675" i="15"/>
  <c r="L5676" i="15"/>
  <c r="L5677" i="15"/>
  <c r="L5678" i="15"/>
  <c r="L5679" i="15"/>
  <c r="L5680" i="15"/>
  <c r="L5681" i="15"/>
  <c r="L5682" i="15"/>
  <c r="L5683" i="15"/>
  <c r="L5684" i="15"/>
  <c r="L5685" i="15"/>
  <c r="L5686" i="15"/>
  <c r="L5687" i="15"/>
  <c r="L5688" i="15"/>
  <c r="L5689" i="15"/>
  <c r="L5690" i="15"/>
  <c r="L5691" i="15"/>
  <c r="L5692" i="15"/>
  <c r="L5693" i="15"/>
  <c r="L5694" i="15"/>
  <c r="L5695" i="15"/>
  <c r="L5696" i="15"/>
  <c r="L5697" i="15"/>
  <c r="L5698" i="15"/>
  <c r="L5699" i="15"/>
  <c r="L5700" i="15"/>
  <c r="L5701" i="15"/>
  <c r="L5702" i="15"/>
  <c r="L5703" i="15"/>
  <c r="L5704" i="15"/>
  <c r="L5705" i="15"/>
  <c r="L5706" i="15"/>
  <c r="L5707" i="15"/>
  <c r="L5708" i="15"/>
  <c r="L5709" i="15"/>
  <c r="L5710" i="15"/>
  <c r="L5711" i="15"/>
  <c r="L5712" i="15"/>
  <c r="L5713" i="15"/>
  <c r="L5714" i="15"/>
  <c r="L5715" i="15"/>
  <c r="L5716" i="15"/>
  <c r="L5717" i="15"/>
  <c r="L5718" i="15"/>
  <c r="L5719" i="15"/>
  <c r="L5720" i="15"/>
  <c r="L5721" i="15"/>
  <c r="L5722" i="15"/>
  <c r="L5723" i="15"/>
  <c r="L5724" i="15"/>
  <c r="L5725" i="15"/>
  <c r="L5726" i="15"/>
  <c r="L5727" i="15"/>
  <c r="L5728" i="15"/>
  <c r="L5729" i="15"/>
  <c r="L5730" i="15"/>
  <c r="L5731" i="15"/>
  <c r="L5732" i="15"/>
  <c r="L5733" i="15"/>
  <c r="L5734" i="15"/>
  <c r="L5735" i="15"/>
  <c r="L5736" i="15"/>
  <c r="L5737" i="15"/>
  <c r="L5738" i="15"/>
  <c r="L5739" i="15"/>
  <c r="L5740" i="15"/>
  <c r="L5741" i="15"/>
  <c r="L5742" i="15"/>
  <c r="L5743" i="15"/>
  <c r="L5744" i="15"/>
  <c r="L5745" i="15"/>
  <c r="L5746" i="15"/>
  <c r="L5747" i="15"/>
  <c r="L5748" i="15"/>
  <c r="L5749" i="15"/>
  <c r="L5750" i="15"/>
  <c r="L5751" i="15"/>
  <c r="L5752" i="15"/>
  <c r="L5753" i="15"/>
  <c r="L5754" i="15"/>
  <c r="L5755" i="15"/>
  <c r="L5756" i="15"/>
  <c r="L5757" i="15"/>
  <c r="L5758" i="15"/>
  <c r="L5759" i="15"/>
  <c r="L5760" i="15"/>
  <c r="L5761" i="15"/>
  <c r="L5762" i="15"/>
  <c r="L5763" i="15"/>
  <c r="L5764" i="15"/>
  <c r="L5765" i="15"/>
  <c r="L5766" i="15"/>
  <c r="L5767" i="15"/>
  <c r="L5768" i="15"/>
  <c r="L5769" i="15"/>
  <c r="L5770" i="15"/>
  <c r="L5771" i="15"/>
  <c r="L5772" i="15"/>
  <c r="L5773" i="15"/>
  <c r="L5774" i="15"/>
  <c r="L5775" i="15"/>
  <c r="L5776" i="15"/>
  <c r="L5777" i="15"/>
  <c r="L5778" i="15"/>
  <c r="L5779" i="15"/>
  <c r="L5780" i="15"/>
  <c r="L5781" i="15"/>
  <c r="L5782" i="15"/>
  <c r="L5783" i="15"/>
  <c r="L5784" i="15"/>
  <c r="L5785" i="15"/>
  <c r="L5786" i="15"/>
  <c r="L5787" i="15"/>
  <c r="L5788" i="15"/>
  <c r="L5789" i="15"/>
  <c r="L5790" i="15"/>
  <c r="L5791" i="15"/>
  <c r="L5792" i="15"/>
  <c r="L5793" i="15"/>
  <c r="L5794" i="15"/>
  <c r="L5795" i="15"/>
  <c r="L5796" i="15"/>
  <c r="L5797" i="15"/>
  <c r="L5798" i="15"/>
  <c r="L5799" i="15"/>
  <c r="L5800" i="15"/>
  <c r="L5801" i="15"/>
  <c r="L5802" i="15"/>
  <c r="L5803" i="15"/>
  <c r="L5804" i="15"/>
  <c r="L5805" i="15"/>
  <c r="L5806" i="15"/>
  <c r="L5807" i="15"/>
  <c r="L5808" i="15"/>
  <c r="L5809" i="15"/>
  <c r="L5810" i="15"/>
  <c r="L5811" i="15"/>
  <c r="L5812" i="15"/>
  <c r="L5813" i="15"/>
  <c r="L5814" i="15"/>
  <c r="L5815" i="15"/>
  <c r="L5816" i="15"/>
  <c r="L5817" i="15"/>
  <c r="L5818" i="15"/>
  <c r="L5819" i="15"/>
  <c r="L5820" i="15"/>
  <c r="L5821" i="15"/>
  <c r="L5822" i="15"/>
  <c r="L5823" i="15"/>
  <c r="L5824" i="15"/>
  <c r="L5825" i="15"/>
  <c r="L5826" i="15"/>
  <c r="L5827" i="15"/>
  <c r="L5828" i="15"/>
  <c r="L5829" i="15"/>
  <c r="L5830" i="15"/>
  <c r="L5831" i="15"/>
  <c r="L5832" i="15"/>
  <c r="L5833" i="15"/>
  <c r="L5834" i="15"/>
  <c r="L5835" i="15"/>
  <c r="L5836" i="15"/>
  <c r="L5837" i="15"/>
  <c r="L5838" i="15"/>
  <c r="L5839" i="15"/>
  <c r="L5840" i="15"/>
  <c r="L5841" i="15"/>
  <c r="L5842" i="15"/>
  <c r="L5843" i="15"/>
  <c r="L5844" i="15"/>
  <c r="L5845" i="15"/>
  <c r="L5846" i="15"/>
  <c r="L5847" i="15"/>
  <c r="L5848" i="15"/>
  <c r="L5849" i="15"/>
  <c r="L5850" i="15"/>
  <c r="L5851" i="15"/>
  <c r="L5852" i="15"/>
  <c r="L5853" i="15"/>
  <c r="L5854" i="15"/>
  <c r="L5855" i="15"/>
  <c r="L5856" i="15"/>
  <c r="L5857" i="15"/>
  <c r="L5858" i="15"/>
  <c r="L5859" i="15"/>
  <c r="L5860" i="15"/>
  <c r="L5861" i="15"/>
  <c r="L5862" i="15"/>
  <c r="L5863" i="15"/>
  <c r="L5864" i="15"/>
  <c r="L5865" i="15"/>
  <c r="L5866" i="15"/>
  <c r="L5867" i="15"/>
  <c r="L5868" i="15"/>
  <c r="L5869" i="15"/>
  <c r="L5870" i="15"/>
  <c r="L5871" i="15"/>
  <c r="L5872" i="15"/>
  <c r="L5873" i="15"/>
  <c r="L5874" i="15"/>
  <c r="L5875" i="15"/>
  <c r="L5876" i="15"/>
  <c r="L5877" i="15"/>
  <c r="L5878" i="15"/>
  <c r="L5879" i="15"/>
  <c r="L5880" i="15"/>
  <c r="L5881" i="15"/>
  <c r="L5882" i="15"/>
  <c r="L5883" i="15"/>
  <c r="L5884" i="15"/>
  <c r="L5885" i="15"/>
  <c r="L5886" i="15"/>
  <c r="L5887" i="15"/>
  <c r="L5888" i="15"/>
  <c r="L5889" i="15"/>
  <c r="L5890" i="15"/>
  <c r="L5891" i="15"/>
  <c r="L5892" i="15"/>
  <c r="L5893" i="15"/>
  <c r="L5894" i="15"/>
  <c r="L5895" i="15"/>
  <c r="L5896" i="15"/>
  <c r="L5897" i="15"/>
  <c r="L5898" i="15"/>
  <c r="L5899" i="15"/>
  <c r="L5900" i="15"/>
  <c r="L5901" i="15"/>
  <c r="L5902" i="15"/>
  <c r="L5903" i="15"/>
  <c r="L5904" i="15"/>
  <c r="L5905" i="15"/>
  <c r="L5906" i="15"/>
  <c r="L5907" i="15"/>
  <c r="L5908" i="15"/>
  <c r="L5909" i="15"/>
  <c r="L5910" i="15"/>
  <c r="L5911" i="15"/>
  <c r="L5912" i="15"/>
  <c r="L5913" i="15"/>
  <c r="L5914" i="15"/>
  <c r="L5915" i="15"/>
  <c r="L5916" i="15"/>
  <c r="L5917" i="15"/>
  <c r="L5918" i="15"/>
  <c r="L5919" i="15"/>
  <c r="L5920" i="15"/>
  <c r="L5921" i="15"/>
  <c r="L5922" i="15"/>
  <c r="L5923" i="15"/>
  <c r="L5924" i="15"/>
  <c r="L5925" i="15"/>
  <c r="L5926" i="15"/>
  <c r="L5927" i="15"/>
  <c r="L5928" i="15"/>
  <c r="L5929" i="15"/>
  <c r="L5930" i="15"/>
  <c r="L5931" i="15"/>
  <c r="L5932" i="15"/>
  <c r="L5933" i="15"/>
  <c r="L5934" i="15"/>
  <c r="L5935" i="15"/>
  <c r="L5936" i="15"/>
  <c r="L5937" i="15"/>
  <c r="L5938" i="15"/>
  <c r="L5939" i="15"/>
  <c r="L5940" i="15"/>
  <c r="L5941" i="15"/>
  <c r="L5942" i="15"/>
  <c r="L5943" i="15"/>
  <c r="L5944" i="15"/>
  <c r="L5945" i="15"/>
  <c r="L5946" i="15"/>
  <c r="L5947" i="15"/>
  <c r="L5948" i="15"/>
  <c r="L5949" i="15"/>
  <c r="L5950" i="15"/>
  <c r="L5951" i="15"/>
  <c r="L5952" i="15"/>
  <c r="L5953" i="15"/>
  <c r="L5954" i="15"/>
  <c r="L5955" i="15"/>
  <c r="L5956" i="15"/>
  <c r="L5957" i="15"/>
  <c r="L5958" i="15"/>
  <c r="L5959" i="15"/>
  <c r="L5960" i="15"/>
  <c r="L5961" i="15"/>
  <c r="L5962" i="15"/>
  <c r="L5963" i="15"/>
  <c r="L5964" i="15"/>
  <c r="L5965" i="15"/>
  <c r="L5966" i="15"/>
  <c r="L5967" i="15"/>
  <c r="L5968" i="15"/>
  <c r="L5969" i="15"/>
  <c r="L5970" i="15"/>
  <c r="L5971" i="15"/>
  <c r="L5972" i="15"/>
  <c r="L5973" i="15"/>
  <c r="L5974" i="15"/>
  <c r="L5975" i="15"/>
  <c r="L5976" i="15"/>
  <c r="L5977" i="15"/>
  <c r="L5978" i="15"/>
  <c r="L5979" i="15"/>
  <c r="L5980" i="15"/>
  <c r="L5981" i="15"/>
  <c r="L5982" i="15"/>
  <c r="L5983" i="15"/>
  <c r="L5984" i="15"/>
  <c r="L5985" i="15"/>
  <c r="L5986" i="15"/>
  <c r="L5987" i="15"/>
  <c r="L5988" i="15"/>
  <c r="L5989" i="15"/>
  <c r="L5990" i="15"/>
  <c r="L5991" i="15"/>
  <c r="L5992" i="15"/>
  <c r="L5993" i="15"/>
  <c r="L5994" i="15"/>
  <c r="L5995" i="15"/>
  <c r="L5996" i="15"/>
  <c r="L5997" i="15"/>
  <c r="L5998" i="15"/>
  <c r="L5999" i="15"/>
  <c r="L6000" i="15"/>
  <c r="L6001" i="15"/>
  <c r="L6002" i="15"/>
  <c r="L6003" i="15"/>
  <c r="L6004" i="15"/>
  <c r="L6005" i="15"/>
  <c r="L6006" i="15"/>
  <c r="L6007" i="15"/>
  <c r="L6008" i="15"/>
  <c r="L6009" i="15"/>
  <c r="L6010" i="15"/>
  <c r="L6011" i="15"/>
  <c r="L6012" i="15"/>
  <c r="L6013" i="15"/>
  <c r="L6014" i="15"/>
  <c r="L6015" i="15"/>
  <c r="L6016" i="15"/>
  <c r="L6017" i="15"/>
  <c r="L6018" i="15"/>
  <c r="L6019" i="15"/>
  <c r="L6020" i="15"/>
  <c r="L6021" i="15"/>
  <c r="L6022" i="15"/>
  <c r="L6023" i="15"/>
  <c r="L6024" i="15"/>
  <c r="L6025" i="15"/>
  <c r="L6026" i="15"/>
  <c r="L6027" i="15"/>
  <c r="L6028" i="15"/>
  <c r="L6029" i="15"/>
  <c r="L6030" i="15"/>
  <c r="L6031" i="15"/>
  <c r="L6032" i="15"/>
  <c r="L6033" i="15"/>
  <c r="L6034" i="15"/>
  <c r="L6035" i="15"/>
  <c r="L6036" i="15"/>
  <c r="L6037" i="15"/>
  <c r="L6038" i="15"/>
  <c r="L6039" i="15"/>
  <c r="L6040" i="15"/>
  <c r="L6041" i="15"/>
  <c r="L6042" i="15"/>
  <c r="L6043" i="15"/>
  <c r="L6044" i="15"/>
  <c r="L6045" i="15"/>
  <c r="L6046" i="15"/>
  <c r="L6047" i="15"/>
  <c r="L6048" i="15"/>
  <c r="L6049" i="15"/>
  <c r="L6050" i="15"/>
  <c r="L6051" i="15"/>
  <c r="L6052" i="15"/>
  <c r="L6053" i="15"/>
  <c r="L6054" i="15"/>
  <c r="L6055" i="15"/>
  <c r="L6056" i="15"/>
  <c r="L6057" i="15"/>
  <c r="L6058" i="15"/>
  <c r="L6059" i="15"/>
  <c r="L6060" i="15"/>
  <c r="L6061" i="15"/>
  <c r="L6062" i="15"/>
  <c r="L6063" i="15"/>
  <c r="L6064" i="15"/>
  <c r="L6065" i="15"/>
  <c r="L6066" i="15"/>
  <c r="L6067" i="15"/>
  <c r="L6068" i="15"/>
  <c r="L6069" i="15"/>
  <c r="L6070" i="15"/>
  <c r="L6071" i="15"/>
  <c r="L6072" i="15"/>
  <c r="L6073" i="15"/>
  <c r="L6074" i="15"/>
  <c r="L6075" i="15"/>
  <c r="L6076" i="15"/>
  <c r="L6077" i="15"/>
  <c r="L6078" i="15"/>
  <c r="L6079" i="15"/>
  <c r="L6080" i="15"/>
  <c r="L6081" i="15"/>
  <c r="L6082" i="15"/>
  <c r="L6083" i="15"/>
  <c r="L6084" i="15"/>
  <c r="L6085" i="15"/>
  <c r="L6086" i="15"/>
  <c r="L6087" i="15"/>
  <c r="L6088" i="15"/>
  <c r="L6089" i="15"/>
  <c r="L6090" i="15"/>
  <c r="L6091" i="15"/>
  <c r="L6092" i="15"/>
  <c r="L6093" i="15"/>
  <c r="L6094" i="15"/>
  <c r="L6095" i="15"/>
  <c r="L6096" i="15"/>
  <c r="L6097" i="15"/>
  <c r="L6098" i="15"/>
  <c r="L6099" i="15"/>
  <c r="L6100" i="15"/>
  <c r="L6101" i="15"/>
  <c r="L6102" i="15"/>
  <c r="L6103" i="15"/>
  <c r="L6104" i="15"/>
  <c r="L6105" i="15"/>
  <c r="L6106" i="15"/>
  <c r="L6107" i="15"/>
  <c r="L6108" i="15"/>
  <c r="L6109" i="15"/>
  <c r="L6110" i="15"/>
  <c r="L6111" i="15"/>
  <c r="L6112" i="15"/>
  <c r="L6113" i="15"/>
  <c r="L6114" i="15"/>
  <c r="L6115" i="15"/>
  <c r="L6116" i="15"/>
  <c r="L6117" i="15"/>
  <c r="L6118" i="15"/>
  <c r="L6119" i="15"/>
  <c r="L6120" i="15"/>
  <c r="L6121" i="15"/>
  <c r="L6122" i="15"/>
  <c r="L6123" i="15"/>
  <c r="L6124" i="15"/>
  <c r="L6125" i="15"/>
  <c r="L6126" i="15"/>
  <c r="L6127" i="15"/>
  <c r="L6128" i="15"/>
  <c r="L6129" i="15"/>
  <c r="L6130" i="15"/>
  <c r="L6131" i="15"/>
  <c r="L6132" i="15"/>
  <c r="L6133" i="15"/>
  <c r="L6134" i="15"/>
  <c r="L6135" i="15"/>
  <c r="L6136" i="15"/>
  <c r="L6137" i="15"/>
  <c r="L6138" i="15"/>
  <c r="L6139" i="15"/>
  <c r="L6140" i="15"/>
  <c r="L6141" i="15"/>
  <c r="L6142" i="15"/>
  <c r="L6143" i="15"/>
  <c r="L6144" i="15"/>
  <c r="L6145" i="15"/>
  <c r="L6146" i="15"/>
  <c r="L6147" i="15"/>
  <c r="L6148" i="15"/>
  <c r="L6149" i="15"/>
  <c r="L6150" i="15"/>
  <c r="L6151" i="15"/>
  <c r="L6152" i="15"/>
  <c r="L6153" i="15"/>
  <c r="L6154" i="15"/>
  <c r="L6155" i="15"/>
  <c r="L6156" i="15"/>
  <c r="L6157" i="15"/>
  <c r="L6158" i="15"/>
  <c r="L6159" i="15"/>
  <c r="L6160" i="15"/>
  <c r="L6161" i="15"/>
  <c r="L6162" i="15"/>
  <c r="L6163" i="15"/>
  <c r="L6164" i="15"/>
  <c r="L6165" i="15"/>
  <c r="L6166" i="15"/>
  <c r="L6167" i="15"/>
  <c r="L6168" i="15"/>
  <c r="L6169" i="15"/>
  <c r="L6170" i="15"/>
  <c r="L6171" i="15"/>
  <c r="L6172" i="15"/>
  <c r="L6173" i="15"/>
  <c r="L6174" i="15"/>
  <c r="L6175" i="15"/>
  <c r="L6176" i="15"/>
  <c r="L6177" i="15"/>
  <c r="L6178" i="15"/>
  <c r="L6179" i="15"/>
  <c r="L6180" i="15"/>
  <c r="L6181" i="15"/>
  <c r="L6182" i="15"/>
  <c r="L6183" i="15"/>
  <c r="L6184" i="15"/>
  <c r="L6185" i="15"/>
  <c r="L6186" i="15"/>
  <c r="L6187" i="15"/>
  <c r="L6188" i="15"/>
  <c r="L6189" i="15"/>
  <c r="L6190" i="15"/>
  <c r="L6191" i="15"/>
  <c r="L6192" i="15"/>
  <c r="L6193" i="15"/>
  <c r="L6194" i="15"/>
  <c r="L6195" i="15"/>
  <c r="L6196" i="15"/>
  <c r="L6197" i="15"/>
  <c r="L6198" i="15"/>
  <c r="L6199" i="15"/>
  <c r="L6200" i="15"/>
  <c r="L6201" i="15"/>
  <c r="L6202" i="15"/>
  <c r="L6203" i="15"/>
  <c r="L6204" i="15"/>
  <c r="L6205" i="15"/>
  <c r="L6206" i="15"/>
  <c r="L6207" i="15"/>
  <c r="L6208" i="15"/>
  <c r="L6209" i="15"/>
  <c r="L6210" i="15"/>
  <c r="L6211" i="15"/>
  <c r="L6212" i="15"/>
  <c r="L6213" i="15"/>
  <c r="L6214" i="15"/>
  <c r="L6215" i="15"/>
  <c r="L6216" i="15"/>
  <c r="L6217" i="15"/>
  <c r="L6218" i="15"/>
  <c r="L6219" i="15"/>
  <c r="L6220" i="15"/>
  <c r="L6221" i="15"/>
  <c r="L6222" i="15"/>
  <c r="L6223" i="15"/>
  <c r="L6224" i="15"/>
  <c r="L6225" i="15"/>
  <c r="L6226" i="15"/>
  <c r="L6227" i="15"/>
  <c r="L6228" i="15"/>
  <c r="L6229" i="15"/>
  <c r="L6230" i="15"/>
  <c r="L6231" i="15"/>
  <c r="L6232" i="15"/>
  <c r="L6233" i="15"/>
  <c r="L6234" i="15"/>
  <c r="L6235" i="15"/>
  <c r="L6236" i="15"/>
  <c r="L6237" i="15"/>
  <c r="L6238" i="15"/>
  <c r="L6239" i="15"/>
  <c r="L6240" i="15"/>
  <c r="L6241" i="15"/>
  <c r="L6242" i="15"/>
  <c r="L6243" i="15"/>
  <c r="L6244" i="15"/>
  <c r="L6245" i="15"/>
  <c r="L6246" i="15"/>
  <c r="L6247" i="15"/>
  <c r="L6248" i="15"/>
  <c r="L6249" i="15"/>
  <c r="L6250" i="15"/>
  <c r="L6251" i="15"/>
  <c r="L6252" i="15"/>
  <c r="L6253" i="15"/>
  <c r="L6254" i="15"/>
  <c r="L6255" i="15"/>
  <c r="L6256" i="15"/>
  <c r="L6257" i="15"/>
  <c r="L6258" i="15"/>
  <c r="L6259" i="15"/>
  <c r="L6260" i="15"/>
  <c r="L6261" i="15"/>
  <c r="L6262" i="15"/>
  <c r="L6263" i="15"/>
  <c r="L6264" i="15"/>
  <c r="L6265" i="15"/>
  <c r="L6266" i="15"/>
  <c r="L6267" i="15"/>
  <c r="L6268" i="15"/>
  <c r="L6269" i="15"/>
  <c r="L6270" i="15"/>
  <c r="L6271" i="15"/>
  <c r="L6272" i="15"/>
  <c r="L6273" i="15"/>
  <c r="L6274" i="15"/>
  <c r="L6275" i="15"/>
  <c r="L6276" i="15"/>
  <c r="L6277" i="15"/>
  <c r="L6278" i="15"/>
  <c r="L6279" i="15"/>
  <c r="L6280" i="15"/>
  <c r="L6281" i="15"/>
  <c r="L6282" i="15"/>
  <c r="L6283" i="15"/>
  <c r="L6284" i="15"/>
  <c r="L6285" i="15"/>
  <c r="L6286" i="15"/>
  <c r="L6287" i="15"/>
  <c r="L6288" i="15"/>
  <c r="L6289" i="15"/>
  <c r="L6290" i="15"/>
  <c r="L6291" i="15"/>
  <c r="L6292" i="15"/>
  <c r="L6293" i="15"/>
  <c r="L6294" i="15"/>
  <c r="L6295" i="15"/>
  <c r="L6296" i="15"/>
  <c r="L6297" i="15"/>
  <c r="L6298" i="15"/>
  <c r="L6299" i="15"/>
  <c r="L6300" i="15"/>
  <c r="L6301" i="15"/>
  <c r="L6302" i="15"/>
  <c r="L6303" i="15"/>
  <c r="L6304" i="15"/>
  <c r="L6305" i="15"/>
  <c r="L6306" i="15"/>
  <c r="L6307" i="15"/>
  <c r="L6308" i="15"/>
  <c r="L6309" i="15"/>
  <c r="L6310" i="15"/>
  <c r="L6311" i="15"/>
  <c r="L6312" i="15"/>
  <c r="L6313" i="15"/>
  <c r="L6314" i="15"/>
  <c r="L6315" i="15"/>
  <c r="L6316" i="15"/>
  <c r="L6317" i="15"/>
  <c r="L6318" i="15"/>
  <c r="L6319" i="15"/>
  <c r="L6320" i="15"/>
  <c r="L6321" i="15"/>
  <c r="L6322" i="15"/>
  <c r="L6323" i="15"/>
  <c r="L6324" i="15"/>
  <c r="L6325" i="15"/>
  <c r="L6326" i="15"/>
  <c r="L6327" i="15"/>
  <c r="L6328" i="15"/>
  <c r="L6329" i="15"/>
  <c r="L6330" i="15"/>
  <c r="L6331" i="15"/>
  <c r="L6332" i="15"/>
  <c r="L6333" i="15"/>
  <c r="L6334" i="15"/>
  <c r="L6335" i="15"/>
  <c r="L6336" i="15"/>
  <c r="L6337" i="15"/>
  <c r="L6338" i="15"/>
  <c r="L6339" i="15"/>
  <c r="L6340" i="15"/>
  <c r="L6341" i="15"/>
  <c r="L6342" i="15"/>
  <c r="L6343" i="15"/>
  <c r="L6344" i="15"/>
  <c r="L6345" i="15"/>
  <c r="L6346" i="15"/>
  <c r="L6347" i="15"/>
  <c r="L6348" i="15"/>
  <c r="L6349" i="15"/>
  <c r="L6350" i="15"/>
  <c r="L6351" i="15"/>
  <c r="L6352" i="15"/>
  <c r="L6353" i="15"/>
  <c r="L6354" i="15"/>
  <c r="L6355" i="15"/>
  <c r="L6356" i="15"/>
  <c r="L6357" i="15"/>
  <c r="L6358" i="15"/>
  <c r="L6359" i="15"/>
  <c r="L6360" i="15"/>
  <c r="L6361" i="15"/>
  <c r="L6362" i="15"/>
  <c r="L6363" i="15"/>
  <c r="L6364" i="15"/>
  <c r="L6365" i="15"/>
  <c r="L6366" i="15"/>
  <c r="L6367" i="15"/>
  <c r="L6368" i="15"/>
  <c r="L6369" i="15"/>
  <c r="L6370" i="15"/>
  <c r="L6371" i="15"/>
  <c r="L6372" i="15"/>
  <c r="L6373" i="15"/>
  <c r="L6374" i="15"/>
  <c r="L6375" i="15"/>
  <c r="L6376" i="15"/>
  <c r="L6377" i="15"/>
  <c r="L6378" i="15"/>
  <c r="L6379" i="15"/>
  <c r="L6380" i="15"/>
  <c r="L6381" i="15"/>
  <c r="L6382" i="15"/>
  <c r="L6383" i="15"/>
  <c r="L6384" i="15"/>
  <c r="L6385" i="15"/>
  <c r="L6386" i="15"/>
  <c r="L6387" i="15"/>
  <c r="L6388" i="15"/>
  <c r="L6389" i="15"/>
  <c r="L6390" i="15"/>
  <c r="L6391" i="15"/>
  <c r="L6392" i="15"/>
  <c r="L6393" i="15"/>
  <c r="L6394" i="15"/>
  <c r="L6395" i="15"/>
  <c r="L6396" i="15"/>
  <c r="L6397" i="15"/>
  <c r="L6398" i="15"/>
  <c r="L6399" i="15"/>
  <c r="L6400" i="15"/>
  <c r="L6401" i="15"/>
  <c r="L6402" i="15"/>
  <c r="L6403" i="15"/>
  <c r="L6404" i="15"/>
  <c r="L6405" i="15"/>
  <c r="L6406" i="15"/>
  <c r="L6407" i="15"/>
  <c r="L6408" i="15"/>
  <c r="L6409" i="15"/>
  <c r="L6410" i="15"/>
  <c r="L6411" i="15"/>
  <c r="L6412" i="15"/>
  <c r="L6413" i="15"/>
  <c r="L6414" i="15"/>
  <c r="L6415" i="15"/>
  <c r="L6416" i="15"/>
  <c r="L6417" i="15"/>
  <c r="L6418" i="15"/>
  <c r="L6419" i="15"/>
  <c r="L6420" i="15"/>
  <c r="L6421" i="15"/>
  <c r="L6422" i="15"/>
  <c r="L6423" i="15"/>
  <c r="L6424" i="15"/>
  <c r="L6425" i="15"/>
  <c r="L6426" i="15"/>
  <c r="L6427" i="15"/>
  <c r="L6428" i="15"/>
  <c r="L6429" i="15"/>
  <c r="L6430" i="15"/>
  <c r="L6431" i="15"/>
  <c r="L6432" i="15"/>
  <c r="L6433" i="15"/>
  <c r="L6434" i="15"/>
  <c r="L6435" i="15"/>
  <c r="L6436" i="15"/>
  <c r="L6437" i="15"/>
  <c r="L6438" i="15"/>
  <c r="L6439" i="15"/>
  <c r="L6440" i="15"/>
  <c r="L6441" i="15"/>
  <c r="L6442" i="15"/>
  <c r="L6443" i="15"/>
  <c r="L6444" i="15"/>
  <c r="L6445" i="15"/>
  <c r="L6446" i="15"/>
  <c r="L6447" i="15"/>
  <c r="L6448" i="15"/>
  <c r="L6449" i="15"/>
  <c r="L6450" i="15"/>
  <c r="L6451" i="15"/>
  <c r="L6452" i="15"/>
  <c r="L6453" i="15"/>
  <c r="L6454" i="15"/>
  <c r="L6455" i="15"/>
  <c r="L6456" i="15"/>
  <c r="L6457" i="15"/>
  <c r="L6458" i="15"/>
  <c r="L6459" i="15"/>
  <c r="L6460" i="15"/>
  <c r="L6461" i="15"/>
  <c r="L6462" i="15"/>
  <c r="L6463" i="15"/>
  <c r="L6464" i="15"/>
  <c r="L6465" i="15"/>
  <c r="L6466" i="15"/>
  <c r="L6467" i="15"/>
  <c r="L6468" i="15"/>
  <c r="L6469" i="15"/>
  <c r="L6470" i="15"/>
  <c r="L6471" i="15"/>
  <c r="L6472" i="15"/>
  <c r="L6473" i="15"/>
  <c r="L6474" i="15"/>
  <c r="L6475" i="15"/>
  <c r="L6476" i="15"/>
  <c r="L6477" i="15"/>
  <c r="L6478" i="15"/>
  <c r="L6479" i="15"/>
  <c r="L6480" i="15"/>
  <c r="L6481" i="15"/>
  <c r="L6482" i="15"/>
  <c r="L6483" i="15"/>
  <c r="L6484" i="15"/>
  <c r="L6485" i="15"/>
  <c r="L6486" i="15"/>
  <c r="L6487" i="15"/>
  <c r="L6488" i="15"/>
  <c r="L6489" i="15"/>
  <c r="L6490" i="15"/>
  <c r="L6491" i="15"/>
  <c r="L6492" i="15"/>
  <c r="L6493" i="15"/>
  <c r="L6494" i="15"/>
  <c r="L6495" i="15"/>
  <c r="L6496" i="15"/>
  <c r="L6497" i="15"/>
  <c r="L6498" i="15"/>
  <c r="L6499" i="15"/>
  <c r="L6500" i="15"/>
  <c r="L6501" i="15"/>
  <c r="L6502" i="15"/>
  <c r="L6503" i="15"/>
  <c r="L6504" i="15"/>
  <c r="L6505" i="15"/>
  <c r="L6506" i="15"/>
  <c r="L6507" i="15"/>
  <c r="L6508" i="15"/>
  <c r="L6509" i="15"/>
  <c r="L6510" i="15"/>
  <c r="L6511" i="15"/>
  <c r="L6512" i="15"/>
  <c r="L6513" i="15"/>
  <c r="L6514" i="15"/>
  <c r="L6515" i="15"/>
  <c r="L6516" i="15"/>
  <c r="L6517" i="15"/>
  <c r="L6518" i="15"/>
  <c r="L6519" i="15"/>
  <c r="L6520" i="15"/>
  <c r="L6521" i="15"/>
  <c r="L6522" i="15"/>
  <c r="L6523" i="15"/>
  <c r="L6524" i="15"/>
  <c r="L6525" i="15"/>
  <c r="L6526" i="15"/>
  <c r="L6527" i="15"/>
  <c r="L6528" i="15"/>
  <c r="L6529" i="15"/>
  <c r="L6530" i="15"/>
  <c r="L6531" i="15"/>
  <c r="L6532" i="15"/>
  <c r="L6533" i="15"/>
  <c r="L6534" i="15"/>
  <c r="L6535" i="15"/>
  <c r="L6536" i="15"/>
  <c r="L6537" i="15"/>
  <c r="L6538" i="15"/>
  <c r="L6539" i="15"/>
  <c r="L6540" i="15"/>
  <c r="L6541" i="15"/>
  <c r="L6542" i="15"/>
  <c r="L6543" i="15"/>
  <c r="L6544" i="15"/>
  <c r="L6545" i="15"/>
  <c r="L6546" i="15"/>
  <c r="L6547" i="15"/>
  <c r="L6548" i="15"/>
  <c r="L6549" i="15"/>
  <c r="L6550" i="15"/>
  <c r="L6551" i="15"/>
  <c r="L6552" i="15"/>
  <c r="L6553" i="15"/>
  <c r="L6554" i="15"/>
  <c r="L6555" i="15"/>
  <c r="L6556" i="15"/>
  <c r="L6557" i="15"/>
  <c r="L6558" i="15"/>
  <c r="L6559" i="15"/>
  <c r="L6560" i="15"/>
  <c r="L6561" i="15"/>
  <c r="L6562" i="15"/>
  <c r="L6563" i="15"/>
  <c r="L6564" i="15"/>
  <c r="L6565" i="15"/>
  <c r="L6566" i="15"/>
  <c r="L6567" i="15"/>
  <c r="L6568" i="15"/>
  <c r="L6569" i="15"/>
  <c r="L6570" i="15"/>
  <c r="L6571" i="15"/>
  <c r="L6572" i="15"/>
  <c r="L6573" i="15"/>
  <c r="L6574" i="15"/>
  <c r="L6575" i="15"/>
  <c r="L6576" i="15"/>
  <c r="L6577" i="15"/>
  <c r="L6578" i="15"/>
  <c r="L6579" i="15"/>
  <c r="L6580" i="15"/>
  <c r="L6581" i="15"/>
  <c r="L6582" i="15"/>
  <c r="L6583" i="15"/>
  <c r="L6584" i="15"/>
  <c r="L6585" i="15"/>
  <c r="L6586" i="15"/>
  <c r="L6587" i="15"/>
  <c r="L6588" i="15"/>
  <c r="L6589" i="15"/>
  <c r="L6590" i="15"/>
  <c r="L6591" i="15"/>
  <c r="L6592" i="15"/>
  <c r="L6593" i="15"/>
  <c r="L6594" i="15"/>
  <c r="L6595" i="15"/>
  <c r="L6596" i="15"/>
  <c r="L6597" i="15"/>
  <c r="L6598" i="15"/>
  <c r="L6599" i="15"/>
  <c r="L6600" i="15"/>
  <c r="L6601" i="15"/>
  <c r="L6602" i="15"/>
  <c r="L6603" i="15"/>
  <c r="L6604" i="15"/>
  <c r="L6605" i="15"/>
  <c r="L6606" i="15"/>
  <c r="L6607" i="15"/>
  <c r="L6608" i="15"/>
  <c r="L6609" i="15"/>
  <c r="L6610" i="15"/>
  <c r="L6611" i="15"/>
  <c r="L6612" i="15"/>
  <c r="L6613" i="15"/>
  <c r="L6614" i="15"/>
  <c r="L6615" i="15"/>
  <c r="L6616" i="15"/>
  <c r="L6617" i="15"/>
  <c r="L6618" i="15"/>
  <c r="L6619" i="15"/>
  <c r="L6620" i="15"/>
  <c r="L6621" i="15"/>
  <c r="L6622" i="15"/>
  <c r="L6623" i="15"/>
  <c r="L6624" i="15"/>
  <c r="L6625" i="15"/>
  <c r="L6626" i="15"/>
  <c r="L6627" i="15"/>
  <c r="L6628" i="15"/>
  <c r="L6629" i="15"/>
  <c r="L6630" i="15"/>
  <c r="L6631" i="15"/>
  <c r="L6632" i="15"/>
  <c r="L6633" i="15"/>
  <c r="L6634" i="15"/>
  <c r="L6635" i="15"/>
  <c r="L6636" i="15"/>
  <c r="L6637" i="15"/>
  <c r="L6638" i="15"/>
  <c r="L6639" i="15"/>
  <c r="L6640" i="15"/>
  <c r="L6641" i="15"/>
  <c r="L6642" i="15"/>
  <c r="L6643" i="15"/>
  <c r="L6644" i="15"/>
  <c r="L6645" i="15"/>
  <c r="L6646" i="15"/>
  <c r="L6647" i="15"/>
  <c r="L6648" i="15"/>
  <c r="L6649" i="15"/>
  <c r="L6650" i="15"/>
  <c r="L6651" i="15"/>
  <c r="L6652" i="15"/>
  <c r="L6653" i="15"/>
  <c r="L6654" i="15"/>
  <c r="L6655" i="15"/>
  <c r="L6656" i="15"/>
  <c r="L6657" i="15"/>
  <c r="L6658" i="15"/>
  <c r="L6659" i="15"/>
  <c r="L6660" i="15"/>
  <c r="L6661" i="15"/>
  <c r="L6662" i="15"/>
  <c r="L6663" i="15"/>
  <c r="L6664" i="15"/>
  <c r="L6665" i="15"/>
  <c r="L6666" i="15"/>
  <c r="L6667" i="15"/>
  <c r="L6668" i="15"/>
  <c r="L6669" i="15"/>
  <c r="L6670" i="15"/>
  <c r="L6671" i="15"/>
  <c r="L6672" i="15"/>
  <c r="L6673" i="15"/>
  <c r="L6674" i="15"/>
  <c r="L6675" i="15"/>
  <c r="L6676" i="15"/>
  <c r="L6677" i="15"/>
  <c r="L6678" i="15"/>
  <c r="L6679" i="15"/>
  <c r="L6680" i="15"/>
  <c r="L6681" i="15"/>
  <c r="L6682" i="15"/>
  <c r="L6683" i="15"/>
  <c r="L6684" i="15"/>
  <c r="L6685" i="15"/>
  <c r="L6686" i="15"/>
  <c r="L6687" i="15"/>
  <c r="L6688" i="15"/>
  <c r="L6689" i="15"/>
  <c r="L6690" i="15"/>
  <c r="L6691" i="15"/>
  <c r="L6692" i="15"/>
  <c r="L6693" i="15"/>
  <c r="L6694" i="15"/>
  <c r="L6695" i="15"/>
  <c r="L6696" i="15"/>
  <c r="L6697" i="15"/>
  <c r="L6698" i="15"/>
  <c r="L6699" i="15"/>
  <c r="L6700" i="15"/>
  <c r="L6701" i="15"/>
  <c r="L6702" i="15"/>
  <c r="L6703" i="15"/>
  <c r="L6704" i="15"/>
  <c r="L6705" i="15"/>
  <c r="L6706" i="15"/>
  <c r="L6707" i="15"/>
  <c r="L6708" i="15"/>
  <c r="L6709" i="15"/>
  <c r="L6710" i="15"/>
  <c r="L6711" i="15"/>
  <c r="L6712" i="15"/>
  <c r="L6713" i="15"/>
  <c r="L6714" i="15"/>
  <c r="L6715" i="15"/>
  <c r="L6716" i="15"/>
  <c r="L6717" i="15"/>
  <c r="L6718" i="15"/>
  <c r="L6719" i="15"/>
  <c r="L6720" i="15"/>
  <c r="L6721" i="15"/>
  <c r="L6722" i="15"/>
  <c r="L6723" i="15"/>
  <c r="L6724" i="15"/>
  <c r="L6725" i="15"/>
  <c r="L6726" i="15"/>
  <c r="L6727" i="15"/>
  <c r="L6728" i="15"/>
  <c r="L6729" i="15"/>
  <c r="L6730" i="15"/>
  <c r="L6731" i="15"/>
  <c r="L6732" i="15"/>
  <c r="L6733" i="15"/>
  <c r="L6734" i="15"/>
  <c r="L6735" i="15"/>
  <c r="L6736" i="15"/>
  <c r="L6737" i="15"/>
  <c r="L6738" i="15"/>
  <c r="L6739" i="15"/>
  <c r="L6740" i="15"/>
  <c r="L6741" i="15"/>
  <c r="L6742" i="15"/>
  <c r="L6743" i="15"/>
  <c r="L6744" i="15"/>
  <c r="L6745" i="15"/>
  <c r="L6746" i="15"/>
  <c r="L6747" i="15"/>
  <c r="L6748" i="15"/>
  <c r="L6749" i="15"/>
  <c r="L6750" i="15"/>
  <c r="L6751" i="15"/>
  <c r="L6752" i="15"/>
  <c r="L6753" i="15"/>
  <c r="L6754" i="15"/>
  <c r="L6755" i="15"/>
  <c r="L6756" i="15"/>
  <c r="L6757" i="15"/>
  <c r="L6758" i="15"/>
  <c r="L6759" i="15"/>
  <c r="L6760" i="15"/>
  <c r="L6761" i="15"/>
  <c r="L6762" i="15"/>
  <c r="L6763" i="15"/>
  <c r="L6764" i="15"/>
  <c r="L6765" i="15"/>
  <c r="L6766" i="15"/>
  <c r="L6767" i="15"/>
  <c r="L6768" i="15"/>
  <c r="L6769" i="15"/>
  <c r="L6770" i="15"/>
  <c r="L6771" i="15"/>
  <c r="L6772" i="15"/>
  <c r="L6773" i="15"/>
  <c r="L6774" i="15"/>
  <c r="L6775" i="15"/>
  <c r="L6776" i="15"/>
  <c r="L6777" i="15"/>
  <c r="L6778" i="15"/>
  <c r="L6779" i="15"/>
  <c r="L6780" i="15"/>
  <c r="L6781" i="15"/>
  <c r="L6782" i="15"/>
  <c r="L6783" i="15"/>
  <c r="L6784" i="15"/>
  <c r="L6785" i="15"/>
  <c r="L6786" i="15"/>
  <c r="L6787" i="15"/>
  <c r="L6788" i="15"/>
  <c r="L6789" i="15"/>
  <c r="L6790" i="15"/>
  <c r="L6791" i="15"/>
  <c r="L6792" i="15"/>
  <c r="L6793" i="15"/>
  <c r="L6794" i="15"/>
  <c r="L6795" i="15"/>
  <c r="L6796" i="15"/>
  <c r="L6797" i="15"/>
  <c r="L6798" i="15"/>
  <c r="L6799" i="15"/>
  <c r="L6800" i="15"/>
  <c r="L6801" i="15"/>
  <c r="L6802" i="15"/>
  <c r="L6803" i="15"/>
  <c r="L6804" i="15"/>
  <c r="L6805" i="15"/>
  <c r="L6806" i="15"/>
  <c r="L6807" i="15"/>
  <c r="L6808" i="15"/>
  <c r="L6809" i="15"/>
  <c r="L6810" i="15"/>
  <c r="L6811" i="15"/>
  <c r="L6812" i="15"/>
  <c r="L6813" i="15"/>
  <c r="L6814" i="15"/>
  <c r="L6815" i="15"/>
  <c r="L6816" i="15"/>
  <c r="L6817" i="15"/>
  <c r="L6818" i="15"/>
  <c r="L6819" i="15"/>
  <c r="L6820" i="15"/>
  <c r="L6821" i="15"/>
  <c r="L6822" i="15"/>
  <c r="L6823" i="15"/>
  <c r="L6824" i="15"/>
  <c r="L6825" i="15"/>
  <c r="L6826" i="15"/>
  <c r="L6827" i="15"/>
  <c r="L6828" i="15"/>
  <c r="L6829" i="15"/>
  <c r="L6830" i="15"/>
  <c r="L6831" i="15"/>
  <c r="L6832" i="15"/>
  <c r="L6833" i="15"/>
  <c r="L6834" i="15"/>
  <c r="L6835" i="15"/>
  <c r="L6836" i="15"/>
  <c r="L6837" i="15"/>
  <c r="L6838" i="15"/>
  <c r="L6839" i="15"/>
  <c r="L6840" i="15"/>
  <c r="L6841" i="15"/>
  <c r="L6842" i="15"/>
  <c r="L6843" i="15"/>
  <c r="L6844" i="15"/>
  <c r="L6845" i="15"/>
  <c r="L6846" i="15"/>
  <c r="L6847" i="15"/>
  <c r="L6848" i="15"/>
  <c r="L6849" i="15"/>
  <c r="L6850" i="15"/>
  <c r="L6851" i="15"/>
  <c r="L6852" i="15"/>
  <c r="L6853" i="15"/>
  <c r="L6854" i="15"/>
  <c r="L6855" i="15"/>
  <c r="L6856" i="15"/>
  <c r="L6857" i="15"/>
  <c r="L6858" i="15"/>
  <c r="L6859" i="15"/>
  <c r="L6860" i="15"/>
  <c r="L6861" i="15"/>
  <c r="L6862" i="15"/>
  <c r="L6863" i="15"/>
  <c r="L6864" i="15"/>
  <c r="L6865" i="15"/>
  <c r="L6866" i="15"/>
  <c r="L6867" i="15"/>
  <c r="L6868" i="15"/>
  <c r="L6869" i="15"/>
  <c r="L6870" i="15"/>
  <c r="L6871" i="15"/>
  <c r="L6872" i="15"/>
  <c r="L6873" i="15"/>
  <c r="L6874" i="15"/>
  <c r="L6875" i="15"/>
  <c r="L6876" i="15"/>
  <c r="L6877" i="15"/>
  <c r="L6878" i="15"/>
  <c r="L6879" i="15"/>
  <c r="L6880" i="15"/>
  <c r="L6881" i="15"/>
  <c r="L6882" i="15"/>
  <c r="L6883" i="15"/>
  <c r="L6884" i="15"/>
  <c r="L6885" i="15"/>
  <c r="L6886" i="15"/>
  <c r="L6887" i="15"/>
  <c r="L6888" i="15"/>
  <c r="L6889" i="15"/>
  <c r="L6890" i="15"/>
  <c r="L6891" i="15"/>
  <c r="L6892" i="15"/>
  <c r="L6893" i="15"/>
  <c r="L6894" i="15"/>
  <c r="L6895" i="15"/>
  <c r="L6896" i="15"/>
  <c r="L6897" i="15"/>
  <c r="L6898" i="15"/>
  <c r="L6899" i="15"/>
  <c r="L6900" i="15"/>
  <c r="L6901" i="15"/>
  <c r="L6902" i="15"/>
  <c r="L6903" i="15"/>
  <c r="L6904" i="15"/>
  <c r="L6905" i="15"/>
  <c r="L6906" i="15"/>
  <c r="L6907" i="15"/>
  <c r="L6908" i="15"/>
  <c r="L6909" i="15"/>
  <c r="L6910" i="15"/>
  <c r="L6911" i="15"/>
  <c r="L6912" i="15"/>
  <c r="L6913" i="15"/>
  <c r="L6914" i="15"/>
  <c r="L6915" i="15"/>
  <c r="L6916" i="15"/>
  <c r="L6917" i="15"/>
  <c r="L6918" i="15"/>
  <c r="L6919" i="15"/>
  <c r="L6920" i="15"/>
  <c r="L6921" i="15"/>
  <c r="L6922" i="15"/>
  <c r="L6923" i="15"/>
  <c r="L6924" i="15"/>
  <c r="L6925" i="15"/>
  <c r="L6926" i="15"/>
  <c r="L6927" i="15"/>
  <c r="L6928" i="15"/>
  <c r="L6929" i="15"/>
  <c r="L6930" i="15"/>
  <c r="L6931" i="15"/>
  <c r="L6932" i="15"/>
  <c r="L6933" i="15"/>
  <c r="L6934" i="15"/>
  <c r="L6935" i="15"/>
  <c r="L6936" i="15"/>
  <c r="L6937" i="15"/>
  <c r="L6938" i="15"/>
  <c r="L6939" i="15"/>
  <c r="L6940" i="15"/>
  <c r="L6941" i="15"/>
  <c r="L6942" i="15"/>
  <c r="L6943" i="15"/>
  <c r="L6944" i="15"/>
  <c r="L6945" i="15"/>
  <c r="L6946" i="15"/>
  <c r="L6947" i="15"/>
  <c r="L6948" i="15"/>
  <c r="L6949" i="15"/>
  <c r="L6950" i="15"/>
  <c r="L6951" i="15"/>
  <c r="L6952" i="15"/>
  <c r="L6953" i="15"/>
  <c r="L6954" i="15"/>
  <c r="L6955" i="15"/>
  <c r="L6956" i="15"/>
  <c r="L6957" i="15"/>
  <c r="L6958" i="15"/>
  <c r="L6959" i="15"/>
  <c r="L6960" i="15"/>
  <c r="L6961" i="15"/>
  <c r="L6962" i="15"/>
  <c r="L6963" i="15"/>
  <c r="L6964" i="15"/>
  <c r="L6965" i="15"/>
  <c r="L6966" i="15"/>
  <c r="L6967" i="15"/>
  <c r="L6968" i="15"/>
  <c r="L6969" i="15"/>
  <c r="L6970" i="15"/>
  <c r="L6971" i="15"/>
  <c r="L6972" i="15"/>
  <c r="L6973" i="15"/>
  <c r="L6974" i="15"/>
  <c r="L6975" i="15"/>
  <c r="L6976" i="15"/>
  <c r="L6977" i="15"/>
  <c r="L6978" i="15"/>
  <c r="L6979" i="15"/>
  <c r="L6980" i="15"/>
  <c r="L6981" i="15"/>
  <c r="L6982" i="15"/>
  <c r="L6983" i="15"/>
  <c r="L6984" i="15"/>
  <c r="L6985" i="15"/>
  <c r="L6986" i="15"/>
  <c r="L6987" i="15"/>
  <c r="L6988" i="15"/>
  <c r="L6989" i="15"/>
  <c r="L6990" i="15"/>
  <c r="L6991" i="15"/>
  <c r="L6992" i="15"/>
  <c r="L6993" i="15"/>
  <c r="L6994" i="15"/>
  <c r="L6995" i="15"/>
  <c r="L6996" i="15"/>
  <c r="L6997" i="15"/>
  <c r="L6998" i="15"/>
  <c r="L6999" i="15"/>
  <c r="L7000" i="15"/>
  <c r="L7001" i="15"/>
  <c r="L7002" i="15"/>
  <c r="L7003" i="15"/>
  <c r="L7004" i="15"/>
  <c r="L7005" i="15"/>
  <c r="L7006" i="15"/>
  <c r="L7007" i="15"/>
  <c r="L7008" i="15"/>
  <c r="L7009" i="15"/>
  <c r="L7010" i="15"/>
  <c r="L7011" i="15"/>
  <c r="L7012" i="15"/>
  <c r="L7013" i="15"/>
  <c r="L7014" i="15"/>
  <c r="L7015" i="15"/>
  <c r="L7016" i="15"/>
  <c r="L7017" i="15"/>
  <c r="L7018" i="15"/>
  <c r="L7019" i="15"/>
  <c r="L7020" i="15"/>
  <c r="L7021" i="15"/>
  <c r="L7022" i="15"/>
  <c r="L7023" i="15"/>
  <c r="L7024" i="15"/>
  <c r="L7025" i="15"/>
  <c r="L7026" i="15"/>
  <c r="L7027" i="15"/>
  <c r="L7028" i="15"/>
  <c r="L7029" i="15"/>
  <c r="L7030" i="15"/>
  <c r="L7031" i="15"/>
  <c r="L7032" i="15"/>
  <c r="L7033" i="15"/>
  <c r="L7034" i="15"/>
  <c r="L7035" i="15"/>
  <c r="L7036" i="15"/>
  <c r="L7037" i="15"/>
  <c r="L7038" i="15"/>
  <c r="L7039" i="15"/>
  <c r="L7040" i="15"/>
  <c r="L7041" i="15"/>
  <c r="L7042" i="15"/>
  <c r="L7043" i="15"/>
  <c r="L7044" i="15"/>
  <c r="L7045" i="15"/>
  <c r="L7046" i="15"/>
  <c r="L7047" i="15"/>
  <c r="L7048" i="15"/>
  <c r="L7049" i="15"/>
  <c r="L7050" i="15"/>
  <c r="L7051" i="15"/>
  <c r="L7052" i="15"/>
  <c r="L7053" i="15"/>
  <c r="L7054" i="15"/>
  <c r="L7055" i="15"/>
  <c r="L7056" i="15"/>
  <c r="L7057" i="15"/>
  <c r="L7058" i="15"/>
  <c r="L7059" i="15"/>
  <c r="L7060" i="15"/>
  <c r="L7061" i="15"/>
  <c r="L7062" i="15"/>
  <c r="L7063" i="15"/>
  <c r="L7064" i="15"/>
  <c r="L7065" i="15"/>
  <c r="L7066" i="15"/>
  <c r="L7067" i="15"/>
  <c r="L7068" i="15"/>
  <c r="L7069" i="15"/>
  <c r="L7070" i="15"/>
  <c r="L7071" i="15"/>
  <c r="L7072" i="15"/>
  <c r="L7073" i="15"/>
  <c r="L7074" i="15"/>
  <c r="L7075" i="15"/>
  <c r="L7076" i="15"/>
  <c r="L7077" i="15"/>
  <c r="L7078" i="15"/>
  <c r="L7079" i="15"/>
  <c r="L7080" i="15"/>
  <c r="L7081" i="15"/>
  <c r="L7082" i="15"/>
  <c r="L7083" i="15"/>
  <c r="L7084" i="15"/>
  <c r="L7085" i="15"/>
  <c r="L7086" i="15"/>
  <c r="L7087" i="15"/>
  <c r="L7088" i="15"/>
  <c r="L7089" i="15"/>
  <c r="L7090" i="15"/>
  <c r="L7091" i="15"/>
  <c r="L7092" i="15"/>
  <c r="L7093" i="15"/>
  <c r="L7094" i="15"/>
  <c r="L7095" i="15"/>
  <c r="L7096" i="15"/>
  <c r="L7097" i="15"/>
  <c r="L7098" i="15"/>
  <c r="L7099" i="15"/>
  <c r="L7100" i="15"/>
  <c r="L7101" i="15"/>
  <c r="L7102" i="15"/>
  <c r="L7103" i="15"/>
  <c r="L7104" i="15"/>
  <c r="L7105" i="15"/>
  <c r="L7106" i="15"/>
  <c r="L7107" i="15"/>
  <c r="L7108" i="15"/>
  <c r="L7109" i="15"/>
  <c r="L7110" i="15"/>
  <c r="L7111" i="15"/>
  <c r="L7112" i="15"/>
  <c r="L7113" i="15"/>
  <c r="L7114" i="15"/>
  <c r="L7115" i="15"/>
  <c r="L7116" i="15"/>
  <c r="L7117" i="15"/>
  <c r="L7118" i="15"/>
  <c r="L7119" i="15"/>
  <c r="L7120" i="15"/>
  <c r="L7121" i="15"/>
  <c r="L7122" i="15"/>
  <c r="L7123" i="15"/>
  <c r="L7124" i="15"/>
  <c r="L7125" i="15"/>
  <c r="L7126" i="15"/>
  <c r="L7127" i="15"/>
  <c r="L7128" i="15"/>
  <c r="L7129" i="15"/>
  <c r="L7130" i="15"/>
  <c r="L7131" i="15"/>
  <c r="L7132" i="15"/>
  <c r="L7133" i="15"/>
  <c r="L7134" i="15"/>
  <c r="L7135" i="15"/>
  <c r="L7136" i="15"/>
  <c r="L7137" i="15"/>
  <c r="L7138" i="15"/>
  <c r="L7139" i="15"/>
  <c r="L7140" i="15"/>
  <c r="L7141" i="15"/>
  <c r="L7142" i="15"/>
  <c r="L7143" i="15"/>
  <c r="L7144" i="15"/>
  <c r="L7145" i="15"/>
  <c r="L7146" i="15"/>
  <c r="L7147" i="15"/>
  <c r="L7148" i="15"/>
  <c r="L7149" i="15"/>
  <c r="L7150" i="15"/>
  <c r="L7151" i="15"/>
  <c r="L7152" i="15"/>
  <c r="L7153" i="15"/>
  <c r="L7154" i="15"/>
  <c r="L7155" i="15"/>
  <c r="L7156" i="15"/>
  <c r="L7157" i="15"/>
  <c r="L7158" i="15"/>
  <c r="L7159" i="15"/>
  <c r="L7160" i="15"/>
  <c r="L7161" i="15"/>
  <c r="L7162" i="15"/>
  <c r="L7163" i="15"/>
  <c r="L7164" i="15"/>
  <c r="L7165" i="15"/>
  <c r="L7166" i="15"/>
  <c r="L7167" i="15"/>
  <c r="L7168" i="15"/>
  <c r="L7169" i="15"/>
  <c r="L7170" i="15"/>
  <c r="L7171" i="15"/>
  <c r="L7172" i="15"/>
  <c r="L7173" i="15"/>
  <c r="L7174" i="15"/>
  <c r="L7175" i="15"/>
  <c r="L7176" i="15"/>
  <c r="L7177" i="15"/>
  <c r="L7178" i="15"/>
  <c r="L7179" i="15"/>
  <c r="L7180" i="15"/>
  <c r="L7181" i="15"/>
  <c r="L7182" i="15"/>
  <c r="L7183" i="15"/>
  <c r="L7184" i="15"/>
  <c r="L7185" i="15"/>
  <c r="L7186" i="15"/>
  <c r="L7187" i="15"/>
  <c r="L7188" i="15"/>
  <c r="L7189" i="15"/>
  <c r="L7190" i="15"/>
  <c r="L7191" i="15"/>
  <c r="L7192" i="15"/>
  <c r="L7193" i="15"/>
  <c r="L7194" i="15"/>
  <c r="L7195" i="15"/>
  <c r="L7196" i="15"/>
  <c r="L7197" i="15"/>
  <c r="L7198" i="15"/>
  <c r="L7199" i="15"/>
  <c r="L7200" i="15"/>
  <c r="L7201" i="15"/>
  <c r="L7202" i="15"/>
  <c r="L7203" i="15"/>
  <c r="L7204" i="15"/>
  <c r="L7205" i="15"/>
  <c r="L7206" i="15"/>
  <c r="L7207" i="15"/>
  <c r="L7208" i="15"/>
  <c r="L7209" i="15"/>
  <c r="L7210" i="15"/>
  <c r="L7211" i="15"/>
  <c r="L7212" i="15"/>
  <c r="L7213" i="15"/>
  <c r="L7214" i="15"/>
  <c r="L7215" i="15"/>
  <c r="L7216" i="15"/>
  <c r="L7217" i="15"/>
  <c r="L7218" i="15"/>
  <c r="L7219" i="15"/>
  <c r="L7220" i="15"/>
  <c r="L7221" i="15"/>
  <c r="L7222" i="15"/>
  <c r="L7223" i="15"/>
  <c r="L7224" i="15"/>
  <c r="L7225" i="15"/>
  <c r="L7226" i="15"/>
  <c r="L7227" i="15"/>
  <c r="L7228" i="15"/>
  <c r="L7229" i="15"/>
  <c r="L7230" i="15"/>
  <c r="L7231" i="15"/>
  <c r="L7232" i="15"/>
  <c r="L7233" i="15"/>
  <c r="L7234" i="15"/>
  <c r="L7235" i="15"/>
  <c r="L7236" i="15"/>
  <c r="L7237" i="15"/>
  <c r="L7238" i="15"/>
  <c r="L7239" i="15"/>
  <c r="L7240" i="15"/>
  <c r="L7241" i="15"/>
  <c r="L7242" i="15"/>
  <c r="L7243" i="15"/>
  <c r="L7244" i="15"/>
  <c r="L7245" i="15"/>
  <c r="L7246" i="15"/>
  <c r="L7247" i="15"/>
  <c r="L7248" i="15"/>
  <c r="L7249" i="15"/>
  <c r="L7250" i="15"/>
  <c r="L7251" i="15"/>
  <c r="L7252" i="15"/>
  <c r="L7253" i="15"/>
  <c r="L7254" i="15"/>
  <c r="L7255" i="15"/>
  <c r="L7256" i="15"/>
  <c r="L7257" i="15"/>
  <c r="L7258" i="15"/>
  <c r="L7259" i="15"/>
  <c r="L7260" i="15"/>
  <c r="L7261" i="15"/>
  <c r="L7262" i="15"/>
  <c r="L7263" i="15"/>
  <c r="L7264" i="15"/>
  <c r="L7265" i="15"/>
  <c r="L7266" i="15"/>
  <c r="L7267" i="15"/>
  <c r="L7268" i="15"/>
  <c r="L7269" i="15"/>
  <c r="L7270" i="15"/>
  <c r="L7271" i="15"/>
  <c r="L7272" i="15"/>
  <c r="L7273" i="15"/>
  <c r="L7274" i="15"/>
  <c r="L7275" i="15"/>
  <c r="L7276" i="15"/>
  <c r="L7277" i="15"/>
  <c r="L7278" i="15"/>
  <c r="L7279" i="15"/>
  <c r="L7280" i="15"/>
  <c r="L7281" i="15"/>
  <c r="L7282" i="15"/>
  <c r="L7283" i="15"/>
  <c r="L7284" i="15"/>
  <c r="L7285" i="15"/>
  <c r="L7286" i="15"/>
  <c r="L7287" i="15"/>
  <c r="L7288" i="15"/>
  <c r="L7289" i="15"/>
  <c r="L7290" i="15"/>
  <c r="L7291" i="15"/>
  <c r="L7292" i="15"/>
  <c r="L7293" i="15"/>
  <c r="L7294" i="15"/>
  <c r="L7295" i="15"/>
  <c r="L7296" i="15"/>
  <c r="L7297" i="15"/>
  <c r="L7298" i="15"/>
  <c r="L7299" i="15"/>
  <c r="L7300" i="15"/>
  <c r="L7301" i="15"/>
  <c r="L7302" i="15"/>
  <c r="L7303" i="15"/>
  <c r="L7304" i="15"/>
  <c r="L7305" i="15"/>
  <c r="L7306" i="15"/>
  <c r="L7307" i="15"/>
  <c r="L7308" i="15"/>
  <c r="L7309" i="15"/>
  <c r="L7310" i="15"/>
  <c r="L7311" i="15"/>
  <c r="L7312" i="15"/>
  <c r="L7313" i="15"/>
  <c r="L7314" i="15"/>
  <c r="L7315" i="15"/>
  <c r="L7316" i="15"/>
  <c r="L7317" i="15"/>
  <c r="L7318" i="15"/>
  <c r="L7319" i="15"/>
  <c r="L7320" i="15"/>
  <c r="L7321" i="15"/>
  <c r="L7322" i="15"/>
  <c r="L7323" i="15"/>
  <c r="L7324" i="15"/>
  <c r="L7325" i="15"/>
  <c r="L7326" i="15"/>
  <c r="L7327" i="15"/>
  <c r="L7328" i="15"/>
  <c r="L7329" i="15"/>
  <c r="L7330" i="15"/>
  <c r="L7331" i="15"/>
  <c r="L7332" i="15"/>
  <c r="L7333" i="15"/>
  <c r="L7334" i="15"/>
  <c r="L7335" i="15"/>
  <c r="L7336" i="15"/>
  <c r="L7337" i="15"/>
  <c r="L7338" i="15"/>
  <c r="L7339" i="15"/>
  <c r="L7340" i="15"/>
  <c r="L7341" i="15"/>
  <c r="L7342" i="15"/>
  <c r="L7343" i="15"/>
  <c r="L7344" i="15"/>
  <c r="L7345" i="15"/>
  <c r="L7346" i="15"/>
  <c r="L7347" i="15"/>
  <c r="L7348" i="15"/>
  <c r="L7349" i="15"/>
  <c r="L7350" i="15"/>
  <c r="L7351" i="15"/>
  <c r="L7352" i="15"/>
  <c r="L7353" i="15"/>
  <c r="L7354" i="15"/>
  <c r="L7355" i="15"/>
  <c r="L7356" i="15"/>
  <c r="L7357" i="15"/>
  <c r="L7358" i="15"/>
  <c r="L7359" i="15"/>
  <c r="L7360" i="15"/>
  <c r="L7361" i="15"/>
  <c r="L7362" i="15"/>
  <c r="L7363" i="15"/>
  <c r="L7364" i="15"/>
  <c r="L7365" i="15"/>
  <c r="L7366" i="15"/>
  <c r="L7367" i="15"/>
  <c r="L7368" i="15"/>
  <c r="L7369" i="15"/>
  <c r="L7370" i="15"/>
  <c r="L7371" i="15"/>
  <c r="L7372" i="15"/>
  <c r="L7373" i="15"/>
  <c r="L7374" i="15"/>
  <c r="L7375" i="15"/>
  <c r="L7376" i="15"/>
  <c r="L7377" i="15"/>
  <c r="L7378" i="15"/>
  <c r="L7379" i="15"/>
  <c r="L7380" i="15"/>
  <c r="L7381" i="15"/>
  <c r="L7382" i="15"/>
  <c r="L7383" i="15"/>
  <c r="L7384" i="15"/>
  <c r="L7385" i="15"/>
  <c r="L7386" i="15"/>
  <c r="L7387" i="15"/>
  <c r="L7388" i="15"/>
  <c r="L7389" i="15"/>
  <c r="L7390" i="15"/>
  <c r="L7391" i="15"/>
  <c r="L7392" i="15"/>
  <c r="L7393" i="15"/>
  <c r="L7394" i="15"/>
  <c r="L7395" i="15"/>
  <c r="L7396" i="15"/>
  <c r="L7397" i="15"/>
  <c r="L7398" i="15"/>
  <c r="L7399" i="15"/>
  <c r="L7400" i="15"/>
  <c r="L7401" i="15"/>
  <c r="L7402" i="15"/>
  <c r="L7403" i="15"/>
  <c r="L7404" i="15"/>
  <c r="L7405" i="15"/>
  <c r="L7406" i="15"/>
  <c r="L7407" i="15"/>
  <c r="L7408" i="15"/>
  <c r="L7409" i="15"/>
  <c r="L7410" i="15"/>
  <c r="L7411" i="15"/>
  <c r="L7412" i="15"/>
  <c r="L7413" i="15"/>
  <c r="L7414" i="15"/>
  <c r="L7415" i="15"/>
  <c r="L7416" i="15"/>
  <c r="L7417" i="15"/>
  <c r="L7418" i="15"/>
  <c r="L7419" i="15"/>
  <c r="L7420" i="15"/>
  <c r="L7421" i="15"/>
  <c r="L7422" i="15"/>
  <c r="L7423" i="15"/>
  <c r="L7424" i="15"/>
  <c r="L7425" i="15"/>
  <c r="L7426" i="15"/>
  <c r="L7427" i="15"/>
  <c r="L7428" i="15"/>
  <c r="L7429" i="15"/>
  <c r="L7430" i="15"/>
  <c r="L7431" i="15"/>
  <c r="L7432" i="15"/>
  <c r="L7433" i="15"/>
  <c r="L7434" i="15"/>
  <c r="L7435" i="15"/>
  <c r="L7436" i="15"/>
  <c r="L7437" i="15"/>
  <c r="L7438" i="15"/>
  <c r="L7439" i="15"/>
  <c r="L7440" i="15"/>
  <c r="L7441" i="15"/>
  <c r="L7442" i="15"/>
  <c r="L7443" i="15"/>
  <c r="L7444" i="15"/>
  <c r="L7445" i="15"/>
  <c r="L7446" i="15"/>
  <c r="L7447" i="15"/>
  <c r="L7448" i="15"/>
  <c r="L7449" i="15"/>
  <c r="L7450" i="15"/>
  <c r="L7451" i="15"/>
  <c r="L7452" i="15"/>
  <c r="L7453" i="15"/>
  <c r="L7454" i="15"/>
  <c r="L7455" i="15"/>
  <c r="L7456" i="15"/>
  <c r="L7457" i="15"/>
  <c r="L7458" i="15"/>
  <c r="L7459" i="15"/>
  <c r="L7460" i="15"/>
  <c r="L7461" i="15"/>
  <c r="L7462" i="15"/>
  <c r="L7463" i="15"/>
  <c r="L7464" i="15"/>
  <c r="L7465" i="15"/>
  <c r="L7466" i="15"/>
  <c r="L7467" i="15"/>
  <c r="L7468" i="15"/>
  <c r="L7469" i="15"/>
  <c r="L7470" i="15"/>
  <c r="L7471" i="15"/>
  <c r="L7472" i="15"/>
  <c r="L7473" i="15"/>
  <c r="L7474" i="15"/>
  <c r="L7475" i="15"/>
  <c r="L7476" i="15"/>
  <c r="L7477" i="15"/>
  <c r="L7478" i="15"/>
  <c r="L7479" i="15"/>
  <c r="L7480" i="15"/>
  <c r="L7481" i="15"/>
  <c r="L7482" i="15"/>
  <c r="L7483" i="15"/>
  <c r="L7484" i="15"/>
  <c r="L7485" i="15"/>
  <c r="L7486" i="15"/>
  <c r="L7487" i="15"/>
  <c r="L7488" i="15"/>
  <c r="L7489" i="15"/>
  <c r="L7490" i="15"/>
  <c r="L7491" i="15"/>
  <c r="L7492" i="15"/>
  <c r="L7493" i="15"/>
  <c r="L7494" i="15"/>
  <c r="L7495" i="15"/>
  <c r="L7496" i="15"/>
  <c r="L7497" i="15"/>
  <c r="L7498" i="15"/>
  <c r="L7499" i="15"/>
  <c r="L7500" i="15"/>
  <c r="L7501" i="15"/>
  <c r="L7502" i="15"/>
  <c r="L7503" i="15"/>
  <c r="L7504" i="15"/>
  <c r="L7505" i="15"/>
  <c r="L7506" i="15"/>
  <c r="L7507" i="15"/>
  <c r="L7508" i="15"/>
  <c r="L7509" i="15"/>
  <c r="L7510" i="15"/>
  <c r="L7511" i="15"/>
  <c r="L7512" i="15"/>
  <c r="L7513" i="15"/>
  <c r="L7514" i="15"/>
  <c r="L7515" i="15"/>
  <c r="L7516" i="15"/>
  <c r="L7517" i="15"/>
  <c r="L7518" i="15"/>
  <c r="L7519" i="15"/>
  <c r="L7520" i="15"/>
  <c r="L7521" i="15"/>
  <c r="L7522" i="15"/>
  <c r="L7523" i="15"/>
  <c r="L7524" i="15"/>
  <c r="L7525" i="15"/>
  <c r="L7526" i="15"/>
  <c r="L7527" i="15"/>
  <c r="L7528" i="15"/>
  <c r="L7529" i="15"/>
  <c r="L7530" i="15"/>
  <c r="L7531" i="15"/>
  <c r="L7532" i="15"/>
  <c r="L7533" i="15"/>
  <c r="L7534" i="15"/>
  <c r="L7535" i="15"/>
  <c r="L7536" i="15"/>
  <c r="L7537" i="15"/>
  <c r="L7538" i="15"/>
  <c r="L7539" i="15"/>
  <c r="L7540" i="15"/>
  <c r="L7541" i="15"/>
  <c r="L7542" i="15"/>
  <c r="L7543" i="15"/>
  <c r="L7544" i="15"/>
  <c r="L7545" i="15"/>
  <c r="L7546" i="15"/>
  <c r="L7547" i="15"/>
  <c r="L7548" i="15"/>
  <c r="L7549" i="15"/>
  <c r="L7550" i="15"/>
  <c r="L7551" i="15"/>
  <c r="L7552" i="15"/>
  <c r="L7553" i="15"/>
  <c r="L7554" i="15"/>
  <c r="L7555" i="15"/>
  <c r="L7556" i="15"/>
  <c r="L7557" i="15"/>
  <c r="L7558" i="15"/>
  <c r="L7559" i="15"/>
  <c r="L7560" i="15"/>
  <c r="L7561" i="15"/>
  <c r="L7562" i="15"/>
  <c r="L7563" i="15"/>
  <c r="L7564" i="15"/>
  <c r="L7565" i="15"/>
  <c r="L7566" i="15"/>
  <c r="L7567" i="15"/>
  <c r="L7568" i="15"/>
  <c r="L7569" i="15"/>
  <c r="L7570" i="15"/>
  <c r="L7571" i="15"/>
  <c r="L7572" i="15"/>
  <c r="L7573" i="15"/>
  <c r="L7574" i="15"/>
  <c r="L7575" i="15"/>
  <c r="L7576" i="15"/>
  <c r="L7577" i="15"/>
  <c r="L7578" i="15"/>
  <c r="L7579" i="15"/>
  <c r="L7580" i="15"/>
  <c r="L7581" i="15"/>
  <c r="L7582" i="15"/>
  <c r="L7583" i="15"/>
  <c r="L7584" i="15"/>
  <c r="L7585" i="15"/>
  <c r="L7586" i="15"/>
  <c r="L7587" i="15"/>
  <c r="L7588" i="15"/>
  <c r="L7589" i="15"/>
  <c r="L7590" i="15"/>
  <c r="L7591" i="15"/>
  <c r="L7592" i="15"/>
  <c r="L7593" i="15"/>
  <c r="L7594" i="15"/>
  <c r="L7595" i="15"/>
  <c r="L7596" i="15"/>
  <c r="L7597" i="15"/>
  <c r="L7598" i="15"/>
  <c r="L7599" i="15"/>
  <c r="L7600" i="15"/>
  <c r="L7601" i="15"/>
  <c r="L7602" i="15"/>
  <c r="L7603" i="15"/>
  <c r="L7604" i="15"/>
  <c r="L7605" i="15"/>
  <c r="L7606" i="15"/>
  <c r="L7607" i="15"/>
  <c r="L7608" i="15"/>
  <c r="L7609" i="15"/>
  <c r="L7610" i="15"/>
  <c r="L7611" i="15"/>
  <c r="L7612" i="15"/>
  <c r="L7613" i="15"/>
  <c r="L7614" i="15"/>
  <c r="L7615" i="15"/>
  <c r="L7616" i="15"/>
  <c r="L7617" i="15"/>
  <c r="L7618" i="15"/>
  <c r="L7619" i="15"/>
  <c r="L7620" i="15"/>
  <c r="L7621" i="15"/>
  <c r="L7622" i="15"/>
  <c r="L7623" i="15"/>
  <c r="L7624" i="15"/>
  <c r="L7625" i="15"/>
  <c r="L7626" i="15"/>
  <c r="L7627" i="15"/>
  <c r="L7628" i="15"/>
  <c r="L7629" i="15"/>
  <c r="L7630" i="15"/>
  <c r="L7631" i="15"/>
  <c r="L7632" i="15"/>
  <c r="L7633" i="15"/>
  <c r="L7634" i="15"/>
  <c r="L7635" i="15"/>
  <c r="L7636" i="15"/>
  <c r="L7637" i="15"/>
  <c r="L7638" i="15"/>
  <c r="L7639" i="15"/>
  <c r="L7640" i="15"/>
  <c r="L7641" i="15"/>
  <c r="L7642" i="15"/>
  <c r="L7643" i="15"/>
  <c r="L7644" i="15"/>
  <c r="L7645" i="15"/>
  <c r="L7646" i="15"/>
  <c r="L7647" i="15"/>
  <c r="L7648" i="15"/>
  <c r="L7649" i="15"/>
  <c r="L7650" i="15"/>
  <c r="L7651" i="15"/>
  <c r="L7652" i="15"/>
  <c r="L7653" i="15"/>
  <c r="L7654" i="15"/>
  <c r="L7655" i="15"/>
  <c r="L7656" i="15"/>
  <c r="L7657" i="15"/>
  <c r="L7658" i="15"/>
  <c r="L7659" i="15"/>
  <c r="L7660" i="15"/>
  <c r="L7661" i="15"/>
  <c r="L7662" i="15"/>
  <c r="L7663" i="15"/>
  <c r="L7664" i="15"/>
  <c r="L7665" i="15"/>
  <c r="L7666" i="15"/>
  <c r="L7667" i="15"/>
  <c r="L7668" i="15"/>
  <c r="L7669" i="15"/>
  <c r="L7670" i="15"/>
  <c r="L7671" i="15"/>
  <c r="L7672" i="15"/>
  <c r="L7673" i="15"/>
  <c r="L7674" i="15"/>
  <c r="L7675" i="15"/>
  <c r="L7676" i="15"/>
  <c r="L7677" i="15"/>
  <c r="L7678" i="15"/>
  <c r="L7679" i="15"/>
  <c r="L7680" i="15"/>
  <c r="L7681" i="15"/>
  <c r="L7682" i="15"/>
  <c r="L7683" i="15"/>
  <c r="L7684" i="15"/>
  <c r="L7685" i="15"/>
  <c r="L7686" i="15"/>
  <c r="L7687" i="15"/>
  <c r="L7688" i="15"/>
  <c r="L7689" i="15"/>
  <c r="L7690" i="15"/>
  <c r="L7691" i="15"/>
  <c r="L7692" i="15"/>
  <c r="L7693" i="15"/>
  <c r="L7694" i="15"/>
  <c r="L7695" i="15"/>
  <c r="L7696" i="15"/>
  <c r="L7697" i="15"/>
  <c r="L7698" i="15"/>
  <c r="L7699" i="15"/>
  <c r="L7700" i="15"/>
  <c r="L7701" i="15"/>
  <c r="L7702" i="15"/>
  <c r="L7703" i="15"/>
  <c r="L7704" i="15"/>
  <c r="L7705" i="15"/>
  <c r="L7706" i="15"/>
  <c r="L7707" i="15"/>
  <c r="L7708" i="15"/>
  <c r="L7709" i="15"/>
  <c r="L7710" i="15"/>
  <c r="L7711" i="15"/>
  <c r="L7712" i="15"/>
  <c r="L7713" i="15"/>
  <c r="L7714" i="15"/>
  <c r="L7715" i="15"/>
  <c r="L7716" i="15"/>
  <c r="L7717" i="15"/>
  <c r="L7718" i="15"/>
  <c r="L7719" i="15"/>
  <c r="L7720" i="15"/>
  <c r="L7721" i="15"/>
  <c r="L7722" i="15"/>
  <c r="L7723" i="15"/>
  <c r="L7724" i="15"/>
  <c r="L7725" i="15"/>
  <c r="L7726" i="15"/>
  <c r="L7727" i="15"/>
  <c r="L7728" i="15"/>
  <c r="L7729" i="15"/>
  <c r="L7730" i="15"/>
  <c r="L7731" i="15"/>
  <c r="L7732" i="15"/>
  <c r="L7733" i="15"/>
  <c r="L7734" i="15"/>
  <c r="L7735" i="15"/>
  <c r="L7736" i="15"/>
  <c r="L7737" i="15"/>
  <c r="L7738" i="15"/>
  <c r="L7739" i="15"/>
  <c r="L7740" i="15"/>
  <c r="L7741" i="15"/>
  <c r="L7742" i="15"/>
  <c r="L7743" i="15"/>
  <c r="L7744" i="15"/>
  <c r="L7745" i="15"/>
  <c r="L7746" i="15"/>
  <c r="L7747" i="15"/>
  <c r="L7748" i="15"/>
  <c r="L7749" i="15"/>
  <c r="L7750" i="15"/>
  <c r="L7751" i="15"/>
  <c r="L7752" i="15"/>
  <c r="L7753" i="15"/>
  <c r="L7754" i="15"/>
  <c r="L7755" i="15"/>
  <c r="L7756" i="15"/>
  <c r="L7757" i="15"/>
  <c r="L7758" i="15"/>
  <c r="L7759" i="15"/>
  <c r="L7760" i="15"/>
  <c r="L7761" i="15"/>
  <c r="L7762" i="15"/>
  <c r="L7763" i="15"/>
  <c r="L7764" i="15"/>
  <c r="L7765" i="15"/>
  <c r="L7766" i="15"/>
  <c r="L7767" i="15"/>
  <c r="L7768" i="15"/>
  <c r="L7769" i="15"/>
  <c r="L7770" i="15"/>
  <c r="L7771" i="15"/>
  <c r="L7772" i="15"/>
  <c r="L7773" i="15"/>
  <c r="L7774" i="15"/>
  <c r="L7775" i="15"/>
  <c r="L7776" i="15"/>
  <c r="L7777" i="15"/>
  <c r="L7778" i="15"/>
  <c r="L7779" i="15"/>
  <c r="L7780" i="15"/>
  <c r="L7781" i="15"/>
  <c r="L7782" i="15"/>
  <c r="L7783" i="15"/>
  <c r="L7784" i="15"/>
  <c r="L7785" i="15"/>
  <c r="L7786" i="15"/>
  <c r="L7787" i="15"/>
  <c r="L7788" i="15"/>
  <c r="L7789" i="15"/>
  <c r="L7790" i="15"/>
  <c r="L7791" i="15"/>
  <c r="L7792" i="15"/>
  <c r="L7793" i="15"/>
  <c r="L7794" i="15"/>
  <c r="L7795" i="15"/>
  <c r="L7796" i="15"/>
  <c r="L7797" i="15"/>
  <c r="L7798" i="15"/>
  <c r="L7799" i="15"/>
  <c r="L7800" i="15"/>
  <c r="L7801" i="15"/>
  <c r="L7802" i="15"/>
  <c r="L7803" i="15"/>
  <c r="L7804" i="15"/>
  <c r="L7805" i="15"/>
  <c r="L7806" i="15"/>
  <c r="L7807" i="15"/>
  <c r="L7808" i="15"/>
  <c r="L7809" i="15"/>
  <c r="L7810" i="15"/>
  <c r="L7811" i="15"/>
  <c r="L7812" i="15"/>
  <c r="L7813" i="15"/>
  <c r="L7814" i="15"/>
  <c r="L7815" i="15"/>
  <c r="L7816" i="15"/>
  <c r="L7817" i="15"/>
  <c r="L7818" i="15"/>
  <c r="L7819" i="15"/>
  <c r="L7820" i="15"/>
  <c r="L7821" i="15"/>
  <c r="L7822" i="15"/>
  <c r="L7823" i="15"/>
  <c r="L7824" i="15"/>
  <c r="L7825" i="15"/>
  <c r="L7826" i="15"/>
  <c r="L7827" i="15"/>
  <c r="L7828" i="15"/>
  <c r="L7829" i="15"/>
  <c r="L7830" i="15"/>
  <c r="L7831" i="15"/>
  <c r="L7832" i="15"/>
  <c r="L7833" i="15"/>
  <c r="L7834" i="15"/>
  <c r="L7835" i="15"/>
  <c r="L7836" i="15"/>
  <c r="L7837" i="15"/>
  <c r="L7838" i="15"/>
  <c r="L7839" i="15"/>
  <c r="L7840" i="15"/>
  <c r="L7841" i="15"/>
  <c r="L7842" i="15"/>
  <c r="L7843" i="15"/>
  <c r="L7844" i="15"/>
  <c r="L7845" i="15"/>
  <c r="L7846" i="15"/>
  <c r="L7847" i="15"/>
  <c r="L7848" i="15"/>
  <c r="L7849" i="15"/>
  <c r="L7850" i="15"/>
  <c r="L7851" i="15"/>
  <c r="L7852" i="15"/>
  <c r="L7853" i="15"/>
  <c r="L7854" i="15"/>
  <c r="L7855" i="15"/>
  <c r="L7856" i="15"/>
  <c r="L7857" i="15"/>
  <c r="L7858" i="15"/>
  <c r="L7859" i="15"/>
  <c r="L7860" i="15"/>
  <c r="L7861" i="15"/>
  <c r="L7862" i="15"/>
  <c r="L7863" i="15"/>
  <c r="L7864" i="15"/>
  <c r="L7865" i="15"/>
  <c r="L7866" i="15"/>
  <c r="L7867" i="15"/>
  <c r="L7868" i="15"/>
  <c r="L7869" i="15"/>
  <c r="L7870" i="15"/>
  <c r="L7871" i="15"/>
  <c r="L7872" i="15"/>
  <c r="L7873" i="15"/>
  <c r="L7874" i="15"/>
  <c r="L7875" i="15"/>
  <c r="L7876" i="15"/>
  <c r="L7877" i="15"/>
  <c r="L7878" i="15"/>
  <c r="L7879" i="15"/>
  <c r="L7880" i="15"/>
  <c r="L7881" i="15"/>
  <c r="L7882" i="15"/>
  <c r="L7883" i="15"/>
  <c r="L7884" i="15"/>
  <c r="L7885" i="15"/>
  <c r="L7886" i="15"/>
  <c r="L7887" i="15"/>
  <c r="L7888" i="15"/>
  <c r="L7889" i="15"/>
  <c r="L7890" i="15"/>
  <c r="L7891" i="15"/>
  <c r="L7892" i="15"/>
  <c r="L7893" i="15"/>
  <c r="L7894" i="15"/>
  <c r="L7895" i="15"/>
  <c r="L7896" i="15"/>
  <c r="L7897" i="15"/>
  <c r="L7898" i="15"/>
  <c r="L7899" i="15"/>
  <c r="L7900" i="15"/>
  <c r="L7901" i="15"/>
  <c r="L7902" i="15"/>
  <c r="L7903" i="15"/>
  <c r="L7904" i="15"/>
  <c r="L7905" i="15"/>
  <c r="L7906" i="15"/>
  <c r="L7907" i="15"/>
  <c r="L7908" i="15"/>
  <c r="L7909" i="15"/>
  <c r="L7910" i="15"/>
  <c r="L7911" i="15"/>
  <c r="L7912" i="15"/>
  <c r="L7913" i="15"/>
  <c r="L7914" i="15"/>
  <c r="L7915" i="15"/>
  <c r="L7916" i="15"/>
  <c r="L7917" i="15"/>
  <c r="L7918" i="15"/>
  <c r="L7919" i="15"/>
  <c r="L7920" i="15"/>
  <c r="L7921" i="15"/>
  <c r="L7922" i="15"/>
  <c r="L7923" i="15"/>
  <c r="L7924" i="15"/>
  <c r="L7925" i="15"/>
  <c r="L7926" i="15"/>
  <c r="L7927" i="15"/>
  <c r="L7928" i="15"/>
  <c r="L7929" i="15"/>
  <c r="L7930" i="15"/>
  <c r="L7931" i="15"/>
  <c r="L7932" i="15"/>
  <c r="L7933" i="15"/>
  <c r="L7934" i="15"/>
  <c r="L7935" i="15"/>
  <c r="L7936" i="15"/>
  <c r="L7937" i="15"/>
  <c r="L7938" i="15"/>
  <c r="L7939" i="15"/>
  <c r="L7940" i="15"/>
  <c r="L7941" i="15"/>
  <c r="L7942" i="15"/>
  <c r="L7943" i="15"/>
  <c r="L7944" i="15"/>
  <c r="L7945" i="15"/>
  <c r="L7946" i="15"/>
  <c r="L7947" i="15"/>
  <c r="L7948" i="15"/>
  <c r="L7949" i="15"/>
  <c r="L7950" i="15"/>
  <c r="L7951" i="15"/>
  <c r="L7952" i="15"/>
  <c r="L7953" i="15"/>
  <c r="L7954" i="15"/>
  <c r="L7955" i="15"/>
  <c r="L7956" i="15"/>
  <c r="L7957" i="15"/>
  <c r="L7958" i="15"/>
  <c r="L7959" i="15"/>
  <c r="L7960" i="15"/>
  <c r="L7961" i="15"/>
  <c r="L7962" i="15"/>
  <c r="L7963" i="15"/>
  <c r="L7964" i="15"/>
  <c r="L7965" i="15"/>
  <c r="L7966" i="15"/>
  <c r="L7967" i="15"/>
  <c r="L7968" i="15"/>
  <c r="L7969" i="15"/>
  <c r="L7970" i="15"/>
  <c r="L7971" i="15"/>
  <c r="L7972" i="15"/>
  <c r="L7973" i="15"/>
  <c r="L7974" i="15"/>
  <c r="L7975" i="15"/>
  <c r="L7976" i="15"/>
  <c r="L7977" i="15"/>
  <c r="L7978" i="15"/>
  <c r="L7979" i="15"/>
  <c r="L7980" i="15"/>
  <c r="L7981" i="15"/>
  <c r="L7982" i="15"/>
  <c r="L7983" i="15"/>
  <c r="L7984" i="15"/>
  <c r="L7985" i="15"/>
  <c r="L7986" i="15"/>
  <c r="L7987" i="15"/>
  <c r="L7988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K102" i="15"/>
  <c r="K103" i="15"/>
  <c r="K104" i="15"/>
  <c r="K105" i="15"/>
  <c r="K106" i="15"/>
  <c r="K107" i="15"/>
  <c r="K108" i="15"/>
  <c r="K109" i="15"/>
  <c r="K110" i="15"/>
  <c r="K111" i="15"/>
  <c r="K112" i="15"/>
  <c r="K113" i="15"/>
  <c r="K114" i="15"/>
  <c r="K115" i="15"/>
  <c r="K116" i="15"/>
  <c r="K117" i="15"/>
  <c r="K118" i="15"/>
  <c r="K119" i="15"/>
  <c r="K120" i="15"/>
  <c r="K121" i="15"/>
  <c r="K122" i="15"/>
  <c r="K123" i="15"/>
  <c r="K124" i="15"/>
  <c r="K125" i="15"/>
  <c r="K126" i="15"/>
  <c r="K127" i="15"/>
  <c r="K128" i="15"/>
  <c r="K129" i="15"/>
  <c r="K130" i="15"/>
  <c r="K131" i="15"/>
  <c r="K132" i="15"/>
  <c r="K133" i="15"/>
  <c r="K134" i="15"/>
  <c r="K135" i="15"/>
  <c r="K136" i="15"/>
  <c r="K137" i="15"/>
  <c r="K138" i="15"/>
  <c r="K139" i="15"/>
  <c r="K140" i="15"/>
  <c r="K141" i="15"/>
  <c r="K142" i="15"/>
  <c r="K143" i="15"/>
  <c r="K144" i="15"/>
  <c r="K145" i="15"/>
  <c r="K146" i="15"/>
  <c r="K147" i="15"/>
  <c r="K148" i="15"/>
  <c r="K149" i="15"/>
  <c r="K150" i="15"/>
  <c r="K151" i="15"/>
  <c r="K152" i="15"/>
  <c r="K153" i="15"/>
  <c r="K154" i="15"/>
  <c r="K155" i="15"/>
  <c r="K156" i="15"/>
  <c r="K157" i="15"/>
  <c r="K158" i="15"/>
  <c r="K159" i="15"/>
  <c r="K160" i="15"/>
  <c r="K161" i="15"/>
  <c r="K162" i="15"/>
  <c r="K163" i="15"/>
  <c r="K164" i="15"/>
  <c r="K165" i="15"/>
  <c r="K166" i="15"/>
  <c r="K167" i="15"/>
  <c r="K168" i="15"/>
  <c r="K169" i="15"/>
  <c r="K170" i="15"/>
  <c r="K171" i="15"/>
  <c r="K172" i="15"/>
  <c r="K173" i="15"/>
  <c r="K174" i="15"/>
  <c r="K175" i="15"/>
  <c r="K176" i="15"/>
  <c r="K177" i="15"/>
  <c r="K178" i="15"/>
  <c r="K179" i="15"/>
  <c r="K180" i="15"/>
  <c r="K181" i="15"/>
  <c r="K182" i="15"/>
  <c r="K183" i="15"/>
  <c r="K184" i="15"/>
  <c r="K185" i="15"/>
  <c r="K186" i="15"/>
  <c r="K187" i="15"/>
  <c r="K188" i="15"/>
  <c r="K189" i="15"/>
  <c r="K190" i="15"/>
  <c r="K191" i="15"/>
  <c r="K192" i="15"/>
  <c r="K193" i="15"/>
  <c r="K194" i="15"/>
  <c r="K195" i="15"/>
  <c r="K196" i="15"/>
  <c r="K197" i="15"/>
  <c r="K198" i="15"/>
  <c r="K199" i="15"/>
  <c r="K200" i="15"/>
  <c r="K201" i="15"/>
  <c r="K202" i="15"/>
  <c r="K203" i="15"/>
  <c r="K204" i="15"/>
  <c r="K205" i="15"/>
  <c r="K206" i="15"/>
  <c r="K207" i="15"/>
  <c r="K208" i="15"/>
  <c r="K209" i="15"/>
  <c r="K210" i="15"/>
  <c r="K211" i="15"/>
  <c r="K212" i="15"/>
  <c r="K213" i="15"/>
  <c r="K214" i="15"/>
  <c r="K215" i="15"/>
  <c r="K216" i="15"/>
  <c r="K217" i="15"/>
  <c r="K218" i="15"/>
  <c r="K219" i="15"/>
  <c r="K220" i="15"/>
  <c r="K221" i="15"/>
  <c r="K222" i="15"/>
  <c r="K223" i="15"/>
  <c r="K224" i="15"/>
  <c r="K225" i="15"/>
  <c r="K226" i="15"/>
  <c r="K227" i="15"/>
  <c r="K228" i="15"/>
  <c r="K229" i="15"/>
  <c r="K230" i="15"/>
  <c r="K231" i="15"/>
  <c r="K232" i="15"/>
  <c r="K233" i="15"/>
  <c r="K234" i="15"/>
  <c r="K235" i="15"/>
  <c r="K236" i="15"/>
  <c r="K237" i="15"/>
  <c r="K238" i="15"/>
  <c r="K239" i="15"/>
  <c r="K240" i="15"/>
  <c r="K241" i="15"/>
  <c r="K242" i="15"/>
  <c r="K243" i="15"/>
  <c r="K244" i="15"/>
  <c r="K245" i="15"/>
  <c r="K246" i="15"/>
  <c r="K247" i="15"/>
  <c r="K248" i="15"/>
  <c r="K249" i="15"/>
  <c r="K250" i="15"/>
  <c r="K251" i="15"/>
  <c r="K252" i="15"/>
  <c r="K253" i="15"/>
  <c r="K254" i="15"/>
  <c r="K255" i="15"/>
  <c r="K256" i="15"/>
  <c r="K257" i="15"/>
  <c r="K258" i="15"/>
  <c r="K259" i="15"/>
  <c r="K260" i="15"/>
  <c r="K261" i="15"/>
  <c r="K262" i="15"/>
  <c r="K263" i="15"/>
  <c r="K264" i="15"/>
  <c r="K265" i="15"/>
  <c r="K266" i="15"/>
  <c r="K267" i="15"/>
  <c r="K268" i="15"/>
  <c r="K269" i="15"/>
  <c r="K270" i="15"/>
  <c r="K271" i="15"/>
  <c r="K272" i="15"/>
  <c r="K273" i="15"/>
  <c r="K274" i="15"/>
  <c r="K275" i="15"/>
  <c r="K276" i="15"/>
  <c r="K277" i="15"/>
  <c r="K278" i="15"/>
  <c r="K279" i="15"/>
  <c r="K280" i="15"/>
  <c r="K281" i="15"/>
  <c r="K282" i="15"/>
  <c r="K283" i="15"/>
  <c r="K284" i="15"/>
  <c r="K285" i="15"/>
  <c r="K286" i="15"/>
  <c r="K287" i="15"/>
  <c r="K288" i="15"/>
  <c r="K289" i="15"/>
  <c r="K290" i="15"/>
  <c r="K291" i="15"/>
  <c r="K292" i="15"/>
  <c r="K293" i="15"/>
  <c r="K294" i="15"/>
  <c r="K295" i="15"/>
  <c r="K296" i="15"/>
  <c r="K297" i="15"/>
  <c r="K298" i="15"/>
  <c r="K299" i="15"/>
  <c r="K300" i="15"/>
  <c r="K301" i="15"/>
  <c r="K302" i="15"/>
  <c r="K303" i="15"/>
  <c r="K304" i="15"/>
  <c r="K305" i="15"/>
  <c r="K306" i="15"/>
  <c r="K307" i="15"/>
  <c r="K308" i="15"/>
  <c r="K309" i="15"/>
  <c r="K310" i="15"/>
  <c r="K311" i="15"/>
  <c r="K312" i="15"/>
  <c r="K313" i="15"/>
  <c r="K314" i="15"/>
  <c r="K315" i="15"/>
  <c r="K316" i="15"/>
  <c r="K317" i="15"/>
  <c r="K318" i="15"/>
  <c r="K319" i="15"/>
  <c r="K320" i="15"/>
  <c r="K321" i="15"/>
  <c r="K322" i="15"/>
  <c r="K323" i="15"/>
  <c r="K324" i="15"/>
  <c r="K325" i="15"/>
  <c r="K326" i="15"/>
  <c r="K327" i="15"/>
  <c r="K328" i="15"/>
  <c r="K329" i="15"/>
  <c r="K330" i="15"/>
  <c r="K331" i="15"/>
  <c r="K332" i="15"/>
  <c r="K333" i="15"/>
  <c r="K334" i="15"/>
  <c r="K335" i="15"/>
  <c r="K336" i="15"/>
  <c r="K337" i="15"/>
  <c r="K338" i="15"/>
  <c r="K339" i="15"/>
  <c r="K340" i="15"/>
  <c r="K341" i="15"/>
  <c r="K342" i="15"/>
  <c r="K343" i="15"/>
  <c r="K344" i="15"/>
  <c r="K345" i="15"/>
  <c r="K346" i="15"/>
  <c r="K347" i="15"/>
  <c r="K348" i="15"/>
  <c r="K349" i="15"/>
  <c r="K350" i="15"/>
  <c r="K351" i="15"/>
  <c r="K352" i="15"/>
  <c r="K353" i="15"/>
  <c r="K354" i="15"/>
  <c r="K355" i="15"/>
  <c r="K356" i="15"/>
  <c r="K357" i="15"/>
  <c r="K358" i="15"/>
  <c r="K359" i="15"/>
  <c r="K360" i="15"/>
  <c r="K361" i="15"/>
  <c r="K362" i="15"/>
  <c r="K363" i="15"/>
  <c r="K364" i="15"/>
  <c r="K365" i="15"/>
  <c r="K366" i="15"/>
  <c r="K367" i="15"/>
  <c r="K368" i="15"/>
  <c r="K369" i="15"/>
  <c r="K370" i="15"/>
  <c r="K371" i="15"/>
  <c r="K372" i="15"/>
  <c r="K373" i="15"/>
  <c r="K374" i="15"/>
  <c r="K375" i="15"/>
  <c r="K376" i="15"/>
  <c r="K377" i="15"/>
  <c r="K378" i="15"/>
  <c r="K379" i="15"/>
  <c r="K380" i="15"/>
  <c r="K381" i="15"/>
  <c r="K382" i="15"/>
  <c r="K383" i="15"/>
  <c r="K384" i="15"/>
  <c r="K385" i="15"/>
  <c r="K386" i="15"/>
  <c r="K387" i="15"/>
  <c r="K388" i="15"/>
  <c r="K389" i="15"/>
  <c r="K390" i="15"/>
  <c r="K391" i="15"/>
  <c r="K392" i="15"/>
  <c r="K393" i="15"/>
  <c r="K394" i="15"/>
  <c r="K395" i="15"/>
  <c r="K396" i="15"/>
  <c r="K397" i="15"/>
  <c r="K398" i="15"/>
  <c r="K399" i="15"/>
  <c r="K400" i="15"/>
  <c r="K401" i="15"/>
  <c r="K402" i="15"/>
  <c r="K403" i="15"/>
  <c r="K404" i="15"/>
  <c r="K405" i="15"/>
  <c r="K406" i="15"/>
  <c r="K407" i="15"/>
  <c r="K408" i="15"/>
  <c r="K409" i="15"/>
  <c r="K410" i="15"/>
  <c r="K411" i="15"/>
  <c r="K412" i="15"/>
  <c r="K413" i="15"/>
  <c r="K414" i="15"/>
  <c r="K415" i="15"/>
  <c r="K416" i="15"/>
  <c r="K417" i="15"/>
  <c r="K418" i="15"/>
  <c r="K419" i="15"/>
  <c r="K420" i="15"/>
  <c r="K421" i="15"/>
  <c r="K422" i="15"/>
  <c r="K423" i="15"/>
  <c r="K424" i="15"/>
  <c r="K425" i="15"/>
  <c r="K426" i="15"/>
  <c r="K427" i="15"/>
  <c r="K428" i="15"/>
  <c r="K429" i="15"/>
  <c r="K430" i="15"/>
  <c r="K431" i="15"/>
  <c r="K432" i="15"/>
  <c r="K433" i="15"/>
  <c r="K434" i="15"/>
  <c r="K435" i="15"/>
  <c r="K436" i="15"/>
  <c r="K437" i="15"/>
  <c r="K438" i="15"/>
  <c r="K439" i="15"/>
  <c r="K440" i="15"/>
  <c r="K441" i="15"/>
  <c r="K442" i="15"/>
  <c r="K443" i="15"/>
  <c r="K444" i="15"/>
  <c r="K445" i="15"/>
  <c r="K446" i="15"/>
  <c r="K447" i="15"/>
  <c r="K448" i="15"/>
  <c r="K449" i="15"/>
  <c r="K450" i="15"/>
  <c r="K451" i="15"/>
  <c r="K452" i="15"/>
  <c r="K453" i="15"/>
  <c r="K454" i="15"/>
  <c r="K455" i="15"/>
  <c r="K456" i="15"/>
  <c r="K457" i="15"/>
  <c r="K458" i="15"/>
  <c r="K459" i="15"/>
  <c r="K460" i="15"/>
  <c r="K461" i="15"/>
  <c r="K462" i="15"/>
  <c r="K463" i="15"/>
  <c r="K464" i="15"/>
  <c r="K465" i="15"/>
  <c r="K466" i="15"/>
  <c r="K467" i="15"/>
  <c r="K468" i="15"/>
  <c r="K469" i="15"/>
  <c r="K470" i="15"/>
  <c r="K471" i="15"/>
  <c r="K472" i="15"/>
  <c r="K473" i="15"/>
  <c r="K474" i="15"/>
  <c r="K475" i="15"/>
  <c r="K476" i="15"/>
  <c r="K477" i="15"/>
  <c r="K478" i="15"/>
  <c r="K479" i="15"/>
  <c r="K480" i="15"/>
  <c r="K481" i="15"/>
  <c r="K482" i="15"/>
  <c r="K483" i="15"/>
  <c r="K484" i="15"/>
  <c r="K485" i="15"/>
  <c r="K486" i="15"/>
  <c r="K487" i="15"/>
  <c r="K488" i="15"/>
  <c r="K489" i="15"/>
  <c r="K490" i="15"/>
  <c r="K491" i="15"/>
  <c r="K492" i="15"/>
  <c r="K493" i="15"/>
  <c r="K494" i="15"/>
  <c r="K495" i="15"/>
  <c r="K496" i="15"/>
  <c r="K497" i="15"/>
  <c r="K498" i="15"/>
  <c r="K499" i="15"/>
  <c r="K500" i="15"/>
  <c r="K501" i="15"/>
  <c r="K502" i="15"/>
  <c r="K503" i="15"/>
  <c r="K504" i="15"/>
  <c r="K505" i="15"/>
  <c r="K506" i="15"/>
  <c r="K507" i="15"/>
  <c r="K508" i="15"/>
  <c r="K509" i="15"/>
  <c r="K510" i="15"/>
  <c r="K511" i="15"/>
  <c r="K512" i="15"/>
  <c r="K513" i="15"/>
  <c r="K514" i="15"/>
  <c r="K515" i="15"/>
  <c r="K516" i="15"/>
  <c r="K517" i="15"/>
  <c r="K518" i="15"/>
  <c r="K519" i="15"/>
  <c r="K520" i="15"/>
  <c r="K521" i="15"/>
  <c r="K522" i="15"/>
  <c r="K523" i="15"/>
  <c r="K524" i="15"/>
  <c r="K525" i="15"/>
  <c r="K526" i="15"/>
  <c r="K527" i="15"/>
  <c r="K528" i="15"/>
  <c r="K529" i="15"/>
  <c r="K530" i="15"/>
  <c r="K531" i="15"/>
  <c r="K532" i="15"/>
  <c r="K533" i="15"/>
  <c r="K534" i="15"/>
  <c r="K535" i="15"/>
  <c r="K536" i="15"/>
  <c r="K537" i="15"/>
  <c r="K538" i="15"/>
  <c r="K539" i="15"/>
  <c r="K540" i="15"/>
  <c r="K541" i="15"/>
  <c r="K542" i="15"/>
  <c r="K543" i="15"/>
  <c r="K544" i="15"/>
  <c r="K545" i="15"/>
  <c r="K546" i="15"/>
  <c r="K547" i="15"/>
  <c r="K548" i="15"/>
  <c r="K549" i="15"/>
  <c r="K550" i="15"/>
  <c r="K551" i="15"/>
  <c r="K552" i="15"/>
  <c r="K553" i="15"/>
  <c r="K554" i="15"/>
  <c r="K555" i="15"/>
  <c r="K556" i="15"/>
  <c r="K557" i="15"/>
  <c r="K558" i="15"/>
  <c r="K559" i="15"/>
  <c r="K560" i="15"/>
  <c r="K561" i="15"/>
  <c r="K562" i="15"/>
  <c r="K563" i="15"/>
  <c r="K564" i="15"/>
  <c r="K565" i="15"/>
  <c r="K566" i="15"/>
  <c r="K567" i="15"/>
  <c r="K568" i="15"/>
  <c r="K569" i="15"/>
  <c r="K570" i="15"/>
  <c r="K571" i="15"/>
  <c r="K572" i="15"/>
  <c r="K573" i="15"/>
  <c r="K574" i="15"/>
  <c r="K575" i="15"/>
  <c r="K576" i="15"/>
  <c r="K577" i="15"/>
  <c r="K578" i="15"/>
  <c r="K579" i="15"/>
  <c r="K580" i="15"/>
  <c r="K581" i="15"/>
  <c r="K582" i="15"/>
  <c r="K583" i="15"/>
  <c r="K584" i="15"/>
  <c r="K585" i="15"/>
  <c r="K586" i="15"/>
  <c r="K587" i="15"/>
  <c r="K588" i="15"/>
  <c r="K589" i="15"/>
  <c r="K590" i="15"/>
  <c r="K591" i="15"/>
  <c r="K592" i="15"/>
  <c r="K593" i="15"/>
  <c r="K594" i="15"/>
  <c r="K595" i="15"/>
  <c r="K596" i="15"/>
  <c r="K597" i="15"/>
  <c r="K598" i="15"/>
  <c r="K599" i="15"/>
  <c r="K600" i="15"/>
  <c r="K601" i="15"/>
  <c r="K602" i="15"/>
  <c r="K603" i="15"/>
  <c r="K604" i="15"/>
  <c r="K605" i="15"/>
  <c r="K606" i="15"/>
  <c r="K607" i="15"/>
  <c r="K608" i="15"/>
  <c r="K609" i="15"/>
  <c r="K610" i="15"/>
  <c r="K611" i="15"/>
  <c r="K612" i="15"/>
  <c r="K613" i="15"/>
  <c r="K614" i="15"/>
  <c r="K615" i="15"/>
  <c r="K616" i="15"/>
  <c r="K617" i="15"/>
  <c r="K618" i="15"/>
  <c r="K619" i="15"/>
  <c r="K620" i="15"/>
  <c r="K621" i="15"/>
  <c r="K622" i="15"/>
  <c r="K623" i="15"/>
  <c r="K624" i="15"/>
  <c r="K625" i="15"/>
  <c r="K626" i="15"/>
  <c r="K627" i="15"/>
  <c r="K628" i="15"/>
  <c r="K629" i="15"/>
  <c r="K630" i="15"/>
  <c r="K631" i="15"/>
  <c r="K632" i="15"/>
  <c r="K633" i="15"/>
  <c r="K634" i="15"/>
  <c r="K635" i="15"/>
  <c r="K636" i="15"/>
  <c r="K637" i="15"/>
  <c r="K638" i="15"/>
  <c r="K639" i="15"/>
  <c r="K640" i="15"/>
  <c r="K641" i="15"/>
  <c r="K642" i="15"/>
  <c r="K643" i="15"/>
  <c r="K644" i="15"/>
  <c r="K645" i="15"/>
  <c r="K646" i="15"/>
  <c r="K647" i="15"/>
  <c r="K648" i="15"/>
  <c r="K649" i="15"/>
  <c r="K650" i="15"/>
  <c r="K651" i="15"/>
  <c r="K652" i="15"/>
  <c r="K653" i="15"/>
  <c r="K654" i="15"/>
  <c r="K655" i="15"/>
  <c r="K656" i="15"/>
  <c r="K657" i="15"/>
  <c r="K658" i="15"/>
  <c r="K659" i="15"/>
  <c r="K660" i="15"/>
  <c r="K661" i="15"/>
  <c r="K662" i="15"/>
  <c r="K663" i="15"/>
  <c r="K664" i="15"/>
  <c r="K665" i="15"/>
  <c r="K666" i="15"/>
  <c r="K667" i="15"/>
  <c r="K668" i="15"/>
  <c r="K669" i="15"/>
  <c r="K670" i="15"/>
  <c r="K671" i="15"/>
  <c r="K672" i="15"/>
  <c r="K673" i="15"/>
  <c r="K674" i="15"/>
  <c r="K675" i="15"/>
  <c r="K676" i="15"/>
  <c r="K677" i="15"/>
  <c r="K678" i="15"/>
  <c r="K679" i="15"/>
  <c r="K680" i="15"/>
  <c r="K681" i="15"/>
  <c r="K682" i="15"/>
  <c r="K683" i="15"/>
  <c r="K684" i="15"/>
  <c r="K685" i="15"/>
  <c r="K686" i="15"/>
  <c r="K687" i="15"/>
  <c r="K688" i="15"/>
  <c r="K689" i="15"/>
  <c r="K690" i="15"/>
  <c r="K691" i="15"/>
  <c r="K692" i="15"/>
  <c r="K693" i="15"/>
  <c r="K694" i="15"/>
  <c r="K695" i="15"/>
  <c r="K696" i="15"/>
  <c r="K697" i="15"/>
  <c r="K698" i="15"/>
  <c r="K699" i="15"/>
  <c r="K700" i="15"/>
  <c r="K701" i="15"/>
  <c r="K702" i="15"/>
  <c r="K703" i="15"/>
  <c r="K704" i="15"/>
  <c r="K705" i="15"/>
  <c r="K706" i="15"/>
  <c r="K707" i="15"/>
  <c r="K708" i="15"/>
  <c r="K709" i="15"/>
  <c r="K710" i="15"/>
  <c r="K711" i="15"/>
  <c r="K712" i="15"/>
  <c r="K713" i="15"/>
  <c r="K714" i="15"/>
  <c r="K715" i="15"/>
  <c r="K716" i="15"/>
  <c r="K717" i="15"/>
  <c r="K718" i="15"/>
  <c r="K719" i="15"/>
  <c r="K720" i="15"/>
  <c r="K721" i="15"/>
  <c r="K722" i="15"/>
  <c r="K723" i="15"/>
  <c r="K724" i="15"/>
  <c r="K725" i="15"/>
  <c r="K726" i="15"/>
  <c r="K727" i="15"/>
  <c r="K728" i="15"/>
  <c r="K729" i="15"/>
  <c r="K730" i="15"/>
  <c r="K731" i="15"/>
  <c r="K732" i="15"/>
  <c r="K733" i="15"/>
  <c r="K734" i="15"/>
  <c r="K735" i="15"/>
  <c r="K736" i="15"/>
  <c r="K737" i="15"/>
  <c r="K738" i="15"/>
  <c r="K739" i="15"/>
  <c r="K740" i="15"/>
  <c r="K741" i="15"/>
  <c r="K742" i="15"/>
  <c r="K743" i="15"/>
  <c r="K744" i="15"/>
  <c r="K745" i="15"/>
  <c r="K746" i="15"/>
  <c r="K747" i="15"/>
  <c r="K748" i="15"/>
  <c r="K749" i="15"/>
  <c r="K750" i="15"/>
  <c r="K751" i="15"/>
  <c r="K752" i="15"/>
  <c r="K753" i="15"/>
  <c r="K754" i="15"/>
  <c r="K755" i="15"/>
  <c r="K756" i="15"/>
  <c r="K757" i="15"/>
  <c r="K758" i="15"/>
  <c r="K759" i="15"/>
  <c r="K760" i="15"/>
  <c r="K761" i="15"/>
  <c r="K762" i="15"/>
  <c r="K763" i="15"/>
  <c r="K764" i="15"/>
  <c r="K765" i="15"/>
  <c r="K766" i="15"/>
  <c r="K767" i="15"/>
  <c r="K768" i="15"/>
  <c r="K769" i="15"/>
  <c r="K770" i="15"/>
  <c r="K771" i="15"/>
  <c r="K772" i="15"/>
  <c r="K773" i="15"/>
  <c r="K774" i="15"/>
  <c r="K775" i="15"/>
  <c r="K776" i="15"/>
  <c r="K777" i="15"/>
  <c r="K778" i="15"/>
  <c r="K779" i="15"/>
  <c r="K780" i="15"/>
  <c r="K781" i="15"/>
  <c r="K782" i="15"/>
  <c r="K783" i="15"/>
  <c r="K784" i="15"/>
  <c r="K785" i="15"/>
  <c r="K786" i="15"/>
  <c r="K787" i="15"/>
  <c r="K788" i="15"/>
  <c r="K789" i="15"/>
  <c r="K790" i="15"/>
  <c r="K791" i="15"/>
  <c r="K792" i="15"/>
  <c r="K793" i="15"/>
  <c r="K794" i="15"/>
  <c r="K795" i="15"/>
  <c r="K796" i="15"/>
  <c r="K797" i="15"/>
  <c r="K798" i="15"/>
  <c r="K799" i="15"/>
  <c r="K800" i="15"/>
  <c r="K801" i="15"/>
  <c r="K802" i="15"/>
  <c r="K803" i="15"/>
  <c r="K804" i="15"/>
  <c r="K805" i="15"/>
  <c r="K806" i="15"/>
  <c r="K807" i="15"/>
  <c r="K808" i="15"/>
  <c r="K809" i="15"/>
  <c r="K810" i="15"/>
  <c r="K811" i="15"/>
  <c r="K812" i="15"/>
  <c r="K813" i="15"/>
  <c r="K814" i="15"/>
  <c r="K815" i="15"/>
  <c r="K816" i="15"/>
  <c r="K817" i="15"/>
  <c r="K818" i="15"/>
  <c r="K819" i="15"/>
  <c r="K820" i="15"/>
  <c r="K821" i="15"/>
  <c r="K822" i="15"/>
  <c r="K823" i="15"/>
  <c r="K824" i="15"/>
  <c r="K825" i="15"/>
  <c r="K826" i="15"/>
  <c r="K827" i="15"/>
  <c r="K828" i="15"/>
  <c r="K829" i="15"/>
  <c r="K830" i="15"/>
  <c r="K831" i="15"/>
  <c r="K832" i="15"/>
  <c r="K833" i="15"/>
  <c r="K834" i="15"/>
  <c r="K835" i="15"/>
  <c r="K836" i="15"/>
  <c r="K837" i="15"/>
  <c r="K838" i="15"/>
  <c r="K839" i="15"/>
  <c r="K840" i="15"/>
  <c r="K841" i="15"/>
  <c r="K842" i="15"/>
  <c r="K843" i="15"/>
  <c r="K844" i="15"/>
  <c r="K845" i="15"/>
  <c r="K846" i="15"/>
  <c r="K847" i="15"/>
  <c r="K848" i="15"/>
  <c r="K849" i="15"/>
  <c r="K850" i="15"/>
  <c r="K851" i="15"/>
  <c r="K852" i="15"/>
  <c r="K853" i="15"/>
  <c r="K854" i="15"/>
  <c r="K855" i="15"/>
  <c r="K856" i="15"/>
  <c r="K857" i="15"/>
  <c r="K858" i="15"/>
  <c r="K859" i="15"/>
  <c r="K860" i="15"/>
  <c r="K861" i="15"/>
  <c r="K862" i="15"/>
  <c r="K863" i="15"/>
  <c r="K864" i="15"/>
  <c r="K865" i="15"/>
  <c r="K866" i="15"/>
  <c r="K867" i="15"/>
  <c r="K868" i="15"/>
  <c r="K869" i="15"/>
  <c r="K870" i="15"/>
  <c r="K871" i="15"/>
  <c r="K872" i="15"/>
  <c r="K873" i="15"/>
  <c r="K874" i="15"/>
  <c r="K875" i="15"/>
  <c r="K876" i="15"/>
  <c r="K877" i="15"/>
  <c r="K878" i="15"/>
  <c r="K879" i="15"/>
  <c r="K880" i="15"/>
  <c r="K881" i="15"/>
  <c r="K882" i="15"/>
  <c r="K883" i="15"/>
  <c r="K884" i="15"/>
  <c r="K885" i="15"/>
  <c r="K886" i="15"/>
  <c r="K887" i="15"/>
  <c r="K888" i="15"/>
  <c r="K889" i="15"/>
  <c r="K890" i="15"/>
  <c r="K891" i="15"/>
  <c r="K892" i="15"/>
  <c r="K893" i="15"/>
  <c r="K894" i="15"/>
  <c r="K895" i="15"/>
  <c r="K896" i="15"/>
  <c r="K897" i="15"/>
  <c r="K898" i="15"/>
  <c r="K899" i="15"/>
  <c r="K900" i="15"/>
  <c r="K901" i="15"/>
  <c r="K902" i="15"/>
  <c r="K903" i="15"/>
  <c r="K904" i="15"/>
  <c r="K905" i="15"/>
  <c r="K906" i="15"/>
  <c r="K907" i="15"/>
  <c r="K908" i="15"/>
  <c r="K909" i="15"/>
  <c r="K910" i="15"/>
  <c r="K911" i="15"/>
  <c r="K912" i="15"/>
  <c r="K913" i="15"/>
  <c r="K914" i="15"/>
  <c r="K915" i="15"/>
  <c r="K916" i="15"/>
  <c r="K917" i="15"/>
  <c r="K918" i="15"/>
  <c r="K919" i="15"/>
  <c r="K920" i="15"/>
  <c r="K921" i="15"/>
  <c r="K922" i="15"/>
  <c r="K923" i="15"/>
  <c r="K924" i="15"/>
  <c r="K925" i="15"/>
  <c r="K926" i="15"/>
  <c r="K927" i="15"/>
  <c r="K928" i="15"/>
  <c r="K929" i="15"/>
  <c r="K930" i="15"/>
  <c r="K931" i="15"/>
  <c r="K932" i="15"/>
  <c r="K933" i="15"/>
  <c r="K934" i="15"/>
  <c r="K935" i="15"/>
  <c r="K936" i="15"/>
  <c r="K937" i="15"/>
  <c r="K938" i="15"/>
  <c r="K939" i="15"/>
  <c r="K940" i="15"/>
  <c r="K941" i="15"/>
  <c r="K942" i="15"/>
  <c r="K943" i="15"/>
  <c r="K944" i="15"/>
  <c r="K945" i="15"/>
  <c r="K946" i="15"/>
  <c r="K947" i="15"/>
  <c r="K948" i="15"/>
  <c r="K949" i="15"/>
  <c r="K950" i="15"/>
  <c r="K951" i="15"/>
  <c r="K952" i="15"/>
  <c r="K953" i="15"/>
  <c r="K954" i="15"/>
  <c r="K955" i="15"/>
  <c r="K956" i="15"/>
  <c r="K957" i="15"/>
  <c r="K958" i="15"/>
  <c r="K959" i="15"/>
  <c r="K960" i="15"/>
  <c r="K961" i="15"/>
  <c r="K962" i="15"/>
  <c r="K963" i="15"/>
  <c r="K964" i="15"/>
  <c r="K965" i="15"/>
  <c r="K966" i="15"/>
  <c r="K967" i="15"/>
  <c r="K968" i="15"/>
  <c r="K969" i="15"/>
  <c r="K970" i="15"/>
  <c r="K971" i="15"/>
  <c r="K972" i="15"/>
  <c r="K973" i="15"/>
  <c r="K974" i="15"/>
  <c r="K975" i="15"/>
  <c r="K976" i="15"/>
  <c r="K977" i="15"/>
  <c r="K978" i="15"/>
  <c r="K979" i="15"/>
  <c r="K980" i="15"/>
  <c r="K981" i="15"/>
  <c r="K982" i="15"/>
  <c r="K983" i="15"/>
  <c r="K984" i="15"/>
  <c r="K985" i="15"/>
  <c r="K986" i="15"/>
  <c r="K987" i="15"/>
  <c r="K988" i="15"/>
  <c r="K989" i="15"/>
  <c r="K990" i="15"/>
  <c r="K991" i="15"/>
  <c r="K992" i="15"/>
  <c r="K993" i="15"/>
  <c r="K994" i="15"/>
  <c r="K995" i="15"/>
  <c r="K996" i="15"/>
  <c r="K997" i="15"/>
  <c r="K998" i="15"/>
  <c r="K999" i="15"/>
  <c r="K1000" i="15"/>
  <c r="K1001" i="15"/>
  <c r="K1002" i="15"/>
  <c r="K1003" i="15"/>
  <c r="K1004" i="15"/>
  <c r="K1005" i="15"/>
  <c r="K1006" i="15"/>
  <c r="K1007" i="15"/>
  <c r="K1008" i="15"/>
  <c r="K1009" i="15"/>
  <c r="K1010" i="15"/>
  <c r="K1011" i="15"/>
  <c r="K1012" i="15"/>
  <c r="K1013" i="15"/>
  <c r="K1014" i="15"/>
  <c r="K1015" i="15"/>
  <c r="K1016" i="15"/>
  <c r="K1017" i="15"/>
  <c r="K1018" i="15"/>
  <c r="K1019" i="15"/>
  <c r="K1020" i="15"/>
  <c r="K1021" i="15"/>
  <c r="K1022" i="15"/>
  <c r="K1023" i="15"/>
  <c r="K1024" i="15"/>
  <c r="K1025" i="15"/>
  <c r="K1026" i="15"/>
  <c r="K1027" i="15"/>
  <c r="K1028" i="15"/>
  <c r="K1029" i="15"/>
  <c r="K1030" i="15"/>
  <c r="K1031" i="15"/>
  <c r="K1032" i="15"/>
  <c r="K1033" i="15"/>
  <c r="K1034" i="15"/>
  <c r="K1035" i="15"/>
  <c r="K1036" i="15"/>
  <c r="K1037" i="15"/>
  <c r="K1038" i="15"/>
  <c r="K1039" i="15"/>
  <c r="K1040" i="15"/>
  <c r="K1041" i="15"/>
  <c r="K1042" i="15"/>
  <c r="K1043" i="15"/>
  <c r="K1044" i="15"/>
  <c r="K1045" i="15"/>
  <c r="K1046" i="15"/>
  <c r="K1047" i="15"/>
  <c r="K1048" i="15"/>
  <c r="K1049" i="15"/>
  <c r="K1050" i="15"/>
  <c r="K1051" i="15"/>
  <c r="K1052" i="15"/>
  <c r="K1053" i="15"/>
  <c r="K1054" i="15"/>
  <c r="K1055" i="15"/>
  <c r="K1056" i="15"/>
  <c r="K1057" i="15"/>
  <c r="K1058" i="15"/>
  <c r="K1059" i="15"/>
  <c r="K1060" i="15"/>
  <c r="K1061" i="15"/>
  <c r="K1062" i="15"/>
  <c r="K1063" i="15"/>
  <c r="K1064" i="15"/>
  <c r="K1065" i="15"/>
  <c r="K1066" i="15"/>
  <c r="K1067" i="15"/>
  <c r="K1068" i="15"/>
  <c r="K1069" i="15"/>
  <c r="K1070" i="15"/>
  <c r="K1071" i="15"/>
  <c r="K1072" i="15"/>
  <c r="K1073" i="15"/>
  <c r="K1074" i="15"/>
  <c r="K1075" i="15"/>
  <c r="K1076" i="15"/>
  <c r="K1077" i="15"/>
  <c r="K1078" i="15"/>
  <c r="K1079" i="15"/>
  <c r="K1080" i="15"/>
  <c r="K1081" i="15"/>
  <c r="K1082" i="15"/>
  <c r="K1083" i="15"/>
  <c r="K1084" i="15"/>
  <c r="K1085" i="15"/>
  <c r="K1086" i="15"/>
  <c r="K1087" i="15"/>
  <c r="K1088" i="15"/>
  <c r="K1089" i="15"/>
  <c r="K1090" i="15"/>
  <c r="K1091" i="15"/>
  <c r="K1092" i="15"/>
  <c r="K1093" i="15"/>
  <c r="K1094" i="15"/>
  <c r="K1095" i="15"/>
  <c r="K1096" i="15"/>
  <c r="K1097" i="15"/>
  <c r="K1098" i="15"/>
  <c r="K1099" i="15"/>
  <c r="K1100" i="15"/>
  <c r="K1101" i="15"/>
  <c r="K1102" i="15"/>
  <c r="K1103" i="15"/>
  <c r="K1104" i="15"/>
  <c r="K1105" i="15"/>
  <c r="K1106" i="15"/>
  <c r="K1107" i="15"/>
  <c r="K1108" i="15"/>
  <c r="K1109" i="15"/>
  <c r="K1110" i="15"/>
  <c r="K1111" i="15"/>
  <c r="K1112" i="15"/>
  <c r="K1113" i="15"/>
  <c r="K1114" i="15"/>
  <c r="K1115" i="15"/>
  <c r="K1116" i="15"/>
  <c r="K1117" i="15"/>
  <c r="K1118" i="15"/>
  <c r="K1119" i="15"/>
  <c r="K1120" i="15"/>
  <c r="K1121" i="15"/>
  <c r="K1122" i="15"/>
  <c r="K1123" i="15"/>
  <c r="K1124" i="15"/>
  <c r="K1125" i="15"/>
  <c r="K1126" i="15"/>
  <c r="K1127" i="15"/>
  <c r="K1128" i="15"/>
  <c r="K1129" i="15"/>
  <c r="K1130" i="15"/>
  <c r="K1131" i="15"/>
  <c r="K1132" i="15"/>
  <c r="K1133" i="15"/>
  <c r="K1134" i="15"/>
  <c r="K1135" i="15"/>
  <c r="K1136" i="15"/>
  <c r="K1137" i="15"/>
  <c r="K1138" i="15"/>
  <c r="K1139" i="15"/>
  <c r="K1140" i="15"/>
  <c r="K1141" i="15"/>
  <c r="K1142" i="15"/>
  <c r="K1143" i="15"/>
  <c r="K1144" i="15"/>
  <c r="K1145" i="15"/>
  <c r="K1146" i="15"/>
  <c r="K1147" i="15"/>
  <c r="K1148" i="15"/>
  <c r="K1149" i="15"/>
  <c r="K1150" i="15"/>
  <c r="K1151" i="15"/>
  <c r="K1152" i="15"/>
  <c r="K1153" i="15"/>
  <c r="K1154" i="15"/>
  <c r="K1155" i="15"/>
  <c r="K1156" i="15"/>
  <c r="K1157" i="15"/>
  <c r="K1158" i="15"/>
  <c r="K1159" i="15"/>
  <c r="K1160" i="15"/>
  <c r="K1161" i="15"/>
  <c r="K1162" i="15"/>
  <c r="K1163" i="15"/>
  <c r="K1164" i="15"/>
  <c r="K1165" i="15"/>
  <c r="K1166" i="15"/>
  <c r="K1167" i="15"/>
  <c r="K1168" i="15"/>
  <c r="K1169" i="15"/>
  <c r="K1170" i="15"/>
  <c r="K1171" i="15"/>
  <c r="K1172" i="15"/>
  <c r="K1173" i="15"/>
  <c r="K1174" i="15"/>
  <c r="K1175" i="15"/>
  <c r="K1176" i="15"/>
  <c r="K1177" i="15"/>
  <c r="K1178" i="15"/>
  <c r="K1179" i="15"/>
  <c r="K1180" i="15"/>
  <c r="K1181" i="15"/>
  <c r="K1182" i="15"/>
  <c r="K1183" i="15"/>
  <c r="K1184" i="15"/>
  <c r="K1185" i="15"/>
  <c r="K1186" i="15"/>
  <c r="K1187" i="15"/>
  <c r="K1188" i="15"/>
  <c r="K1189" i="15"/>
  <c r="K1190" i="15"/>
  <c r="K1191" i="15"/>
  <c r="K1192" i="15"/>
  <c r="K1193" i="15"/>
  <c r="K1194" i="15"/>
  <c r="K1195" i="15"/>
  <c r="K1196" i="15"/>
  <c r="K1197" i="15"/>
  <c r="K1198" i="15"/>
  <c r="K1199" i="15"/>
  <c r="K1200" i="15"/>
  <c r="K1201" i="15"/>
  <c r="K1202" i="15"/>
  <c r="K1203" i="15"/>
  <c r="K1204" i="15"/>
  <c r="K1205" i="15"/>
  <c r="K1206" i="15"/>
  <c r="K1207" i="15"/>
  <c r="K1208" i="15"/>
  <c r="K1209" i="15"/>
  <c r="K1210" i="15"/>
  <c r="K1211" i="15"/>
  <c r="K1212" i="15"/>
  <c r="K1213" i="15"/>
  <c r="K1214" i="15"/>
  <c r="K1215" i="15"/>
  <c r="K1216" i="15"/>
  <c r="K1217" i="15"/>
  <c r="K1218" i="15"/>
  <c r="K1219" i="15"/>
  <c r="K1220" i="15"/>
  <c r="K1221" i="15"/>
  <c r="K1222" i="15"/>
  <c r="K1223" i="15"/>
  <c r="K1224" i="15"/>
  <c r="K1225" i="15"/>
  <c r="K1226" i="15"/>
  <c r="K1227" i="15"/>
  <c r="K1228" i="15"/>
  <c r="K1229" i="15"/>
  <c r="K1230" i="15"/>
  <c r="K1231" i="15"/>
  <c r="K1232" i="15"/>
  <c r="K1233" i="15"/>
  <c r="K1234" i="15"/>
  <c r="K1235" i="15"/>
  <c r="K1236" i="15"/>
  <c r="K1237" i="15"/>
  <c r="K1238" i="15"/>
  <c r="K1239" i="15"/>
  <c r="K1240" i="15"/>
  <c r="K1241" i="15"/>
  <c r="K1242" i="15"/>
  <c r="K1243" i="15"/>
  <c r="K1244" i="15"/>
  <c r="K1245" i="15"/>
  <c r="K1246" i="15"/>
  <c r="K1247" i="15"/>
  <c r="K1248" i="15"/>
  <c r="K1249" i="15"/>
  <c r="K1250" i="15"/>
  <c r="K1251" i="15"/>
  <c r="K1252" i="15"/>
  <c r="K1253" i="15"/>
  <c r="K1254" i="15"/>
  <c r="K1255" i="15"/>
  <c r="K1256" i="15"/>
  <c r="K1257" i="15"/>
  <c r="K1258" i="15"/>
  <c r="K1259" i="15"/>
  <c r="K1260" i="15"/>
  <c r="K1261" i="15"/>
  <c r="K1262" i="15"/>
  <c r="K1263" i="15"/>
  <c r="K1264" i="15"/>
  <c r="K1265" i="15"/>
  <c r="K1266" i="15"/>
  <c r="K1267" i="15"/>
  <c r="K1268" i="15"/>
  <c r="K1269" i="15"/>
  <c r="K1270" i="15"/>
  <c r="K1271" i="15"/>
  <c r="K1272" i="15"/>
  <c r="K1273" i="15"/>
  <c r="K1274" i="15"/>
  <c r="K1275" i="15"/>
  <c r="K1276" i="15"/>
  <c r="K1277" i="15"/>
  <c r="K1278" i="15"/>
  <c r="K1279" i="15"/>
  <c r="K1280" i="15"/>
  <c r="K1281" i="15"/>
  <c r="K1282" i="15"/>
  <c r="K1283" i="15"/>
  <c r="K1284" i="15"/>
  <c r="K1285" i="15"/>
  <c r="K1286" i="15"/>
  <c r="K1287" i="15"/>
  <c r="K1288" i="15"/>
  <c r="K1289" i="15"/>
  <c r="K1290" i="15"/>
  <c r="K1291" i="15"/>
  <c r="K1292" i="15"/>
  <c r="K1293" i="15"/>
  <c r="K1294" i="15"/>
  <c r="K1295" i="15"/>
  <c r="K1296" i="15"/>
  <c r="K1297" i="15"/>
  <c r="K1298" i="15"/>
  <c r="K1299" i="15"/>
  <c r="K1300" i="15"/>
  <c r="K1301" i="15"/>
  <c r="K1302" i="15"/>
  <c r="K1303" i="15"/>
  <c r="K1304" i="15"/>
  <c r="K1305" i="15"/>
  <c r="K1306" i="15"/>
  <c r="K1307" i="15"/>
  <c r="K1308" i="15"/>
  <c r="K1309" i="15"/>
  <c r="K1310" i="15"/>
  <c r="K1311" i="15"/>
  <c r="K1312" i="15"/>
  <c r="K1313" i="15"/>
  <c r="K1314" i="15"/>
  <c r="K1315" i="15"/>
  <c r="K1316" i="15"/>
  <c r="K1317" i="15"/>
  <c r="K1318" i="15"/>
  <c r="K1319" i="15"/>
  <c r="K1320" i="15"/>
  <c r="K1321" i="15"/>
  <c r="K1322" i="15"/>
  <c r="K1323" i="15"/>
  <c r="K1324" i="15"/>
  <c r="K1325" i="15"/>
  <c r="K1326" i="15"/>
  <c r="K1327" i="15"/>
  <c r="K1328" i="15"/>
  <c r="K1329" i="15"/>
  <c r="K1330" i="15"/>
  <c r="K1331" i="15"/>
  <c r="K1332" i="15"/>
  <c r="K1333" i="15"/>
  <c r="K1334" i="15"/>
  <c r="K1335" i="15"/>
  <c r="K1336" i="15"/>
  <c r="K1337" i="15"/>
  <c r="K1338" i="15"/>
  <c r="K1339" i="15"/>
  <c r="K1340" i="15"/>
  <c r="K1341" i="15"/>
  <c r="K1342" i="15"/>
  <c r="K1343" i="15"/>
  <c r="K1344" i="15"/>
  <c r="K1345" i="15"/>
  <c r="K1346" i="15"/>
  <c r="K1347" i="15"/>
  <c r="K1348" i="15"/>
  <c r="K1349" i="15"/>
  <c r="K1350" i="15"/>
  <c r="K1351" i="15"/>
  <c r="K1352" i="15"/>
  <c r="K1353" i="15"/>
  <c r="K1354" i="15"/>
  <c r="K1355" i="15"/>
  <c r="K1356" i="15"/>
  <c r="K1357" i="15"/>
  <c r="K1358" i="15"/>
  <c r="K1359" i="15"/>
  <c r="K1360" i="15"/>
  <c r="K1361" i="15"/>
  <c r="K1362" i="15"/>
  <c r="K1363" i="15"/>
  <c r="K1364" i="15"/>
  <c r="K1365" i="15"/>
  <c r="K1366" i="15"/>
  <c r="K1367" i="15"/>
  <c r="K1368" i="15"/>
  <c r="K1369" i="15"/>
  <c r="K1370" i="15"/>
  <c r="K1371" i="15"/>
  <c r="K1372" i="15"/>
  <c r="K1373" i="15"/>
  <c r="K1374" i="15"/>
  <c r="K1375" i="15"/>
  <c r="K1376" i="15"/>
  <c r="K1377" i="15"/>
  <c r="K1378" i="15"/>
  <c r="K1379" i="15"/>
  <c r="K1380" i="15"/>
  <c r="K1381" i="15"/>
  <c r="K1382" i="15"/>
  <c r="K1383" i="15"/>
  <c r="K1384" i="15"/>
  <c r="K1385" i="15"/>
  <c r="K1386" i="15"/>
  <c r="K1387" i="15"/>
  <c r="K1388" i="15"/>
  <c r="K1389" i="15"/>
  <c r="K1390" i="15"/>
  <c r="K1391" i="15"/>
  <c r="K1392" i="15"/>
  <c r="K1393" i="15"/>
  <c r="K1394" i="15"/>
  <c r="K1395" i="15"/>
  <c r="K1396" i="15"/>
  <c r="K1397" i="15"/>
  <c r="K1398" i="15"/>
  <c r="K1399" i="15"/>
  <c r="K1400" i="15"/>
  <c r="K1401" i="15"/>
  <c r="K1402" i="15"/>
  <c r="K1403" i="15"/>
  <c r="K1404" i="15"/>
  <c r="K1405" i="15"/>
  <c r="K1406" i="15"/>
  <c r="K1407" i="15"/>
  <c r="K1408" i="15"/>
  <c r="K1409" i="15"/>
  <c r="K1410" i="15"/>
  <c r="K1411" i="15"/>
  <c r="K1412" i="15"/>
  <c r="K1413" i="15"/>
  <c r="K1414" i="15"/>
  <c r="K1415" i="15"/>
  <c r="K1416" i="15"/>
  <c r="K1417" i="15"/>
  <c r="K1418" i="15"/>
  <c r="K1419" i="15"/>
  <c r="K1420" i="15"/>
  <c r="K1421" i="15"/>
  <c r="K1422" i="15"/>
  <c r="K1423" i="15"/>
  <c r="K1424" i="15"/>
  <c r="K1425" i="15"/>
  <c r="K1426" i="15"/>
  <c r="K1427" i="15"/>
  <c r="K1428" i="15"/>
  <c r="K1429" i="15"/>
  <c r="K1430" i="15"/>
  <c r="K1431" i="15"/>
  <c r="K1432" i="15"/>
  <c r="K1433" i="15"/>
  <c r="K1434" i="15"/>
  <c r="K1435" i="15"/>
  <c r="K1436" i="15"/>
  <c r="K1437" i="15"/>
  <c r="K1438" i="15"/>
  <c r="K1439" i="15"/>
  <c r="K1440" i="15"/>
  <c r="K1441" i="15"/>
  <c r="K1442" i="15"/>
  <c r="K1443" i="15"/>
  <c r="K1444" i="15"/>
  <c r="K1445" i="15"/>
  <c r="K1446" i="15"/>
  <c r="K1447" i="15"/>
  <c r="K1448" i="15"/>
  <c r="K1449" i="15"/>
  <c r="K1450" i="15"/>
  <c r="K1451" i="15"/>
  <c r="K1452" i="15"/>
  <c r="K1453" i="15"/>
  <c r="K1454" i="15"/>
  <c r="K1455" i="15"/>
  <c r="K1456" i="15"/>
  <c r="K1457" i="15"/>
  <c r="K1458" i="15"/>
  <c r="K1459" i="15"/>
  <c r="K1460" i="15"/>
  <c r="K1461" i="15"/>
  <c r="K1462" i="15"/>
  <c r="K1463" i="15"/>
  <c r="K1464" i="15"/>
  <c r="K1465" i="15"/>
  <c r="K1466" i="15"/>
  <c r="K1467" i="15"/>
  <c r="K1468" i="15"/>
  <c r="K1469" i="15"/>
  <c r="K1470" i="15"/>
  <c r="K1471" i="15"/>
  <c r="K1472" i="15"/>
  <c r="K1473" i="15"/>
  <c r="K1474" i="15"/>
  <c r="K1475" i="15"/>
  <c r="K1476" i="15"/>
  <c r="K1477" i="15"/>
  <c r="K1478" i="15"/>
  <c r="K1479" i="15"/>
  <c r="K1480" i="15"/>
  <c r="K1481" i="15"/>
  <c r="K1482" i="15"/>
  <c r="K1483" i="15"/>
  <c r="K1484" i="15"/>
  <c r="K1485" i="15"/>
  <c r="K1486" i="15"/>
  <c r="K1487" i="15"/>
  <c r="K1488" i="15"/>
  <c r="K1489" i="15"/>
  <c r="K1490" i="15"/>
  <c r="K1491" i="15"/>
  <c r="K1492" i="15"/>
  <c r="K1493" i="15"/>
  <c r="K1494" i="15"/>
  <c r="K1495" i="15"/>
  <c r="K1496" i="15"/>
  <c r="K1497" i="15"/>
  <c r="K1498" i="15"/>
  <c r="K1499" i="15"/>
  <c r="K1500" i="15"/>
  <c r="K1501" i="15"/>
  <c r="K1502" i="15"/>
  <c r="K1503" i="15"/>
  <c r="K1504" i="15"/>
  <c r="K1505" i="15"/>
  <c r="K1506" i="15"/>
  <c r="K1507" i="15"/>
  <c r="K1508" i="15"/>
  <c r="K1509" i="15"/>
  <c r="K1510" i="15"/>
  <c r="K1511" i="15"/>
  <c r="K1512" i="15"/>
  <c r="K1513" i="15"/>
  <c r="K1514" i="15"/>
  <c r="K1515" i="15"/>
  <c r="K1516" i="15"/>
  <c r="K1517" i="15"/>
  <c r="K1518" i="15"/>
  <c r="K1519" i="15"/>
  <c r="K1520" i="15"/>
  <c r="K1521" i="15"/>
  <c r="K1522" i="15"/>
  <c r="K1523" i="15"/>
  <c r="K1524" i="15"/>
  <c r="K1525" i="15"/>
  <c r="K1526" i="15"/>
  <c r="K1527" i="15"/>
  <c r="K1528" i="15"/>
  <c r="K1529" i="15"/>
  <c r="K1530" i="15"/>
  <c r="K1531" i="15"/>
  <c r="K1532" i="15"/>
  <c r="K1533" i="15"/>
  <c r="K1534" i="15"/>
  <c r="K1535" i="15"/>
  <c r="K1536" i="15"/>
  <c r="K1537" i="15"/>
  <c r="K1538" i="15"/>
  <c r="K1539" i="15"/>
  <c r="K1540" i="15"/>
  <c r="K1541" i="15"/>
  <c r="K1542" i="15"/>
  <c r="K1543" i="15"/>
  <c r="K1544" i="15"/>
  <c r="K1545" i="15"/>
  <c r="K1546" i="15"/>
  <c r="K1547" i="15"/>
  <c r="K1548" i="15"/>
  <c r="K1549" i="15"/>
  <c r="K1550" i="15"/>
  <c r="K1551" i="15"/>
  <c r="K1552" i="15"/>
  <c r="K1553" i="15"/>
  <c r="K1554" i="15"/>
  <c r="K1555" i="15"/>
  <c r="K1556" i="15"/>
  <c r="K1557" i="15"/>
  <c r="K1558" i="15"/>
  <c r="K1559" i="15"/>
  <c r="K1560" i="15"/>
  <c r="K1561" i="15"/>
  <c r="K1562" i="15"/>
  <c r="K1563" i="15"/>
  <c r="K1564" i="15"/>
  <c r="K1565" i="15"/>
  <c r="K1566" i="15"/>
  <c r="K1567" i="15"/>
  <c r="K1568" i="15"/>
  <c r="K1569" i="15"/>
  <c r="K1570" i="15"/>
  <c r="K1571" i="15"/>
  <c r="K1572" i="15"/>
  <c r="K1573" i="15"/>
  <c r="K1574" i="15"/>
  <c r="K1575" i="15"/>
  <c r="K1576" i="15"/>
  <c r="K1577" i="15"/>
  <c r="K1578" i="15"/>
  <c r="K1579" i="15"/>
  <c r="K1580" i="15"/>
  <c r="K1581" i="15"/>
  <c r="K1582" i="15"/>
  <c r="K1583" i="15"/>
  <c r="K1584" i="15"/>
  <c r="K1585" i="15"/>
  <c r="K1586" i="15"/>
  <c r="K1587" i="15"/>
  <c r="K1588" i="15"/>
  <c r="K1589" i="15"/>
  <c r="K1590" i="15"/>
  <c r="K1591" i="15"/>
  <c r="K1592" i="15"/>
  <c r="K1593" i="15"/>
  <c r="K1594" i="15"/>
  <c r="K1595" i="15"/>
  <c r="K1596" i="15"/>
  <c r="K1597" i="15"/>
  <c r="K1598" i="15"/>
  <c r="K1599" i="15"/>
  <c r="K1600" i="15"/>
  <c r="K1601" i="15"/>
  <c r="K1602" i="15"/>
  <c r="K1603" i="15"/>
  <c r="K1604" i="15"/>
  <c r="K1605" i="15"/>
  <c r="K1606" i="15"/>
  <c r="K1607" i="15"/>
  <c r="K1608" i="15"/>
  <c r="K1609" i="15"/>
  <c r="K1610" i="15"/>
  <c r="K1611" i="15"/>
  <c r="K1612" i="15"/>
  <c r="K1613" i="15"/>
  <c r="K1614" i="15"/>
  <c r="K1615" i="15"/>
  <c r="K1616" i="15"/>
  <c r="K1617" i="15"/>
  <c r="K1618" i="15"/>
  <c r="K1619" i="15"/>
  <c r="K1620" i="15"/>
  <c r="K1621" i="15"/>
  <c r="K1622" i="15"/>
  <c r="K1623" i="15"/>
  <c r="K1624" i="15"/>
  <c r="K1625" i="15"/>
  <c r="K1626" i="15"/>
  <c r="K1627" i="15"/>
  <c r="K1628" i="15"/>
  <c r="K1629" i="15"/>
  <c r="K1630" i="15"/>
  <c r="K1631" i="15"/>
  <c r="K1632" i="15"/>
  <c r="K1633" i="15"/>
  <c r="K1634" i="15"/>
  <c r="K1635" i="15"/>
  <c r="K1636" i="15"/>
  <c r="K1637" i="15"/>
  <c r="K1638" i="15"/>
  <c r="K1639" i="15"/>
  <c r="K1640" i="15"/>
  <c r="K1641" i="15"/>
  <c r="K1642" i="15"/>
  <c r="K1643" i="15"/>
  <c r="K1644" i="15"/>
  <c r="K1645" i="15"/>
  <c r="K1646" i="15"/>
  <c r="K1647" i="15"/>
  <c r="K1648" i="15"/>
  <c r="K1649" i="15"/>
  <c r="K1650" i="15"/>
  <c r="K1651" i="15"/>
  <c r="K1652" i="15"/>
  <c r="K1653" i="15"/>
  <c r="K1654" i="15"/>
  <c r="K1655" i="15"/>
  <c r="K1656" i="15"/>
  <c r="K1657" i="15"/>
  <c r="K1658" i="15"/>
  <c r="K1659" i="15"/>
  <c r="K1660" i="15"/>
  <c r="K1661" i="15"/>
  <c r="K1662" i="15"/>
  <c r="K1663" i="15"/>
  <c r="K1664" i="15"/>
  <c r="K1665" i="15"/>
  <c r="K1666" i="15"/>
  <c r="K1667" i="15"/>
  <c r="K1668" i="15"/>
  <c r="K1669" i="15"/>
  <c r="K1670" i="15"/>
  <c r="K1671" i="15"/>
  <c r="K1672" i="15"/>
  <c r="K1673" i="15"/>
  <c r="K1674" i="15"/>
  <c r="K1675" i="15"/>
  <c r="K1676" i="15"/>
  <c r="K1677" i="15"/>
  <c r="K1678" i="15"/>
  <c r="K1679" i="15"/>
  <c r="K1680" i="15"/>
  <c r="K1681" i="15"/>
  <c r="K1682" i="15"/>
  <c r="K1683" i="15"/>
  <c r="K1684" i="15"/>
  <c r="K1685" i="15"/>
  <c r="K1686" i="15"/>
  <c r="K1687" i="15"/>
  <c r="K1688" i="15"/>
  <c r="K1689" i="15"/>
  <c r="K1690" i="15"/>
  <c r="K1691" i="15"/>
  <c r="K1692" i="15"/>
  <c r="K1693" i="15"/>
  <c r="K1694" i="15"/>
  <c r="K1695" i="15"/>
  <c r="K1696" i="15"/>
  <c r="K1697" i="15"/>
  <c r="K1698" i="15"/>
  <c r="K1699" i="15"/>
  <c r="K1700" i="15"/>
  <c r="K1701" i="15"/>
  <c r="K1702" i="15"/>
  <c r="K1703" i="15"/>
  <c r="K1704" i="15"/>
  <c r="K1705" i="15"/>
  <c r="K1706" i="15"/>
  <c r="K1707" i="15"/>
  <c r="K1708" i="15"/>
  <c r="K1709" i="15"/>
  <c r="K1710" i="15"/>
  <c r="K1711" i="15"/>
  <c r="K1712" i="15"/>
  <c r="K1713" i="15"/>
  <c r="K1714" i="15"/>
  <c r="K1715" i="15"/>
  <c r="K1716" i="15"/>
  <c r="K1717" i="15"/>
  <c r="K1718" i="15"/>
  <c r="K1719" i="15"/>
  <c r="K1720" i="15"/>
  <c r="K1721" i="15"/>
  <c r="K1722" i="15"/>
  <c r="K1723" i="15"/>
  <c r="K1724" i="15"/>
  <c r="K1725" i="15"/>
  <c r="K1726" i="15"/>
  <c r="K1727" i="15"/>
  <c r="K1728" i="15"/>
  <c r="K1729" i="15"/>
  <c r="K1730" i="15"/>
  <c r="K1731" i="15"/>
  <c r="K1732" i="15"/>
  <c r="K1733" i="15"/>
  <c r="K1734" i="15"/>
  <c r="K1735" i="15"/>
  <c r="K1736" i="15"/>
  <c r="K1737" i="15"/>
  <c r="K1738" i="15"/>
  <c r="K1739" i="15"/>
  <c r="K1740" i="15"/>
  <c r="K1741" i="15"/>
  <c r="K1742" i="15"/>
  <c r="K1743" i="15"/>
  <c r="K1744" i="15"/>
  <c r="K1745" i="15"/>
  <c r="K1746" i="15"/>
  <c r="K1747" i="15"/>
  <c r="K1748" i="15"/>
  <c r="K1749" i="15"/>
  <c r="K1750" i="15"/>
  <c r="K1751" i="15"/>
  <c r="K1752" i="15"/>
  <c r="K1753" i="15"/>
  <c r="K1754" i="15"/>
  <c r="K1755" i="15"/>
  <c r="K1756" i="15"/>
  <c r="K1757" i="15"/>
  <c r="K1758" i="15"/>
  <c r="K1759" i="15"/>
  <c r="K1760" i="15"/>
  <c r="K1761" i="15"/>
  <c r="K1762" i="15"/>
  <c r="K1763" i="15"/>
  <c r="K1764" i="15"/>
  <c r="K1765" i="15"/>
  <c r="K1766" i="15"/>
  <c r="K1767" i="15"/>
  <c r="K1768" i="15"/>
  <c r="K1769" i="15"/>
  <c r="K1770" i="15"/>
  <c r="K1771" i="15"/>
  <c r="K1772" i="15"/>
  <c r="K1773" i="15"/>
  <c r="K1774" i="15"/>
  <c r="K1775" i="15"/>
  <c r="K1776" i="15"/>
  <c r="K1777" i="15"/>
  <c r="K1778" i="15"/>
  <c r="K1779" i="15"/>
  <c r="K1780" i="15"/>
  <c r="K1781" i="15"/>
  <c r="K1782" i="15"/>
  <c r="K1783" i="15"/>
  <c r="K1784" i="15"/>
  <c r="K1785" i="15"/>
  <c r="K1786" i="15"/>
  <c r="K1787" i="15"/>
  <c r="K1788" i="15"/>
  <c r="K1789" i="15"/>
  <c r="K1790" i="15"/>
  <c r="K1791" i="15"/>
  <c r="K1792" i="15"/>
  <c r="K1793" i="15"/>
  <c r="K1794" i="15"/>
  <c r="K1795" i="15"/>
  <c r="K1796" i="15"/>
  <c r="K1797" i="15"/>
  <c r="K1798" i="15"/>
  <c r="K1799" i="15"/>
  <c r="K1800" i="15"/>
  <c r="K1801" i="15"/>
  <c r="K1802" i="15"/>
  <c r="K1803" i="15"/>
  <c r="K1804" i="15"/>
  <c r="K1805" i="15"/>
  <c r="K1806" i="15"/>
  <c r="K1807" i="15"/>
  <c r="K1808" i="15"/>
  <c r="K1809" i="15"/>
  <c r="K1810" i="15"/>
  <c r="K1811" i="15"/>
  <c r="K1812" i="15"/>
  <c r="K1813" i="15"/>
  <c r="K1814" i="15"/>
  <c r="K1815" i="15"/>
  <c r="K1816" i="15"/>
  <c r="K1817" i="15"/>
  <c r="K1818" i="15"/>
  <c r="K1819" i="15"/>
  <c r="K1820" i="15"/>
  <c r="K1821" i="15"/>
  <c r="K1822" i="15"/>
  <c r="K1823" i="15"/>
  <c r="K1824" i="15"/>
  <c r="K1825" i="15"/>
  <c r="K1826" i="15"/>
  <c r="K1827" i="15"/>
  <c r="K1828" i="15"/>
  <c r="K1829" i="15"/>
  <c r="K1830" i="15"/>
  <c r="K1831" i="15"/>
  <c r="K1832" i="15"/>
  <c r="K1833" i="15"/>
  <c r="K1834" i="15"/>
  <c r="K1835" i="15"/>
  <c r="K1836" i="15"/>
  <c r="K1837" i="15"/>
  <c r="K1838" i="15"/>
  <c r="K1839" i="15"/>
  <c r="K1840" i="15"/>
  <c r="K1841" i="15"/>
  <c r="K1842" i="15"/>
  <c r="K1843" i="15"/>
  <c r="K1844" i="15"/>
  <c r="K1845" i="15"/>
  <c r="K1846" i="15"/>
  <c r="K1847" i="15"/>
  <c r="K1848" i="15"/>
  <c r="K1849" i="15"/>
  <c r="K1850" i="15"/>
  <c r="K1851" i="15"/>
  <c r="K1852" i="15"/>
  <c r="K1853" i="15"/>
  <c r="K1854" i="15"/>
  <c r="K1855" i="15"/>
  <c r="K1856" i="15"/>
  <c r="K1857" i="15"/>
  <c r="K1858" i="15"/>
  <c r="K1859" i="15"/>
  <c r="K1860" i="15"/>
  <c r="K1861" i="15"/>
  <c r="K1862" i="15"/>
  <c r="K1863" i="15"/>
  <c r="K1864" i="15"/>
  <c r="K1865" i="15"/>
  <c r="K1866" i="15"/>
  <c r="K1867" i="15"/>
  <c r="K1868" i="15"/>
  <c r="K1869" i="15"/>
  <c r="K1870" i="15"/>
  <c r="K1871" i="15"/>
  <c r="K1872" i="15"/>
  <c r="K1873" i="15"/>
  <c r="K1874" i="15"/>
  <c r="K1875" i="15"/>
  <c r="K1876" i="15"/>
  <c r="K1877" i="15"/>
  <c r="K1878" i="15"/>
  <c r="K1879" i="15"/>
  <c r="K1880" i="15"/>
  <c r="K1881" i="15"/>
  <c r="K1882" i="15"/>
  <c r="K1883" i="15"/>
  <c r="K1884" i="15"/>
  <c r="K1885" i="15"/>
  <c r="K1886" i="15"/>
  <c r="K1887" i="15"/>
  <c r="K1888" i="15"/>
  <c r="K1889" i="15"/>
  <c r="K1890" i="15"/>
  <c r="K1891" i="15"/>
  <c r="K1892" i="15"/>
  <c r="K1893" i="15"/>
  <c r="K1894" i="15"/>
  <c r="K1895" i="15"/>
  <c r="K1896" i="15"/>
  <c r="K1897" i="15"/>
  <c r="K1898" i="15"/>
  <c r="K1899" i="15"/>
  <c r="K1900" i="15"/>
  <c r="K1901" i="15"/>
  <c r="K1902" i="15"/>
  <c r="K1903" i="15"/>
  <c r="K1904" i="15"/>
  <c r="K1905" i="15"/>
  <c r="K1906" i="15"/>
  <c r="K1907" i="15"/>
  <c r="K1908" i="15"/>
  <c r="K1909" i="15"/>
  <c r="K1910" i="15"/>
  <c r="K1911" i="15"/>
  <c r="K1912" i="15"/>
  <c r="K1913" i="15"/>
  <c r="K1914" i="15"/>
  <c r="K1915" i="15"/>
  <c r="K1916" i="15"/>
  <c r="K1917" i="15"/>
  <c r="K1918" i="15"/>
  <c r="K1919" i="15"/>
  <c r="K1920" i="15"/>
  <c r="K1921" i="15"/>
  <c r="K1922" i="15"/>
  <c r="K1923" i="15"/>
  <c r="K1924" i="15"/>
  <c r="K1925" i="15"/>
  <c r="K1926" i="15"/>
  <c r="K1927" i="15"/>
  <c r="K1928" i="15"/>
  <c r="K1929" i="15"/>
  <c r="K1930" i="15"/>
  <c r="K1931" i="15"/>
  <c r="K1932" i="15"/>
  <c r="K1933" i="15"/>
  <c r="K1934" i="15"/>
  <c r="K1935" i="15"/>
  <c r="K1936" i="15"/>
  <c r="K1937" i="15"/>
  <c r="K1938" i="15"/>
  <c r="K1939" i="15"/>
  <c r="K1940" i="15"/>
  <c r="K1941" i="15"/>
  <c r="K1942" i="15"/>
  <c r="K1943" i="15"/>
  <c r="K1944" i="15"/>
  <c r="K1945" i="15"/>
  <c r="K1946" i="15"/>
  <c r="K1947" i="15"/>
  <c r="K1948" i="15"/>
  <c r="K1949" i="15"/>
  <c r="K1950" i="15"/>
  <c r="K1951" i="15"/>
  <c r="K1952" i="15"/>
  <c r="K1953" i="15"/>
  <c r="K1954" i="15"/>
  <c r="K1955" i="15"/>
  <c r="K1956" i="15"/>
  <c r="K1957" i="15"/>
  <c r="K1958" i="15"/>
  <c r="K1959" i="15"/>
  <c r="K1960" i="15"/>
  <c r="K1961" i="15"/>
  <c r="K1962" i="15"/>
  <c r="K1963" i="15"/>
  <c r="K1964" i="15"/>
  <c r="K1965" i="15"/>
  <c r="K1966" i="15"/>
  <c r="K1967" i="15"/>
  <c r="K1968" i="15"/>
  <c r="K1969" i="15"/>
  <c r="K1970" i="15"/>
  <c r="K1971" i="15"/>
  <c r="K1972" i="15"/>
  <c r="K1973" i="15"/>
  <c r="K1974" i="15"/>
  <c r="K1975" i="15"/>
  <c r="K1976" i="15"/>
  <c r="K1977" i="15"/>
  <c r="K1978" i="15"/>
  <c r="K1979" i="15"/>
  <c r="K1980" i="15"/>
  <c r="K1981" i="15"/>
  <c r="K1982" i="15"/>
  <c r="K1983" i="15"/>
  <c r="K1984" i="15"/>
  <c r="K1985" i="15"/>
  <c r="K1986" i="15"/>
  <c r="K1987" i="15"/>
  <c r="K1988" i="15"/>
  <c r="K1989" i="15"/>
  <c r="K1990" i="15"/>
  <c r="K1991" i="15"/>
  <c r="K1992" i="15"/>
  <c r="K1993" i="15"/>
  <c r="K1994" i="15"/>
  <c r="K1995" i="15"/>
  <c r="K1996" i="15"/>
  <c r="K1997" i="15"/>
  <c r="K1998" i="15"/>
  <c r="K1999" i="15"/>
  <c r="K2000" i="15"/>
  <c r="K2001" i="15"/>
  <c r="K2002" i="15"/>
  <c r="K2003" i="15"/>
  <c r="K2004" i="15"/>
  <c r="K2005" i="15"/>
  <c r="K2006" i="15"/>
  <c r="K2007" i="15"/>
  <c r="K2008" i="15"/>
  <c r="K2009" i="15"/>
  <c r="K2010" i="15"/>
  <c r="K2011" i="15"/>
  <c r="K2012" i="15"/>
  <c r="K2013" i="15"/>
  <c r="K2014" i="15"/>
  <c r="K2015" i="15"/>
  <c r="K2016" i="15"/>
  <c r="K2017" i="15"/>
  <c r="K2018" i="15"/>
  <c r="K2019" i="15"/>
  <c r="K2020" i="15"/>
  <c r="K2021" i="15"/>
  <c r="K2022" i="15"/>
  <c r="K2023" i="15"/>
  <c r="K2024" i="15"/>
  <c r="K2025" i="15"/>
  <c r="K2026" i="15"/>
  <c r="K2027" i="15"/>
  <c r="K2028" i="15"/>
  <c r="K2029" i="15"/>
  <c r="K2030" i="15"/>
  <c r="K2031" i="15"/>
  <c r="K2032" i="15"/>
  <c r="K2033" i="15"/>
  <c r="K2034" i="15"/>
  <c r="K2035" i="15"/>
  <c r="K2036" i="15"/>
  <c r="K2037" i="15"/>
  <c r="K2038" i="15"/>
  <c r="K2039" i="15"/>
  <c r="K2040" i="15"/>
  <c r="K2041" i="15"/>
  <c r="K2042" i="15"/>
  <c r="K2043" i="15"/>
  <c r="K2044" i="15"/>
  <c r="K2045" i="15"/>
  <c r="K2046" i="15"/>
  <c r="K2047" i="15"/>
  <c r="K2048" i="15"/>
  <c r="K2049" i="15"/>
  <c r="K2050" i="15"/>
  <c r="K2051" i="15"/>
  <c r="K2052" i="15"/>
  <c r="K2053" i="15"/>
  <c r="K2054" i="15"/>
  <c r="K2055" i="15"/>
  <c r="K2056" i="15"/>
  <c r="K2057" i="15"/>
  <c r="K2058" i="15"/>
  <c r="K2059" i="15"/>
  <c r="K2060" i="15"/>
  <c r="K2061" i="15"/>
  <c r="K2062" i="15"/>
  <c r="K2063" i="15"/>
  <c r="K2064" i="15"/>
  <c r="K2065" i="15"/>
  <c r="K2066" i="15"/>
  <c r="K2067" i="15"/>
  <c r="K2068" i="15"/>
  <c r="K2069" i="15"/>
  <c r="K2070" i="15"/>
  <c r="K2071" i="15"/>
  <c r="K2072" i="15"/>
  <c r="K2073" i="15"/>
  <c r="K2074" i="15"/>
  <c r="K2075" i="15"/>
  <c r="K2076" i="15"/>
  <c r="K2077" i="15"/>
  <c r="K2078" i="15"/>
  <c r="K2079" i="15"/>
  <c r="K2080" i="15"/>
  <c r="K2081" i="15"/>
  <c r="K2082" i="15"/>
  <c r="K2083" i="15"/>
  <c r="K2084" i="15"/>
  <c r="K2085" i="15"/>
  <c r="K2086" i="15"/>
  <c r="K2087" i="15"/>
  <c r="K2088" i="15"/>
  <c r="K2089" i="15"/>
  <c r="K2090" i="15"/>
  <c r="K2091" i="15"/>
  <c r="K2092" i="15"/>
  <c r="K2093" i="15"/>
  <c r="K2094" i="15"/>
  <c r="K2095" i="15"/>
  <c r="K2096" i="15"/>
  <c r="K2097" i="15"/>
  <c r="K2098" i="15"/>
  <c r="K2099" i="15"/>
  <c r="K2100" i="15"/>
  <c r="K2101" i="15"/>
  <c r="K2102" i="15"/>
  <c r="K2103" i="15"/>
  <c r="K2104" i="15"/>
  <c r="K2105" i="15"/>
  <c r="K2106" i="15"/>
  <c r="K2107" i="15"/>
  <c r="K2108" i="15"/>
  <c r="K2109" i="15"/>
  <c r="K2110" i="15"/>
  <c r="K2111" i="15"/>
  <c r="K2112" i="15"/>
  <c r="K2113" i="15"/>
  <c r="K2114" i="15"/>
  <c r="K2115" i="15"/>
  <c r="K2116" i="15"/>
  <c r="K2117" i="15"/>
  <c r="K2118" i="15"/>
  <c r="K2119" i="15"/>
  <c r="K2120" i="15"/>
  <c r="K2121" i="15"/>
  <c r="K2122" i="15"/>
  <c r="K2123" i="15"/>
  <c r="K2124" i="15"/>
  <c r="K2125" i="15"/>
  <c r="K2126" i="15"/>
  <c r="K2127" i="15"/>
  <c r="K2128" i="15"/>
  <c r="K2129" i="15"/>
  <c r="K2130" i="15"/>
  <c r="K2131" i="15"/>
  <c r="K2132" i="15"/>
  <c r="K2133" i="15"/>
  <c r="K2134" i="15"/>
  <c r="K2135" i="15"/>
  <c r="K2136" i="15"/>
  <c r="K2137" i="15"/>
  <c r="K2138" i="15"/>
  <c r="K2139" i="15"/>
  <c r="K2140" i="15"/>
  <c r="K2141" i="15"/>
  <c r="K2142" i="15"/>
  <c r="K2143" i="15"/>
  <c r="K2144" i="15"/>
  <c r="K2145" i="15"/>
  <c r="K2146" i="15"/>
  <c r="K2147" i="15"/>
  <c r="K2148" i="15"/>
  <c r="K2149" i="15"/>
  <c r="K2150" i="15"/>
  <c r="K2151" i="15"/>
  <c r="K2152" i="15"/>
  <c r="K2153" i="15"/>
  <c r="K2154" i="15"/>
  <c r="K2155" i="15"/>
  <c r="K2156" i="15"/>
  <c r="K2157" i="15"/>
  <c r="K2158" i="15"/>
  <c r="K2159" i="15"/>
  <c r="K2160" i="15"/>
  <c r="K2161" i="15"/>
  <c r="K2162" i="15"/>
  <c r="K2163" i="15"/>
  <c r="K2164" i="15"/>
  <c r="K2165" i="15"/>
  <c r="K2166" i="15"/>
  <c r="K2167" i="15"/>
  <c r="K2168" i="15"/>
  <c r="K2169" i="15"/>
  <c r="K2170" i="15"/>
  <c r="K2171" i="15"/>
  <c r="K2172" i="15"/>
  <c r="K2173" i="15"/>
  <c r="K2174" i="15"/>
  <c r="K2175" i="15"/>
  <c r="K2176" i="15"/>
  <c r="K2177" i="15"/>
  <c r="K2178" i="15"/>
  <c r="K2179" i="15"/>
  <c r="K2180" i="15"/>
  <c r="K2181" i="15"/>
  <c r="K2182" i="15"/>
  <c r="K2183" i="15"/>
  <c r="K2184" i="15"/>
  <c r="K2185" i="15"/>
  <c r="K2186" i="15"/>
  <c r="K2187" i="15"/>
  <c r="K2188" i="15"/>
  <c r="K2189" i="15"/>
  <c r="K2190" i="15"/>
  <c r="K2191" i="15"/>
  <c r="K2192" i="15"/>
  <c r="K2193" i="15"/>
  <c r="K2194" i="15"/>
  <c r="K2195" i="15"/>
  <c r="K2196" i="15"/>
  <c r="K2197" i="15"/>
  <c r="K2198" i="15"/>
  <c r="K2199" i="15"/>
  <c r="K2200" i="15"/>
  <c r="K2201" i="15"/>
  <c r="K2202" i="15"/>
  <c r="K2203" i="15"/>
  <c r="K2204" i="15"/>
  <c r="K2205" i="15"/>
  <c r="K2206" i="15"/>
  <c r="K2207" i="15"/>
  <c r="K2208" i="15"/>
  <c r="K2209" i="15"/>
  <c r="K2210" i="15"/>
  <c r="K2211" i="15"/>
  <c r="K2212" i="15"/>
  <c r="K2213" i="15"/>
  <c r="K2214" i="15"/>
  <c r="K2215" i="15"/>
  <c r="K2216" i="15"/>
  <c r="K2217" i="15"/>
  <c r="K2218" i="15"/>
  <c r="K2219" i="15"/>
  <c r="K2220" i="15"/>
  <c r="K2221" i="15"/>
  <c r="K2222" i="15"/>
  <c r="K2223" i="15"/>
  <c r="K2224" i="15"/>
  <c r="K2225" i="15"/>
  <c r="K2226" i="15"/>
  <c r="K2227" i="15"/>
  <c r="K2228" i="15"/>
  <c r="K2229" i="15"/>
  <c r="K2230" i="15"/>
  <c r="K2231" i="15"/>
  <c r="K2232" i="15"/>
  <c r="K2233" i="15"/>
  <c r="K2234" i="15"/>
  <c r="K2235" i="15"/>
  <c r="K2236" i="15"/>
  <c r="K2237" i="15"/>
  <c r="K2238" i="15"/>
  <c r="K2239" i="15"/>
  <c r="K2240" i="15"/>
  <c r="K2241" i="15"/>
  <c r="K2242" i="15"/>
  <c r="K2243" i="15"/>
  <c r="K2244" i="15"/>
  <c r="K2245" i="15"/>
  <c r="K2246" i="15"/>
  <c r="K2247" i="15"/>
  <c r="K2248" i="15"/>
  <c r="K2249" i="15"/>
  <c r="K2250" i="15"/>
  <c r="K2251" i="15"/>
  <c r="K2252" i="15"/>
  <c r="K2253" i="15"/>
  <c r="K2254" i="15"/>
  <c r="K2255" i="15"/>
  <c r="K2256" i="15"/>
  <c r="K2257" i="15"/>
  <c r="K2258" i="15"/>
  <c r="K2259" i="15"/>
  <c r="K2260" i="15"/>
  <c r="K2261" i="15"/>
  <c r="K2262" i="15"/>
  <c r="K2263" i="15"/>
  <c r="K2264" i="15"/>
  <c r="K2265" i="15"/>
  <c r="K2266" i="15"/>
  <c r="K2267" i="15"/>
  <c r="K2268" i="15"/>
  <c r="K2269" i="15"/>
  <c r="K2270" i="15"/>
  <c r="K2271" i="15"/>
  <c r="K2272" i="15"/>
  <c r="K2273" i="15"/>
  <c r="K2274" i="15"/>
  <c r="K2275" i="15"/>
  <c r="K2276" i="15"/>
  <c r="K2277" i="15"/>
  <c r="K2278" i="15"/>
  <c r="K2279" i="15"/>
  <c r="K2280" i="15"/>
  <c r="K2281" i="15"/>
  <c r="K2282" i="15"/>
  <c r="K2283" i="15"/>
  <c r="K2284" i="15"/>
  <c r="K2285" i="15"/>
  <c r="K2286" i="15"/>
  <c r="K2287" i="15"/>
  <c r="K2288" i="15"/>
  <c r="K2289" i="15"/>
  <c r="K2290" i="15"/>
  <c r="K2291" i="15"/>
  <c r="K2292" i="15"/>
  <c r="K2293" i="15"/>
  <c r="K2294" i="15"/>
  <c r="K2295" i="15"/>
  <c r="K2296" i="15"/>
  <c r="K2297" i="15"/>
  <c r="K2298" i="15"/>
  <c r="K2299" i="15"/>
  <c r="K2300" i="15"/>
  <c r="K2301" i="15"/>
  <c r="K2302" i="15"/>
  <c r="K2303" i="15"/>
  <c r="K2304" i="15"/>
  <c r="K2305" i="15"/>
  <c r="K2306" i="15"/>
  <c r="K2307" i="15"/>
  <c r="K2308" i="15"/>
  <c r="K2309" i="15"/>
  <c r="K2310" i="15"/>
  <c r="K2311" i="15"/>
  <c r="K2312" i="15"/>
  <c r="K2313" i="15"/>
  <c r="K2314" i="15"/>
  <c r="K2315" i="15"/>
  <c r="K2316" i="15"/>
  <c r="K2317" i="15"/>
  <c r="K2318" i="15"/>
  <c r="K2319" i="15"/>
  <c r="K2320" i="15"/>
  <c r="K2321" i="15"/>
  <c r="K2322" i="15"/>
  <c r="K2323" i="15"/>
  <c r="K2324" i="15"/>
  <c r="K2325" i="15"/>
  <c r="K2326" i="15"/>
  <c r="K2327" i="15"/>
  <c r="K2328" i="15"/>
  <c r="K2329" i="15"/>
  <c r="K2330" i="15"/>
  <c r="K2331" i="15"/>
  <c r="K2332" i="15"/>
  <c r="K2333" i="15"/>
  <c r="K2334" i="15"/>
  <c r="K2335" i="15"/>
  <c r="K2336" i="15"/>
  <c r="K2337" i="15"/>
  <c r="K2338" i="15"/>
  <c r="K2339" i="15"/>
  <c r="K2340" i="15"/>
  <c r="K2341" i="15"/>
  <c r="K2342" i="15"/>
  <c r="K2343" i="15"/>
  <c r="K2344" i="15"/>
  <c r="K2345" i="15"/>
  <c r="K2346" i="15"/>
  <c r="K2347" i="15"/>
  <c r="K2348" i="15"/>
  <c r="K2349" i="15"/>
  <c r="K2350" i="15"/>
  <c r="K2351" i="15"/>
  <c r="K2352" i="15"/>
  <c r="K2353" i="15"/>
  <c r="K2354" i="15"/>
  <c r="K2355" i="15"/>
  <c r="K2356" i="15"/>
  <c r="K2357" i="15"/>
  <c r="K2358" i="15"/>
  <c r="K2359" i="15"/>
  <c r="K2360" i="15"/>
  <c r="K2361" i="15"/>
  <c r="K2362" i="15"/>
  <c r="K2363" i="15"/>
  <c r="K2364" i="15"/>
  <c r="K2365" i="15"/>
  <c r="K2366" i="15"/>
  <c r="K2367" i="15"/>
  <c r="K2368" i="15"/>
  <c r="K2369" i="15"/>
  <c r="K2370" i="15"/>
  <c r="K2371" i="15"/>
  <c r="K2372" i="15"/>
  <c r="K2373" i="15"/>
  <c r="K2374" i="15"/>
  <c r="K2375" i="15"/>
  <c r="K2376" i="15"/>
  <c r="K2377" i="15"/>
  <c r="K2378" i="15"/>
  <c r="K2379" i="15"/>
  <c r="K2380" i="15"/>
  <c r="K2381" i="15"/>
  <c r="K2382" i="15"/>
  <c r="K2383" i="15"/>
  <c r="K2384" i="15"/>
  <c r="K2385" i="15"/>
  <c r="K2386" i="15"/>
  <c r="K2387" i="15"/>
  <c r="K2388" i="15"/>
  <c r="K2389" i="15"/>
  <c r="K2390" i="15"/>
  <c r="K2391" i="15"/>
  <c r="K2392" i="15"/>
  <c r="K2393" i="15"/>
  <c r="K2394" i="15"/>
  <c r="K2395" i="15"/>
  <c r="K2396" i="15"/>
  <c r="K2397" i="15"/>
  <c r="K2398" i="15"/>
  <c r="K2399" i="15"/>
  <c r="K2400" i="15"/>
  <c r="K2401" i="15"/>
  <c r="K2402" i="15"/>
  <c r="K2403" i="15"/>
  <c r="K2404" i="15"/>
  <c r="K2405" i="15"/>
  <c r="K2406" i="15"/>
  <c r="K2407" i="15"/>
  <c r="K2408" i="15"/>
  <c r="K2409" i="15"/>
  <c r="K2410" i="15"/>
  <c r="K2411" i="15"/>
  <c r="K2412" i="15"/>
  <c r="K2413" i="15"/>
  <c r="K2414" i="15"/>
  <c r="K2415" i="15"/>
  <c r="K2416" i="15"/>
  <c r="K2417" i="15"/>
  <c r="K2418" i="15"/>
  <c r="K2419" i="15"/>
  <c r="K2420" i="15"/>
  <c r="K2421" i="15"/>
  <c r="K2422" i="15"/>
  <c r="K2423" i="15"/>
  <c r="K2424" i="15"/>
  <c r="K2425" i="15"/>
  <c r="K2426" i="15"/>
  <c r="K2427" i="15"/>
  <c r="K2428" i="15"/>
  <c r="K2429" i="15"/>
  <c r="K2430" i="15"/>
  <c r="K2431" i="15"/>
  <c r="K2432" i="15"/>
  <c r="K2433" i="15"/>
  <c r="K2434" i="15"/>
  <c r="K2435" i="15"/>
  <c r="K2436" i="15"/>
  <c r="K2437" i="15"/>
  <c r="K2438" i="15"/>
  <c r="K2439" i="15"/>
  <c r="K2440" i="15"/>
  <c r="K2441" i="15"/>
  <c r="K2442" i="15"/>
  <c r="K2443" i="15"/>
  <c r="K2444" i="15"/>
  <c r="K2445" i="15"/>
  <c r="K2446" i="15"/>
  <c r="K2447" i="15"/>
  <c r="K2448" i="15"/>
  <c r="K2449" i="15"/>
  <c r="K2450" i="15"/>
  <c r="K2451" i="15"/>
  <c r="K2452" i="15"/>
  <c r="K2453" i="15"/>
  <c r="K2454" i="15"/>
  <c r="K2455" i="15"/>
  <c r="K2456" i="15"/>
  <c r="K2457" i="15"/>
  <c r="K2458" i="15"/>
  <c r="K2459" i="15"/>
  <c r="K2460" i="15"/>
  <c r="K2461" i="15"/>
  <c r="K2462" i="15"/>
  <c r="K2463" i="15"/>
  <c r="K2464" i="15"/>
  <c r="K2465" i="15"/>
  <c r="K2466" i="15"/>
  <c r="K2467" i="15"/>
  <c r="K2468" i="15"/>
  <c r="K2469" i="15"/>
  <c r="K2470" i="15"/>
  <c r="K2471" i="15"/>
  <c r="K2472" i="15"/>
  <c r="K2473" i="15"/>
  <c r="K2474" i="15"/>
  <c r="K2475" i="15"/>
  <c r="K2476" i="15"/>
  <c r="K2477" i="15"/>
  <c r="K2478" i="15"/>
  <c r="K2479" i="15"/>
  <c r="K2480" i="15"/>
  <c r="K2481" i="15"/>
  <c r="K2482" i="15"/>
  <c r="K2483" i="15"/>
  <c r="K2484" i="15"/>
  <c r="K2485" i="15"/>
  <c r="K2486" i="15"/>
  <c r="K2487" i="15"/>
  <c r="K2488" i="15"/>
  <c r="K2489" i="15"/>
  <c r="K2490" i="15"/>
  <c r="K2491" i="15"/>
  <c r="K2492" i="15"/>
  <c r="K2493" i="15"/>
  <c r="K2494" i="15"/>
  <c r="K2495" i="15"/>
  <c r="K2496" i="15"/>
  <c r="K2497" i="15"/>
  <c r="K2498" i="15"/>
  <c r="K2499" i="15"/>
  <c r="K2500" i="15"/>
  <c r="K2501" i="15"/>
  <c r="K2502" i="15"/>
  <c r="K2503" i="15"/>
  <c r="K2504" i="15"/>
  <c r="K2505" i="15"/>
  <c r="K2506" i="15"/>
  <c r="K2507" i="15"/>
  <c r="K2508" i="15"/>
  <c r="K2509" i="15"/>
  <c r="K2510" i="15"/>
  <c r="K2511" i="15"/>
  <c r="K2512" i="15"/>
  <c r="K2513" i="15"/>
  <c r="K2514" i="15"/>
  <c r="K2515" i="15"/>
  <c r="K2516" i="15"/>
  <c r="K2517" i="15"/>
  <c r="K2518" i="15"/>
  <c r="K2519" i="15"/>
  <c r="K2520" i="15"/>
  <c r="K2521" i="15"/>
  <c r="K2522" i="15"/>
  <c r="K2523" i="15"/>
  <c r="K2524" i="15"/>
  <c r="K2525" i="15"/>
  <c r="K2526" i="15"/>
  <c r="K2527" i="15"/>
  <c r="K2528" i="15"/>
  <c r="K2529" i="15"/>
  <c r="K2530" i="15"/>
  <c r="K2531" i="15"/>
  <c r="K2532" i="15"/>
  <c r="K2533" i="15"/>
  <c r="K2534" i="15"/>
  <c r="K2535" i="15"/>
  <c r="K2536" i="15"/>
  <c r="K2537" i="15"/>
  <c r="K2538" i="15"/>
  <c r="K2539" i="15"/>
  <c r="K2540" i="15"/>
  <c r="K2541" i="15"/>
  <c r="K2542" i="15"/>
  <c r="K2543" i="15"/>
  <c r="K2544" i="15"/>
  <c r="K2545" i="15"/>
  <c r="K2546" i="15"/>
  <c r="K2547" i="15"/>
  <c r="K2548" i="15"/>
  <c r="K2549" i="15"/>
  <c r="K2550" i="15"/>
  <c r="K2551" i="15"/>
  <c r="K2552" i="15"/>
  <c r="K2553" i="15"/>
  <c r="K2554" i="15"/>
  <c r="K2555" i="15"/>
  <c r="K2556" i="15"/>
  <c r="K2557" i="15"/>
  <c r="K2558" i="15"/>
  <c r="K2559" i="15"/>
  <c r="K2560" i="15"/>
  <c r="K2561" i="15"/>
  <c r="K2562" i="15"/>
  <c r="K2563" i="15"/>
  <c r="K2564" i="15"/>
  <c r="K2565" i="15"/>
  <c r="K2566" i="15"/>
  <c r="K2567" i="15"/>
  <c r="K2568" i="15"/>
  <c r="K2569" i="15"/>
  <c r="K2570" i="15"/>
  <c r="K2571" i="15"/>
  <c r="K2572" i="15"/>
  <c r="K2573" i="15"/>
  <c r="K2574" i="15"/>
  <c r="K2575" i="15"/>
  <c r="K2576" i="15"/>
  <c r="K2577" i="15"/>
  <c r="K2578" i="15"/>
  <c r="K2579" i="15"/>
  <c r="K2580" i="15"/>
  <c r="K2581" i="15"/>
  <c r="K2582" i="15"/>
  <c r="K2583" i="15"/>
  <c r="K2584" i="15"/>
  <c r="K2585" i="15"/>
  <c r="K2586" i="15"/>
  <c r="K2587" i="15"/>
  <c r="K2588" i="15"/>
  <c r="K2589" i="15"/>
  <c r="K2590" i="15"/>
  <c r="K2591" i="15"/>
  <c r="K2592" i="15"/>
  <c r="K2593" i="15"/>
  <c r="K2594" i="15"/>
  <c r="K2595" i="15"/>
  <c r="K2596" i="15"/>
  <c r="K2597" i="15"/>
  <c r="K2598" i="15"/>
  <c r="K2599" i="15"/>
  <c r="K2600" i="15"/>
  <c r="K2601" i="15"/>
  <c r="K2602" i="15"/>
  <c r="K2603" i="15"/>
  <c r="K2604" i="15"/>
  <c r="K2605" i="15"/>
  <c r="K2606" i="15"/>
  <c r="K2607" i="15"/>
  <c r="K2608" i="15"/>
  <c r="K2609" i="15"/>
  <c r="K2610" i="15"/>
  <c r="K2611" i="15"/>
  <c r="K2612" i="15"/>
  <c r="K2613" i="15"/>
  <c r="K2614" i="15"/>
  <c r="K2615" i="15"/>
  <c r="K2616" i="15"/>
  <c r="K2617" i="15"/>
  <c r="K2618" i="15"/>
  <c r="K2619" i="15"/>
  <c r="K2620" i="15"/>
  <c r="K2621" i="15"/>
  <c r="K2622" i="15"/>
  <c r="K2623" i="15"/>
  <c r="K2624" i="15"/>
  <c r="K2625" i="15"/>
  <c r="K2626" i="15"/>
  <c r="K2627" i="15"/>
  <c r="K2628" i="15"/>
  <c r="K2629" i="15"/>
  <c r="K2630" i="15"/>
  <c r="K2631" i="15"/>
  <c r="K2632" i="15"/>
  <c r="K2633" i="15"/>
  <c r="K2634" i="15"/>
  <c r="K2635" i="15"/>
  <c r="K2636" i="15"/>
  <c r="K2637" i="15"/>
  <c r="K2638" i="15"/>
  <c r="K2639" i="15"/>
  <c r="K2640" i="15"/>
  <c r="K2641" i="15"/>
  <c r="K2642" i="15"/>
  <c r="K2643" i="15"/>
  <c r="K2644" i="15"/>
  <c r="K2645" i="15"/>
  <c r="K2646" i="15"/>
  <c r="K2647" i="15"/>
  <c r="K2648" i="15"/>
  <c r="K2649" i="15"/>
  <c r="K2650" i="15"/>
  <c r="K2651" i="15"/>
  <c r="K2652" i="15"/>
  <c r="K2653" i="15"/>
  <c r="K2654" i="15"/>
  <c r="K2655" i="15"/>
  <c r="K2656" i="15"/>
  <c r="K2657" i="15"/>
  <c r="K2658" i="15"/>
  <c r="K2659" i="15"/>
  <c r="K2660" i="15"/>
  <c r="K2661" i="15"/>
  <c r="K2662" i="15"/>
  <c r="K2663" i="15"/>
  <c r="K2664" i="15"/>
  <c r="K2665" i="15"/>
  <c r="K2666" i="15"/>
  <c r="K2667" i="15"/>
  <c r="K2668" i="15"/>
  <c r="K2669" i="15"/>
  <c r="K2670" i="15"/>
  <c r="K2671" i="15"/>
  <c r="K2672" i="15"/>
  <c r="K2673" i="15"/>
  <c r="K2674" i="15"/>
  <c r="K2675" i="15"/>
  <c r="K2676" i="15"/>
  <c r="K2677" i="15"/>
  <c r="K2678" i="15"/>
  <c r="K2679" i="15"/>
  <c r="K2680" i="15"/>
  <c r="K2681" i="15"/>
  <c r="K2682" i="15"/>
  <c r="K2683" i="15"/>
  <c r="K2684" i="15"/>
  <c r="K2685" i="15"/>
  <c r="K2686" i="15"/>
  <c r="K2687" i="15"/>
  <c r="K2688" i="15"/>
  <c r="K2689" i="15"/>
  <c r="K2690" i="15"/>
  <c r="K2691" i="15"/>
  <c r="K2692" i="15"/>
  <c r="K2693" i="15"/>
  <c r="K2694" i="15"/>
  <c r="K2695" i="15"/>
  <c r="K2696" i="15"/>
  <c r="K2697" i="15"/>
  <c r="K2698" i="15"/>
  <c r="K2699" i="15"/>
  <c r="K2700" i="15"/>
  <c r="K2701" i="15"/>
  <c r="K2702" i="15"/>
  <c r="K2703" i="15"/>
  <c r="K2704" i="15"/>
  <c r="K2705" i="15"/>
  <c r="K2706" i="15"/>
  <c r="K2707" i="15"/>
  <c r="K2708" i="15"/>
  <c r="K2709" i="15"/>
  <c r="K2710" i="15"/>
  <c r="K2711" i="15"/>
  <c r="K2712" i="15"/>
  <c r="K2713" i="15"/>
  <c r="K2714" i="15"/>
  <c r="K2715" i="15"/>
  <c r="K2716" i="15"/>
  <c r="K2717" i="15"/>
  <c r="K2718" i="15"/>
  <c r="K2719" i="15"/>
  <c r="K2720" i="15"/>
  <c r="K2721" i="15"/>
  <c r="K2722" i="15"/>
  <c r="K2723" i="15"/>
  <c r="K2724" i="15"/>
  <c r="K2725" i="15"/>
  <c r="K2726" i="15"/>
  <c r="K2727" i="15"/>
  <c r="K2728" i="15"/>
  <c r="K2729" i="15"/>
  <c r="K2730" i="15"/>
  <c r="K2731" i="15"/>
  <c r="K2732" i="15"/>
  <c r="K2733" i="15"/>
  <c r="K2734" i="15"/>
  <c r="K2735" i="15"/>
  <c r="K2736" i="15"/>
  <c r="K2737" i="15"/>
  <c r="K2738" i="15"/>
  <c r="K2739" i="15"/>
  <c r="K2740" i="15"/>
  <c r="K2741" i="15"/>
  <c r="K2742" i="15"/>
  <c r="K2743" i="15"/>
  <c r="K2744" i="15"/>
  <c r="K2745" i="15"/>
  <c r="K2746" i="15"/>
  <c r="K2747" i="15"/>
  <c r="K2748" i="15"/>
  <c r="K2749" i="15"/>
  <c r="K2750" i="15"/>
  <c r="K2751" i="15"/>
  <c r="K2752" i="15"/>
  <c r="K2753" i="15"/>
  <c r="K2754" i="15"/>
  <c r="K2755" i="15"/>
  <c r="K2756" i="15"/>
  <c r="K2757" i="15"/>
  <c r="K2758" i="15"/>
  <c r="K2759" i="15"/>
  <c r="K2760" i="15"/>
  <c r="K2761" i="15"/>
  <c r="K2762" i="15"/>
  <c r="K2763" i="15"/>
  <c r="K2764" i="15"/>
  <c r="K2765" i="15"/>
  <c r="K2766" i="15"/>
  <c r="K2767" i="15"/>
  <c r="K2768" i="15"/>
  <c r="K2769" i="15"/>
  <c r="K2770" i="15"/>
  <c r="K2771" i="15"/>
  <c r="K2772" i="15"/>
  <c r="K2773" i="15"/>
  <c r="K2774" i="15"/>
  <c r="K2775" i="15"/>
  <c r="K2776" i="15"/>
  <c r="K2777" i="15"/>
  <c r="K2778" i="15"/>
  <c r="K2779" i="15"/>
  <c r="K2780" i="15"/>
  <c r="K2781" i="15"/>
  <c r="K2782" i="15"/>
  <c r="K2783" i="15"/>
  <c r="K2784" i="15"/>
  <c r="K2785" i="15"/>
  <c r="K2786" i="15"/>
  <c r="K2787" i="15"/>
  <c r="K2788" i="15"/>
  <c r="K2789" i="15"/>
  <c r="K2790" i="15"/>
  <c r="K2791" i="15"/>
  <c r="K2792" i="15"/>
  <c r="K2793" i="15"/>
  <c r="K2794" i="15"/>
  <c r="K2795" i="15"/>
  <c r="K2796" i="15"/>
  <c r="K2797" i="15"/>
  <c r="K2798" i="15"/>
  <c r="K2799" i="15"/>
  <c r="K2800" i="15"/>
  <c r="K2801" i="15"/>
  <c r="K2802" i="15"/>
  <c r="K2803" i="15"/>
  <c r="K2804" i="15"/>
  <c r="K2805" i="15"/>
  <c r="K2806" i="15"/>
  <c r="K2807" i="15"/>
  <c r="K2808" i="15"/>
  <c r="K2809" i="15"/>
  <c r="K2810" i="15"/>
  <c r="K2811" i="15"/>
  <c r="K2812" i="15"/>
  <c r="K2813" i="15"/>
  <c r="K2814" i="15"/>
  <c r="K2815" i="15"/>
  <c r="K2816" i="15"/>
  <c r="K2817" i="15"/>
  <c r="K2818" i="15"/>
  <c r="K2819" i="15"/>
  <c r="K2820" i="15"/>
  <c r="K2821" i="15"/>
  <c r="K2822" i="15"/>
  <c r="K2823" i="15"/>
  <c r="K2824" i="15"/>
  <c r="K2825" i="15"/>
  <c r="K2826" i="15"/>
  <c r="K2827" i="15"/>
  <c r="K2828" i="15"/>
  <c r="K2829" i="15"/>
  <c r="K2830" i="15"/>
  <c r="K2831" i="15"/>
  <c r="K2832" i="15"/>
  <c r="K2833" i="15"/>
  <c r="K2834" i="15"/>
  <c r="K2835" i="15"/>
  <c r="K2836" i="15"/>
  <c r="K2837" i="15"/>
  <c r="K2838" i="15"/>
  <c r="K2839" i="15"/>
  <c r="K2840" i="15"/>
  <c r="K2841" i="15"/>
  <c r="K2842" i="15"/>
  <c r="K2843" i="15"/>
  <c r="K2844" i="15"/>
  <c r="K2845" i="15"/>
  <c r="K2846" i="15"/>
  <c r="K2847" i="15"/>
  <c r="K2848" i="15"/>
  <c r="K2849" i="15"/>
  <c r="K2850" i="15"/>
  <c r="K2851" i="15"/>
  <c r="K2852" i="15"/>
  <c r="K2853" i="15"/>
  <c r="K2854" i="15"/>
  <c r="K2855" i="15"/>
  <c r="K2856" i="15"/>
  <c r="K2857" i="15"/>
  <c r="K2858" i="15"/>
  <c r="K2859" i="15"/>
  <c r="K2860" i="15"/>
  <c r="K2861" i="15"/>
  <c r="K2862" i="15"/>
  <c r="K2863" i="15"/>
  <c r="K2864" i="15"/>
  <c r="K2865" i="15"/>
  <c r="K2866" i="15"/>
  <c r="K2867" i="15"/>
  <c r="K2868" i="15"/>
  <c r="K2869" i="15"/>
  <c r="K2870" i="15"/>
  <c r="K2871" i="15"/>
  <c r="K2872" i="15"/>
  <c r="K2873" i="15"/>
  <c r="K2874" i="15"/>
  <c r="K2875" i="15"/>
  <c r="K2876" i="15"/>
  <c r="K2877" i="15"/>
  <c r="K2878" i="15"/>
  <c r="K2879" i="15"/>
  <c r="K2880" i="15"/>
  <c r="K2881" i="15"/>
  <c r="K2882" i="15"/>
  <c r="K2883" i="15"/>
  <c r="K2884" i="15"/>
  <c r="K2885" i="15"/>
  <c r="K2886" i="15"/>
  <c r="K2887" i="15"/>
  <c r="K2888" i="15"/>
  <c r="K2889" i="15"/>
  <c r="K2890" i="15"/>
  <c r="K2891" i="15"/>
  <c r="K2892" i="15"/>
  <c r="K2893" i="15"/>
  <c r="K2894" i="15"/>
  <c r="K2895" i="15"/>
  <c r="K2896" i="15"/>
  <c r="K2897" i="15"/>
  <c r="K2898" i="15"/>
  <c r="K2899" i="15"/>
  <c r="K2900" i="15"/>
  <c r="K2901" i="15"/>
  <c r="K2902" i="15"/>
  <c r="K2903" i="15"/>
  <c r="K2904" i="15"/>
  <c r="K2905" i="15"/>
  <c r="K2906" i="15"/>
  <c r="K2907" i="15"/>
  <c r="K2908" i="15"/>
  <c r="K2909" i="15"/>
  <c r="K2910" i="15"/>
  <c r="K2911" i="15"/>
  <c r="K2912" i="15"/>
  <c r="K2913" i="15"/>
  <c r="K2914" i="15"/>
  <c r="K2915" i="15"/>
  <c r="K2916" i="15"/>
  <c r="K2917" i="15"/>
  <c r="K2918" i="15"/>
  <c r="K2919" i="15"/>
  <c r="K2920" i="15"/>
  <c r="K2921" i="15"/>
  <c r="K2922" i="15"/>
  <c r="K2923" i="15"/>
  <c r="K2924" i="15"/>
  <c r="K2925" i="15"/>
  <c r="K2926" i="15"/>
  <c r="K2927" i="15"/>
  <c r="K2928" i="15"/>
  <c r="K2929" i="15"/>
  <c r="K2930" i="15"/>
  <c r="K2931" i="15"/>
  <c r="K2932" i="15"/>
  <c r="K2933" i="15"/>
  <c r="K2934" i="15"/>
  <c r="K2935" i="15"/>
  <c r="K2936" i="15"/>
  <c r="K2937" i="15"/>
  <c r="K2938" i="15"/>
  <c r="K2939" i="15"/>
  <c r="K2940" i="15"/>
  <c r="K2941" i="15"/>
  <c r="K2942" i="15"/>
  <c r="K2943" i="15"/>
  <c r="K2944" i="15"/>
  <c r="K2945" i="15"/>
  <c r="K2946" i="15"/>
  <c r="K2947" i="15"/>
  <c r="K2948" i="15"/>
  <c r="K2949" i="15"/>
  <c r="K2950" i="15"/>
  <c r="K2951" i="15"/>
  <c r="K2952" i="15"/>
  <c r="K2953" i="15"/>
  <c r="K2954" i="15"/>
  <c r="K2955" i="15"/>
  <c r="K2956" i="15"/>
  <c r="K2957" i="15"/>
  <c r="K2958" i="15"/>
  <c r="K2959" i="15"/>
  <c r="K2960" i="15"/>
  <c r="K2961" i="15"/>
  <c r="K2962" i="15"/>
  <c r="K2963" i="15"/>
  <c r="K2964" i="15"/>
  <c r="K2965" i="15"/>
  <c r="K2966" i="15"/>
  <c r="K2967" i="15"/>
  <c r="K2968" i="15"/>
  <c r="K2969" i="15"/>
  <c r="K2970" i="15"/>
  <c r="K2971" i="15"/>
  <c r="K2972" i="15"/>
  <c r="K2973" i="15"/>
  <c r="K2974" i="15"/>
  <c r="K2975" i="15"/>
  <c r="K2976" i="15"/>
  <c r="K2977" i="15"/>
  <c r="K2978" i="15"/>
  <c r="K2979" i="15"/>
  <c r="K2980" i="15"/>
  <c r="K2981" i="15"/>
  <c r="K2982" i="15"/>
  <c r="K2983" i="15"/>
  <c r="K2984" i="15"/>
  <c r="K2985" i="15"/>
  <c r="K2986" i="15"/>
  <c r="K2987" i="15"/>
  <c r="K2988" i="15"/>
  <c r="K2989" i="15"/>
  <c r="K2990" i="15"/>
  <c r="K2991" i="15"/>
  <c r="K2992" i="15"/>
  <c r="K2993" i="15"/>
  <c r="K2994" i="15"/>
  <c r="K2995" i="15"/>
  <c r="K2996" i="15"/>
  <c r="K2997" i="15"/>
  <c r="K2998" i="15"/>
  <c r="K2999" i="15"/>
  <c r="K3000" i="15"/>
  <c r="K3001" i="15"/>
  <c r="K3002" i="15"/>
  <c r="K3003" i="15"/>
  <c r="K3004" i="15"/>
  <c r="K3005" i="15"/>
  <c r="K3006" i="15"/>
  <c r="K3007" i="15"/>
  <c r="K3008" i="15"/>
  <c r="K3009" i="15"/>
  <c r="K3010" i="15"/>
  <c r="K3011" i="15"/>
  <c r="K3012" i="15"/>
  <c r="K3013" i="15"/>
  <c r="K3014" i="15"/>
  <c r="K3015" i="15"/>
  <c r="K3016" i="15"/>
  <c r="K3017" i="15"/>
  <c r="K3018" i="15"/>
  <c r="K3019" i="15"/>
  <c r="K3020" i="15"/>
  <c r="K3021" i="15"/>
  <c r="K3022" i="15"/>
  <c r="K3023" i="15"/>
  <c r="K3024" i="15"/>
  <c r="K3025" i="15"/>
  <c r="K3026" i="15"/>
  <c r="K3027" i="15"/>
  <c r="K3028" i="15"/>
  <c r="K3029" i="15"/>
  <c r="K3030" i="15"/>
  <c r="K3031" i="15"/>
  <c r="K3032" i="15"/>
  <c r="K3033" i="15"/>
  <c r="K3034" i="15"/>
  <c r="K3035" i="15"/>
  <c r="K3036" i="15"/>
  <c r="K3037" i="15"/>
  <c r="K3038" i="15"/>
  <c r="K3039" i="15"/>
  <c r="K3040" i="15"/>
  <c r="K3041" i="15"/>
  <c r="K3042" i="15"/>
  <c r="K3043" i="15"/>
  <c r="K3044" i="15"/>
  <c r="K3045" i="15"/>
  <c r="K3046" i="15"/>
  <c r="K3047" i="15"/>
  <c r="K3048" i="15"/>
  <c r="K3049" i="15"/>
  <c r="K3050" i="15"/>
  <c r="K3051" i="15"/>
  <c r="K3052" i="15"/>
  <c r="K3053" i="15"/>
  <c r="K3054" i="15"/>
  <c r="K3055" i="15"/>
  <c r="K3056" i="15"/>
  <c r="K3057" i="15"/>
  <c r="K3058" i="15"/>
  <c r="K3059" i="15"/>
  <c r="K3060" i="15"/>
  <c r="K3061" i="15"/>
  <c r="K3062" i="15"/>
  <c r="K3063" i="15"/>
  <c r="K3064" i="15"/>
  <c r="K3065" i="15"/>
  <c r="K3066" i="15"/>
  <c r="K3067" i="15"/>
  <c r="K3068" i="15"/>
  <c r="K3069" i="15"/>
  <c r="K3070" i="15"/>
  <c r="K3071" i="15"/>
  <c r="K3072" i="15"/>
  <c r="K3073" i="15"/>
  <c r="K3074" i="15"/>
  <c r="K3075" i="15"/>
  <c r="K3076" i="15"/>
  <c r="K3077" i="15"/>
  <c r="K3078" i="15"/>
  <c r="K3079" i="15"/>
  <c r="K3080" i="15"/>
  <c r="K3081" i="15"/>
  <c r="K3082" i="15"/>
  <c r="K3083" i="15"/>
  <c r="K3084" i="15"/>
  <c r="K3085" i="15"/>
  <c r="K3086" i="15"/>
  <c r="K3087" i="15"/>
  <c r="K3088" i="15"/>
  <c r="K3089" i="15"/>
  <c r="K3090" i="15"/>
  <c r="K3091" i="15"/>
  <c r="K3092" i="15"/>
  <c r="K3093" i="15"/>
  <c r="K3094" i="15"/>
  <c r="K3095" i="15"/>
  <c r="K3096" i="15"/>
  <c r="K3097" i="15"/>
  <c r="K3098" i="15"/>
  <c r="K3099" i="15"/>
  <c r="K3100" i="15"/>
  <c r="K3101" i="15"/>
  <c r="K3102" i="15"/>
  <c r="K3103" i="15"/>
  <c r="K3104" i="15"/>
  <c r="K3105" i="15"/>
  <c r="K3106" i="15"/>
  <c r="K3107" i="15"/>
  <c r="K3108" i="15"/>
  <c r="K3109" i="15"/>
  <c r="K3110" i="15"/>
  <c r="K3111" i="15"/>
  <c r="K3112" i="15"/>
  <c r="K3113" i="15"/>
  <c r="K3114" i="15"/>
  <c r="K3115" i="15"/>
  <c r="K3116" i="15"/>
  <c r="K3117" i="15"/>
  <c r="K3118" i="15"/>
  <c r="K3119" i="15"/>
  <c r="K3120" i="15"/>
  <c r="K3121" i="15"/>
  <c r="K3122" i="15"/>
  <c r="K3123" i="15"/>
  <c r="K3124" i="15"/>
  <c r="K3125" i="15"/>
  <c r="K3126" i="15"/>
  <c r="K3127" i="15"/>
  <c r="K3128" i="15"/>
  <c r="K3129" i="15"/>
  <c r="K3130" i="15"/>
  <c r="K3131" i="15"/>
  <c r="K3132" i="15"/>
  <c r="K3133" i="15"/>
  <c r="K3134" i="15"/>
  <c r="K3135" i="15"/>
  <c r="K3136" i="15"/>
  <c r="K3137" i="15"/>
  <c r="K3138" i="15"/>
  <c r="K3139" i="15"/>
  <c r="K3140" i="15"/>
  <c r="K3141" i="15"/>
  <c r="K3142" i="15"/>
  <c r="K3143" i="15"/>
  <c r="K3144" i="15"/>
  <c r="K3145" i="15"/>
  <c r="K3146" i="15"/>
  <c r="K3147" i="15"/>
  <c r="K3148" i="15"/>
  <c r="K3149" i="15"/>
  <c r="K3150" i="15"/>
  <c r="K3151" i="15"/>
  <c r="K3152" i="15"/>
  <c r="K3153" i="15"/>
  <c r="K3154" i="15"/>
  <c r="K3155" i="15"/>
  <c r="K3156" i="15"/>
  <c r="K3157" i="15"/>
  <c r="K3158" i="15"/>
  <c r="K3159" i="15"/>
  <c r="K3160" i="15"/>
  <c r="K3161" i="15"/>
  <c r="K3162" i="15"/>
  <c r="K3163" i="15"/>
  <c r="K3164" i="15"/>
  <c r="K3165" i="15"/>
  <c r="K3166" i="15"/>
  <c r="K3167" i="15"/>
  <c r="K3168" i="15"/>
  <c r="K3169" i="15"/>
  <c r="K3170" i="15"/>
  <c r="K3171" i="15"/>
  <c r="K3172" i="15"/>
  <c r="K3173" i="15"/>
  <c r="K3174" i="15"/>
  <c r="K3175" i="15"/>
  <c r="K3176" i="15"/>
  <c r="K3177" i="15"/>
  <c r="K3178" i="15"/>
  <c r="K3179" i="15"/>
  <c r="K3180" i="15"/>
  <c r="K3181" i="15"/>
  <c r="K3182" i="15"/>
  <c r="K3183" i="15"/>
  <c r="K3184" i="15"/>
  <c r="K3185" i="15"/>
  <c r="K3186" i="15"/>
  <c r="K3187" i="15"/>
  <c r="K3188" i="15"/>
  <c r="K3189" i="15"/>
  <c r="K3190" i="15"/>
  <c r="K3191" i="15"/>
  <c r="K3192" i="15"/>
  <c r="K3193" i="15"/>
  <c r="K3194" i="15"/>
  <c r="K3195" i="15"/>
  <c r="K3196" i="15"/>
  <c r="K3197" i="15"/>
  <c r="K3198" i="15"/>
  <c r="K3199" i="15"/>
  <c r="K3200" i="15"/>
  <c r="K3201" i="15"/>
  <c r="K3202" i="15"/>
  <c r="K3203" i="15"/>
  <c r="K3204" i="15"/>
  <c r="K3205" i="15"/>
  <c r="K3206" i="15"/>
  <c r="K3207" i="15"/>
  <c r="K3208" i="15"/>
  <c r="K3209" i="15"/>
  <c r="K3210" i="15"/>
  <c r="K3211" i="15"/>
  <c r="K3212" i="15"/>
  <c r="K3213" i="15"/>
  <c r="K3214" i="15"/>
  <c r="K3215" i="15"/>
  <c r="K3216" i="15"/>
  <c r="K3217" i="15"/>
  <c r="K3218" i="15"/>
  <c r="K3219" i="15"/>
  <c r="K3220" i="15"/>
  <c r="K3221" i="15"/>
  <c r="K3222" i="15"/>
  <c r="K3223" i="15"/>
  <c r="K3224" i="15"/>
  <c r="K3225" i="15"/>
  <c r="K3226" i="15"/>
  <c r="K3227" i="15"/>
  <c r="K3228" i="15"/>
  <c r="K3229" i="15"/>
  <c r="K3230" i="15"/>
  <c r="K3231" i="15"/>
  <c r="K3232" i="15"/>
  <c r="K3233" i="15"/>
  <c r="K3234" i="15"/>
  <c r="K3235" i="15"/>
  <c r="K3236" i="15"/>
  <c r="K3237" i="15"/>
  <c r="K3238" i="15"/>
  <c r="K3239" i="15"/>
  <c r="K3240" i="15"/>
  <c r="K3241" i="15"/>
  <c r="K3242" i="15"/>
  <c r="K3243" i="15"/>
  <c r="K3244" i="15"/>
  <c r="K3245" i="15"/>
  <c r="K3246" i="15"/>
  <c r="K3247" i="15"/>
  <c r="K3248" i="15"/>
  <c r="K3249" i="15"/>
  <c r="K3250" i="15"/>
  <c r="K3251" i="15"/>
  <c r="K3252" i="15"/>
  <c r="K3253" i="15"/>
  <c r="K3254" i="15"/>
  <c r="K3255" i="15"/>
  <c r="K3256" i="15"/>
  <c r="K3257" i="15"/>
  <c r="K3258" i="15"/>
  <c r="K3259" i="15"/>
  <c r="K3260" i="15"/>
  <c r="K3261" i="15"/>
  <c r="K3262" i="15"/>
  <c r="K3263" i="15"/>
  <c r="K3264" i="15"/>
  <c r="K3265" i="15"/>
  <c r="K3266" i="15"/>
  <c r="K3267" i="15"/>
  <c r="K3268" i="15"/>
  <c r="K3269" i="15"/>
  <c r="K3270" i="15"/>
  <c r="K3271" i="15"/>
  <c r="K3272" i="15"/>
  <c r="K3273" i="15"/>
  <c r="K3274" i="15"/>
  <c r="K3275" i="15"/>
  <c r="K3276" i="15"/>
  <c r="K3277" i="15"/>
  <c r="K3278" i="15"/>
  <c r="K3279" i="15"/>
  <c r="K3280" i="15"/>
  <c r="K3281" i="15"/>
  <c r="K3282" i="15"/>
  <c r="K3283" i="15"/>
  <c r="K3284" i="15"/>
  <c r="K3285" i="15"/>
  <c r="K3286" i="15"/>
  <c r="K3287" i="15"/>
  <c r="K3288" i="15"/>
  <c r="K3289" i="15"/>
  <c r="K3290" i="15"/>
  <c r="K3291" i="15"/>
  <c r="K3292" i="15"/>
  <c r="K3293" i="15"/>
  <c r="K3294" i="15"/>
  <c r="K3295" i="15"/>
  <c r="K3296" i="15"/>
  <c r="K3297" i="15"/>
  <c r="K3298" i="15"/>
  <c r="K3299" i="15"/>
  <c r="K3300" i="15"/>
  <c r="K3301" i="15"/>
  <c r="K3302" i="15"/>
  <c r="K3303" i="15"/>
  <c r="K3304" i="15"/>
  <c r="K3305" i="15"/>
  <c r="K3306" i="15"/>
  <c r="K3307" i="15"/>
  <c r="K3308" i="15"/>
  <c r="K3309" i="15"/>
  <c r="K3310" i="15"/>
  <c r="K3311" i="15"/>
  <c r="K3312" i="15"/>
  <c r="K3313" i="15"/>
  <c r="K3314" i="15"/>
  <c r="K3315" i="15"/>
  <c r="K3316" i="15"/>
  <c r="K3317" i="15"/>
  <c r="K3318" i="15"/>
  <c r="K3319" i="15"/>
  <c r="K3320" i="15"/>
  <c r="K3321" i="15"/>
  <c r="K3322" i="15"/>
  <c r="K3323" i="15"/>
  <c r="K3324" i="15"/>
  <c r="K3325" i="15"/>
  <c r="K3326" i="15"/>
  <c r="K3327" i="15"/>
  <c r="K3328" i="15"/>
  <c r="K3329" i="15"/>
  <c r="K3330" i="15"/>
  <c r="K3331" i="15"/>
  <c r="K3332" i="15"/>
  <c r="K3333" i="15"/>
  <c r="K3334" i="15"/>
  <c r="K3335" i="15"/>
  <c r="K3336" i="15"/>
  <c r="K3337" i="15"/>
  <c r="K3338" i="15"/>
  <c r="K3339" i="15"/>
  <c r="K3340" i="15"/>
  <c r="K3341" i="15"/>
  <c r="K3342" i="15"/>
  <c r="K3343" i="15"/>
  <c r="K3344" i="15"/>
  <c r="K3345" i="15"/>
  <c r="K3346" i="15"/>
  <c r="K3347" i="15"/>
  <c r="K3348" i="15"/>
  <c r="K3349" i="15"/>
  <c r="K3350" i="15"/>
  <c r="K3351" i="15"/>
  <c r="K3352" i="15"/>
  <c r="K3353" i="15"/>
  <c r="K3354" i="15"/>
  <c r="K3355" i="15"/>
  <c r="K3356" i="15"/>
  <c r="K3357" i="15"/>
  <c r="K3358" i="15"/>
  <c r="K3359" i="15"/>
  <c r="K3360" i="15"/>
  <c r="K3361" i="15"/>
  <c r="K3362" i="15"/>
  <c r="K3363" i="15"/>
  <c r="K3364" i="15"/>
  <c r="K3365" i="15"/>
  <c r="K3366" i="15"/>
  <c r="K3367" i="15"/>
  <c r="K3368" i="15"/>
  <c r="K3369" i="15"/>
  <c r="K3370" i="15"/>
  <c r="K3371" i="15"/>
  <c r="K3372" i="15"/>
  <c r="K3373" i="15"/>
  <c r="K3374" i="15"/>
  <c r="K3375" i="15"/>
  <c r="K3376" i="15"/>
  <c r="K3377" i="15"/>
  <c r="K3378" i="15"/>
  <c r="K3379" i="15"/>
  <c r="K3380" i="15"/>
  <c r="K3381" i="15"/>
  <c r="K3382" i="15"/>
  <c r="K3383" i="15"/>
  <c r="K3384" i="15"/>
  <c r="K3385" i="15"/>
  <c r="K3386" i="15"/>
  <c r="K3387" i="15"/>
  <c r="K3388" i="15"/>
  <c r="K3389" i="15"/>
  <c r="K3390" i="15"/>
  <c r="K3391" i="15"/>
  <c r="K3392" i="15"/>
  <c r="K3393" i="15"/>
  <c r="K3394" i="15"/>
  <c r="K3395" i="15"/>
  <c r="K3396" i="15"/>
  <c r="K3397" i="15"/>
  <c r="K3398" i="15"/>
  <c r="K3399" i="15"/>
  <c r="K3400" i="15"/>
  <c r="K3401" i="15"/>
  <c r="K3402" i="15"/>
  <c r="K3403" i="15"/>
  <c r="K3404" i="15"/>
  <c r="K3405" i="15"/>
  <c r="K3406" i="15"/>
  <c r="K3407" i="15"/>
  <c r="K3408" i="15"/>
  <c r="K3409" i="15"/>
  <c r="K3410" i="15"/>
  <c r="K3411" i="15"/>
  <c r="K3412" i="15"/>
  <c r="K3413" i="15"/>
  <c r="K3414" i="15"/>
  <c r="K3415" i="15"/>
  <c r="K3416" i="15"/>
  <c r="K3417" i="15"/>
  <c r="K3418" i="15"/>
  <c r="K3419" i="15"/>
  <c r="K3420" i="15"/>
  <c r="K3421" i="15"/>
  <c r="K3422" i="15"/>
  <c r="K3423" i="15"/>
  <c r="K3424" i="15"/>
  <c r="K3425" i="15"/>
  <c r="K3426" i="15"/>
  <c r="K3427" i="15"/>
  <c r="K3428" i="15"/>
  <c r="K3429" i="15"/>
  <c r="K3430" i="15"/>
  <c r="K3431" i="15"/>
  <c r="K3432" i="15"/>
  <c r="K3433" i="15"/>
  <c r="K3434" i="15"/>
  <c r="K3435" i="15"/>
  <c r="K3436" i="15"/>
  <c r="K3437" i="15"/>
  <c r="K3438" i="15"/>
  <c r="K3439" i="15"/>
  <c r="K3440" i="15"/>
  <c r="K3441" i="15"/>
  <c r="K3442" i="15"/>
  <c r="K3443" i="15"/>
  <c r="K3444" i="15"/>
  <c r="K3445" i="15"/>
  <c r="K3446" i="15"/>
  <c r="K3447" i="15"/>
  <c r="K3448" i="15"/>
  <c r="K3449" i="15"/>
  <c r="K3450" i="15"/>
  <c r="K3451" i="15"/>
  <c r="K3452" i="15"/>
  <c r="K3453" i="15"/>
  <c r="K3454" i="15"/>
  <c r="K3455" i="15"/>
  <c r="K3456" i="15"/>
  <c r="K3457" i="15"/>
  <c r="K3458" i="15"/>
  <c r="K3459" i="15"/>
  <c r="K3460" i="15"/>
  <c r="K3461" i="15"/>
  <c r="K3462" i="15"/>
  <c r="K3463" i="15"/>
  <c r="K3464" i="15"/>
  <c r="K3465" i="15"/>
  <c r="K3466" i="15"/>
  <c r="K3467" i="15"/>
  <c r="K3468" i="15"/>
  <c r="K3469" i="15"/>
  <c r="K3470" i="15"/>
  <c r="K3471" i="15"/>
  <c r="K3472" i="15"/>
  <c r="K3473" i="15"/>
  <c r="K3474" i="15"/>
  <c r="K3475" i="15"/>
  <c r="K3476" i="15"/>
  <c r="K3477" i="15"/>
  <c r="K3478" i="15"/>
  <c r="K3479" i="15"/>
  <c r="K3480" i="15"/>
  <c r="K3481" i="15"/>
  <c r="K3482" i="15"/>
  <c r="K3483" i="15"/>
  <c r="K3484" i="15"/>
  <c r="K3485" i="15"/>
  <c r="K3486" i="15"/>
  <c r="K3487" i="15"/>
  <c r="K3488" i="15"/>
  <c r="K3489" i="15"/>
  <c r="K3490" i="15"/>
  <c r="K3491" i="15"/>
  <c r="K3492" i="15"/>
  <c r="K3493" i="15"/>
  <c r="K3494" i="15"/>
  <c r="K3495" i="15"/>
  <c r="K3496" i="15"/>
  <c r="K3497" i="15"/>
  <c r="K3498" i="15"/>
  <c r="K3499" i="15"/>
  <c r="K3500" i="15"/>
  <c r="K3501" i="15"/>
  <c r="K3502" i="15"/>
  <c r="K3503" i="15"/>
  <c r="K3504" i="15"/>
  <c r="K3505" i="15"/>
  <c r="K3506" i="15"/>
  <c r="K3507" i="15"/>
  <c r="K3508" i="15"/>
  <c r="K3509" i="15"/>
  <c r="K3510" i="15"/>
  <c r="K3511" i="15"/>
  <c r="K3512" i="15"/>
  <c r="K3513" i="15"/>
  <c r="K3514" i="15"/>
  <c r="K3515" i="15"/>
  <c r="K3516" i="15"/>
  <c r="K3517" i="15"/>
  <c r="K3518" i="15"/>
  <c r="K3519" i="15"/>
  <c r="K3520" i="15"/>
  <c r="K3521" i="15"/>
  <c r="K3522" i="15"/>
  <c r="K3523" i="15"/>
  <c r="K3524" i="15"/>
  <c r="K3525" i="15"/>
  <c r="K3526" i="15"/>
  <c r="K3527" i="15"/>
  <c r="K3528" i="15"/>
  <c r="K3529" i="15"/>
  <c r="K3530" i="15"/>
  <c r="K3531" i="15"/>
  <c r="K3532" i="15"/>
  <c r="K3533" i="15"/>
  <c r="K3534" i="15"/>
  <c r="K3535" i="15"/>
  <c r="K3536" i="15"/>
  <c r="K3537" i="15"/>
  <c r="K3538" i="15"/>
  <c r="K3539" i="15"/>
  <c r="K3540" i="15"/>
  <c r="K3541" i="15"/>
  <c r="K3542" i="15"/>
  <c r="K3543" i="15"/>
  <c r="K3544" i="15"/>
  <c r="K3545" i="15"/>
  <c r="K3546" i="15"/>
  <c r="K3547" i="15"/>
  <c r="K3548" i="15"/>
  <c r="K3549" i="15"/>
  <c r="K3550" i="15"/>
  <c r="K3551" i="15"/>
  <c r="K3552" i="15"/>
  <c r="K3553" i="15"/>
  <c r="K3554" i="15"/>
  <c r="K3555" i="15"/>
  <c r="K3556" i="15"/>
  <c r="K3557" i="15"/>
  <c r="K3558" i="15"/>
  <c r="K3559" i="15"/>
  <c r="K3560" i="15"/>
  <c r="K3561" i="15"/>
  <c r="K3562" i="15"/>
  <c r="K3563" i="15"/>
  <c r="K3564" i="15"/>
  <c r="K3565" i="15"/>
  <c r="K3566" i="15"/>
  <c r="K3567" i="15"/>
  <c r="K3568" i="15"/>
  <c r="K3569" i="15"/>
  <c r="K3570" i="15"/>
  <c r="K3571" i="15"/>
  <c r="K3572" i="15"/>
  <c r="K3573" i="15"/>
  <c r="K3574" i="15"/>
  <c r="K3575" i="15"/>
  <c r="K3576" i="15"/>
  <c r="K3577" i="15"/>
  <c r="K3578" i="15"/>
  <c r="K3579" i="15"/>
  <c r="K3580" i="15"/>
  <c r="K3581" i="15"/>
  <c r="K3582" i="15"/>
  <c r="K3583" i="15"/>
  <c r="K3584" i="15"/>
  <c r="K3585" i="15"/>
  <c r="K3586" i="15"/>
  <c r="K3587" i="15"/>
  <c r="K3588" i="15"/>
  <c r="K3589" i="15"/>
  <c r="K3590" i="15"/>
  <c r="K3591" i="15"/>
  <c r="K3592" i="15"/>
  <c r="K3593" i="15"/>
  <c r="K3594" i="15"/>
  <c r="K3595" i="15"/>
  <c r="K3596" i="15"/>
  <c r="K3597" i="15"/>
  <c r="K3598" i="15"/>
  <c r="K3599" i="15"/>
  <c r="K3600" i="15"/>
  <c r="K3601" i="15"/>
  <c r="K3602" i="15"/>
  <c r="K3603" i="15"/>
  <c r="K3604" i="15"/>
  <c r="K3605" i="15"/>
  <c r="K3606" i="15"/>
  <c r="K3607" i="15"/>
  <c r="K3608" i="15"/>
  <c r="K3609" i="15"/>
  <c r="K3610" i="15"/>
  <c r="K3611" i="15"/>
  <c r="K3612" i="15"/>
  <c r="K3613" i="15"/>
  <c r="K3614" i="15"/>
  <c r="K3615" i="15"/>
  <c r="K3616" i="15"/>
  <c r="K3617" i="15"/>
  <c r="K3618" i="15"/>
  <c r="K3619" i="15"/>
  <c r="K3620" i="15"/>
  <c r="K3621" i="15"/>
  <c r="K3622" i="15"/>
  <c r="K3623" i="15"/>
  <c r="K3624" i="15"/>
  <c r="K3625" i="15"/>
  <c r="K3626" i="15"/>
  <c r="K3627" i="15"/>
  <c r="K3628" i="15"/>
  <c r="K3629" i="15"/>
  <c r="K3630" i="15"/>
  <c r="K3631" i="15"/>
  <c r="K3632" i="15"/>
  <c r="K3633" i="15"/>
  <c r="K3634" i="15"/>
  <c r="K3635" i="15"/>
  <c r="K3636" i="15"/>
  <c r="K3637" i="15"/>
  <c r="K3638" i="15"/>
  <c r="K3639" i="15"/>
  <c r="K3640" i="15"/>
  <c r="K3641" i="15"/>
  <c r="K3642" i="15"/>
  <c r="K3643" i="15"/>
  <c r="K3644" i="15"/>
  <c r="K3645" i="15"/>
  <c r="K3646" i="15"/>
  <c r="K3647" i="15"/>
  <c r="K3648" i="15"/>
  <c r="K3649" i="15"/>
  <c r="K3650" i="15"/>
  <c r="K3651" i="15"/>
  <c r="K3652" i="15"/>
  <c r="K3653" i="15"/>
  <c r="K3654" i="15"/>
  <c r="K3655" i="15"/>
  <c r="K3656" i="15"/>
  <c r="K3657" i="15"/>
  <c r="K3658" i="15"/>
  <c r="K3659" i="15"/>
  <c r="K3660" i="15"/>
  <c r="K3661" i="15"/>
  <c r="K3662" i="15"/>
  <c r="K3663" i="15"/>
  <c r="K3664" i="15"/>
  <c r="K3665" i="15"/>
  <c r="K3666" i="15"/>
  <c r="K3667" i="15"/>
  <c r="K3668" i="15"/>
  <c r="K3669" i="15"/>
  <c r="K3670" i="15"/>
  <c r="K3671" i="15"/>
  <c r="K3672" i="15"/>
  <c r="K3673" i="15"/>
  <c r="K3674" i="15"/>
  <c r="K3675" i="15"/>
  <c r="K3676" i="15"/>
  <c r="K3677" i="15"/>
  <c r="K3678" i="15"/>
  <c r="K3679" i="15"/>
  <c r="K3680" i="15"/>
  <c r="K3681" i="15"/>
  <c r="K3682" i="15"/>
  <c r="K3683" i="15"/>
  <c r="K3684" i="15"/>
  <c r="K3685" i="15"/>
  <c r="K3686" i="15"/>
  <c r="K3687" i="15"/>
  <c r="K3688" i="15"/>
  <c r="K3689" i="15"/>
  <c r="K3690" i="15"/>
  <c r="K3691" i="15"/>
  <c r="K3692" i="15"/>
  <c r="K3693" i="15"/>
  <c r="K3694" i="15"/>
  <c r="K3695" i="15"/>
  <c r="K3696" i="15"/>
  <c r="K3697" i="15"/>
  <c r="K3698" i="15"/>
  <c r="K3699" i="15"/>
  <c r="K3700" i="15"/>
  <c r="K3701" i="15"/>
  <c r="K3702" i="15"/>
  <c r="K3703" i="15"/>
  <c r="K3704" i="15"/>
  <c r="K3705" i="15"/>
  <c r="K3706" i="15"/>
  <c r="K3707" i="15"/>
  <c r="K3708" i="15"/>
  <c r="K3709" i="15"/>
  <c r="K3710" i="15"/>
  <c r="K3711" i="15"/>
  <c r="K3712" i="15"/>
  <c r="K3713" i="15"/>
  <c r="K3714" i="15"/>
  <c r="K3715" i="15"/>
  <c r="K3716" i="15"/>
  <c r="K3717" i="15"/>
  <c r="K3718" i="15"/>
  <c r="K3719" i="15"/>
  <c r="K3720" i="15"/>
  <c r="K3721" i="15"/>
  <c r="K3722" i="15"/>
  <c r="K3723" i="15"/>
  <c r="K3724" i="15"/>
  <c r="K3725" i="15"/>
  <c r="K3726" i="15"/>
  <c r="K3727" i="15"/>
  <c r="K3728" i="15"/>
  <c r="K3729" i="15"/>
  <c r="K3730" i="15"/>
  <c r="K3731" i="15"/>
  <c r="K3732" i="15"/>
  <c r="K3733" i="15"/>
  <c r="K3734" i="15"/>
  <c r="K3735" i="15"/>
  <c r="K3736" i="15"/>
  <c r="K3737" i="15"/>
  <c r="K3738" i="15"/>
  <c r="K3739" i="15"/>
  <c r="K3740" i="15"/>
  <c r="K3741" i="15"/>
  <c r="K3742" i="15"/>
  <c r="K3743" i="15"/>
  <c r="K3744" i="15"/>
  <c r="K3745" i="15"/>
  <c r="K3746" i="15"/>
  <c r="K3747" i="15"/>
  <c r="K3748" i="15"/>
  <c r="K3749" i="15"/>
  <c r="K3750" i="15"/>
  <c r="K3751" i="15"/>
  <c r="K3752" i="15"/>
  <c r="K3753" i="15"/>
  <c r="K3754" i="15"/>
  <c r="K3755" i="15"/>
  <c r="K3756" i="15"/>
  <c r="K3757" i="15"/>
  <c r="K3758" i="15"/>
  <c r="K3759" i="15"/>
  <c r="K3760" i="15"/>
  <c r="K3761" i="15"/>
  <c r="K3762" i="15"/>
  <c r="K3763" i="15"/>
  <c r="K3764" i="15"/>
  <c r="K3765" i="15"/>
  <c r="K3766" i="15"/>
  <c r="K3767" i="15"/>
  <c r="K3768" i="15"/>
  <c r="K3769" i="15"/>
  <c r="K3770" i="15"/>
  <c r="K3771" i="15"/>
  <c r="K3772" i="15"/>
  <c r="K3773" i="15"/>
  <c r="K3774" i="15"/>
  <c r="K3775" i="15"/>
  <c r="K3776" i="15"/>
  <c r="K3777" i="15"/>
  <c r="K3778" i="15"/>
  <c r="K3779" i="15"/>
  <c r="K3780" i="15"/>
  <c r="K3781" i="15"/>
  <c r="K3782" i="15"/>
  <c r="K3783" i="15"/>
  <c r="K3784" i="15"/>
  <c r="K3785" i="15"/>
  <c r="K3786" i="15"/>
  <c r="K3787" i="15"/>
  <c r="K3788" i="15"/>
  <c r="K3789" i="15"/>
  <c r="K3790" i="15"/>
  <c r="K3791" i="15"/>
  <c r="K3792" i="15"/>
  <c r="K3793" i="15"/>
  <c r="K3794" i="15"/>
  <c r="K3795" i="15"/>
  <c r="K3796" i="15"/>
  <c r="K3797" i="15"/>
  <c r="K3798" i="15"/>
  <c r="K3799" i="15"/>
  <c r="K3800" i="15"/>
  <c r="K3801" i="15"/>
  <c r="K3802" i="15"/>
  <c r="K3803" i="15"/>
  <c r="K3804" i="15"/>
  <c r="K3805" i="15"/>
  <c r="K3806" i="15"/>
  <c r="K3807" i="15"/>
  <c r="K3808" i="15"/>
  <c r="K3809" i="15"/>
  <c r="K3810" i="15"/>
  <c r="K3811" i="15"/>
  <c r="K3812" i="15"/>
  <c r="K3813" i="15"/>
  <c r="K3814" i="15"/>
  <c r="K3815" i="15"/>
  <c r="K3816" i="15"/>
  <c r="K3817" i="15"/>
  <c r="K3818" i="15"/>
  <c r="K3819" i="15"/>
  <c r="K3820" i="15"/>
  <c r="K3821" i="15"/>
  <c r="K3822" i="15"/>
  <c r="K3823" i="15"/>
  <c r="K3824" i="15"/>
  <c r="K3825" i="15"/>
  <c r="K3826" i="15"/>
  <c r="K3827" i="15"/>
  <c r="K3828" i="15"/>
  <c r="K3829" i="15"/>
  <c r="K3830" i="15"/>
  <c r="K3831" i="15"/>
  <c r="K3832" i="15"/>
  <c r="K3833" i="15"/>
  <c r="K3834" i="15"/>
  <c r="K3835" i="15"/>
  <c r="K3836" i="15"/>
  <c r="K3837" i="15"/>
  <c r="K3838" i="15"/>
  <c r="K3839" i="15"/>
  <c r="K3840" i="15"/>
  <c r="K3841" i="15"/>
  <c r="K3842" i="15"/>
  <c r="K3843" i="15"/>
  <c r="K3844" i="15"/>
  <c r="K3845" i="15"/>
  <c r="K3846" i="15"/>
  <c r="K3847" i="15"/>
  <c r="K3848" i="15"/>
  <c r="K3849" i="15"/>
  <c r="K3850" i="15"/>
  <c r="K3851" i="15"/>
  <c r="K3852" i="15"/>
  <c r="K3853" i="15"/>
  <c r="K3854" i="15"/>
  <c r="K3855" i="15"/>
  <c r="K3856" i="15"/>
  <c r="K3857" i="15"/>
  <c r="K3858" i="15"/>
  <c r="K3859" i="15"/>
  <c r="K3860" i="15"/>
  <c r="K3861" i="15"/>
  <c r="K3862" i="15"/>
  <c r="K3863" i="15"/>
  <c r="K3864" i="15"/>
  <c r="K3865" i="15"/>
  <c r="K3866" i="15"/>
  <c r="K3867" i="15"/>
  <c r="K3868" i="15"/>
  <c r="K3869" i="15"/>
  <c r="K3870" i="15"/>
  <c r="K3871" i="15"/>
  <c r="K3872" i="15"/>
  <c r="K3873" i="15"/>
  <c r="K3874" i="15"/>
  <c r="K3875" i="15"/>
  <c r="K3876" i="15"/>
  <c r="K3877" i="15"/>
  <c r="K3878" i="15"/>
  <c r="K3879" i="15"/>
  <c r="K3880" i="15"/>
  <c r="K3881" i="15"/>
  <c r="K3882" i="15"/>
  <c r="K3883" i="15"/>
  <c r="K3884" i="15"/>
  <c r="K3885" i="15"/>
  <c r="K3886" i="15"/>
  <c r="K3887" i="15"/>
  <c r="K3888" i="15"/>
  <c r="K3889" i="15"/>
  <c r="K3890" i="15"/>
  <c r="K3891" i="15"/>
  <c r="K3892" i="15"/>
  <c r="K3893" i="15"/>
  <c r="K3894" i="15"/>
  <c r="K3895" i="15"/>
  <c r="K3896" i="15"/>
  <c r="K3897" i="15"/>
  <c r="K3898" i="15"/>
  <c r="K3899" i="15"/>
  <c r="K3900" i="15"/>
  <c r="K3901" i="15"/>
  <c r="K3902" i="15"/>
  <c r="K3903" i="15"/>
  <c r="K3904" i="15"/>
  <c r="K3905" i="15"/>
  <c r="K3906" i="15"/>
  <c r="K3907" i="15"/>
  <c r="K3908" i="15"/>
  <c r="K3909" i="15"/>
  <c r="K3910" i="15"/>
  <c r="K3911" i="15"/>
  <c r="K3912" i="15"/>
  <c r="K3913" i="15"/>
  <c r="K3914" i="15"/>
  <c r="K3915" i="15"/>
  <c r="K3916" i="15"/>
  <c r="K3917" i="15"/>
  <c r="K3918" i="15"/>
  <c r="K3919" i="15"/>
  <c r="K3920" i="15"/>
  <c r="K3921" i="15"/>
  <c r="K3922" i="15"/>
  <c r="K3923" i="15"/>
  <c r="K3924" i="15"/>
  <c r="K3925" i="15"/>
  <c r="K3926" i="15"/>
  <c r="K3927" i="15"/>
  <c r="K3928" i="15"/>
  <c r="K3929" i="15"/>
  <c r="K3930" i="15"/>
  <c r="K3931" i="15"/>
  <c r="K3932" i="15"/>
  <c r="K3933" i="15"/>
  <c r="K3934" i="15"/>
  <c r="K3935" i="15"/>
  <c r="K3936" i="15"/>
  <c r="K3937" i="15"/>
  <c r="K3938" i="15"/>
  <c r="K3939" i="15"/>
  <c r="K3940" i="15"/>
  <c r="K3941" i="15"/>
  <c r="K3942" i="15"/>
  <c r="K3943" i="15"/>
  <c r="K3944" i="15"/>
  <c r="K3945" i="15"/>
  <c r="K3946" i="15"/>
  <c r="K3947" i="15"/>
  <c r="K3948" i="15"/>
  <c r="K3949" i="15"/>
  <c r="K3950" i="15"/>
  <c r="K3951" i="15"/>
  <c r="K3952" i="15"/>
  <c r="K3953" i="15"/>
  <c r="K3954" i="15"/>
  <c r="K3955" i="15"/>
  <c r="K3956" i="15"/>
  <c r="K3957" i="15"/>
  <c r="K3958" i="15"/>
  <c r="K3959" i="15"/>
  <c r="K3960" i="15"/>
  <c r="K3961" i="15"/>
  <c r="K3962" i="15"/>
  <c r="K3963" i="15"/>
  <c r="K3964" i="15"/>
  <c r="K3965" i="15"/>
  <c r="K3966" i="15"/>
  <c r="K3967" i="15"/>
  <c r="K3968" i="15"/>
  <c r="K3969" i="15"/>
  <c r="K3970" i="15"/>
  <c r="K3971" i="15"/>
  <c r="K3972" i="15"/>
  <c r="K3973" i="15"/>
  <c r="K3974" i="15"/>
  <c r="K3975" i="15"/>
  <c r="K3976" i="15"/>
  <c r="K3977" i="15"/>
  <c r="K3978" i="15"/>
  <c r="K3979" i="15"/>
  <c r="K3980" i="15"/>
  <c r="K3981" i="15"/>
  <c r="K3982" i="15"/>
  <c r="K3983" i="15"/>
  <c r="K3984" i="15"/>
  <c r="K3985" i="15"/>
  <c r="K3986" i="15"/>
  <c r="K3987" i="15"/>
  <c r="K3988" i="15"/>
  <c r="K3989" i="15"/>
  <c r="K3990" i="15"/>
  <c r="K3991" i="15"/>
  <c r="K3992" i="15"/>
  <c r="K3993" i="15"/>
  <c r="K3994" i="15"/>
  <c r="K3995" i="15"/>
  <c r="K3996" i="15"/>
  <c r="K3997" i="15"/>
  <c r="K3998" i="15"/>
  <c r="K3999" i="15"/>
  <c r="K4000" i="15"/>
  <c r="K4001" i="15"/>
  <c r="K4002" i="15"/>
  <c r="K4003" i="15"/>
  <c r="K4004" i="15"/>
  <c r="K4005" i="15"/>
  <c r="K4006" i="15"/>
  <c r="K4007" i="15"/>
  <c r="K4008" i="15"/>
  <c r="K4009" i="15"/>
  <c r="K4010" i="15"/>
  <c r="K4011" i="15"/>
  <c r="K4012" i="15"/>
  <c r="K4013" i="15"/>
  <c r="K4014" i="15"/>
  <c r="K4015" i="15"/>
  <c r="K4016" i="15"/>
  <c r="K4017" i="15"/>
  <c r="K4018" i="15"/>
  <c r="K4019" i="15"/>
  <c r="K4020" i="15"/>
  <c r="K4021" i="15"/>
  <c r="K4022" i="15"/>
  <c r="K4023" i="15"/>
  <c r="K4024" i="15"/>
  <c r="K4025" i="15"/>
  <c r="K4026" i="15"/>
  <c r="K4027" i="15"/>
  <c r="K4028" i="15"/>
  <c r="K4029" i="15"/>
  <c r="K4030" i="15"/>
  <c r="K4031" i="15"/>
  <c r="K4032" i="15"/>
  <c r="K4033" i="15"/>
  <c r="K4034" i="15"/>
  <c r="K4035" i="15"/>
  <c r="K4036" i="15"/>
  <c r="K4037" i="15"/>
  <c r="K4038" i="15"/>
  <c r="K4039" i="15"/>
  <c r="K4040" i="15"/>
  <c r="K4041" i="15"/>
  <c r="K4042" i="15"/>
  <c r="K4043" i="15"/>
  <c r="K4044" i="15"/>
  <c r="K4045" i="15"/>
  <c r="K4046" i="15"/>
  <c r="K4047" i="15"/>
  <c r="K4048" i="15"/>
  <c r="K4049" i="15"/>
  <c r="K4050" i="15"/>
  <c r="K4051" i="15"/>
  <c r="K4052" i="15"/>
  <c r="K4053" i="15"/>
  <c r="K4054" i="15"/>
  <c r="K4055" i="15"/>
  <c r="K4056" i="15"/>
  <c r="K4057" i="15"/>
  <c r="K4058" i="15"/>
  <c r="K4059" i="15"/>
  <c r="K4060" i="15"/>
  <c r="K4061" i="15"/>
  <c r="K4062" i="15"/>
  <c r="K4063" i="15"/>
  <c r="K4064" i="15"/>
  <c r="K4065" i="15"/>
  <c r="K4066" i="15"/>
  <c r="K4067" i="15"/>
  <c r="K4068" i="15"/>
  <c r="K4069" i="15"/>
  <c r="K4070" i="15"/>
  <c r="K4071" i="15"/>
  <c r="K4072" i="15"/>
  <c r="K4073" i="15"/>
  <c r="K4074" i="15"/>
  <c r="K4075" i="15"/>
  <c r="K4076" i="15"/>
  <c r="K4077" i="15"/>
  <c r="K4078" i="15"/>
  <c r="K4079" i="15"/>
  <c r="K4080" i="15"/>
  <c r="K4081" i="15"/>
  <c r="K4082" i="15"/>
  <c r="K4083" i="15"/>
  <c r="K4084" i="15"/>
  <c r="K4085" i="15"/>
  <c r="K4086" i="15"/>
  <c r="K4087" i="15"/>
  <c r="K4088" i="15"/>
  <c r="K4089" i="15"/>
  <c r="K4090" i="15"/>
  <c r="K4091" i="15"/>
  <c r="K4092" i="15"/>
  <c r="K4093" i="15"/>
  <c r="K4094" i="15"/>
  <c r="K4095" i="15"/>
  <c r="K4096" i="15"/>
  <c r="K4097" i="15"/>
  <c r="K4098" i="15"/>
  <c r="K4099" i="15"/>
  <c r="K4100" i="15"/>
  <c r="K4101" i="15"/>
  <c r="K4102" i="15"/>
  <c r="K4103" i="15"/>
  <c r="K4104" i="15"/>
  <c r="K4105" i="15"/>
  <c r="K4106" i="15"/>
  <c r="K4107" i="15"/>
  <c r="K4108" i="15"/>
  <c r="K4109" i="15"/>
  <c r="K4110" i="15"/>
  <c r="K4111" i="15"/>
  <c r="K4112" i="15"/>
  <c r="K4113" i="15"/>
  <c r="K4114" i="15"/>
  <c r="K4115" i="15"/>
  <c r="K4116" i="15"/>
  <c r="K4117" i="15"/>
  <c r="K4118" i="15"/>
  <c r="K4119" i="15"/>
  <c r="K4120" i="15"/>
  <c r="K4121" i="15"/>
  <c r="K4122" i="15"/>
  <c r="K4123" i="15"/>
  <c r="K4124" i="15"/>
  <c r="K4125" i="15"/>
  <c r="K4126" i="15"/>
  <c r="K4127" i="15"/>
  <c r="K4128" i="15"/>
  <c r="K4129" i="15"/>
  <c r="K4130" i="15"/>
  <c r="K4131" i="15"/>
  <c r="K4132" i="15"/>
  <c r="K4133" i="15"/>
  <c r="K4134" i="15"/>
  <c r="K4135" i="15"/>
  <c r="K4136" i="15"/>
  <c r="K4137" i="15"/>
  <c r="K4138" i="15"/>
  <c r="K4139" i="15"/>
  <c r="K4140" i="15"/>
  <c r="K4141" i="15"/>
  <c r="K4142" i="15"/>
  <c r="K4143" i="15"/>
  <c r="K4144" i="15"/>
  <c r="K4145" i="15"/>
  <c r="K4146" i="15"/>
  <c r="K4147" i="15"/>
  <c r="K4148" i="15"/>
  <c r="K4149" i="15"/>
  <c r="K4150" i="15"/>
  <c r="K4151" i="15"/>
  <c r="K4152" i="15"/>
  <c r="K4153" i="15"/>
  <c r="K4154" i="15"/>
  <c r="K4155" i="15"/>
  <c r="K4156" i="15"/>
  <c r="K4157" i="15"/>
  <c r="K4158" i="15"/>
  <c r="K4159" i="15"/>
  <c r="K4160" i="15"/>
  <c r="K4161" i="15"/>
  <c r="K4162" i="15"/>
  <c r="K4163" i="15"/>
  <c r="K4164" i="15"/>
  <c r="K4165" i="15"/>
  <c r="K4166" i="15"/>
  <c r="K4167" i="15"/>
  <c r="K4168" i="15"/>
  <c r="K4169" i="15"/>
  <c r="K4170" i="15"/>
  <c r="K4171" i="15"/>
  <c r="K4172" i="15"/>
  <c r="K4173" i="15"/>
  <c r="K4174" i="15"/>
  <c r="K4175" i="15"/>
  <c r="K4176" i="15"/>
  <c r="K4177" i="15"/>
  <c r="K4178" i="15"/>
  <c r="K4179" i="15"/>
  <c r="K4180" i="15"/>
  <c r="K4181" i="15"/>
  <c r="K4182" i="15"/>
  <c r="K4183" i="15"/>
  <c r="K4184" i="15"/>
  <c r="K4185" i="15"/>
  <c r="K4186" i="15"/>
  <c r="K4187" i="15"/>
  <c r="K4188" i="15"/>
  <c r="K4189" i="15"/>
  <c r="K4190" i="15"/>
  <c r="K4191" i="15"/>
  <c r="K4192" i="15"/>
  <c r="K4193" i="15"/>
  <c r="K4194" i="15"/>
  <c r="K4195" i="15"/>
  <c r="K4196" i="15"/>
  <c r="K4197" i="15"/>
  <c r="K4198" i="15"/>
  <c r="K4199" i="15"/>
  <c r="K4200" i="15"/>
  <c r="K4201" i="15"/>
  <c r="K4202" i="15"/>
  <c r="K4203" i="15"/>
  <c r="K4204" i="15"/>
  <c r="K4205" i="15"/>
  <c r="K4206" i="15"/>
  <c r="K4207" i="15"/>
  <c r="K4208" i="15"/>
  <c r="K4209" i="15"/>
  <c r="K4210" i="15"/>
  <c r="K4211" i="15"/>
  <c r="K4212" i="15"/>
  <c r="K4213" i="15"/>
  <c r="K4214" i="15"/>
  <c r="K4215" i="15"/>
  <c r="K4216" i="15"/>
  <c r="K4217" i="15"/>
  <c r="K4218" i="15"/>
  <c r="K4219" i="15"/>
  <c r="K4220" i="15"/>
  <c r="K4221" i="15"/>
  <c r="K4222" i="15"/>
  <c r="K4223" i="15"/>
  <c r="K4224" i="15"/>
  <c r="K4225" i="15"/>
  <c r="K4226" i="15"/>
  <c r="K4227" i="15"/>
  <c r="K4228" i="15"/>
  <c r="K4229" i="15"/>
  <c r="K4230" i="15"/>
  <c r="K4231" i="15"/>
  <c r="K4232" i="15"/>
  <c r="K4233" i="15"/>
  <c r="K4234" i="15"/>
  <c r="K4235" i="15"/>
  <c r="K4236" i="15"/>
  <c r="K4237" i="15"/>
  <c r="K4238" i="15"/>
  <c r="K4239" i="15"/>
  <c r="K4240" i="15"/>
  <c r="K4241" i="15"/>
  <c r="K4242" i="15"/>
  <c r="K4243" i="15"/>
  <c r="K4244" i="15"/>
  <c r="K4245" i="15"/>
  <c r="K4246" i="15"/>
  <c r="K4247" i="15"/>
  <c r="K4248" i="15"/>
  <c r="K4249" i="15"/>
  <c r="K4250" i="15"/>
  <c r="K4251" i="15"/>
  <c r="K4252" i="15"/>
  <c r="K4253" i="15"/>
  <c r="K4254" i="15"/>
  <c r="K4255" i="15"/>
  <c r="K4256" i="15"/>
  <c r="K4257" i="15"/>
  <c r="K4258" i="15"/>
  <c r="K4259" i="15"/>
  <c r="K4260" i="15"/>
  <c r="K4261" i="15"/>
  <c r="K4262" i="15"/>
  <c r="K4263" i="15"/>
  <c r="K4264" i="15"/>
  <c r="K4265" i="15"/>
  <c r="K4266" i="15"/>
  <c r="K4267" i="15"/>
  <c r="K4268" i="15"/>
  <c r="K4269" i="15"/>
  <c r="K4270" i="15"/>
  <c r="K4271" i="15"/>
  <c r="K4272" i="15"/>
  <c r="K4273" i="15"/>
  <c r="K4274" i="15"/>
  <c r="K4275" i="15"/>
  <c r="K4276" i="15"/>
  <c r="K4277" i="15"/>
  <c r="K4278" i="15"/>
  <c r="K4279" i="15"/>
  <c r="K4280" i="15"/>
  <c r="K4281" i="15"/>
  <c r="K4282" i="15"/>
  <c r="K4283" i="15"/>
  <c r="K4284" i="15"/>
  <c r="K4285" i="15"/>
  <c r="K4286" i="15"/>
  <c r="K4287" i="15"/>
  <c r="K4288" i="15"/>
  <c r="K4289" i="15"/>
  <c r="K4290" i="15"/>
  <c r="K4291" i="15"/>
  <c r="K4292" i="15"/>
  <c r="K4293" i="15"/>
  <c r="K4294" i="15"/>
  <c r="K4295" i="15"/>
  <c r="K4296" i="15"/>
  <c r="K4297" i="15"/>
  <c r="K4298" i="15"/>
  <c r="K4299" i="15"/>
  <c r="K4300" i="15"/>
  <c r="K4301" i="15"/>
  <c r="K4302" i="15"/>
  <c r="K4303" i="15"/>
  <c r="K4304" i="15"/>
  <c r="K4305" i="15"/>
  <c r="K4306" i="15"/>
  <c r="K4307" i="15"/>
  <c r="K4308" i="15"/>
  <c r="K4309" i="15"/>
  <c r="K4310" i="15"/>
  <c r="K4311" i="15"/>
  <c r="K4312" i="15"/>
  <c r="K4313" i="15"/>
  <c r="K4314" i="15"/>
  <c r="K4315" i="15"/>
  <c r="K4316" i="15"/>
  <c r="K4317" i="15"/>
  <c r="K4318" i="15"/>
  <c r="K4319" i="15"/>
  <c r="K4320" i="15"/>
  <c r="K4321" i="15"/>
  <c r="K4322" i="15"/>
  <c r="K4323" i="15"/>
  <c r="K4324" i="15"/>
  <c r="K4325" i="15"/>
  <c r="K4326" i="15"/>
  <c r="K4327" i="15"/>
  <c r="K4328" i="15"/>
  <c r="K4329" i="15"/>
  <c r="K4330" i="15"/>
  <c r="K4331" i="15"/>
  <c r="K4332" i="15"/>
  <c r="K4333" i="15"/>
  <c r="K4334" i="15"/>
  <c r="K4335" i="15"/>
  <c r="K4336" i="15"/>
  <c r="K4337" i="15"/>
  <c r="K4338" i="15"/>
  <c r="K4339" i="15"/>
  <c r="K4340" i="15"/>
  <c r="K4341" i="15"/>
  <c r="K4342" i="15"/>
  <c r="K4343" i="15"/>
  <c r="K4344" i="15"/>
  <c r="K4345" i="15"/>
  <c r="K4346" i="15"/>
  <c r="K4347" i="15"/>
  <c r="K4348" i="15"/>
  <c r="K4349" i="15"/>
  <c r="K4350" i="15"/>
  <c r="K4351" i="15"/>
  <c r="K4352" i="15"/>
  <c r="K4353" i="15"/>
  <c r="K4354" i="15"/>
  <c r="K4355" i="15"/>
  <c r="K4356" i="15"/>
  <c r="K4357" i="15"/>
  <c r="K4358" i="15"/>
  <c r="K4359" i="15"/>
  <c r="K4360" i="15"/>
  <c r="K4361" i="15"/>
  <c r="K4362" i="15"/>
  <c r="K4363" i="15"/>
  <c r="K4364" i="15"/>
  <c r="K4365" i="15"/>
  <c r="K4366" i="15"/>
  <c r="K4367" i="15"/>
  <c r="K4368" i="15"/>
  <c r="K4369" i="15"/>
  <c r="K4370" i="15"/>
  <c r="K4371" i="15"/>
  <c r="K4372" i="15"/>
  <c r="K4373" i="15"/>
  <c r="K4374" i="15"/>
  <c r="K4375" i="15"/>
  <c r="K4376" i="15"/>
  <c r="K4377" i="15"/>
  <c r="K4378" i="15"/>
  <c r="K4379" i="15"/>
  <c r="K4380" i="15"/>
  <c r="K4381" i="15"/>
  <c r="K4382" i="15"/>
  <c r="K4383" i="15"/>
  <c r="K4384" i="15"/>
  <c r="K4385" i="15"/>
  <c r="K4386" i="15"/>
  <c r="K4387" i="15"/>
  <c r="K4388" i="15"/>
  <c r="K4389" i="15"/>
  <c r="K4390" i="15"/>
  <c r="K4391" i="15"/>
  <c r="K4392" i="15"/>
  <c r="K4393" i="15"/>
  <c r="K4394" i="15"/>
  <c r="K4395" i="15"/>
  <c r="K4396" i="15"/>
  <c r="K4397" i="15"/>
  <c r="K4398" i="15"/>
  <c r="K4399" i="15"/>
  <c r="K4400" i="15"/>
  <c r="K4401" i="15"/>
  <c r="K4402" i="15"/>
  <c r="K4403" i="15"/>
  <c r="K4404" i="15"/>
  <c r="K4405" i="15"/>
  <c r="K4406" i="15"/>
  <c r="K4407" i="15"/>
  <c r="K4408" i="15"/>
  <c r="K4409" i="15"/>
  <c r="K4410" i="15"/>
  <c r="K4411" i="15"/>
  <c r="K4412" i="15"/>
  <c r="K4413" i="15"/>
  <c r="K4414" i="15"/>
  <c r="K4415" i="15"/>
  <c r="K4416" i="15"/>
  <c r="K4417" i="15"/>
  <c r="K4418" i="15"/>
  <c r="K4419" i="15"/>
  <c r="K4420" i="15"/>
  <c r="K4421" i="15"/>
  <c r="K4422" i="15"/>
  <c r="K4423" i="15"/>
  <c r="K4424" i="15"/>
  <c r="K4425" i="15"/>
  <c r="K4426" i="15"/>
  <c r="K4427" i="15"/>
  <c r="K4428" i="15"/>
  <c r="K4429" i="15"/>
  <c r="K4430" i="15"/>
  <c r="K4431" i="15"/>
  <c r="K4432" i="15"/>
  <c r="K4433" i="15"/>
  <c r="K4434" i="15"/>
  <c r="K4435" i="15"/>
  <c r="K4436" i="15"/>
  <c r="K4437" i="15"/>
  <c r="K4438" i="15"/>
  <c r="K4439" i="15"/>
  <c r="K4440" i="15"/>
  <c r="K4441" i="15"/>
  <c r="K4442" i="15"/>
  <c r="K4443" i="15"/>
  <c r="K4444" i="15"/>
  <c r="K4445" i="15"/>
  <c r="K4446" i="15"/>
  <c r="K4447" i="15"/>
  <c r="K4448" i="15"/>
  <c r="K4449" i="15"/>
  <c r="K4450" i="15"/>
  <c r="K4451" i="15"/>
  <c r="K4452" i="15"/>
  <c r="K4453" i="15"/>
  <c r="K4454" i="15"/>
  <c r="K4455" i="15"/>
  <c r="K4456" i="15"/>
  <c r="K4457" i="15"/>
  <c r="K4458" i="15"/>
  <c r="K4459" i="15"/>
  <c r="K4460" i="15"/>
  <c r="K4461" i="15"/>
  <c r="K4462" i="15"/>
  <c r="K4463" i="15"/>
  <c r="K4464" i="15"/>
  <c r="K4465" i="15"/>
  <c r="K4466" i="15"/>
  <c r="K4467" i="15"/>
  <c r="K4468" i="15"/>
  <c r="K4469" i="15"/>
  <c r="K4470" i="15"/>
  <c r="K4471" i="15"/>
  <c r="K4472" i="15"/>
  <c r="K4473" i="15"/>
  <c r="K4474" i="15"/>
  <c r="K4475" i="15"/>
  <c r="K4476" i="15"/>
  <c r="K4477" i="15"/>
  <c r="K4478" i="15"/>
  <c r="K4479" i="15"/>
  <c r="K4480" i="15"/>
  <c r="K4481" i="15"/>
  <c r="K4482" i="15"/>
  <c r="K4483" i="15"/>
  <c r="K4484" i="15"/>
  <c r="K4485" i="15"/>
  <c r="K4486" i="15"/>
  <c r="K4487" i="15"/>
  <c r="K4488" i="15"/>
  <c r="K4489" i="15"/>
  <c r="K4490" i="15"/>
  <c r="K4491" i="15"/>
  <c r="K4492" i="15"/>
  <c r="K4493" i="15"/>
  <c r="K4494" i="15"/>
  <c r="K4495" i="15"/>
  <c r="K4496" i="15"/>
  <c r="K4497" i="15"/>
  <c r="K4498" i="15"/>
  <c r="K4499" i="15"/>
  <c r="K4500" i="15"/>
  <c r="K4501" i="15"/>
  <c r="K4502" i="15"/>
  <c r="K4503" i="15"/>
  <c r="K4504" i="15"/>
  <c r="K4505" i="15"/>
  <c r="K4506" i="15"/>
  <c r="K4507" i="15"/>
  <c r="K4508" i="15"/>
  <c r="K4509" i="15"/>
  <c r="K4510" i="15"/>
  <c r="K4511" i="15"/>
  <c r="K4512" i="15"/>
  <c r="K4513" i="15"/>
  <c r="K4514" i="15"/>
  <c r="K4515" i="15"/>
  <c r="K4516" i="15"/>
  <c r="K4517" i="15"/>
  <c r="K4518" i="15"/>
  <c r="K4519" i="15"/>
  <c r="K4520" i="15"/>
  <c r="K4521" i="15"/>
  <c r="K4522" i="15"/>
  <c r="K4523" i="15"/>
  <c r="K4524" i="15"/>
  <c r="K4525" i="15"/>
  <c r="K4526" i="15"/>
  <c r="K4527" i="15"/>
  <c r="K4528" i="15"/>
  <c r="K4529" i="15"/>
  <c r="K4530" i="15"/>
  <c r="K4531" i="15"/>
  <c r="K4532" i="15"/>
  <c r="K4533" i="15"/>
  <c r="K4534" i="15"/>
  <c r="K4535" i="15"/>
  <c r="K4536" i="15"/>
  <c r="K4537" i="15"/>
  <c r="K4538" i="15"/>
  <c r="K4539" i="15"/>
  <c r="K4540" i="15"/>
  <c r="K4541" i="15"/>
  <c r="K4542" i="15"/>
  <c r="K4543" i="15"/>
  <c r="K4544" i="15"/>
  <c r="K4545" i="15"/>
  <c r="K4546" i="15"/>
  <c r="K4547" i="15"/>
  <c r="K4548" i="15"/>
  <c r="K4549" i="15"/>
  <c r="K4550" i="15"/>
  <c r="K4551" i="15"/>
  <c r="K4552" i="15"/>
  <c r="K4553" i="15"/>
  <c r="K4554" i="15"/>
  <c r="K4555" i="15"/>
  <c r="K4556" i="15"/>
  <c r="K4557" i="15"/>
  <c r="K4558" i="15"/>
  <c r="K4559" i="15"/>
  <c r="K4560" i="15"/>
  <c r="K4561" i="15"/>
  <c r="K4562" i="15"/>
  <c r="K4563" i="15"/>
  <c r="K4564" i="15"/>
  <c r="K4565" i="15"/>
  <c r="K4566" i="15"/>
  <c r="K4567" i="15"/>
  <c r="K4568" i="15"/>
  <c r="K4569" i="15"/>
  <c r="K4570" i="15"/>
  <c r="K4571" i="15"/>
  <c r="K4572" i="15"/>
  <c r="K4573" i="15"/>
  <c r="K4574" i="15"/>
  <c r="K4575" i="15"/>
  <c r="K4576" i="15"/>
  <c r="K4577" i="15"/>
  <c r="K4578" i="15"/>
  <c r="K4579" i="15"/>
  <c r="K4580" i="15"/>
  <c r="K4581" i="15"/>
  <c r="K4582" i="15"/>
  <c r="K4583" i="15"/>
  <c r="K4584" i="15"/>
  <c r="K4585" i="15"/>
  <c r="K4586" i="15"/>
  <c r="K4587" i="15"/>
  <c r="K4588" i="15"/>
  <c r="K4589" i="15"/>
  <c r="K4590" i="15"/>
  <c r="K4591" i="15"/>
  <c r="K4592" i="15"/>
  <c r="K4593" i="15"/>
  <c r="K4594" i="15"/>
  <c r="K4595" i="15"/>
  <c r="K4596" i="15"/>
  <c r="K4597" i="15"/>
  <c r="K4598" i="15"/>
  <c r="K4599" i="15"/>
  <c r="K4600" i="15"/>
  <c r="K4601" i="15"/>
  <c r="K4602" i="15"/>
  <c r="K4603" i="15"/>
  <c r="K4604" i="15"/>
  <c r="K4605" i="15"/>
  <c r="K4606" i="15"/>
  <c r="K4607" i="15"/>
  <c r="K4608" i="15"/>
  <c r="K4609" i="15"/>
  <c r="K4610" i="15"/>
  <c r="K4611" i="15"/>
  <c r="K4612" i="15"/>
  <c r="K4613" i="15"/>
  <c r="K4614" i="15"/>
  <c r="K4615" i="15"/>
  <c r="K4616" i="15"/>
  <c r="K4617" i="15"/>
  <c r="K4618" i="15"/>
  <c r="K4619" i="15"/>
  <c r="K4620" i="15"/>
  <c r="K4621" i="15"/>
  <c r="K4622" i="15"/>
  <c r="K4623" i="15"/>
  <c r="K4624" i="15"/>
  <c r="K4625" i="15"/>
  <c r="K4626" i="15"/>
  <c r="K4627" i="15"/>
  <c r="K4628" i="15"/>
  <c r="K4629" i="15"/>
  <c r="K4630" i="15"/>
  <c r="K4631" i="15"/>
  <c r="K4632" i="15"/>
  <c r="K4633" i="15"/>
  <c r="K4634" i="15"/>
  <c r="K4635" i="15"/>
  <c r="K4636" i="15"/>
  <c r="K4637" i="15"/>
  <c r="K4638" i="15"/>
  <c r="K4639" i="15"/>
  <c r="K4640" i="15"/>
  <c r="K4641" i="15"/>
  <c r="K4642" i="15"/>
  <c r="K4643" i="15"/>
  <c r="K4644" i="15"/>
  <c r="K4645" i="15"/>
  <c r="K4646" i="15"/>
  <c r="K4647" i="15"/>
  <c r="K4648" i="15"/>
  <c r="K4649" i="15"/>
  <c r="K4650" i="15"/>
  <c r="K4651" i="15"/>
  <c r="K4652" i="15"/>
  <c r="K4653" i="15"/>
  <c r="K4654" i="15"/>
  <c r="K4655" i="15"/>
  <c r="K4656" i="15"/>
  <c r="K4657" i="15"/>
  <c r="K4658" i="15"/>
  <c r="K4659" i="15"/>
  <c r="K4660" i="15"/>
  <c r="K4661" i="15"/>
  <c r="K4662" i="15"/>
  <c r="K4663" i="15"/>
  <c r="K4664" i="15"/>
  <c r="K4665" i="15"/>
  <c r="K4666" i="15"/>
  <c r="K4667" i="15"/>
  <c r="K4668" i="15"/>
  <c r="K4669" i="15"/>
  <c r="K4670" i="15"/>
  <c r="K4671" i="15"/>
  <c r="K4672" i="15"/>
  <c r="K4673" i="15"/>
  <c r="K4674" i="15"/>
  <c r="K4675" i="15"/>
  <c r="K4676" i="15"/>
  <c r="K4677" i="15"/>
  <c r="K4678" i="15"/>
  <c r="K4679" i="15"/>
  <c r="K4680" i="15"/>
  <c r="K4681" i="15"/>
  <c r="K4682" i="15"/>
  <c r="K4683" i="15"/>
  <c r="K4684" i="15"/>
  <c r="K4685" i="15"/>
  <c r="K4686" i="15"/>
  <c r="K4687" i="15"/>
  <c r="K4688" i="15"/>
  <c r="K4689" i="15"/>
  <c r="K4690" i="15"/>
  <c r="K4691" i="15"/>
  <c r="K4692" i="15"/>
  <c r="K4693" i="15"/>
  <c r="K4694" i="15"/>
  <c r="K4695" i="15"/>
  <c r="K4696" i="15"/>
  <c r="K4697" i="15"/>
  <c r="K4698" i="15"/>
  <c r="K4699" i="15"/>
  <c r="K4700" i="15"/>
  <c r="K4701" i="15"/>
  <c r="K4702" i="15"/>
  <c r="K4703" i="15"/>
  <c r="K4704" i="15"/>
  <c r="K4705" i="15"/>
  <c r="K4706" i="15"/>
  <c r="K4707" i="15"/>
  <c r="K4708" i="15"/>
  <c r="K4709" i="15"/>
  <c r="K4710" i="15"/>
  <c r="K4711" i="15"/>
  <c r="K4712" i="15"/>
  <c r="K4713" i="15"/>
  <c r="K4714" i="15"/>
  <c r="K4715" i="15"/>
  <c r="K4716" i="15"/>
  <c r="K4717" i="15"/>
  <c r="K4718" i="15"/>
  <c r="K4719" i="15"/>
  <c r="K4720" i="15"/>
  <c r="K4721" i="15"/>
  <c r="K4722" i="15"/>
  <c r="K4723" i="15"/>
  <c r="K4724" i="15"/>
  <c r="K4725" i="15"/>
  <c r="K4726" i="15"/>
  <c r="K4727" i="15"/>
  <c r="K4728" i="15"/>
  <c r="K4729" i="15"/>
  <c r="K4730" i="15"/>
  <c r="K4731" i="15"/>
  <c r="K4732" i="15"/>
  <c r="K4733" i="15"/>
  <c r="K4734" i="15"/>
  <c r="K4735" i="15"/>
  <c r="K4736" i="15"/>
  <c r="K4737" i="15"/>
  <c r="K4738" i="15"/>
  <c r="K4739" i="15"/>
  <c r="K4740" i="15"/>
  <c r="K4741" i="15"/>
  <c r="K4742" i="15"/>
  <c r="K4743" i="15"/>
  <c r="K4744" i="15"/>
  <c r="K4745" i="15"/>
  <c r="K4746" i="15"/>
  <c r="K4747" i="15"/>
  <c r="K4748" i="15"/>
  <c r="K4749" i="15"/>
  <c r="K4750" i="15"/>
  <c r="K4751" i="15"/>
  <c r="K4752" i="15"/>
  <c r="K4753" i="15"/>
  <c r="K4754" i="15"/>
  <c r="K4755" i="15"/>
  <c r="K4756" i="15"/>
  <c r="K4757" i="15"/>
  <c r="K4758" i="15"/>
  <c r="K4759" i="15"/>
  <c r="K4760" i="15"/>
  <c r="K4761" i="15"/>
  <c r="K4762" i="15"/>
  <c r="K4763" i="15"/>
  <c r="K4764" i="15"/>
  <c r="K4765" i="15"/>
  <c r="K4766" i="15"/>
  <c r="K4767" i="15"/>
  <c r="K4768" i="15"/>
  <c r="K4769" i="15"/>
  <c r="K4770" i="15"/>
  <c r="K4771" i="15"/>
  <c r="K4772" i="15"/>
  <c r="K4773" i="15"/>
  <c r="K4774" i="15"/>
  <c r="K4775" i="15"/>
  <c r="K4776" i="15"/>
  <c r="K4777" i="15"/>
  <c r="K4778" i="15"/>
  <c r="K4779" i="15"/>
  <c r="K4780" i="15"/>
  <c r="K4781" i="15"/>
  <c r="K4782" i="15"/>
  <c r="K4783" i="15"/>
  <c r="K4784" i="15"/>
  <c r="K4785" i="15"/>
  <c r="K4786" i="15"/>
  <c r="K4787" i="15"/>
  <c r="K4788" i="15"/>
  <c r="K4789" i="15"/>
  <c r="K4790" i="15"/>
  <c r="K4791" i="15"/>
  <c r="K4792" i="15"/>
  <c r="K4793" i="15"/>
  <c r="K4794" i="15"/>
  <c r="K4795" i="15"/>
  <c r="K4796" i="15"/>
  <c r="K4797" i="15"/>
  <c r="K4798" i="15"/>
  <c r="K4799" i="15"/>
  <c r="K4800" i="15"/>
  <c r="K4801" i="15"/>
  <c r="K4802" i="15"/>
  <c r="K4803" i="15"/>
  <c r="K4804" i="15"/>
  <c r="K4805" i="15"/>
  <c r="K4806" i="15"/>
  <c r="K4807" i="15"/>
  <c r="K4808" i="15"/>
  <c r="K4809" i="15"/>
  <c r="K4810" i="15"/>
  <c r="K4811" i="15"/>
  <c r="K4812" i="15"/>
  <c r="K4813" i="15"/>
  <c r="K4814" i="15"/>
  <c r="K4815" i="15"/>
  <c r="K4816" i="15"/>
  <c r="K4817" i="15"/>
  <c r="K4818" i="15"/>
  <c r="K4819" i="15"/>
  <c r="K4820" i="15"/>
  <c r="K4821" i="15"/>
  <c r="K4822" i="15"/>
  <c r="K4823" i="15"/>
  <c r="K4824" i="15"/>
  <c r="K4825" i="15"/>
  <c r="K4826" i="15"/>
  <c r="K4827" i="15"/>
  <c r="K4828" i="15"/>
  <c r="K4829" i="15"/>
  <c r="K4830" i="15"/>
  <c r="K4831" i="15"/>
  <c r="K4832" i="15"/>
  <c r="K4833" i="15"/>
  <c r="K4834" i="15"/>
  <c r="K4835" i="15"/>
  <c r="K4836" i="15"/>
  <c r="K4837" i="15"/>
  <c r="K4838" i="15"/>
  <c r="K4839" i="15"/>
  <c r="K4840" i="15"/>
  <c r="K4841" i="15"/>
  <c r="K4842" i="15"/>
  <c r="K4843" i="15"/>
  <c r="K4844" i="15"/>
  <c r="K4845" i="15"/>
  <c r="K4846" i="15"/>
  <c r="K4847" i="15"/>
  <c r="K4848" i="15"/>
  <c r="K4849" i="15"/>
  <c r="K4850" i="15"/>
  <c r="K4851" i="15"/>
  <c r="K4852" i="15"/>
  <c r="K4853" i="15"/>
  <c r="K4854" i="15"/>
  <c r="K4855" i="15"/>
  <c r="K4856" i="15"/>
  <c r="K4857" i="15"/>
  <c r="K4858" i="15"/>
  <c r="K4859" i="15"/>
  <c r="K4860" i="15"/>
  <c r="K4861" i="15"/>
  <c r="K4862" i="15"/>
  <c r="K4863" i="15"/>
  <c r="K4864" i="15"/>
  <c r="K4865" i="15"/>
  <c r="K4866" i="15"/>
  <c r="K4867" i="15"/>
  <c r="K4868" i="15"/>
  <c r="K4869" i="15"/>
  <c r="K4870" i="15"/>
  <c r="K4871" i="15"/>
  <c r="K4872" i="15"/>
  <c r="K4873" i="15"/>
  <c r="K4874" i="15"/>
  <c r="K4875" i="15"/>
  <c r="K4876" i="15"/>
  <c r="K4877" i="15"/>
  <c r="K4878" i="15"/>
  <c r="K4879" i="15"/>
  <c r="K4880" i="15"/>
  <c r="K4881" i="15"/>
  <c r="K4882" i="15"/>
  <c r="K4883" i="15"/>
  <c r="K4884" i="15"/>
  <c r="K4885" i="15"/>
  <c r="K4886" i="15"/>
  <c r="K4887" i="15"/>
  <c r="K4888" i="15"/>
  <c r="K4889" i="15"/>
  <c r="K4890" i="15"/>
  <c r="K4891" i="15"/>
  <c r="K4892" i="15"/>
  <c r="K4893" i="15"/>
  <c r="K4894" i="15"/>
  <c r="K4895" i="15"/>
  <c r="K4896" i="15"/>
  <c r="K4897" i="15"/>
  <c r="K4898" i="15"/>
  <c r="K4899" i="15"/>
  <c r="K4900" i="15"/>
  <c r="K4901" i="15"/>
  <c r="K4902" i="15"/>
  <c r="K4903" i="15"/>
  <c r="K4904" i="15"/>
  <c r="K4905" i="15"/>
  <c r="K4906" i="15"/>
  <c r="K4907" i="15"/>
  <c r="K4908" i="15"/>
  <c r="K4909" i="15"/>
  <c r="K4910" i="15"/>
  <c r="K4911" i="15"/>
  <c r="K4912" i="15"/>
  <c r="K4913" i="15"/>
  <c r="K4914" i="15"/>
  <c r="K4915" i="15"/>
  <c r="K4916" i="15"/>
  <c r="K4917" i="15"/>
  <c r="K4918" i="15"/>
  <c r="K4919" i="15"/>
  <c r="K4920" i="15"/>
  <c r="K4921" i="15"/>
  <c r="K4922" i="15"/>
  <c r="K4923" i="15"/>
  <c r="K4924" i="15"/>
  <c r="K4925" i="15"/>
  <c r="K4926" i="15"/>
  <c r="K4927" i="15"/>
  <c r="K4928" i="15"/>
  <c r="K4929" i="15"/>
  <c r="K4930" i="15"/>
  <c r="K4931" i="15"/>
  <c r="K4932" i="15"/>
  <c r="K4933" i="15"/>
  <c r="K4934" i="15"/>
  <c r="K4935" i="15"/>
  <c r="K4936" i="15"/>
  <c r="K4937" i="15"/>
  <c r="K4938" i="15"/>
  <c r="K4939" i="15"/>
  <c r="K4940" i="15"/>
  <c r="K4941" i="15"/>
  <c r="K4942" i="15"/>
  <c r="K4943" i="15"/>
  <c r="K4944" i="15"/>
  <c r="K4945" i="15"/>
  <c r="K4946" i="15"/>
  <c r="K4947" i="15"/>
  <c r="K4948" i="15"/>
  <c r="K4949" i="15"/>
  <c r="K4950" i="15"/>
  <c r="K4951" i="15"/>
  <c r="K4952" i="15"/>
  <c r="K4953" i="15"/>
  <c r="K4954" i="15"/>
  <c r="K4955" i="15"/>
  <c r="K4956" i="15"/>
  <c r="K4957" i="15"/>
  <c r="K4958" i="15"/>
  <c r="K4959" i="15"/>
  <c r="K4960" i="15"/>
  <c r="K4961" i="15"/>
  <c r="K4962" i="15"/>
  <c r="K4963" i="15"/>
  <c r="K4964" i="15"/>
  <c r="K4965" i="15"/>
  <c r="K4966" i="15"/>
  <c r="K4967" i="15"/>
  <c r="K4968" i="15"/>
  <c r="K4969" i="15"/>
  <c r="K4970" i="15"/>
  <c r="K4971" i="15"/>
  <c r="K4972" i="15"/>
  <c r="K4973" i="15"/>
  <c r="K4974" i="15"/>
  <c r="K4975" i="15"/>
  <c r="K4976" i="15"/>
  <c r="K4977" i="15"/>
  <c r="K4978" i="15"/>
  <c r="K4979" i="15"/>
  <c r="K4980" i="15"/>
  <c r="K4981" i="15"/>
  <c r="K4982" i="15"/>
  <c r="K4983" i="15"/>
  <c r="K4984" i="15"/>
  <c r="K4985" i="15"/>
  <c r="K4986" i="15"/>
  <c r="K4987" i="15"/>
  <c r="K4988" i="15"/>
  <c r="K4989" i="15"/>
  <c r="K4990" i="15"/>
  <c r="K4991" i="15"/>
  <c r="K4992" i="15"/>
  <c r="K4993" i="15"/>
  <c r="K4994" i="15"/>
  <c r="K4995" i="15"/>
  <c r="K4996" i="15"/>
  <c r="K4997" i="15"/>
  <c r="K4998" i="15"/>
  <c r="K4999" i="15"/>
  <c r="K5000" i="15"/>
  <c r="K5001" i="15"/>
  <c r="K5002" i="15"/>
  <c r="K5003" i="15"/>
  <c r="K5004" i="15"/>
  <c r="K5005" i="15"/>
  <c r="K5006" i="15"/>
  <c r="K5007" i="15"/>
  <c r="K5008" i="15"/>
  <c r="K5009" i="15"/>
  <c r="K5010" i="15"/>
  <c r="K5011" i="15"/>
  <c r="K5012" i="15"/>
  <c r="K5013" i="15"/>
  <c r="K5014" i="15"/>
  <c r="K5015" i="15"/>
  <c r="K5016" i="15"/>
  <c r="K5017" i="15"/>
  <c r="K5018" i="15"/>
  <c r="K5019" i="15"/>
  <c r="K5020" i="15"/>
  <c r="K5021" i="15"/>
  <c r="K5022" i="15"/>
  <c r="K5023" i="15"/>
  <c r="K5024" i="15"/>
  <c r="K5025" i="15"/>
  <c r="K5026" i="15"/>
  <c r="K5027" i="15"/>
  <c r="K5028" i="15"/>
  <c r="K5029" i="15"/>
  <c r="K5030" i="15"/>
  <c r="K5031" i="15"/>
  <c r="K5032" i="15"/>
  <c r="K5033" i="15"/>
  <c r="K5034" i="15"/>
  <c r="K5035" i="15"/>
  <c r="K5036" i="15"/>
  <c r="K5037" i="15"/>
  <c r="K5038" i="15"/>
  <c r="K5039" i="15"/>
  <c r="K5040" i="15"/>
  <c r="K5041" i="15"/>
  <c r="K5042" i="15"/>
  <c r="K5043" i="15"/>
  <c r="K5044" i="15"/>
  <c r="K5045" i="15"/>
  <c r="K5046" i="15"/>
  <c r="K5047" i="15"/>
  <c r="K5048" i="15"/>
  <c r="K5049" i="15"/>
  <c r="K5050" i="15"/>
  <c r="K5051" i="15"/>
  <c r="K5052" i="15"/>
  <c r="K5053" i="15"/>
  <c r="K5054" i="15"/>
  <c r="K5055" i="15"/>
  <c r="K5056" i="15"/>
  <c r="K5057" i="15"/>
  <c r="K5058" i="15"/>
  <c r="K5059" i="15"/>
  <c r="K5060" i="15"/>
  <c r="K5061" i="15"/>
  <c r="K5062" i="15"/>
  <c r="K5063" i="15"/>
  <c r="K5064" i="15"/>
  <c r="K5065" i="15"/>
  <c r="K5066" i="15"/>
  <c r="K5067" i="15"/>
  <c r="K5068" i="15"/>
  <c r="K5069" i="15"/>
  <c r="K5070" i="15"/>
  <c r="K5071" i="15"/>
  <c r="K5072" i="15"/>
  <c r="K5073" i="15"/>
  <c r="K5074" i="15"/>
  <c r="K5075" i="15"/>
  <c r="K5076" i="15"/>
  <c r="K5077" i="15"/>
  <c r="K5078" i="15"/>
  <c r="K5079" i="15"/>
  <c r="K5080" i="15"/>
  <c r="K5081" i="15"/>
  <c r="K5082" i="15"/>
  <c r="K5083" i="15"/>
  <c r="K5084" i="15"/>
  <c r="K5085" i="15"/>
  <c r="K5086" i="15"/>
  <c r="K5087" i="15"/>
  <c r="K5088" i="15"/>
  <c r="K5089" i="15"/>
  <c r="K5090" i="15"/>
  <c r="K5091" i="15"/>
  <c r="K5092" i="15"/>
  <c r="K5093" i="15"/>
  <c r="K5094" i="15"/>
  <c r="K5095" i="15"/>
  <c r="K5096" i="15"/>
  <c r="K5097" i="15"/>
  <c r="K5098" i="15"/>
  <c r="K5099" i="15"/>
  <c r="K5100" i="15"/>
  <c r="K5101" i="15"/>
  <c r="K5102" i="15"/>
  <c r="K5103" i="15"/>
  <c r="K5104" i="15"/>
  <c r="K5105" i="15"/>
  <c r="K5106" i="15"/>
  <c r="K5107" i="15"/>
  <c r="K5108" i="15"/>
  <c r="K5109" i="15"/>
  <c r="K5110" i="15"/>
  <c r="K5111" i="15"/>
  <c r="K5112" i="15"/>
  <c r="K5113" i="15"/>
  <c r="K5114" i="15"/>
  <c r="K5115" i="15"/>
  <c r="K5116" i="15"/>
  <c r="K5117" i="15"/>
  <c r="K5118" i="15"/>
  <c r="K5119" i="15"/>
  <c r="K5120" i="15"/>
  <c r="K5121" i="15"/>
  <c r="K5122" i="15"/>
  <c r="K5123" i="15"/>
  <c r="K5124" i="15"/>
  <c r="K5125" i="15"/>
  <c r="K5126" i="15"/>
  <c r="K5127" i="15"/>
  <c r="K5128" i="15"/>
  <c r="K5129" i="15"/>
  <c r="K5130" i="15"/>
  <c r="K5131" i="15"/>
  <c r="K5132" i="15"/>
  <c r="K5133" i="15"/>
  <c r="K5134" i="15"/>
  <c r="K5135" i="15"/>
  <c r="K5136" i="15"/>
  <c r="K5137" i="15"/>
  <c r="K5138" i="15"/>
  <c r="K5139" i="15"/>
  <c r="K5140" i="15"/>
  <c r="K5141" i="15"/>
  <c r="K5142" i="15"/>
  <c r="K5143" i="15"/>
  <c r="K5144" i="15"/>
  <c r="K5145" i="15"/>
  <c r="K5146" i="15"/>
  <c r="K5147" i="15"/>
  <c r="K5148" i="15"/>
  <c r="K5149" i="15"/>
  <c r="K5150" i="15"/>
  <c r="K5151" i="15"/>
  <c r="K5152" i="15"/>
  <c r="K5153" i="15"/>
  <c r="K5154" i="15"/>
  <c r="K5155" i="15"/>
  <c r="K5156" i="15"/>
  <c r="K5157" i="15"/>
  <c r="K5158" i="15"/>
  <c r="K5159" i="15"/>
  <c r="K5160" i="15"/>
  <c r="K5161" i="15"/>
  <c r="K5162" i="15"/>
  <c r="K5163" i="15"/>
  <c r="K5164" i="15"/>
  <c r="K5165" i="15"/>
  <c r="K5166" i="15"/>
  <c r="K5167" i="15"/>
  <c r="K5168" i="15"/>
  <c r="K5169" i="15"/>
  <c r="K5170" i="15"/>
  <c r="K5171" i="15"/>
  <c r="K5172" i="15"/>
  <c r="K5173" i="15"/>
  <c r="K5174" i="15"/>
  <c r="K5175" i="15"/>
  <c r="K5176" i="15"/>
  <c r="K5177" i="15"/>
  <c r="K5178" i="15"/>
  <c r="K5179" i="15"/>
  <c r="K5180" i="15"/>
  <c r="K5181" i="15"/>
  <c r="K5182" i="15"/>
  <c r="K5183" i="15"/>
  <c r="K5184" i="15"/>
  <c r="K5185" i="15"/>
  <c r="K5186" i="15"/>
  <c r="K5187" i="15"/>
  <c r="K5188" i="15"/>
  <c r="K5189" i="15"/>
  <c r="K5190" i="15"/>
  <c r="K5191" i="15"/>
  <c r="K5192" i="15"/>
  <c r="K5193" i="15"/>
  <c r="K5194" i="15"/>
  <c r="K5195" i="15"/>
  <c r="K5196" i="15"/>
  <c r="K5197" i="15"/>
  <c r="K5198" i="15"/>
  <c r="K5199" i="15"/>
  <c r="K5200" i="15"/>
  <c r="K5201" i="15"/>
  <c r="K5202" i="15"/>
  <c r="K5203" i="15"/>
  <c r="K5204" i="15"/>
  <c r="K5205" i="15"/>
  <c r="K5206" i="15"/>
  <c r="K5207" i="15"/>
  <c r="K5208" i="15"/>
  <c r="K5209" i="15"/>
  <c r="K5210" i="15"/>
  <c r="K5211" i="15"/>
  <c r="K5212" i="15"/>
  <c r="K5213" i="15"/>
  <c r="K5214" i="15"/>
  <c r="K5215" i="15"/>
  <c r="K5216" i="15"/>
  <c r="K5217" i="15"/>
  <c r="K5218" i="15"/>
  <c r="K5219" i="15"/>
  <c r="K5220" i="15"/>
  <c r="K5221" i="15"/>
  <c r="K5222" i="15"/>
  <c r="K5223" i="15"/>
  <c r="K5224" i="15"/>
  <c r="K5225" i="15"/>
  <c r="K5226" i="15"/>
  <c r="K5227" i="15"/>
  <c r="K5228" i="15"/>
  <c r="K5229" i="15"/>
  <c r="K5230" i="15"/>
  <c r="K5231" i="15"/>
  <c r="K5232" i="15"/>
  <c r="K5233" i="15"/>
  <c r="K5234" i="15"/>
  <c r="K5235" i="15"/>
  <c r="K5236" i="15"/>
  <c r="K5237" i="15"/>
  <c r="K5238" i="15"/>
  <c r="K5239" i="15"/>
  <c r="K5240" i="15"/>
  <c r="K5241" i="15"/>
  <c r="K5242" i="15"/>
  <c r="K5243" i="15"/>
  <c r="K5244" i="15"/>
  <c r="K5245" i="15"/>
  <c r="K5246" i="15"/>
  <c r="K5247" i="15"/>
  <c r="K5248" i="15"/>
  <c r="K5249" i="15"/>
  <c r="K5250" i="15"/>
  <c r="K5251" i="15"/>
  <c r="K5252" i="15"/>
  <c r="K5253" i="15"/>
  <c r="K5254" i="15"/>
  <c r="K5255" i="15"/>
  <c r="K5256" i="15"/>
  <c r="K5257" i="15"/>
  <c r="K5258" i="15"/>
  <c r="K5259" i="15"/>
  <c r="K5260" i="15"/>
  <c r="K5261" i="15"/>
  <c r="K5262" i="15"/>
  <c r="K5263" i="15"/>
  <c r="K5264" i="15"/>
  <c r="K5265" i="15"/>
  <c r="K5266" i="15"/>
  <c r="K5267" i="15"/>
  <c r="K5268" i="15"/>
  <c r="K5269" i="15"/>
  <c r="K5270" i="15"/>
  <c r="K5271" i="15"/>
  <c r="K5272" i="15"/>
  <c r="K5273" i="15"/>
  <c r="K5274" i="15"/>
  <c r="K5275" i="15"/>
  <c r="K5276" i="15"/>
  <c r="K5277" i="15"/>
  <c r="K5278" i="15"/>
  <c r="K5279" i="15"/>
  <c r="K5280" i="15"/>
  <c r="K5281" i="15"/>
  <c r="K5282" i="15"/>
  <c r="K5283" i="15"/>
  <c r="K5284" i="15"/>
  <c r="K5285" i="15"/>
  <c r="K5286" i="15"/>
  <c r="K5287" i="15"/>
  <c r="K5288" i="15"/>
  <c r="K5289" i="15"/>
  <c r="K5290" i="15"/>
  <c r="K5291" i="15"/>
  <c r="K5292" i="15"/>
  <c r="K5293" i="15"/>
  <c r="K5294" i="15"/>
  <c r="K5295" i="15"/>
  <c r="K5296" i="15"/>
  <c r="K5297" i="15"/>
  <c r="K5298" i="15"/>
  <c r="K5299" i="15"/>
  <c r="K5300" i="15"/>
  <c r="K5301" i="15"/>
  <c r="K5302" i="15"/>
  <c r="K5303" i="15"/>
  <c r="K5304" i="15"/>
  <c r="K5305" i="15"/>
  <c r="K5306" i="15"/>
  <c r="K5307" i="15"/>
  <c r="K5308" i="15"/>
  <c r="K5309" i="15"/>
  <c r="K5310" i="15"/>
  <c r="K5311" i="15"/>
  <c r="K5312" i="15"/>
  <c r="K5313" i="15"/>
  <c r="K5314" i="15"/>
  <c r="K5315" i="15"/>
  <c r="K5316" i="15"/>
  <c r="K5317" i="15"/>
  <c r="K5318" i="15"/>
  <c r="K5319" i="15"/>
  <c r="K5320" i="15"/>
  <c r="K5321" i="15"/>
  <c r="K5322" i="15"/>
  <c r="K5323" i="15"/>
  <c r="K5324" i="15"/>
  <c r="K5325" i="15"/>
  <c r="K5326" i="15"/>
  <c r="K5327" i="15"/>
  <c r="K5328" i="15"/>
  <c r="K5329" i="15"/>
  <c r="K5330" i="15"/>
  <c r="K5331" i="15"/>
  <c r="K5332" i="15"/>
  <c r="K5333" i="15"/>
  <c r="K5334" i="15"/>
  <c r="K5335" i="15"/>
  <c r="K5336" i="15"/>
  <c r="K5337" i="15"/>
  <c r="K5338" i="15"/>
  <c r="K5339" i="15"/>
  <c r="K5340" i="15"/>
  <c r="K5341" i="15"/>
  <c r="K5342" i="15"/>
  <c r="K5343" i="15"/>
  <c r="K5344" i="15"/>
  <c r="K5345" i="15"/>
  <c r="K5346" i="15"/>
  <c r="K5347" i="15"/>
  <c r="K5348" i="15"/>
  <c r="K5349" i="15"/>
  <c r="K5350" i="15"/>
  <c r="K5351" i="15"/>
  <c r="K5352" i="15"/>
  <c r="K5353" i="15"/>
  <c r="K5354" i="15"/>
  <c r="K5355" i="15"/>
  <c r="K5356" i="15"/>
  <c r="K5357" i="15"/>
  <c r="K5358" i="15"/>
  <c r="K5359" i="15"/>
  <c r="K5360" i="15"/>
  <c r="K5361" i="15"/>
  <c r="K5362" i="15"/>
  <c r="K5363" i="15"/>
  <c r="K5364" i="15"/>
  <c r="K5365" i="15"/>
  <c r="K5366" i="15"/>
  <c r="K5367" i="15"/>
  <c r="K5368" i="15"/>
  <c r="K5369" i="15"/>
  <c r="K5370" i="15"/>
  <c r="K5371" i="15"/>
  <c r="K5372" i="15"/>
  <c r="K5373" i="15"/>
  <c r="K5374" i="15"/>
  <c r="K5375" i="15"/>
  <c r="K5376" i="15"/>
  <c r="K5377" i="15"/>
  <c r="K5378" i="15"/>
  <c r="K5379" i="15"/>
  <c r="K5380" i="15"/>
  <c r="K5381" i="15"/>
  <c r="K5382" i="15"/>
  <c r="K5383" i="15"/>
  <c r="K5384" i="15"/>
  <c r="K5385" i="15"/>
  <c r="K5386" i="15"/>
  <c r="K5387" i="15"/>
  <c r="K5388" i="15"/>
  <c r="K5389" i="15"/>
  <c r="K5390" i="15"/>
  <c r="K5391" i="15"/>
  <c r="K5392" i="15"/>
  <c r="K5393" i="15"/>
  <c r="K5394" i="15"/>
  <c r="K5395" i="15"/>
  <c r="K5396" i="15"/>
  <c r="K5397" i="15"/>
  <c r="K5398" i="15"/>
  <c r="K5399" i="15"/>
  <c r="K5400" i="15"/>
  <c r="K5401" i="15"/>
  <c r="K5402" i="15"/>
  <c r="K5403" i="15"/>
  <c r="K5404" i="15"/>
  <c r="K5405" i="15"/>
  <c r="K5406" i="15"/>
  <c r="K5407" i="15"/>
  <c r="K5408" i="15"/>
  <c r="K5409" i="15"/>
  <c r="K5410" i="15"/>
  <c r="K5411" i="15"/>
  <c r="K5412" i="15"/>
  <c r="K5413" i="15"/>
  <c r="K5414" i="15"/>
  <c r="K5415" i="15"/>
  <c r="K5416" i="15"/>
  <c r="K5417" i="15"/>
  <c r="K5418" i="15"/>
  <c r="K5419" i="15"/>
  <c r="K5420" i="15"/>
  <c r="K5421" i="15"/>
  <c r="K5422" i="15"/>
  <c r="K5423" i="15"/>
  <c r="K5424" i="15"/>
  <c r="K5425" i="15"/>
  <c r="K5426" i="15"/>
  <c r="K5427" i="15"/>
  <c r="K5428" i="15"/>
  <c r="K5429" i="15"/>
  <c r="K5430" i="15"/>
  <c r="K5431" i="15"/>
  <c r="K5432" i="15"/>
  <c r="K5433" i="15"/>
  <c r="K5434" i="15"/>
  <c r="K5435" i="15"/>
  <c r="K5436" i="15"/>
  <c r="K5437" i="15"/>
  <c r="K5438" i="15"/>
  <c r="K5439" i="15"/>
  <c r="K5440" i="15"/>
  <c r="K5441" i="15"/>
  <c r="K5442" i="15"/>
  <c r="K5443" i="15"/>
  <c r="K5444" i="15"/>
  <c r="K5445" i="15"/>
  <c r="K5446" i="15"/>
  <c r="K5447" i="15"/>
  <c r="K5448" i="15"/>
  <c r="K5449" i="15"/>
  <c r="K5450" i="15"/>
  <c r="K5451" i="15"/>
  <c r="K5452" i="15"/>
  <c r="K5453" i="15"/>
  <c r="K5454" i="15"/>
  <c r="K5455" i="15"/>
  <c r="K5456" i="15"/>
  <c r="K5457" i="15"/>
  <c r="K5458" i="15"/>
  <c r="K5459" i="15"/>
  <c r="K5460" i="15"/>
  <c r="K5461" i="15"/>
  <c r="K5462" i="15"/>
  <c r="K5463" i="15"/>
  <c r="K5464" i="15"/>
  <c r="K5465" i="15"/>
  <c r="K5466" i="15"/>
  <c r="K5467" i="15"/>
  <c r="K5468" i="15"/>
  <c r="K5469" i="15"/>
  <c r="K5470" i="15"/>
  <c r="K5471" i="15"/>
  <c r="K5472" i="15"/>
  <c r="K5473" i="15"/>
  <c r="K5474" i="15"/>
  <c r="K5475" i="15"/>
  <c r="K5476" i="15"/>
  <c r="K5477" i="15"/>
  <c r="K5478" i="15"/>
  <c r="K5479" i="15"/>
  <c r="K5480" i="15"/>
  <c r="K5481" i="15"/>
  <c r="K5482" i="15"/>
  <c r="K5483" i="15"/>
  <c r="K5484" i="15"/>
  <c r="K5485" i="15"/>
  <c r="K5486" i="15"/>
  <c r="K5487" i="15"/>
  <c r="K5488" i="15"/>
  <c r="K5489" i="15"/>
  <c r="K5490" i="15"/>
  <c r="K5491" i="15"/>
  <c r="K5492" i="15"/>
  <c r="K5493" i="15"/>
  <c r="K5494" i="15"/>
  <c r="K5495" i="15"/>
  <c r="K5496" i="15"/>
  <c r="K5497" i="15"/>
  <c r="K5498" i="15"/>
  <c r="K5499" i="15"/>
  <c r="K5500" i="15"/>
  <c r="K5501" i="15"/>
  <c r="K5502" i="15"/>
  <c r="K5503" i="15"/>
  <c r="K5504" i="15"/>
  <c r="K5505" i="15"/>
  <c r="K5506" i="15"/>
  <c r="K5507" i="15"/>
  <c r="K5508" i="15"/>
  <c r="K5509" i="15"/>
  <c r="K5510" i="15"/>
  <c r="K5511" i="15"/>
  <c r="K5512" i="15"/>
  <c r="K5513" i="15"/>
  <c r="K5514" i="15"/>
  <c r="K5515" i="15"/>
  <c r="K5516" i="15"/>
  <c r="K5517" i="15"/>
  <c r="K5518" i="15"/>
  <c r="K5519" i="15"/>
  <c r="K5520" i="15"/>
  <c r="K5521" i="15"/>
  <c r="K5522" i="15"/>
  <c r="K5523" i="15"/>
  <c r="K5524" i="15"/>
  <c r="K5525" i="15"/>
  <c r="K5526" i="15"/>
  <c r="K5527" i="15"/>
  <c r="K5528" i="15"/>
  <c r="K5529" i="15"/>
  <c r="K5530" i="15"/>
  <c r="K5531" i="15"/>
  <c r="K5532" i="15"/>
  <c r="K5533" i="15"/>
  <c r="K5534" i="15"/>
  <c r="K5535" i="15"/>
  <c r="K5536" i="15"/>
  <c r="K5537" i="15"/>
  <c r="K5538" i="15"/>
  <c r="K5539" i="15"/>
  <c r="K5540" i="15"/>
  <c r="K5541" i="15"/>
  <c r="K5542" i="15"/>
  <c r="K5543" i="15"/>
  <c r="K5544" i="15"/>
  <c r="K5545" i="15"/>
  <c r="K5546" i="15"/>
  <c r="K5547" i="15"/>
  <c r="K5548" i="15"/>
  <c r="K5549" i="15"/>
  <c r="K5550" i="15"/>
  <c r="K5551" i="15"/>
  <c r="K5552" i="15"/>
  <c r="K5553" i="15"/>
  <c r="K5554" i="15"/>
  <c r="K5555" i="15"/>
  <c r="K5556" i="15"/>
  <c r="K5557" i="15"/>
  <c r="K5558" i="15"/>
  <c r="K5559" i="15"/>
  <c r="K5560" i="15"/>
  <c r="K5561" i="15"/>
  <c r="K5562" i="15"/>
  <c r="K5563" i="15"/>
  <c r="K5564" i="15"/>
  <c r="K5565" i="15"/>
  <c r="K5566" i="15"/>
  <c r="K5567" i="15"/>
  <c r="K5568" i="15"/>
  <c r="K5569" i="15"/>
  <c r="K5570" i="15"/>
  <c r="K5571" i="15"/>
  <c r="K5572" i="15"/>
  <c r="K5573" i="15"/>
  <c r="K5574" i="15"/>
  <c r="K5575" i="15"/>
  <c r="K5576" i="15"/>
  <c r="K5577" i="15"/>
  <c r="K5578" i="15"/>
  <c r="K5579" i="15"/>
  <c r="K5580" i="15"/>
  <c r="K5581" i="15"/>
  <c r="K5582" i="15"/>
  <c r="K5583" i="15"/>
  <c r="K5584" i="15"/>
  <c r="K5585" i="15"/>
  <c r="K5586" i="15"/>
  <c r="K5587" i="15"/>
  <c r="K5588" i="15"/>
  <c r="K5589" i="15"/>
  <c r="K5590" i="15"/>
  <c r="K5591" i="15"/>
  <c r="K5592" i="15"/>
  <c r="K5593" i="15"/>
  <c r="K5594" i="15"/>
  <c r="K5595" i="15"/>
  <c r="K5596" i="15"/>
  <c r="K5597" i="15"/>
  <c r="K5598" i="15"/>
  <c r="K5599" i="15"/>
  <c r="K5600" i="15"/>
  <c r="K5601" i="15"/>
  <c r="K5602" i="15"/>
  <c r="K5603" i="15"/>
  <c r="K5604" i="15"/>
  <c r="K5605" i="15"/>
  <c r="K5606" i="15"/>
  <c r="K5607" i="15"/>
  <c r="K5608" i="15"/>
  <c r="K5609" i="15"/>
  <c r="K5610" i="15"/>
  <c r="K5611" i="15"/>
  <c r="K5612" i="15"/>
  <c r="K5613" i="15"/>
  <c r="K5614" i="15"/>
  <c r="K5615" i="15"/>
  <c r="K5616" i="15"/>
  <c r="K5617" i="15"/>
  <c r="K5618" i="15"/>
  <c r="K5619" i="15"/>
  <c r="K5620" i="15"/>
  <c r="K5621" i="15"/>
  <c r="K5622" i="15"/>
  <c r="K5623" i="15"/>
  <c r="K5624" i="15"/>
  <c r="K5625" i="15"/>
  <c r="K5626" i="15"/>
  <c r="K5627" i="15"/>
  <c r="K5628" i="15"/>
  <c r="K5629" i="15"/>
  <c r="K5630" i="15"/>
  <c r="K5631" i="15"/>
  <c r="K5632" i="15"/>
  <c r="K5633" i="15"/>
  <c r="K5634" i="15"/>
  <c r="K5635" i="15"/>
  <c r="K5636" i="15"/>
  <c r="K5637" i="15"/>
  <c r="K5638" i="15"/>
  <c r="K5639" i="15"/>
  <c r="K5640" i="15"/>
  <c r="K5641" i="15"/>
  <c r="K5642" i="15"/>
  <c r="K5643" i="15"/>
  <c r="K5644" i="15"/>
  <c r="K5645" i="15"/>
  <c r="K5646" i="15"/>
  <c r="K5647" i="15"/>
  <c r="K5648" i="15"/>
  <c r="K5649" i="15"/>
  <c r="K5650" i="15"/>
  <c r="K5651" i="15"/>
  <c r="K5652" i="15"/>
  <c r="K5653" i="15"/>
  <c r="K5654" i="15"/>
  <c r="K5655" i="15"/>
  <c r="K5656" i="15"/>
  <c r="K5657" i="15"/>
  <c r="K5658" i="15"/>
  <c r="K5659" i="15"/>
  <c r="K5660" i="15"/>
  <c r="K5661" i="15"/>
  <c r="K5662" i="15"/>
  <c r="K5663" i="15"/>
  <c r="K5664" i="15"/>
  <c r="K5665" i="15"/>
  <c r="K5666" i="15"/>
  <c r="K5667" i="15"/>
  <c r="K5668" i="15"/>
  <c r="K5669" i="15"/>
  <c r="K5670" i="15"/>
  <c r="K5671" i="15"/>
  <c r="K5672" i="15"/>
  <c r="K5673" i="15"/>
  <c r="K5674" i="15"/>
  <c r="K5675" i="15"/>
  <c r="K5676" i="15"/>
  <c r="K5677" i="15"/>
  <c r="K5678" i="15"/>
  <c r="K5679" i="15"/>
  <c r="K5680" i="15"/>
  <c r="K5681" i="15"/>
  <c r="K5682" i="15"/>
  <c r="K5683" i="15"/>
  <c r="K5684" i="15"/>
  <c r="K5685" i="15"/>
  <c r="K5686" i="15"/>
  <c r="K5687" i="15"/>
  <c r="K5688" i="15"/>
  <c r="K5689" i="15"/>
  <c r="K5690" i="15"/>
  <c r="K5691" i="15"/>
  <c r="K5692" i="15"/>
  <c r="K5693" i="15"/>
  <c r="K5694" i="15"/>
  <c r="K5695" i="15"/>
  <c r="K5696" i="15"/>
  <c r="K5697" i="15"/>
  <c r="K5698" i="15"/>
  <c r="K5699" i="15"/>
  <c r="K5700" i="15"/>
  <c r="K5701" i="15"/>
  <c r="K5702" i="15"/>
  <c r="K5703" i="15"/>
  <c r="K5704" i="15"/>
  <c r="K5705" i="15"/>
  <c r="K5706" i="15"/>
  <c r="K5707" i="15"/>
  <c r="K5708" i="15"/>
  <c r="K5709" i="15"/>
  <c r="K5710" i="15"/>
  <c r="K5711" i="15"/>
  <c r="K5712" i="15"/>
  <c r="K5713" i="15"/>
  <c r="K5714" i="15"/>
  <c r="K5715" i="15"/>
  <c r="K5716" i="15"/>
  <c r="K5717" i="15"/>
  <c r="K5718" i="15"/>
  <c r="K5719" i="15"/>
  <c r="K5720" i="15"/>
  <c r="K5721" i="15"/>
  <c r="K5722" i="15"/>
  <c r="K5723" i="15"/>
  <c r="K5724" i="15"/>
  <c r="K5725" i="15"/>
  <c r="K5726" i="15"/>
  <c r="K5727" i="15"/>
  <c r="K5728" i="15"/>
  <c r="K5729" i="15"/>
  <c r="K5730" i="15"/>
  <c r="K5731" i="15"/>
  <c r="K5732" i="15"/>
  <c r="K5733" i="15"/>
  <c r="K5734" i="15"/>
  <c r="K5735" i="15"/>
  <c r="K5736" i="15"/>
  <c r="K5737" i="15"/>
  <c r="K5738" i="15"/>
  <c r="K5739" i="15"/>
  <c r="K5740" i="15"/>
  <c r="K5741" i="15"/>
  <c r="K5742" i="15"/>
  <c r="K5743" i="15"/>
  <c r="K5744" i="15"/>
  <c r="K5745" i="15"/>
  <c r="K5746" i="15"/>
  <c r="K5747" i="15"/>
  <c r="K5748" i="15"/>
  <c r="K5749" i="15"/>
  <c r="K5750" i="15"/>
  <c r="K5751" i="15"/>
  <c r="K5752" i="15"/>
  <c r="K5753" i="15"/>
  <c r="K5754" i="15"/>
  <c r="K5755" i="15"/>
  <c r="K5756" i="15"/>
  <c r="K5757" i="15"/>
  <c r="K5758" i="15"/>
  <c r="K5759" i="15"/>
  <c r="K5760" i="15"/>
  <c r="K5761" i="15"/>
  <c r="K5762" i="15"/>
  <c r="K5763" i="15"/>
  <c r="K5764" i="15"/>
  <c r="K5765" i="15"/>
  <c r="K5766" i="15"/>
  <c r="K5767" i="15"/>
  <c r="K5768" i="15"/>
  <c r="K5769" i="15"/>
  <c r="K5770" i="15"/>
  <c r="K5771" i="15"/>
  <c r="K5772" i="15"/>
  <c r="K5773" i="15"/>
  <c r="K5774" i="15"/>
  <c r="K5775" i="15"/>
  <c r="K5776" i="15"/>
  <c r="K5777" i="15"/>
  <c r="K5778" i="15"/>
  <c r="K5779" i="15"/>
  <c r="K5780" i="15"/>
  <c r="K5781" i="15"/>
  <c r="K5782" i="15"/>
  <c r="K5783" i="15"/>
  <c r="K5784" i="15"/>
  <c r="K5785" i="15"/>
  <c r="K5786" i="15"/>
  <c r="K5787" i="15"/>
  <c r="K5788" i="15"/>
  <c r="K5789" i="15"/>
  <c r="K5790" i="15"/>
  <c r="K5791" i="15"/>
  <c r="K5792" i="15"/>
  <c r="K5793" i="15"/>
  <c r="K5794" i="15"/>
  <c r="K5795" i="15"/>
  <c r="K5796" i="15"/>
  <c r="K5797" i="15"/>
  <c r="K5798" i="15"/>
  <c r="K5799" i="15"/>
  <c r="K5800" i="15"/>
  <c r="K5801" i="15"/>
  <c r="K5802" i="15"/>
  <c r="K5803" i="15"/>
  <c r="K5804" i="15"/>
  <c r="K5805" i="15"/>
  <c r="K5806" i="15"/>
  <c r="K5807" i="15"/>
  <c r="K5808" i="15"/>
  <c r="K5809" i="15"/>
  <c r="K5810" i="15"/>
  <c r="K5811" i="15"/>
  <c r="K5812" i="15"/>
  <c r="K5813" i="15"/>
  <c r="K5814" i="15"/>
  <c r="K5815" i="15"/>
  <c r="K5816" i="15"/>
  <c r="K5817" i="15"/>
  <c r="K5818" i="15"/>
  <c r="K5819" i="15"/>
  <c r="K5820" i="15"/>
  <c r="K5821" i="15"/>
  <c r="K5822" i="15"/>
  <c r="K5823" i="15"/>
  <c r="K5824" i="15"/>
  <c r="K5825" i="15"/>
  <c r="K5826" i="15"/>
  <c r="K5827" i="15"/>
  <c r="K5828" i="15"/>
  <c r="K5829" i="15"/>
  <c r="K5830" i="15"/>
  <c r="K5831" i="15"/>
  <c r="K5832" i="15"/>
  <c r="K5833" i="15"/>
  <c r="K5834" i="15"/>
  <c r="K5835" i="15"/>
  <c r="K5836" i="15"/>
  <c r="K5837" i="15"/>
  <c r="K5838" i="15"/>
  <c r="K5839" i="15"/>
  <c r="K5840" i="15"/>
  <c r="K5841" i="15"/>
  <c r="K5842" i="15"/>
  <c r="K5843" i="15"/>
  <c r="K5844" i="15"/>
  <c r="K5845" i="15"/>
  <c r="K5846" i="15"/>
  <c r="K5847" i="15"/>
  <c r="K5848" i="15"/>
  <c r="K5849" i="15"/>
  <c r="K5850" i="15"/>
  <c r="K5851" i="15"/>
  <c r="K5852" i="15"/>
  <c r="K5853" i="15"/>
  <c r="K5854" i="15"/>
  <c r="K5855" i="15"/>
  <c r="K5856" i="15"/>
  <c r="K5857" i="15"/>
  <c r="K5858" i="15"/>
  <c r="K5859" i="15"/>
  <c r="K5860" i="15"/>
  <c r="K5861" i="15"/>
  <c r="K5862" i="15"/>
  <c r="K5863" i="15"/>
  <c r="K5864" i="15"/>
  <c r="K5865" i="15"/>
  <c r="K5866" i="15"/>
  <c r="K5867" i="15"/>
  <c r="K5868" i="15"/>
  <c r="K5869" i="15"/>
  <c r="K5870" i="15"/>
  <c r="K5871" i="15"/>
  <c r="K5872" i="15"/>
  <c r="K5873" i="15"/>
  <c r="K5874" i="15"/>
  <c r="K5875" i="15"/>
  <c r="K5876" i="15"/>
  <c r="K5877" i="15"/>
  <c r="K5878" i="15"/>
  <c r="K5879" i="15"/>
  <c r="K5880" i="15"/>
  <c r="K5881" i="15"/>
  <c r="K5882" i="15"/>
  <c r="K5883" i="15"/>
  <c r="K5884" i="15"/>
  <c r="K5885" i="15"/>
  <c r="K5886" i="15"/>
  <c r="K5887" i="15"/>
  <c r="K5888" i="15"/>
  <c r="K5889" i="15"/>
  <c r="K5890" i="15"/>
  <c r="K5891" i="15"/>
  <c r="K5892" i="15"/>
  <c r="K5893" i="15"/>
  <c r="K5894" i="15"/>
  <c r="K5895" i="15"/>
  <c r="K5896" i="15"/>
  <c r="K5897" i="15"/>
  <c r="K5898" i="15"/>
  <c r="K5899" i="15"/>
  <c r="K5900" i="15"/>
  <c r="K5901" i="15"/>
  <c r="K5902" i="15"/>
  <c r="K5903" i="15"/>
  <c r="K5904" i="15"/>
  <c r="K5905" i="15"/>
  <c r="K5906" i="15"/>
  <c r="K5907" i="15"/>
  <c r="K5908" i="15"/>
  <c r="K5909" i="15"/>
  <c r="K5910" i="15"/>
  <c r="K5911" i="15"/>
  <c r="K5912" i="15"/>
  <c r="K5913" i="15"/>
  <c r="K5914" i="15"/>
  <c r="K5915" i="15"/>
  <c r="K5916" i="15"/>
  <c r="K5917" i="15"/>
  <c r="K5918" i="15"/>
  <c r="K5919" i="15"/>
  <c r="K5920" i="15"/>
  <c r="K5921" i="15"/>
  <c r="K5922" i="15"/>
  <c r="K5923" i="15"/>
  <c r="K5924" i="15"/>
  <c r="K5925" i="15"/>
  <c r="K5926" i="15"/>
  <c r="K5927" i="15"/>
  <c r="K5928" i="15"/>
  <c r="K5929" i="15"/>
  <c r="K5930" i="15"/>
  <c r="K5931" i="15"/>
  <c r="K5932" i="15"/>
  <c r="K5933" i="15"/>
  <c r="K5934" i="15"/>
  <c r="K5935" i="15"/>
  <c r="K5936" i="15"/>
  <c r="K5937" i="15"/>
  <c r="K5938" i="15"/>
  <c r="K5939" i="15"/>
  <c r="K5940" i="15"/>
  <c r="K5941" i="15"/>
  <c r="K5942" i="15"/>
  <c r="K5943" i="15"/>
  <c r="K5944" i="15"/>
  <c r="K5945" i="15"/>
  <c r="K5946" i="15"/>
  <c r="K5947" i="15"/>
  <c r="K5948" i="15"/>
  <c r="K5949" i="15"/>
  <c r="K5950" i="15"/>
  <c r="K5951" i="15"/>
  <c r="K5952" i="15"/>
  <c r="K5953" i="15"/>
  <c r="K5954" i="15"/>
  <c r="K5955" i="15"/>
  <c r="K5956" i="15"/>
  <c r="K5957" i="15"/>
  <c r="K5958" i="15"/>
  <c r="K5959" i="15"/>
  <c r="K5960" i="15"/>
  <c r="K5961" i="15"/>
  <c r="K5962" i="15"/>
  <c r="K5963" i="15"/>
  <c r="K5964" i="15"/>
  <c r="K5965" i="15"/>
  <c r="K5966" i="15"/>
  <c r="K5967" i="15"/>
  <c r="K5968" i="15"/>
  <c r="K5969" i="15"/>
  <c r="K5970" i="15"/>
  <c r="K5971" i="15"/>
  <c r="K5972" i="15"/>
  <c r="K5973" i="15"/>
  <c r="K5974" i="15"/>
  <c r="K5975" i="15"/>
  <c r="K5976" i="15"/>
  <c r="K5977" i="15"/>
  <c r="K5978" i="15"/>
  <c r="K5979" i="15"/>
  <c r="K5980" i="15"/>
  <c r="K5981" i="15"/>
  <c r="K5982" i="15"/>
  <c r="K5983" i="15"/>
  <c r="K5984" i="15"/>
  <c r="K5985" i="15"/>
  <c r="K5986" i="15"/>
  <c r="K5987" i="15"/>
  <c r="K5988" i="15"/>
  <c r="K5989" i="15"/>
  <c r="K5990" i="15"/>
  <c r="K5991" i="15"/>
  <c r="K5992" i="15"/>
  <c r="K5993" i="15"/>
  <c r="K5994" i="15"/>
  <c r="K5995" i="15"/>
  <c r="K5996" i="15"/>
  <c r="K5997" i="15"/>
  <c r="K5998" i="15"/>
  <c r="K5999" i="15"/>
  <c r="K6000" i="15"/>
  <c r="K6001" i="15"/>
  <c r="K6002" i="15"/>
  <c r="K6003" i="15"/>
  <c r="K6004" i="15"/>
  <c r="K6005" i="15"/>
  <c r="K6006" i="15"/>
  <c r="K6007" i="15"/>
  <c r="K6008" i="15"/>
  <c r="K6009" i="15"/>
  <c r="K6010" i="15"/>
  <c r="K6011" i="15"/>
  <c r="K6012" i="15"/>
  <c r="K6013" i="15"/>
  <c r="K6014" i="15"/>
  <c r="K6015" i="15"/>
  <c r="K6016" i="15"/>
  <c r="K6017" i="15"/>
  <c r="K6018" i="15"/>
  <c r="K6019" i="15"/>
  <c r="K6020" i="15"/>
  <c r="K6021" i="15"/>
  <c r="K6022" i="15"/>
  <c r="K6023" i="15"/>
  <c r="K6024" i="15"/>
  <c r="K6025" i="15"/>
  <c r="K6026" i="15"/>
  <c r="K6027" i="15"/>
  <c r="K6028" i="15"/>
  <c r="K6029" i="15"/>
  <c r="K6030" i="15"/>
  <c r="K6031" i="15"/>
  <c r="K6032" i="15"/>
  <c r="K6033" i="15"/>
  <c r="K6034" i="15"/>
  <c r="K6035" i="15"/>
  <c r="K6036" i="15"/>
  <c r="K6037" i="15"/>
  <c r="K6038" i="15"/>
  <c r="K6039" i="15"/>
  <c r="K6040" i="15"/>
  <c r="K6041" i="15"/>
  <c r="K6042" i="15"/>
  <c r="K6043" i="15"/>
  <c r="K6044" i="15"/>
  <c r="K6045" i="15"/>
  <c r="K6046" i="15"/>
  <c r="K6047" i="15"/>
  <c r="K6048" i="15"/>
  <c r="K6049" i="15"/>
  <c r="K6050" i="15"/>
  <c r="K6051" i="15"/>
  <c r="K6052" i="15"/>
  <c r="K6053" i="15"/>
  <c r="K6054" i="15"/>
  <c r="K6055" i="15"/>
  <c r="K6056" i="15"/>
  <c r="K6057" i="15"/>
  <c r="K6058" i="15"/>
  <c r="K6059" i="15"/>
  <c r="K6060" i="15"/>
  <c r="K6061" i="15"/>
  <c r="K6062" i="15"/>
  <c r="K6063" i="15"/>
  <c r="K6064" i="15"/>
  <c r="K6065" i="15"/>
  <c r="K6066" i="15"/>
  <c r="K6067" i="15"/>
  <c r="K6068" i="15"/>
  <c r="K6069" i="15"/>
  <c r="K6070" i="15"/>
  <c r="K6071" i="15"/>
  <c r="K6072" i="15"/>
  <c r="K6073" i="15"/>
  <c r="K6074" i="15"/>
  <c r="K6075" i="15"/>
  <c r="K6076" i="15"/>
  <c r="K6077" i="15"/>
  <c r="K6078" i="15"/>
  <c r="K6079" i="15"/>
  <c r="K6080" i="15"/>
  <c r="K6081" i="15"/>
  <c r="K6082" i="15"/>
  <c r="K6083" i="15"/>
  <c r="K6084" i="15"/>
  <c r="K6085" i="15"/>
  <c r="K6086" i="15"/>
  <c r="K6087" i="15"/>
  <c r="K6088" i="15"/>
  <c r="K6089" i="15"/>
  <c r="K6090" i="15"/>
  <c r="K6091" i="15"/>
  <c r="K6092" i="15"/>
  <c r="K6093" i="15"/>
  <c r="K6094" i="15"/>
  <c r="K6095" i="15"/>
  <c r="K6096" i="15"/>
  <c r="K6097" i="15"/>
  <c r="K6098" i="15"/>
  <c r="K6099" i="15"/>
  <c r="K6100" i="15"/>
  <c r="K6101" i="15"/>
  <c r="K6102" i="15"/>
  <c r="K6103" i="15"/>
  <c r="K6104" i="15"/>
  <c r="K6105" i="15"/>
  <c r="K6106" i="15"/>
  <c r="K6107" i="15"/>
  <c r="K6108" i="15"/>
  <c r="K6109" i="15"/>
  <c r="K6110" i="15"/>
  <c r="K6111" i="15"/>
  <c r="K6112" i="15"/>
  <c r="K6113" i="15"/>
  <c r="K6114" i="15"/>
  <c r="K6115" i="15"/>
  <c r="K6116" i="15"/>
  <c r="K6117" i="15"/>
  <c r="K6118" i="15"/>
  <c r="K6119" i="15"/>
  <c r="K6120" i="15"/>
  <c r="K6121" i="15"/>
  <c r="K6122" i="15"/>
  <c r="K6123" i="15"/>
  <c r="K6124" i="15"/>
  <c r="K6125" i="15"/>
  <c r="K6126" i="15"/>
  <c r="K6127" i="15"/>
  <c r="K6128" i="15"/>
  <c r="K6129" i="15"/>
  <c r="K6130" i="15"/>
  <c r="K6131" i="15"/>
  <c r="K6132" i="15"/>
  <c r="K6133" i="15"/>
  <c r="K6134" i="15"/>
  <c r="K6135" i="15"/>
  <c r="K6136" i="15"/>
  <c r="K6137" i="15"/>
  <c r="K6138" i="15"/>
  <c r="K6139" i="15"/>
  <c r="K6140" i="15"/>
  <c r="K6141" i="15"/>
  <c r="K6142" i="15"/>
  <c r="K6143" i="15"/>
  <c r="K6144" i="15"/>
  <c r="K6145" i="15"/>
  <c r="K6146" i="15"/>
  <c r="K6147" i="15"/>
  <c r="K6148" i="15"/>
  <c r="K6149" i="15"/>
  <c r="K6150" i="15"/>
  <c r="K6151" i="15"/>
  <c r="K6152" i="15"/>
  <c r="K6153" i="15"/>
  <c r="K6154" i="15"/>
  <c r="K6155" i="15"/>
  <c r="K6156" i="15"/>
  <c r="K6157" i="15"/>
  <c r="K6158" i="15"/>
  <c r="K6159" i="15"/>
  <c r="K6160" i="15"/>
  <c r="K6161" i="15"/>
  <c r="K6162" i="15"/>
  <c r="K6163" i="15"/>
  <c r="K6164" i="15"/>
  <c r="K6165" i="15"/>
  <c r="K6166" i="15"/>
  <c r="K6167" i="15"/>
  <c r="K6168" i="15"/>
  <c r="K6169" i="15"/>
  <c r="K6170" i="15"/>
  <c r="K6171" i="15"/>
  <c r="K6172" i="15"/>
  <c r="K6173" i="15"/>
  <c r="K6174" i="15"/>
  <c r="K6175" i="15"/>
  <c r="K6176" i="15"/>
  <c r="K6177" i="15"/>
  <c r="K6178" i="15"/>
  <c r="K6179" i="15"/>
  <c r="K6180" i="15"/>
  <c r="K6181" i="15"/>
  <c r="K6182" i="15"/>
  <c r="K6183" i="15"/>
  <c r="K6184" i="15"/>
  <c r="K6185" i="15"/>
  <c r="K6186" i="15"/>
  <c r="K6187" i="15"/>
  <c r="K6188" i="15"/>
  <c r="K6189" i="15"/>
  <c r="K6190" i="15"/>
  <c r="K6191" i="15"/>
  <c r="K6192" i="15"/>
  <c r="K6193" i="15"/>
  <c r="K6194" i="15"/>
  <c r="K6195" i="15"/>
  <c r="K6196" i="15"/>
  <c r="K6197" i="15"/>
  <c r="K6198" i="15"/>
  <c r="K6199" i="15"/>
  <c r="K6200" i="15"/>
  <c r="K6201" i="15"/>
  <c r="K6202" i="15"/>
  <c r="K6203" i="15"/>
  <c r="K6204" i="15"/>
  <c r="K6205" i="15"/>
  <c r="K6206" i="15"/>
  <c r="K6207" i="15"/>
  <c r="K6208" i="15"/>
  <c r="K6209" i="15"/>
  <c r="K6210" i="15"/>
  <c r="K6211" i="15"/>
  <c r="K6212" i="15"/>
  <c r="K6213" i="15"/>
  <c r="K6214" i="15"/>
  <c r="K6215" i="15"/>
  <c r="K6216" i="15"/>
  <c r="K6217" i="15"/>
  <c r="K6218" i="15"/>
  <c r="K6219" i="15"/>
  <c r="K6220" i="15"/>
  <c r="K6221" i="15"/>
  <c r="K6222" i="15"/>
  <c r="K6223" i="15"/>
  <c r="K6224" i="15"/>
  <c r="K6225" i="15"/>
  <c r="K6226" i="15"/>
  <c r="K6227" i="15"/>
  <c r="K6228" i="15"/>
  <c r="K6229" i="15"/>
  <c r="K6230" i="15"/>
  <c r="K6231" i="15"/>
  <c r="K6232" i="15"/>
  <c r="K6233" i="15"/>
  <c r="K6234" i="15"/>
  <c r="K6235" i="15"/>
  <c r="K6236" i="15"/>
  <c r="K6237" i="15"/>
  <c r="K6238" i="15"/>
  <c r="K6239" i="15"/>
  <c r="K6240" i="15"/>
  <c r="K6241" i="15"/>
  <c r="K6242" i="15"/>
  <c r="K6243" i="15"/>
  <c r="K6244" i="15"/>
  <c r="K6245" i="15"/>
  <c r="K6246" i="15"/>
  <c r="K6247" i="15"/>
  <c r="K6248" i="15"/>
  <c r="K6249" i="15"/>
  <c r="K6250" i="15"/>
  <c r="K6251" i="15"/>
  <c r="K6252" i="15"/>
  <c r="K6253" i="15"/>
  <c r="K6254" i="15"/>
  <c r="K6255" i="15"/>
  <c r="K6256" i="15"/>
  <c r="K6257" i="15"/>
  <c r="K6258" i="15"/>
  <c r="K6259" i="15"/>
  <c r="K6260" i="15"/>
  <c r="K6261" i="15"/>
  <c r="K6262" i="15"/>
  <c r="K6263" i="15"/>
  <c r="K6264" i="15"/>
  <c r="K6265" i="15"/>
  <c r="K6266" i="15"/>
  <c r="K6267" i="15"/>
  <c r="K6268" i="15"/>
  <c r="K6269" i="15"/>
  <c r="K6270" i="15"/>
  <c r="K6271" i="15"/>
  <c r="K6272" i="15"/>
  <c r="K6273" i="15"/>
  <c r="K6274" i="15"/>
  <c r="K6275" i="15"/>
  <c r="K6276" i="15"/>
  <c r="K6277" i="15"/>
  <c r="K6278" i="15"/>
  <c r="K6279" i="15"/>
  <c r="K6280" i="15"/>
  <c r="K6281" i="15"/>
  <c r="K6282" i="15"/>
  <c r="K6283" i="15"/>
  <c r="K6284" i="15"/>
  <c r="K6285" i="15"/>
  <c r="K6286" i="15"/>
  <c r="K6287" i="15"/>
  <c r="K6288" i="15"/>
  <c r="K6289" i="15"/>
  <c r="K6290" i="15"/>
  <c r="K6291" i="15"/>
  <c r="K6292" i="15"/>
  <c r="K6293" i="15"/>
  <c r="K6294" i="15"/>
  <c r="K6295" i="15"/>
  <c r="K6296" i="15"/>
  <c r="K6297" i="15"/>
  <c r="K6298" i="15"/>
  <c r="K6299" i="15"/>
  <c r="K6300" i="15"/>
  <c r="K6301" i="15"/>
  <c r="K6302" i="15"/>
  <c r="K6303" i="15"/>
  <c r="K6304" i="15"/>
  <c r="K6305" i="15"/>
  <c r="K6306" i="15"/>
  <c r="K6307" i="15"/>
  <c r="K6308" i="15"/>
  <c r="K6309" i="15"/>
  <c r="K6310" i="15"/>
  <c r="K6311" i="15"/>
  <c r="K6312" i="15"/>
  <c r="K6313" i="15"/>
  <c r="K6314" i="15"/>
  <c r="K6315" i="15"/>
  <c r="K6316" i="15"/>
  <c r="K6317" i="15"/>
  <c r="K6318" i="15"/>
  <c r="K6319" i="15"/>
  <c r="K6320" i="15"/>
  <c r="K6321" i="15"/>
  <c r="K6322" i="15"/>
  <c r="K6323" i="15"/>
  <c r="K6324" i="15"/>
  <c r="K6325" i="15"/>
  <c r="K6326" i="15"/>
  <c r="K6327" i="15"/>
  <c r="K6328" i="15"/>
  <c r="K6329" i="15"/>
  <c r="K6330" i="15"/>
  <c r="K6331" i="15"/>
  <c r="K6332" i="15"/>
  <c r="K6333" i="15"/>
  <c r="K6334" i="15"/>
  <c r="K6335" i="15"/>
  <c r="K6336" i="15"/>
  <c r="K6337" i="15"/>
  <c r="K6338" i="15"/>
  <c r="K6339" i="15"/>
  <c r="K6340" i="15"/>
  <c r="K6341" i="15"/>
  <c r="K6342" i="15"/>
  <c r="K6343" i="15"/>
  <c r="K6344" i="15"/>
  <c r="K6345" i="15"/>
  <c r="K6346" i="15"/>
  <c r="K6347" i="15"/>
  <c r="K6348" i="15"/>
  <c r="K6349" i="15"/>
  <c r="K6350" i="15"/>
  <c r="K6351" i="15"/>
  <c r="K6352" i="15"/>
  <c r="K6353" i="15"/>
  <c r="K6354" i="15"/>
  <c r="K6355" i="15"/>
  <c r="K6356" i="15"/>
  <c r="K6357" i="15"/>
  <c r="K6358" i="15"/>
  <c r="K6359" i="15"/>
  <c r="K6360" i="15"/>
  <c r="K6361" i="15"/>
  <c r="K6362" i="15"/>
  <c r="K6363" i="15"/>
  <c r="K6364" i="15"/>
  <c r="K6365" i="15"/>
  <c r="K6366" i="15"/>
  <c r="K6367" i="15"/>
  <c r="K6368" i="15"/>
  <c r="K6369" i="15"/>
  <c r="K6370" i="15"/>
  <c r="K6371" i="15"/>
  <c r="K6372" i="15"/>
  <c r="K6373" i="15"/>
  <c r="K6374" i="15"/>
  <c r="K6375" i="15"/>
  <c r="K6376" i="15"/>
  <c r="K6377" i="15"/>
  <c r="K6378" i="15"/>
  <c r="K6379" i="15"/>
  <c r="K6380" i="15"/>
  <c r="K6381" i="15"/>
  <c r="K6382" i="15"/>
  <c r="K6383" i="15"/>
  <c r="K6384" i="15"/>
  <c r="K6385" i="15"/>
  <c r="K6386" i="15"/>
  <c r="K6387" i="15"/>
  <c r="K6388" i="15"/>
  <c r="K6389" i="15"/>
  <c r="K6390" i="15"/>
  <c r="K6391" i="15"/>
  <c r="K6392" i="15"/>
  <c r="K6393" i="15"/>
  <c r="K6394" i="15"/>
  <c r="K6395" i="15"/>
  <c r="K6396" i="15"/>
  <c r="K6397" i="15"/>
  <c r="K6398" i="15"/>
  <c r="K6399" i="15"/>
  <c r="K6400" i="15"/>
  <c r="K6401" i="15"/>
  <c r="K6402" i="15"/>
  <c r="K6403" i="15"/>
  <c r="K6404" i="15"/>
  <c r="K6405" i="15"/>
  <c r="K6406" i="15"/>
  <c r="K6407" i="15"/>
  <c r="K6408" i="15"/>
  <c r="K6409" i="15"/>
  <c r="K6410" i="15"/>
  <c r="K6411" i="15"/>
  <c r="K6412" i="15"/>
  <c r="K6413" i="15"/>
  <c r="K6414" i="15"/>
  <c r="K6415" i="15"/>
  <c r="K6416" i="15"/>
  <c r="K6417" i="15"/>
  <c r="K6418" i="15"/>
  <c r="K6419" i="15"/>
  <c r="K6420" i="15"/>
  <c r="K6421" i="15"/>
  <c r="K6422" i="15"/>
  <c r="K6423" i="15"/>
  <c r="K6424" i="15"/>
  <c r="K6425" i="15"/>
  <c r="K6426" i="15"/>
  <c r="K6427" i="15"/>
  <c r="K6428" i="15"/>
  <c r="K6429" i="15"/>
  <c r="K6430" i="15"/>
  <c r="K6431" i="15"/>
  <c r="K6432" i="15"/>
  <c r="K6433" i="15"/>
  <c r="K6434" i="15"/>
  <c r="K6435" i="15"/>
  <c r="K6436" i="15"/>
  <c r="K6437" i="15"/>
  <c r="K6438" i="15"/>
  <c r="K6439" i="15"/>
  <c r="K6440" i="15"/>
  <c r="K6441" i="15"/>
  <c r="K6442" i="15"/>
  <c r="K6443" i="15"/>
  <c r="K6444" i="15"/>
  <c r="K6445" i="15"/>
  <c r="K6446" i="15"/>
  <c r="K6447" i="15"/>
  <c r="K6448" i="15"/>
  <c r="K6449" i="15"/>
  <c r="K6450" i="15"/>
  <c r="K6451" i="15"/>
  <c r="K6452" i="15"/>
  <c r="K6453" i="15"/>
  <c r="K6454" i="15"/>
  <c r="K6455" i="15"/>
  <c r="K6456" i="15"/>
  <c r="K6457" i="15"/>
  <c r="K6458" i="15"/>
  <c r="K6459" i="15"/>
  <c r="K6460" i="15"/>
  <c r="K6461" i="15"/>
  <c r="K6462" i="15"/>
  <c r="K6463" i="15"/>
  <c r="K6464" i="15"/>
  <c r="K6465" i="15"/>
  <c r="K6466" i="15"/>
  <c r="K6467" i="15"/>
  <c r="K6468" i="15"/>
  <c r="K6469" i="15"/>
  <c r="K6470" i="15"/>
  <c r="K6471" i="15"/>
  <c r="K6472" i="15"/>
  <c r="K6473" i="15"/>
  <c r="K6474" i="15"/>
  <c r="K6475" i="15"/>
  <c r="K6476" i="15"/>
  <c r="K6477" i="15"/>
  <c r="K6478" i="15"/>
  <c r="K6479" i="15"/>
  <c r="K6480" i="15"/>
  <c r="K6481" i="15"/>
  <c r="K6482" i="15"/>
  <c r="K6483" i="15"/>
  <c r="K6484" i="15"/>
  <c r="K6485" i="15"/>
  <c r="K6486" i="15"/>
  <c r="K6487" i="15"/>
  <c r="K6488" i="15"/>
  <c r="K6489" i="15"/>
  <c r="K6490" i="15"/>
  <c r="K6491" i="15"/>
  <c r="K6492" i="15"/>
  <c r="K6493" i="15"/>
  <c r="K6494" i="15"/>
  <c r="K6495" i="15"/>
  <c r="K6496" i="15"/>
  <c r="K6497" i="15"/>
  <c r="K6498" i="15"/>
  <c r="K6499" i="15"/>
  <c r="K6500" i="15"/>
  <c r="K6501" i="15"/>
  <c r="K6502" i="15"/>
  <c r="K6503" i="15"/>
  <c r="K6504" i="15"/>
  <c r="K6505" i="15"/>
  <c r="K6506" i="15"/>
  <c r="K6507" i="15"/>
  <c r="K6508" i="15"/>
  <c r="K6509" i="15"/>
  <c r="K6510" i="15"/>
  <c r="K6511" i="15"/>
  <c r="K6512" i="15"/>
  <c r="K6513" i="15"/>
  <c r="K6514" i="15"/>
  <c r="K6515" i="15"/>
  <c r="K6516" i="15"/>
  <c r="K6517" i="15"/>
  <c r="K6518" i="15"/>
  <c r="K6519" i="15"/>
  <c r="K6520" i="15"/>
  <c r="K6521" i="15"/>
  <c r="K6522" i="15"/>
  <c r="K6523" i="15"/>
  <c r="K6524" i="15"/>
  <c r="K6525" i="15"/>
  <c r="K6526" i="15"/>
  <c r="K6527" i="15"/>
  <c r="K6528" i="15"/>
  <c r="K6529" i="15"/>
  <c r="K6530" i="15"/>
  <c r="K6531" i="15"/>
  <c r="K6532" i="15"/>
  <c r="K6533" i="15"/>
  <c r="K6534" i="15"/>
  <c r="K6535" i="15"/>
  <c r="K6536" i="15"/>
  <c r="K6537" i="15"/>
  <c r="K6538" i="15"/>
  <c r="K6539" i="15"/>
  <c r="K6540" i="15"/>
  <c r="K6541" i="15"/>
  <c r="K6542" i="15"/>
  <c r="K6543" i="15"/>
  <c r="K6544" i="15"/>
  <c r="K6545" i="15"/>
  <c r="K6546" i="15"/>
  <c r="K6547" i="15"/>
  <c r="K6548" i="15"/>
  <c r="K6549" i="15"/>
  <c r="K6550" i="15"/>
  <c r="K6551" i="15"/>
  <c r="K6552" i="15"/>
  <c r="K6553" i="15"/>
  <c r="K6554" i="15"/>
  <c r="K6555" i="15"/>
  <c r="K6556" i="15"/>
  <c r="K6557" i="15"/>
  <c r="K6558" i="15"/>
  <c r="K6559" i="15"/>
  <c r="K6560" i="15"/>
  <c r="K6561" i="15"/>
  <c r="K6562" i="15"/>
  <c r="K6563" i="15"/>
  <c r="K6564" i="15"/>
  <c r="K6565" i="15"/>
  <c r="K6566" i="15"/>
  <c r="K6567" i="15"/>
  <c r="K6568" i="15"/>
  <c r="K6569" i="15"/>
  <c r="K6570" i="15"/>
  <c r="K6571" i="15"/>
  <c r="K6572" i="15"/>
  <c r="K6573" i="15"/>
  <c r="K6574" i="15"/>
  <c r="K6575" i="15"/>
  <c r="K6576" i="15"/>
  <c r="K6577" i="15"/>
  <c r="K6578" i="15"/>
  <c r="K6579" i="15"/>
  <c r="K6580" i="15"/>
  <c r="K6581" i="15"/>
  <c r="K6582" i="15"/>
  <c r="K6583" i="15"/>
  <c r="K6584" i="15"/>
  <c r="K6585" i="15"/>
  <c r="K6586" i="15"/>
  <c r="K6587" i="15"/>
  <c r="K6588" i="15"/>
  <c r="K6589" i="15"/>
  <c r="K6590" i="15"/>
  <c r="K6591" i="15"/>
  <c r="K6592" i="15"/>
  <c r="K6593" i="15"/>
  <c r="K6594" i="15"/>
  <c r="K6595" i="15"/>
  <c r="K6596" i="15"/>
  <c r="K6597" i="15"/>
  <c r="K6598" i="15"/>
  <c r="K6599" i="15"/>
  <c r="K6600" i="15"/>
  <c r="K6601" i="15"/>
  <c r="K6602" i="15"/>
  <c r="K6603" i="15"/>
  <c r="K6604" i="15"/>
  <c r="K6605" i="15"/>
  <c r="K6606" i="15"/>
  <c r="K6607" i="15"/>
  <c r="K6608" i="15"/>
  <c r="K6609" i="15"/>
  <c r="K6610" i="15"/>
  <c r="K6611" i="15"/>
  <c r="K6612" i="15"/>
  <c r="K6613" i="15"/>
  <c r="K6614" i="15"/>
  <c r="K6615" i="15"/>
  <c r="K6616" i="15"/>
  <c r="K6617" i="15"/>
  <c r="K6618" i="15"/>
  <c r="K6619" i="15"/>
  <c r="K6620" i="15"/>
  <c r="K6621" i="15"/>
  <c r="K6622" i="15"/>
  <c r="K6623" i="15"/>
  <c r="K6624" i="15"/>
  <c r="K6625" i="15"/>
  <c r="K6626" i="15"/>
  <c r="K6627" i="15"/>
  <c r="K6628" i="15"/>
  <c r="K6629" i="15"/>
  <c r="K6630" i="15"/>
  <c r="K6631" i="15"/>
  <c r="K6632" i="15"/>
  <c r="K6633" i="15"/>
  <c r="K6634" i="15"/>
  <c r="K6635" i="15"/>
  <c r="K6636" i="15"/>
  <c r="K6637" i="15"/>
  <c r="K6638" i="15"/>
  <c r="K6639" i="15"/>
  <c r="K6640" i="15"/>
  <c r="K6641" i="15"/>
  <c r="K6642" i="15"/>
  <c r="K6643" i="15"/>
  <c r="K6644" i="15"/>
  <c r="K6645" i="15"/>
  <c r="K6646" i="15"/>
  <c r="K6647" i="15"/>
  <c r="K6648" i="15"/>
  <c r="K6649" i="15"/>
  <c r="K6650" i="15"/>
  <c r="K6651" i="15"/>
  <c r="K6652" i="15"/>
  <c r="K6653" i="15"/>
  <c r="K6654" i="15"/>
  <c r="K6655" i="15"/>
  <c r="K6656" i="15"/>
  <c r="K6657" i="15"/>
  <c r="K6658" i="15"/>
  <c r="K6659" i="15"/>
  <c r="K6660" i="15"/>
  <c r="K6661" i="15"/>
  <c r="K6662" i="15"/>
  <c r="K6663" i="15"/>
  <c r="K6664" i="15"/>
  <c r="K6665" i="15"/>
  <c r="K6666" i="15"/>
  <c r="K6667" i="15"/>
  <c r="K6668" i="15"/>
  <c r="K6669" i="15"/>
  <c r="K6670" i="15"/>
  <c r="K6671" i="15"/>
  <c r="K6672" i="15"/>
  <c r="K6673" i="15"/>
  <c r="K6674" i="15"/>
  <c r="K6675" i="15"/>
  <c r="K6676" i="15"/>
  <c r="K6677" i="15"/>
  <c r="K6678" i="15"/>
  <c r="K6679" i="15"/>
  <c r="K6680" i="15"/>
  <c r="K6681" i="15"/>
  <c r="K6682" i="15"/>
  <c r="K6683" i="15"/>
  <c r="K6684" i="15"/>
  <c r="K6685" i="15"/>
  <c r="K6686" i="15"/>
  <c r="K6687" i="15"/>
  <c r="K6688" i="15"/>
  <c r="K6689" i="15"/>
  <c r="K6690" i="15"/>
  <c r="K6691" i="15"/>
  <c r="K6692" i="15"/>
  <c r="K6693" i="15"/>
  <c r="K6694" i="15"/>
  <c r="K6695" i="15"/>
  <c r="K6696" i="15"/>
  <c r="K6697" i="15"/>
  <c r="K6698" i="15"/>
  <c r="K6699" i="15"/>
  <c r="K6700" i="15"/>
  <c r="K6701" i="15"/>
  <c r="K6702" i="15"/>
  <c r="K6703" i="15"/>
  <c r="K6704" i="15"/>
  <c r="K6705" i="15"/>
  <c r="K6706" i="15"/>
  <c r="K6707" i="15"/>
  <c r="K6708" i="15"/>
  <c r="K6709" i="15"/>
  <c r="K6710" i="15"/>
  <c r="K6711" i="15"/>
  <c r="K6712" i="15"/>
  <c r="K6713" i="15"/>
  <c r="K6714" i="15"/>
  <c r="K6715" i="15"/>
  <c r="K6716" i="15"/>
  <c r="K6717" i="15"/>
  <c r="K6718" i="15"/>
  <c r="K6719" i="15"/>
  <c r="K6720" i="15"/>
  <c r="K6721" i="15"/>
  <c r="K6722" i="15"/>
  <c r="K6723" i="15"/>
  <c r="K6724" i="15"/>
  <c r="K6725" i="15"/>
  <c r="K6726" i="15"/>
  <c r="K6727" i="15"/>
  <c r="K6728" i="15"/>
  <c r="K6729" i="15"/>
  <c r="K6730" i="15"/>
  <c r="K6731" i="15"/>
  <c r="K6732" i="15"/>
  <c r="K6733" i="15"/>
  <c r="K6734" i="15"/>
  <c r="K6735" i="15"/>
  <c r="K6736" i="15"/>
  <c r="K6737" i="15"/>
  <c r="K6738" i="15"/>
  <c r="K6739" i="15"/>
  <c r="K6740" i="15"/>
  <c r="K6741" i="15"/>
  <c r="K6742" i="15"/>
  <c r="K6743" i="15"/>
  <c r="K6744" i="15"/>
  <c r="K6745" i="15"/>
  <c r="K6746" i="15"/>
  <c r="K6747" i="15"/>
  <c r="K6748" i="15"/>
  <c r="K6749" i="15"/>
  <c r="K6750" i="15"/>
  <c r="K6751" i="15"/>
  <c r="K6752" i="15"/>
  <c r="K6753" i="15"/>
  <c r="K6754" i="15"/>
  <c r="K6755" i="15"/>
  <c r="K6756" i="15"/>
  <c r="K6757" i="15"/>
  <c r="K6758" i="15"/>
  <c r="K6759" i="15"/>
  <c r="K6760" i="15"/>
  <c r="K6761" i="15"/>
  <c r="K6762" i="15"/>
  <c r="K6763" i="15"/>
  <c r="K6764" i="15"/>
  <c r="K6765" i="15"/>
  <c r="K6766" i="15"/>
  <c r="K6767" i="15"/>
  <c r="K6768" i="15"/>
  <c r="K6769" i="15"/>
  <c r="K6770" i="15"/>
  <c r="K6771" i="15"/>
  <c r="K6772" i="15"/>
  <c r="K6773" i="15"/>
  <c r="K6774" i="15"/>
  <c r="K6775" i="15"/>
  <c r="K6776" i="15"/>
  <c r="K6777" i="15"/>
  <c r="K6778" i="15"/>
  <c r="K6779" i="15"/>
  <c r="K6780" i="15"/>
  <c r="K6781" i="15"/>
  <c r="K6782" i="15"/>
  <c r="K6783" i="15"/>
  <c r="K6784" i="15"/>
  <c r="K6785" i="15"/>
  <c r="K6786" i="15"/>
  <c r="K6787" i="15"/>
  <c r="K6788" i="15"/>
  <c r="K6789" i="15"/>
  <c r="K6790" i="15"/>
  <c r="K6791" i="15"/>
  <c r="K6792" i="15"/>
  <c r="K6793" i="15"/>
  <c r="K6794" i="15"/>
  <c r="K6795" i="15"/>
  <c r="K6796" i="15"/>
  <c r="K6797" i="15"/>
  <c r="K6798" i="15"/>
  <c r="K6799" i="15"/>
  <c r="K6800" i="15"/>
  <c r="K6801" i="15"/>
  <c r="K6802" i="15"/>
  <c r="K6803" i="15"/>
  <c r="K6804" i="15"/>
  <c r="K6805" i="15"/>
  <c r="K6806" i="15"/>
  <c r="K6807" i="15"/>
  <c r="K6808" i="15"/>
  <c r="K6809" i="15"/>
  <c r="K6810" i="15"/>
  <c r="K6811" i="15"/>
  <c r="K6812" i="15"/>
  <c r="K6813" i="15"/>
  <c r="K6814" i="15"/>
  <c r="K6815" i="15"/>
  <c r="K6816" i="15"/>
  <c r="K6817" i="15"/>
  <c r="K6818" i="15"/>
  <c r="K6819" i="15"/>
  <c r="K6820" i="15"/>
  <c r="K6821" i="15"/>
  <c r="K6822" i="15"/>
  <c r="K6823" i="15"/>
  <c r="K6824" i="15"/>
  <c r="K6825" i="15"/>
  <c r="K6826" i="15"/>
  <c r="K6827" i="15"/>
  <c r="K6828" i="15"/>
  <c r="K6829" i="15"/>
  <c r="K6830" i="15"/>
  <c r="K6831" i="15"/>
  <c r="K6832" i="15"/>
  <c r="K6833" i="15"/>
  <c r="K6834" i="15"/>
  <c r="K6835" i="15"/>
  <c r="K6836" i="15"/>
  <c r="K6837" i="15"/>
  <c r="K6838" i="15"/>
  <c r="K6839" i="15"/>
  <c r="K6840" i="15"/>
  <c r="K6841" i="15"/>
  <c r="K6842" i="15"/>
  <c r="K6843" i="15"/>
  <c r="K6844" i="15"/>
  <c r="K6845" i="15"/>
  <c r="K6846" i="15"/>
  <c r="K6847" i="15"/>
  <c r="K6848" i="15"/>
  <c r="K6849" i="15"/>
  <c r="K6850" i="15"/>
  <c r="K6851" i="15"/>
  <c r="K6852" i="15"/>
  <c r="K6853" i="15"/>
  <c r="K6854" i="15"/>
  <c r="K6855" i="15"/>
  <c r="K6856" i="15"/>
  <c r="K6857" i="15"/>
  <c r="K6858" i="15"/>
  <c r="K6859" i="15"/>
  <c r="K6860" i="15"/>
  <c r="K6861" i="15"/>
  <c r="K6862" i="15"/>
  <c r="K6863" i="15"/>
  <c r="K6864" i="15"/>
  <c r="K6865" i="15"/>
  <c r="K6866" i="15"/>
  <c r="K6867" i="15"/>
  <c r="K6868" i="15"/>
  <c r="K6869" i="15"/>
  <c r="K6870" i="15"/>
  <c r="K6871" i="15"/>
  <c r="K6872" i="15"/>
  <c r="K6873" i="15"/>
  <c r="K6874" i="15"/>
  <c r="K6875" i="15"/>
  <c r="K6876" i="15"/>
  <c r="K6877" i="15"/>
  <c r="K6878" i="15"/>
  <c r="K6879" i="15"/>
  <c r="K6880" i="15"/>
  <c r="K6881" i="15"/>
  <c r="K6882" i="15"/>
  <c r="K6883" i="15"/>
  <c r="K6884" i="15"/>
  <c r="K6885" i="15"/>
  <c r="K6886" i="15"/>
  <c r="K6887" i="15"/>
  <c r="K6888" i="15"/>
  <c r="K6889" i="15"/>
  <c r="K6890" i="15"/>
  <c r="K6891" i="15"/>
  <c r="K6892" i="15"/>
  <c r="K6893" i="15"/>
  <c r="K6894" i="15"/>
  <c r="K6895" i="15"/>
  <c r="K6896" i="15"/>
  <c r="K6897" i="15"/>
  <c r="K6898" i="15"/>
  <c r="K6899" i="15"/>
  <c r="K6900" i="15"/>
  <c r="K6901" i="15"/>
  <c r="K6902" i="15"/>
  <c r="K6903" i="15"/>
  <c r="K6904" i="15"/>
  <c r="K6905" i="15"/>
  <c r="K6906" i="15"/>
  <c r="K6907" i="15"/>
  <c r="K6908" i="15"/>
  <c r="K6909" i="15"/>
  <c r="K6910" i="15"/>
  <c r="K6911" i="15"/>
  <c r="K6912" i="15"/>
  <c r="K6913" i="15"/>
  <c r="K6914" i="15"/>
  <c r="K6915" i="15"/>
  <c r="K6916" i="15"/>
  <c r="K6917" i="15"/>
  <c r="K6918" i="15"/>
  <c r="K6919" i="15"/>
  <c r="K6920" i="15"/>
  <c r="K6921" i="15"/>
  <c r="K6922" i="15"/>
  <c r="K6923" i="15"/>
  <c r="K6924" i="15"/>
  <c r="K6925" i="15"/>
  <c r="K6926" i="15"/>
  <c r="K6927" i="15"/>
  <c r="K6928" i="15"/>
  <c r="K6929" i="15"/>
  <c r="K6930" i="15"/>
  <c r="K6931" i="15"/>
  <c r="K6932" i="15"/>
  <c r="K6933" i="15"/>
  <c r="K6934" i="15"/>
  <c r="K6935" i="15"/>
  <c r="K6936" i="15"/>
  <c r="K6937" i="15"/>
  <c r="K6938" i="15"/>
  <c r="K6939" i="15"/>
  <c r="K6940" i="15"/>
  <c r="K6941" i="15"/>
  <c r="K6942" i="15"/>
  <c r="K6943" i="15"/>
  <c r="K6944" i="15"/>
  <c r="K6945" i="15"/>
  <c r="K6946" i="15"/>
  <c r="K6947" i="15"/>
  <c r="K6948" i="15"/>
  <c r="K6949" i="15"/>
  <c r="K6950" i="15"/>
  <c r="K6951" i="15"/>
  <c r="K6952" i="15"/>
  <c r="K6953" i="15"/>
  <c r="K6954" i="15"/>
  <c r="K6955" i="15"/>
  <c r="K6956" i="15"/>
  <c r="K6957" i="15"/>
  <c r="K6958" i="15"/>
  <c r="K6959" i="15"/>
  <c r="K6960" i="15"/>
  <c r="K6961" i="15"/>
  <c r="K6962" i="15"/>
  <c r="K6963" i="15"/>
  <c r="K6964" i="15"/>
  <c r="K6965" i="15"/>
  <c r="K6966" i="15"/>
  <c r="K6967" i="15"/>
  <c r="K6968" i="15"/>
  <c r="K6969" i="15"/>
  <c r="K6970" i="15"/>
  <c r="K6971" i="15"/>
  <c r="K6972" i="15"/>
  <c r="K6973" i="15"/>
  <c r="K6974" i="15"/>
  <c r="K6975" i="15"/>
  <c r="K6976" i="15"/>
  <c r="K6977" i="15"/>
  <c r="K6978" i="15"/>
  <c r="K6979" i="15"/>
  <c r="K6980" i="15"/>
  <c r="K6981" i="15"/>
  <c r="K6982" i="15"/>
  <c r="K6983" i="15"/>
  <c r="K6984" i="15"/>
  <c r="K6985" i="15"/>
  <c r="K6986" i="15"/>
  <c r="K6987" i="15"/>
  <c r="K6988" i="15"/>
  <c r="K6989" i="15"/>
  <c r="K6990" i="15"/>
  <c r="K6991" i="15"/>
  <c r="K6992" i="15"/>
  <c r="K6993" i="15"/>
  <c r="K6994" i="15"/>
  <c r="K6995" i="15"/>
  <c r="K6996" i="15"/>
  <c r="K6997" i="15"/>
  <c r="K6998" i="15"/>
  <c r="K6999" i="15"/>
  <c r="K7000" i="15"/>
  <c r="K7001" i="15"/>
  <c r="K7002" i="15"/>
  <c r="K7003" i="15"/>
  <c r="K7004" i="15"/>
  <c r="K7005" i="15"/>
  <c r="K7006" i="15"/>
  <c r="K7007" i="15"/>
  <c r="K7008" i="15"/>
  <c r="K7009" i="15"/>
  <c r="K7010" i="15"/>
  <c r="K7011" i="15"/>
  <c r="K7012" i="15"/>
  <c r="K7013" i="15"/>
  <c r="K7014" i="15"/>
  <c r="K7015" i="15"/>
  <c r="K7016" i="15"/>
  <c r="K7017" i="15"/>
  <c r="K7018" i="15"/>
  <c r="K7019" i="15"/>
  <c r="K7020" i="15"/>
  <c r="K7021" i="15"/>
  <c r="K7022" i="15"/>
  <c r="K7023" i="15"/>
  <c r="K7024" i="15"/>
  <c r="K7025" i="15"/>
  <c r="K7026" i="15"/>
  <c r="K7027" i="15"/>
  <c r="K7028" i="15"/>
  <c r="K7029" i="15"/>
  <c r="K7030" i="15"/>
  <c r="K7031" i="15"/>
  <c r="K7032" i="15"/>
  <c r="K7033" i="15"/>
  <c r="K7034" i="15"/>
  <c r="K7035" i="15"/>
  <c r="K7036" i="15"/>
  <c r="K7037" i="15"/>
  <c r="K7038" i="15"/>
  <c r="K7039" i="15"/>
  <c r="K7040" i="15"/>
  <c r="K7041" i="15"/>
  <c r="K7042" i="15"/>
  <c r="K7043" i="15"/>
  <c r="K7044" i="15"/>
  <c r="K7045" i="15"/>
  <c r="K7046" i="15"/>
  <c r="K7047" i="15"/>
  <c r="K7048" i="15"/>
  <c r="K7049" i="15"/>
  <c r="K7050" i="15"/>
  <c r="K7051" i="15"/>
  <c r="K7052" i="15"/>
  <c r="K7053" i="15"/>
  <c r="K7054" i="15"/>
  <c r="K7055" i="15"/>
  <c r="K7056" i="15"/>
  <c r="K7057" i="15"/>
  <c r="K7058" i="15"/>
  <c r="K7059" i="15"/>
  <c r="K7060" i="15"/>
  <c r="K7061" i="15"/>
  <c r="K7062" i="15"/>
  <c r="K7063" i="15"/>
  <c r="K7064" i="15"/>
  <c r="K7065" i="15"/>
  <c r="K7066" i="15"/>
  <c r="K7067" i="15"/>
  <c r="K7068" i="15"/>
  <c r="K7069" i="15"/>
  <c r="K7070" i="15"/>
  <c r="K7071" i="15"/>
  <c r="K7072" i="15"/>
  <c r="K7073" i="15"/>
  <c r="K7074" i="15"/>
  <c r="K7075" i="15"/>
  <c r="K7076" i="15"/>
  <c r="K7077" i="15"/>
  <c r="K7078" i="15"/>
  <c r="K7079" i="15"/>
  <c r="K7080" i="15"/>
  <c r="K7081" i="15"/>
  <c r="K7082" i="15"/>
  <c r="K7083" i="15"/>
  <c r="K7084" i="15"/>
  <c r="K7085" i="15"/>
  <c r="K7086" i="15"/>
  <c r="K7087" i="15"/>
  <c r="K7088" i="15"/>
  <c r="K7089" i="15"/>
  <c r="K7090" i="15"/>
  <c r="K7091" i="15"/>
  <c r="K7092" i="15"/>
  <c r="K7093" i="15"/>
  <c r="K7094" i="15"/>
  <c r="K7095" i="15"/>
  <c r="K7096" i="15"/>
  <c r="K7097" i="15"/>
  <c r="K7098" i="15"/>
  <c r="K7099" i="15"/>
  <c r="K7100" i="15"/>
  <c r="K7101" i="15"/>
  <c r="K7102" i="15"/>
  <c r="K7103" i="15"/>
  <c r="K7104" i="15"/>
  <c r="K7105" i="15"/>
  <c r="K7106" i="15"/>
  <c r="K7107" i="15"/>
  <c r="K7108" i="15"/>
  <c r="K7109" i="15"/>
  <c r="K7110" i="15"/>
  <c r="K7111" i="15"/>
  <c r="K7112" i="15"/>
  <c r="K7113" i="15"/>
  <c r="K7114" i="15"/>
  <c r="K7115" i="15"/>
  <c r="K7116" i="15"/>
  <c r="K7117" i="15"/>
  <c r="K7118" i="15"/>
  <c r="K7119" i="15"/>
  <c r="K7120" i="15"/>
  <c r="K7121" i="15"/>
  <c r="K7122" i="15"/>
  <c r="K7123" i="15"/>
  <c r="K7124" i="15"/>
  <c r="K7125" i="15"/>
  <c r="K7126" i="15"/>
  <c r="K7127" i="15"/>
  <c r="K7128" i="15"/>
  <c r="K7129" i="15"/>
  <c r="K7130" i="15"/>
  <c r="K7131" i="15"/>
  <c r="K7132" i="15"/>
  <c r="K7133" i="15"/>
  <c r="K7134" i="15"/>
  <c r="K7135" i="15"/>
  <c r="K7136" i="15"/>
  <c r="K7137" i="15"/>
  <c r="K7138" i="15"/>
  <c r="K7139" i="15"/>
  <c r="K7140" i="15"/>
  <c r="K7141" i="15"/>
  <c r="K7142" i="15"/>
  <c r="K7143" i="15"/>
  <c r="K7144" i="15"/>
  <c r="K7145" i="15"/>
  <c r="K7146" i="15"/>
  <c r="K7147" i="15"/>
  <c r="K7148" i="15"/>
  <c r="K7149" i="15"/>
  <c r="K7150" i="15"/>
  <c r="K7151" i="15"/>
  <c r="K7152" i="15"/>
  <c r="K7153" i="15"/>
  <c r="K7154" i="15"/>
  <c r="K7155" i="15"/>
  <c r="K7156" i="15"/>
  <c r="K7157" i="15"/>
  <c r="K7158" i="15"/>
  <c r="K7159" i="15"/>
  <c r="K7160" i="15"/>
  <c r="K7161" i="15"/>
  <c r="K7162" i="15"/>
  <c r="K7163" i="15"/>
  <c r="K7164" i="15"/>
  <c r="K7165" i="15"/>
  <c r="K7166" i="15"/>
  <c r="K7167" i="15"/>
  <c r="K7168" i="15"/>
  <c r="K7169" i="15"/>
  <c r="K7170" i="15"/>
  <c r="K7171" i="15"/>
  <c r="K7172" i="15"/>
  <c r="K7173" i="15"/>
  <c r="K7174" i="15"/>
  <c r="K7175" i="15"/>
  <c r="K7176" i="15"/>
  <c r="K7177" i="15"/>
  <c r="K7178" i="15"/>
  <c r="K7179" i="15"/>
  <c r="K7180" i="15"/>
  <c r="K7181" i="15"/>
  <c r="K7182" i="15"/>
  <c r="K7183" i="15"/>
  <c r="K7184" i="15"/>
  <c r="K7185" i="15"/>
  <c r="K7186" i="15"/>
  <c r="K7187" i="15"/>
  <c r="K7188" i="15"/>
  <c r="K7189" i="15"/>
  <c r="K7190" i="15"/>
  <c r="K7191" i="15"/>
  <c r="K7192" i="15"/>
  <c r="K7193" i="15"/>
  <c r="K7194" i="15"/>
  <c r="K7195" i="15"/>
  <c r="K7196" i="15"/>
  <c r="K7197" i="15"/>
  <c r="K7198" i="15"/>
  <c r="K7199" i="15"/>
  <c r="K7200" i="15"/>
  <c r="K7201" i="15"/>
  <c r="K7202" i="15"/>
  <c r="K7203" i="15"/>
  <c r="K7204" i="15"/>
  <c r="K7205" i="15"/>
  <c r="K7206" i="15"/>
  <c r="K7207" i="15"/>
  <c r="K7208" i="15"/>
  <c r="K7209" i="15"/>
  <c r="K7210" i="15"/>
  <c r="K7211" i="15"/>
  <c r="K7212" i="15"/>
  <c r="K7213" i="15"/>
  <c r="K7214" i="15"/>
  <c r="K7215" i="15"/>
  <c r="K7216" i="15"/>
  <c r="K7217" i="15"/>
  <c r="K7218" i="15"/>
  <c r="K7219" i="15"/>
  <c r="K7220" i="15"/>
  <c r="K7221" i="15"/>
  <c r="K7222" i="15"/>
  <c r="K7223" i="15"/>
  <c r="K7224" i="15"/>
  <c r="K7225" i="15"/>
  <c r="K7226" i="15"/>
  <c r="K7227" i="15"/>
  <c r="K7228" i="15"/>
  <c r="K7229" i="15"/>
  <c r="K7230" i="15"/>
  <c r="K7231" i="15"/>
  <c r="K7232" i="15"/>
  <c r="K7233" i="15"/>
  <c r="K7234" i="15"/>
  <c r="K7235" i="15"/>
  <c r="K7236" i="15"/>
  <c r="K7237" i="15"/>
  <c r="K7238" i="15"/>
  <c r="K7239" i="15"/>
  <c r="K7240" i="15"/>
  <c r="K7241" i="15"/>
  <c r="K7242" i="15"/>
  <c r="K7243" i="15"/>
  <c r="K7244" i="15"/>
  <c r="K7245" i="15"/>
  <c r="K7246" i="15"/>
  <c r="K7247" i="15"/>
  <c r="K7248" i="15"/>
  <c r="K7249" i="15"/>
  <c r="K7250" i="15"/>
  <c r="K7251" i="15"/>
  <c r="K7252" i="15"/>
  <c r="K7253" i="15"/>
  <c r="K7254" i="15"/>
  <c r="K7255" i="15"/>
  <c r="K7256" i="15"/>
  <c r="K7257" i="15"/>
  <c r="K7258" i="15"/>
  <c r="K7259" i="15"/>
  <c r="K7260" i="15"/>
  <c r="K7261" i="15"/>
  <c r="K7262" i="15"/>
  <c r="K7263" i="15"/>
  <c r="K7264" i="15"/>
  <c r="K7265" i="15"/>
  <c r="K7266" i="15"/>
  <c r="K7267" i="15"/>
  <c r="K7268" i="15"/>
  <c r="K7269" i="15"/>
  <c r="K7270" i="15"/>
  <c r="K7271" i="15"/>
  <c r="K7272" i="15"/>
  <c r="K7273" i="15"/>
  <c r="K7274" i="15"/>
  <c r="K7275" i="15"/>
  <c r="K7276" i="15"/>
  <c r="K7277" i="15"/>
  <c r="K7278" i="15"/>
  <c r="K7279" i="15"/>
  <c r="K7280" i="15"/>
  <c r="K7281" i="15"/>
  <c r="K7282" i="15"/>
  <c r="K7283" i="15"/>
  <c r="K7284" i="15"/>
  <c r="K7285" i="15"/>
  <c r="K7286" i="15"/>
  <c r="K7287" i="15"/>
  <c r="K7288" i="15"/>
  <c r="K7289" i="15"/>
  <c r="K7290" i="15"/>
  <c r="K7291" i="15"/>
  <c r="K7292" i="15"/>
  <c r="K7293" i="15"/>
  <c r="K7294" i="15"/>
  <c r="K7295" i="15"/>
  <c r="K7296" i="15"/>
  <c r="K7297" i="15"/>
  <c r="K7298" i="15"/>
  <c r="K7299" i="15"/>
  <c r="K7300" i="15"/>
  <c r="K7301" i="15"/>
  <c r="K7302" i="15"/>
  <c r="K7303" i="15"/>
  <c r="K7304" i="15"/>
  <c r="K7305" i="15"/>
  <c r="K7306" i="15"/>
  <c r="K7307" i="15"/>
  <c r="K7308" i="15"/>
  <c r="K7309" i="15"/>
  <c r="K7310" i="15"/>
  <c r="K7311" i="15"/>
  <c r="K7312" i="15"/>
  <c r="K7313" i="15"/>
  <c r="K7314" i="15"/>
  <c r="K7315" i="15"/>
  <c r="K7316" i="15"/>
  <c r="K7317" i="15"/>
  <c r="K7318" i="15"/>
  <c r="K7319" i="15"/>
  <c r="K7320" i="15"/>
  <c r="K7321" i="15"/>
  <c r="K7322" i="15"/>
  <c r="K7323" i="15"/>
  <c r="K7324" i="15"/>
  <c r="K7325" i="15"/>
  <c r="K7326" i="15"/>
  <c r="K7327" i="15"/>
  <c r="K7328" i="15"/>
  <c r="K7329" i="15"/>
  <c r="K7330" i="15"/>
  <c r="K7331" i="15"/>
  <c r="K7332" i="15"/>
  <c r="K7333" i="15"/>
  <c r="K7334" i="15"/>
  <c r="K7335" i="15"/>
  <c r="K7336" i="15"/>
  <c r="K7337" i="15"/>
  <c r="K7338" i="15"/>
  <c r="K7339" i="15"/>
  <c r="K7340" i="15"/>
  <c r="K7341" i="15"/>
  <c r="K7342" i="15"/>
  <c r="K7343" i="15"/>
  <c r="K7344" i="15"/>
  <c r="K7345" i="15"/>
  <c r="K7346" i="15"/>
  <c r="K7347" i="15"/>
  <c r="K7348" i="15"/>
  <c r="K7349" i="15"/>
  <c r="K7350" i="15"/>
  <c r="K7351" i="15"/>
  <c r="K7352" i="15"/>
  <c r="K7353" i="15"/>
  <c r="K7354" i="15"/>
  <c r="K7355" i="15"/>
  <c r="K7356" i="15"/>
  <c r="K7357" i="15"/>
  <c r="K7358" i="15"/>
  <c r="K7359" i="15"/>
  <c r="K7360" i="15"/>
  <c r="K7361" i="15"/>
  <c r="K7362" i="15"/>
  <c r="K7363" i="15"/>
  <c r="K7364" i="15"/>
  <c r="K7365" i="15"/>
  <c r="K7366" i="15"/>
  <c r="K7367" i="15"/>
  <c r="K7368" i="15"/>
  <c r="K7369" i="15"/>
  <c r="K7370" i="15"/>
  <c r="K7371" i="15"/>
  <c r="K7372" i="15"/>
  <c r="K7373" i="15"/>
  <c r="K7374" i="15"/>
  <c r="K7375" i="15"/>
  <c r="K7376" i="15"/>
  <c r="K7377" i="15"/>
  <c r="K7378" i="15"/>
  <c r="K7379" i="15"/>
  <c r="K7380" i="15"/>
  <c r="K7381" i="15"/>
  <c r="K7382" i="15"/>
  <c r="K7383" i="15"/>
  <c r="K7384" i="15"/>
  <c r="K7385" i="15"/>
  <c r="K7386" i="15"/>
  <c r="K7387" i="15"/>
  <c r="K7388" i="15"/>
  <c r="K7389" i="15"/>
  <c r="K7390" i="15"/>
  <c r="K7391" i="15"/>
  <c r="K7392" i="15"/>
  <c r="K7393" i="15"/>
  <c r="K7394" i="15"/>
  <c r="K7395" i="15"/>
  <c r="K7396" i="15"/>
  <c r="K7397" i="15"/>
  <c r="K7398" i="15"/>
  <c r="K7399" i="15"/>
  <c r="K7400" i="15"/>
  <c r="K7401" i="15"/>
  <c r="K7402" i="15"/>
  <c r="K7403" i="15"/>
  <c r="K7404" i="15"/>
  <c r="K7405" i="15"/>
  <c r="K7406" i="15"/>
  <c r="K7407" i="15"/>
  <c r="K7408" i="15"/>
  <c r="K7409" i="15"/>
  <c r="K7410" i="15"/>
  <c r="K7411" i="15"/>
  <c r="K7412" i="15"/>
  <c r="K7413" i="15"/>
  <c r="K7414" i="15"/>
  <c r="K7415" i="15"/>
  <c r="K7416" i="15"/>
  <c r="K7417" i="15"/>
  <c r="K7418" i="15"/>
  <c r="K7419" i="15"/>
  <c r="K7420" i="15"/>
  <c r="K7421" i="15"/>
  <c r="K7422" i="15"/>
  <c r="K7423" i="15"/>
  <c r="K7424" i="15"/>
  <c r="K7425" i="15"/>
  <c r="K7426" i="15"/>
  <c r="K7427" i="15"/>
  <c r="K7428" i="15"/>
  <c r="K7429" i="15"/>
  <c r="K7430" i="15"/>
  <c r="K7431" i="15"/>
  <c r="K7432" i="15"/>
  <c r="K7433" i="15"/>
  <c r="K7434" i="15"/>
  <c r="K7435" i="15"/>
  <c r="K7436" i="15"/>
  <c r="K7437" i="15"/>
  <c r="K7438" i="15"/>
  <c r="K7439" i="15"/>
  <c r="K7440" i="15"/>
  <c r="K7441" i="15"/>
  <c r="K7442" i="15"/>
  <c r="K7443" i="15"/>
  <c r="K7444" i="15"/>
  <c r="K7445" i="15"/>
  <c r="K7446" i="15"/>
  <c r="K7447" i="15"/>
  <c r="K7448" i="15"/>
  <c r="K7449" i="15"/>
  <c r="K7450" i="15"/>
  <c r="K7451" i="15"/>
  <c r="K7452" i="15"/>
  <c r="K7453" i="15"/>
  <c r="K7454" i="15"/>
  <c r="K7455" i="15"/>
  <c r="K7456" i="15"/>
  <c r="K7457" i="15"/>
  <c r="K7458" i="15"/>
  <c r="K7459" i="15"/>
  <c r="K7460" i="15"/>
  <c r="K7461" i="15"/>
  <c r="K7462" i="15"/>
  <c r="K7463" i="15"/>
  <c r="K7464" i="15"/>
  <c r="K7465" i="15"/>
  <c r="K7466" i="15"/>
  <c r="K7467" i="15"/>
  <c r="K7468" i="15"/>
  <c r="K7469" i="15"/>
  <c r="K7470" i="15"/>
  <c r="K7471" i="15"/>
  <c r="K7472" i="15"/>
  <c r="K7473" i="15"/>
  <c r="K7474" i="15"/>
  <c r="K7475" i="15"/>
  <c r="K7476" i="15"/>
  <c r="K7477" i="15"/>
  <c r="K7478" i="15"/>
  <c r="K7479" i="15"/>
  <c r="K7480" i="15"/>
  <c r="K7481" i="15"/>
  <c r="K7482" i="15"/>
  <c r="K7483" i="15"/>
  <c r="K7484" i="15"/>
  <c r="K7485" i="15"/>
  <c r="K7486" i="15"/>
  <c r="K7487" i="15"/>
  <c r="K7488" i="15"/>
  <c r="K7489" i="15"/>
  <c r="K7490" i="15"/>
  <c r="K7491" i="15"/>
  <c r="K7492" i="15"/>
  <c r="K7493" i="15"/>
  <c r="K7494" i="15"/>
  <c r="K7495" i="15"/>
  <c r="K7496" i="15"/>
  <c r="K7497" i="15"/>
  <c r="K7498" i="15"/>
  <c r="K7499" i="15"/>
  <c r="K7500" i="15"/>
  <c r="K7501" i="15"/>
  <c r="K7502" i="15"/>
  <c r="K7503" i="15"/>
  <c r="K7504" i="15"/>
  <c r="K7505" i="15"/>
  <c r="K7506" i="15"/>
  <c r="K7507" i="15"/>
  <c r="K7508" i="15"/>
  <c r="K7509" i="15"/>
  <c r="K7510" i="15"/>
  <c r="K7511" i="15"/>
  <c r="K7512" i="15"/>
  <c r="K7513" i="15"/>
  <c r="K7514" i="15"/>
  <c r="K7515" i="15"/>
  <c r="K7516" i="15"/>
  <c r="K7517" i="15"/>
  <c r="K7518" i="15"/>
  <c r="K7519" i="15"/>
  <c r="K7520" i="15"/>
  <c r="K7521" i="15"/>
  <c r="K7522" i="15"/>
  <c r="K7523" i="15"/>
  <c r="K7524" i="15"/>
  <c r="K7525" i="15"/>
  <c r="K7526" i="15"/>
  <c r="K7527" i="15"/>
  <c r="K7528" i="15"/>
  <c r="K7529" i="15"/>
  <c r="K7530" i="15"/>
  <c r="K7531" i="15"/>
  <c r="K7532" i="15"/>
  <c r="K7533" i="15"/>
  <c r="K7534" i="15"/>
  <c r="K7535" i="15"/>
  <c r="K7536" i="15"/>
  <c r="K7537" i="15"/>
  <c r="K7538" i="15"/>
  <c r="K7539" i="15"/>
  <c r="K7540" i="15"/>
  <c r="K7541" i="15"/>
  <c r="K7542" i="15"/>
  <c r="K7543" i="15"/>
  <c r="K7544" i="15"/>
  <c r="K7545" i="15"/>
  <c r="K7546" i="15"/>
  <c r="K7547" i="15"/>
  <c r="K7548" i="15"/>
  <c r="K7549" i="15"/>
  <c r="K7550" i="15"/>
  <c r="K7551" i="15"/>
  <c r="K7552" i="15"/>
  <c r="K7553" i="15"/>
  <c r="K7554" i="15"/>
  <c r="K7555" i="15"/>
  <c r="K7556" i="15"/>
  <c r="K7557" i="15"/>
  <c r="K7558" i="15"/>
  <c r="K7559" i="15"/>
  <c r="K7560" i="15"/>
  <c r="K7561" i="15"/>
  <c r="K7562" i="15"/>
  <c r="K7563" i="15"/>
  <c r="K7564" i="15"/>
  <c r="K7565" i="15"/>
  <c r="K7566" i="15"/>
  <c r="K7567" i="15"/>
  <c r="K7568" i="15"/>
  <c r="K7569" i="15"/>
  <c r="K7570" i="15"/>
  <c r="K7571" i="15"/>
  <c r="K7572" i="15"/>
  <c r="K7573" i="15"/>
  <c r="K7574" i="15"/>
  <c r="K7575" i="15"/>
  <c r="K7576" i="15"/>
  <c r="K7577" i="15"/>
  <c r="K7578" i="15"/>
  <c r="K7579" i="15"/>
  <c r="K7580" i="15"/>
  <c r="K7581" i="15"/>
  <c r="K7582" i="15"/>
  <c r="K7583" i="15"/>
  <c r="K7584" i="15"/>
  <c r="K7585" i="15"/>
  <c r="K7586" i="15"/>
  <c r="K7587" i="15"/>
  <c r="K7588" i="15"/>
  <c r="K7589" i="15"/>
  <c r="K7590" i="15"/>
  <c r="K7591" i="15"/>
  <c r="K7592" i="15"/>
  <c r="K7593" i="15"/>
  <c r="K7594" i="15"/>
  <c r="K7595" i="15"/>
  <c r="K7596" i="15"/>
  <c r="K7597" i="15"/>
  <c r="K7598" i="15"/>
  <c r="K7599" i="15"/>
  <c r="K7600" i="15"/>
  <c r="K7601" i="15"/>
  <c r="K7602" i="15"/>
  <c r="K7603" i="15"/>
  <c r="K7604" i="15"/>
  <c r="K7605" i="15"/>
  <c r="K7606" i="15"/>
  <c r="K7607" i="15"/>
  <c r="K7608" i="15"/>
  <c r="K7609" i="15"/>
  <c r="K7610" i="15"/>
  <c r="K7611" i="15"/>
  <c r="K7612" i="15"/>
  <c r="K7613" i="15"/>
  <c r="K7614" i="15"/>
  <c r="K7615" i="15"/>
  <c r="K7616" i="15"/>
  <c r="K7617" i="15"/>
  <c r="K7618" i="15"/>
  <c r="K7619" i="15"/>
  <c r="K7620" i="15"/>
  <c r="K7621" i="15"/>
  <c r="K7622" i="15"/>
  <c r="K7623" i="15"/>
  <c r="K7624" i="15"/>
  <c r="K7625" i="15"/>
  <c r="K7626" i="15"/>
  <c r="K7627" i="15"/>
  <c r="K7628" i="15"/>
  <c r="K7629" i="15"/>
  <c r="K7630" i="15"/>
  <c r="K7631" i="15"/>
  <c r="K7632" i="15"/>
  <c r="K7633" i="15"/>
  <c r="K7634" i="15"/>
  <c r="K7635" i="15"/>
  <c r="K7636" i="15"/>
  <c r="K7637" i="15"/>
  <c r="K7638" i="15"/>
  <c r="K7639" i="15"/>
  <c r="K7640" i="15"/>
  <c r="K7641" i="15"/>
  <c r="K7642" i="15"/>
  <c r="K7643" i="15"/>
  <c r="K7644" i="15"/>
  <c r="K7645" i="15"/>
  <c r="K7646" i="15"/>
  <c r="K7647" i="15"/>
  <c r="K7648" i="15"/>
  <c r="K7649" i="15"/>
  <c r="K7650" i="15"/>
  <c r="K7651" i="15"/>
  <c r="K7652" i="15"/>
  <c r="K7653" i="15"/>
  <c r="K7654" i="15"/>
  <c r="K7655" i="15"/>
  <c r="K7656" i="15"/>
  <c r="K7657" i="15"/>
  <c r="K7658" i="15"/>
  <c r="K7659" i="15"/>
  <c r="K7660" i="15"/>
  <c r="K7661" i="15"/>
  <c r="K7662" i="15"/>
  <c r="K7663" i="15"/>
  <c r="K7664" i="15"/>
  <c r="K7665" i="15"/>
  <c r="K7666" i="15"/>
  <c r="K7667" i="15"/>
  <c r="K7668" i="15"/>
  <c r="K7669" i="15"/>
  <c r="K7670" i="15"/>
  <c r="K7671" i="15"/>
  <c r="K7672" i="15"/>
  <c r="K7673" i="15"/>
  <c r="K7674" i="15"/>
  <c r="K7675" i="15"/>
  <c r="K7676" i="15"/>
  <c r="K7677" i="15"/>
  <c r="K7678" i="15"/>
  <c r="K7679" i="15"/>
  <c r="K7680" i="15"/>
  <c r="K7681" i="15"/>
  <c r="K7682" i="15"/>
  <c r="K7683" i="15"/>
  <c r="K7684" i="15"/>
  <c r="K7685" i="15"/>
  <c r="K7686" i="15"/>
  <c r="K7687" i="15"/>
  <c r="K7688" i="15"/>
  <c r="K7689" i="15"/>
  <c r="K7690" i="15"/>
  <c r="K7691" i="15"/>
  <c r="K7692" i="15"/>
  <c r="K7693" i="15"/>
  <c r="K7694" i="15"/>
  <c r="K7695" i="15"/>
  <c r="K7696" i="15"/>
  <c r="K7697" i="15"/>
  <c r="K7698" i="15"/>
  <c r="K7699" i="15"/>
  <c r="K7700" i="15"/>
  <c r="K7701" i="15"/>
  <c r="K7702" i="15"/>
  <c r="K7703" i="15"/>
  <c r="K7704" i="15"/>
  <c r="K7705" i="15"/>
  <c r="K7706" i="15"/>
  <c r="K7707" i="15"/>
  <c r="K7708" i="15"/>
  <c r="K7709" i="15"/>
  <c r="K7710" i="15"/>
  <c r="K7711" i="15"/>
  <c r="K7712" i="15"/>
  <c r="K7713" i="15"/>
  <c r="K7714" i="15"/>
  <c r="K7715" i="15"/>
  <c r="K7716" i="15"/>
  <c r="K7717" i="15"/>
  <c r="K7718" i="15"/>
  <c r="K7719" i="15"/>
  <c r="K7720" i="15"/>
  <c r="K7721" i="15"/>
  <c r="K7722" i="15"/>
  <c r="K7723" i="15"/>
  <c r="K7724" i="15"/>
  <c r="K7725" i="15"/>
  <c r="K7726" i="15"/>
  <c r="K7727" i="15"/>
  <c r="K7728" i="15"/>
  <c r="K7729" i="15"/>
  <c r="K7730" i="15"/>
  <c r="K7731" i="15"/>
  <c r="K7732" i="15"/>
  <c r="K7733" i="15"/>
  <c r="K7734" i="15"/>
  <c r="K7735" i="15"/>
  <c r="K7736" i="15"/>
  <c r="K7737" i="15"/>
  <c r="K7738" i="15"/>
  <c r="K7739" i="15"/>
  <c r="K7740" i="15"/>
  <c r="K7741" i="15"/>
  <c r="K7742" i="15"/>
  <c r="K7743" i="15"/>
  <c r="K7744" i="15"/>
  <c r="K7745" i="15"/>
  <c r="K7746" i="15"/>
  <c r="K7747" i="15"/>
  <c r="K7748" i="15"/>
  <c r="K7749" i="15"/>
  <c r="K7750" i="15"/>
  <c r="K7751" i="15"/>
  <c r="K7752" i="15"/>
  <c r="K7753" i="15"/>
  <c r="K7754" i="15"/>
  <c r="K7755" i="15"/>
  <c r="K7756" i="15"/>
  <c r="K7757" i="15"/>
  <c r="K7758" i="15"/>
  <c r="K7759" i="15"/>
  <c r="K7760" i="15"/>
  <c r="K7761" i="15"/>
  <c r="K7762" i="15"/>
  <c r="K7763" i="15"/>
  <c r="K7764" i="15"/>
  <c r="K7765" i="15"/>
  <c r="K7766" i="15"/>
  <c r="K7767" i="15"/>
  <c r="K7768" i="15"/>
  <c r="K7769" i="15"/>
  <c r="K7770" i="15"/>
  <c r="K7771" i="15"/>
  <c r="K7772" i="15"/>
  <c r="K7773" i="15"/>
  <c r="K7774" i="15"/>
  <c r="K7775" i="15"/>
  <c r="K7776" i="15"/>
  <c r="K7777" i="15"/>
  <c r="K7778" i="15"/>
  <c r="K7779" i="15"/>
  <c r="K7780" i="15"/>
  <c r="K7781" i="15"/>
  <c r="K7782" i="15"/>
  <c r="K7783" i="15"/>
  <c r="K7784" i="15"/>
  <c r="K7785" i="15"/>
  <c r="K7786" i="15"/>
  <c r="K7787" i="15"/>
  <c r="K7788" i="15"/>
  <c r="K7789" i="15"/>
  <c r="K7790" i="15"/>
  <c r="K7791" i="15"/>
  <c r="K7792" i="15"/>
  <c r="K7793" i="15"/>
  <c r="K7794" i="15"/>
  <c r="K7795" i="15"/>
  <c r="K7796" i="15"/>
  <c r="K7797" i="15"/>
  <c r="K7798" i="15"/>
  <c r="K7799" i="15"/>
  <c r="K7800" i="15"/>
  <c r="K7801" i="15"/>
  <c r="K7802" i="15"/>
  <c r="K7803" i="15"/>
  <c r="K7804" i="15"/>
  <c r="K7805" i="15"/>
  <c r="K7806" i="15"/>
  <c r="K7807" i="15"/>
  <c r="K7808" i="15"/>
  <c r="K7809" i="15"/>
  <c r="K7810" i="15"/>
  <c r="K7811" i="15"/>
  <c r="K7812" i="15"/>
  <c r="K7813" i="15"/>
  <c r="K7814" i="15"/>
  <c r="K7815" i="15"/>
  <c r="K7816" i="15"/>
  <c r="K7817" i="15"/>
  <c r="K7818" i="15"/>
  <c r="K7819" i="15"/>
  <c r="K7820" i="15"/>
  <c r="K7821" i="15"/>
  <c r="K7822" i="15"/>
  <c r="K7823" i="15"/>
  <c r="K7824" i="15"/>
  <c r="K7825" i="15"/>
  <c r="K7826" i="15"/>
  <c r="K7827" i="15"/>
  <c r="K7828" i="15"/>
  <c r="K7829" i="15"/>
  <c r="K7830" i="15"/>
  <c r="K7831" i="15"/>
  <c r="K7832" i="15"/>
  <c r="K7833" i="15"/>
  <c r="K7834" i="15"/>
  <c r="K7835" i="15"/>
  <c r="K7836" i="15"/>
  <c r="K7837" i="15"/>
  <c r="K7838" i="15"/>
  <c r="K7839" i="15"/>
  <c r="K7840" i="15"/>
  <c r="K7841" i="15"/>
  <c r="K7842" i="15"/>
  <c r="K7843" i="15"/>
  <c r="K7844" i="15"/>
  <c r="K7845" i="15"/>
  <c r="K7846" i="15"/>
  <c r="K7847" i="15"/>
  <c r="K7848" i="15"/>
  <c r="K7849" i="15"/>
  <c r="K7850" i="15"/>
  <c r="K7851" i="15"/>
  <c r="K7852" i="15"/>
  <c r="K7853" i="15"/>
  <c r="K7854" i="15"/>
  <c r="K7855" i="15"/>
  <c r="K7856" i="15"/>
  <c r="K7857" i="15"/>
  <c r="K7858" i="15"/>
  <c r="K7859" i="15"/>
  <c r="K7860" i="15"/>
  <c r="K7861" i="15"/>
  <c r="K7862" i="15"/>
  <c r="K7863" i="15"/>
  <c r="K7864" i="15"/>
  <c r="K7865" i="15"/>
  <c r="K7866" i="15"/>
  <c r="K7867" i="15"/>
  <c r="K7868" i="15"/>
  <c r="K7869" i="15"/>
  <c r="K7870" i="15"/>
  <c r="K7871" i="15"/>
  <c r="K7872" i="15"/>
  <c r="K7873" i="15"/>
  <c r="K7874" i="15"/>
  <c r="K7875" i="15"/>
  <c r="K7876" i="15"/>
  <c r="K7877" i="15"/>
  <c r="K7878" i="15"/>
  <c r="K7879" i="15"/>
  <c r="K7880" i="15"/>
  <c r="K7881" i="15"/>
  <c r="K7882" i="15"/>
  <c r="K7883" i="15"/>
  <c r="K7884" i="15"/>
  <c r="K7885" i="15"/>
  <c r="K7886" i="15"/>
  <c r="K7887" i="15"/>
  <c r="K7888" i="15"/>
  <c r="K7889" i="15"/>
  <c r="K7890" i="15"/>
  <c r="K7891" i="15"/>
  <c r="K7892" i="15"/>
  <c r="K7893" i="15"/>
  <c r="K7894" i="15"/>
  <c r="K7895" i="15"/>
  <c r="K7896" i="15"/>
  <c r="K7897" i="15"/>
  <c r="K7898" i="15"/>
  <c r="K7899" i="15"/>
  <c r="K7900" i="15"/>
  <c r="K7901" i="15"/>
  <c r="K7902" i="15"/>
  <c r="K7903" i="15"/>
  <c r="K7904" i="15"/>
  <c r="K7905" i="15"/>
  <c r="K7906" i="15"/>
  <c r="K7907" i="15"/>
  <c r="K7908" i="15"/>
  <c r="K7909" i="15"/>
  <c r="K7910" i="15"/>
  <c r="K7911" i="15"/>
  <c r="K7912" i="15"/>
  <c r="K7913" i="15"/>
  <c r="K7914" i="15"/>
  <c r="K7915" i="15"/>
  <c r="K7916" i="15"/>
  <c r="K7917" i="15"/>
  <c r="K7918" i="15"/>
  <c r="K7919" i="15"/>
  <c r="K7920" i="15"/>
  <c r="K7921" i="15"/>
  <c r="K7922" i="15"/>
  <c r="K7923" i="15"/>
  <c r="K7924" i="15"/>
  <c r="K7925" i="15"/>
  <c r="K7926" i="15"/>
  <c r="K7927" i="15"/>
  <c r="K7928" i="15"/>
  <c r="K7929" i="15"/>
  <c r="K7930" i="15"/>
  <c r="K7931" i="15"/>
  <c r="K7932" i="15"/>
  <c r="K7933" i="15"/>
  <c r="K7934" i="15"/>
  <c r="K7935" i="15"/>
  <c r="K7936" i="15"/>
  <c r="K7937" i="15"/>
  <c r="K7938" i="15"/>
  <c r="K7939" i="15"/>
  <c r="K7940" i="15"/>
  <c r="K7941" i="15"/>
  <c r="K7942" i="15"/>
  <c r="K7943" i="15"/>
  <c r="K7944" i="15"/>
  <c r="K7945" i="15"/>
  <c r="K7946" i="15"/>
  <c r="K7947" i="15"/>
  <c r="K7948" i="15"/>
  <c r="K7949" i="15"/>
  <c r="K7950" i="15"/>
  <c r="K7951" i="15"/>
  <c r="K7952" i="15"/>
  <c r="K7953" i="15"/>
  <c r="K7954" i="15"/>
  <c r="K7955" i="15"/>
  <c r="K7956" i="15"/>
  <c r="K7957" i="15"/>
  <c r="K7958" i="15"/>
  <c r="K7959" i="15"/>
  <c r="K7960" i="15"/>
  <c r="K7961" i="15"/>
  <c r="K7962" i="15"/>
  <c r="K7963" i="15"/>
  <c r="K7964" i="15"/>
  <c r="K7965" i="15"/>
  <c r="K7966" i="15"/>
  <c r="K7967" i="15"/>
  <c r="K7968" i="15"/>
  <c r="K7969" i="15"/>
  <c r="K7970" i="15"/>
  <c r="K7971" i="15"/>
  <c r="K7972" i="15"/>
  <c r="K7973" i="15"/>
  <c r="K7974" i="15"/>
  <c r="K7975" i="15"/>
  <c r="K7976" i="15"/>
  <c r="K7977" i="15"/>
  <c r="K7978" i="15"/>
  <c r="K7979" i="15"/>
  <c r="K7980" i="15"/>
  <c r="K7981" i="15"/>
  <c r="K7982" i="15"/>
  <c r="K7983" i="15"/>
  <c r="K7984" i="15"/>
  <c r="K7985" i="15"/>
  <c r="K7986" i="15"/>
  <c r="K7987" i="15"/>
  <c r="K7988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J102" i="15"/>
  <c r="J103" i="15"/>
  <c r="J104" i="15"/>
  <c r="J105" i="15"/>
  <c r="J106" i="15"/>
  <c r="J107" i="15"/>
  <c r="J108" i="15"/>
  <c r="J109" i="15"/>
  <c r="J110" i="15"/>
  <c r="J111" i="15"/>
  <c r="J112" i="15"/>
  <c r="J113" i="15"/>
  <c r="J114" i="15"/>
  <c r="J115" i="15"/>
  <c r="J116" i="15"/>
  <c r="J117" i="15"/>
  <c r="J118" i="15"/>
  <c r="J119" i="15"/>
  <c r="J120" i="15"/>
  <c r="J121" i="15"/>
  <c r="J122" i="15"/>
  <c r="J123" i="15"/>
  <c r="J124" i="15"/>
  <c r="J125" i="15"/>
  <c r="J126" i="15"/>
  <c r="J127" i="15"/>
  <c r="J128" i="15"/>
  <c r="J129" i="15"/>
  <c r="J130" i="15"/>
  <c r="J131" i="15"/>
  <c r="J132" i="15"/>
  <c r="J133" i="15"/>
  <c r="J134" i="15"/>
  <c r="J135" i="15"/>
  <c r="J136" i="15"/>
  <c r="J137" i="15"/>
  <c r="J138" i="15"/>
  <c r="J139" i="15"/>
  <c r="J140" i="15"/>
  <c r="J141" i="15"/>
  <c r="J142" i="15"/>
  <c r="J143" i="15"/>
  <c r="J144" i="15"/>
  <c r="J145" i="15"/>
  <c r="J146" i="15"/>
  <c r="J147" i="15"/>
  <c r="J148" i="15"/>
  <c r="J149" i="15"/>
  <c r="J150" i="15"/>
  <c r="J151" i="15"/>
  <c r="J152" i="15"/>
  <c r="J153" i="15"/>
  <c r="J154" i="15"/>
  <c r="J155" i="15"/>
  <c r="J156" i="15"/>
  <c r="J157" i="15"/>
  <c r="J158" i="15"/>
  <c r="J159" i="15"/>
  <c r="J160" i="15"/>
  <c r="J161" i="15"/>
  <c r="J162" i="15"/>
  <c r="J163" i="15"/>
  <c r="J164" i="15"/>
  <c r="J165" i="15"/>
  <c r="J166" i="15"/>
  <c r="J167" i="15"/>
  <c r="J168" i="15"/>
  <c r="J169" i="15"/>
  <c r="J170" i="15"/>
  <c r="J171" i="15"/>
  <c r="J172" i="15"/>
  <c r="J173" i="15"/>
  <c r="J174" i="15"/>
  <c r="J175" i="15"/>
  <c r="J176" i="15"/>
  <c r="J177" i="15"/>
  <c r="J178" i="15"/>
  <c r="J179" i="15"/>
  <c r="J180" i="15"/>
  <c r="J181" i="15"/>
  <c r="J182" i="15"/>
  <c r="J183" i="15"/>
  <c r="J184" i="15"/>
  <c r="J185" i="15"/>
  <c r="J186" i="15"/>
  <c r="J187" i="15"/>
  <c r="J188" i="15"/>
  <c r="J189" i="15"/>
  <c r="J190" i="15"/>
  <c r="J191" i="15"/>
  <c r="J192" i="15"/>
  <c r="J193" i="15"/>
  <c r="J194" i="15"/>
  <c r="J195" i="15"/>
  <c r="J196" i="15"/>
  <c r="J197" i="15"/>
  <c r="J198" i="15"/>
  <c r="J199" i="15"/>
  <c r="J200" i="15"/>
  <c r="J201" i="15"/>
  <c r="J202" i="15"/>
  <c r="J203" i="15"/>
  <c r="J204" i="15"/>
  <c r="J205" i="15"/>
  <c r="J206" i="15"/>
  <c r="J207" i="15"/>
  <c r="J208" i="15"/>
  <c r="J209" i="15"/>
  <c r="J210" i="15"/>
  <c r="J211" i="15"/>
  <c r="J212" i="15"/>
  <c r="J213" i="15"/>
  <c r="J214" i="15"/>
  <c r="J215" i="15"/>
  <c r="J216" i="15"/>
  <c r="J217" i="15"/>
  <c r="J218" i="15"/>
  <c r="J219" i="15"/>
  <c r="J220" i="15"/>
  <c r="J221" i="15"/>
  <c r="J222" i="15"/>
  <c r="J223" i="15"/>
  <c r="J224" i="15"/>
  <c r="J225" i="15"/>
  <c r="J226" i="15"/>
  <c r="J227" i="15"/>
  <c r="J228" i="15"/>
  <c r="J229" i="15"/>
  <c r="J230" i="15"/>
  <c r="J231" i="15"/>
  <c r="J232" i="15"/>
  <c r="J233" i="15"/>
  <c r="J234" i="15"/>
  <c r="J235" i="15"/>
  <c r="J236" i="15"/>
  <c r="J237" i="15"/>
  <c r="J238" i="15"/>
  <c r="J239" i="15"/>
  <c r="J240" i="15"/>
  <c r="J241" i="15"/>
  <c r="J242" i="15"/>
  <c r="J243" i="15"/>
  <c r="J244" i="15"/>
  <c r="J245" i="15"/>
  <c r="J246" i="15"/>
  <c r="J247" i="15"/>
  <c r="J248" i="15"/>
  <c r="J249" i="15"/>
  <c r="J250" i="15"/>
  <c r="J251" i="15"/>
  <c r="J252" i="15"/>
  <c r="J253" i="15"/>
  <c r="J254" i="15"/>
  <c r="J255" i="15"/>
  <c r="J256" i="15"/>
  <c r="J257" i="15"/>
  <c r="J258" i="15"/>
  <c r="J259" i="15"/>
  <c r="J260" i="15"/>
  <c r="J261" i="15"/>
  <c r="J262" i="15"/>
  <c r="J263" i="15"/>
  <c r="J264" i="15"/>
  <c r="J265" i="15"/>
  <c r="J266" i="15"/>
  <c r="J267" i="15"/>
  <c r="J268" i="15"/>
  <c r="J269" i="15"/>
  <c r="J270" i="15"/>
  <c r="J271" i="15"/>
  <c r="J272" i="15"/>
  <c r="J273" i="15"/>
  <c r="J274" i="15"/>
  <c r="J275" i="15"/>
  <c r="J276" i="15"/>
  <c r="J277" i="15"/>
  <c r="J278" i="15"/>
  <c r="J279" i="15"/>
  <c r="J280" i="15"/>
  <c r="J281" i="15"/>
  <c r="J282" i="15"/>
  <c r="J283" i="15"/>
  <c r="J284" i="15"/>
  <c r="J285" i="15"/>
  <c r="J286" i="15"/>
  <c r="J287" i="15"/>
  <c r="J288" i="15"/>
  <c r="J289" i="15"/>
  <c r="J290" i="15"/>
  <c r="J291" i="15"/>
  <c r="J292" i="15"/>
  <c r="J293" i="15"/>
  <c r="J294" i="15"/>
  <c r="J295" i="15"/>
  <c r="J296" i="15"/>
  <c r="J297" i="15"/>
  <c r="J298" i="15"/>
  <c r="J299" i="15"/>
  <c r="J300" i="15"/>
  <c r="J301" i="15"/>
  <c r="J302" i="15"/>
  <c r="J303" i="15"/>
  <c r="J304" i="15"/>
  <c r="J305" i="15"/>
  <c r="J306" i="15"/>
  <c r="J307" i="15"/>
  <c r="J308" i="15"/>
  <c r="J309" i="15"/>
  <c r="J310" i="15"/>
  <c r="J311" i="15"/>
  <c r="J312" i="15"/>
  <c r="J313" i="15"/>
  <c r="J314" i="15"/>
  <c r="J315" i="15"/>
  <c r="J316" i="15"/>
  <c r="J317" i="15"/>
  <c r="J318" i="15"/>
  <c r="J319" i="15"/>
  <c r="J320" i="15"/>
  <c r="J321" i="15"/>
  <c r="J322" i="15"/>
  <c r="J323" i="15"/>
  <c r="J324" i="15"/>
  <c r="J325" i="15"/>
  <c r="J326" i="15"/>
  <c r="J327" i="15"/>
  <c r="J328" i="15"/>
  <c r="J329" i="15"/>
  <c r="J330" i="15"/>
  <c r="J331" i="15"/>
  <c r="J332" i="15"/>
  <c r="J333" i="15"/>
  <c r="J334" i="15"/>
  <c r="J335" i="15"/>
  <c r="J336" i="15"/>
  <c r="J337" i="15"/>
  <c r="J338" i="15"/>
  <c r="J339" i="15"/>
  <c r="J340" i="15"/>
  <c r="J341" i="15"/>
  <c r="J342" i="15"/>
  <c r="J343" i="15"/>
  <c r="J344" i="15"/>
  <c r="J345" i="15"/>
  <c r="J346" i="15"/>
  <c r="J347" i="15"/>
  <c r="J348" i="15"/>
  <c r="J349" i="15"/>
  <c r="J350" i="15"/>
  <c r="J351" i="15"/>
  <c r="J352" i="15"/>
  <c r="J353" i="15"/>
  <c r="J354" i="15"/>
  <c r="J355" i="15"/>
  <c r="J356" i="15"/>
  <c r="J357" i="15"/>
  <c r="J358" i="15"/>
  <c r="J359" i="15"/>
  <c r="J360" i="15"/>
  <c r="J361" i="15"/>
  <c r="J362" i="15"/>
  <c r="J363" i="15"/>
  <c r="J364" i="15"/>
  <c r="J365" i="15"/>
  <c r="J366" i="15"/>
  <c r="J367" i="15"/>
  <c r="J368" i="15"/>
  <c r="J369" i="15"/>
  <c r="J370" i="15"/>
  <c r="J371" i="15"/>
  <c r="J372" i="15"/>
  <c r="J373" i="15"/>
  <c r="J374" i="15"/>
  <c r="J375" i="15"/>
  <c r="J376" i="15"/>
  <c r="J377" i="15"/>
  <c r="J378" i="15"/>
  <c r="J379" i="15"/>
  <c r="J380" i="15"/>
  <c r="J381" i="15"/>
  <c r="J382" i="15"/>
  <c r="J383" i="15"/>
  <c r="J384" i="15"/>
  <c r="J385" i="15"/>
  <c r="J386" i="15"/>
  <c r="J387" i="15"/>
  <c r="J388" i="15"/>
  <c r="J389" i="15"/>
  <c r="J390" i="15"/>
  <c r="J391" i="15"/>
  <c r="J392" i="15"/>
  <c r="J393" i="15"/>
  <c r="J394" i="15"/>
  <c r="J395" i="15"/>
  <c r="J396" i="15"/>
  <c r="J397" i="15"/>
  <c r="J398" i="15"/>
  <c r="J399" i="15"/>
  <c r="J400" i="15"/>
  <c r="J401" i="15"/>
  <c r="J402" i="15"/>
  <c r="J403" i="15"/>
  <c r="J404" i="15"/>
  <c r="J405" i="15"/>
  <c r="J406" i="15"/>
  <c r="J407" i="15"/>
  <c r="J408" i="15"/>
  <c r="J409" i="15"/>
  <c r="J410" i="15"/>
  <c r="J411" i="15"/>
  <c r="J412" i="15"/>
  <c r="J413" i="15"/>
  <c r="J414" i="15"/>
  <c r="J415" i="15"/>
  <c r="J416" i="15"/>
  <c r="J417" i="15"/>
  <c r="J418" i="15"/>
  <c r="J419" i="15"/>
  <c r="J420" i="15"/>
  <c r="J421" i="15"/>
  <c r="J422" i="15"/>
  <c r="J423" i="15"/>
  <c r="J424" i="15"/>
  <c r="J425" i="15"/>
  <c r="J426" i="15"/>
  <c r="J427" i="15"/>
  <c r="J428" i="15"/>
  <c r="J429" i="15"/>
  <c r="J430" i="15"/>
  <c r="J431" i="15"/>
  <c r="J432" i="15"/>
  <c r="J433" i="15"/>
  <c r="J434" i="15"/>
  <c r="J435" i="15"/>
  <c r="J436" i="15"/>
  <c r="J437" i="15"/>
  <c r="J438" i="15"/>
  <c r="J439" i="15"/>
  <c r="J440" i="15"/>
  <c r="J441" i="15"/>
  <c r="J442" i="15"/>
  <c r="J443" i="15"/>
  <c r="J444" i="15"/>
  <c r="J445" i="15"/>
  <c r="J446" i="15"/>
  <c r="J447" i="15"/>
  <c r="J448" i="15"/>
  <c r="J449" i="15"/>
  <c r="J450" i="15"/>
  <c r="J451" i="15"/>
  <c r="J452" i="15"/>
  <c r="J453" i="15"/>
  <c r="J454" i="15"/>
  <c r="J455" i="15"/>
  <c r="J456" i="15"/>
  <c r="J457" i="15"/>
  <c r="J458" i="15"/>
  <c r="J459" i="15"/>
  <c r="J460" i="15"/>
  <c r="J461" i="15"/>
  <c r="J462" i="15"/>
  <c r="J463" i="15"/>
  <c r="J464" i="15"/>
  <c r="J465" i="15"/>
  <c r="J466" i="15"/>
  <c r="J467" i="15"/>
  <c r="J468" i="15"/>
  <c r="J469" i="15"/>
  <c r="J470" i="15"/>
  <c r="J471" i="15"/>
  <c r="J472" i="15"/>
  <c r="J473" i="15"/>
  <c r="J474" i="15"/>
  <c r="J475" i="15"/>
  <c r="J476" i="15"/>
  <c r="J477" i="15"/>
  <c r="J478" i="15"/>
  <c r="J479" i="15"/>
  <c r="J480" i="15"/>
  <c r="J481" i="15"/>
  <c r="J482" i="15"/>
  <c r="J483" i="15"/>
  <c r="J484" i="15"/>
  <c r="J485" i="15"/>
  <c r="J486" i="15"/>
  <c r="J487" i="15"/>
  <c r="J488" i="15"/>
  <c r="J489" i="15"/>
  <c r="J490" i="15"/>
  <c r="J491" i="15"/>
  <c r="J492" i="15"/>
  <c r="J493" i="15"/>
  <c r="J494" i="15"/>
  <c r="J495" i="15"/>
  <c r="J496" i="15"/>
  <c r="J497" i="15"/>
  <c r="J498" i="15"/>
  <c r="J499" i="15"/>
  <c r="J500" i="15"/>
  <c r="J501" i="15"/>
  <c r="J502" i="15"/>
  <c r="J503" i="15"/>
  <c r="J504" i="15"/>
  <c r="J505" i="15"/>
  <c r="J506" i="15"/>
  <c r="J507" i="15"/>
  <c r="J508" i="15"/>
  <c r="J509" i="15"/>
  <c r="J510" i="15"/>
  <c r="J511" i="15"/>
  <c r="J512" i="15"/>
  <c r="J513" i="15"/>
  <c r="J514" i="15"/>
  <c r="J515" i="15"/>
  <c r="J516" i="15"/>
  <c r="J517" i="15"/>
  <c r="J518" i="15"/>
  <c r="J519" i="15"/>
  <c r="J520" i="15"/>
  <c r="J521" i="15"/>
  <c r="J522" i="15"/>
  <c r="J523" i="15"/>
  <c r="J524" i="15"/>
  <c r="J525" i="15"/>
  <c r="J526" i="15"/>
  <c r="J527" i="15"/>
  <c r="J528" i="15"/>
  <c r="J529" i="15"/>
  <c r="J530" i="15"/>
  <c r="J531" i="15"/>
  <c r="J532" i="15"/>
  <c r="J533" i="15"/>
  <c r="J534" i="15"/>
  <c r="J535" i="15"/>
  <c r="J536" i="15"/>
  <c r="J537" i="15"/>
  <c r="J538" i="15"/>
  <c r="J539" i="15"/>
  <c r="J540" i="15"/>
  <c r="J541" i="15"/>
  <c r="J542" i="15"/>
  <c r="J543" i="15"/>
  <c r="J544" i="15"/>
  <c r="J545" i="15"/>
  <c r="J546" i="15"/>
  <c r="J547" i="15"/>
  <c r="J548" i="15"/>
  <c r="J549" i="15"/>
  <c r="J550" i="15"/>
  <c r="J551" i="15"/>
  <c r="J552" i="15"/>
  <c r="J553" i="15"/>
  <c r="J554" i="15"/>
  <c r="J555" i="15"/>
  <c r="J556" i="15"/>
  <c r="J557" i="15"/>
  <c r="J558" i="15"/>
  <c r="J559" i="15"/>
  <c r="J560" i="15"/>
  <c r="J561" i="15"/>
  <c r="J562" i="15"/>
  <c r="J563" i="15"/>
  <c r="J564" i="15"/>
  <c r="J565" i="15"/>
  <c r="J566" i="15"/>
  <c r="J567" i="15"/>
  <c r="J568" i="15"/>
  <c r="J569" i="15"/>
  <c r="J570" i="15"/>
  <c r="J571" i="15"/>
  <c r="J572" i="15"/>
  <c r="J573" i="15"/>
  <c r="J574" i="15"/>
  <c r="J575" i="15"/>
  <c r="J576" i="15"/>
  <c r="J577" i="15"/>
  <c r="J578" i="15"/>
  <c r="J579" i="15"/>
  <c r="J580" i="15"/>
  <c r="J581" i="15"/>
  <c r="J582" i="15"/>
  <c r="J583" i="15"/>
  <c r="J584" i="15"/>
  <c r="J585" i="15"/>
  <c r="J586" i="15"/>
  <c r="J587" i="15"/>
  <c r="J588" i="15"/>
  <c r="J589" i="15"/>
  <c r="J590" i="15"/>
  <c r="J591" i="15"/>
  <c r="J592" i="15"/>
  <c r="J593" i="15"/>
  <c r="J594" i="15"/>
  <c r="J595" i="15"/>
  <c r="J596" i="15"/>
  <c r="J597" i="15"/>
  <c r="J598" i="15"/>
  <c r="J599" i="15"/>
  <c r="J600" i="15"/>
  <c r="J601" i="15"/>
  <c r="J602" i="15"/>
  <c r="J603" i="15"/>
  <c r="J604" i="15"/>
  <c r="J605" i="15"/>
  <c r="J606" i="15"/>
  <c r="J607" i="15"/>
  <c r="J608" i="15"/>
  <c r="J609" i="15"/>
  <c r="J610" i="15"/>
  <c r="J611" i="15"/>
  <c r="J612" i="15"/>
  <c r="J613" i="15"/>
  <c r="J614" i="15"/>
  <c r="J615" i="15"/>
  <c r="J616" i="15"/>
  <c r="J617" i="15"/>
  <c r="J618" i="15"/>
  <c r="J619" i="15"/>
  <c r="J620" i="15"/>
  <c r="J621" i="15"/>
  <c r="J622" i="15"/>
  <c r="J623" i="15"/>
  <c r="J624" i="15"/>
  <c r="J625" i="15"/>
  <c r="J626" i="15"/>
  <c r="J627" i="15"/>
  <c r="J628" i="15"/>
  <c r="J629" i="15"/>
  <c r="J630" i="15"/>
  <c r="J631" i="15"/>
  <c r="J632" i="15"/>
  <c r="J633" i="15"/>
  <c r="J634" i="15"/>
  <c r="J635" i="15"/>
  <c r="J636" i="15"/>
  <c r="J637" i="15"/>
  <c r="J638" i="15"/>
  <c r="J639" i="15"/>
  <c r="J640" i="15"/>
  <c r="J641" i="15"/>
  <c r="J642" i="15"/>
  <c r="J643" i="15"/>
  <c r="J644" i="15"/>
  <c r="J645" i="15"/>
  <c r="J646" i="15"/>
  <c r="J647" i="15"/>
  <c r="J648" i="15"/>
  <c r="J649" i="15"/>
  <c r="J650" i="15"/>
  <c r="J651" i="15"/>
  <c r="J652" i="15"/>
  <c r="J653" i="15"/>
  <c r="J654" i="15"/>
  <c r="J655" i="15"/>
  <c r="J656" i="15"/>
  <c r="J657" i="15"/>
  <c r="J658" i="15"/>
  <c r="J659" i="15"/>
  <c r="J660" i="15"/>
  <c r="J661" i="15"/>
  <c r="J662" i="15"/>
  <c r="J663" i="15"/>
  <c r="J664" i="15"/>
  <c r="J665" i="15"/>
  <c r="J666" i="15"/>
  <c r="J667" i="15"/>
  <c r="J668" i="15"/>
  <c r="J669" i="15"/>
  <c r="J670" i="15"/>
  <c r="J671" i="15"/>
  <c r="J672" i="15"/>
  <c r="J673" i="15"/>
  <c r="J674" i="15"/>
  <c r="J675" i="15"/>
  <c r="J676" i="15"/>
  <c r="J677" i="15"/>
  <c r="J678" i="15"/>
  <c r="J679" i="15"/>
  <c r="J680" i="15"/>
  <c r="J681" i="15"/>
  <c r="J682" i="15"/>
  <c r="J683" i="15"/>
  <c r="J684" i="15"/>
  <c r="J685" i="15"/>
  <c r="J686" i="15"/>
  <c r="J687" i="15"/>
  <c r="J688" i="15"/>
  <c r="J689" i="15"/>
  <c r="J690" i="15"/>
  <c r="J691" i="15"/>
  <c r="J692" i="15"/>
  <c r="J693" i="15"/>
  <c r="J694" i="15"/>
  <c r="J695" i="15"/>
  <c r="J696" i="15"/>
  <c r="J697" i="15"/>
  <c r="J698" i="15"/>
  <c r="J699" i="15"/>
  <c r="J700" i="15"/>
  <c r="J701" i="15"/>
  <c r="J702" i="15"/>
  <c r="J703" i="15"/>
  <c r="J704" i="15"/>
  <c r="J705" i="15"/>
  <c r="J706" i="15"/>
  <c r="J707" i="15"/>
  <c r="J708" i="15"/>
  <c r="J709" i="15"/>
  <c r="J710" i="15"/>
  <c r="J711" i="15"/>
  <c r="J712" i="15"/>
  <c r="J713" i="15"/>
  <c r="J714" i="15"/>
  <c r="J715" i="15"/>
  <c r="J716" i="15"/>
  <c r="J717" i="15"/>
  <c r="J718" i="15"/>
  <c r="J719" i="15"/>
  <c r="J720" i="15"/>
  <c r="J721" i="15"/>
  <c r="J722" i="15"/>
  <c r="J723" i="15"/>
  <c r="J724" i="15"/>
  <c r="J725" i="15"/>
  <c r="J726" i="15"/>
  <c r="J727" i="15"/>
  <c r="J728" i="15"/>
  <c r="J729" i="15"/>
  <c r="J730" i="15"/>
  <c r="J731" i="15"/>
  <c r="J732" i="15"/>
  <c r="J733" i="15"/>
  <c r="J734" i="15"/>
  <c r="J735" i="15"/>
  <c r="J736" i="15"/>
  <c r="J737" i="15"/>
  <c r="J738" i="15"/>
  <c r="J739" i="15"/>
  <c r="J740" i="15"/>
  <c r="J741" i="15"/>
  <c r="J742" i="15"/>
  <c r="J743" i="15"/>
  <c r="J744" i="15"/>
  <c r="J745" i="15"/>
  <c r="J746" i="15"/>
  <c r="J747" i="15"/>
  <c r="J748" i="15"/>
  <c r="J749" i="15"/>
  <c r="J750" i="15"/>
  <c r="J751" i="15"/>
  <c r="J752" i="15"/>
  <c r="J753" i="15"/>
  <c r="J754" i="15"/>
  <c r="J755" i="15"/>
  <c r="J756" i="15"/>
  <c r="J757" i="15"/>
  <c r="J758" i="15"/>
  <c r="J759" i="15"/>
  <c r="J760" i="15"/>
  <c r="J761" i="15"/>
  <c r="J762" i="15"/>
  <c r="J763" i="15"/>
  <c r="J764" i="15"/>
  <c r="J765" i="15"/>
  <c r="J766" i="15"/>
  <c r="J767" i="15"/>
  <c r="J768" i="15"/>
  <c r="J769" i="15"/>
  <c r="J770" i="15"/>
  <c r="J771" i="15"/>
  <c r="J772" i="15"/>
  <c r="J773" i="15"/>
  <c r="J774" i="15"/>
  <c r="J775" i="15"/>
  <c r="J776" i="15"/>
  <c r="J777" i="15"/>
  <c r="J778" i="15"/>
  <c r="J779" i="15"/>
  <c r="J780" i="15"/>
  <c r="J781" i="15"/>
  <c r="J782" i="15"/>
  <c r="J783" i="15"/>
  <c r="J784" i="15"/>
  <c r="J785" i="15"/>
  <c r="J786" i="15"/>
  <c r="J787" i="15"/>
  <c r="J788" i="15"/>
  <c r="J789" i="15"/>
  <c r="J790" i="15"/>
  <c r="J791" i="15"/>
  <c r="J792" i="15"/>
  <c r="J793" i="15"/>
  <c r="J794" i="15"/>
  <c r="J795" i="15"/>
  <c r="J796" i="15"/>
  <c r="J797" i="15"/>
  <c r="J798" i="15"/>
  <c r="J799" i="15"/>
  <c r="J800" i="15"/>
  <c r="J801" i="15"/>
  <c r="J802" i="15"/>
  <c r="J803" i="15"/>
  <c r="J804" i="15"/>
  <c r="J805" i="15"/>
  <c r="J806" i="15"/>
  <c r="J807" i="15"/>
  <c r="J808" i="15"/>
  <c r="J809" i="15"/>
  <c r="J810" i="15"/>
  <c r="J811" i="15"/>
  <c r="J812" i="15"/>
  <c r="J813" i="15"/>
  <c r="J814" i="15"/>
  <c r="J815" i="15"/>
  <c r="J816" i="15"/>
  <c r="J817" i="15"/>
  <c r="J818" i="15"/>
  <c r="J819" i="15"/>
  <c r="J820" i="15"/>
  <c r="J821" i="15"/>
  <c r="J822" i="15"/>
  <c r="J823" i="15"/>
  <c r="J824" i="15"/>
  <c r="J825" i="15"/>
  <c r="J826" i="15"/>
  <c r="J827" i="15"/>
  <c r="J828" i="15"/>
  <c r="J829" i="15"/>
  <c r="J830" i="15"/>
  <c r="J831" i="15"/>
  <c r="J832" i="15"/>
  <c r="J833" i="15"/>
  <c r="J834" i="15"/>
  <c r="J835" i="15"/>
  <c r="J836" i="15"/>
  <c r="J837" i="15"/>
  <c r="J838" i="15"/>
  <c r="J839" i="15"/>
  <c r="J840" i="15"/>
  <c r="J841" i="15"/>
  <c r="J842" i="15"/>
  <c r="J843" i="15"/>
  <c r="J844" i="15"/>
  <c r="J845" i="15"/>
  <c r="J846" i="15"/>
  <c r="J847" i="15"/>
  <c r="J848" i="15"/>
  <c r="J849" i="15"/>
  <c r="J850" i="15"/>
  <c r="J851" i="15"/>
  <c r="J852" i="15"/>
  <c r="J853" i="15"/>
  <c r="J854" i="15"/>
  <c r="J855" i="15"/>
  <c r="J856" i="15"/>
  <c r="J857" i="15"/>
  <c r="J858" i="15"/>
  <c r="J859" i="15"/>
  <c r="J860" i="15"/>
  <c r="J861" i="15"/>
  <c r="J862" i="15"/>
  <c r="J863" i="15"/>
  <c r="J864" i="15"/>
  <c r="J865" i="15"/>
  <c r="J866" i="15"/>
  <c r="J867" i="15"/>
  <c r="J868" i="15"/>
  <c r="J869" i="15"/>
  <c r="J870" i="15"/>
  <c r="J871" i="15"/>
  <c r="J872" i="15"/>
  <c r="J873" i="15"/>
  <c r="J874" i="15"/>
  <c r="J875" i="15"/>
  <c r="J876" i="15"/>
  <c r="J877" i="15"/>
  <c r="J878" i="15"/>
  <c r="J879" i="15"/>
  <c r="J880" i="15"/>
  <c r="J881" i="15"/>
  <c r="J882" i="15"/>
  <c r="J883" i="15"/>
  <c r="J884" i="15"/>
  <c r="J885" i="15"/>
  <c r="J886" i="15"/>
  <c r="J887" i="15"/>
  <c r="J888" i="15"/>
  <c r="J889" i="15"/>
  <c r="J890" i="15"/>
  <c r="J891" i="15"/>
  <c r="J892" i="15"/>
  <c r="J893" i="15"/>
  <c r="J894" i="15"/>
  <c r="J895" i="15"/>
  <c r="J896" i="15"/>
  <c r="J897" i="15"/>
  <c r="J898" i="15"/>
  <c r="J899" i="15"/>
  <c r="J900" i="15"/>
  <c r="J901" i="15"/>
  <c r="J902" i="15"/>
  <c r="J903" i="15"/>
  <c r="J904" i="15"/>
  <c r="J905" i="15"/>
  <c r="J906" i="15"/>
  <c r="J907" i="15"/>
  <c r="J908" i="15"/>
  <c r="J909" i="15"/>
  <c r="J910" i="15"/>
  <c r="J911" i="15"/>
  <c r="J912" i="15"/>
  <c r="J913" i="15"/>
  <c r="J914" i="15"/>
  <c r="J915" i="15"/>
  <c r="J916" i="15"/>
  <c r="J917" i="15"/>
  <c r="J918" i="15"/>
  <c r="J919" i="15"/>
  <c r="J920" i="15"/>
  <c r="J921" i="15"/>
  <c r="J922" i="15"/>
  <c r="J923" i="15"/>
  <c r="J924" i="15"/>
  <c r="J925" i="15"/>
  <c r="J926" i="15"/>
  <c r="J927" i="15"/>
  <c r="J928" i="15"/>
  <c r="J929" i="15"/>
  <c r="J930" i="15"/>
  <c r="J931" i="15"/>
  <c r="J932" i="15"/>
  <c r="J933" i="15"/>
  <c r="J934" i="15"/>
  <c r="J935" i="15"/>
  <c r="J936" i="15"/>
  <c r="J937" i="15"/>
  <c r="J938" i="15"/>
  <c r="J939" i="15"/>
  <c r="J940" i="15"/>
  <c r="J941" i="15"/>
  <c r="J942" i="15"/>
  <c r="J943" i="15"/>
  <c r="J944" i="15"/>
  <c r="J945" i="15"/>
  <c r="J946" i="15"/>
  <c r="J947" i="15"/>
  <c r="J948" i="15"/>
  <c r="J949" i="15"/>
  <c r="J950" i="15"/>
  <c r="J951" i="15"/>
  <c r="J952" i="15"/>
  <c r="J953" i="15"/>
  <c r="J954" i="15"/>
  <c r="J955" i="15"/>
  <c r="J956" i="15"/>
  <c r="J957" i="15"/>
  <c r="J958" i="15"/>
  <c r="J959" i="15"/>
  <c r="J960" i="15"/>
  <c r="J961" i="15"/>
  <c r="J962" i="15"/>
  <c r="J963" i="15"/>
  <c r="J964" i="15"/>
  <c r="J965" i="15"/>
  <c r="J966" i="15"/>
  <c r="J967" i="15"/>
  <c r="J968" i="15"/>
  <c r="J969" i="15"/>
  <c r="J970" i="15"/>
  <c r="J971" i="15"/>
  <c r="J972" i="15"/>
  <c r="J973" i="15"/>
  <c r="J974" i="15"/>
  <c r="J975" i="15"/>
  <c r="J976" i="15"/>
  <c r="J977" i="15"/>
  <c r="J978" i="15"/>
  <c r="J979" i="15"/>
  <c r="J980" i="15"/>
  <c r="J981" i="15"/>
  <c r="J982" i="15"/>
  <c r="J983" i="15"/>
  <c r="J984" i="15"/>
  <c r="J985" i="15"/>
  <c r="J986" i="15"/>
  <c r="J987" i="15"/>
  <c r="J988" i="15"/>
  <c r="J989" i="15"/>
  <c r="J990" i="15"/>
  <c r="J991" i="15"/>
  <c r="J992" i="15"/>
  <c r="J993" i="15"/>
  <c r="J994" i="15"/>
  <c r="J995" i="15"/>
  <c r="J996" i="15"/>
  <c r="J997" i="15"/>
  <c r="J998" i="15"/>
  <c r="J999" i="15"/>
  <c r="J1000" i="15"/>
  <c r="J1001" i="15"/>
  <c r="J1002" i="15"/>
  <c r="J1003" i="15"/>
  <c r="J1004" i="15"/>
  <c r="J1005" i="15"/>
  <c r="J1006" i="15"/>
  <c r="J1007" i="15"/>
  <c r="J1008" i="15"/>
  <c r="J1009" i="15"/>
  <c r="J1010" i="15"/>
  <c r="J1011" i="15"/>
  <c r="J1012" i="15"/>
  <c r="J1013" i="15"/>
  <c r="J1014" i="15"/>
  <c r="J1015" i="15"/>
  <c r="J1016" i="15"/>
  <c r="J1017" i="15"/>
  <c r="J1018" i="15"/>
  <c r="J1019" i="15"/>
  <c r="J1020" i="15"/>
  <c r="J1021" i="15"/>
  <c r="J1022" i="15"/>
  <c r="J1023" i="15"/>
  <c r="J1024" i="15"/>
  <c r="J1025" i="15"/>
  <c r="J1026" i="15"/>
  <c r="J1027" i="15"/>
  <c r="J1028" i="15"/>
  <c r="J1029" i="15"/>
  <c r="J1030" i="15"/>
  <c r="J1031" i="15"/>
  <c r="J1032" i="15"/>
  <c r="J1033" i="15"/>
  <c r="J1034" i="15"/>
  <c r="J1035" i="15"/>
  <c r="J1036" i="15"/>
  <c r="J1037" i="15"/>
  <c r="J1038" i="15"/>
  <c r="J1039" i="15"/>
  <c r="J1040" i="15"/>
  <c r="J1041" i="15"/>
  <c r="J1042" i="15"/>
  <c r="J1043" i="15"/>
  <c r="J1044" i="15"/>
  <c r="J1045" i="15"/>
  <c r="J1046" i="15"/>
  <c r="J1047" i="15"/>
  <c r="J1048" i="15"/>
  <c r="J1049" i="15"/>
  <c r="J1050" i="15"/>
  <c r="J1051" i="15"/>
  <c r="J1052" i="15"/>
  <c r="J1053" i="15"/>
  <c r="J1054" i="15"/>
  <c r="J1055" i="15"/>
  <c r="J1056" i="15"/>
  <c r="J1057" i="15"/>
  <c r="J1058" i="15"/>
  <c r="J1059" i="15"/>
  <c r="J1060" i="15"/>
  <c r="J1061" i="15"/>
  <c r="J1062" i="15"/>
  <c r="J1063" i="15"/>
  <c r="J1064" i="15"/>
  <c r="J1065" i="15"/>
  <c r="J1066" i="15"/>
  <c r="J1067" i="15"/>
  <c r="J1068" i="15"/>
  <c r="J1069" i="15"/>
  <c r="J1070" i="15"/>
  <c r="J1071" i="15"/>
  <c r="J1072" i="15"/>
  <c r="J1073" i="15"/>
  <c r="J1074" i="15"/>
  <c r="J1075" i="15"/>
  <c r="J1076" i="15"/>
  <c r="J1077" i="15"/>
  <c r="J1078" i="15"/>
  <c r="J1079" i="15"/>
  <c r="J1080" i="15"/>
  <c r="J1081" i="15"/>
  <c r="J1082" i="15"/>
  <c r="J1083" i="15"/>
  <c r="J1084" i="15"/>
  <c r="J1085" i="15"/>
  <c r="J1086" i="15"/>
  <c r="J1087" i="15"/>
  <c r="J1088" i="15"/>
  <c r="J1089" i="15"/>
  <c r="J1090" i="15"/>
  <c r="J1091" i="15"/>
  <c r="J1092" i="15"/>
  <c r="J1093" i="15"/>
  <c r="J1094" i="15"/>
  <c r="J1095" i="15"/>
  <c r="J1096" i="15"/>
  <c r="J1097" i="15"/>
  <c r="J1098" i="15"/>
  <c r="J1099" i="15"/>
  <c r="J1100" i="15"/>
  <c r="J1101" i="15"/>
  <c r="J1102" i="15"/>
  <c r="J1103" i="15"/>
  <c r="J1104" i="15"/>
  <c r="J1105" i="15"/>
  <c r="J1106" i="15"/>
  <c r="J1107" i="15"/>
  <c r="J1108" i="15"/>
  <c r="J1109" i="15"/>
  <c r="J1110" i="15"/>
  <c r="J1111" i="15"/>
  <c r="J1112" i="15"/>
  <c r="J1113" i="15"/>
  <c r="J1114" i="15"/>
  <c r="J1115" i="15"/>
  <c r="J1116" i="15"/>
  <c r="J1117" i="15"/>
  <c r="J1118" i="15"/>
  <c r="J1119" i="15"/>
  <c r="J1120" i="15"/>
  <c r="J1121" i="15"/>
  <c r="J1122" i="15"/>
  <c r="J1123" i="15"/>
  <c r="J1124" i="15"/>
  <c r="J1125" i="15"/>
  <c r="J1126" i="15"/>
  <c r="J1127" i="15"/>
  <c r="J1128" i="15"/>
  <c r="J1129" i="15"/>
  <c r="J1130" i="15"/>
  <c r="J1131" i="15"/>
  <c r="J1132" i="15"/>
  <c r="J1133" i="15"/>
  <c r="J1134" i="15"/>
  <c r="J1135" i="15"/>
  <c r="J1136" i="15"/>
  <c r="J1137" i="15"/>
  <c r="J1138" i="15"/>
  <c r="J1139" i="15"/>
  <c r="J1140" i="15"/>
  <c r="J1141" i="15"/>
  <c r="J1142" i="15"/>
  <c r="J1143" i="15"/>
  <c r="J1144" i="15"/>
  <c r="J1145" i="15"/>
  <c r="J1146" i="15"/>
  <c r="J1147" i="15"/>
  <c r="J1148" i="15"/>
  <c r="J1149" i="15"/>
  <c r="J1150" i="15"/>
  <c r="J1151" i="15"/>
  <c r="J1152" i="15"/>
  <c r="J1153" i="15"/>
  <c r="J1154" i="15"/>
  <c r="J1155" i="15"/>
  <c r="J1156" i="15"/>
  <c r="J1157" i="15"/>
  <c r="J1158" i="15"/>
  <c r="J1159" i="15"/>
  <c r="J1160" i="15"/>
  <c r="J1161" i="15"/>
  <c r="J1162" i="15"/>
  <c r="J1163" i="15"/>
  <c r="J1164" i="15"/>
  <c r="J1165" i="15"/>
  <c r="J1166" i="15"/>
  <c r="J1167" i="15"/>
  <c r="J1168" i="15"/>
  <c r="J1169" i="15"/>
  <c r="J1170" i="15"/>
  <c r="J1171" i="15"/>
  <c r="J1172" i="15"/>
  <c r="J1173" i="15"/>
  <c r="J1174" i="15"/>
  <c r="J1175" i="15"/>
  <c r="J1176" i="15"/>
  <c r="J1177" i="15"/>
  <c r="J1178" i="15"/>
  <c r="J1179" i="15"/>
  <c r="J1180" i="15"/>
  <c r="J1181" i="15"/>
  <c r="J1182" i="15"/>
  <c r="J1183" i="15"/>
  <c r="J1184" i="15"/>
  <c r="J1185" i="15"/>
  <c r="J1186" i="15"/>
  <c r="J1187" i="15"/>
  <c r="J1188" i="15"/>
  <c r="J1189" i="15"/>
  <c r="J1190" i="15"/>
  <c r="J1191" i="15"/>
  <c r="J1192" i="15"/>
  <c r="J1193" i="15"/>
  <c r="J1194" i="15"/>
  <c r="J1195" i="15"/>
  <c r="J1196" i="15"/>
  <c r="J1197" i="15"/>
  <c r="J1198" i="15"/>
  <c r="J1199" i="15"/>
  <c r="J1200" i="15"/>
  <c r="J1201" i="15"/>
  <c r="J1202" i="15"/>
  <c r="J1203" i="15"/>
  <c r="J1204" i="15"/>
  <c r="J1205" i="15"/>
  <c r="J1206" i="15"/>
  <c r="J1207" i="15"/>
  <c r="J1208" i="15"/>
  <c r="J1209" i="15"/>
  <c r="J1210" i="15"/>
  <c r="J1211" i="15"/>
  <c r="J1212" i="15"/>
  <c r="J1213" i="15"/>
  <c r="J1214" i="15"/>
  <c r="J1215" i="15"/>
  <c r="J1216" i="15"/>
  <c r="J1217" i="15"/>
  <c r="J1218" i="15"/>
  <c r="J1219" i="15"/>
  <c r="J1220" i="15"/>
  <c r="J1221" i="15"/>
  <c r="J1222" i="15"/>
  <c r="J1223" i="15"/>
  <c r="J1224" i="15"/>
  <c r="J1225" i="15"/>
  <c r="J1226" i="15"/>
  <c r="J1227" i="15"/>
  <c r="J1228" i="15"/>
  <c r="J1229" i="15"/>
  <c r="J1230" i="15"/>
  <c r="J1231" i="15"/>
  <c r="J1232" i="15"/>
  <c r="J1233" i="15"/>
  <c r="J1234" i="15"/>
  <c r="J1235" i="15"/>
  <c r="J1236" i="15"/>
  <c r="J1237" i="15"/>
  <c r="J1238" i="15"/>
  <c r="J1239" i="15"/>
  <c r="J1240" i="15"/>
  <c r="J1241" i="15"/>
  <c r="J1242" i="15"/>
  <c r="J1243" i="15"/>
  <c r="J1244" i="15"/>
  <c r="J1245" i="15"/>
  <c r="J1246" i="15"/>
  <c r="J1247" i="15"/>
  <c r="J1248" i="15"/>
  <c r="J1249" i="15"/>
  <c r="J1250" i="15"/>
  <c r="J1251" i="15"/>
  <c r="J1252" i="15"/>
  <c r="J1253" i="15"/>
  <c r="J1254" i="15"/>
  <c r="J1255" i="15"/>
  <c r="J1256" i="15"/>
  <c r="J1257" i="15"/>
  <c r="J1258" i="15"/>
  <c r="J1259" i="15"/>
  <c r="J1260" i="15"/>
  <c r="J1261" i="15"/>
  <c r="J1262" i="15"/>
  <c r="J1263" i="15"/>
  <c r="J1264" i="15"/>
  <c r="J1265" i="15"/>
  <c r="J1266" i="15"/>
  <c r="J1267" i="15"/>
  <c r="J1268" i="15"/>
  <c r="J1269" i="15"/>
  <c r="J1270" i="15"/>
  <c r="J1271" i="15"/>
  <c r="J1272" i="15"/>
  <c r="J1273" i="15"/>
  <c r="J1274" i="15"/>
  <c r="J1275" i="15"/>
  <c r="J1276" i="15"/>
  <c r="J1277" i="15"/>
  <c r="J1278" i="15"/>
  <c r="J1279" i="15"/>
  <c r="J1280" i="15"/>
  <c r="J1281" i="15"/>
  <c r="J1282" i="15"/>
  <c r="J1283" i="15"/>
  <c r="J1284" i="15"/>
  <c r="J1285" i="15"/>
  <c r="J1286" i="15"/>
  <c r="J1287" i="15"/>
  <c r="J1288" i="15"/>
  <c r="J1289" i="15"/>
  <c r="J1290" i="15"/>
  <c r="J1291" i="15"/>
  <c r="J1292" i="15"/>
  <c r="J1293" i="15"/>
  <c r="J1294" i="15"/>
  <c r="J1295" i="15"/>
  <c r="J1296" i="15"/>
  <c r="J1297" i="15"/>
  <c r="J1298" i="15"/>
  <c r="J1299" i="15"/>
  <c r="J1300" i="15"/>
  <c r="J1301" i="15"/>
  <c r="J1302" i="15"/>
  <c r="J1303" i="15"/>
  <c r="J1304" i="15"/>
  <c r="J1305" i="15"/>
  <c r="J1306" i="15"/>
  <c r="J1307" i="15"/>
  <c r="J1308" i="15"/>
  <c r="J1309" i="15"/>
  <c r="J1310" i="15"/>
  <c r="J1311" i="15"/>
  <c r="J1312" i="15"/>
  <c r="J1313" i="15"/>
  <c r="J1314" i="15"/>
  <c r="J1315" i="15"/>
  <c r="J1316" i="15"/>
  <c r="J1317" i="15"/>
  <c r="J1318" i="15"/>
  <c r="J1319" i="15"/>
  <c r="J1320" i="15"/>
  <c r="J1321" i="15"/>
  <c r="J1322" i="15"/>
  <c r="J1323" i="15"/>
  <c r="J1324" i="15"/>
  <c r="J1325" i="15"/>
  <c r="J1326" i="15"/>
  <c r="J1327" i="15"/>
  <c r="J1328" i="15"/>
  <c r="J1329" i="15"/>
  <c r="J1330" i="15"/>
  <c r="J1331" i="15"/>
  <c r="J1332" i="15"/>
  <c r="J1333" i="15"/>
  <c r="J1334" i="15"/>
  <c r="J1335" i="15"/>
  <c r="J1336" i="15"/>
  <c r="J1337" i="15"/>
  <c r="J1338" i="15"/>
  <c r="J1339" i="15"/>
  <c r="J1340" i="15"/>
  <c r="J1341" i="15"/>
  <c r="J1342" i="15"/>
  <c r="J1343" i="15"/>
  <c r="J1344" i="15"/>
  <c r="J1345" i="15"/>
  <c r="J1346" i="15"/>
  <c r="J1347" i="15"/>
  <c r="J1348" i="15"/>
  <c r="J1349" i="15"/>
  <c r="J1350" i="15"/>
  <c r="J1351" i="15"/>
  <c r="J1352" i="15"/>
  <c r="J1353" i="15"/>
  <c r="J1354" i="15"/>
  <c r="J1355" i="15"/>
  <c r="J1356" i="15"/>
  <c r="J1357" i="15"/>
  <c r="J1358" i="15"/>
  <c r="J1359" i="15"/>
  <c r="J1360" i="15"/>
  <c r="J1361" i="15"/>
  <c r="J1362" i="15"/>
  <c r="J1363" i="15"/>
  <c r="J1364" i="15"/>
  <c r="J1365" i="15"/>
  <c r="J1366" i="15"/>
  <c r="J1367" i="15"/>
  <c r="J1368" i="15"/>
  <c r="J1369" i="15"/>
  <c r="J1370" i="15"/>
  <c r="J1371" i="15"/>
  <c r="J1372" i="15"/>
  <c r="J1373" i="15"/>
  <c r="J1374" i="15"/>
  <c r="J1375" i="15"/>
  <c r="J1376" i="15"/>
  <c r="J1377" i="15"/>
  <c r="J1378" i="15"/>
  <c r="J1379" i="15"/>
  <c r="J1380" i="15"/>
  <c r="J1381" i="15"/>
  <c r="J1382" i="15"/>
  <c r="J1383" i="15"/>
  <c r="J1384" i="15"/>
  <c r="J1385" i="15"/>
  <c r="J1386" i="15"/>
  <c r="J1387" i="15"/>
  <c r="J1388" i="15"/>
  <c r="J1389" i="15"/>
  <c r="J1390" i="15"/>
  <c r="J1391" i="15"/>
  <c r="J1392" i="15"/>
  <c r="J1393" i="15"/>
  <c r="J1394" i="15"/>
  <c r="J1395" i="15"/>
  <c r="J1396" i="15"/>
  <c r="J1397" i="15"/>
  <c r="J1398" i="15"/>
  <c r="J1399" i="15"/>
  <c r="J1400" i="15"/>
  <c r="J1401" i="15"/>
  <c r="J1402" i="15"/>
  <c r="J1403" i="15"/>
  <c r="J1404" i="15"/>
  <c r="J1405" i="15"/>
  <c r="J1406" i="15"/>
  <c r="J1407" i="15"/>
  <c r="J1408" i="15"/>
  <c r="J1409" i="15"/>
  <c r="J1410" i="15"/>
  <c r="J1411" i="15"/>
  <c r="J1412" i="15"/>
  <c r="J1413" i="15"/>
  <c r="J1414" i="15"/>
  <c r="J1415" i="15"/>
  <c r="J1416" i="15"/>
  <c r="J1417" i="15"/>
  <c r="J1418" i="15"/>
  <c r="J1419" i="15"/>
  <c r="J1420" i="15"/>
  <c r="J1421" i="15"/>
  <c r="J1422" i="15"/>
  <c r="J1423" i="15"/>
  <c r="J1424" i="15"/>
  <c r="J1425" i="15"/>
  <c r="J1426" i="15"/>
  <c r="J1427" i="15"/>
  <c r="J1428" i="15"/>
  <c r="J1429" i="15"/>
  <c r="J1430" i="15"/>
  <c r="J1431" i="15"/>
  <c r="J1432" i="15"/>
  <c r="J1433" i="15"/>
  <c r="J1434" i="15"/>
  <c r="J1435" i="15"/>
  <c r="J1436" i="15"/>
  <c r="J1437" i="15"/>
  <c r="J1438" i="15"/>
  <c r="J1439" i="15"/>
  <c r="J1440" i="15"/>
  <c r="J1441" i="15"/>
  <c r="J1442" i="15"/>
  <c r="J1443" i="15"/>
  <c r="J1444" i="15"/>
  <c r="J1445" i="15"/>
  <c r="J1446" i="15"/>
  <c r="J1447" i="15"/>
  <c r="J1448" i="15"/>
  <c r="J1449" i="15"/>
  <c r="J1450" i="15"/>
  <c r="J1451" i="15"/>
  <c r="J1452" i="15"/>
  <c r="J1453" i="15"/>
  <c r="J1454" i="15"/>
  <c r="J1455" i="15"/>
  <c r="J1456" i="15"/>
  <c r="J1457" i="15"/>
  <c r="J1458" i="15"/>
  <c r="J1459" i="15"/>
  <c r="J1460" i="15"/>
  <c r="J1461" i="15"/>
  <c r="J1462" i="15"/>
  <c r="J1463" i="15"/>
  <c r="J1464" i="15"/>
  <c r="J1465" i="15"/>
  <c r="J1466" i="15"/>
  <c r="J1467" i="15"/>
  <c r="J1468" i="15"/>
  <c r="J1469" i="15"/>
  <c r="J1470" i="15"/>
  <c r="J1471" i="15"/>
  <c r="J1472" i="15"/>
  <c r="J1473" i="15"/>
  <c r="J1474" i="15"/>
  <c r="J1475" i="15"/>
  <c r="J1476" i="15"/>
  <c r="J1477" i="15"/>
  <c r="J1478" i="15"/>
  <c r="J1479" i="15"/>
  <c r="J1480" i="15"/>
  <c r="J1481" i="15"/>
  <c r="J1482" i="15"/>
  <c r="J1483" i="15"/>
  <c r="J1484" i="15"/>
  <c r="J1485" i="15"/>
  <c r="J1486" i="15"/>
  <c r="J1487" i="15"/>
  <c r="J1488" i="15"/>
  <c r="J1489" i="15"/>
  <c r="J1490" i="15"/>
  <c r="J1491" i="15"/>
  <c r="J1492" i="15"/>
  <c r="J1493" i="15"/>
  <c r="J1494" i="15"/>
  <c r="J1495" i="15"/>
  <c r="J1496" i="15"/>
  <c r="J1497" i="15"/>
  <c r="J1498" i="15"/>
  <c r="J1499" i="15"/>
  <c r="J1500" i="15"/>
  <c r="J1501" i="15"/>
  <c r="J1502" i="15"/>
  <c r="J1503" i="15"/>
  <c r="J1504" i="15"/>
  <c r="J1505" i="15"/>
  <c r="J1506" i="15"/>
  <c r="J1507" i="15"/>
  <c r="J1508" i="15"/>
  <c r="J1509" i="15"/>
  <c r="J1510" i="15"/>
  <c r="J1511" i="15"/>
  <c r="J1512" i="15"/>
  <c r="J1513" i="15"/>
  <c r="J1514" i="15"/>
  <c r="J1515" i="15"/>
  <c r="J1516" i="15"/>
  <c r="J1517" i="15"/>
  <c r="J1518" i="15"/>
  <c r="J1519" i="15"/>
  <c r="J1520" i="15"/>
  <c r="J1521" i="15"/>
  <c r="J1522" i="15"/>
  <c r="J1523" i="15"/>
  <c r="J1524" i="15"/>
  <c r="J1525" i="15"/>
  <c r="J1526" i="15"/>
  <c r="J1527" i="15"/>
  <c r="J1528" i="15"/>
  <c r="J1529" i="15"/>
  <c r="J1530" i="15"/>
  <c r="J1531" i="15"/>
  <c r="J1532" i="15"/>
  <c r="J1533" i="15"/>
  <c r="J1534" i="15"/>
  <c r="J1535" i="15"/>
  <c r="J1536" i="15"/>
  <c r="J1537" i="15"/>
  <c r="J1538" i="15"/>
  <c r="J1539" i="15"/>
  <c r="J1540" i="15"/>
  <c r="J1541" i="15"/>
  <c r="J1542" i="15"/>
  <c r="J1543" i="15"/>
  <c r="J1544" i="15"/>
  <c r="J1545" i="15"/>
  <c r="J1546" i="15"/>
  <c r="J1547" i="15"/>
  <c r="J1548" i="15"/>
  <c r="J1549" i="15"/>
  <c r="J1550" i="15"/>
  <c r="J1551" i="15"/>
  <c r="J1552" i="15"/>
  <c r="J1553" i="15"/>
  <c r="J1554" i="15"/>
  <c r="J1555" i="15"/>
  <c r="J1556" i="15"/>
  <c r="J1557" i="15"/>
  <c r="J1558" i="15"/>
  <c r="J1559" i="15"/>
  <c r="J1560" i="15"/>
  <c r="J1561" i="15"/>
  <c r="J1562" i="15"/>
  <c r="J1563" i="15"/>
  <c r="J1564" i="15"/>
  <c r="J1565" i="15"/>
  <c r="J1566" i="15"/>
  <c r="J1567" i="15"/>
  <c r="J1568" i="15"/>
  <c r="J1569" i="15"/>
  <c r="J1570" i="15"/>
  <c r="J1571" i="15"/>
  <c r="J1572" i="15"/>
  <c r="J1573" i="15"/>
  <c r="J1574" i="15"/>
  <c r="J1575" i="15"/>
  <c r="J1576" i="15"/>
  <c r="J1577" i="15"/>
  <c r="J1578" i="15"/>
  <c r="J1579" i="15"/>
  <c r="J1580" i="15"/>
  <c r="J1581" i="15"/>
  <c r="J1582" i="15"/>
  <c r="J1583" i="15"/>
  <c r="J1584" i="15"/>
  <c r="J1585" i="15"/>
  <c r="J1586" i="15"/>
  <c r="J1587" i="15"/>
  <c r="J1588" i="15"/>
  <c r="J1589" i="15"/>
  <c r="J1590" i="15"/>
  <c r="J1591" i="15"/>
  <c r="J1592" i="15"/>
  <c r="J1593" i="15"/>
  <c r="J1594" i="15"/>
  <c r="J1595" i="15"/>
  <c r="J1596" i="15"/>
  <c r="J1597" i="15"/>
  <c r="J1598" i="15"/>
  <c r="J1599" i="15"/>
  <c r="J1600" i="15"/>
  <c r="J1601" i="15"/>
  <c r="J1602" i="15"/>
  <c r="J1603" i="15"/>
  <c r="J1604" i="15"/>
  <c r="J1605" i="15"/>
  <c r="J1606" i="15"/>
  <c r="J1607" i="15"/>
  <c r="J1608" i="15"/>
  <c r="J1609" i="15"/>
  <c r="J1610" i="15"/>
  <c r="J1611" i="15"/>
  <c r="J1612" i="15"/>
  <c r="J1613" i="15"/>
  <c r="J1614" i="15"/>
  <c r="J1615" i="15"/>
  <c r="J1616" i="15"/>
  <c r="J1617" i="15"/>
  <c r="J1618" i="15"/>
  <c r="J1619" i="15"/>
  <c r="J1620" i="15"/>
  <c r="J1621" i="15"/>
  <c r="J1622" i="15"/>
  <c r="J1623" i="15"/>
  <c r="J1624" i="15"/>
  <c r="J1625" i="15"/>
  <c r="J1626" i="15"/>
  <c r="J1627" i="15"/>
  <c r="J1628" i="15"/>
  <c r="J1629" i="15"/>
  <c r="J1630" i="15"/>
  <c r="J1631" i="15"/>
  <c r="J1632" i="15"/>
  <c r="J1633" i="15"/>
  <c r="J1634" i="15"/>
  <c r="J1635" i="15"/>
  <c r="J1636" i="15"/>
  <c r="J1637" i="15"/>
  <c r="J1638" i="15"/>
  <c r="J1639" i="15"/>
  <c r="J1640" i="15"/>
  <c r="J1641" i="15"/>
  <c r="J1642" i="15"/>
  <c r="J1643" i="15"/>
  <c r="J1644" i="15"/>
  <c r="J1645" i="15"/>
  <c r="J1646" i="15"/>
  <c r="J1647" i="15"/>
  <c r="J1648" i="15"/>
  <c r="J1649" i="15"/>
  <c r="J1650" i="15"/>
  <c r="J1651" i="15"/>
  <c r="J1652" i="15"/>
  <c r="J1653" i="15"/>
  <c r="J1654" i="15"/>
  <c r="J1655" i="15"/>
  <c r="J1656" i="15"/>
  <c r="J1657" i="15"/>
  <c r="J1658" i="15"/>
  <c r="J1659" i="15"/>
  <c r="J1660" i="15"/>
  <c r="J1661" i="15"/>
  <c r="J1662" i="15"/>
  <c r="J1663" i="15"/>
  <c r="J1664" i="15"/>
  <c r="J1665" i="15"/>
  <c r="J1666" i="15"/>
  <c r="J1667" i="15"/>
  <c r="J1668" i="15"/>
  <c r="J1669" i="15"/>
  <c r="J1670" i="15"/>
  <c r="J1671" i="15"/>
  <c r="J1672" i="15"/>
  <c r="J1673" i="15"/>
  <c r="J1674" i="15"/>
  <c r="J1675" i="15"/>
  <c r="J1676" i="15"/>
  <c r="J1677" i="15"/>
  <c r="J1678" i="15"/>
  <c r="J1679" i="15"/>
  <c r="J1680" i="15"/>
  <c r="J1681" i="15"/>
  <c r="J1682" i="15"/>
  <c r="J1683" i="15"/>
  <c r="J1684" i="15"/>
  <c r="J1685" i="15"/>
  <c r="J1686" i="15"/>
  <c r="J1687" i="15"/>
  <c r="J1688" i="15"/>
  <c r="J1689" i="15"/>
  <c r="J1690" i="15"/>
  <c r="J1691" i="15"/>
  <c r="J1692" i="15"/>
  <c r="J1693" i="15"/>
  <c r="J1694" i="15"/>
  <c r="J1695" i="15"/>
  <c r="J1696" i="15"/>
  <c r="J1697" i="15"/>
  <c r="J1698" i="15"/>
  <c r="J1699" i="15"/>
  <c r="J1700" i="15"/>
  <c r="J1701" i="15"/>
  <c r="J1702" i="15"/>
  <c r="J1703" i="15"/>
  <c r="J1704" i="15"/>
  <c r="J1705" i="15"/>
  <c r="J1706" i="15"/>
  <c r="J1707" i="15"/>
  <c r="J1708" i="15"/>
  <c r="J1709" i="15"/>
  <c r="J1710" i="15"/>
  <c r="J1711" i="15"/>
  <c r="J1712" i="15"/>
  <c r="J1713" i="15"/>
  <c r="J1714" i="15"/>
  <c r="J1715" i="15"/>
  <c r="J1716" i="15"/>
  <c r="J1717" i="15"/>
  <c r="J1718" i="15"/>
  <c r="J1719" i="15"/>
  <c r="J1720" i="15"/>
  <c r="J1721" i="15"/>
  <c r="J1722" i="15"/>
  <c r="J1723" i="15"/>
  <c r="J1724" i="15"/>
  <c r="J1725" i="15"/>
  <c r="J1726" i="15"/>
  <c r="J1727" i="15"/>
  <c r="J1728" i="15"/>
  <c r="J1729" i="15"/>
  <c r="J1730" i="15"/>
  <c r="J1731" i="15"/>
  <c r="J1732" i="15"/>
  <c r="J1733" i="15"/>
  <c r="J1734" i="15"/>
  <c r="J1735" i="15"/>
  <c r="J1736" i="15"/>
  <c r="J1737" i="15"/>
  <c r="J1738" i="15"/>
  <c r="J1739" i="15"/>
  <c r="J1740" i="15"/>
  <c r="J1741" i="15"/>
  <c r="J1742" i="15"/>
  <c r="J1743" i="15"/>
  <c r="J1744" i="15"/>
  <c r="J1745" i="15"/>
  <c r="J1746" i="15"/>
  <c r="J1747" i="15"/>
  <c r="J1748" i="15"/>
  <c r="J1749" i="15"/>
  <c r="J1750" i="15"/>
  <c r="J1751" i="15"/>
  <c r="J1752" i="15"/>
  <c r="J1753" i="15"/>
  <c r="J1754" i="15"/>
  <c r="J1755" i="15"/>
  <c r="J1756" i="15"/>
  <c r="J1757" i="15"/>
  <c r="J1758" i="15"/>
  <c r="J1759" i="15"/>
  <c r="J1760" i="15"/>
  <c r="J1761" i="15"/>
  <c r="J1762" i="15"/>
  <c r="J1763" i="15"/>
  <c r="J1764" i="15"/>
  <c r="J1765" i="15"/>
  <c r="J1766" i="15"/>
  <c r="J1767" i="15"/>
  <c r="J1768" i="15"/>
  <c r="J1769" i="15"/>
  <c r="J1770" i="15"/>
  <c r="J1771" i="15"/>
  <c r="J1772" i="15"/>
  <c r="J1773" i="15"/>
  <c r="J1774" i="15"/>
  <c r="J1775" i="15"/>
  <c r="J1776" i="15"/>
  <c r="J1777" i="15"/>
  <c r="J1778" i="15"/>
  <c r="J1779" i="15"/>
  <c r="J1780" i="15"/>
  <c r="J1781" i="15"/>
  <c r="J1782" i="15"/>
  <c r="J1783" i="15"/>
  <c r="J1784" i="15"/>
  <c r="J1785" i="15"/>
  <c r="J1786" i="15"/>
  <c r="J1787" i="15"/>
  <c r="J1788" i="15"/>
  <c r="J1789" i="15"/>
  <c r="J1790" i="15"/>
  <c r="J1791" i="15"/>
  <c r="J1792" i="15"/>
  <c r="J1793" i="15"/>
  <c r="J1794" i="15"/>
  <c r="J1795" i="15"/>
  <c r="J1796" i="15"/>
  <c r="J1797" i="15"/>
  <c r="J1798" i="15"/>
  <c r="J1799" i="15"/>
  <c r="J1800" i="15"/>
  <c r="J1801" i="15"/>
  <c r="J1802" i="15"/>
  <c r="J1803" i="15"/>
  <c r="J1804" i="15"/>
  <c r="J1805" i="15"/>
  <c r="J1806" i="15"/>
  <c r="J1807" i="15"/>
  <c r="J1808" i="15"/>
  <c r="J1809" i="15"/>
  <c r="J1810" i="15"/>
  <c r="J1811" i="15"/>
  <c r="J1812" i="15"/>
  <c r="J1813" i="15"/>
  <c r="J1814" i="15"/>
  <c r="J1815" i="15"/>
  <c r="J1816" i="15"/>
  <c r="J1817" i="15"/>
  <c r="J1818" i="15"/>
  <c r="J1819" i="15"/>
  <c r="J1820" i="15"/>
  <c r="J1821" i="15"/>
  <c r="J1822" i="15"/>
  <c r="J1823" i="15"/>
  <c r="J1824" i="15"/>
  <c r="J1825" i="15"/>
  <c r="J1826" i="15"/>
  <c r="J1827" i="15"/>
  <c r="J1828" i="15"/>
  <c r="J1829" i="15"/>
  <c r="J1830" i="15"/>
  <c r="J1831" i="15"/>
  <c r="J1832" i="15"/>
  <c r="J1833" i="15"/>
  <c r="J1834" i="15"/>
  <c r="J1835" i="15"/>
  <c r="J1836" i="15"/>
  <c r="J1837" i="15"/>
  <c r="J1838" i="15"/>
  <c r="J1839" i="15"/>
  <c r="J1840" i="15"/>
  <c r="J1841" i="15"/>
  <c r="J1842" i="15"/>
  <c r="J1843" i="15"/>
  <c r="J1844" i="15"/>
  <c r="J1845" i="15"/>
  <c r="J1846" i="15"/>
  <c r="J1847" i="15"/>
  <c r="J1848" i="15"/>
  <c r="J1849" i="15"/>
  <c r="J1850" i="15"/>
  <c r="J1851" i="15"/>
  <c r="J1852" i="15"/>
  <c r="J1853" i="15"/>
  <c r="J1854" i="15"/>
  <c r="J1855" i="15"/>
  <c r="J1856" i="15"/>
  <c r="J1857" i="15"/>
  <c r="J1858" i="15"/>
  <c r="J1859" i="15"/>
  <c r="J1860" i="15"/>
  <c r="J1861" i="15"/>
  <c r="J1862" i="15"/>
  <c r="J1863" i="15"/>
  <c r="J1864" i="15"/>
  <c r="J1865" i="15"/>
  <c r="J1866" i="15"/>
  <c r="J1867" i="15"/>
  <c r="J1868" i="15"/>
  <c r="J1869" i="15"/>
  <c r="J1870" i="15"/>
  <c r="J1871" i="15"/>
  <c r="J1872" i="15"/>
  <c r="J1873" i="15"/>
  <c r="J1874" i="15"/>
  <c r="J1875" i="15"/>
  <c r="J1876" i="15"/>
  <c r="J1877" i="15"/>
  <c r="J1878" i="15"/>
  <c r="J1879" i="15"/>
  <c r="J1880" i="15"/>
  <c r="J1881" i="15"/>
  <c r="J1882" i="15"/>
  <c r="J1883" i="15"/>
  <c r="J1884" i="15"/>
  <c r="J1885" i="15"/>
  <c r="J1886" i="15"/>
  <c r="J1887" i="15"/>
  <c r="J1888" i="15"/>
  <c r="J1889" i="15"/>
  <c r="J1890" i="15"/>
  <c r="J1891" i="15"/>
  <c r="J1892" i="15"/>
  <c r="J1893" i="15"/>
  <c r="J1894" i="15"/>
  <c r="J1895" i="15"/>
  <c r="J1896" i="15"/>
  <c r="J1897" i="15"/>
  <c r="J1898" i="15"/>
  <c r="J1899" i="15"/>
  <c r="J1900" i="15"/>
  <c r="J1901" i="15"/>
  <c r="J1902" i="15"/>
  <c r="J1903" i="15"/>
  <c r="J1904" i="15"/>
  <c r="J1905" i="15"/>
  <c r="J1906" i="15"/>
  <c r="J1907" i="15"/>
  <c r="J1908" i="15"/>
  <c r="J1909" i="15"/>
  <c r="J1910" i="15"/>
  <c r="J1911" i="15"/>
  <c r="J1912" i="15"/>
  <c r="J1913" i="15"/>
  <c r="J1914" i="15"/>
  <c r="J1915" i="15"/>
  <c r="J1916" i="15"/>
  <c r="J1917" i="15"/>
  <c r="J1918" i="15"/>
  <c r="J1919" i="15"/>
  <c r="J1920" i="15"/>
  <c r="J1921" i="15"/>
  <c r="J1922" i="15"/>
  <c r="J1923" i="15"/>
  <c r="J1924" i="15"/>
  <c r="J1925" i="15"/>
  <c r="J1926" i="15"/>
  <c r="J1927" i="15"/>
  <c r="J1928" i="15"/>
  <c r="J1929" i="15"/>
  <c r="J1930" i="15"/>
  <c r="J1931" i="15"/>
  <c r="J1932" i="15"/>
  <c r="J1933" i="15"/>
  <c r="J1934" i="15"/>
  <c r="J1935" i="15"/>
  <c r="J1936" i="15"/>
  <c r="J1937" i="15"/>
  <c r="J1938" i="15"/>
  <c r="J1939" i="15"/>
  <c r="J1940" i="15"/>
  <c r="J1941" i="15"/>
  <c r="J1942" i="15"/>
  <c r="J1943" i="15"/>
  <c r="J1944" i="15"/>
  <c r="J1945" i="15"/>
  <c r="J1946" i="15"/>
  <c r="J1947" i="15"/>
  <c r="J1948" i="15"/>
  <c r="J1949" i="15"/>
  <c r="J1950" i="15"/>
  <c r="J1951" i="15"/>
  <c r="J1952" i="15"/>
  <c r="J1953" i="15"/>
  <c r="J1954" i="15"/>
  <c r="J1955" i="15"/>
  <c r="J1956" i="15"/>
  <c r="J1957" i="15"/>
  <c r="J1958" i="15"/>
  <c r="J1959" i="15"/>
  <c r="J1960" i="15"/>
  <c r="J1961" i="15"/>
  <c r="J1962" i="15"/>
  <c r="J1963" i="15"/>
  <c r="J1964" i="15"/>
  <c r="J1965" i="15"/>
  <c r="J1966" i="15"/>
  <c r="J1967" i="15"/>
  <c r="J1968" i="15"/>
  <c r="J1969" i="15"/>
  <c r="J1970" i="15"/>
  <c r="J1971" i="15"/>
  <c r="J1972" i="15"/>
  <c r="J1973" i="15"/>
  <c r="J1974" i="15"/>
  <c r="J1975" i="15"/>
  <c r="J1976" i="15"/>
  <c r="J1977" i="15"/>
  <c r="J1978" i="15"/>
  <c r="J1979" i="15"/>
  <c r="J1980" i="15"/>
  <c r="J1981" i="15"/>
  <c r="J1982" i="15"/>
  <c r="J1983" i="15"/>
  <c r="J1984" i="15"/>
  <c r="J1985" i="15"/>
  <c r="J1986" i="15"/>
  <c r="J1987" i="15"/>
  <c r="J1988" i="15"/>
  <c r="J1989" i="15"/>
  <c r="J1990" i="15"/>
  <c r="J1991" i="15"/>
  <c r="J1992" i="15"/>
  <c r="J1993" i="15"/>
  <c r="J1994" i="15"/>
  <c r="J1995" i="15"/>
  <c r="J1996" i="15"/>
  <c r="J1997" i="15"/>
  <c r="J1998" i="15"/>
  <c r="J1999" i="15"/>
  <c r="J2000" i="15"/>
  <c r="J2001" i="15"/>
  <c r="J2002" i="15"/>
  <c r="J2003" i="15"/>
  <c r="J2004" i="15"/>
  <c r="J2005" i="15"/>
  <c r="J2006" i="15"/>
  <c r="J2007" i="15"/>
  <c r="J2008" i="15"/>
  <c r="J2009" i="15"/>
  <c r="J2010" i="15"/>
  <c r="J2011" i="15"/>
  <c r="J2012" i="15"/>
  <c r="J2013" i="15"/>
  <c r="J2014" i="15"/>
  <c r="J2015" i="15"/>
  <c r="J2016" i="15"/>
  <c r="J2017" i="15"/>
  <c r="J2018" i="15"/>
  <c r="J2019" i="15"/>
  <c r="J2020" i="15"/>
  <c r="J2021" i="15"/>
  <c r="J2022" i="15"/>
  <c r="J2023" i="15"/>
  <c r="J2024" i="15"/>
  <c r="J2025" i="15"/>
  <c r="J2026" i="15"/>
  <c r="J2027" i="15"/>
  <c r="J2028" i="15"/>
  <c r="J2029" i="15"/>
  <c r="J2030" i="15"/>
  <c r="J2031" i="15"/>
  <c r="J2032" i="15"/>
  <c r="J2033" i="15"/>
  <c r="J2034" i="15"/>
  <c r="J2035" i="15"/>
  <c r="J2036" i="15"/>
  <c r="J2037" i="15"/>
  <c r="J2038" i="15"/>
  <c r="J2039" i="15"/>
  <c r="J2040" i="15"/>
  <c r="J2041" i="15"/>
  <c r="J2042" i="15"/>
  <c r="J2043" i="15"/>
  <c r="J2044" i="15"/>
  <c r="J2045" i="15"/>
  <c r="J2046" i="15"/>
  <c r="J2047" i="15"/>
  <c r="J2048" i="15"/>
  <c r="J2049" i="15"/>
  <c r="J2050" i="15"/>
  <c r="J2051" i="15"/>
  <c r="J2052" i="15"/>
  <c r="J2053" i="15"/>
  <c r="J2054" i="15"/>
  <c r="J2055" i="15"/>
  <c r="J2056" i="15"/>
  <c r="J2057" i="15"/>
  <c r="J2058" i="15"/>
  <c r="J2059" i="15"/>
  <c r="J2060" i="15"/>
  <c r="J2061" i="15"/>
  <c r="J2062" i="15"/>
  <c r="J2063" i="15"/>
  <c r="J2064" i="15"/>
  <c r="J2065" i="15"/>
  <c r="J2066" i="15"/>
  <c r="J2067" i="15"/>
  <c r="J2068" i="15"/>
  <c r="J2069" i="15"/>
  <c r="J2070" i="15"/>
  <c r="J2071" i="15"/>
  <c r="J2072" i="15"/>
  <c r="J2073" i="15"/>
  <c r="J2074" i="15"/>
  <c r="J2075" i="15"/>
  <c r="J2076" i="15"/>
  <c r="J2077" i="15"/>
  <c r="J2078" i="15"/>
  <c r="J2079" i="15"/>
  <c r="J2080" i="15"/>
  <c r="J2081" i="15"/>
  <c r="J2082" i="15"/>
  <c r="J2083" i="15"/>
  <c r="J2084" i="15"/>
  <c r="J2085" i="15"/>
  <c r="J2086" i="15"/>
  <c r="J2087" i="15"/>
  <c r="J2088" i="15"/>
  <c r="J2089" i="15"/>
  <c r="J2090" i="15"/>
  <c r="J2091" i="15"/>
  <c r="J2092" i="15"/>
  <c r="J2093" i="15"/>
  <c r="J2094" i="15"/>
  <c r="J2095" i="15"/>
  <c r="J2096" i="15"/>
  <c r="J2097" i="15"/>
  <c r="J2098" i="15"/>
  <c r="J2099" i="15"/>
  <c r="J2100" i="15"/>
  <c r="J2101" i="15"/>
  <c r="J2102" i="15"/>
  <c r="J2103" i="15"/>
  <c r="J2104" i="15"/>
  <c r="J2105" i="15"/>
  <c r="J2106" i="15"/>
  <c r="J2107" i="15"/>
  <c r="J2108" i="15"/>
  <c r="J2109" i="15"/>
  <c r="J2110" i="15"/>
  <c r="J2111" i="15"/>
  <c r="J2112" i="15"/>
  <c r="J2113" i="15"/>
  <c r="J2114" i="15"/>
  <c r="J2115" i="15"/>
  <c r="J2116" i="15"/>
  <c r="J2117" i="15"/>
  <c r="J2118" i="15"/>
  <c r="J2119" i="15"/>
  <c r="J2120" i="15"/>
  <c r="J2121" i="15"/>
  <c r="J2122" i="15"/>
  <c r="J2123" i="15"/>
  <c r="J2124" i="15"/>
  <c r="J2125" i="15"/>
  <c r="J2126" i="15"/>
  <c r="J2127" i="15"/>
  <c r="J2128" i="15"/>
  <c r="J2129" i="15"/>
  <c r="J2130" i="15"/>
  <c r="J2131" i="15"/>
  <c r="J2132" i="15"/>
  <c r="J2133" i="15"/>
  <c r="J2134" i="15"/>
  <c r="J2135" i="15"/>
  <c r="J2136" i="15"/>
  <c r="J2137" i="15"/>
  <c r="J2138" i="15"/>
  <c r="J2139" i="15"/>
  <c r="J2140" i="15"/>
  <c r="J2141" i="15"/>
  <c r="J2142" i="15"/>
  <c r="J2143" i="15"/>
  <c r="J2144" i="15"/>
  <c r="J2145" i="15"/>
  <c r="J2146" i="15"/>
  <c r="J2147" i="15"/>
  <c r="J2148" i="15"/>
  <c r="J2149" i="15"/>
  <c r="J2150" i="15"/>
  <c r="J2151" i="15"/>
  <c r="J2152" i="15"/>
  <c r="J2153" i="15"/>
  <c r="J2154" i="15"/>
  <c r="J2155" i="15"/>
  <c r="J2156" i="15"/>
  <c r="J2157" i="15"/>
  <c r="J2158" i="15"/>
  <c r="J2159" i="15"/>
  <c r="J2160" i="15"/>
  <c r="J2161" i="15"/>
  <c r="J2162" i="15"/>
  <c r="J2163" i="15"/>
  <c r="J2164" i="15"/>
  <c r="J2165" i="15"/>
  <c r="J2166" i="15"/>
  <c r="J2167" i="15"/>
  <c r="J2168" i="15"/>
  <c r="J2169" i="15"/>
  <c r="J2170" i="15"/>
  <c r="J2171" i="15"/>
  <c r="J2172" i="15"/>
  <c r="J2173" i="15"/>
  <c r="J2174" i="15"/>
  <c r="J2175" i="15"/>
  <c r="J2176" i="15"/>
  <c r="J2177" i="15"/>
  <c r="J2178" i="15"/>
  <c r="J2179" i="15"/>
  <c r="J2180" i="15"/>
  <c r="J2181" i="15"/>
  <c r="J2182" i="15"/>
  <c r="J2183" i="15"/>
  <c r="J2184" i="15"/>
  <c r="J2185" i="15"/>
  <c r="J2186" i="15"/>
  <c r="J2187" i="15"/>
  <c r="J2188" i="15"/>
  <c r="J2189" i="15"/>
  <c r="J2190" i="15"/>
  <c r="J2191" i="15"/>
  <c r="J2192" i="15"/>
  <c r="J2193" i="15"/>
  <c r="J2194" i="15"/>
  <c r="J2195" i="15"/>
  <c r="J2196" i="15"/>
  <c r="J2197" i="15"/>
  <c r="J2198" i="15"/>
  <c r="J2199" i="15"/>
  <c r="J2200" i="15"/>
  <c r="J2201" i="15"/>
  <c r="J2202" i="15"/>
  <c r="J2203" i="15"/>
  <c r="J2204" i="15"/>
  <c r="J2205" i="15"/>
  <c r="J2206" i="15"/>
  <c r="J2207" i="15"/>
  <c r="J2208" i="15"/>
  <c r="J2209" i="15"/>
  <c r="J2210" i="15"/>
  <c r="J2211" i="15"/>
  <c r="J2212" i="15"/>
  <c r="J2213" i="15"/>
  <c r="J2214" i="15"/>
  <c r="J2215" i="15"/>
  <c r="J2216" i="15"/>
  <c r="J2217" i="15"/>
  <c r="J2218" i="15"/>
  <c r="J2219" i="15"/>
  <c r="J2220" i="15"/>
  <c r="J2221" i="15"/>
  <c r="J2222" i="15"/>
  <c r="J2223" i="15"/>
  <c r="J2224" i="15"/>
  <c r="J2225" i="15"/>
  <c r="J2226" i="15"/>
  <c r="J2227" i="15"/>
  <c r="J2228" i="15"/>
  <c r="J2229" i="15"/>
  <c r="J2230" i="15"/>
  <c r="J2231" i="15"/>
  <c r="J2232" i="15"/>
  <c r="J2233" i="15"/>
  <c r="J2234" i="15"/>
  <c r="J2235" i="15"/>
  <c r="J2236" i="15"/>
  <c r="J2237" i="15"/>
  <c r="J2238" i="15"/>
  <c r="J2239" i="15"/>
  <c r="J2240" i="15"/>
  <c r="J2241" i="15"/>
  <c r="J2242" i="15"/>
  <c r="J2243" i="15"/>
  <c r="J2244" i="15"/>
  <c r="J2245" i="15"/>
  <c r="J2246" i="15"/>
  <c r="J2247" i="15"/>
  <c r="J2248" i="15"/>
  <c r="J2249" i="15"/>
  <c r="J2250" i="15"/>
  <c r="J2251" i="15"/>
  <c r="J2252" i="15"/>
  <c r="J2253" i="15"/>
  <c r="J2254" i="15"/>
  <c r="J2255" i="15"/>
  <c r="J2256" i="15"/>
  <c r="J2257" i="15"/>
  <c r="J2258" i="15"/>
  <c r="J2259" i="15"/>
  <c r="J2260" i="15"/>
  <c r="J2261" i="15"/>
  <c r="J2262" i="15"/>
  <c r="J2263" i="15"/>
  <c r="J2264" i="15"/>
  <c r="J2265" i="15"/>
  <c r="J2266" i="15"/>
  <c r="J2267" i="15"/>
  <c r="J2268" i="15"/>
  <c r="J2269" i="15"/>
  <c r="J2270" i="15"/>
  <c r="J2271" i="15"/>
  <c r="J2272" i="15"/>
  <c r="J2273" i="15"/>
  <c r="J2274" i="15"/>
  <c r="J2275" i="15"/>
  <c r="J2276" i="15"/>
  <c r="J2277" i="15"/>
  <c r="J2278" i="15"/>
  <c r="J2279" i="15"/>
  <c r="J2280" i="15"/>
  <c r="J2281" i="15"/>
  <c r="J2282" i="15"/>
  <c r="J2283" i="15"/>
  <c r="J2284" i="15"/>
  <c r="J2285" i="15"/>
  <c r="J2286" i="15"/>
  <c r="J2287" i="15"/>
  <c r="J2288" i="15"/>
  <c r="J2289" i="15"/>
  <c r="J2290" i="15"/>
  <c r="J2291" i="15"/>
  <c r="J2292" i="15"/>
  <c r="J2293" i="15"/>
  <c r="J2294" i="15"/>
  <c r="J2295" i="15"/>
  <c r="J2296" i="15"/>
  <c r="J2297" i="15"/>
  <c r="J2298" i="15"/>
  <c r="J2299" i="15"/>
  <c r="J2300" i="15"/>
  <c r="J2301" i="15"/>
  <c r="J2302" i="15"/>
  <c r="J2303" i="15"/>
  <c r="J2304" i="15"/>
  <c r="J2305" i="15"/>
  <c r="J2306" i="15"/>
  <c r="J2307" i="15"/>
  <c r="J2308" i="15"/>
  <c r="J2309" i="15"/>
  <c r="J2310" i="15"/>
  <c r="J2311" i="15"/>
  <c r="J2312" i="15"/>
  <c r="J2313" i="15"/>
  <c r="J2314" i="15"/>
  <c r="J2315" i="15"/>
  <c r="J2316" i="15"/>
  <c r="J2317" i="15"/>
  <c r="J2318" i="15"/>
  <c r="J2319" i="15"/>
  <c r="J2320" i="15"/>
  <c r="J2321" i="15"/>
  <c r="J2322" i="15"/>
  <c r="J2323" i="15"/>
  <c r="J2324" i="15"/>
  <c r="J2325" i="15"/>
  <c r="J2326" i="15"/>
  <c r="J2327" i="15"/>
  <c r="J2328" i="15"/>
  <c r="J2329" i="15"/>
  <c r="J2330" i="15"/>
  <c r="J2331" i="15"/>
  <c r="J2332" i="15"/>
  <c r="J2333" i="15"/>
  <c r="J2334" i="15"/>
  <c r="J2335" i="15"/>
  <c r="J2336" i="15"/>
  <c r="J2337" i="15"/>
  <c r="J2338" i="15"/>
  <c r="J2339" i="15"/>
  <c r="J2340" i="15"/>
  <c r="J2341" i="15"/>
  <c r="J2342" i="15"/>
  <c r="J2343" i="15"/>
  <c r="J2344" i="15"/>
  <c r="J2345" i="15"/>
  <c r="J2346" i="15"/>
  <c r="J2347" i="15"/>
  <c r="J2348" i="15"/>
  <c r="J2349" i="15"/>
  <c r="J2350" i="15"/>
  <c r="J2351" i="15"/>
  <c r="J2352" i="15"/>
  <c r="J2353" i="15"/>
  <c r="J2354" i="15"/>
  <c r="J2355" i="15"/>
  <c r="J2356" i="15"/>
  <c r="J2357" i="15"/>
  <c r="J2358" i="15"/>
  <c r="J2359" i="15"/>
  <c r="J2360" i="15"/>
  <c r="J2361" i="15"/>
  <c r="J2362" i="15"/>
  <c r="J2363" i="15"/>
  <c r="J2364" i="15"/>
  <c r="J2365" i="15"/>
  <c r="J2366" i="15"/>
  <c r="J2367" i="15"/>
  <c r="J2368" i="15"/>
  <c r="J2369" i="15"/>
  <c r="J2370" i="15"/>
  <c r="J2371" i="15"/>
  <c r="J2372" i="15"/>
  <c r="J2373" i="15"/>
  <c r="J2374" i="15"/>
  <c r="J2375" i="15"/>
  <c r="J2376" i="15"/>
  <c r="J2377" i="15"/>
  <c r="J2378" i="15"/>
  <c r="J2379" i="15"/>
  <c r="J2380" i="15"/>
  <c r="J2381" i="15"/>
  <c r="J2382" i="15"/>
  <c r="J2383" i="15"/>
  <c r="J2384" i="15"/>
  <c r="J2385" i="15"/>
  <c r="J2386" i="15"/>
  <c r="J2387" i="15"/>
  <c r="J2388" i="15"/>
  <c r="J2389" i="15"/>
  <c r="J2390" i="15"/>
  <c r="J2391" i="15"/>
  <c r="J2392" i="15"/>
  <c r="J2393" i="15"/>
  <c r="J2394" i="15"/>
  <c r="J2395" i="15"/>
  <c r="J2396" i="15"/>
  <c r="J2397" i="15"/>
  <c r="J2398" i="15"/>
  <c r="J2399" i="15"/>
  <c r="J2400" i="15"/>
  <c r="J2401" i="15"/>
  <c r="J2402" i="15"/>
  <c r="J2403" i="15"/>
  <c r="J2404" i="15"/>
  <c r="J2405" i="15"/>
  <c r="J2406" i="15"/>
  <c r="J2407" i="15"/>
  <c r="J2408" i="15"/>
  <c r="J2409" i="15"/>
  <c r="J2410" i="15"/>
  <c r="J2411" i="15"/>
  <c r="J2412" i="15"/>
  <c r="J2413" i="15"/>
  <c r="J2414" i="15"/>
  <c r="J2415" i="15"/>
  <c r="J2416" i="15"/>
  <c r="J2417" i="15"/>
  <c r="J2418" i="15"/>
  <c r="J2419" i="15"/>
  <c r="J2420" i="15"/>
  <c r="J2421" i="15"/>
  <c r="J2422" i="15"/>
  <c r="J2423" i="15"/>
  <c r="J2424" i="15"/>
  <c r="J2425" i="15"/>
  <c r="J2426" i="15"/>
  <c r="J2427" i="15"/>
  <c r="J2428" i="15"/>
  <c r="J2429" i="15"/>
  <c r="J2430" i="15"/>
  <c r="J2431" i="15"/>
  <c r="J2432" i="15"/>
  <c r="J2433" i="15"/>
  <c r="J2434" i="15"/>
  <c r="J2435" i="15"/>
  <c r="J2436" i="15"/>
  <c r="J2437" i="15"/>
  <c r="J2438" i="15"/>
  <c r="J2439" i="15"/>
  <c r="J2440" i="15"/>
  <c r="J2441" i="15"/>
  <c r="J2442" i="15"/>
  <c r="J2443" i="15"/>
  <c r="J2444" i="15"/>
  <c r="J2445" i="15"/>
  <c r="J2446" i="15"/>
  <c r="J2447" i="15"/>
  <c r="J2448" i="15"/>
  <c r="J2449" i="15"/>
  <c r="J2450" i="15"/>
  <c r="J2451" i="15"/>
  <c r="J2452" i="15"/>
  <c r="J2453" i="15"/>
  <c r="J2454" i="15"/>
  <c r="J2455" i="15"/>
  <c r="J2456" i="15"/>
  <c r="J2457" i="15"/>
  <c r="J2458" i="15"/>
  <c r="J2459" i="15"/>
  <c r="J2460" i="15"/>
  <c r="J2461" i="15"/>
  <c r="J2462" i="15"/>
  <c r="J2463" i="15"/>
  <c r="J2464" i="15"/>
  <c r="J2465" i="15"/>
  <c r="J2466" i="15"/>
  <c r="J2467" i="15"/>
  <c r="J2468" i="15"/>
  <c r="J2469" i="15"/>
  <c r="J2470" i="15"/>
  <c r="J2471" i="15"/>
  <c r="J2472" i="15"/>
  <c r="J2473" i="15"/>
  <c r="J2474" i="15"/>
  <c r="J2475" i="15"/>
  <c r="J2476" i="15"/>
  <c r="J2477" i="15"/>
  <c r="J2478" i="15"/>
  <c r="J2479" i="15"/>
  <c r="J2480" i="15"/>
  <c r="J2481" i="15"/>
  <c r="J2482" i="15"/>
  <c r="J2483" i="15"/>
  <c r="J2484" i="15"/>
  <c r="J2485" i="15"/>
  <c r="J2486" i="15"/>
  <c r="J2487" i="15"/>
  <c r="J2488" i="15"/>
  <c r="J2489" i="15"/>
  <c r="J2490" i="15"/>
  <c r="J2491" i="15"/>
  <c r="J2492" i="15"/>
  <c r="J2493" i="15"/>
  <c r="J2494" i="15"/>
  <c r="J2495" i="15"/>
  <c r="J2496" i="15"/>
  <c r="J2497" i="15"/>
  <c r="J2498" i="15"/>
  <c r="J2499" i="15"/>
  <c r="J2500" i="15"/>
  <c r="J2501" i="15"/>
  <c r="J2502" i="15"/>
  <c r="J2503" i="15"/>
  <c r="J2504" i="15"/>
  <c r="J2505" i="15"/>
  <c r="J2506" i="15"/>
  <c r="J2507" i="15"/>
  <c r="J2508" i="15"/>
  <c r="J2509" i="15"/>
  <c r="J2510" i="15"/>
  <c r="J2511" i="15"/>
  <c r="J2512" i="15"/>
  <c r="J2513" i="15"/>
  <c r="J2514" i="15"/>
  <c r="J2515" i="15"/>
  <c r="J2516" i="15"/>
  <c r="J2517" i="15"/>
  <c r="J2518" i="15"/>
  <c r="J2519" i="15"/>
  <c r="J2520" i="15"/>
  <c r="J2521" i="15"/>
  <c r="J2522" i="15"/>
  <c r="J2523" i="15"/>
  <c r="J2524" i="15"/>
  <c r="J2525" i="15"/>
  <c r="J2526" i="15"/>
  <c r="J2527" i="15"/>
  <c r="J2528" i="15"/>
  <c r="J2529" i="15"/>
  <c r="J2530" i="15"/>
  <c r="J2531" i="15"/>
  <c r="J2532" i="15"/>
  <c r="J2533" i="15"/>
  <c r="J2534" i="15"/>
  <c r="J2535" i="15"/>
  <c r="J2536" i="15"/>
  <c r="J2537" i="15"/>
  <c r="J2538" i="15"/>
  <c r="J2539" i="15"/>
  <c r="J2540" i="15"/>
  <c r="J2541" i="15"/>
  <c r="J2542" i="15"/>
  <c r="J2543" i="15"/>
  <c r="J2544" i="15"/>
  <c r="J2545" i="15"/>
  <c r="J2546" i="15"/>
  <c r="J2547" i="15"/>
  <c r="J2548" i="15"/>
  <c r="J2549" i="15"/>
  <c r="J2550" i="15"/>
  <c r="J2551" i="15"/>
  <c r="J2552" i="15"/>
  <c r="J2553" i="15"/>
  <c r="J2554" i="15"/>
  <c r="J2555" i="15"/>
  <c r="J2556" i="15"/>
  <c r="J2557" i="15"/>
  <c r="J2558" i="15"/>
  <c r="J2559" i="15"/>
  <c r="J2560" i="15"/>
  <c r="J2561" i="15"/>
  <c r="J2562" i="15"/>
  <c r="J2563" i="15"/>
  <c r="J2564" i="15"/>
  <c r="J2565" i="15"/>
  <c r="J2566" i="15"/>
  <c r="J2567" i="15"/>
  <c r="J2568" i="15"/>
  <c r="J2569" i="15"/>
  <c r="J2570" i="15"/>
  <c r="J2571" i="15"/>
  <c r="J2572" i="15"/>
  <c r="J2573" i="15"/>
  <c r="J2574" i="15"/>
  <c r="J2575" i="15"/>
  <c r="J2576" i="15"/>
  <c r="J2577" i="15"/>
  <c r="J2578" i="15"/>
  <c r="J2579" i="15"/>
  <c r="J2580" i="15"/>
  <c r="J2581" i="15"/>
  <c r="J2582" i="15"/>
  <c r="J2583" i="15"/>
  <c r="J2584" i="15"/>
  <c r="J2585" i="15"/>
  <c r="J2586" i="15"/>
  <c r="J2587" i="15"/>
  <c r="J2588" i="15"/>
  <c r="J2589" i="15"/>
  <c r="J2590" i="15"/>
  <c r="J2591" i="15"/>
  <c r="J2592" i="15"/>
  <c r="J2593" i="15"/>
  <c r="J2594" i="15"/>
  <c r="J2595" i="15"/>
  <c r="J2596" i="15"/>
  <c r="J2597" i="15"/>
  <c r="J2598" i="15"/>
  <c r="J2599" i="15"/>
  <c r="J2600" i="15"/>
  <c r="J2601" i="15"/>
  <c r="J2602" i="15"/>
  <c r="J2603" i="15"/>
  <c r="J2604" i="15"/>
  <c r="J2605" i="15"/>
  <c r="J2606" i="15"/>
  <c r="J2607" i="15"/>
  <c r="J2608" i="15"/>
  <c r="J2609" i="15"/>
  <c r="J2610" i="15"/>
  <c r="J2611" i="15"/>
  <c r="J2612" i="15"/>
  <c r="J2613" i="15"/>
  <c r="J2614" i="15"/>
  <c r="J2615" i="15"/>
  <c r="J2616" i="15"/>
  <c r="J2617" i="15"/>
  <c r="J2618" i="15"/>
  <c r="J2619" i="15"/>
  <c r="J2620" i="15"/>
  <c r="J2621" i="15"/>
  <c r="J2622" i="15"/>
  <c r="J2623" i="15"/>
  <c r="J2624" i="15"/>
  <c r="J2625" i="15"/>
  <c r="J2626" i="15"/>
  <c r="J2627" i="15"/>
  <c r="J2628" i="15"/>
  <c r="J2629" i="15"/>
  <c r="J2630" i="15"/>
  <c r="J2631" i="15"/>
  <c r="J2632" i="15"/>
  <c r="J2633" i="15"/>
  <c r="J2634" i="15"/>
  <c r="J2635" i="15"/>
  <c r="J2636" i="15"/>
  <c r="J2637" i="15"/>
  <c r="J2638" i="15"/>
  <c r="J2639" i="15"/>
  <c r="J2640" i="15"/>
  <c r="J2641" i="15"/>
  <c r="J2642" i="15"/>
  <c r="J2643" i="15"/>
  <c r="J2644" i="15"/>
  <c r="J2645" i="15"/>
  <c r="J2646" i="15"/>
  <c r="J2647" i="15"/>
  <c r="J2648" i="15"/>
  <c r="J2649" i="15"/>
  <c r="J2650" i="15"/>
  <c r="J2651" i="15"/>
  <c r="J2652" i="15"/>
  <c r="J2653" i="15"/>
  <c r="J2654" i="15"/>
  <c r="J2655" i="15"/>
  <c r="J2656" i="15"/>
  <c r="J2657" i="15"/>
  <c r="J2658" i="15"/>
  <c r="J2659" i="15"/>
  <c r="J2660" i="15"/>
  <c r="J2661" i="15"/>
  <c r="J2662" i="15"/>
  <c r="J2663" i="15"/>
  <c r="J2664" i="15"/>
  <c r="J2665" i="15"/>
  <c r="J2666" i="15"/>
  <c r="J2667" i="15"/>
  <c r="J2668" i="15"/>
  <c r="J2669" i="15"/>
  <c r="J2670" i="15"/>
  <c r="J2671" i="15"/>
  <c r="J2672" i="15"/>
  <c r="J2673" i="15"/>
  <c r="J2674" i="15"/>
  <c r="J2675" i="15"/>
  <c r="J2676" i="15"/>
  <c r="J2677" i="15"/>
  <c r="J2678" i="15"/>
  <c r="J2679" i="15"/>
  <c r="J2680" i="15"/>
  <c r="J2681" i="15"/>
  <c r="J2682" i="15"/>
  <c r="J2683" i="15"/>
  <c r="J2684" i="15"/>
  <c r="J2685" i="15"/>
  <c r="J2686" i="15"/>
  <c r="J2687" i="15"/>
  <c r="J2688" i="15"/>
  <c r="J2689" i="15"/>
  <c r="J2690" i="15"/>
  <c r="J2691" i="15"/>
  <c r="J2692" i="15"/>
  <c r="J2693" i="15"/>
  <c r="J2694" i="15"/>
  <c r="J2695" i="15"/>
  <c r="J2696" i="15"/>
  <c r="J2697" i="15"/>
  <c r="J2698" i="15"/>
  <c r="J2699" i="15"/>
  <c r="J2700" i="15"/>
  <c r="J2701" i="15"/>
  <c r="J2702" i="15"/>
  <c r="J2703" i="15"/>
  <c r="J2704" i="15"/>
  <c r="J2705" i="15"/>
  <c r="J2706" i="15"/>
  <c r="J2707" i="15"/>
  <c r="J2708" i="15"/>
  <c r="J2709" i="15"/>
  <c r="J2710" i="15"/>
  <c r="J2711" i="15"/>
  <c r="J2712" i="15"/>
  <c r="J2713" i="15"/>
  <c r="J2714" i="15"/>
  <c r="J2715" i="15"/>
  <c r="J2716" i="15"/>
  <c r="J2717" i="15"/>
  <c r="J2718" i="15"/>
  <c r="J2719" i="15"/>
  <c r="J2720" i="15"/>
  <c r="J2721" i="15"/>
  <c r="J2722" i="15"/>
  <c r="J2723" i="15"/>
  <c r="J2724" i="15"/>
  <c r="J2725" i="15"/>
  <c r="J2726" i="15"/>
  <c r="J2727" i="15"/>
  <c r="J2728" i="15"/>
  <c r="J2729" i="15"/>
  <c r="J2730" i="15"/>
  <c r="J2731" i="15"/>
  <c r="J2732" i="15"/>
  <c r="J2733" i="15"/>
  <c r="J2734" i="15"/>
  <c r="J2735" i="15"/>
  <c r="J2736" i="15"/>
  <c r="J2737" i="15"/>
  <c r="J2738" i="15"/>
  <c r="J2739" i="15"/>
  <c r="J2740" i="15"/>
  <c r="J2741" i="15"/>
  <c r="J2742" i="15"/>
  <c r="J2743" i="15"/>
  <c r="J2744" i="15"/>
  <c r="J2745" i="15"/>
  <c r="J2746" i="15"/>
  <c r="J2747" i="15"/>
  <c r="J2748" i="15"/>
  <c r="J2749" i="15"/>
  <c r="J2750" i="15"/>
  <c r="J2751" i="15"/>
  <c r="J2752" i="15"/>
  <c r="J2753" i="15"/>
  <c r="J2754" i="15"/>
  <c r="J2755" i="15"/>
  <c r="J2756" i="15"/>
  <c r="J2757" i="15"/>
  <c r="J2758" i="15"/>
  <c r="J2759" i="15"/>
  <c r="J2760" i="15"/>
  <c r="J2761" i="15"/>
  <c r="J2762" i="15"/>
  <c r="J2763" i="15"/>
  <c r="J2764" i="15"/>
  <c r="J2765" i="15"/>
  <c r="J2766" i="15"/>
  <c r="J2767" i="15"/>
  <c r="J2768" i="15"/>
  <c r="J2769" i="15"/>
  <c r="J2770" i="15"/>
  <c r="J2771" i="15"/>
  <c r="J2772" i="15"/>
  <c r="J2773" i="15"/>
  <c r="J2774" i="15"/>
  <c r="J2775" i="15"/>
  <c r="J2776" i="15"/>
  <c r="J2777" i="15"/>
  <c r="J2778" i="15"/>
  <c r="J2779" i="15"/>
  <c r="J2780" i="15"/>
  <c r="J2781" i="15"/>
  <c r="J2782" i="15"/>
  <c r="J2783" i="15"/>
  <c r="J2784" i="15"/>
  <c r="J2785" i="15"/>
  <c r="J2786" i="15"/>
  <c r="J2787" i="15"/>
  <c r="J2788" i="15"/>
  <c r="J2789" i="15"/>
  <c r="J2790" i="15"/>
  <c r="J2791" i="15"/>
  <c r="J2792" i="15"/>
  <c r="J2793" i="15"/>
  <c r="J2794" i="15"/>
  <c r="J2795" i="15"/>
  <c r="J2796" i="15"/>
  <c r="J2797" i="15"/>
  <c r="J2798" i="15"/>
  <c r="J2799" i="15"/>
  <c r="J2800" i="15"/>
  <c r="J2801" i="15"/>
  <c r="J2802" i="15"/>
  <c r="J2803" i="15"/>
  <c r="J2804" i="15"/>
  <c r="J2805" i="15"/>
  <c r="J2806" i="15"/>
  <c r="J2807" i="15"/>
  <c r="J2808" i="15"/>
  <c r="J2809" i="15"/>
  <c r="J2810" i="15"/>
  <c r="J2811" i="15"/>
  <c r="J2812" i="15"/>
  <c r="J2813" i="15"/>
  <c r="J2814" i="15"/>
  <c r="J2815" i="15"/>
  <c r="J2816" i="15"/>
  <c r="J2817" i="15"/>
  <c r="J2818" i="15"/>
  <c r="J2819" i="15"/>
  <c r="J2820" i="15"/>
  <c r="J2821" i="15"/>
  <c r="J2822" i="15"/>
  <c r="J2823" i="15"/>
  <c r="J2824" i="15"/>
  <c r="J2825" i="15"/>
  <c r="J2826" i="15"/>
  <c r="J2827" i="15"/>
  <c r="J2828" i="15"/>
  <c r="J2829" i="15"/>
  <c r="J2830" i="15"/>
  <c r="J2831" i="15"/>
  <c r="J2832" i="15"/>
  <c r="J2833" i="15"/>
  <c r="J2834" i="15"/>
  <c r="J2835" i="15"/>
  <c r="J2836" i="15"/>
  <c r="J2837" i="15"/>
  <c r="J2838" i="15"/>
  <c r="J2839" i="15"/>
  <c r="J2840" i="15"/>
  <c r="J2841" i="15"/>
  <c r="J2842" i="15"/>
  <c r="J2843" i="15"/>
  <c r="J2844" i="15"/>
  <c r="J2845" i="15"/>
  <c r="J2846" i="15"/>
  <c r="J2847" i="15"/>
  <c r="J2848" i="15"/>
  <c r="J2849" i="15"/>
  <c r="J2850" i="15"/>
  <c r="J2851" i="15"/>
  <c r="J2852" i="15"/>
  <c r="J2853" i="15"/>
  <c r="J2854" i="15"/>
  <c r="J2855" i="15"/>
  <c r="J2856" i="15"/>
  <c r="J2857" i="15"/>
  <c r="J2858" i="15"/>
  <c r="J2859" i="15"/>
  <c r="J2860" i="15"/>
  <c r="J2861" i="15"/>
  <c r="J2862" i="15"/>
  <c r="J2863" i="15"/>
  <c r="J2864" i="15"/>
  <c r="J2865" i="15"/>
  <c r="J2866" i="15"/>
  <c r="J2867" i="15"/>
  <c r="J2868" i="15"/>
  <c r="J2869" i="15"/>
  <c r="J2870" i="15"/>
  <c r="J2871" i="15"/>
  <c r="J2872" i="15"/>
  <c r="J2873" i="15"/>
  <c r="J2874" i="15"/>
  <c r="J2875" i="15"/>
  <c r="J2876" i="15"/>
  <c r="J2877" i="15"/>
  <c r="J2878" i="15"/>
  <c r="J2879" i="15"/>
  <c r="J2880" i="15"/>
  <c r="J2881" i="15"/>
  <c r="J2882" i="15"/>
  <c r="J2883" i="15"/>
  <c r="J2884" i="15"/>
  <c r="J2885" i="15"/>
  <c r="J2886" i="15"/>
  <c r="J2887" i="15"/>
  <c r="J2888" i="15"/>
  <c r="J2889" i="15"/>
  <c r="J2890" i="15"/>
  <c r="J2891" i="15"/>
  <c r="J2892" i="15"/>
  <c r="J2893" i="15"/>
  <c r="J2894" i="15"/>
  <c r="J2895" i="15"/>
  <c r="J2896" i="15"/>
  <c r="J2897" i="15"/>
  <c r="J2898" i="15"/>
  <c r="J2899" i="15"/>
  <c r="J2900" i="15"/>
  <c r="J2901" i="15"/>
  <c r="J2902" i="15"/>
  <c r="J2903" i="15"/>
  <c r="J2904" i="15"/>
  <c r="J2905" i="15"/>
  <c r="J2906" i="15"/>
  <c r="J2907" i="15"/>
  <c r="J2908" i="15"/>
  <c r="J2909" i="15"/>
  <c r="J2910" i="15"/>
  <c r="J2911" i="15"/>
  <c r="J2912" i="15"/>
  <c r="J2913" i="15"/>
  <c r="J2914" i="15"/>
  <c r="J2915" i="15"/>
  <c r="J2916" i="15"/>
  <c r="J2917" i="15"/>
  <c r="J2918" i="15"/>
  <c r="J2919" i="15"/>
  <c r="J2920" i="15"/>
  <c r="J2921" i="15"/>
  <c r="J2922" i="15"/>
  <c r="J2923" i="15"/>
  <c r="J2924" i="15"/>
  <c r="J2925" i="15"/>
  <c r="J2926" i="15"/>
  <c r="J2927" i="15"/>
  <c r="J2928" i="15"/>
  <c r="J2929" i="15"/>
  <c r="J2930" i="15"/>
  <c r="J2931" i="15"/>
  <c r="J2932" i="15"/>
  <c r="J2933" i="15"/>
  <c r="J2934" i="15"/>
  <c r="J2935" i="15"/>
  <c r="J2936" i="15"/>
  <c r="J2937" i="15"/>
  <c r="J2938" i="15"/>
  <c r="J2939" i="15"/>
  <c r="J2940" i="15"/>
  <c r="J2941" i="15"/>
  <c r="J2942" i="15"/>
  <c r="J2943" i="15"/>
  <c r="J2944" i="15"/>
  <c r="J2945" i="15"/>
  <c r="J2946" i="15"/>
  <c r="J2947" i="15"/>
  <c r="J2948" i="15"/>
  <c r="J2949" i="15"/>
  <c r="J2950" i="15"/>
  <c r="J2951" i="15"/>
  <c r="J2952" i="15"/>
  <c r="J2953" i="15"/>
  <c r="J2954" i="15"/>
  <c r="J2955" i="15"/>
  <c r="J2956" i="15"/>
  <c r="J2957" i="15"/>
  <c r="J2958" i="15"/>
  <c r="J2959" i="15"/>
  <c r="J2960" i="15"/>
  <c r="J2961" i="15"/>
  <c r="J2962" i="15"/>
  <c r="J2963" i="15"/>
  <c r="J2964" i="15"/>
  <c r="J2965" i="15"/>
  <c r="J2966" i="15"/>
  <c r="J2967" i="15"/>
  <c r="J2968" i="15"/>
  <c r="J2969" i="15"/>
  <c r="J2970" i="15"/>
  <c r="J2971" i="15"/>
  <c r="J2972" i="15"/>
  <c r="J2973" i="15"/>
  <c r="J2974" i="15"/>
  <c r="J2975" i="15"/>
  <c r="J2976" i="15"/>
  <c r="J2977" i="15"/>
  <c r="J2978" i="15"/>
  <c r="J2979" i="15"/>
  <c r="J2980" i="15"/>
  <c r="J2981" i="15"/>
  <c r="J2982" i="15"/>
  <c r="J2983" i="15"/>
  <c r="J2984" i="15"/>
  <c r="J2985" i="15"/>
  <c r="J2986" i="15"/>
  <c r="J2987" i="15"/>
  <c r="J2988" i="15"/>
  <c r="J2989" i="15"/>
  <c r="J2990" i="15"/>
  <c r="J2991" i="15"/>
  <c r="J2992" i="15"/>
  <c r="J2993" i="15"/>
  <c r="J2994" i="15"/>
  <c r="J2995" i="15"/>
  <c r="J2996" i="15"/>
  <c r="J2997" i="15"/>
  <c r="J2998" i="15"/>
  <c r="J2999" i="15"/>
  <c r="J3000" i="15"/>
  <c r="J3001" i="15"/>
  <c r="J3002" i="15"/>
  <c r="J3003" i="15"/>
  <c r="J3004" i="15"/>
  <c r="J3005" i="15"/>
  <c r="J3006" i="15"/>
  <c r="J3007" i="15"/>
  <c r="J3008" i="15"/>
  <c r="J3009" i="15"/>
  <c r="J3010" i="15"/>
  <c r="J3011" i="15"/>
  <c r="J3012" i="15"/>
  <c r="J3013" i="15"/>
  <c r="J3014" i="15"/>
  <c r="J3015" i="15"/>
  <c r="J3016" i="15"/>
  <c r="J3017" i="15"/>
  <c r="J3018" i="15"/>
  <c r="J3019" i="15"/>
  <c r="J3020" i="15"/>
  <c r="J3021" i="15"/>
  <c r="J3022" i="15"/>
  <c r="J3023" i="15"/>
  <c r="J3024" i="15"/>
  <c r="J3025" i="15"/>
  <c r="J3026" i="15"/>
  <c r="J3027" i="15"/>
  <c r="J3028" i="15"/>
  <c r="J3029" i="15"/>
  <c r="J3030" i="15"/>
  <c r="J3031" i="15"/>
  <c r="J3032" i="15"/>
  <c r="J3033" i="15"/>
  <c r="J3034" i="15"/>
  <c r="J3035" i="15"/>
  <c r="J3036" i="15"/>
  <c r="J3037" i="15"/>
  <c r="J3038" i="15"/>
  <c r="J3039" i="15"/>
  <c r="J3040" i="15"/>
  <c r="J3041" i="15"/>
  <c r="J3042" i="15"/>
  <c r="J3043" i="15"/>
  <c r="J3044" i="15"/>
  <c r="J3045" i="15"/>
  <c r="J3046" i="15"/>
  <c r="J3047" i="15"/>
  <c r="J3048" i="15"/>
  <c r="J3049" i="15"/>
  <c r="J3050" i="15"/>
  <c r="J3051" i="15"/>
  <c r="J3052" i="15"/>
  <c r="J3053" i="15"/>
  <c r="J3054" i="15"/>
  <c r="J3055" i="15"/>
  <c r="J3056" i="15"/>
  <c r="J3057" i="15"/>
  <c r="J3058" i="15"/>
  <c r="J3059" i="15"/>
  <c r="J3060" i="15"/>
  <c r="J3061" i="15"/>
  <c r="J3062" i="15"/>
  <c r="J3063" i="15"/>
  <c r="J3064" i="15"/>
  <c r="J3065" i="15"/>
  <c r="J3066" i="15"/>
  <c r="J3067" i="15"/>
  <c r="J3068" i="15"/>
  <c r="J3069" i="15"/>
  <c r="J3070" i="15"/>
  <c r="J3071" i="15"/>
  <c r="J3072" i="15"/>
  <c r="J3073" i="15"/>
  <c r="J3074" i="15"/>
  <c r="J3075" i="15"/>
  <c r="J3076" i="15"/>
  <c r="J3077" i="15"/>
  <c r="J3078" i="15"/>
  <c r="J3079" i="15"/>
  <c r="J3080" i="15"/>
  <c r="J3081" i="15"/>
  <c r="J3082" i="15"/>
  <c r="J3083" i="15"/>
  <c r="J3084" i="15"/>
  <c r="J3085" i="15"/>
  <c r="J3086" i="15"/>
  <c r="J3087" i="15"/>
  <c r="J3088" i="15"/>
  <c r="J3089" i="15"/>
  <c r="J3090" i="15"/>
  <c r="J3091" i="15"/>
  <c r="J3092" i="15"/>
  <c r="J3093" i="15"/>
  <c r="J3094" i="15"/>
  <c r="J3095" i="15"/>
  <c r="J3096" i="15"/>
  <c r="J3097" i="15"/>
  <c r="J3098" i="15"/>
  <c r="J3099" i="15"/>
  <c r="J3100" i="15"/>
  <c r="J3101" i="15"/>
  <c r="J3102" i="15"/>
  <c r="J3103" i="15"/>
  <c r="J3104" i="15"/>
  <c r="J3105" i="15"/>
  <c r="J3106" i="15"/>
  <c r="J3107" i="15"/>
  <c r="J3108" i="15"/>
  <c r="J3109" i="15"/>
  <c r="J3110" i="15"/>
  <c r="J3111" i="15"/>
  <c r="J3112" i="15"/>
  <c r="J3113" i="15"/>
  <c r="J3114" i="15"/>
  <c r="J3115" i="15"/>
  <c r="J3116" i="15"/>
  <c r="J3117" i="15"/>
  <c r="J3118" i="15"/>
  <c r="J3119" i="15"/>
  <c r="J3120" i="15"/>
  <c r="J3121" i="15"/>
  <c r="J3122" i="15"/>
  <c r="J3123" i="15"/>
  <c r="J3124" i="15"/>
  <c r="J3125" i="15"/>
  <c r="J3126" i="15"/>
  <c r="J3127" i="15"/>
  <c r="J3128" i="15"/>
  <c r="J3129" i="15"/>
  <c r="J3130" i="15"/>
  <c r="J3131" i="15"/>
  <c r="J3132" i="15"/>
  <c r="J3133" i="15"/>
  <c r="J3134" i="15"/>
  <c r="J3135" i="15"/>
  <c r="J3136" i="15"/>
  <c r="J3137" i="15"/>
  <c r="J3138" i="15"/>
  <c r="J3139" i="15"/>
  <c r="J3140" i="15"/>
  <c r="J3141" i="15"/>
  <c r="J3142" i="15"/>
  <c r="J3143" i="15"/>
  <c r="J3144" i="15"/>
  <c r="J3145" i="15"/>
  <c r="J3146" i="15"/>
  <c r="J3147" i="15"/>
  <c r="J3148" i="15"/>
  <c r="J3149" i="15"/>
  <c r="J3150" i="15"/>
  <c r="J3151" i="15"/>
  <c r="J3152" i="15"/>
  <c r="J3153" i="15"/>
  <c r="J3154" i="15"/>
  <c r="J3155" i="15"/>
  <c r="J3156" i="15"/>
  <c r="J3157" i="15"/>
  <c r="J3158" i="15"/>
  <c r="J3159" i="15"/>
  <c r="J3160" i="15"/>
  <c r="J3161" i="15"/>
  <c r="J3162" i="15"/>
  <c r="J3163" i="15"/>
  <c r="J3164" i="15"/>
  <c r="J3165" i="15"/>
  <c r="J3166" i="15"/>
  <c r="J3167" i="15"/>
  <c r="J3168" i="15"/>
  <c r="J3169" i="15"/>
  <c r="J3170" i="15"/>
  <c r="J3171" i="15"/>
  <c r="J3172" i="15"/>
  <c r="J3173" i="15"/>
  <c r="J3174" i="15"/>
  <c r="J3175" i="15"/>
  <c r="J3176" i="15"/>
  <c r="J3177" i="15"/>
  <c r="J3178" i="15"/>
  <c r="J3179" i="15"/>
  <c r="J3180" i="15"/>
  <c r="J3181" i="15"/>
  <c r="J3182" i="15"/>
  <c r="J3183" i="15"/>
  <c r="J3184" i="15"/>
  <c r="J3185" i="15"/>
  <c r="J3186" i="15"/>
  <c r="J3187" i="15"/>
  <c r="J3188" i="15"/>
  <c r="J3189" i="15"/>
  <c r="J3190" i="15"/>
  <c r="J3191" i="15"/>
  <c r="J3192" i="15"/>
  <c r="J3193" i="15"/>
  <c r="J3194" i="15"/>
  <c r="J3195" i="15"/>
  <c r="J3196" i="15"/>
  <c r="J3197" i="15"/>
  <c r="J3198" i="15"/>
  <c r="J3199" i="15"/>
  <c r="J3200" i="15"/>
  <c r="J3201" i="15"/>
  <c r="J3202" i="15"/>
  <c r="J3203" i="15"/>
  <c r="J3204" i="15"/>
  <c r="J3205" i="15"/>
  <c r="J3206" i="15"/>
  <c r="J3207" i="15"/>
  <c r="J3208" i="15"/>
  <c r="J3209" i="15"/>
  <c r="J3210" i="15"/>
  <c r="J3211" i="15"/>
  <c r="J3212" i="15"/>
  <c r="J3213" i="15"/>
  <c r="J3214" i="15"/>
  <c r="J3215" i="15"/>
  <c r="J3216" i="15"/>
  <c r="J3217" i="15"/>
  <c r="J3218" i="15"/>
  <c r="J3219" i="15"/>
  <c r="J3220" i="15"/>
  <c r="J3221" i="15"/>
  <c r="J3222" i="15"/>
  <c r="J3223" i="15"/>
  <c r="J3224" i="15"/>
  <c r="J3225" i="15"/>
  <c r="J3226" i="15"/>
  <c r="J3227" i="15"/>
  <c r="J3228" i="15"/>
  <c r="J3229" i="15"/>
  <c r="J3230" i="15"/>
  <c r="J3231" i="15"/>
  <c r="J3232" i="15"/>
  <c r="J3233" i="15"/>
  <c r="J3234" i="15"/>
  <c r="J3235" i="15"/>
  <c r="J3236" i="15"/>
  <c r="J3237" i="15"/>
  <c r="J3238" i="15"/>
  <c r="J3239" i="15"/>
  <c r="J3240" i="15"/>
  <c r="J3241" i="15"/>
  <c r="J3242" i="15"/>
  <c r="J3243" i="15"/>
  <c r="J3244" i="15"/>
  <c r="J3245" i="15"/>
  <c r="J3246" i="15"/>
  <c r="J3247" i="15"/>
  <c r="J3248" i="15"/>
  <c r="J3249" i="15"/>
  <c r="J3250" i="15"/>
  <c r="J3251" i="15"/>
  <c r="J3252" i="15"/>
  <c r="J3253" i="15"/>
  <c r="J3254" i="15"/>
  <c r="J3255" i="15"/>
  <c r="J3256" i="15"/>
  <c r="J3257" i="15"/>
  <c r="J3258" i="15"/>
  <c r="J3259" i="15"/>
  <c r="J3260" i="15"/>
  <c r="J3261" i="15"/>
  <c r="J3262" i="15"/>
  <c r="J3263" i="15"/>
  <c r="J3264" i="15"/>
  <c r="J3265" i="15"/>
  <c r="J3266" i="15"/>
  <c r="J3267" i="15"/>
  <c r="J3268" i="15"/>
  <c r="J3269" i="15"/>
  <c r="J3270" i="15"/>
  <c r="J3271" i="15"/>
  <c r="J3272" i="15"/>
  <c r="J3273" i="15"/>
  <c r="J3274" i="15"/>
  <c r="J3275" i="15"/>
  <c r="J3276" i="15"/>
  <c r="J3277" i="15"/>
  <c r="J3278" i="15"/>
  <c r="J3279" i="15"/>
  <c r="J3280" i="15"/>
  <c r="J3281" i="15"/>
  <c r="J3282" i="15"/>
  <c r="J3283" i="15"/>
  <c r="J3284" i="15"/>
  <c r="J3285" i="15"/>
  <c r="J3286" i="15"/>
  <c r="J3287" i="15"/>
  <c r="J3288" i="15"/>
  <c r="J3289" i="15"/>
  <c r="J3290" i="15"/>
  <c r="J3291" i="15"/>
  <c r="J3292" i="15"/>
  <c r="J3293" i="15"/>
  <c r="J3294" i="15"/>
  <c r="J3295" i="15"/>
  <c r="J3296" i="15"/>
  <c r="J3297" i="15"/>
  <c r="J3298" i="15"/>
  <c r="J3299" i="15"/>
  <c r="J3300" i="15"/>
  <c r="J3301" i="15"/>
  <c r="J3302" i="15"/>
  <c r="J3303" i="15"/>
  <c r="J3304" i="15"/>
  <c r="J3305" i="15"/>
  <c r="J3306" i="15"/>
  <c r="J3307" i="15"/>
  <c r="J3308" i="15"/>
  <c r="J3309" i="15"/>
  <c r="J3310" i="15"/>
  <c r="J3311" i="15"/>
  <c r="J3312" i="15"/>
  <c r="J3313" i="15"/>
  <c r="J3314" i="15"/>
  <c r="J3315" i="15"/>
  <c r="J3316" i="15"/>
  <c r="J3317" i="15"/>
  <c r="J3318" i="15"/>
  <c r="J3319" i="15"/>
  <c r="J3320" i="15"/>
  <c r="J3321" i="15"/>
  <c r="J3322" i="15"/>
  <c r="J3323" i="15"/>
  <c r="J3324" i="15"/>
  <c r="J3325" i="15"/>
  <c r="J3326" i="15"/>
  <c r="J3327" i="15"/>
  <c r="J3328" i="15"/>
  <c r="J3329" i="15"/>
  <c r="J3330" i="15"/>
  <c r="J3331" i="15"/>
  <c r="J3332" i="15"/>
  <c r="J3333" i="15"/>
  <c r="J3334" i="15"/>
  <c r="J3335" i="15"/>
  <c r="J3336" i="15"/>
  <c r="J3337" i="15"/>
  <c r="J3338" i="15"/>
  <c r="J3339" i="15"/>
  <c r="J3340" i="15"/>
  <c r="J3341" i="15"/>
  <c r="J3342" i="15"/>
  <c r="J3343" i="15"/>
  <c r="J3344" i="15"/>
  <c r="J3345" i="15"/>
  <c r="J3346" i="15"/>
  <c r="J3347" i="15"/>
  <c r="J3348" i="15"/>
  <c r="J3349" i="15"/>
  <c r="J3350" i="15"/>
  <c r="J3351" i="15"/>
  <c r="J3352" i="15"/>
  <c r="J3353" i="15"/>
  <c r="J3354" i="15"/>
  <c r="J3355" i="15"/>
  <c r="J3356" i="15"/>
  <c r="J3357" i="15"/>
  <c r="J3358" i="15"/>
  <c r="J3359" i="15"/>
  <c r="J3360" i="15"/>
  <c r="J3361" i="15"/>
  <c r="J3362" i="15"/>
  <c r="J3363" i="15"/>
  <c r="J3364" i="15"/>
  <c r="J3365" i="15"/>
  <c r="J3366" i="15"/>
  <c r="J3367" i="15"/>
  <c r="J3368" i="15"/>
  <c r="J3369" i="15"/>
  <c r="J3370" i="15"/>
  <c r="J3371" i="15"/>
  <c r="J3372" i="15"/>
  <c r="J3373" i="15"/>
  <c r="J3374" i="15"/>
  <c r="J3375" i="15"/>
  <c r="J3376" i="15"/>
  <c r="J3377" i="15"/>
  <c r="J3378" i="15"/>
  <c r="J3379" i="15"/>
  <c r="J3380" i="15"/>
  <c r="J3381" i="15"/>
  <c r="J3382" i="15"/>
  <c r="J3383" i="15"/>
  <c r="J3384" i="15"/>
  <c r="J3385" i="15"/>
  <c r="J3386" i="15"/>
  <c r="J3387" i="15"/>
  <c r="J3388" i="15"/>
  <c r="J3389" i="15"/>
  <c r="J3390" i="15"/>
  <c r="J3391" i="15"/>
  <c r="J3392" i="15"/>
  <c r="J3393" i="15"/>
  <c r="J3394" i="15"/>
  <c r="J3395" i="15"/>
  <c r="J3396" i="15"/>
  <c r="J3397" i="15"/>
  <c r="J3398" i="15"/>
  <c r="J3399" i="15"/>
  <c r="J3400" i="15"/>
  <c r="J3401" i="15"/>
  <c r="J3402" i="15"/>
  <c r="J3403" i="15"/>
  <c r="J3404" i="15"/>
  <c r="J3405" i="15"/>
  <c r="J3406" i="15"/>
  <c r="J3407" i="15"/>
  <c r="J3408" i="15"/>
  <c r="J3409" i="15"/>
  <c r="J3410" i="15"/>
  <c r="J3411" i="15"/>
  <c r="J3412" i="15"/>
  <c r="J3413" i="15"/>
  <c r="J3414" i="15"/>
  <c r="J3415" i="15"/>
  <c r="J3416" i="15"/>
  <c r="J3417" i="15"/>
  <c r="J3418" i="15"/>
  <c r="J3419" i="15"/>
  <c r="J3420" i="15"/>
  <c r="J3421" i="15"/>
  <c r="J3422" i="15"/>
  <c r="J3423" i="15"/>
  <c r="J3424" i="15"/>
  <c r="J3425" i="15"/>
  <c r="J3426" i="15"/>
  <c r="J3427" i="15"/>
  <c r="J3428" i="15"/>
  <c r="J3429" i="15"/>
  <c r="J3430" i="15"/>
  <c r="J3431" i="15"/>
  <c r="J3432" i="15"/>
  <c r="J3433" i="15"/>
  <c r="J3434" i="15"/>
  <c r="J3435" i="15"/>
  <c r="J3436" i="15"/>
  <c r="J3437" i="15"/>
  <c r="J3438" i="15"/>
  <c r="J3439" i="15"/>
  <c r="J3440" i="15"/>
  <c r="J3441" i="15"/>
  <c r="J3442" i="15"/>
  <c r="J3443" i="15"/>
  <c r="J3444" i="15"/>
  <c r="J3445" i="15"/>
  <c r="J3446" i="15"/>
  <c r="J3447" i="15"/>
  <c r="J3448" i="15"/>
  <c r="J3449" i="15"/>
  <c r="J3450" i="15"/>
  <c r="J3451" i="15"/>
  <c r="J3452" i="15"/>
  <c r="J3453" i="15"/>
  <c r="J3454" i="15"/>
  <c r="J3455" i="15"/>
  <c r="J3456" i="15"/>
  <c r="J3457" i="15"/>
  <c r="J3458" i="15"/>
  <c r="J3459" i="15"/>
  <c r="J3460" i="15"/>
  <c r="J3461" i="15"/>
  <c r="J3462" i="15"/>
  <c r="J3463" i="15"/>
  <c r="J3464" i="15"/>
  <c r="J3465" i="15"/>
  <c r="J3466" i="15"/>
  <c r="J3467" i="15"/>
  <c r="J3468" i="15"/>
  <c r="J3469" i="15"/>
  <c r="J3470" i="15"/>
  <c r="J3471" i="15"/>
  <c r="J3472" i="15"/>
  <c r="J3473" i="15"/>
  <c r="J3474" i="15"/>
  <c r="J3475" i="15"/>
  <c r="J3476" i="15"/>
  <c r="J3477" i="15"/>
  <c r="J3478" i="15"/>
  <c r="J3479" i="15"/>
  <c r="J3480" i="15"/>
  <c r="J3481" i="15"/>
  <c r="J3482" i="15"/>
  <c r="J3483" i="15"/>
  <c r="J3484" i="15"/>
  <c r="J3485" i="15"/>
  <c r="J3486" i="15"/>
  <c r="J3487" i="15"/>
  <c r="J3488" i="15"/>
  <c r="J3489" i="15"/>
  <c r="J3490" i="15"/>
  <c r="J3491" i="15"/>
  <c r="J3492" i="15"/>
  <c r="J3493" i="15"/>
  <c r="J3494" i="15"/>
  <c r="J3495" i="15"/>
  <c r="J3496" i="15"/>
  <c r="J3497" i="15"/>
  <c r="J3498" i="15"/>
  <c r="J3499" i="15"/>
  <c r="J3500" i="15"/>
  <c r="J3501" i="15"/>
  <c r="J3502" i="15"/>
  <c r="J3503" i="15"/>
  <c r="J3504" i="15"/>
  <c r="J3505" i="15"/>
  <c r="J3506" i="15"/>
  <c r="J3507" i="15"/>
  <c r="J3508" i="15"/>
  <c r="J3509" i="15"/>
  <c r="J3510" i="15"/>
  <c r="J3511" i="15"/>
  <c r="J3512" i="15"/>
  <c r="J3513" i="15"/>
  <c r="J3514" i="15"/>
  <c r="J3515" i="15"/>
  <c r="J3516" i="15"/>
  <c r="J3517" i="15"/>
  <c r="J3518" i="15"/>
  <c r="J3519" i="15"/>
  <c r="J3520" i="15"/>
  <c r="J3521" i="15"/>
  <c r="J3522" i="15"/>
  <c r="J3523" i="15"/>
  <c r="J3524" i="15"/>
  <c r="J3525" i="15"/>
  <c r="J3526" i="15"/>
  <c r="J3527" i="15"/>
  <c r="J3528" i="15"/>
  <c r="J3529" i="15"/>
  <c r="J3530" i="15"/>
  <c r="J3531" i="15"/>
  <c r="J3532" i="15"/>
  <c r="J3533" i="15"/>
  <c r="J3534" i="15"/>
  <c r="J3535" i="15"/>
  <c r="J3536" i="15"/>
  <c r="J3537" i="15"/>
  <c r="J3538" i="15"/>
  <c r="J3539" i="15"/>
  <c r="J3540" i="15"/>
  <c r="J3541" i="15"/>
  <c r="J3542" i="15"/>
  <c r="J3543" i="15"/>
  <c r="J3544" i="15"/>
  <c r="J3545" i="15"/>
  <c r="J3546" i="15"/>
  <c r="J3547" i="15"/>
  <c r="J3548" i="15"/>
  <c r="J3549" i="15"/>
  <c r="J3550" i="15"/>
  <c r="J3551" i="15"/>
  <c r="J3552" i="15"/>
  <c r="J3553" i="15"/>
  <c r="J3554" i="15"/>
  <c r="J3555" i="15"/>
  <c r="J3556" i="15"/>
  <c r="J3557" i="15"/>
  <c r="J3558" i="15"/>
  <c r="J3559" i="15"/>
  <c r="J3560" i="15"/>
  <c r="J3561" i="15"/>
  <c r="J3562" i="15"/>
  <c r="J3563" i="15"/>
  <c r="J3564" i="15"/>
  <c r="J3565" i="15"/>
  <c r="J3566" i="15"/>
  <c r="J3567" i="15"/>
  <c r="J3568" i="15"/>
  <c r="J3569" i="15"/>
  <c r="J3570" i="15"/>
  <c r="J3571" i="15"/>
  <c r="J3572" i="15"/>
  <c r="J3573" i="15"/>
  <c r="J3574" i="15"/>
  <c r="J3575" i="15"/>
  <c r="J3576" i="15"/>
  <c r="J3577" i="15"/>
  <c r="J3578" i="15"/>
  <c r="J3579" i="15"/>
  <c r="J3580" i="15"/>
  <c r="J3581" i="15"/>
  <c r="J3582" i="15"/>
  <c r="J3583" i="15"/>
  <c r="J3584" i="15"/>
  <c r="J3585" i="15"/>
  <c r="J3586" i="15"/>
  <c r="J3587" i="15"/>
  <c r="J3588" i="15"/>
  <c r="J3589" i="15"/>
  <c r="J3590" i="15"/>
  <c r="J3591" i="15"/>
  <c r="J3592" i="15"/>
  <c r="J3593" i="15"/>
  <c r="J3594" i="15"/>
  <c r="J3595" i="15"/>
  <c r="J3596" i="15"/>
  <c r="J3597" i="15"/>
  <c r="J3598" i="15"/>
  <c r="J3599" i="15"/>
  <c r="J3600" i="15"/>
  <c r="J3601" i="15"/>
  <c r="J3602" i="15"/>
  <c r="J3603" i="15"/>
  <c r="J3604" i="15"/>
  <c r="J3605" i="15"/>
  <c r="J3606" i="15"/>
  <c r="J3607" i="15"/>
  <c r="J3608" i="15"/>
  <c r="J3609" i="15"/>
  <c r="J3610" i="15"/>
  <c r="J3611" i="15"/>
  <c r="J3612" i="15"/>
  <c r="J3613" i="15"/>
  <c r="J3614" i="15"/>
  <c r="J3615" i="15"/>
  <c r="J3616" i="15"/>
  <c r="J3617" i="15"/>
  <c r="J3618" i="15"/>
  <c r="J3619" i="15"/>
  <c r="J3620" i="15"/>
  <c r="J3621" i="15"/>
  <c r="J3622" i="15"/>
  <c r="J3623" i="15"/>
  <c r="J3624" i="15"/>
  <c r="J3625" i="15"/>
  <c r="J3626" i="15"/>
  <c r="J3627" i="15"/>
  <c r="J3628" i="15"/>
  <c r="J3629" i="15"/>
  <c r="J3630" i="15"/>
  <c r="J3631" i="15"/>
  <c r="J3632" i="15"/>
  <c r="J3633" i="15"/>
  <c r="J3634" i="15"/>
  <c r="J3635" i="15"/>
  <c r="J3636" i="15"/>
  <c r="J3637" i="15"/>
  <c r="J3638" i="15"/>
  <c r="J3639" i="15"/>
  <c r="J3640" i="15"/>
  <c r="J3641" i="15"/>
  <c r="J3642" i="15"/>
  <c r="J3643" i="15"/>
  <c r="J3644" i="15"/>
  <c r="J3645" i="15"/>
  <c r="J3646" i="15"/>
  <c r="J3647" i="15"/>
  <c r="J3648" i="15"/>
  <c r="J3649" i="15"/>
  <c r="J3650" i="15"/>
  <c r="J3651" i="15"/>
  <c r="J3652" i="15"/>
  <c r="J3653" i="15"/>
  <c r="J3654" i="15"/>
  <c r="J3655" i="15"/>
  <c r="J3656" i="15"/>
  <c r="J3657" i="15"/>
  <c r="J3658" i="15"/>
  <c r="J3659" i="15"/>
  <c r="J3660" i="15"/>
  <c r="J3661" i="15"/>
  <c r="J3662" i="15"/>
  <c r="J3663" i="15"/>
  <c r="J3664" i="15"/>
  <c r="J3665" i="15"/>
  <c r="J3666" i="15"/>
  <c r="J3667" i="15"/>
  <c r="J3668" i="15"/>
  <c r="J3669" i="15"/>
  <c r="J3670" i="15"/>
  <c r="J3671" i="15"/>
  <c r="J3672" i="15"/>
  <c r="J3673" i="15"/>
  <c r="J3674" i="15"/>
  <c r="J3675" i="15"/>
  <c r="J3676" i="15"/>
  <c r="J3677" i="15"/>
  <c r="J3678" i="15"/>
  <c r="J3679" i="15"/>
  <c r="J3680" i="15"/>
  <c r="J3681" i="15"/>
  <c r="J3682" i="15"/>
  <c r="J3683" i="15"/>
  <c r="J3684" i="15"/>
  <c r="J3685" i="15"/>
  <c r="J3686" i="15"/>
  <c r="J3687" i="15"/>
  <c r="J3688" i="15"/>
  <c r="J3689" i="15"/>
  <c r="J3690" i="15"/>
  <c r="J3691" i="15"/>
  <c r="J3692" i="15"/>
  <c r="J3693" i="15"/>
  <c r="J3694" i="15"/>
  <c r="J3695" i="15"/>
  <c r="J3696" i="15"/>
  <c r="J3697" i="15"/>
  <c r="J3698" i="15"/>
  <c r="J3699" i="15"/>
  <c r="J3700" i="15"/>
  <c r="J3701" i="15"/>
  <c r="J3702" i="15"/>
  <c r="J3703" i="15"/>
  <c r="J3704" i="15"/>
  <c r="J3705" i="15"/>
  <c r="J3706" i="15"/>
  <c r="J3707" i="15"/>
  <c r="J3708" i="15"/>
  <c r="J3709" i="15"/>
  <c r="J3710" i="15"/>
  <c r="J3711" i="15"/>
  <c r="J3712" i="15"/>
  <c r="J3713" i="15"/>
  <c r="J3714" i="15"/>
  <c r="J3715" i="15"/>
  <c r="J3716" i="15"/>
  <c r="J3717" i="15"/>
  <c r="J3718" i="15"/>
  <c r="J3719" i="15"/>
  <c r="J3720" i="15"/>
  <c r="J3721" i="15"/>
  <c r="J3722" i="15"/>
  <c r="J3723" i="15"/>
  <c r="J3724" i="15"/>
  <c r="J3725" i="15"/>
  <c r="J3726" i="15"/>
  <c r="J3727" i="15"/>
  <c r="J3728" i="15"/>
  <c r="J3729" i="15"/>
  <c r="J3730" i="15"/>
  <c r="J3731" i="15"/>
  <c r="J3732" i="15"/>
  <c r="J3733" i="15"/>
  <c r="J3734" i="15"/>
  <c r="J3735" i="15"/>
  <c r="J3736" i="15"/>
  <c r="J3737" i="15"/>
  <c r="J3738" i="15"/>
  <c r="J3739" i="15"/>
  <c r="J3740" i="15"/>
  <c r="J3741" i="15"/>
  <c r="J3742" i="15"/>
  <c r="J3743" i="15"/>
  <c r="J3744" i="15"/>
  <c r="J3745" i="15"/>
  <c r="J3746" i="15"/>
  <c r="J3747" i="15"/>
  <c r="J3748" i="15"/>
  <c r="J3749" i="15"/>
  <c r="J3750" i="15"/>
  <c r="J3751" i="15"/>
  <c r="J3752" i="15"/>
  <c r="J3753" i="15"/>
  <c r="J3754" i="15"/>
  <c r="J3755" i="15"/>
  <c r="J3756" i="15"/>
  <c r="J3757" i="15"/>
  <c r="J3758" i="15"/>
  <c r="J3759" i="15"/>
  <c r="J3760" i="15"/>
  <c r="J3761" i="15"/>
  <c r="J3762" i="15"/>
  <c r="J3763" i="15"/>
  <c r="J3764" i="15"/>
  <c r="J3765" i="15"/>
  <c r="J3766" i="15"/>
  <c r="J3767" i="15"/>
  <c r="J3768" i="15"/>
  <c r="J3769" i="15"/>
  <c r="J3770" i="15"/>
  <c r="J3771" i="15"/>
  <c r="J3772" i="15"/>
  <c r="J3773" i="15"/>
  <c r="J3774" i="15"/>
  <c r="J3775" i="15"/>
  <c r="J3776" i="15"/>
  <c r="J3777" i="15"/>
  <c r="J3778" i="15"/>
  <c r="J3779" i="15"/>
  <c r="J3780" i="15"/>
  <c r="J3781" i="15"/>
  <c r="J3782" i="15"/>
  <c r="J3783" i="15"/>
  <c r="J3784" i="15"/>
  <c r="J3785" i="15"/>
  <c r="J3786" i="15"/>
  <c r="J3787" i="15"/>
  <c r="J3788" i="15"/>
  <c r="J3789" i="15"/>
  <c r="J3790" i="15"/>
  <c r="J3791" i="15"/>
  <c r="J3792" i="15"/>
  <c r="J3793" i="15"/>
  <c r="J3794" i="15"/>
  <c r="J3795" i="15"/>
  <c r="J3796" i="15"/>
  <c r="J3797" i="15"/>
  <c r="J3798" i="15"/>
  <c r="J3799" i="15"/>
  <c r="J3800" i="15"/>
  <c r="J3801" i="15"/>
  <c r="J3802" i="15"/>
  <c r="J3803" i="15"/>
  <c r="J3804" i="15"/>
  <c r="J3805" i="15"/>
  <c r="J3806" i="15"/>
  <c r="J3807" i="15"/>
  <c r="J3808" i="15"/>
  <c r="J3809" i="15"/>
  <c r="J3810" i="15"/>
  <c r="J3811" i="15"/>
  <c r="J3812" i="15"/>
  <c r="J3813" i="15"/>
  <c r="J3814" i="15"/>
  <c r="J3815" i="15"/>
  <c r="J3816" i="15"/>
  <c r="J3817" i="15"/>
  <c r="J3818" i="15"/>
  <c r="J3819" i="15"/>
  <c r="J3820" i="15"/>
  <c r="J3821" i="15"/>
  <c r="J3822" i="15"/>
  <c r="J3823" i="15"/>
  <c r="J3824" i="15"/>
  <c r="J3825" i="15"/>
  <c r="J3826" i="15"/>
  <c r="J3827" i="15"/>
  <c r="J3828" i="15"/>
  <c r="J3829" i="15"/>
  <c r="J3830" i="15"/>
  <c r="J3831" i="15"/>
  <c r="J3832" i="15"/>
  <c r="J3833" i="15"/>
  <c r="J3834" i="15"/>
  <c r="J3835" i="15"/>
  <c r="J3836" i="15"/>
  <c r="J3837" i="15"/>
  <c r="J3838" i="15"/>
  <c r="J3839" i="15"/>
  <c r="J3840" i="15"/>
  <c r="J3841" i="15"/>
  <c r="J3842" i="15"/>
  <c r="J3843" i="15"/>
  <c r="J3844" i="15"/>
  <c r="J3845" i="15"/>
  <c r="J3846" i="15"/>
  <c r="J3847" i="15"/>
  <c r="J3848" i="15"/>
  <c r="J3849" i="15"/>
  <c r="J3850" i="15"/>
  <c r="J3851" i="15"/>
  <c r="J3852" i="15"/>
  <c r="J3853" i="15"/>
  <c r="J3854" i="15"/>
  <c r="J3855" i="15"/>
  <c r="J3856" i="15"/>
  <c r="J3857" i="15"/>
  <c r="J3858" i="15"/>
  <c r="J3859" i="15"/>
  <c r="J3860" i="15"/>
  <c r="J3861" i="15"/>
  <c r="J3862" i="15"/>
  <c r="J3863" i="15"/>
  <c r="J3864" i="15"/>
  <c r="J3865" i="15"/>
  <c r="J3866" i="15"/>
  <c r="J3867" i="15"/>
  <c r="J3868" i="15"/>
  <c r="J3869" i="15"/>
  <c r="J3870" i="15"/>
  <c r="J3871" i="15"/>
  <c r="J3872" i="15"/>
  <c r="J3873" i="15"/>
  <c r="J3874" i="15"/>
  <c r="J3875" i="15"/>
  <c r="J3876" i="15"/>
  <c r="J3877" i="15"/>
  <c r="J3878" i="15"/>
  <c r="J3879" i="15"/>
  <c r="J3880" i="15"/>
  <c r="J3881" i="15"/>
  <c r="J3882" i="15"/>
  <c r="J3883" i="15"/>
  <c r="J3884" i="15"/>
  <c r="J3885" i="15"/>
  <c r="J3886" i="15"/>
  <c r="J3887" i="15"/>
  <c r="J3888" i="15"/>
  <c r="J3889" i="15"/>
  <c r="J3890" i="15"/>
  <c r="J3891" i="15"/>
  <c r="J3892" i="15"/>
  <c r="J3893" i="15"/>
  <c r="J3894" i="15"/>
  <c r="J3895" i="15"/>
  <c r="J3896" i="15"/>
  <c r="J3897" i="15"/>
  <c r="J3898" i="15"/>
  <c r="J3899" i="15"/>
  <c r="J3900" i="15"/>
  <c r="J3901" i="15"/>
  <c r="J3902" i="15"/>
  <c r="J3903" i="15"/>
  <c r="J3904" i="15"/>
  <c r="J3905" i="15"/>
  <c r="J3906" i="15"/>
  <c r="J3907" i="15"/>
  <c r="J3908" i="15"/>
  <c r="J3909" i="15"/>
  <c r="J3910" i="15"/>
  <c r="J3911" i="15"/>
  <c r="J3912" i="15"/>
  <c r="J3913" i="15"/>
  <c r="J3914" i="15"/>
  <c r="J3915" i="15"/>
  <c r="J3916" i="15"/>
  <c r="J3917" i="15"/>
  <c r="J3918" i="15"/>
  <c r="J3919" i="15"/>
  <c r="J3920" i="15"/>
  <c r="J3921" i="15"/>
  <c r="J3922" i="15"/>
  <c r="J3923" i="15"/>
  <c r="J3924" i="15"/>
  <c r="J3925" i="15"/>
  <c r="J3926" i="15"/>
  <c r="J3927" i="15"/>
  <c r="J3928" i="15"/>
  <c r="J3929" i="15"/>
  <c r="J3930" i="15"/>
  <c r="J3931" i="15"/>
  <c r="J3932" i="15"/>
  <c r="J3933" i="15"/>
  <c r="J3934" i="15"/>
  <c r="J3935" i="15"/>
  <c r="J3936" i="15"/>
  <c r="J3937" i="15"/>
  <c r="J3938" i="15"/>
  <c r="J3939" i="15"/>
  <c r="J3940" i="15"/>
  <c r="J3941" i="15"/>
  <c r="J3942" i="15"/>
  <c r="J3943" i="15"/>
  <c r="J3944" i="15"/>
  <c r="J3945" i="15"/>
  <c r="J3946" i="15"/>
  <c r="J3947" i="15"/>
  <c r="J3948" i="15"/>
  <c r="J3949" i="15"/>
  <c r="J3950" i="15"/>
  <c r="J3951" i="15"/>
  <c r="J3952" i="15"/>
  <c r="J3953" i="15"/>
  <c r="J3954" i="15"/>
  <c r="J3955" i="15"/>
  <c r="J3956" i="15"/>
  <c r="J3957" i="15"/>
  <c r="J3958" i="15"/>
  <c r="J3959" i="15"/>
  <c r="J3960" i="15"/>
  <c r="J3961" i="15"/>
  <c r="J3962" i="15"/>
  <c r="J3963" i="15"/>
  <c r="J3964" i="15"/>
  <c r="J3965" i="15"/>
  <c r="J3966" i="15"/>
  <c r="J3967" i="15"/>
  <c r="J3968" i="15"/>
  <c r="J3969" i="15"/>
  <c r="J3970" i="15"/>
  <c r="J3971" i="15"/>
  <c r="J3972" i="15"/>
  <c r="J3973" i="15"/>
  <c r="J3974" i="15"/>
  <c r="J3975" i="15"/>
  <c r="J3976" i="15"/>
  <c r="J3977" i="15"/>
  <c r="J3978" i="15"/>
  <c r="J3979" i="15"/>
  <c r="J3980" i="15"/>
  <c r="J3981" i="15"/>
  <c r="J3982" i="15"/>
  <c r="J3983" i="15"/>
  <c r="J3984" i="15"/>
  <c r="J3985" i="15"/>
  <c r="J3986" i="15"/>
  <c r="J3987" i="15"/>
  <c r="J3988" i="15"/>
  <c r="J3989" i="15"/>
  <c r="J3990" i="15"/>
  <c r="J3991" i="15"/>
  <c r="J3992" i="15"/>
  <c r="J3993" i="15"/>
  <c r="J3994" i="15"/>
  <c r="J3995" i="15"/>
  <c r="J3996" i="15"/>
  <c r="J3997" i="15"/>
  <c r="J3998" i="15"/>
  <c r="J3999" i="15"/>
  <c r="J4000" i="15"/>
  <c r="J4001" i="15"/>
  <c r="J4002" i="15"/>
  <c r="J4003" i="15"/>
  <c r="J4004" i="15"/>
  <c r="J4005" i="15"/>
  <c r="J4006" i="15"/>
  <c r="J4007" i="15"/>
  <c r="J4008" i="15"/>
  <c r="J4009" i="15"/>
  <c r="J4010" i="15"/>
  <c r="J4011" i="15"/>
  <c r="J4012" i="15"/>
  <c r="J4013" i="15"/>
  <c r="J4014" i="15"/>
  <c r="J4015" i="15"/>
  <c r="J4016" i="15"/>
  <c r="J4017" i="15"/>
  <c r="J4018" i="15"/>
  <c r="J4019" i="15"/>
  <c r="J4020" i="15"/>
  <c r="J4021" i="15"/>
  <c r="J4022" i="15"/>
  <c r="J4023" i="15"/>
  <c r="J4024" i="15"/>
  <c r="J4025" i="15"/>
  <c r="J4026" i="15"/>
  <c r="J4027" i="15"/>
  <c r="J4028" i="15"/>
  <c r="J4029" i="15"/>
  <c r="J4030" i="15"/>
  <c r="J4031" i="15"/>
  <c r="J4032" i="15"/>
  <c r="J4033" i="15"/>
  <c r="J4034" i="15"/>
  <c r="J4035" i="15"/>
  <c r="J4036" i="15"/>
  <c r="J4037" i="15"/>
  <c r="J4038" i="15"/>
  <c r="J4039" i="15"/>
  <c r="J4040" i="15"/>
  <c r="J4041" i="15"/>
  <c r="J4042" i="15"/>
  <c r="J4043" i="15"/>
  <c r="J4044" i="15"/>
  <c r="J4045" i="15"/>
  <c r="J4046" i="15"/>
  <c r="J4047" i="15"/>
  <c r="J4048" i="15"/>
  <c r="J4049" i="15"/>
  <c r="J4050" i="15"/>
  <c r="J4051" i="15"/>
  <c r="J4052" i="15"/>
  <c r="J4053" i="15"/>
  <c r="J4054" i="15"/>
  <c r="J4055" i="15"/>
  <c r="J4056" i="15"/>
  <c r="J4057" i="15"/>
  <c r="J4058" i="15"/>
  <c r="J4059" i="15"/>
  <c r="J4060" i="15"/>
  <c r="J4061" i="15"/>
  <c r="J4062" i="15"/>
  <c r="J4063" i="15"/>
  <c r="J4064" i="15"/>
  <c r="J4065" i="15"/>
  <c r="J4066" i="15"/>
  <c r="J4067" i="15"/>
  <c r="J4068" i="15"/>
  <c r="J4069" i="15"/>
  <c r="J4070" i="15"/>
  <c r="J4071" i="15"/>
  <c r="J4072" i="15"/>
  <c r="J4073" i="15"/>
  <c r="J4074" i="15"/>
  <c r="J4075" i="15"/>
  <c r="J4076" i="15"/>
  <c r="J4077" i="15"/>
  <c r="J4078" i="15"/>
  <c r="J4079" i="15"/>
  <c r="J4080" i="15"/>
  <c r="J4081" i="15"/>
  <c r="J4082" i="15"/>
  <c r="J4083" i="15"/>
  <c r="J4084" i="15"/>
  <c r="J4085" i="15"/>
  <c r="J4086" i="15"/>
  <c r="J4087" i="15"/>
  <c r="J4088" i="15"/>
  <c r="J4089" i="15"/>
  <c r="J4090" i="15"/>
  <c r="J4091" i="15"/>
  <c r="J4092" i="15"/>
  <c r="J4093" i="15"/>
  <c r="J4094" i="15"/>
  <c r="J4095" i="15"/>
  <c r="J4096" i="15"/>
  <c r="J4097" i="15"/>
  <c r="J4098" i="15"/>
  <c r="J4099" i="15"/>
  <c r="J4100" i="15"/>
  <c r="J4101" i="15"/>
  <c r="J4102" i="15"/>
  <c r="J4103" i="15"/>
  <c r="J4104" i="15"/>
  <c r="J4105" i="15"/>
  <c r="J4106" i="15"/>
  <c r="J4107" i="15"/>
  <c r="J4108" i="15"/>
  <c r="J4109" i="15"/>
  <c r="J4110" i="15"/>
  <c r="J4111" i="15"/>
  <c r="J4112" i="15"/>
  <c r="J4113" i="15"/>
  <c r="J4114" i="15"/>
  <c r="J4115" i="15"/>
  <c r="J4116" i="15"/>
  <c r="J4117" i="15"/>
  <c r="J4118" i="15"/>
  <c r="J4119" i="15"/>
  <c r="J4120" i="15"/>
  <c r="J4121" i="15"/>
  <c r="J4122" i="15"/>
  <c r="J4123" i="15"/>
  <c r="J4124" i="15"/>
  <c r="J4125" i="15"/>
  <c r="J4126" i="15"/>
  <c r="J4127" i="15"/>
  <c r="J4128" i="15"/>
  <c r="J4129" i="15"/>
  <c r="J4130" i="15"/>
  <c r="J4131" i="15"/>
  <c r="J4132" i="15"/>
  <c r="J4133" i="15"/>
  <c r="J4134" i="15"/>
  <c r="J4135" i="15"/>
  <c r="J4136" i="15"/>
  <c r="J4137" i="15"/>
  <c r="J4138" i="15"/>
  <c r="J4139" i="15"/>
  <c r="J4140" i="15"/>
  <c r="J4141" i="15"/>
  <c r="J4142" i="15"/>
  <c r="J4143" i="15"/>
  <c r="J4144" i="15"/>
  <c r="J4145" i="15"/>
  <c r="J4146" i="15"/>
  <c r="J4147" i="15"/>
  <c r="J4148" i="15"/>
  <c r="J4149" i="15"/>
  <c r="J4150" i="15"/>
  <c r="J4151" i="15"/>
  <c r="J4152" i="15"/>
  <c r="J4153" i="15"/>
  <c r="J4154" i="15"/>
  <c r="J4155" i="15"/>
  <c r="J4156" i="15"/>
  <c r="J4157" i="15"/>
  <c r="J4158" i="15"/>
  <c r="J4159" i="15"/>
  <c r="J4160" i="15"/>
  <c r="J4161" i="15"/>
  <c r="J4162" i="15"/>
  <c r="J4163" i="15"/>
  <c r="J4164" i="15"/>
  <c r="J4165" i="15"/>
  <c r="J4166" i="15"/>
  <c r="J4167" i="15"/>
  <c r="J4168" i="15"/>
  <c r="J4169" i="15"/>
  <c r="J4170" i="15"/>
  <c r="J4171" i="15"/>
  <c r="J4172" i="15"/>
  <c r="J4173" i="15"/>
  <c r="J4174" i="15"/>
  <c r="J4175" i="15"/>
  <c r="J4176" i="15"/>
  <c r="J4177" i="15"/>
  <c r="J4178" i="15"/>
  <c r="J4179" i="15"/>
  <c r="J4180" i="15"/>
  <c r="J4181" i="15"/>
  <c r="J4182" i="15"/>
  <c r="J4183" i="15"/>
  <c r="J4184" i="15"/>
  <c r="J4185" i="15"/>
  <c r="J4186" i="15"/>
  <c r="J4187" i="15"/>
  <c r="J4188" i="15"/>
  <c r="J4189" i="15"/>
  <c r="J4190" i="15"/>
  <c r="J4191" i="15"/>
  <c r="J4192" i="15"/>
  <c r="J4193" i="15"/>
  <c r="J4194" i="15"/>
  <c r="J4195" i="15"/>
  <c r="J4196" i="15"/>
  <c r="J4197" i="15"/>
  <c r="J4198" i="15"/>
  <c r="J4199" i="15"/>
  <c r="J4200" i="15"/>
  <c r="J4201" i="15"/>
  <c r="J4202" i="15"/>
  <c r="J4203" i="15"/>
  <c r="J4204" i="15"/>
  <c r="J4205" i="15"/>
  <c r="J4206" i="15"/>
  <c r="J4207" i="15"/>
  <c r="J4208" i="15"/>
  <c r="J4209" i="15"/>
  <c r="J4210" i="15"/>
  <c r="J4211" i="15"/>
  <c r="J4212" i="15"/>
  <c r="J4213" i="15"/>
  <c r="J4214" i="15"/>
  <c r="J4215" i="15"/>
  <c r="J4216" i="15"/>
  <c r="J4217" i="15"/>
  <c r="J4218" i="15"/>
  <c r="J4219" i="15"/>
  <c r="J4220" i="15"/>
  <c r="J4221" i="15"/>
  <c r="J4222" i="15"/>
  <c r="J4223" i="15"/>
  <c r="J4224" i="15"/>
  <c r="J4225" i="15"/>
  <c r="J4226" i="15"/>
  <c r="J4227" i="15"/>
  <c r="J4228" i="15"/>
  <c r="J4229" i="15"/>
  <c r="J4230" i="15"/>
  <c r="J4231" i="15"/>
  <c r="J4232" i="15"/>
  <c r="J4233" i="15"/>
  <c r="J4234" i="15"/>
  <c r="J4235" i="15"/>
  <c r="J4236" i="15"/>
  <c r="J4237" i="15"/>
  <c r="J4238" i="15"/>
  <c r="J4239" i="15"/>
  <c r="J4240" i="15"/>
  <c r="J4241" i="15"/>
  <c r="J4242" i="15"/>
  <c r="J4243" i="15"/>
  <c r="J4244" i="15"/>
  <c r="J4245" i="15"/>
  <c r="J4246" i="15"/>
  <c r="J4247" i="15"/>
  <c r="J4248" i="15"/>
  <c r="J4249" i="15"/>
  <c r="J4250" i="15"/>
  <c r="J4251" i="15"/>
  <c r="J4252" i="15"/>
  <c r="J4253" i="15"/>
  <c r="J4254" i="15"/>
  <c r="J4255" i="15"/>
  <c r="J4256" i="15"/>
  <c r="J4257" i="15"/>
  <c r="J4258" i="15"/>
  <c r="J4259" i="15"/>
  <c r="J4260" i="15"/>
  <c r="J4261" i="15"/>
  <c r="J4262" i="15"/>
  <c r="J4263" i="15"/>
  <c r="J4264" i="15"/>
  <c r="J4265" i="15"/>
  <c r="J4266" i="15"/>
  <c r="J4267" i="15"/>
  <c r="J4268" i="15"/>
  <c r="J4269" i="15"/>
  <c r="J4270" i="15"/>
  <c r="J4271" i="15"/>
  <c r="J4272" i="15"/>
  <c r="J4273" i="15"/>
  <c r="J4274" i="15"/>
  <c r="J4275" i="15"/>
  <c r="J4276" i="15"/>
  <c r="J4277" i="15"/>
  <c r="J4278" i="15"/>
  <c r="J4279" i="15"/>
  <c r="J4280" i="15"/>
  <c r="J4281" i="15"/>
  <c r="J4282" i="15"/>
  <c r="J4283" i="15"/>
  <c r="J4284" i="15"/>
  <c r="J4285" i="15"/>
  <c r="J4286" i="15"/>
  <c r="J4287" i="15"/>
  <c r="J4288" i="15"/>
  <c r="J4289" i="15"/>
  <c r="J4290" i="15"/>
  <c r="J4291" i="15"/>
  <c r="J4292" i="15"/>
  <c r="J4293" i="15"/>
  <c r="J4294" i="15"/>
  <c r="J4295" i="15"/>
  <c r="J4296" i="15"/>
  <c r="J4297" i="15"/>
  <c r="J4298" i="15"/>
  <c r="J4299" i="15"/>
  <c r="J4300" i="15"/>
  <c r="J4301" i="15"/>
  <c r="J4302" i="15"/>
  <c r="J4303" i="15"/>
  <c r="J4304" i="15"/>
  <c r="J4305" i="15"/>
  <c r="J4306" i="15"/>
  <c r="J4307" i="15"/>
  <c r="J4308" i="15"/>
  <c r="J4309" i="15"/>
  <c r="J4310" i="15"/>
  <c r="J4311" i="15"/>
  <c r="J4312" i="15"/>
  <c r="J4313" i="15"/>
  <c r="J4314" i="15"/>
  <c r="J4315" i="15"/>
  <c r="J4316" i="15"/>
  <c r="J4317" i="15"/>
  <c r="J4318" i="15"/>
  <c r="J4319" i="15"/>
  <c r="J4320" i="15"/>
  <c r="J4321" i="15"/>
  <c r="J4322" i="15"/>
  <c r="J4323" i="15"/>
  <c r="J4324" i="15"/>
  <c r="J4325" i="15"/>
  <c r="J4326" i="15"/>
  <c r="J4327" i="15"/>
  <c r="J4328" i="15"/>
  <c r="J4329" i="15"/>
  <c r="J4330" i="15"/>
  <c r="J4331" i="15"/>
  <c r="J4332" i="15"/>
  <c r="J4333" i="15"/>
  <c r="J4334" i="15"/>
  <c r="J4335" i="15"/>
  <c r="J4336" i="15"/>
  <c r="J4337" i="15"/>
  <c r="J4338" i="15"/>
  <c r="J4339" i="15"/>
  <c r="J4340" i="15"/>
  <c r="J4341" i="15"/>
  <c r="J4342" i="15"/>
  <c r="J4343" i="15"/>
  <c r="J4344" i="15"/>
  <c r="J4345" i="15"/>
  <c r="J4346" i="15"/>
  <c r="J4347" i="15"/>
  <c r="J4348" i="15"/>
  <c r="J4349" i="15"/>
  <c r="J4350" i="15"/>
  <c r="J4351" i="15"/>
  <c r="J4352" i="15"/>
  <c r="J4353" i="15"/>
  <c r="J4354" i="15"/>
  <c r="J4355" i="15"/>
  <c r="J4356" i="15"/>
  <c r="J4357" i="15"/>
  <c r="J4358" i="15"/>
  <c r="J4359" i="15"/>
  <c r="J4360" i="15"/>
  <c r="J4361" i="15"/>
  <c r="J4362" i="15"/>
  <c r="J4363" i="15"/>
  <c r="J4364" i="15"/>
  <c r="J4365" i="15"/>
  <c r="J4366" i="15"/>
  <c r="J4367" i="15"/>
  <c r="J4368" i="15"/>
  <c r="J4369" i="15"/>
  <c r="J4370" i="15"/>
  <c r="J4371" i="15"/>
  <c r="J4372" i="15"/>
  <c r="J4373" i="15"/>
  <c r="J4374" i="15"/>
  <c r="J4375" i="15"/>
  <c r="J4376" i="15"/>
  <c r="J4377" i="15"/>
  <c r="J4378" i="15"/>
  <c r="J4379" i="15"/>
  <c r="J4380" i="15"/>
  <c r="J4381" i="15"/>
  <c r="J4382" i="15"/>
  <c r="J4383" i="15"/>
  <c r="J4384" i="15"/>
  <c r="J4385" i="15"/>
  <c r="J4386" i="15"/>
  <c r="J4387" i="15"/>
  <c r="J4388" i="15"/>
  <c r="J4389" i="15"/>
  <c r="J4390" i="15"/>
  <c r="J4391" i="15"/>
  <c r="J4392" i="15"/>
  <c r="J4393" i="15"/>
  <c r="J4394" i="15"/>
  <c r="J4395" i="15"/>
  <c r="J4396" i="15"/>
  <c r="J4397" i="15"/>
  <c r="J4398" i="15"/>
  <c r="J4399" i="15"/>
  <c r="J4400" i="15"/>
  <c r="J4401" i="15"/>
  <c r="J4402" i="15"/>
  <c r="J4403" i="15"/>
  <c r="J4404" i="15"/>
  <c r="J4405" i="15"/>
  <c r="J4406" i="15"/>
  <c r="J4407" i="15"/>
  <c r="J4408" i="15"/>
  <c r="J4409" i="15"/>
  <c r="J4410" i="15"/>
  <c r="J4411" i="15"/>
  <c r="J4412" i="15"/>
  <c r="J4413" i="15"/>
  <c r="J4414" i="15"/>
  <c r="J4415" i="15"/>
  <c r="J4416" i="15"/>
  <c r="J4417" i="15"/>
  <c r="J4418" i="15"/>
  <c r="J4419" i="15"/>
  <c r="J4420" i="15"/>
  <c r="J4421" i="15"/>
  <c r="J4422" i="15"/>
  <c r="J4423" i="15"/>
  <c r="J4424" i="15"/>
  <c r="J4425" i="15"/>
  <c r="J4426" i="15"/>
  <c r="J4427" i="15"/>
  <c r="J4428" i="15"/>
  <c r="J4429" i="15"/>
  <c r="J4430" i="15"/>
  <c r="J4431" i="15"/>
  <c r="J4432" i="15"/>
  <c r="J4433" i="15"/>
  <c r="J4434" i="15"/>
  <c r="J4435" i="15"/>
  <c r="J4436" i="15"/>
  <c r="J4437" i="15"/>
  <c r="J4438" i="15"/>
  <c r="J4439" i="15"/>
  <c r="J4440" i="15"/>
  <c r="J4441" i="15"/>
  <c r="J4442" i="15"/>
  <c r="J4443" i="15"/>
  <c r="J4444" i="15"/>
  <c r="J4445" i="15"/>
  <c r="J4446" i="15"/>
  <c r="J4447" i="15"/>
  <c r="J4448" i="15"/>
  <c r="J4449" i="15"/>
  <c r="J4450" i="15"/>
  <c r="J4451" i="15"/>
  <c r="J4452" i="15"/>
  <c r="J4453" i="15"/>
  <c r="J4454" i="15"/>
  <c r="J4455" i="15"/>
  <c r="J4456" i="15"/>
  <c r="J4457" i="15"/>
  <c r="J4458" i="15"/>
  <c r="J4459" i="15"/>
  <c r="J4460" i="15"/>
  <c r="J4461" i="15"/>
  <c r="J4462" i="15"/>
  <c r="J4463" i="15"/>
  <c r="J4464" i="15"/>
  <c r="J4465" i="15"/>
  <c r="J4466" i="15"/>
  <c r="J4467" i="15"/>
  <c r="J4468" i="15"/>
  <c r="J4469" i="15"/>
  <c r="J4470" i="15"/>
  <c r="J4471" i="15"/>
  <c r="J4472" i="15"/>
  <c r="J4473" i="15"/>
  <c r="J4474" i="15"/>
  <c r="J4475" i="15"/>
  <c r="J4476" i="15"/>
  <c r="J4477" i="15"/>
  <c r="J4478" i="15"/>
  <c r="J4479" i="15"/>
  <c r="J4480" i="15"/>
  <c r="J4481" i="15"/>
  <c r="J4482" i="15"/>
  <c r="J4483" i="15"/>
  <c r="J4484" i="15"/>
  <c r="J4485" i="15"/>
  <c r="J4486" i="15"/>
  <c r="J4487" i="15"/>
  <c r="J4488" i="15"/>
  <c r="J4489" i="15"/>
  <c r="J4490" i="15"/>
  <c r="J4491" i="15"/>
  <c r="J4492" i="15"/>
  <c r="J4493" i="15"/>
  <c r="J4494" i="15"/>
  <c r="J4495" i="15"/>
  <c r="J4496" i="15"/>
  <c r="J4497" i="15"/>
  <c r="J4498" i="15"/>
  <c r="J4499" i="15"/>
  <c r="J4500" i="15"/>
  <c r="J4501" i="15"/>
  <c r="J4502" i="15"/>
  <c r="J4503" i="15"/>
  <c r="J4504" i="15"/>
  <c r="J4505" i="15"/>
  <c r="J4506" i="15"/>
  <c r="J4507" i="15"/>
  <c r="J4508" i="15"/>
  <c r="J4509" i="15"/>
  <c r="J4510" i="15"/>
  <c r="J4511" i="15"/>
  <c r="J4512" i="15"/>
  <c r="J4513" i="15"/>
  <c r="J4514" i="15"/>
  <c r="J4515" i="15"/>
  <c r="J4516" i="15"/>
  <c r="J4517" i="15"/>
  <c r="J4518" i="15"/>
  <c r="J4519" i="15"/>
  <c r="J4520" i="15"/>
  <c r="J4521" i="15"/>
  <c r="J4522" i="15"/>
  <c r="J4523" i="15"/>
  <c r="J4524" i="15"/>
  <c r="J4525" i="15"/>
  <c r="J4526" i="15"/>
  <c r="J4527" i="15"/>
  <c r="J4528" i="15"/>
  <c r="J4529" i="15"/>
  <c r="J4530" i="15"/>
  <c r="J4531" i="15"/>
  <c r="J4532" i="15"/>
  <c r="J4533" i="15"/>
  <c r="J4534" i="15"/>
  <c r="J4535" i="15"/>
  <c r="J4536" i="15"/>
  <c r="J4537" i="15"/>
  <c r="J4538" i="15"/>
  <c r="J4539" i="15"/>
  <c r="J4540" i="15"/>
  <c r="J4541" i="15"/>
  <c r="J4542" i="15"/>
  <c r="J4543" i="15"/>
  <c r="J4544" i="15"/>
  <c r="J4545" i="15"/>
  <c r="J4546" i="15"/>
  <c r="J4547" i="15"/>
  <c r="J4548" i="15"/>
  <c r="J4549" i="15"/>
  <c r="J4550" i="15"/>
  <c r="J4551" i="15"/>
  <c r="J4552" i="15"/>
  <c r="J4553" i="15"/>
  <c r="J4554" i="15"/>
  <c r="J4555" i="15"/>
  <c r="J4556" i="15"/>
  <c r="J4557" i="15"/>
  <c r="J4558" i="15"/>
  <c r="J4559" i="15"/>
  <c r="J4560" i="15"/>
  <c r="J4561" i="15"/>
  <c r="J4562" i="15"/>
  <c r="J4563" i="15"/>
  <c r="J4564" i="15"/>
  <c r="J4565" i="15"/>
  <c r="J4566" i="15"/>
  <c r="J4567" i="15"/>
  <c r="J4568" i="15"/>
  <c r="J4569" i="15"/>
  <c r="J4570" i="15"/>
  <c r="J4571" i="15"/>
  <c r="J4572" i="15"/>
  <c r="J4573" i="15"/>
  <c r="J4574" i="15"/>
  <c r="J4575" i="15"/>
  <c r="J4576" i="15"/>
  <c r="J4577" i="15"/>
  <c r="J4578" i="15"/>
  <c r="J4579" i="15"/>
  <c r="J4580" i="15"/>
  <c r="J4581" i="15"/>
  <c r="J4582" i="15"/>
  <c r="J4583" i="15"/>
  <c r="J4584" i="15"/>
  <c r="J4585" i="15"/>
  <c r="J4586" i="15"/>
  <c r="J4587" i="15"/>
  <c r="J4588" i="15"/>
  <c r="J4589" i="15"/>
  <c r="J4590" i="15"/>
  <c r="J4591" i="15"/>
  <c r="J4592" i="15"/>
  <c r="J4593" i="15"/>
  <c r="J4594" i="15"/>
  <c r="J4595" i="15"/>
  <c r="J4596" i="15"/>
  <c r="J4597" i="15"/>
  <c r="J4598" i="15"/>
  <c r="J4599" i="15"/>
  <c r="J4600" i="15"/>
  <c r="J4601" i="15"/>
  <c r="J4602" i="15"/>
  <c r="J4603" i="15"/>
  <c r="J4604" i="15"/>
  <c r="J4605" i="15"/>
  <c r="J4606" i="15"/>
  <c r="J4607" i="15"/>
  <c r="J4608" i="15"/>
  <c r="J4609" i="15"/>
  <c r="J4610" i="15"/>
  <c r="J4611" i="15"/>
  <c r="J4612" i="15"/>
  <c r="J4613" i="15"/>
  <c r="J4614" i="15"/>
  <c r="J4615" i="15"/>
  <c r="J4616" i="15"/>
  <c r="J4617" i="15"/>
  <c r="J4618" i="15"/>
  <c r="J4619" i="15"/>
  <c r="J4620" i="15"/>
  <c r="J4621" i="15"/>
  <c r="J4622" i="15"/>
  <c r="J4623" i="15"/>
  <c r="J4624" i="15"/>
  <c r="J4625" i="15"/>
  <c r="J4626" i="15"/>
  <c r="J4627" i="15"/>
  <c r="J4628" i="15"/>
  <c r="J4629" i="15"/>
  <c r="J4630" i="15"/>
  <c r="J4631" i="15"/>
  <c r="J4632" i="15"/>
  <c r="J4633" i="15"/>
  <c r="J4634" i="15"/>
  <c r="J4635" i="15"/>
  <c r="J4636" i="15"/>
  <c r="J4637" i="15"/>
  <c r="J4638" i="15"/>
  <c r="J4639" i="15"/>
  <c r="J4640" i="15"/>
  <c r="J4641" i="15"/>
  <c r="J4642" i="15"/>
  <c r="J4643" i="15"/>
  <c r="J4644" i="15"/>
  <c r="J4645" i="15"/>
  <c r="J4646" i="15"/>
  <c r="J4647" i="15"/>
  <c r="J4648" i="15"/>
  <c r="J4649" i="15"/>
  <c r="J4650" i="15"/>
  <c r="J4651" i="15"/>
  <c r="J4652" i="15"/>
  <c r="J4653" i="15"/>
  <c r="J4654" i="15"/>
  <c r="J4655" i="15"/>
  <c r="J4656" i="15"/>
  <c r="J4657" i="15"/>
  <c r="J4658" i="15"/>
  <c r="J4659" i="15"/>
  <c r="J4660" i="15"/>
  <c r="J4661" i="15"/>
  <c r="J4662" i="15"/>
  <c r="J4663" i="15"/>
  <c r="J4664" i="15"/>
  <c r="J4665" i="15"/>
  <c r="J4666" i="15"/>
  <c r="J4667" i="15"/>
  <c r="J4668" i="15"/>
  <c r="J4669" i="15"/>
  <c r="J4670" i="15"/>
  <c r="J4671" i="15"/>
  <c r="J4672" i="15"/>
  <c r="J4673" i="15"/>
  <c r="J4674" i="15"/>
  <c r="J4675" i="15"/>
  <c r="J4676" i="15"/>
  <c r="J4677" i="15"/>
  <c r="J4678" i="15"/>
  <c r="J4679" i="15"/>
  <c r="J4680" i="15"/>
  <c r="J4681" i="15"/>
  <c r="J4682" i="15"/>
  <c r="J4683" i="15"/>
  <c r="J4684" i="15"/>
  <c r="J4685" i="15"/>
  <c r="J4686" i="15"/>
  <c r="J4687" i="15"/>
  <c r="J4688" i="15"/>
  <c r="J4689" i="15"/>
  <c r="J4690" i="15"/>
  <c r="J4691" i="15"/>
  <c r="J4692" i="15"/>
  <c r="J4693" i="15"/>
  <c r="J4694" i="15"/>
  <c r="J4695" i="15"/>
  <c r="J4696" i="15"/>
  <c r="J4697" i="15"/>
  <c r="J4698" i="15"/>
  <c r="J4699" i="15"/>
  <c r="J4700" i="15"/>
  <c r="J4701" i="15"/>
  <c r="J4702" i="15"/>
  <c r="J4703" i="15"/>
  <c r="J4704" i="15"/>
  <c r="J4705" i="15"/>
  <c r="J4706" i="15"/>
  <c r="J4707" i="15"/>
  <c r="J4708" i="15"/>
  <c r="J4709" i="15"/>
  <c r="J4710" i="15"/>
  <c r="J4711" i="15"/>
  <c r="J4712" i="15"/>
  <c r="J4713" i="15"/>
  <c r="J4714" i="15"/>
  <c r="J4715" i="15"/>
  <c r="J4716" i="15"/>
  <c r="J4717" i="15"/>
  <c r="J4718" i="15"/>
  <c r="J4719" i="15"/>
  <c r="J4720" i="15"/>
  <c r="J4721" i="15"/>
  <c r="J4722" i="15"/>
  <c r="J4723" i="15"/>
  <c r="J4724" i="15"/>
  <c r="J4725" i="15"/>
  <c r="J4726" i="15"/>
  <c r="J4727" i="15"/>
  <c r="J4728" i="15"/>
  <c r="J4729" i="15"/>
  <c r="J4730" i="15"/>
  <c r="J4731" i="15"/>
  <c r="J4732" i="15"/>
  <c r="J4733" i="15"/>
  <c r="J4734" i="15"/>
  <c r="J4735" i="15"/>
  <c r="J4736" i="15"/>
  <c r="J4737" i="15"/>
  <c r="J4738" i="15"/>
  <c r="J4739" i="15"/>
  <c r="J4740" i="15"/>
  <c r="J4741" i="15"/>
  <c r="J4742" i="15"/>
  <c r="J4743" i="15"/>
  <c r="J4744" i="15"/>
  <c r="J4745" i="15"/>
  <c r="J4746" i="15"/>
  <c r="J4747" i="15"/>
  <c r="J4748" i="15"/>
  <c r="J4749" i="15"/>
  <c r="J4750" i="15"/>
  <c r="J4751" i="15"/>
  <c r="J4752" i="15"/>
  <c r="J4753" i="15"/>
  <c r="J4754" i="15"/>
  <c r="J4755" i="15"/>
  <c r="J4756" i="15"/>
  <c r="J4757" i="15"/>
  <c r="J4758" i="15"/>
  <c r="J4759" i="15"/>
  <c r="J4760" i="15"/>
  <c r="J4761" i="15"/>
  <c r="J4762" i="15"/>
  <c r="J4763" i="15"/>
  <c r="J4764" i="15"/>
  <c r="J4765" i="15"/>
  <c r="J4766" i="15"/>
  <c r="J4767" i="15"/>
  <c r="J4768" i="15"/>
  <c r="J4769" i="15"/>
  <c r="J4770" i="15"/>
  <c r="J4771" i="15"/>
  <c r="J4772" i="15"/>
  <c r="J4773" i="15"/>
  <c r="J4774" i="15"/>
  <c r="J4775" i="15"/>
  <c r="J4776" i="15"/>
  <c r="J4777" i="15"/>
  <c r="J4778" i="15"/>
  <c r="J4779" i="15"/>
  <c r="J4780" i="15"/>
  <c r="J4781" i="15"/>
  <c r="J4782" i="15"/>
  <c r="J4783" i="15"/>
  <c r="J4784" i="15"/>
  <c r="J4785" i="15"/>
  <c r="J4786" i="15"/>
  <c r="J4787" i="15"/>
  <c r="J4788" i="15"/>
  <c r="J4789" i="15"/>
  <c r="J4790" i="15"/>
  <c r="J4791" i="15"/>
  <c r="J4792" i="15"/>
  <c r="J4793" i="15"/>
  <c r="J4794" i="15"/>
  <c r="J4795" i="15"/>
  <c r="J4796" i="15"/>
  <c r="J4797" i="15"/>
  <c r="J4798" i="15"/>
  <c r="J4799" i="15"/>
  <c r="J4800" i="15"/>
  <c r="J4801" i="15"/>
  <c r="J4802" i="15"/>
  <c r="J4803" i="15"/>
  <c r="J4804" i="15"/>
  <c r="J4805" i="15"/>
  <c r="J4806" i="15"/>
  <c r="J4807" i="15"/>
  <c r="J4808" i="15"/>
  <c r="J4809" i="15"/>
  <c r="J4810" i="15"/>
  <c r="J4811" i="15"/>
  <c r="J4812" i="15"/>
  <c r="J4813" i="15"/>
  <c r="J4814" i="15"/>
  <c r="J4815" i="15"/>
  <c r="J4816" i="15"/>
  <c r="J4817" i="15"/>
  <c r="J4818" i="15"/>
  <c r="J4819" i="15"/>
  <c r="J4820" i="15"/>
  <c r="J4821" i="15"/>
  <c r="J4822" i="15"/>
  <c r="J4823" i="15"/>
  <c r="J4824" i="15"/>
  <c r="J4825" i="15"/>
  <c r="J4826" i="15"/>
  <c r="J4827" i="15"/>
  <c r="J4828" i="15"/>
  <c r="J4829" i="15"/>
  <c r="J4830" i="15"/>
  <c r="J4831" i="15"/>
  <c r="J4832" i="15"/>
  <c r="J4833" i="15"/>
  <c r="J4834" i="15"/>
  <c r="J4835" i="15"/>
  <c r="J4836" i="15"/>
  <c r="J4837" i="15"/>
  <c r="J4838" i="15"/>
  <c r="J4839" i="15"/>
  <c r="J4840" i="15"/>
  <c r="J4841" i="15"/>
  <c r="J4842" i="15"/>
  <c r="J4843" i="15"/>
  <c r="J4844" i="15"/>
  <c r="J4845" i="15"/>
  <c r="J4846" i="15"/>
  <c r="J4847" i="15"/>
  <c r="J4848" i="15"/>
  <c r="J4849" i="15"/>
  <c r="J4850" i="15"/>
  <c r="J4851" i="15"/>
  <c r="J4852" i="15"/>
  <c r="J4853" i="15"/>
  <c r="J4854" i="15"/>
  <c r="J4855" i="15"/>
  <c r="J4856" i="15"/>
  <c r="J4857" i="15"/>
  <c r="J4858" i="15"/>
  <c r="J4859" i="15"/>
  <c r="J4860" i="15"/>
  <c r="J4861" i="15"/>
  <c r="J4862" i="15"/>
  <c r="J4863" i="15"/>
  <c r="J4864" i="15"/>
  <c r="J4865" i="15"/>
  <c r="J4866" i="15"/>
  <c r="J4867" i="15"/>
  <c r="J4868" i="15"/>
  <c r="J4869" i="15"/>
  <c r="J4870" i="15"/>
  <c r="J4871" i="15"/>
  <c r="J4872" i="15"/>
  <c r="J4873" i="15"/>
  <c r="J4874" i="15"/>
  <c r="J4875" i="15"/>
  <c r="J4876" i="15"/>
  <c r="J4877" i="15"/>
  <c r="J4878" i="15"/>
  <c r="J4879" i="15"/>
  <c r="J4880" i="15"/>
  <c r="J4881" i="15"/>
  <c r="J4882" i="15"/>
  <c r="J4883" i="15"/>
  <c r="J4884" i="15"/>
  <c r="J4885" i="15"/>
  <c r="J4886" i="15"/>
  <c r="J4887" i="15"/>
  <c r="J4888" i="15"/>
  <c r="J4889" i="15"/>
  <c r="J4890" i="15"/>
  <c r="J4891" i="15"/>
  <c r="J4892" i="15"/>
  <c r="J4893" i="15"/>
  <c r="J4894" i="15"/>
  <c r="J4895" i="15"/>
  <c r="J4896" i="15"/>
  <c r="J4897" i="15"/>
  <c r="J4898" i="15"/>
  <c r="J4899" i="15"/>
  <c r="J4900" i="15"/>
  <c r="J4901" i="15"/>
  <c r="J4902" i="15"/>
  <c r="J4903" i="15"/>
  <c r="J4904" i="15"/>
  <c r="J4905" i="15"/>
  <c r="J4906" i="15"/>
  <c r="J4907" i="15"/>
  <c r="J4908" i="15"/>
  <c r="J4909" i="15"/>
  <c r="J4910" i="15"/>
  <c r="J4911" i="15"/>
  <c r="J4912" i="15"/>
  <c r="J4913" i="15"/>
  <c r="J4914" i="15"/>
  <c r="J4915" i="15"/>
  <c r="J4916" i="15"/>
  <c r="J4917" i="15"/>
  <c r="J4918" i="15"/>
  <c r="J4919" i="15"/>
  <c r="J4920" i="15"/>
  <c r="J4921" i="15"/>
  <c r="J4922" i="15"/>
  <c r="J4923" i="15"/>
  <c r="J4924" i="15"/>
  <c r="J4925" i="15"/>
  <c r="J4926" i="15"/>
  <c r="J4927" i="15"/>
  <c r="J4928" i="15"/>
  <c r="J4929" i="15"/>
  <c r="J4930" i="15"/>
  <c r="J4931" i="15"/>
  <c r="J4932" i="15"/>
  <c r="J4933" i="15"/>
  <c r="J4934" i="15"/>
  <c r="J4935" i="15"/>
  <c r="J4936" i="15"/>
  <c r="J4937" i="15"/>
  <c r="J4938" i="15"/>
  <c r="J4939" i="15"/>
  <c r="J4940" i="15"/>
  <c r="J4941" i="15"/>
  <c r="J4942" i="15"/>
  <c r="J4943" i="15"/>
  <c r="J4944" i="15"/>
  <c r="J4945" i="15"/>
  <c r="J4946" i="15"/>
  <c r="J4947" i="15"/>
  <c r="J4948" i="15"/>
  <c r="J4949" i="15"/>
  <c r="J4950" i="15"/>
  <c r="J4951" i="15"/>
  <c r="J4952" i="15"/>
  <c r="J4953" i="15"/>
  <c r="J4954" i="15"/>
  <c r="J4955" i="15"/>
  <c r="J4956" i="15"/>
  <c r="J4957" i="15"/>
  <c r="J4958" i="15"/>
  <c r="J4959" i="15"/>
  <c r="J4960" i="15"/>
  <c r="J4961" i="15"/>
  <c r="J4962" i="15"/>
  <c r="J4963" i="15"/>
  <c r="J4964" i="15"/>
  <c r="J4965" i="15"/>
  <c r="J4966" i="15"/>
  <c r="J4967" i="15"/>
  <c r="J4968" i="15"/>
  <c r="J4969" i="15"/>
  <c r="J4970" i="15"/>
  <c r="J4971" i="15"/>
  <c r="J4972" i="15"/>
  <c r="J4973" i="15"/>
  <c r="J4974" i="15"/>
  <c r="J4975" i="15"/>
  <c r="J4976" i="15"/>
  <c r="J4977" i="15"/>
  <c r="J4978" i="15"/>
  <c r="J4979" i="15"/>
  <c r="J4980" i="15"/>
  <c r="J4981" i="15"/>
  <c r="J4982" i="15"/>
  <c r="J4983" i="15"/>
  <c r="J4984" i="15"/>
  <c r="J4985" i="15"/>
  <c r="J4986" i="15"/>
  <c r="J4987" i="15"/>
  <c r="J4988" i="15"/>
  <c r="J4989" i="15"/>
  <c r="J4990" i="15"/>
  <c r="J4991" i="15"/>
  <c r="J4992" i="15"/>
  <c r="J4993" i="15"/>
  <c r="J4994" i="15"/>
  <c r="J4995" i="15"/>
  <c r="J4996" i="15"/>
  <c r="J4997" i="15"/>
  <c r="J4998" i="15"/>
  <c r="J4999" i="15"/>
  <c r="J5000" i="15"/>
  <c r="J5001" i="15"/>
  <c r="J5002" i="15"/>
  <c r="J5003" i="15"/>
  <c r="J5004" i="15"/>
  <c r="J5005" i="15"/>
  <c r="J5006" i="15"/>
  <c r="J5007" i="15"/>
  <c r="J5008" i="15"/>
  <c r="J5009" i="15"/>
  <c r="J5010" i="15"/>
  <c r="J5011" i="15"/>
  <c r="J5012" i="15"/>
  <c r="J5013" i="15"/>
  <c r="J5014" i="15"/>
  <c r="J5015" i="15"/>
  <c r="J5016" i="15"/>
  <c r="J5017" i="15"/>
  <c r="J5018" i="15"/>
  <c r="J5019" i="15"/>
  <c r="J5020" i="15"/>
  <c r="J5021" i="15"/>
  <c r="J5022" i="15"/>
  <c r="J5023" i="15"/>
  <c r="J5024" i="15"/>
  <c r="J5025" i="15"/>
  <c r="J5026" i="15"/>
  <c r="J5027" i="15"/>
  <c r="J5028" i="15"/>
  <c r="J5029" i="15"/>
  <c r="J5030" i="15"/>
  <c r="J5031" i="15"/>
  <c r="J5032" i="15"/>
  <c r="J5033" i="15"/>
  <c r="J5034" i="15"/>
  <c r="J5035" i="15"/>
  <c r="J5036" i="15"/>
  <c r="J5037" i="15"/>
  <c r="J5038" i="15"/>
  <c r="J5039" i="15"/>
  <c r="J5040" i="15"/>
  <c r="J5041" i="15"/>
  <c r="J5042" i="15"/>
  <c r="J5043" i="15"/>
  <c r="J5044" i="15"/>
  <c r="J5045" i="15"/>
  <c r="J5046" i="15"/>
  <c r="J5047" i="15"/>
  <c r="J5048" i="15"/>
  <c r="J5049" i="15"/>
  <c r="J5050" i="15"/>
  <c r="J5051" i="15"/>
  <c r="J5052" i="15"/>
  <c r="J5053" i="15"/>
  <c r="J5054" i="15"/>
  <c r="J5055" i="15"/>
  <c r="J5056" i="15"/>
  <c r="J5057" i="15"/>
  <c r="J5058" i="15"/>
  <c r="J5059" i="15"/>
  <c r="J5060" i="15"/>
  <c r="J5061" i="15"/>
  <c r="J5062" i="15"/>
  <c r="J5063" i="15"/>
  <c r="J5064" i="15"/>
  <c r="J5065" i="15"/>
  <c r="J5066" i="15"/>
  <c r="J5067" i="15"/>
  <c r="J5068" i="15"/>
  <c r="J5069" i="15"/>
  <c r="J5070" i="15"/>
  <c r="J5071" i="15"/>
  <c r="J5072" i="15"/>
  <c r="J5073" i="15"/>
  <c r="J5074" i="15"/>
  <c r="J5075" i="15"/>
  <c r="J5076" i="15"/>
  <c r="J5077" i="15"/>
  <c r="J5078" i="15"/>
  <c r="J5079" i="15"/>
  <c r="J5080" i="15"/>
  <c r="J5081" i="15"/>
  <c r="J5082" i="15"/>
  <c r="J5083" i="15"/>
  <c r="J5084" i="15"/>
  <c r="J5085" i="15"/>
  <c r="J5086" i="15"/>
  <c r="J5087" i="15"/>
  <c r="J5088" i="15"/>
  <c r="J5089" i="15"/>
  <c r="J5090" i="15"/>
  <c r="J5091" i="15"/>
  <c r="J5092" i="15"/>
  <c r="J5093" i="15"/>
  <c r="J5094" i="15"/>
  <c r="J5095" i="15"/>
  <c r="J5096" i="15"/>
  <c r="J5097" i="15"/>
  <c r="J5098" i="15"/>
  <c r="J5099" i="15"/>
  <c r="J5100" i="15"/>
  <c r="J5101" i="15"/>
  <c r="J5102" i="15"/>
  <c r="J5103" i="15"/>
  <c r="J5104" i="15"/>
  <c r="J5105" i="15"/>
  <c r="J5106" i="15"/>
  <c r="J5107" i="15"/>
  <c r="J5108" i="15"/>
  <c r="J5109" i="15"/>
  <c r="J5110" i="15"/>
  <c r="J5111" i="15"/>
  <c r="J5112" i="15"/>
  <c r="J5113" i="15"/>
  <c r="J5114" i="15"/>
  <c r="J5115" i="15"/>
  <c r="J5116" i="15"/>
  <c r="J5117" i="15"/>
  <c r="J5118" i="15"/>
  <c r="J5119" i="15"/>
  <c r="J5120" i="15"/>
  <c r="J5121" i="15"/>
  <c r="J5122" i="15"/>
  <c r="J5123" i="15"/>
  <c r="J5124" i="15"/>
  <c r="J5125" i="15"/>
  <c r="J5126" i="15"/>
  <c r="J5127" i="15"/>
  <c r="J5128" i="15"/>
  <c r="J5129" i="15"/>
  <c r="J5130" i="15"/>
  <c r="J5131" i="15"/>
  <c r="J5132" i="15"/>
  <c r="J5133" i="15"/>
  <c r="J5134" i="15"/>
  <c r="J5135" i="15"/>
  <c r="J5136" i="15"/>
  <c r="J5137" i="15"/>
  <c r="J5138" i="15"/>
  <c r="J5139" i="15"/>
  <c r="J5140" i="15"/>
  <c r="J5141" i="15"/>
  <c r="J5142" i="15"/>
  <c r="J5143" i="15"/>
  <c r="J5144" i="15"/>
  <c r="J5145" i="15"/>
  <c r="J5146" i="15"/>
  <c r="J5147" i="15"/>
  <c r="J5148" i="15"/>
  <c r="J5149" i="15"/>
  <c r="J5150" i="15"/>
  <c r="J5151" i="15"/>
  <c r="J5152" i="15"/>
  <c r="J5153" i="15"/>
  <c r="J5154" i="15"/>
  <c r="J5155" i="15"/>
  <c r="J5156" i="15"/>
  <c r="J5157" i="15"/>
  <c r="J5158" i="15"/>
  <c r="J5159" i="15"/>
  <c r="J5160" i="15"/>
  <c r="J5161" i="15"/>
  <c r="J5162" i="15"/>
  <c r="J5163" i="15"/>
  <c r="J5164" i="15"/>
  <c r="J5165" i="15"/>
  <c r="J5166" i="15"/>
  <c r="J5167" i="15"/>
  <c r="J5168" i="15"/>
  <c r="J5169" i="15"/>
  <c r="J5170" i="15"/>
  <c r="J5171" i="15"/>
  <c r="J5172" i="15"/>
  <c r="J5173" i="15"/>
  <c r="J5174" i="15"/>
  <c r="J5175" i="15"/>
  <c r="J5176" i="15"/>
  <c r="J5177" i="15"/>
  <c r="J5178" i="15"/>
  <c r="J5179" i="15"/>
  <c r="J5180" i="15"/>
  <c r="J5181" i="15"/>
  <c r="J5182" i="15"/>
  <c r="J5183" i="15"/>
  <c r="J5184" i="15"/>
  <c r="J5185" i="15"/>
  <c r="J5186" i="15"/>
  <c r="J5187" i="15"/>
  <c r="J5188" i="15"/>
  <c r="J5189" i="15"/>
  <c r="J5190" i="15"/>
  <c r="J5191" i="15"/>
  <c r="J5192" i="15"/>
  <c r="J5193" i="15"/>
  <c r="J5194" i="15"/>
  <c r="J5195" i="15"/>
  <c r="J5196" i="15"/>
  <c r="J5197" i="15"/>
  <c r="J5198" i="15"/>
  <c r="J5199" i="15"/>
  <c r="J5200" i="15"/>
  <c r="J5201" i="15"/>
  <c r="J5202" i="15"/>
  <c r="J5203" i="15"/>
  <c r="J5204" i="15"/>
  <c r="J5205" i="15"/>
  <c r="J5206" i="15"/>
  <c r="J5207" i="15"/>
  <c r="J5208" i="15"/>
  <c r="J5209" i="15"/>
  <c r="J5210" i="15"/>
  <c r="J5211" i="15"/>
  <c r="J5212" i="15"/>
  <c r="J5213" i="15"/>
  <c r="J5214" i="15"/>
  <c r="J5215" i="15"/>
  <c r="J5216" i="15"/>
  <c r="J5217" i="15"/>
  <c r="J5218" i="15"/>
  <c r="J5219" i="15"/>
  <c r="J5220" i="15"/>
  <c r="J5221" i="15"/>
  <c r="J5222" i="15"/>
  <c r="J5223" i="15"/>
  <c r="J5224" i="15"/>
  <c r="J5225" i="15"/>
  <c r="J5226" i="15"/>
  <c r="J5227" i="15"/>
  <c r="J5228" i="15"/>
  <c r="J5229" i="15"/>
  <c r="J5230" i="15"/>
  <c r="J5231" i="15"/>
  <c r="J5232" i="15"/>
  <c r="J5233" i="15"/>
  <c r="J5234" i="15"/>
  <c r="J5235" i="15"/>
  <c r="J5236" i="15"/>
  <c r="J5237" i="15"/>
  <c r="J5238" i="15"/>
  <c r="J5239" i="15"/>
  <c r="J5240" i="15"/>
  <c r="J5241" i="15"/>
  <c r="J5242" i="15"/>
  <c r="J5243" i="15"/>
  <c r="J5244" i="15"/>
  <c r="J5245" i="15"/>
  <c r="J5246" i="15"/>
  <c r="J5247" i="15"/>
  <c r="J5248" i="15"/>
  <c r="J5249" i="15"/>
  <c r="J5250" i="15"/>
  <c r="J5251" i="15"/>
  <c r="J5252" i="15"/>
  <c r="J5253" i="15"/>
  <c r="J5254" i="15"/>
  <c r="J5255" i="15"/>
  <c r="J5256" i="15"/>
  <c r="J5257" i="15"/>
  <c r="J5258" i="15"/>
  <c r="J5259" i="15"/>
  <c r="J5260" i="15"/>
  <c r="J5261" i="15"/>
  <c r="J5262" i="15"/>
  <c r="J5263" i="15"/>
  <c r="J5264" i="15"/>
  <c r="J5265" i="15"/>
  <c r="J5266" i="15"/>
  <c r="J5267" i="15"/>
  <c r="J5268" i="15"/>
  <c r="J5269" i="15"/>
  <c r="J5270" i="15"/>
  <c r="J5271" i="15"/>
  <c r="J5272" i="15"/>
  <c r="J5273" i="15"/>
  <c r="J5274" i="15"/>
  <c r="J5275" i="15"/>
  <c r="J5276" i="15"/>
  <c r="J5277" i="15"/>
  <c r="J5278" i="15"/>
  <c r="J5279" i="15"/>
  <c r="J5280" i="15"/>
  <c r="J5281" i="15"/>
  <c r="J5282" i="15"/>
  <c r="J5283" i="15"/>
  <c r="J5284" i="15"/>
  <c r="J5285" i="15"/>
  <c r="J5286" i="15"/>
  <c r="J5287" i="15"/>
  <c r="J5288" i="15"/>
  <c r="J5289" i="15"/>
  <c r="J5290" i="15"/>
  <c r="J5291" i="15"/>
  <c r="J5292" i="15"/>
  <c r="J5293" i="15"/>
  <c r="J5294" i="15"/>
  <c r="J5295" i="15"/>
  <c r="J5296" i="15"/>
  <c r="J5297" i="15"/>
  <c r="J5298" i="15"/>
  <c r="J5299" i="15"/>
  <c r="J5300" i="15"/>
  <c r="J5301" i="15"/>
  <c r="J5302" i="15"/>
  <c r="J5303" i="15"/>
  <c r="J5304" i="15"/>
  <c r="J5305" i="15"/>
  <c r="J5306" i="15"/>
  <c r="J5307" i="15"/>
  <c r="J5308" i="15"/>
  <c r="J5309" i="15"/>
  <c r="J5310" i="15"/>
  <c r="J5311" i="15"/>
  <c r="J5312" i="15"/>
  <c r="J5313" i="15"/>
  <c r="J5314" i="15"/>
  <c r="J5315" i="15"/>
  <c r="J5316" i="15"/>
  <c r="J5317" i="15"/>
  <c r="J5318" i="15"/>
  <c r="J5319" i="15"/>
  <c r="J5320" i="15"/>
  <c r="J5321" i="15"/>
  <c r="J5322" i="15"/>
  <c r="J5323" i="15"/>
  <c r="J5324" i="15"/>
  <c r="J5325" i="15"/>
  <c r="J5326" i="15"/>
  <c r="J5327" i="15"/>
  <c r="J5328" i="15"/>
  <c r="J5329" i="15"/>
  <c r="J5330" i="15"/>
  <c r="J5331" i="15"/>
  <c r="J5332" i="15"/>
  <c r="J5333" i="15"/>
  <c r="J5334" i="15"/>
  <c r="J5335" i="15"/>
  <c r="J5336" i="15"/>
  <c r="J5337" i="15"/>
  <c r="J5338" i="15"/>
  <c r="J5339" i="15"/>
  <c r="J5340" i="15"/>
  <c r="J5341" i="15"/>
  <c r="J5342" i="15"/>
  <c r="J5343" i="15"/>
  <c r="J5344" i="15"/>
  <c r="J5345" i="15"/>
  <c r="J5346" i="15"/>
  <c r="J5347" i="15"/>
  <c r="J5348" i="15"/>
  <c r="J5349" i="15"/>
  <c r="J5350" i="15"/>
  <c r="J5351" i="15"/>
  <c r="J5352" i="15"/>
  <c r="J5353" i="15"/>
  <c r="J5354" i="15"/>
  <c r="J5355" i="15"/>
  <c r="J5356" i="15"/>
  <c r="J5357" i="15"/>
  <c r="J5358" i="15"/>
  <c r="J5359" i="15"/>
  <c r="J5360" i="15"/>
  <c r="J5361" i="15"/>
  <c r="J5362" i="15"/>
  <c r="J5363" i="15"/>
  <c r="J5364" i="15"/>
  <c r="J5365" i="15"/>
  <c r="J5366" i="15"/>
  <c r="J5367" i="15"/>
  <c r="J5368" i="15"/>
  <c r="J5369" i="15"/>
  <c r="J5370" i="15"/>
  <c r="J5371" i="15"/>
  <c r="J5372" i="15"/>
  <c r="J5373" i="15"/>
  <c r="J5374" i="15"/>
  <c r="J5375" i="15"/>
  <c r="J5376" i="15"/>
  <c r="J5377" i="15"/>
  <c r="J5378" i="15"/>
  <c r="J5379" i="15"/>
  <c r="J5380" i="15"/>
  <c r="J5381" i="15"/>
  <c r="J5382" i="15"/>
  <c r="J5383" i="15"/>
  <c r="J5384" i="15"/>
  <c r="J5385" i="15"/>
  <c r="J5386" i="15"/>
  <c r="J5387" i="15"/>
  <c r="J5388" i="15"/>
  <c r="J5389" i="15"/>
  <c r="J5390" i="15"/>
  <c r="J5391" i="15"/>
  <c r="J5392" i="15"/>
  <c r="J5393" i="15"/>
  <c r="J5394" i="15"/>
  <c r="J5395" i="15"/>
  <c r="J5396" i="15"/>
  <c r="J5397" i="15"/>
  <c r="J5398" i="15"/>
  <c r="J5399" i="15"/>
  <c r="J5400" i="15"/>
  <c r="J5401" i="15"/>
  <c r="J5402" i="15"/>
  <c r="J5403" i="15"/>
  <c r="J5404" i="15"/>
  <c r="J5405" i="15"/>
  <c r="J5406" i="15"/>
  <c r="J5407" i="15"/>
  <c r="J5408" i="15"/>
  <c r="J5409" i="15"/>
  <c r="J5410" i="15"/>
  <c r="J5411" i="15"/>
  <c r="J5412" i="15"/>
  <c r="J5413" i="15"/>
  <c r="J5414" i="15"/>
  <c r="J5415" i="15"/>
  <c r="J5416" i="15"/>
  <c r="J5417" i="15"/>
  <c r="J5418" i="15"/>
  <c r="J5419" i="15"/>
  <c r="J5420" i="15"/>
  <c r="J5421" i="15"/>
  <c r="J5422" i="15"/>
  <c r="J5423" i="15"/>
  <c r="J5424" i="15"/>
  <c r="J5425" i="15"/>
  <c r="J5426" i="15"/>
  <c r="J5427" i="15"/>
  <c r="J5428" i="15"/>
  <c r="J5429" i="15"/>
  <c r="J5430" i="15"/>
  <c r="J5431" i="15"/>
  <c r="J5432" i="15"/>
  <c r="J5433" i="15"/>
  <c r="J5434" i="15"/>
  <c r="J5435" i="15"/>
  <c r="J5436" i="15"/>
  <c r="J5437" i="15"/>
  <c r="J5438" i="15"/>
  <c r="J5439" i="15"/>
  <c r="J5440" i="15"/>
  <c r="J5441" i="15"/>
  <c r="J5442" i="15"/>
  <c r="J5443" i="15"/>
  <c r="J5444" i="15"/>
  <c r="J5445" i="15"/>
  <c r="J5446" i="15"/>
  <c r="J5447" i="15"/>
  <c r="J5448" i="15"/>
  <c r="J5449" i="15"/>
  <c r="J5450" i="15"/>
  <c r="J5451" i="15"/>
  <c r="J5452" i="15"/>
  <c r="J5453" i="15"/>
  <c r="J5454" i="15"/>
  <c r="J5455" i="15"/>
  <c r="J5456" i="15"/>
  <c r="J5457" i="15"/>
  <c r="J5458" i="15"/>
  <c r="J5459" i="15"/>
  <c r="J5460" i="15"/>
  <c r="J5461" i="15"/>
  <c r="J5462" i="15"/>
  <c r="J5463" i="15"/>
  <c r="J5464" i="15"/>
  <c r="J5465" i="15"/>
  <c r="J5466" i="15"/>
  <c r="J5467" i="15"/>
  <c r="J5468" i="15"/>
  <c r="J5469" i="15"/>
  <c r="J5470" i="15"/>
  <c r="J5471" i="15"/>
  <c r="J5472" i="15"/>
  <c r="J5473" i="15"/>
  <c r="J5474" i="15"/>
  <c r="J5475" i="15"/>
  <c r="J5476" i="15"/>
  <c r="J5477" i="15"/>
  <c r="J5478" i="15"/>
  <c r="J5479" i="15"/>
  <c r="J5480" i="15"/>
  <c r="J5481" i="15"/>
  <c r="J5482" i="15"/>
  <c r="J5483" i="15"/>
  <c r="J5484" i="15"/>
  <c r="J5485" i="15"/>
  <c r="J5486" i="15"/>
  <c r="J5487" i="15"/>
  <c r="J5488" i="15"/>
  <c r="J5489" i="15"/>
  <c r="J5490" i="15"/>
  <c r="J5491" i="15"/>
  <c r="J5492" i="15"/>
  <c r="J5493" i="15"/>
  <c r="J5494" i="15"/>
  <c r="J5495" i="15"/>
  <c r="J5496" i="15"/>
  <c r="J5497" i="15"/>
  <c r="J5498" i="15"/>
  <c r="J5499" i="15"/>
  <c r="J5500" i="15"/>
  <c r="J5501" i="15"/>
  <c r="J5502" i="15"/>
  <c r="J5503" i="15"/>
  <c r="J5504" i="15"/>
  <c r="J5505" i="15"/>
  <c r="J5506" i="15"/>
  <c r="J5507" i="15"/>
  <c r="J5508" i="15"/>
  <c r="J5509" i="15"/>
  <c r="J5510" i="15"/>
  <c r="J5511" i="15"/>
  <c r="J5512" i="15"/>
  <c r="J5513" i="15"/>
  <c r="J5514" i="15"/>
  <c r="J5515" i="15"/>
  <c r="J5516" i="15"/>
  <c r="J5517" i="15"/>
  <c r="J5518" i="15"/>
  <c r="J5519" i="15"/>
  <c r="J5520" i="15"/>
  <c r="J5521" i="15"/>
  <c r="J5522" i="15"/>
  <c r="J5523" i="15"/>
  <c r="J5524" i="15"/>
  <c r="J5525" i="15"/>
  <c r="J5526" i="15"/>
  <c r="J5527" i="15"/>
  <c r="J5528" i="15"/>
  <c r="J5529" i="15"/>
  <c r="J5530" i="15"/>
  <c r="J5531" i="15"/>
  <c r="J5532" i="15"/>
  <c r="J5533" i="15"/>
  <c r="J5534" i="15"/>
  <c r="J5535" i="15"/>
  <c r="J5536" i="15"/>
  <c r="J5537" i="15"/>
  <c r="J5538" i="15"/>
  <c r="J5539" i="15"/>
  <c r="J5540" i="15"/>
  <c r="J5541" i="15"/>
  <c r="J5542" i="15"/>
  <c r="J5543" i="15"/>
  <c r="J5544" i="15"/>
  <c r="J5545" i="15"/>
  <c r="J5546" i="15"/>
  <c r="J5547" i="15"/>
  <c r="J5548" i="15"/>
  <c r="J5549" i="15"/>
  <c r="J5550" i="15"/>
  <c r="J5551" i="15"/>
  <c r="J5552" i="15"/>
  <c r="J5553" i="15"/>
  <c r="J5554" i="15"/>
  <c r="J5555" i="15"/>
  <c r="J5556" i="15"/>
  <c r="J5557" i="15"/>
  <c r="J5558" i="15"/>
  <c r="J5559" i="15"/>
  <c r="J5560" i="15"/>
  <c r="J5561" i="15"/>
  <c r="J5562" i="15"/>
  <c r="J5563" i="15"/>
  <c r="J5564" i="15"/>
  <c r="J5565" i="15"/>
  <c r="J5566" i="15"/>
  <c r="J5567" i="15"/>
  <c r="J5568" i="15"/>
  <c r="J5569" i="15"/>
  <c r="J5570" i="15"/>
  <c r="J5571" i="15"/>
  <c r="J5572" i="15"/>
  <c r="J5573" i="15"/>
  <c r="J5574" i="15"/>
  <c r="J5575" i="15"/>
  <c r="J5576" i="15"/>
  <c r="J5577" i="15"/>
  <c r="J5578" i="15"/>
  <c r="J5579" i="15"/>
  <c r="J5580" i="15"/>
  <c r="J5581" i="15"/>
  <c r="J5582" i="15"/>
  <c r="J5583" i="15"/>
  <c r="J5584" i="15"/>
  <c r="J5585" i="15"/>
  <c r="J5586" i="15"/>
  <c r="J5587" i="15"/>
  <c r="J5588" i="15"/>
  <c r="J5589" i="15"/>
  <c r="J5590" i="15"/>
  <c r="J5591" i="15"/>
  <c r="J5592" i="15"/>
  <c r="J5593" i="15"/>
  <c r="J5594" i="15"/>
  <c r="J5595" i="15"/>
  <c r="J5596" i="15"/>
  <c r="J5597" i="15"/>
  <c r="J5598" i="15"/>
  <c r="J5599" i="15"/>
  <c r="J5600" i="15"/>
  <c r="J5601" i="15"/>
  <c r="J5602" i="15"/>
  <c r="J5603" i="15"/>
  <c r="J5604" i="15"/>
  <c r="J5605" i="15"/>
  <c r="J5606" i="15"/>
  <c r="J5607" i="15"/>
  <c r="J5608" i="15"/>
  <c r="J5609" i="15"/>
  <c r="J5610" i="15"/>
  <c r="J5611" i="15"/>
  <c r="J5612" i="15"/>
  <c r="J5613" i="15"/>
  <c r="J5614" i="15"/>
  <c r="J5615" i="15"/>
  <c r="J5616" i="15"/>
  <c r="J5617" i="15"/>
  <c r="J5618" i="15"/>
  <c r="J5619" i="15"/>
  <c r="J5620" i="15"/>
  <c r="J5621" i="15"/>
  <c r="J5622" i="15"/>
  <c r="J5623" i="15"/>
  <c r="J5624" i="15"/>
  <c r="J5625" i="15"/>
  <c r="J5626" i="15"/>
  <c r="J5627" i="15"/>
  <c r="J5628" i="15"/>
  <c r="J5629" i="15"/>
  <c r="J5630" i="15"/>
  <c r="J5631" i="15"/>
  <c r="J5632" i="15"/>
  <c r="J5633" i="15"/>
  <c r="J5634" i="15"/>
  <c r="J5635" i="15"/>
  <c r="J5636" i="15"/>
  <c r="J5637" i="15"/>
  <c r="J5638" i="15"/>
  <c r="J5639" i="15"/>
  <c r="J5640" i="15"/>
  <c r="J5641" i="15"/>
  <c r="J5642" i="15"/>
  <c r="J5643" i="15"/>
  <c r="J5644" i="15"/>
  <c r="J5645" i="15"/>
  <c r="J5646" i="15"/>
  <c r="J5647" i="15"/>
  <c r="J5648" i="15"/>
  <c r="J5649" i="15"/>
  <c r="J5650" i="15"/>
  <c r="J5651" i="15"/>
  <c r="J5652" i="15"/>
  <c r="J5653" i="15"/>
  <c r="J5654" i="15"/>
  <c r="J5655" i="15"/>
  <c r="J5656" i="15"/>
  <c r="J5657" i="15"/>
  <c r="J5658" i="15"/>
  <c r="J5659" i="15"/>
  <c r="J5660" i="15"/>
  <c r="J5661" i="15"/>
  <c r="J5662" i="15"/>
  <c r="J5663" i="15"/>
  <c r="J5664" i="15"/>
  <c r="J5665" i="15"/>
  <c r="J5666" i="15"/>
  <c r="J5667" i="15"/>
  <c r="J5668" i="15"/>
  <c r="J5669" i="15"/>
  <c r="J5670" i="15"/>
  <c r="J5671" i="15"/>
  <c r="J5672" i="15"/>
  <c r="J5673" i="15"/>
  <c r="J5674" i="15"/>
  <c r="J5675" i="15"/>
  <c r="J5676" i="15"/>
  <c r="J5677" i="15"/>
  <c r="J5678" i="15"/>
  <c r="J5679" i="15"/>
  <c r="J5680" i="15"/>
  <c r="J5681" i="15"/>
  <c r="J5682" i="15"/>
  <c r="J5683" i="15"/>
  <c r="J5684" i="15"/>
  <c r="J5685" i="15"/>
  <c r="J5686" i="15"/>
  <c r="J5687" i="15"/>
  <c r="J5688" i="15"/>
  <c r="J5689" i="15"/>
  <c r="J5690" i="15"/>
  <c r="J5691" i="15"/>
  <c r="J5692" i="15"/>
  <c r="J5693" i="15"/>
  <c r="J5694" i="15"/>
  <c r="J5695" i="15"/>
  <c r="J5696" i="15"/>
  <c r="J5697" i="15"/>
  <c r="J5698" i="15"/>
  <c r="J5699" i="15"/>
  <c r="J5700" i="15"/>
  <c r="J5701" i="15"/>
  <c r="J5702" i="15"/>
  <c r="J5703" i="15"/>
  <c r="J5704" i="15"/>
  <c r="J5705" i="15"/>
  <c r="J5706" i="15"/>
  <c r="J5707" i="15"/>
  <c r="J5708" i="15"/>
  <c r="J5709" i="15"/>
  <c r="J5710" i="15"/>
  <c r="J5711" i="15"/>
  <c r="J5712" i="15"/>
  <c r="J5713" i="15"/>
  <c r="J5714" i="15"/>
  <c r="J5715" i="15"/>
  <c r="J5716" i="15"/>
  <c r="J5717" i="15"/>
  <c r="J5718" i="15"/>
  <c r="J5719" i="15"/>
  <c r="J5720" i="15"/>
  <c r="J5721" i="15"/>
  <c r="J5722" i="15"/>
  <c r="J5723" i="15"/>
  <c r="J5724" i="15"/>
  <c r="J5725" i="15"/>
  <c r="J5726" i="15"/>
  <c r="J5727" i="15"/>
  <c r="J5728" i="15"/>
  <c r="J5729" i="15"/>
  <c r="J5730" i="15"/>
  <c r="J5731" i="15"/>
  <c r="J5732" i="15"/>
  <c r="J5733" i="15"/>
  <c r="J5734" i="15"/>
  <c r="J5735" i="15"/>
  <c r="J5736" i="15"/>
  <c r="J5737" i="15"/>
  <c r="J5738" i="15"/>
  <c r="J5739" i="15"/>
  <c r="J5740" i="15"/>
  <c r="J5741" i="15"/>
  <c r="J5742" i="15"/>
  <c r="J5743" i="15"/>
  <c r="J5744" i="15"/>
  <c r="J5745" i="15"/>
  <c r="J5746" i="15"/>
  <c r="J5747" i="15"/>
  <c r="J5748" i="15"/>
  <c r="J5749" i="15"/>
  <c r="J5750" i="15"/>
  <c r="J5751" i="15"/>
  <c r="J5752" i="15"/>
  <c r="J5753" i="15"/>
  <c r="J5754" i="15"/>
  <c r="J5755" i="15"/>
  <c r="J5756" i="15"/>
  <c r="J5757" i="15"/>
  <c r="J5758" i="15"/>
  <c r="J5759" i="15"/>
  <c r="J5760" i="15"/>
  <c r="J5761" i="15"/>
  <c r="J5762" i="15"/>
  <c r="J5763" i="15"/>
  <c r="J5764" i="15"/>
  <c r="J5765" i="15"/>
  <c r="J5766" i="15"/>
  <c r="J5767" i="15"/>
  <c r="J5768" i="15"/>
  <c r="J5769" i="15"/>
  <c r="J5770" i="15"/>
  <c r="J5771" i="15"/>
  <c r="J5772" i="15"/>
  <c r="J5773" i="15"/>
  <c r="J5774" i="15"/>
  <c r="J5775" i="15"/>
  <c r="J5776" i="15"/>
  <c r="J5777" i="15"/>
  <c r="J5778" i="15"/>
  <c r="J5779" i="15"/>
  <c r="J5780" i="15"/>
  <c r="J5781" i="15"/>
  <c r="J5782" i="15"/>
  <c r="J5783" i="15"/>
  <c r="J5784" i="15"/>
  <c r="J5785" i="15"/>
  <c r="J5786" i="15"/>
  <c r="J5787" i="15"/>
  <c r="J5788" i="15"/>
  <c r="J5789" i="15"/>
  <c r="J5790" i="15"/>
  <c r="J5791" i="15"/>
  <c r="J5792" i="15"/>
  <c r="J5793" i="15"/>
  <c r="J5794" i="15"/>
  <c r="J5795" i="15"/>
  <c r="J5796" i="15"/>
  <c r="J5797" i="15"/>
  <c r="J5798" i="15"/>
  <c r="J5799" i="15"/>
  <c r="J5800" i="15"/>
  <c r="J5801" i="15"/>
  <c r="J5802" i="15"/>
  <c r="J5803" i="15"/>
  <c r="J5804" i="15"/>
  <c r="J5805" i="15"/>
  <c r="J5806" i="15"/>
  <c r="J5807" i="15"/>
  <c r="J5808" i="15"/>
  <c r="J5809" i="15"/>
  <c r="J5810" i="15"/>
  <c r="J5811" i="15"/>
  <c r="J5812" i="15"/>
  <c r="J5813" i="15"/>
  <c r="J5814" i="15"/>
  <c r="J5815" i="15"/>
  <c r="J5816" i="15"/>
  <c r="J5817" i="15"/>
  <c r="J5818" i="15"/>
  <c r="J5819" i="15"/>
  <c r="J5820" i="15"/>
  <c r="J5821" i="15"/>
  <c r="J5822" i="15"/>
  <c r="J5823" i="15"/>
  <c r="J5824" i="15"/>
  <c r="J5825" i="15"/>
  <c r="J5826" i="15"/>
  <c r="J5827" i="15"/>
  <c r="J5828" i="15"/>
  <c r="J5829" i="15"/>
  <c r="J5830" i="15"/>
  <c r="J5831" i="15"/>
  <c r="J5832" i="15"/>
  <c r="J5833" i="15"/>
  <c r="J5834" i="15"/>
  <c r="J5835" i="15"/>
  <c r="J5836" i="15"/>
  <c r="J5837" i="15"/>
  <c r="J5838" i="15"/>
  <c r="J5839" i="15"/>
  <c r="J5840" i="15"/>
  <c r="J5841" i="15"/>
  <c r="J5842" i="15"/>
  <c r="J5843" i="15"/>
  <c r="J5844" i="15"/>
  <c r="J5845" i="15"/>
  <c r="J5846" i="15"/>
  <c r="J5847" i="15"/>
  <c r="J5848" i="15"/>
  <c r="J5849" i="15"/>
  <c r="J5850" i="15"/>
  <c r="J5851" i="15"/>
  <c r="J5852" i="15"/>
  <c r="J5853" i="15"/>
  <c r="J5854" i="15"/>
  <c r="J5855" i="15"/>
  <c r="J5856" i="15"/>
  <c r="J5857" i="15"/>
  <c r="J5858" i="15"/>
  <c r="J5859" i="15"/>
  <c r="J5860" i="15"/>
  <c r="J5861" i="15"/>
  <c r="J5862" i="15"/>
  <c r="J5863" i="15"/>
  <c r="J5864" i="15"/>
  <c r="J5865" i="15"/>
  <c r="J5866" i="15"/>
  <c r="J5867" i="15"/>
  <c r="J5868" i="15"/>
  <c r="J5869" i="15"/>
  <c r="J5870" i="15"/>
  <c r="J5871" i="15"/>
  <c r="J5872" i="15"/>
  <c r="J5873" i="15"/>
  <c r="J5874" i="15"/>
  <c r="J5875" i="15"/>
  <c r="J5876" i="15"/>
  <c r="J5877" i="15"/>
  <c r="J5878" i="15"/>
  <c r="J5879" i="15"/>
  <c r="J5880" i="15"/>
  <c r="J5881" i="15"/>
  <c r="J5882" i="15"/>
  <c r="J5883" i="15"/>
  <c r="J5884" i="15"/>
  <c r="J5885" i="15"/>
  <c r="J5886" i="15"/>
  <c r="J5887" i="15"/>
  <c r="J5888" i="15"/>
  <c r="J5889" i="15"/>
  <c r="J5890" i="15"/>
  <c r="J5891" i="15"/>
  <c r="J5892" i="15"/>
  <c r="J5893" i="15"/>
  <c r="J5894" i="15"/>
  <c r="J5895" i="15"/>
  <c r="J5896" i="15"/>
  <c r="J5897" i="15"/>
  <c r="J5898" i="15"/>
  <c r="J5899" i="15"/>
  <c r="J5900" i="15"/>
  <c r="J5901" i="15"/>
  <c r="J5902" i="15"/>
  <c r="J5903" i="15"/>
  <c r="J5904" i="15"/>
  <c r="J5905" i="15"/>
  <c r="J5906" i="15"/>
  <c r="J5907" i="15"/>
  <c r="J5908" i="15"/>
  <c r="J5909" i="15"/>
  <c r="J5910" i="15"/>
  <c r="J5911" i="15"/>
  <c r="J5912" i="15"/>
  <c r="J5913" i="15"/>
  <c r="J5914" i="15"/>
  <c r="J5915" i="15"/>
  <c r="J5916" i="15"/>
  <c r="J5917" i="15"/>
  <c r="J5918" i="15"/>
  <c r="J5919" i="15"/>
  <c r="J5920" i="15"/>
  <c r="J5921" i="15"/>
  <c r="J5922" i="15"/>
  <c r="J5923" i="15"/>
  <c r="J5924" i="15"/>
  <c r="J5925" i="15"/>
  <c r="J5926" i="15"/>
  <c r="J5927" i="15"/>
  <c r="J5928" i="15"/>
  <c r="J5929" i="15"/>
  <c r="J5930" i="15"/>
  <c r="J5931" i="15"/>
  <c r="J5932" i="15"/>
  <c r="J5933" i="15"/>
  <c r="J5934" i="15"/>
  <c r="J5935" i="15"/>
  <c r="J5936" i="15"/>
  <c r="J5937" i="15"/>
  <c r="J5938" i="15"/>
  <c r="J5939" i="15"/>
  <c r="J5940" i="15"/>
  <c r="J5941" i="15"/>
  <c r="J5942" i="15"/>
  <c r="J5943" i="15"/>
  <c r="J5944" i="15"/>
  <c r="J5945" i="15"/>
  <c r="J5946" i="15"/>
  <c r="J5947" i="15"/>
  <c r="J5948" i="15"/>
  <c r="J5949" i="15"/>
  <c r="J5950" i="15"/>
  <c r="J5951" i="15"/>
  <c r="J5952" i="15"/>
  <c r="J5953" i="15"/>
  <c r="J5954" i="15"/>
  <c r="J5955" i="15"/>
  <c r="J5956" i="15"/>
  <c r="J5957" i="15"/>
  <c r="J5958" i="15"/>
  <c r="J5959" i="15"/>
  <c r="J5960" i="15"/>
  <c r="J5961" i="15"/>
  <c r="J5962" i="15"/>
  <c r="J5963" i="15"/>
  <c r="J5964" i="15"/>
  <c r="J5965" i="15"/>
  <c r="J5966" i="15"/>
  <c r="J5967" i="15"/>
  <c r="J5968" i="15"/>
  <c r="J5969" i="15"/>
  <c r="J5970" i="15"/>
  <c r="J5971" i="15"/>
  <c r="J5972" i="15"/>
  <c r="J5973" i="15"/>
  <c r="J5974" i="15"/>
  <c r="J5975" i="15"/>
  <c r="J5976" i="15"/>
  <c r="J5977" i="15"/>
  <c r="J5978" i="15"/>
  <c r="J5979" i="15"/>
  <c r="J5980" i="15"/>
  <c r="J5981" i="15"/>
  <c r="J5982" i="15"/>
  <c r="J5983" i="15"/>
  <c r="J5984" i="15"/>
  <c r="J5985" i="15"/>
  <c r="J5986" i="15"/>
  <c r="J5987" i="15"/>
  <c r="J5988" i="15"/>
  <c r="J5989" i="15"/>
  <c r="J5990" i="15"/>
  <c r="J5991" i="15"/>
  <c r="J5992" i="15"/>
  <c r="J5993" i="15"/>
  <c r="J5994" i="15"/>
  <c r="J5995" i="15"/>
  <c r="J5996" i="15"/>
  <c r="J5997" i="15"/>
  <c r="J5998" i="15"/>
  <c r="J5999" i="15"/>
  <c r="J6000" i="15"/>
  <c r="J6001" i="15"/>
  <c r="J6002" i="15"/>
  <c r="J6003" i="15"/>
  <c r="J6004" i="15"/>
  <c r="J6005" i="15"/>
  <c r="J6006" i="15"/>
  <c r="J6007" i="15"/>
  <c r="J6008" i="15"/>
  <c r="J6009" i="15"/>
  <c r="J6010" i="15"/>
  <c r="J6011" i="15"/>
  <c r="J6012" i="15"/>
  <c r="J6013" i="15"/>
  <c r="J6014" i="15"/>
  <c r="J6015" i="15"/>
  <c r="J6016" i="15"/>
  <c r="J6017" i="15"/>
  <c r="J6018" i="15"/>
  <c r="J6019" i="15"/>
  <c r="J6020" i="15"/>
  <c r="J6021" i="15"/>
  <c r="J6022" i="15"/>
  <c r="J6023" i="15"/>
  <c r="J6024" i="15"/>
  <c r="J6025" i="15"/>
  <c r="J6026" i="15"/>
  <c r="J6027" i="15"/>
  <c r="J6028" i="15"/>
  <c r="J6029" i="15"/>
  <c r="J6030" i="15"/>
  <c r="J6031" i="15"/>
  <c r="J6032" i="15"/>
  <c r="J6033" i="15"/>
  <c r="J6034" i="15"/>
  <c r="J6035" i="15"/>
  <c r="J6036" i="15"/>
  <c r="J6037" i="15"/>
  <c r="J6038" i="15"/>
  <c r="J6039" i="15"/>
  <c r="J6040" i="15"/>
  <c r="J6041" i="15"/>
  <c r="J6042" i="15"/>
  <c r="J6043" i="15"/>
  <c r="J6044" i="15"/>
  <c r="J6045" i="15"/>
  <c r="J6046" i="15"/>
  <c r="J6047" i="15"/>
  <c r="J6048" i="15"/>
  <c r="J6049" i="15"/>
  <c r="J6050" i="15"/>
  <c r="J6051" i="15"/>
  <c r="J6052" i="15"/>
  <c r="J6053" i="15"/>
  <c r="J6054" i="15"/>
  <c r="J6055" i="15"/>
  <c r="J6056" i="15"/>
  <c r="J6057" i="15"/>
  <c r="J6058" i="15"/>
  <c r="J6059" i="15"/>
  <c r="J6060" i="15"/>
  <c r="J6061" i="15"/>
  <c r="J6062" i="15"/>
  <c r="J6063" i="15"/>
  <c r="J6064" i="15"/>
  <c r="J6065" i="15"/>
  <c r="J6066" i="15"/>
  <c r="J6067" i="15"/>
  <c r="J6068" i="15"/>
  <c r="J6069" i="15"/>
  <c r="J6070" i="15"/>
  <c r="J6071" i="15"/>
  <c r="J6072" i="15"/>
  <c r="J6073" i="15"/>
  <c r="J6074" i="15"/>
  <c r="J6075" i="15"/>
  <c r="J6076" i="15"/>
  <c r="J6077" i="15"/>
  <c r="J6078" i="15"/>
  <c r="J6079" i="15"/>
  <c r="J6080" i="15"/>
  <c r="J6081" i="15"/>
  <c r="J6082" i="15"/>
  <c r="J6083" i="15"/>
  <c r="J6084" i="15"/>
  <c r="J6085" i="15"/>
  <c r="J6086" i="15"/>
  <c r="J6087" i="15"/>
  <c r="J6088" i="15"/>
  <c r="J6089" i="15"/>
  <c r="J6090" i="15"/>
  <c r="J6091" i="15"/>
  <c r="J6092" i="15"/>
  <c r="J6093" i="15"/>
  <c r="J6094" i="15"/>
  <c r="J6095" i="15"/>
  <c r="J6096" i="15"/>
  <c r="J6097" i="15"/>
  <c r="J6098" i="15"/>
  <c r="J6099" i="15"/>
  <c r="J6100" i="15"/>
  <c r="J6101" i="15"/>
  <c r="J6102" i="15"/>
  <c r="J6103" i="15"/>
  <c r="J6104" i="15"/>
  <c r="J6105" i="15"/>
  <c r="J6106" i="15"/>
  <c r="J6107" i="15"/>
  <c r="J6108" i="15"/>
  <c r="J6109" i="15"/>
  <c r="J6110" i="15"/>
  <c r="J6111" i="15"/>
  <c r="J6112" i="15"/>
  <c r="J6113" i="15"/>
  <c r="J6114" i="15"/>
  <c r="J6115" i="15"/>
  <c r="J6116" i="15"/>
  <c r="J6117" i="15"/>
  <c r="J6118" i="15"/>
  <c r="J6119" i="15"/>
  <c r="J6120" i="15"/>
  <c r="J6121" i="15"/>
  <c r="J6122" i="15"/>
  <c r="J6123" i="15"/>
  <c r="J6124" i="15"/>
  <c r="J6125" i="15"/>
  <c r="J6126" i="15"/>
  <c r="J6127" i="15"/>
  <c r="J6128" i="15"/>
  <c r="J6129" i="15"/>
  <c r="J6130" i="15"/>
  <c r="J6131" i="15"/>
  <c r="J6132" i="15"/>
  <c r="J6133" i="15"/>
  <c r="J6134" i="15"/>
  <c r="J6135" i="15"/>
  <c r="J6136" i="15"/>
  <c r="J6137" i="15"/>
  <c r="J6138" i="15"/>
  <c r="J6139" i="15"/>
  <c r="J6140" i="15"/>
  <c r="J6141" i="15"/>
  <c r="J6142" i="15"/>
  <c r="J6143" i="15"/>
  <c r="J6144" i="15"/>
  <c r="J6145" i="15"/>
  <c r="J6146" i="15"/>
  <c r="J6147" i="15"/>
  <c r="J6148" i="15"/>
  <c r="J6149" i="15"/>
  <c r="J6150" i="15"/>
  <c r="J6151" i="15"/>
  <c r="J6152" i="15"/>
  <c r="J6153" i="15"/>
  <c r="J6154" i="15"/>
  <c r="J6155" i="15"/>
  <c r="J6156" i="15"/>
  <c r="J6157" i="15"/>
  <c r="J6158" i="15"/>
  <c r="J6159" i="15"/>
  <c r="J6160" i="15"/>
  <c r="J6161" i="15"/>
  <c r="J6162" i="15"/>
  <c r="J6163" i="15"/>
  <c r="J6164" i="15"/>
  <c r="J6165" i="15"/>
  <c r="J6166" i="15"/>
  <c r="J6167" i="15"/>
  <c r="J6168" i="15"/>
  <c r="J6169" i="15"/>
  <c r="J6170" i="15"/>
  <c r="J6171" i="15"/>
  <c r="J6172" i="15"/>
  <c r="J6173" i="15"/>
  <c r="J6174" i="15"/>
  <c r="J6175" i="15"/>
  <c r="J6176" i="15"/>
  <c r="J6177" i="15"/>
  <c r="J6178" i="15"/>
  <c r="J6179" i="15"/>
  <c r="J6180" i="15"/>
  <c r="J6181" i="15"/>
  <c r="J6182" i="15"/>
  <c r="J6183" i="15"/>
  <c r="J6184" i="15"/>
  <c r="J6185" i="15"/>
  <c r="J6186" i="15"/>
  <c r="J6187" i="15"/>
  <c r="J6188" i="15"/>
  <c r="J6189" i="15"/>
  <c r="J6190" i="15"/>
  <c r="J6191" i="15"/>
  <c r="J6192" i="15"/>
  <c r="J6193" i="15"/>
  <c r="J6194" i="15"/>
  <c r="J6195" i="15"/>
  <c r="J6196" i="15"/>
  <c r="J6197" i="15"/>
  <c r="J6198" i="15"/>
  <c r="J6199" i="15"/>
  <c r="J6200" i="15"/>
  <c r="J6201" i="15"/>
  <c r="J6202" i="15"/>
  <c r="J6203" i="15"/>
  <c r="J6204" i="15"/>
  <c r="J6205" i="15"/>
  <c r="J6206" i="15"/>
  <c r="J6207" i="15"/>
  <c r="J6208" i="15"/>
  <c r="J6209" i="15"/>
  <c r="J6210" i="15"/>
  <c r="J6211" i="15"/>
  <c r="J6212" i="15"/>
  <c r="J6213" i="15"/>
  <c r="J6214" i="15"/>
  <c r="J6215" i="15"/>
  <c r="J6216" i="15"/>
  <c r="J6217" i="15"/>
  <c r="J6218" i="15"/>
  <c r="J6219" i="15"/>
  <c r="J6220" i="15"/>
  <c r="J6221" i="15"/>
  <c r="J6222" i="15"/>
  <c r="J6223" i="15"/>
  <c r="J6224" i="15"/>
  <c r="J6225" i="15"/>
  <c r="J6226" i="15"/>
  <c r="J6227" i="15"/>
  <c r="J6228" i="15"/>
  <c r="J6229" i="15"/>
  <c r="J6230" i="15"/>
  <c r="J6231" i="15"/>
  <c r="J6232" i="15"/>
  <c r="J6233" i="15"/>
  <c r="J6234" i="15"/>
  <c r="J6235" i="15"/>
  <c r="J6236" i="15"/>
  <c r="J6237" i="15"/>
  <c r="J6238" i="15"/>
  <c r="J6239" i="15"/>
  <c r="J6240" i="15"/>
  <c r="J6241" i="15"/>
  <c r="J6242" i="15"/>
  <c r="J6243" i="15"/>
  <c r="J6244" i="15"/>
  <c r="J6245" i="15"/>
  <c r="J6246" i="15"/>
  <c r="J6247" i="15"/>
  <c r="J6248" i="15"/>
  <c r="J6249" i="15"/>
  <c r="J6250" i="15"/>
  <c r="J6251" i="15"/>
  <c r="J6252" i="15"/>
  <c r="J6253" i="15"/>
  <c r="J6254" i="15"/>
  <c r="J6255" i="15"/>
  <c r="J6256" i="15"/>
  <c r="J6257" i="15"/>
  <c r="J6258" i="15"/>
  <c r="J6259" i="15"/>
  <c r="J6260" i="15"/>
  <c r="J6261" i="15"/>
  <c r="J6262" i="15"/>
  <c r="J6263" i="15"/>
  <c r="J6264" i="15"/>
  <c r="J6265" i="15"/>
  <c r="J6266" i="15"/>
  <c r="J6267" i="15"/>
  <c r="J6268" i="15"/>
  <c r="J6269" i="15"/>
  <c r="J6270" i="15"/>
  <c r="J6271" i="15"/>
  <c r="J6272" i="15"/>
  <c r="J6273" i="15"/>
  <c r="J6274" i="15"/>
  <c r="J6275" i="15"/>
  <c r="J6276" i="15"/>
  <c r="J6277" i="15"/>
  <c r="J6278" i="15"/>
  <c r="J6279" i="15"/>
  <c r="J6280" i="15"/>
  <c r="J6281" i="15"/>
  <c r="J6282" i="15"/>
  <c r="J6283" i="15"/>
  <c r="J6284" i="15"/>
  <c r="J6285" i="15"/>
  <c r="J6286" i="15"/>
  <c r="J6287" i="15"/>
  <c r="J6288" i="15"/>
  <c r="J6289" i="15"/>
  <c r="J6290" i="15"/>
  <c r="J6291" i="15"/>
  <c r="J6292" i="15"/>
  <c r="J6293" i="15"/>
  <c r="J6294" i="15"/>
  <c r="J6295" i="15"/>
  <c r="J6296" i="15"/>
  <c r="J6297" i="15"/>
  <c r="J6298" i="15"/>
  <c r="J6299" i="15"/>
  <c r="J6300" i="15"/>
  <c r="J6301" i="15"/>
  <c r="J6302" i="15"/>
  <c r="J6303" i="15"/>
  <c r="J6304" i="15"/>
  <c r="J6305" i="15"/>
  <c r="J6306" i="15"/>
  <c r="J6307" i="15"/>
  <c r="J6308" i="15"/>
  <c r="J6309" i="15"/>
  <c r="J6310" i="15"/>
  <c r="J6311" i="15"/>
  <c r="J6312" i="15"/>
  <c r="J6313" i="15"/>
  <c r="J6314" i="15"/>
  <c r="J6315" i="15"/>
  <c r="J6316" i="15"/>
  <c r="J6317" i="15"/>
  <c r="J6318" i="15"/>
  <c r="J6319" i="15"/>
  <c r="J6320" i="15"/>
  <c r="J6321" i="15"/>
  <c r="J6322" i="15"/>
  <c r="J6323" i="15"/>
  <c r="J6324" i="15"/>
  <c r="J6325" i="15"/>
  <c r="J6326" i="15"/>
  <c r="J6327" i="15"/>
  <c r="J6328" i="15"/>
  <c r="J6329" i="15"/>
  <c r="J6330" i="15"/>
  <c r="J6331" i="15"/>
  <c r="J6332" i="15"/>
  <c r="J6333" i="15"/>
  <c r="J6334" i="15"/>
  <c r="J6335" i="15"/>
  <c r="J6336" i="15"/>
  <c r="J6337" i="15"/>
  <c r="J6338" i="15"/>
  <c r="J6339" i="15"/>
  <c r="J6340" i="15"/>
  <c r="J6341" i="15"/>
  <c r="J6342" i="15"/>
  <c r="J6343" i="15"/>
  <c r="J6344" i="15"/>
  <c r="J6345" i="15"/>
  <c r="J6346" i="15"/>
  <c r="J6347" i="15"/>
  <c r="J6348" i="15"/>
  <c r="J6349" i="15"/>
  <c r="J6350" i="15"/>
  <c r="J6351" i="15"/>
  <c r="J6352" i="15"/>
  <c r="J6353" i="15"/>
  <c r="J6354" i="15"/>
  <c r="J6355" i="15"/>
  <c r="J6356" i="15"/>
  <c r="J6357" i="15"/>
  <c r="J6358" i="15"/>
  <c r="J6359" i="15"/>
  <c r="J6360" i="15"/>
  <c r="J6361" i="15"/>
  <c r="J6362" i="15"/>
  <c r="J6363" i="15"/>
  <c r="J6364" i="15"/>
  <c r="J6365" i="15"/>
  <c r="J6366" i="15"/>
  <c r="J6367" i="15"/>
  <c r="J6368" i="15"/>
  <c r="J6369" i="15"/>
  <c r="J6370" i="15"/>
  <c r="J6371" i="15"/>
  <c r="J6372" i="15"/>
  <c r="J6373" i="15"/>
  <c r="J6374" i="15"/>
  <c r="J6375" i="15"/>
  <c r="J6376" i="15"/>
  <c r="J6377" i="15"/>
  <c r="J6378" i="15"/>
  <c r="J6379" i="15"/>
  <c r="J6380" i="15"/>
  <c r="J6381" i="15"/>
  <c r="J6382" i="15"/>
  <c r="J6383" i="15"/>
  <c r="J6384" i="15"/>
  <c r="J6385" i="15"/>
  <c r="J6386" i="15"/>
  <c r="J6387" i="15"/>
  <c r="J6388" i="15"/>
  <c r="J6389" i="15"/>
  <c r="J6390" i="15"/>
  <c r="J6391" i="15"/>
  <c r="J6392" i="15"/>
  <c r="J6393" i="15"/>
  <c r="J6394" i="15"/>
  <c r="J6395" i="15"/>
  <c r="J6396" i="15"/>
  <c r="J6397" i="15"/>
  <c r="J6398" i="15"/>
  <c r="J6399" i="15"/>
  <c r="J6400" i="15"/>
  <c r="J6401" i="15"/>
  <c r="J6402" i="15"/>
  <c r="J6403" i="15"/>
  <c r="J6404" i="15"/>
  <c r="J6405" i="15"/>
  <c r="J6406" i="15"/>
  <c r="J6407" i="15"/>
  <c r="J6408" i="15"/>
  <c r="J6409" i="15"/>
  <c r="J6410" i="15"/>
  <c r="J6411" i="15"/>
  <c r="J6412" i="15"/>
  <c r="J6413" i="15"/>
  <c r="J6414" i="15"/>
  <c r="J6415" i="15"/>
  <c r="J6416" i="15"/>
  <c r="J6417" i="15"/>
  <c r="J6418" i="15"/>
  <c r="J6419" i="15"/>
  <c r="J6420" i="15"/>
  <c r="J6421" i="15"/>
  <c r="J6422" i="15"/>
  <c r="J6423" i="15"/>
  <c r="J6424" i="15"/>
  <c r="J6425" i="15"/>
  <c r="J6426" i="15"/>
  <c r="J6427" i="15"/>
  <c r="J6428" i="15"/>
  <c r="J6429" i="15"/>
  <c r="J6430" i="15"/>
  <c r="J6431" i="15"/>
  <c r="J6432" i="15"/>
  <c r="J6433" i="15"/>
  <c r="J6434" i="15"/>
  <c r="J6435" i="15"/>
  <c r="J6436" i="15"/>
  <c r="J6437" i="15"/>
  <c r="J6438" i="15"/>
  <c r="J6439" i="15"/>
  <c r="J6440" i="15"/>
  <c r="J6441" i="15"/>
  <c r="J6442" i="15"/>
  <c r="J6443" i="15"/>
  <c r="J6444" i="15"/>
  <c r="J6445" i="15"/>
  <c r="J6446" i="15"/>
  <c r="J6447" i="15"/>
  <c r="J6448" i="15"/>
  <c r="J6449" i="15"/>
  <c r="J6450" i="15"/>
  <c r="J6451" i="15"/>
  <c r="J6452" i="15"/>
  <c r="J6453" i="15"/>
  <c r="J6454" i="15"/>
  <c r="J6455" i="15"/>
  <c r="J6456" i="15"/>
  <c r="J6457" i="15"/>
  <c r="J6458" i="15"/>
  <c r="J6459" i="15"/>
  <c r="J6460" i="15"/>
  <c r="J6461" i="15"/>
  <c r="J6462" i="15"/>
  <c r="J6463" i="15"/>
  <c r="J6464" i="15"/>
  <c r="J6465" i="15"/>
  <c r="J6466" i="15"/>
  <c r="J6467" i="15"/>
  <c r="J6468" i="15"/>
  <c r="J6469" i="15"/>
  <c r="J6470" i="15"/>
  <c r="J6471" i="15"/>
  <c r="J6472" i="15"/>
  <c r="J6473" i="15"/>
  <c r="J6474" i="15"/>
  <c r="J6475" i="15"/>
  <c r="J6476" i="15"/>
  <c r="J6477" i="15"/>
  <c r="J6478" i="15"/>
  <c r="J6479" i="15"/>
  <c r="J6480" i="15"/>
  <c r="J6481" i="15"/>
  <c r="J6482" i="15"/>
  <c r="J6483" i="15"/>
  <c r="J6484" i="15"/>
  <c r="J6485" i="15"/>
  <c r="J6486" i="15"/>
  <c r="J6487" i="15"/>
  <c r="J6488" i="15"/>
  <c r="J6489" i="15"/>
  <c r="J6490" i="15"/>
  <c r="J6491" i="15"/>
  <c r="J6492" i="15"/>
  <c r="J6493" i="15"/>
  <c r="J6494" i="15"/>
  <c r="J6495" i="15"/>
  <c r="J6496" i="15"/>
  <c r="J6497" i="15"/>
  <c r="J6498" i="15"/>
  <c r="J6499" i="15"/>
  <c r="J6500" i="15"/>
  <c r="J6501" i="15"/>
  <c r="J6502" i="15"/>
  <c r="J6503" i="15"/>
  <c r="J6504" i="15"/>
  <c r="J6505" i="15"/>
  <c r="J6506" i="15"/>
  <c r="J6507" i="15"/>
  <c r="J6508" i="15"/>
  <c r="J6509" i="15"/>
  <c r="J6510" i="15"/>
  <c r="J6511" i="15"/>
  <c r="J6512" i="15"/>
  <c r="J6513" i="15"/>
  <c r="J6514" i="15"/>
  <c r="J6515" i="15"/>
  <c r="J6516" i="15"/>
  <c r="J6517" i="15"/>
  <c r="J6518" i="15"/>
  <c r="J6519" i="15"/>
  <c r="J6520" i="15"/>
  <c r="J6521" i="15"/>
  <c r="J6522" i="15"/>
  <c r="J6523" i="15"/>
  <c r="J6524" i="15"/>
  <c r="J6525" i="15"/>
  <c r="J6526" i="15"/>
  <c r="J6527" i="15"/>
  <c r="J6528" i="15"/>
  <c r="J6529" i="15"/>
  <c r="J6530" i="15"/>
  <c r="J6531" i="15"/>
  <c r="J6532" i="15"/>
  <c r="J6533" i="15"/>
  <c r="J6534" i="15"/>
  <c r="J6535" i="15"/>
  <c r="J6536" i="15"/>
  <c r="J6537" i="15"/>
  <c r="J6538" i="15"/>
  <c r="J6539" i="15"/>
  <c r="J6540" i="15"/>
  <c r="J6541" i="15"/>
  <c r="J6542" i="15"/>
  <c r="J6543" i="15"/>
  <c r="J6544" i="15"/>
  <c r="J6545" i="15"/>
  <c r="J6546" i="15"/>
  <c r="J6547" i="15"/>
  <c r="J6548" i="15"/>
  <c r="J6549" i="15"/>
  <c r="J6550" i="15"/>
  <c r="J6551" i="15"/>
  <c r="J6552" i="15"/>
  <c r="J6553" i="15"/>
  <c r="J6554" i="15"/>
  <c r="J6555" i="15"/>
  <c r="J6556" i="15"/>
  <c r="J6557" i="15"/>
  <c r="J6558" i="15"/>
  <c r="J6559" i="15"/>
  <c r="J6560" i="15"/>
  <c r="J6561" i="15"/>
  <c r="J6562" i="15"/>
  <c r="J6563" i="15"/>
  <c r="J6564" i="15"/>
  <c r="J6565" i="15"/>
  <c r="J6566" i="15"/>
  <c r="J6567" i="15"/>
  <c r="J6568" i="15"/>
  <c r="J6569" i="15"/>
  <c r="J6570" i="15"/>
  <c r="J6571" i="15"/>
  <c r="J6572" i="15"/>
  <c r="J6573" i="15"/>
  <c r="J6574" i="15"/>
  <c r="J6575" i="15"/>
  <c r="J6576" i="15"/>
  <c r="J6577" i="15"/>
  <c r="J6578" i="15"/>
  <c r="J6579" i="15"/>
  <c r="J6580" i="15"/>
  <c r="J6581" i="15"/>
  <c r="J6582" i="15"/>
  <c r="J6583" i="15"/>
  <c r="J6584" i="15"/>
  <c r="J6585" i="15"/>
  <c r="J6586" i="15"/>
  <c r="J6587" i="15"/>
  <c r="J6588" i="15"/>
  <c r="J6589" i="15"/>
  <c r="J6590" i="15"/>
  <c r="J6591" i="15"/>
  <c r="J6592" i="15"/>
  <c r="J6593" i="15"/>
  <c r="J6594" i="15"/>
  <c r="J6595" i="15"/>
  <c r="J6596" i="15"/>
  <c r="J6597" i="15"/>
  <c r="J6598" i="15"/>
  <c r="J6599" i="15"/>
  <c r="J6600" i="15"/>
  <c r="J6601" i="15"/>
  <c r="J6602" i="15"/>
  <c r="J6603" i="15"/>
  <c r="J6604" i="15"/>
  <c r="J6605" i="15"/>
  <c r="J6606" i="15"/>
  <c r="J6607" i="15"/>
  <c r="J6608" i="15"/>
  <c r="J6609" i="15"/>
  <c r="J6610" i="15"/>
  <c r="J6611" i="15"/>
  <c r="J6612" i="15"/>
  <c r="J6613" i="15"/>
  <c r="J6614" i="15"/>
  <c r="J6615" i="15"/>
  <c r="J6616" i="15"/>
  <c r="J6617" i="15"/>
  <c r="J6618" i="15"/>
  <c r="J6619" i="15"/>
  <c r="J6620" i="15"/>
  <c r="J6621" i="15"/>
  <c r="J6622" i="15"/>
  <c r="J6623" i="15"/>
  <c r="J6624" i="15"/>
  <c r="J6625" i="15"/>
  <c r="J6626" i="15"/>
  <c r="J6627" i="15"/>
  <c r="J6628" i="15"/>
  <c r="J6629" i="15"/>
  <c r="J6630" i="15"/>
  <c r="J6631" i="15"/>
  <c r="J6632" i="15"/>
  <c r="J6633" i="15"/>
  <c r="J6634" i="15"/>
  <c r="J6635" i="15"/>
  <c r="J6636" i="15"/>
  <c r="J6637" i="15"/>
  <c r="J6638" i="15"/>
  <c r="J6639" i="15"/>
  <c r="J6640" i="15"/>
  <c r="J6641" i="15"/>
  <c r="J6642" i="15"/>
  <c r="J6643" i="15"/>
  <c r="J6644" i="15"/>
  <c r="J6645" i="15"/>
  <c r="J6646" i="15"/>
  <c r="J6647" i="15"/>
  <c r="J6648" i="15"/>
  <c r="J6649" i="15"/>
  <c r="J6650" i="15"/>
  <c r="J6651" i="15"/>
  <c r="J6652" i="15"/>
  <c r="J6653" i="15"/>
  <c r="J6654" i="15"/>
  <c r="J6655" i="15"/>
  <c r="J6656" i="15"/>
  <c r="J6657" i="15"/>
  <c r="J6658" i="15"/>
  <c r="J6659" i="15"/>
  <c r="J6660" i="15"/>
  <c r="J6661" i="15"/>
  <c r="J6662" i="15"/>
  <c r="J6663" i="15"/>
  <c r="J6664" i="15"/>
  <c r="J6665" i="15"/>
  <c r="J6666" i="15"/>
  <c r="J6667" i="15"/>
  <c r="J6668" i="15"/>
  <c r="J6669" i="15"/>
  <c r="J6670" i="15"/>
  <c r="J6671" i="15"/>
  <c r="J6672" i="15"/>
  <c r="J6673" i="15"/>
  <c r="J6674" i="15"/>
  <c r="J6675" i="15"/>
  <c r="J6676" i="15"/>
  <c r="J6677" i="15"/>
  <c r="J6678" i="15"/>
  <c r="J6679" i="15"/>
  <c r="J6680" i="15"/>
  <c r="J6681" i="15"/>
  <c r="J6682" i="15"/>
  <c r="J6683" i="15"/>
  <c r="J6684" i="15"/>
  <c r="J6685" i="15"/>
  <c r="J6686" i="15"/>
  <c r="J6687" i="15"/>
  <c r="J6688" i="15"/>
  <c r="J6689" i="15"/>
  <c r="J6690" i="15"/>
  <c r="J6691" i="15"/>
  <c r="J6692" i="15"/>
  <c r="J6693" i="15"/>
  <c r="J6694" i="15"/>
  <c r="J6695" i="15"/>
  <c r="J6696" i="15"/>
  <c r="J6697" i="15"/>
  <c r="J6698" i="15"/>
  <c r="J6699" i="15"/>
  <c r="J6700" i="15"/>
  <c r="J6701" i="15"/>
  <c r="J6702" i="15"/>
  <c r="J6703" i="15"/>
  <c r="J6704" i="15"/>
  <c r="J6705" i="15"/>
  <c r="J6706" i="15"/>
  <c r="J6707" i="15"/>
  <c r="J6708" i="15"/>
  <c r="J6709" i="15"/>
  <c r="J6710" i="15"/>
  <c r="J6711" i="15"/>
  <c r="J6712" i="15"/>
  <c r="J6713" i="15"/>
  <c r="J6714" i="15"/>
  <c r="J6715" i="15"/>
  <c r="J6716" i="15"/>
  <c r="J6717" i="15"/>
  <c r="J6718" i="15"/>
  <c r="J6719" i="15"/>
  <c r="J6720" i="15"/>
  <c r="J6721" i="15"/>
  <c r="J6722" i="15"/>
  <c r="J6723" i="15"/>
  <c r="J6724" i="15"/>
  <c r="J6725" i="15"/>
  <c r="J6726" i="15"/>
  <c r="J6727" i="15"/>
  <c r="J6728" i="15"/>
  <c r="J6729" i="15"/>
  <c r="J6730" i="15"/>
  <c r="J6731" i="15"/>
  <c r="J6732" i="15"/>
  <c r="J6733" i="15"/>
  <c r="J6734" i="15"/>
  <c r="J6735" i="15"/>
  <c r="J6736" i="15"/>
  <c r="J6737" i="15"/>
  <c r="J6738" i="15"/>
  <c r="J6739" i="15"/>
  <c r="J6740" i="15"/>
  <c r="J6741" i="15"/>
  <c r="J6742" i="15"/>
  <c r="J6743" i="15"/>
  <c r="J6744" i="15"/>
  <c r="J6745" i="15"/>
  <c r="J6746" i="15"/>
  <c r="J6747" i="15"/>
  <c r="J6748" i="15"/>
  <c r="J6749" i="15"/>
  <c r="J6750" i="15"/>
  <c r="J6751" i="15"/>
  <c r="J6752" i="15"/>
  <c r="J6753" i="15"/>
  <c r="J6754" i="15"/>
  <c r="J6755" i="15"/>
  <c r="J6756" i="15"/>
  <c r="J6757" i="15"/>
  <c r="J6758" i="15"/>
  <c r="J6759" i="15"/>
  <c r="J6760" i="15"/>
  <c r="J6761" i="15"/>
  <c r="J6762" i="15"/>
  <c r="J6763" i="15"/>
  <c r="J6764" i="15"/>
  <c r="J6765" i="15"/>
  <c r="J6766" i="15"/>
  <c r="J6767" i="15"/>
  <c r="J6768" i="15"/>
  <c r="J6769" i="15"/>
  <c r="J6770" i="15"/>
  <c r="J6771" i="15"/>
  <c r="J6772" i="15"/>
  <c r="J6773" i="15"/>
  <c r="J6774" i="15"/>
  <c r="J6775" i="15"/>
  <c r="J6776" i="15"/>
  <c r="J6777" i="15"/>
  <c r="J6778" i="15"/>
  <c r="J6779" i="15"/>
  <c r="J6780" i="15"/>
  <c r="J6781" i="15"/>
  <c r="J6782" i="15"/>
  <c r="J6783" i="15"/>
  <c r="J6784" i="15"/>
  <c r="J6785" i="15"/>
  <c r="J6786" i="15"/>
  <c r="J6787" i="15"/>
  <c r="J6788" i="15"/>
  <c r="J6789" i="15"/>
  <c r="J6790" i="15"/>
  <c r="J6791" i="15"/>
  <c r="J6792" i="15"/>
  <c r="J6793" i="15"/>
  <c r="J6794" i="15"/>
  <c r="J6795" i="15"/>
  <c r="J6796" i="15"/>
  <c r="J6797" i="15"/>
  <c r="J6798" i="15"/>
  <c r="J6799" i="15"/>
  <c r="J6800" i="15"/>
  <c r="J6801" i="15"/>
  <c r="J6802" i="15"/>
  <c r="J6803" i="15"/>
  <c r="J6804" i="15"/>
  <c r="J6805" i="15"/>
  <c r="J6806" i="15"/>
  <c r="J6807" i="15"/>
  <c r="J6808" i="15"/>
  <c r="J6809" i="15"/>
  <c r="J6810" i="15"/>
  <c r="J6811" i="15"/>
  <c r="J6812" i="15"/>
  <c r="J6813" i="15"/>
  <c r="J6814" i="15"/>
  <c r="J6815" i="15"/>
  <c r="J6816" i="15"/>
  <c r="J6817" i="15"/>
  <c r="J6818" i="15"/>
  <c r="J6819" i="15"/>
  <c r="J6820" i="15"/>
  <c r="J6821" i="15"/>
  <c r="J6822" i="15"/>
  <c r="J6823" i="15"/>
  <c r="J6824" i="15"/>
  <c r="J6825" i="15"/>
  <c r="J6826" i="15"/>
  <c r="J6827" i="15"/>
  <c r="J6828" i="15"/>
  <c r="J6829" i="15"/>
  <c r="J6830" i="15"/>
  <c r="J6831" i="15"/>
  <c r="J6832" i="15"/>
  <c r="J6833" i="15"/>
  <c r="J6834" i="15"/>
  <c r="J6835" i="15"/>
  <c r="J6836" i="15"/>
  <c r="J6837" i="15"/>
  <c r="J6838" i="15"/>
  <c r="J6839" i="15"/>
  <c r="J6840" i="15"/>
  <c r="J6841" i="15"/>
  <c r="J6842" i="15"/>
  <c r="J6843" i="15"/>
  <c r="J6844" i="15"/>
  <c r="J6845" i="15"/>
  <c r="J6846" i="15"/>
  <c r="J6847" i="15"/>
  <c r="J6848" i="15"/>
  <c r="J6849" i="15"/>
  <c r="J6850" i="15"/>
  <c r="J6851" i="15"/>
  <c r="J6852" i="15"/>
  <c r="J6853" i="15"/>
  <c r="J6854" i="15"/>
  <c r="J6855" i="15"/>
  <c r="J6856" i="15"/>
  <c r="J6857" i="15"/>
  <c r="J6858" i="15"/>
  <c r="J6859" i="15"/>
  <c r="J6860" i="15"/>
  <c r="J6861" i="15"/>
  <c r="J6862" i="15"/>
  <c r="J6863" i="15"/>
  <c r="J6864" i="15"/>
  <c r="J6865" i="15"/>
  <c r="J6866" i="15"/>
  <c r="J6867" i="15"/>
  <c r="J6868" i="15"/>
  <c r="J6869" i="15"/>
  <c r="J6870" i="15"/>
  <c r="J6871" i="15"/>
  <c r="J6872" i="15"/>
  <c r="J6873" i="15"/>
  <c r="J6874" i="15"/>
  <c r="J6875" i="15"/>
  <c r="J6876" i="15"/>
  <c r="J6877" i="15"/>
  <c r="J6878" i="15"/>
  <c r="J6879" i="15"/>
  <c r="J6880" i="15"/>
  <c r="J6881" i="15"/>
  <c r="J6882" i="15"/>
  <c r="J6883" i="15"/>
  <c r="J6884" i="15"/>
  <c r="J6885" i="15"/>
  <c r="J6886" i="15"/>
  <c r="J6887" i="15"/>
  <c r="J6888" i="15"/>
  <c r="J6889" i="15"/>
  <c r="J6890" i="15"/>
  <c r="J6891" i="15"/>
  <c r="J6892" i="15"/>
  <c r="J6893" i="15"/>
  <c r="J6894" i="15"/>
  <c r="J6895" i="15"/>
  <c r="J6896" i="15"/>
  <c r="J6897" i="15"/>
  <c r="J6898" i="15"/>
  <c r="J6899" i="15"/>
  <c r="J6900" i="15"/>
  <c r="J6901" i="15"/>
  <c r="J6902" i="15"/>
  <c r="J6903" i="15"/>
  <c r="J6904" i="15"/>
  <c r="J6905" i="15"/>
  <c r="J6906" i="15"/>
  <c r="J6907" i="15"/>
  <c r="J6908" i="15"/>
  <c r="J6909" i="15"/>
  <c r="J6910" i="15"/>
  <c r="J6911" i="15"/>
  <c r="J6912" i="15"/>
  <c r="J6913" i="15"/>
  <c r="J6914" i="15"/>
  <c r="J6915" i="15"/>
  <c r="J6916" i="15"/>
  <c r="J6917" i="15"/>
  <c r="J6918" i="15"/>
  <c r="J6919" i="15"/>
  <c r="J6920" i="15"/>
  <c r="J6921" i="15"/>
  <c r="J6922" i="15"/>
  <c r="J6923" i="15"/>
  <c r="J6924" i="15"/>
  <c r="J6925" i="15"/>
  <c r="J6926" i="15"/>
  <c r="J6927" i="15"/>
  <c r="J6928" i="15"/>
  <c r="J6929" i="15"/>
  <c r="J6930" i="15"/>
  <c r="J6931" i="15"/>
  <c r="J6932" i="15"/>
  <c r="J6933" i="15"/>
  <c r="J6934" i="15"/>
  <c r="J6935" i="15"/>
  <c r="J6936" i="15"/>
  <c r="J6937" i="15"/>
  <c r="J6938" i="15"/>
  <c r="J6939" i="15"/>
  <c r="J6940" i="15"/>
  <c r="J6941" i="15"/>
  <c r="J6942" i="15"/>
  <c r="J6943" i="15"/>
  <c r="J6944" i="15"/>
  <c r="J6945" i="15"/>
  <c r="J6946" i="15"/>
  <c r="J6947" i="15"/>
  <c r="J6948" i="15"/>
  <c r="J6949" i="15"/>
  <c r="J6950" i="15"/>
  <c r="J6951" i="15"/>
  <c r="J6952" i="15"/>
  <c r="J6953" i="15"/>
  <c r="J6954" i="15"/>
  <c r="J6955" i="15"/>
  <c r="J6956" i="15"/>
  <c r="J6957" i="15"/>
  <c r="J6958" i="15"/>
  <c r="J6959" i="15"/>
  <c r="J6960" i="15"/>
  <c r="J6961" i="15"/>
  <c r="J6962" i="15"/>
  <c r="J6963" i="15"/>
  <c r="J6964" i="15"/>
  <c r="J6965" i="15"/>
  <c r="J6966" i="15"/>
  <c r="J6967" i="15"/>
  <c r="J6968" i="15"/>
  <c r="J6969" i="15"/>
  <c r="J6970" i="15"/>
  <c r="J6971" i="15"/>
  <c r="J6972" i="15"/>
  <c r="J6973" i="15"/>
  <c r="J6974" i="15"/>
  <c r="J6975" i="15"/>
  <c r="J6976" i="15"/>
  <c r="J6977" i="15"/>
  <c r="J6978" i="15"/>
  <c r="J6979" i="15"/>
  <c r="J6980" i="15"/>
  <c r="J6981" i="15"/>
  <c r="J6982" i="15"/>
  <c r="J6983" i="15"/>
  <c r="J6984" i="15"/>
  <c r="J6985" i="15"/>
  <c r="J6986" i="15"/>
  <c r="J6987" i="15"/>
  <c r="J6988" i="15"/>
  <c r="J6989" i="15"/>
  <c r="J6990" i="15"/>
  <c r="J6991" i="15"/>
  <c r="J6992" i="15"/>
  <c r="J6993" i="15"/>
  <c r="J6994" i="15"/>
  <c r="J6995" i="15"/>
  <c r="J6996" i="15"/>
  <c r="J6997" i="15"/>
  <c r="J6998" i="15"/>
  <c r="J6999" i="15"/>
  <c r="J7000" i="15"/>
  <c r="J7001" i="15"/>
  <c r="J7002" i="15"/>
  <c r="J7003" i="15"/>
  <c r="J7004" i="15"/>
  <c r="J7005" i="15"/>
  <c r="J7006" i="15"/>
  <c r="J7007" i="15"/>
  <c r="J7008" i="15"/>
  <c r="J7009" i="15"/>
  <c r="J7010" i="15"/>
  <c r="J7011" i="15"/>
  <c r="J7012" i="15"/>
  <c r="J7013" i="15"/>
  <c r="J7014" i="15"/>
  <c r="J7015" i="15"/>
  <c r="J7016" i="15"/>
  <c r="J7017" i="15"/>
  <c r="J7018" i="15"/>
  <c r="J7019" i="15"/>
  <c r="J7020" i="15"/>
  <c r="J7021" i="15"/>
  <c r="J7022" i="15"/>
  <c r="J7023" i="15"/>
  <c r="J7024" i="15"/>
  <c r="J7025" i="15"/>
  <c r="J7026" i="15"/>
  <c r="J7027" i="15"/>
  <c r="J7028" i="15"/>
  <c r="J7029" i="15"/>
  <c r="J7030" i="15"/>
  <c r="J7031" i="15"/>
  <c r="J7032" i="15"/>
  <c r="J7033" i="15"/>
  <c r="J7034" i="15"/>
  <c r="J7035" i="15"/>
  <c r="J7036" i="15"/>
  <c r="J7037" i="15"/>
  <c r="J7038" i="15"/>
  <c r="J7039" i="15"/>
  <c r="J7040" i="15"/>
  <c r="J7041" i="15"/>
  <c r="J7042" i="15"/>
  <c r="J7043" i="15"/>
  <c r="J7044" i="15"/>
  <c r="J7045" i="15"/>
  <c r="J7046" i="15"/>
  <c r="J7047" i="15"/>
  <c r="J7048" i="15"/>
  <c r="J7049" i="15"/>
  <c r="J7050" i="15"/>
  <c r="J7051" i="15"/>
  <c r="J7052" i="15"/>
  <c r="J7053" i="15"/>
  <c r="J7054" i="15"/>
  <c r="J7055" i="15"/>
  <c r="J7056" i="15"/>
  <c r="J7057" i="15"/>
  <c r="J7058" i="15"/>
  <c r="J7059" i="15"/>
  <c r="J7060" i="15"/>
  <c r="J7061" i="15"/>
  <c r="J7062" i="15"/>
  <c r="J7063" i="15"/>
  <c r="J7064" i="15"/>
  <c r="J7065" i="15"/>
  <c r="J7066" i="15"/>
  <c r="J7067" i="15"/>
  <c r="J7068" i="15"/>
  <c r="J7069" i="15"/>
  <c r="J7070" i="15"/>
  <c r="J7071" i="15"/>
  <c r="J7072" i="15"/>
  <c r="J7073" i="15"/>
  <c r="J7074" i="15"/>
  <c r="J7075" i="15"/>
  <c r="J7076" i="15"/>
  <c r="J7077" i="15"/>
  <c r="J7078" i="15"/>
  <c r="J7079" i="15"/>
  <c r="J7080" i="15"/>
  <c r="J7081" i="15"/>
  <c r="J7082" i="15"/>
  <c r="J7083" i="15"/>
  <c r="J7084" i="15"/>
  <c r="J7085" i="15"/>
  <c r="J7086" i="15"/>
  <c r="J7087" i="15"/>
  <c r="J7088" i="15"/>
  <c r="J7089" i="15"/>
  <c r="J7090" i="15"/>
  <c r="J7091" i="15"/>
  <c r="J7092" i="15"/>
  <c r="J7093" i="15"/>
  <c r="J7094" i="15"/>
  <c r="J7095" i="15"/>
  <c r="J7096" i="15"/>
  <c r="J7097" i="15"/>
  <c r="J7098" i="15"/>
  <c r="J7099" i="15"/>
  <c r="J7100" i="15"/>
  <c r="J7101" i="15"/>
  <c r="J7102" i="15"/>
  <c r="J7103" i="15"/>
  <c r="J7104" i="15"/>
  <c r="J7105" i="15"/>
  <c r="J7106" i="15"/>
  <c r="J7107" i="15"/>
  <c r="J7108" i="15"/>
  <c r="J7109" i="15"/>
  <c r="J7110" i="15"/>
  <c r="J7111" i="15"/>
  <c r="J7112" i="15"/>
  <c r="J7113" i="15"/>
  <c r="J7114" i="15"/>
  <c r="J7115" i="15"/>
  <c r="J7116" i="15"/>
  <c r="J7117" i="15"/>
  <c r="J7118" i="15"/>
  <c r="J7119" i="15"/>
  <c r="J7120" i="15"/>
  <c r="J7121" i="15"/>
  <c r="J7122" i="15"/>
  <c r="J7123" i="15"/>
  <c r="J7124" i="15"/>
  <c r="J7125" i="15"/>
  <c r="J7126" i="15"/>
  <c r="J7127" i="15"/>
  <c r="J7128" i="15"/>
  <c r="J7129" i="15"/>
  <c r="J7130" i="15"/>
  <c r="J7131" i="15"/>
  <c r="J7132" i="15"/>
  <c r="J7133" i="15"/>
  <c r="J7134" i="15"/>
  <c r="J7135" i="15"/>
  <c r="J7136" i="15"/>
  <c r="J7137" i="15"/>
  <c r="J7138" i="15"/>
  <c r="J7139" i="15"/>
  <c r="J7140" i="15"/>
  <c r="J7141" i="15"/>
  <c r="J7142" i="15"/>
  <c r="J7143" i="15"/>
  <c r="J7144" i="15"/>
  <c r="J7145" i="15"/>
  <c r="J7146" i="15"/>
  <c r="J7147" i="15"/>
  <c r="J7148" i="15"/>
  <c r="J7149" i="15"/>
  <c r="J7150" i="15"/>
  <c r="J7151" i="15"/>
  <c r="J7152" i="15"/>
  <c r="J7153" i="15"/>
  <c r="J7154" i="15"/>
  <c r="J7155" i="15"/>
  <c r="J7156" i="15"/>
  <c r="J7157" i="15"/>
  <c r="J7158" i="15"/>
  <c r="J7159" i="15"/>
  <c r="J7160" i="15"/>
  <c r="J7161" i="15"/>
  <c r="J7162" i="15"/>
  <c r="J7163" i="15"/>
  <c r="J7164" i="15"/>
  <c r="J7165" i="15"/>
  <c r="J7166" i="15"/>
  <c r="J7167" i="15"/>
  <c r="J7168" i="15"/>
  <c r="J7169" i="15"/>
  <c r="J7170" i="15"/>
  <c r="J7171" i="15"/>
  <c r="J7172" i="15"/>
  <c r="J7173" i="15"/>
  <c r="J7174" i="15"/>
  <c r="J7175" i="15"/>
  <c r="J7176" i="15"/>
  <c r="J7177" i="15"/>
  <c r="J7178" i="15"/>
  <c r="J7179" i="15"/>
  <c r="J7180" i="15"/>
  <c r="J7181" i="15"/>
  <c r="J7182" i="15"/>
  <c r="J7183" i="15"/>
  <c r="J7184" i="15"/>
  <c r="J7185" i="15"/>
  <c r="J7186" i="15"/>
  <c r="J7187" i="15"/>
  <c r="J7188" i="15"/>
  <c r="J7189" i="15"/>
  <c r="J7190" i="15"/>
  <c r="J7191" i="15"/>
  <c r="J7192" i="15"/>
  <c r="J7193" i="15"/>
  <c r="J7194" i="15"/>
  <c r="J7195" i="15"/>
  <c r="J7196" i="15"/>
  <c r="J7197" i="15"/>
  <c r="J7198" i="15"/>
  <c r="J7199" i="15"/>
  <c r="J7200" i="15"/>
  <c r="J7201" i="15"/>
  <c r="J7202" i="15"/>
  <c r="J7203" i="15"/>
  <c r="J7204" i="15"/>
  <c r="J7205" i="15"/>
  <c r="J7206" i="15"/>
  <c r="J7207" i="15"/>
  <c r="J7208" i="15"/>
  <c r="J7209" i="15"/>
  <c r="J7210" i="15"/>
  <c r="J7211" i="15"/>
  <c r="J7212" i="15"/>
  <c r="J7213" i="15"/>
  <c r="J7214" i="15"/>
  <c r="J7215" i="15"/>
  <c r="J7216" i="15"/>
  <c r="J7217" i="15"/>
  <c r="J7218" i="15"/>
  <c r="J7219" i="15"/>
  <c r="J7220" i="15"/>
  <c r="J7221" i="15"/>
  <c r="J7222" i="15"/>
  <c r="J7223" i="15"/>
  <c r="J7224" i="15"/>
  <c r="J7225" i="15"/>
  <c r="J7226" i="15"/>
  <c r="J7227" i="15"/>
  <c r="J7228" i="15"/>
  <c r="J7229" i="15"/>
  <c r="J7230" i="15"/>
  <c r="J7231" i="15"/>
  <c r="J7232" i="15"/>
  <c r="J7233" i="15"/>
  <c r="J7234" i="15"/>
  <c r="J7235" i="15"/>
  <c r="J7236" i="15"/>
  <c r="J7237" i="15"/>
  <c r="J7238" i="15"/>
  <c r="J7239" i="15"/>
  <c r="J7240" i="15"/>
  <c r="J7241" i="15"/>
  <c r="J7242" i="15"/>
  <c r="J7243" i="15"/>
  <c r="J7244" i="15"/>
  <c r="J7245" i="15"/>
  <c r="J7246" i="15"/>
  <c r="J7247" i="15"/>
  <c r="J7248" i="15"/>
  <c r="J7249" i="15"/>
  <c r="J7250" i="15"/>
  <c r="J7251" i="15"/>
  <c r="J7252" i="15"/>
  <c r="J7253" i="15"/>
  <c r="J7254" i="15"/>
  <c r="J7255" i="15"/>
  <c r="J7256" i="15"/>
  <c r="J7257" i="15"/>
  <c r="J7258" i="15"/>
  <c r="J7259" i="15"/>
  <c r="J7260" i="15"/>
  <c r="J7261" i="15"/>
  <c r="J7262" i="15"/>
  <c r="J7263" i="15"/>
  <c r="J7264" i="15"/>
  <c r="J7265" i="15"/>
  <c r="J7266" i="15"/>
  <c r="J7267" i="15"/>
  <c r="J7268" i="15"/>
  <c r="J7269" i="15"/>
  <c r="J7270" i="15"/>
  <c r="J7271" i="15"/>
  <c r="J7272" i="15"/>
  <c r="J7273" i="15"/>
  <c r="J7274" i="15"/>
  <c r="J7275" i="15"/>
  <c r="J7276" i="15"/>
  <c r="J7277" i="15"/>
  <c r="J7278" i="15"/>
  <c r="J7279" i="15"/>
  <c r="J7280" i="15"/>
  <c r="J7281" i="15"/>
  <c r="J7282" i="15"/>
  <c r="J7283" i="15"/>
  <c r="J7284" i="15"/>
  <c r="J7285" i="15"/>
  <c r="J7286" i="15"/>
  <c r="J7287" i="15"/>
  <c r="J7288" i="15"/>
  <c r="J7289" i="15"/>
  <c r="J7290" i="15"/>
  <c r="J7291" i="15"/>
  <c r="J7292" i="15"/>
  <c r="J7293" i="15"/>
  <c r="J7294" i="15"/>
  <c r="J7295" i="15"/>
  <c r="J7296" i="15"/>
  <c r="J7297" i="15"/>
  <c r="J7298" i="15"/>
  <c r="J7299" i="15"/>
  <c r="J7300" i="15"/>
  <c r="J7301" i="15"/>
  <c r="J7302" i="15"/>
  <c r="J7303" i="15"/>
  <c r="J7304" i="15"/>
  <c r="J7305" i="15"/>
  <c r="J7306" i="15"/>
  <c r="J7307" i="15"/>
  <c r="J7308" i="15"/>
  <c r="J7309" i="15"/>
  <c r="J7310" i="15"/>
  <c r="J7311" i="15"/>
  <c r="J7312" i="15"/>
  <c r="J7313" i="15"/>
  <c r="J7314" i="15"/>
  <c r="J7315" i="15"/>
  <c r="J7316" i="15"/>
  <c r="J7317" i="15"/>
  <c r="J7318" i="15"/>
  <c r="J7319" i="15"/>
  <c r="J7320" i="15"/>
  <c r="J7321" i="15"/>
  <c r="J7322" i="15"/>
  <c r="J7323" i="15"/>
  <c r="J7324" i="15"/>
  <c r="J7325" i="15"/>
  <c r="J7326" i="15"/>
  <c r="J7327" i="15"/>
  <c r="J7328" i="15"/>
  <c r="J7329" i="15"/>
  <c r="J7330" i="15"/>
  <c r="J7331" i="15"/>
  <c r="J7332" i="15"/>
  <c r="J7333" i="15"/>
  <c r="J7334" i="15"/>
  <c r="J7335" i="15"/>
  <c r="J7336" i="15"/>
  <c r="J7337" i="15"/>
  <c r="J7338" i="15"/>
  <c r="J7339" i="15"/>
  <c r="J7340" i="15"/>
  <c r="J7341" i="15"/>
  <c r="J7342" i="15"/>
  <c r="J7343" i="15"/>
  <c r="J7344" i="15"/>
  <c r="J7345" i="15"/>
  <c r="J7346" i="15"/>
  <c r="J7347" i="15"/>
  <c r="J7348" i="15"/>
  <c r="J7349" i="15"/>
  <c r="J7350" i="15"/>
  <c r="J7351" i="15"/>
  <c r="J7352" i="15"/>
  <c r="J7353" i="15"/>
  <c r="J7354" i="15"/>
  <c r="J7355" i="15"/>
  <c r="J7356" i="15"/>
  <c r="J7357" i="15"/>
  <c r="J7358" i="15"/>
  <c r="J7359" i="15"/>
  <c r="J7360" i="15"/>
  <c r="J7361" i="15"/>
  <c r="J7362" i="15"/>
  <c r="J7363" i="15"/>
  <c r="J7364" i="15"/>
  <c r="J7365" i="15"/>
  <c r="J7366" i="15"/>
  <c r="J7367" i="15"/>
  <c r="J7368" i="15"/>
  <c r="J7369" i="15"/>
  <c r="J7370" i="15"/>
  <c r="J7371" i="15"/>
  <c r="J7372" i="15"/>
  <c r="J7373" i="15"/>
  <c r="J7374" i="15"/>
  <c r="J7375" i="15"/>
  <c r="J7376" i="15"/>
  <c r="J7377" i="15"/>
  <c r="J7378" i="15"/>
  <c r="J7379" i="15"/>
  <c r="J7380" i="15"/>
  <c r="J7381" i="15"/>
  <c r="J7382" i="15"/>
  <c r="J7383" i="15"/>
  <c r="J7384" i="15"/>
  <c r="J7385" i="15"/>
  <c r="J7386" i="15"/>
  <c r="J7387" i="15"/>
  <c r="J7388" i="15"/>
  <c r="J7389" i="15"/>
  <c r="J7390" i="15"/>
  <c r="J7391" i="15"/>
  <c r="J7392" i="15"/>
  <c r="J7393" i="15"/>
  <c r="J7394" i="15"/>
  <c r="J7395" i="15"/>
  <c r="J7396" i="15"/>
  <c r="J7397" i="15"/>
  <c r="J7398" i="15"/>
  <c r="J7399" i="15"/>
  <c r="J7400" i="15"/>
  <c r="J7401" i="15"/>
  <c r="J7402" i="15"/>
  <c r="J7403" i="15"/>
  <c r="J7404" i="15"/>
  <c r="J7405" i="15"/>
  <c r="J7406" i="15"/>
  <c r="J7407" i="15"/>
  <c r="J7408" i="15"/>
  <c r="J7409" i="15"/>
  <c r="J7410" i="15"/>
  <c r="J7411" i="15"/>
  <c r="J7412" i="15"/>
  <c r="J7413" i="15"/>
  <c r="J7414" i="15"/>
  <c r="J7415" i="15"/>
  <c r="J7416" i="15"/>
  <c r="J7417" i="15"/>
  <c r="J7418" i="15"/>
  <c r="J7419" i="15"/>
  <c r="J7420" i="15"/>
  <c r="J7421" i="15"/>
  <c r="J7422" i="15"/>
  <c r="J7423" i="15"/>
  <c r="J7424" i="15"/>
  <c r="J7425" i="15"/>
  <c r="J7426" i="15"/>
  <c r="J7427" i="15"/>
  <c r="J7428" i="15"/>
  <c r="J7429" i="15"/>
  <c r="J7430" i="15"/>
  <c r="J7431" i="15"/>
  <c r="J7432" i="15"/>
  <c r="J7433" i="15"/>
  <c r="J7434" i="15"/>
  <c r="J7435" i="15"/>
  <c r="J7436" i="15"/>
  <c r="J7437" i="15"/>
  <c r="J7438" i="15"/>
  <c r="J7439" i="15"/>
  <c r="J7440" i="15"/>
  <c r="J7441" i="15"/>
  <c r="J7442" i="15"/>
  <c r="J7443" i="15"/>
  <c r="J7444" i="15"/>
  <c r="J7445" i="15"/>
  <c r="J7446" i="15"/>
  <c r="J7447" i="15"/>
  <c r="J7448" i="15"/>
  <c r="J7449" i="15"/>
  <c r="J7450" i="15"/>
  <c r="J7451" i="15"/>
  <c r="J7452" i="15"/>
  <c r="J7453" i="15"/>
  <c r="J7454" i="15"/>
  <c r="J7455" i="15"/>
  <c r="J7456" i="15"/>
  <c r="J7457" i="15"/>
  <c r="J7458" i="15"/>
  <c r="J7459" i="15"/>
  <c r="J7460" i="15"/>
  <c r="J7461" i="15"/>
  <c r="J7462" i="15"/>
  <c r="J7463" i="15"/>
  <c r="J7464" i="15"/>
  <c r="J7465" i="15"/>
  <c r="J7466" i="15"/>
  <c r="J7467" i="15"/>
  <c r="J7468" i="15"/>
  <c r="J7469" i="15"/>
  <c r="J7470" i="15"/>
  <c r="J7471" i="15"/>
  <c r="J7472" i="15"/>
  <c r="J7473" i="15"/>
  <c r="J7474" i="15"/>
  <c r="J7475" i="15"/>
  <c r="J7476" i="15"/>
  <c r="J7477" i="15"/>
  <c r="J7478" i="15"/>
  <c r="J7479" i="15"/>
  <c r="J7480" i="15"/>
  <c r="J7481" i="15"/>
  <c r="J7482" i="15"/>
  <c r="J7483" i="15"/>
  <c r="J7484" i="15"/>
  <c r="J7485" i="15"/>
  <c r="J7486" i="15"/>
  <c r="J7487" i="15"/>
  <c r="J7488" i="15"/>
  <c r="J7489" i="15"/>
  <c r="J7490" i="15"/>
  <c r="J7491" i="15"/>
  <c r="J7492" i="15"/>
  <c r="J7493" i="15"/>
  <c r="J7494" i="15"/>
  <c r="J7495" i="15"/>
  <c r="J7496" i="15"/>
  <c r="J7497" i="15"/>
  <c r="J7498" i="15"/>
  <c r="J7499" i="15"/>
  <c r="J7500" i="15"/>
  <c r="J7501" i="15"/>
  <c r="J7502" i="15"/>
  <c r="J7503" i="15"/>
  <c r="J7504" i="15"/>
  <c r="J7505" i="15"/>
  <c r="J7506" i="15"/>
  <c r="J7507" i="15"/>
  <c r="J7508" i="15"/>
  <c r="J7509" i="15"/>
  <c r="J7510" i="15"/>
  <c r="J7511" i="15"/>
  <c r="J7512" i="15"/>
  <c r="J7513" i="15"/>
  <c r="J7514" i="15"/>
  <c r="J7515" i="15"/>
  <c r="J7516" i="15"/>
  <c r="J7517" i="15"/>
  <c r="J7518" i="15"/>
  <c r="J7519" i="15"/>
  <c r="J7520" i="15"/>
  <c r="J7521" i="15"/>
  <c r="J7522" i="15"/>
  <c r="J7523" i="15"/>
  <c r="J7524" i="15"/>
  <c r="J7525" i="15"/>
  <c r="J7526" i="15"/>
  <c r="J7527" i="15"/>
  <c r="J7528" i="15"/>
  <c r="J7529" i="15"/>
  <c r="J7530" i="15"/>
  <c r="J7531" i="15"/>
  <c r="J7532" i="15"/>
  <c r="J7533" i="15"/>
  <c r="J7534" i="15"/>
  <c r="J7535" i="15"/>
  <c r="J7536" i="15"/>
  <c r="J7537" i="15"/>
  <c r="J7538" i="15"/>
  <c r="J7539" i="15"/>
  <c r="J7540" i="15"/>
  <c r="J7541" i="15"/>
  <c r="J7542" i="15"/>
  <c r="J7543" i="15"/>
  <c r="J7544" i="15"/>
  <c r="J7545" i="15"/>
  <c r="J7546" i="15"/>
  <c r="J7547" i="15"/>
  <c r="J7548" i="15"/>
  <c r="J7549" i="15"/>
  <c r="J7550" i="15"/>
  <c r="J7551" i="15"/>
  <c r="J7552" i="15"/>
  <c r="J7553" i="15"/>
  <c r="J7554" i="15"/>
  <c r="J7555" i="15"/>
  <c r="J7556" i="15"/>
  <c r="J7557" i="15"/>
  <c r="J7558" i="15"/>
  <c r="J7559" i="15"/>
  <c r="J7560" i="15"/>
  <c r="J7561" i="15"/>
  <c r="J7562" i="15"/>
  <c r="J7563" i="15"/>
  <c r="J7564" i="15"/>
  <c r="J7565" i="15"/>
  <c r="J7566" i="15"/>
  <c r="J7567" i="15"/>
  <c r="J7568" i="15"/>
  <c r="J7569" i="15"/>
  <c r="J7570" i="15"/>
  <c r="J7571" i="15"/>
  <c r="J7572" i="15"/>
  <c r="J7573" i="15"/>
  <c r="J7574" i="15"/>
  <c r="J7575" i="15"/>
  <c r="J7576" i="15"/>
  <c r="J7577" i="15"/>
  <c r="J7578" i="15"/>
  <c r="J7579" i="15"/>
  <c r="J7580" i="15"/>
  <c r="J7581" i="15"/>
  <c r="J7582" i="15"/>
  <c r="J7583" i="15"/>
  <c r="J7584" i="15"/>
  <c r="J7585" i="15"/>
  <c r="J7586" i="15"/>
  <c r="J7587" i="15"/>
  <c r="J7588" i="15"/>
  <c r="J7589" i="15"/>
  <c r="J7590" i="15"/>
  <c r="J7591" i="15"/>
  <c r="J7592" i="15"/>
  <c r="J7593" i="15"/>
  <c r="J7594" i="15"/>
  <c r="J7595" i="15"/>
  <c r="J7596" i="15"/>
  <c r="J7597" i="15"/>
  <c r="J7598" i="15"/>
  <c r="J7599" i="15"/>
  <c r="J7600" i="15"/>
  <c r="J7601" i="15"/>
  <c r="J7602" i="15"/>
  <c r="J7603" i="15"/>
  <c r="J7604" i="15"/>
  <c r="J7605" i="15"/>
  <c r="J7606" i="15"/>
  <c r="J7607" i="15"/>
  <c r="J7608" i="15"/>
  <c r="J7609" i="15"/>
  <c r="J7610" i="15"/>
  <c r="J7611" i="15"/>
  <c r="J7612" i="15"/>
  <c r="J7613" i="15"/>
  <c r="J7614" i="15"/>
  <c r="J7615" i="15"/>
  <c r="J7616" i="15"/>
  <c r="J7617" i="15"/>
  <c r="J7618" i="15"/>
  <c r="J7619" i="15"/>
  <c r="J7620" i="15"/>
  <c r="J7621" i="15"/>
  <c r="J7622" i="15"/>
  <c r="J7623" i="15"/>
  <c r="J7624" i="15"/>
  <c r="J7625" i="15"/>
  <c r="J7626" i="15"/>
  <c r="J7627" i="15"/>
  <c r="J7628" i="15"/>
  <c r="J7629" i="15"/>
  <c r="J7630" i="15"/>
  <c r="J7631" i="15"/>
  <c r="J7632" i="15"/>
  <c r="J7633" i="15"/>
  <c r="J7634" i="15"/>
  <c r="J7635" i="15"/>
  <c r="J7636" i="15"/>
  <c r="J7637" i="15"/>
  <c r="J7638" i="15"/>
  <c r="J7639" i="15"/>
  <c r="J7640" i="15"/>
  <c r="J7641" i="15"/>
  <c r="J7642" i="15"/>
  <c r="J7643" i="15"/>
  <c r="J7644" i="15"/>
  <c r="J7645" i="15"/>
  <c r="J7646" i="15"/>
  <c r="J7647" i="15"/>
  <c r="J7648" i="15"/>
  <c r="J7649" i="15"/>
  <c r="J7650" i="15"/>
  <c r="J7651" i="15"/>
  <c r="J7652" i="15"/>
  <c r="J7653" i="15"/>
  <c r="J7654" i="15"/>
  <c r="J7655" i="15"/>
  <c r="J7656" i="15"/>
  <c r="J7657" i="15"/>
  <c r="J7658" i="15"/>
  <c r="J7659" i="15"/>
  <c r="J7660" i="15"/>
  <c r="J7661" i="15"/>
  <c r="J7662" i="15"/>
  <c r="J7663" i="15"/>
  <c r="J7664" i="15"/>
  <c r="J7665" i="15"/>
  <c r="J7666" i="15"/>
  <c r="J7667" i="15"/>
  <c r="J7668" i="15"/>
  <c r="J7669" i="15"/>
  <c r="J7670" i="15"/>
  <c r="J7671" i="15"/>
  <c r="J7672" i="15"/>
  <c r="J7673" i="15"/>
  <c r="J7674" i="15"/>
  <c r="J7675" i="15"/>
  <c r="J7676" i="15"/>
  <c r="J7677" i="15"/>
  <c r="J7678" i="15"/>
  <c r="J7679" i="15"/>
  <c r="J7680" i="15"/>
  <c r="J7681" i="15"/>
  <c r="J7682" i="15"/>
  <c r="J7683" i="15"/>
  <c r="J7684" i="15"/>
  <c r="J7685" i="15"/>
  <c r="J7686" i="15"/>
  <c r="J7687" i="15"/>
  <c r="J7688" i="15"/>
  <c r="J7689" i="15"/>
  <c r="J7690" i="15"/>
  <c r="J7691" i="15"/>
  <c r="J7692" i="15"/>
  <c r="J7693" i="15"/>
  <c r="J7694" i="15"/>
  <c r="J7695" i="15"/>
  <c r="J7696" i="15"/>
  <c r="J7697" i="15"/>
  <c r="J7698" i="15"/>
  <c r="J7699" i="15"/>
  <c r="J7700" i="15"/>
  <c r="J7701" i="15"/>
  <c r="J7702" i="15"/>
  <c r="J7703" i="15"/>
  <c r="J7704" i="15"/>
  <c r="J7705" i="15"/>
  <c r="J7706" i="15"/>
  <c r="J7707" i="15"/>
  <c r="J7708" i="15"/>
  <c r="J7709" i="15"/>
  <c r="J7710" i="15"/>
  <c r="J7711" i="15"/>
  <c r="J7712" i="15"/>
  <c r="J7713" i="15"/>
  <c r="J7714" i="15"/>
  <c r="J7715" i="15"/>
  <c r="J7716" i="15"/>
  <c r="J7717" i="15"/>
  <c r="J7718" i="15"/>
  <c r="J7719" i="15"/>
  <c r="J7720" i="15"/>
  <c r="J7721" i="15"/>
  <c r="J7722" i="15"/>
  <c r="J7723" i="15"/>
  <c r="J7724" i="15"/>
  <c r="J7725" i="15"/>
  <c r="J7726" i="15"/>
  <c r="J7727" i="15"/>
  <c r="J7728" i="15"/>
  <c r="J7729" i="15"/>
  <c r="J7730" i="15"/>
  <c r="J7731" i="15"/>
  <c r="J7732" i="15"/>
  <c r="J7733" i="15"/>
  <c r="J7734" i="15"/>
  <c r="J7735" i="15"/>
  <c r="J7736" i="15"/>
  <c r="J7737" i="15"/>
  <c r="J7738" i="15"/>
  <c r="J7739" i="15"/>
  <c r="J7740" i="15"/>
  <c r="J7741" i="15"/>
  <c r="J7742" i="15"/>
  <c r="J7743" i="15"/>
  <c r="J7744" i="15"/>
  <c r="J7745" i="15"/>
  <c r="J7746" i="15"/>
  <c r="J7747" i="15"/>
  <c r="J7748" i="15"/>
  <c r="J7749" i="15"/>
  <c r="J7750" i="15"/>
  <c r="J7751" i="15"/>
  <c r="J7752" i="15"/>
  <c r="J7753" i="15"/>
  <c r="J7754" i="15"/>
  <c r="J7755" i="15"/>
  <c r="J7756" i="15"/>
  <c r="J7757" i="15"/>
  <c r="J7758" i="15"/>
  <c r="J7759" i="15"/>
  <c r="J7760" i="15"/>
  <c r="J7761" i="15"/>
  <c r="J7762" i="15"/>
  <c r="J7763" i="15"/>
  <c r="J7764" i="15"/>
  <c r="J7765" i="15"/>
  <c r="J7766" i="15"/>
  <c r="J7767" i="15"/>
  <c r="J7768" i="15"/>
  <c r="J7769" i="15"/>
  <c r="J7770" i="15"/>
  <c r="J7771" i="15"/>
  <c r="J7772" i="15"/>
  <c r="J7773" i="15"/>
  <c r="J7774" i="15"/>
  <c r="J7775" i="15"/>
  <c r="J7776" i="15"/>
  <c r="J7777" i="15"/>
  <c r="J7778" i="15"/>
  <c r="J7779" i="15"/>
  <c r="J7780" i="15"/>
  <c r="J7781" i="15"/>
  <c r="J7782" i="15"/>
  <c r="J7783" i="15"/>
  <c r="J7784" i="15"/>
  <c r="J7785" i="15"/>
  <c r="J7786" i="15"/>
  <c r="J7787" i="15"/>
  <c r="J7788" i="15"/>
  <c r="J7789" i="15"/>
  <c r="J7790" i="15"/>
  <c r="J7791" i="15"/>
  <c r="J7792" i="15"/>
  <c r="J7793" i="15"/>
  <c r="J7794" i="15"/>
  <c r="J7795" i="15"/>
  <c r="J7796" i="15"/>
  <c r="J7797" i="15"/>
  <c r="J7798" i="15"/>
  <c r="J7799" i="15"/>
  <c r="J7800" i="15"/>
  <c r="J7801" i="15"/>
  <c r="J7802" i="15"/>
  <c r="J7803" i="15"/>
  <c r="J7804" i="15"/>
  <c r="J7805" i="15"/>
  <c r="J7806" i="15"/>
  <c r="J7807" i="15"/>
  <c r="J7808" i="15"/>
  <c r="J7809" i="15"/>
  <c r="J7810" i="15"/>
  <c r="J7811" i="15"/>
  <c r="J7812" i="15"/>
  <c r="J7813" i="15"/>
  <c r="J7814" i="15"/>
  <c r="J7815" i="15"/>
  <c r="J7816" i="15"/>
  <c r="J7817" i="15"/>
  <c r="J7818" i="15"/>
  <c r="J7819" i="15"/>
  <c r="J7820" i="15"/>
  <c r="J7821" i="15"/>
  <c r="J7822" i="15"/>
  <c r="J7823" i="15"/>
  <c r="J7824" i="15"/>
  <c r="J7825" i="15"/>
  <c r="J7826" i="15"/>
  <c r="J7827" i="15"/>
  <c r="J7828" i="15"/>
  <c r="J7829" i="15"/>
  <c r="J7830" i="15"/>
  <c r="J7831" i="15"/>
  <c r="J7832" i="15"/>
  <c r="J7833" i="15"/>
  <c r="J7834" i="15"/>
  <c r="J7835" i="15"/>
  <c r="J7836" i="15"/>
  <c r="J7837" i="15"/>
  <c r="J7838" i="15"/>
  <c r="J7839" i="15"/>
  <c r="J7840" i="15"/>
  <c r="J7841" i="15"/>
  <c r="J7842" i="15"/>
  <c r="J7843" i="15"/>
  <c r="J7844" i="15"/>
  <c r="J7845" i="15"/>
  <c r="J7846" i="15"/>
  <c r="J7847" i="15"/>
  <c r="J7848" i="15"/>
  <c r="J7849" i="15"/>
  <c r="J7850" i="15"/>
  <c r="J7851" i="15"/>
  <c r="J7852" i="15"/>
  <c r="J7853" i="15"/>
  <c r="J7854" i="15"/>
  <c r="J7855" i="15"/>
  <c r="J7856" i="15"/>
  <c r="J7857" i="15"/>
  <c r="J7858" i="15"/>
  <c r="J7859" i="15"/>
  <c r="J7860" i="15"/>
  <c r="J7861" i="15"/>
  <c r="J7862" i="15"/>
  <c r="J7863" i="15"/>
  <c r="J7864" i="15"/>
  <c r="J7865" i="15"/>
  <c r="J7866" i="15"/>
  <c r="J7867" i="15"/>
  <c r="J7868" i="15"/>
  <c r="J7869" i="15"/>
  <c r="J7870" i="15"/>
  <c r="J7871" i="15"/>
  <c r="J7872" i="15"/>
  <c r="J7873" i="15"/>
  <c r="J7874" i="15"/>
  <c r="J7875" i="15"/>
  <c r="J7876" i="15"/>
  <c r="J7877" i="15"/>
  <c r="J7878" i="15"/>
  <c r="J7879" i="15"/>
  <c r="J7880" i="15"/>
  <c r="J7881" i="15"/>
  <c r="J7882" i="15"/>
  <c r="J7883" i="15"/>
  <c r="J7884" i="15"/>
  <c r="J7885" i="15"/>
  <c r="J7886" i="15"/>
  <c r="J7887" i="15"/>
  <c r="J7888" i="15"/>
  <c r="J7889" i="15"/>
  <c r="J7890" i="15"/>
  <c r="J7891" i="15"/>
  <c r="J7892" i="15"/>
  <c r="J7893" i="15"/>
  <c r="J7894" i="15"/>
  <c r="J7895" i="15"/>
  <c r="J7896" i="15"/>
  <c r="J7897" i="15"/>
  <c r="J7898" i="15"/>
  <c r="J7899" i="15"/>
  <c r="J7900" i="15"/>
  <c r="J7901" i="15"/>
  <c r="J7902" i="15"/>
  <c r="J7903" i="15"/>
  <c r="J7904" i="15"/>
  <c r="J7905" i="15"/>
  <c r="J7906" i="15"/>
  <c r="J7907" i="15"/>
  <c r="J7908" i="15"/>
  <c r="J7909" i="15"/>
  <c r="J7910" i="15"/>
  <c r="J7911" i="15"/>
  <c r="J7912" i="15"/>
  <c r="J7913" i="15"/>
  <c r="J7914" i="15"/>
  <c r="J7915" i="15"/>
  <c r="J7916" i="15"/>
  <c r="J7917" i="15"/>
  <c r="J7918" i="15"/>
  <c r="J7919" i="15"/>
  <c r="J7920" i="15"/>
  <c r="J7921" i="15"/>
  <c r="J7922" i="15"/>
  <c r="J7923" i="15"/>
  <c r="J7924" i="15"/>
  <c r="J7925" i="15"/>
  <c r="J7926" i="15"/>
  <c r="J7927" i="15"/>
  <c r="J7928" i="15"/>
  <c r="J7929" i="15"/>
  <c r="J7930" i="15"/>
  <c r="J7931" i="15"/>
  <c r="J7932" i="15"/>
  <c r="J7933" i="15"/>
  <c r="J7934" i="15"/>
  <c r="J7935" i="15"/>
  <c r="J7936" i="15"/>
  <c r="J7937" i="15"/>
  <c r="J7938" i="15"/>
  <c r="J7939" i="15"/>
  <c r="J7940" i="15"/>
  <c r="J7941" i="15"/>
  <c r="J7942" i="15"/>
  <c r="J7943" i="15"/>
  <c r="J7944" i="15"/>
  <c r="J7945" i="15"/>
  <c r="J7946" i="15"/>
  <c r="J7947" i="15"/>
  <c r="J7948" i="15"/>
  <c r="J7949" i="15"/>
  <c r="J7950" i="15"/>
  <c r="J7951" i="15"/>
  <c r="J7952" i="15"/>
  <c r="J7953" i="15"/>
  <c r="J7954" i="15"/>
  <c r="J7955" i="15"/>
  <c r="J7956" i="15"/>
  <c r="J7957" i="15"/>
  <c r="J7958" i="15"/>
  <c r="J7959" i="15"/>
  <c r="J7960" i="15"/>
  <c r="J7961" i="15"/>
  <c r="J7962" i="15"/>
  <c r="J7963" i="15"/>
  <c r="J7964" i="15"/>
  <c r="J7965" i="15"/>
  <c r="J7966" i="15"/>
  <c r="J7967" i="15"/>
  <c r="J7968" i="15"/>
  <c r="J7969" i="15"/>
  <c r="J7970" i="15"/>
  <c r="J7971" i="15"/>
  <c r="J7972" i="15"/>
  <c r="J7973" i="15"/>
  <c r="J7974" i="15"/>
  <c r="J7975" i="15"/>
  <c r="J7976" i="15"/>
  <c r="J7977" i="15"/>
  <c r="J7978" i="15"/>
  <c r="J7979" i="15"/>
  <c r="J7980" i="15"/>
  <c r="J7981" i="15"/>
  <c r="J7982" i="15"/>
  <c r="J7983" i="15"/>
  <c r="J7984" i="15"/>
  <c r="J7985" i="15"/>
  <c r="J7986" i="15"/>
  <c r="J7987" i="15"/>
  <c r="J7988" i="15"/>
  <c r="I3" i="15"/>
  <c r="I4" i="15"/>
  <c r="I5" i="15"/>
  <c r="I6" i="15"/>
  <c r="I7" i="15"/>
  <c r="I8" i="15"/>
  <c r="I9" i="15"/>
  <c r="I10" i="15"/>
  <c r="I11" i="15"/>
  <c r="I12" i="15"/>
  <c r="I13" i="15"/>
  <c r="I14" i="15"/>
  <c r="I15" i="15"/>
  <c r="I16" i="15"/>
  <c r="I17" i="15"/>
  <c r="I18" i="15"/>
  <c r="I19" i="15"/>
  <c r="I20" i="15"/>
  <c r="I21" i="15"/>
  <c r="I22" i="15"/>
  <c r="I23" i="15"/>
  <c r="I24" i="15"/>
  <c r="I25" i="15"/>
  <c r="I26" i="15"/>
  <c r="I27" i="15"/>
  <c r="I28" i="15"/>
  <c r="I29" i="15"/>
  <c r="I30" i="15"/>
  <c r="I31" i="15"/>
  <c r="I32" i="15"/>
  <c r="I33" i="15"/>
  <c r="I34" i="15"/>
  <c r="I35" i="15"/>
  <c r="I36" i="15"/>
  <c r="I37" i="15"/>
  <c r="I38" i="15"/>
  <c r="I39" i="15"/>
  <c r="I40" i="15"/>
  <c r="I41" i="15"/>
  <c r="I42" i="15"/>
  <c r="I43" i="15"/>
  <c r="I44" i="15"/>
  <c r="I45" i="15"/>
  <c r="I46" i="15"/>
  <c r="I47" i="15"/>
  <c r="I48" i="15"/>
  <c r="I49" i="15"/>
  <c r="I50" i="15"/>
  <c r="I51" i="15"/>
  <c r="I52" i="15"/>
  <c r="I53" i="15"/>
  <c r="I54" i="15"/>
  <c r="I55" i="15"/>
  <c r="I56" i="15"/>
  <c r="I57" i="15"/>
  <c r="I58" i="15"/>
  <c r="I59" i="15"/>
  <c r="I60" i="15"/>
  <c r="I61" i="15"/>
  <c r="I62" i="15"/>
  <c r="I63" i="15"/>
  <c r="I64" i="15"/>
  <c r="I65" i="15"/>
  <c r="I66" i="15"/>
  <c r="I67" i="15"/>
  <c r="I68" i="15"/>
  <c r="I69" i="15"/>
  <c r="I70" i="15"/>
  <c r="I71" i="15"/>
  <c r="I72" i="15"/>
  <c r="I73" i="15"/>
  <c r="I74" i="15"/>
  <c r="I75" i="15"/>
  <c r="I76" i="15"/>
  <c r="I77" i="15"/>
  <c r="I78" i="15"/>
  <c r="I79" i="15"/>
  <c r="I80" i="15"/>
  <c r="I81" i="15"/>
  <c r="I82" i="15"/>
  <c r="I83" i="15"/>
  <c r="I84" i="15"/>
  <c r="I85" i="15"/>
  <c r="I86" i="15"/>
  <c r="I87" i="15"/>
  <c r="I88" i="15"/>
  <c r="I89" i="15"/>
  <c r="I90" i="15"/>
  <c r="I91" i="15"/>
  <c r="I92" i="15"/>
  <c r="I93" i="15"/>
  <c r="I94" i="15"/>
  <c r="I95" i="15"/>
  <c r="I96" i="15"/>
  <c r="I97" i="15"/>
  <c r="I98" i="15"/>
  <c r="I99" i="15"/>
  <c r="I100" i="15"/>
  <c r="I101" i="15"/>
  <c r="I102" i="15"/>
  <c r="I103" i="15"/>
  <c r="I104" i="15"/>
  <c r="I105" i="15"/>
  <c r="I106" i="15"/>
  <c r="I107" i="15"/>
  <c r="I108" i="15"/>
  <c r="I109" i="15"/>
  <c r="I110" i="15"/>
  <c r="I111" i="15"/>
  <c r="I112" i="15"/>
  <c r="I113" i="15"/>
  <c r="I114" i="15"/>
  <c r="I115" i="15"/>
  <c r="I116" i="15"/>
  <c r="I117" i="15"/>
  <c r="I118" i="15"/>
  <c r="I119" i="15"/>
  <c r="I120" i="15"/>
  <c r="I121" i="15"/>
  <c r="I122" i="15"/>
  <c r="I123" i="15"/>
  <c r="I124" i="15"/>
  <c r="I125" i="15"/>
  <c r="I126" i="15"/>
  <c r="I127" i="15"/>
  <c r="I128" i="15"/>
  <c r="I129" i="15"/>
  <c r="I130" i="15"/>
  <c r="I131" i="15"/>
  <c r="I132" i="15"/>
  <c r="I133" i="15"/>
  <c r="I134" i="15"/>
  <c r="I135" i="15"/>
  <c r="I136" i="15"/>
  <c r="I137" i="15"/>
  <c r="I138" i="15"/>
  <c r="I139" i="15"/>
  <c r="I140" i="15"/>
  <c r="I141" i="15"/>
  <c r="I142" i="15"/>
  <c r="I143" i="15"/>
  <c r="I144" i="15"/>
  <c r="I145" i="15"/>
  <c r="I146" i="15"/>
  <c r="I147" i="15"/>
  <c r="I148" i="15"/>
  <c r="I149" i="15"/>
  <c r="I150" i="15"/>
  <c r="I151" i="15"/>
  <c r="I152" i="15"/>
  <c r="I153" i="15"/>
  <c r="I154" i="15"/>
  <c r="I155" i="15"/>
  <c r="I156" i="15"/>
  <c r="I157" i="15"/>
  <c r="I158" i="15"/>
  <c r="I159" i="15"/>
  <c r="I160" i="15"/>
  <c r="I161" i="15"/>
  <c r="I162" i="15"/>
  <c r="I163" i="15"/>
  <c r="I164" i="15"/>
  <c r="I165" i="15"/>
  <c r="I166" i="15"/>
  <c r="I167" i="15"/>
  <c r="I168" i="15"/>
  <c r="I169" i="15"/>
  <c r="I170" i="15"/>
  <c r="I171" i="15"/>
  <c r="I172" i="15"/>
  <c r="I173" i="15"/>
  <c r="I174" i="15"/>
  <c r="I175" i="15"/>
  <c r="I176" i="15"/>
  <c r="I177" i="15"/>
  <c r="I178" i="15"/>
  <c r="I179" i="15"/>
  <c r="I180" i="15"/>
  <c r="I181" i="15"/>
  <c r="I182" i="15"/>
  <c r="I183" i="15"/>
  <c r="I184" i="15"/>
  <c r="I185" i="15"/>
  <c r="I186" i="15"/>
  <c r="I187" i="15"/>
  <c r="I188" i="15"/>
  <c r="I189" i="15"/>
  <c r="I190" i="15"/>
  <c r="I191" i="15"/>
  <c r="I192" i="15"/>
  <c r="I193" i="15"/>
  <c r="I194" i="15"/>
  <c r="I195" i="15"/>
  <c r="I196" i="15"/>
  <c r="I197" i="15"/>
  <c r="I198" i="15"/>
  <c r="I199" i="15"/>
  <c r="I200" i="15"/>
  <c r="I201" i="15"/>
  <c r="I202" i="15"/>
  <c r="I203" i="15"/>
  <c r="I204" i="15"/>
  <c r="I205" i="15"/>
  <c r="I206" i="15"/>
  <c r="I207" i="15"/>
  <c r="I208" i="15"/>
  <c r="I209" i="15"/>
  <c r="I210" i="15"/>
  <c r="I211" i="15"/>
  <c r="I212" i="15"/>
  <c r="I213" i="15"/>
  <c r="I214" i="15"/>
  <c r="I215" i="15"/>
  <c r="I216" i="15"/>
  <c r="I217" i="15"/>
  <c r="I218" i="15"/>
  <c r="I219" i="15"/>
  <c r="I220" i="15"/>
  <c r="I221" i="15"/>
  <c r="I222" i="15"/>
  <c r="I223" i="15"/>
  <c r="I224" i="15"/>
  <c r="I225" i="15"/>
  <c r="I226" i="15"/>
  <c r="I227" i="15"/>
  <c r="I228" i="15"/>
  <c r="I229" i="15"/>
  <c r="I230" i="15"/>
  <c r="I231" i="15"/>
  <c r="I232" i="15"/>
  <c r="I233" i="15"/>
  <c r="I234" i="15"/>
  <c r="I235" i="15"/>
  <c r="I236" i="15"/>
  <c r="I237" i="15"/>
  <c r="I238" i="15"/>
  <c r="I239" i="15"/>
  <c r="I240" i="15"/>
  <c r="I241" i="15"/>
  <c r="I242" i="15"/>
  <c r="I243" i="15"/>
  <c r="I244" i="15"/>
  <c r="I245" i="15"/>
  <c r="I246" i="15"/>
  <c r="I247" i="15"/>
  <c r="I248" i="15"/>
  <c r="I249" i="15"/>
  <c r="I250" i="15"/>
  <c r="I251" i="15"/>
  <c r="I252" i="15"/>
  <c r="I253" i="15"/>
  <c r="I254" i="15"/>
  <c r="I255" i="15"/>
  <c r="I256" i="15"/>
  <c r="I257" i="15"/>
  <c r="I258" i="15"/>
  <c r="I259" i="15"/>
  <c r="I260" i="15"/>
  <c r="I261" i="15"/>
  <c r="I262" i="15"/>
  <c r="I263" i="15"/>
  <c r="I264" i="15"/>
  <c r="I265" i="15"/>
  <c r="I266" i="15"/>
  <c r="I267" i="15"/>
  <c r="I268" i="15"/>
  <c r="I269" i="15"/>
  <c r="I270" i="15"/>
  <c r="I271" i="15"/>
  <c r="I272" i="15"/>
  <c r="I273" i="15"/>
  <c r="I274" i="15"/>
  <c r="I275" i="15"/>
  <c r="I276" i="15"/>
  <c r="I277" i="15"/>
  <c r="I278" i="15"/>
  <c r="I279" i="15"/>
  <c r="I280" i="15"/>
  <c r="I281" i="15"/>
  <c r="I282" i="15"/>
  <c r="I283" i="15"/>
  <c r="I284" i="15"/>
  <c r="I285" i="15"/>
  <c r="I286" i="15"/>
  <c r="I287" i="15"/>
  <c r="I288" i="15"/>
  <c r="I289" i="15"/>
  <c r="I290" i="15"/>
  <c r="I291" i="15"/>
  <c r="I292" i="15"/>
  <c r="I293" i="15"/>
  <c r="I294" i="15"/>
  <c r="I295" i="15"/>
  <c r="I296" i="15"/>
  <c r="I297" i="15"/>
  <c r="I298" i="15"/>
  <c r="I299" i="15"/>
  <c r="I300" i="15"/>
  <c r="I301" i="15"/>
  <c r="I302" i="15"/>
  <c r="I303" i="15"/>
  <c r="I304" i="15"/>
  <c r="I305" i="15"/>
  <c r="I306" i="15"/>
  <c r="I307" i="15"/>
  <c r="I308" i="15"/>
  <c r="I309" i="15"/>
  <c r="I310" i="15"/>
  <c r="I311" i="15"/>
  <c r="I312" i="15"/>
  <c r="I313" i="15"/>
  <c r="I314" i="15"/>
  <c r="I315" i="15"/>
  <c r="I316" i="15"/>
  <c r="I317" i="15"/>
  <c r="I318" i="15"/>
  <c r="I319" i="15"/>
  <c r="I320" i="15"/>
  <c r="I321" i="15"/>
  <c r="I322" i="15"/>
  <c r="I323" i="15"/>
  <c r="I324" i="15"/>
  <c r="I325" i="15"/>
  <c r="I326" i="15"/>
  <c r="I327" i="15"/>
  <c r="I328" i="15"/>
  <c r="I329" i="15"/>
  <c r="I330" i="15"/>
  <c r="I331" i="15"/>
  <c r="I332" i="15"/>
  <c r="I333" i="15"/>
  <c r="I334" i="15"/>
  <c r="I335" i="15"/>
  <c r="I336" i="15"/>
  <c r="I337" i="15"/>
  <c r="I338" i="15"/>
  <c r="I339" i="15"/>
  <c r="I340" i="15"/>
  <c r="I341" i="15"/>
  <c r="I342" i="15"/>
  <c r="I343" i="15"/>
  <c r="I344" i="15"/>
  <c r="I345" i="15"/>
  <c r="I346" i="15"/>
  <c r="I347" i="15"/>
  <c r="I348" i="15"/>
  <c r="I349" i="15"/>
  <c r="I350" i="15"/>
  <c r="I351" i="15"/>
  <c r="I352" i="15"/>
  <c r="I353" i="15"/>
  <c r="I354" i="15"/>
  <c r="I355" i="15"/>
  <c r="I356" i="15"/>
  <c r="I357" i="15"/>
  <c r="I358" i="15"/>
  <c r="I359" i="15"/>
  <c r="I360" i="15"/>
  <c r="I361" i="15"/>
  <c r="I362" i="15"/>
  <c r="I363" i="15"/>
  <c r="I364" i="15"/>
  <c r="I365" i="15"/>
  <c r="I366" i="15"/>
  <c r="I367" i="15"/>
  <c r="I368" i="15"/>
  <c r="I369" i="15"/>
  <c r="I370" i="15"/>
  <c r="I371" i="15"/>
  <c r="I372" i="15"/>
  <c r="I373" i="15"/>
  <c r="I374" i="15"/>
  <c r="I375" i="15"/>
  <c r="I376" i="15"/>
  <c r="I377" i="15"/>
  <c r="I378" i="15"/>
  <c r="I379" i="15"/>
  <c r="I380" i="15"/>
  <c r="I381" i="15"/>
  <c r="I382" i="15"/>
  <c r="I383" i="15"/>
  <c r="I384" i="15"/>
  <c r="I385" i="15"/>
  <c r="I386" i="15"/>
  <c r="I387" i="15"/>
  <c r="I388" i="15"/>
  <c r="I389" i="15"/>
  <c r="I390" i="15"/>
  <c r="I391" i="15"/>
  <c r="I392" i="15"/>
  <c r="I393" i="15"/>
  <c r="I394" i="15"/>
  <c r="I395" i="15"/>
  <c r="I396" i="15"/>
  <c r="I397" i="15"/>
  <c r="I398" i="15"/>
  <c r="I399" i="15"/>
  <c r="I400" i="15"/>
  <c r="I401" i="15"/>
  <c r="I402" i="15"/>
  <c r="I403" i="15"/>
  <c r="I404" i="15"/>
  <c r="I405" i="15"/>
  <c r="I406" i="15"/>
  <c r="I407" i="15"/>
  <c r="I408" i="15"/>
  <c r="I409" i="15"/>
  <c r="I410" i="15"/>
  <c r="I411" i="15"/>
  <c r="I412" i="15"/>
  <c r="I413" i="15"/>
  <c r="I414" i="15"/>
  <c r="I415" i="15"/>
  <c r="I416" i="15"/>
  <c r="I417" i="15"/>
  <c r="I418" i="15"/>
  <c r="I419" i="15"/>
  <c r="I420" i="15"/>
  <c r="I421" i="15"/>
  <c r="I422" i="15"/>
  <c r="I423" i="15"/>
  <c r="I424" i="15"/>
  <c r="I425" i="15"/>
  <c r="I426" i="15"/>
  <c r="I427" i="15"/>
  <c r="I428" i="15"/>
  <c r="I429" i="15"/>
  <c r="I430" i="15"/>
  <c r="I431" i="15"/>
  <c r="I432" i="15"/>
  <c r="I433" i="15"/>
  <c r="I434" i="15"/>
  <c r="I435" i="15"/>
  <c r="I436" i="15"/>
  <c r="I437" i="15"/>
  <c r="I438" i="15"/>
  <c r="I439" i="15"/>
  <c r="I440" i="15"/>
  <c r="I441" i="15"/>
  <c r="I442" i="15"/>
  <c r="I443" i="15"/>
  <c r="I444" i="15"/>
  <c r="I445" i="15"/>
  <c r="I446" i="15"/>
  <c r="I447" i="15"/>
  <c r="I448" i="15"/>
  <c r="I449" i="15"/>
  <c r="I450" i="15"/>
  <c r="I451" i="15"/>
  <c r="I452" i="15"/>
  <c r="I453" i="15"/>
  <c r="I454" i="15"/>
  <c r="I455" i="15"/>
  <c r="I456" i="15"/>
  <c r="I457" i="15"/>
  <c r="I458" i="15"/>
  <c r="I459" i="15"/>
  <c r="I460" i="15"/>
  <c r="I461" i="15"/>
  <c r="I462" i="15"/>
  <c r="I463" i="15"/>
  <c r="I464" i="15"/>
  <c r="I465" i="15"/>
  <c r="I466" i="15"/>
  <c r="I467" i="15"/>
  <c r="I468" i="15"/>
  <c r="I469" i="15"/>
  <c r="I470" i="15"/>
  <c r="I471" i="15"/>
  <c r="I472" i="15"/>
  <c r="I473" i="15"/>
  <c r="I474" i="15"/>
  <c r="I475" i="15"/>
  <c r="I476" i="15"/>
  <c r="I477" i="15"/>
  <c r="I478" i="15"/>
  <c r="I479" i="15"/>
  <c r="I480" i="15"/>
  <c r="I481" i="15"/>
  <c r="I482" i="15"/>
  <c r="I483" i="15"/>
  <c r="I484" i="15"/>
  <c r="I485" i="15"/>
  <c r="I486" i="15"/>
  <c r="I487" i="15"/>
  <c r="I488" i="15"/>
  <c r="I489" i="15"/>
  <c r="I490" i="15"/>
  <c r="I491" i="15"/>
  <c r="I492" i="15"/>
  <c r="I493" i="15"/>
  <c r="I494" i="15"/>
  <c r="I495" i="15"/>
  <c r="I496" i="15"/>
  <c r="I497" i="15"/>
  <c r="I498" i="15"/>
  <c r="I499" i="15"/>
  <c r="I500" i="15"/>
  <c r="I501" i="15"/>
  <c r="I502" i="15"/>
  <c r="I503" i="15"/>
  <c r="I504" i="15"/>
  <c r="I505" i="15"/>
  <c r="I506" i="15"/>
  <c r="I507" i="15"/>
  <c r="I508" i="15"/>
  <c r="I509" i="15"/>
  <c r="I510" i="15"/>
  <c r="I511" i="15"/>
  <c r="I512" i="15"/>
  <c r="I513" i="15"/>
  <c r="I514" i="15"/>
  <c r="I515" i="15"/>
  <c r="I516" i="15"/>
  <c r="I517" i="15"/>
  <c r="I518" i="15"/>
  <c r="I519" i="15"/>
  <c r="I520" i="15"/>
  <c r="I521" i="15"/>
  <c r="I522" i="15"/>
  <c r="I523" i="15"/>
  <c r="I524" i="15"/>
  <c r="I525" i="15"/>
  <c r="I526" i="15"/>
  <c r="I527" i="15"/>
  <c r="I528" i="15"/>
  <c r="I529" i="15"/>
  <c r="I530" i="15"/>
  <c r="I531" i="15"/>
  <c r="I532" i="15"/>
  <c r="I533" i="15"/>
  <c r="I534" i="15"/>
  <c r="I535" i="15"/>
  <c r="I536" i="15"/>
  <c r="I537" i="15"/>
  <c r="I538" i="15"/>
  <c r="I539" i="15"/>
  <c r="I540" i="15"/>
  <c r="I541" i="15"/>
  <c r="I542" i="15"/>
  <c r="I543" i="15"/>
  <c r="I544" i="15"/>
  <c r="I545" i="15"/>
  <c r="I546" i="15"/>
  <c r="I547" i="15"/>
  <c r="I548" i="15"/>
  <c r="I549" i="15"/>
  <c r="I550" i="15"/>
  <c r="I551" i="15"/>
  <c r="I552" i="15"/>
  <c r="I553" i="15"/>
  <c r="I554" i="15"/>
  <c r="I555" i="15"/>
  <c r="I556" i="15"/>
  <c r="I557" i="15"/>
  <c r="I558" i="15"/>
  <c r="I559" i="15"/>
  <c r="I560" i="15"/>
  <c r="I561" i="15"/>
  <c r="I562" i="15"/>
  <c r="I563" i="15"/>
  <c r="I564" i="15"/>
  <c r="I565" i="15"/>
  <c r="I566" i="15"/>
  <c r="I567" i="15"/>
  <c r="I568" i="15"/>
  <c r="I569" i="15"/>
  <c r="I570" i="15"/>
  <c r="I571" i="15"/>
  <c r="I572" i="15"/>
  <c r="I573" i="15"/>
  <c r="I574" i="15"/>
  <c r="I575" i="15"/>
  <c r="I576" i="15"/>
  <c r="I577" i="15"/>
  <c r="I578" i="15"/>
  <c r="I579" i="15"/>
  <c r="I580" i="15"/>
  <c r="I581" i="15"/>
  <c r="I582" i="15"/>
  <c r="I583" i="15"/>
  <c r="I584" i="15"/>
  <c r="I585" i="15"/>
  <c r="I586" i="15"/>
  <c r="I587" i="15"/>
  <c r="I588" i="15"/>
  <c r="I589" i="15"/>
  <c r="I590" i="15"/>
  <c r="I591" i="15"/>
  <c r="I592" i="15"/>
  <c r="I593" i="15"/>
  <c r="I594" i="15"/>
  <c r="I595" i="15"/>
  <c r="I596" i="15"/>
  <c r="I597" i="15"/>
  <c r="I598" i="15"/>
  <c r="I599" i="15"/>
  <c r="I600" i="15"/>
  <c r="I601" i="15"/>
  <c r="I602" i="15"/>
  <c r="I603" i="15"/>
  <c r="I604" i="15"/>
  <c r="I605" i="15"/>
  <c r="I606" i="15"/>
  <c r="I607" i="15"/>
  <c r="I608" i="15"/>
  <c r="I609" i="15"/>
  <c r="I610" i="15"/>
  <c r="I611" i="15"/>
  <c r="I612" i="15"/>
  <c r="I613" i="15"/>
  <c r="I614" i="15"/>
  <c r="I615" i="15"/>
  <c r="I616" i="15"/>
  <c r="I617" i="15"/>
  <c r="I618" i="15"/>
  <c r="I619" i="15"/>
  <c r="I620" i="15"/>
  <c r="I621" i="15"/>
  <c r="I622" i="15"/>
  <c r="I623" i="15"/>
  <c r="I624" i="15"/>
  <c r="I625" i="15"/>
  <c r="I626" i="15"/>
  <c r="I627" i="15"/>
  <c r="I628" i="15"/>
  <c r="I629" i="15"/>
  <c r="I630" i="15"/>
  <c r="I631" i="15"/>
  <c r="I632" i="15"/>
  <c r="I633" i="15"/>
  <c r="I634" i="15"/>
  <c r="I635" i="15"/>
  <c r="I636" i="15"/>
  <c r="I637" i="15"/>
  <c r="I638" i="15"/>
  <c r="I639" i="15"/>
  <c r="I640" i="15"/>
  <c r="I641" i="15"/>
  <c r="I642" i="15"/>
  <c r="I643" i="15"/>
  <c r="I644" i="15"/>
  <c r="I645" i="15"/>
  <c r="I646" i="15"/>
  <c r="I647" i="15"/>
  <c r="I648" i="15"/>
  <c r="I649" i="15"/>
  <c r="I650" i="15"/>
  <c r="I651" i="15"/>
  <c r="I652" i="15"/>
  <c r="I653" i="15"/>
  <c r="I654" i="15"/>
  <c r="I655" i="15"/>
  <c r="I656" i="15"/>
  <c r="I657" i="15"/>
  <c r="I658" i="15"/>
  <c r="I659" i="15"/>
  <c r="I660" i="15"/>
  <c r="I661" i="15"/>
  <c r="I662" i="15"/>
  <c r="I663" i="15"/>
  <c r="I664" i="15"/>
  <c r="I665" i="15"/>
  <c r="I666" i="15"/>
  <c r="I667" i="15"/>
  <c r="I668" i="15"/>
  <c r="I669" i="15"/>
  <c r="I670" i="15"/>
  <c r="I671" i="15"/>
  <c r="I672" i="15"/>
  <c r="I673" i="15"/>
  <c r="I674" i="15"/>
  <c r="I675" i="15"/>
  <c r="I676" i="15"/>
  <c r="I677" i="15"/>
  <c r="I678" i="15"/>
  <c r="I679" i="15"/>
  <c r="I680" i="15"/>
  <c r="I681" i="15"/>
  <c r="I682" i="15"/>
  <c r="I683" i="15"/>
  <c r="I684" i="15"/>
  <c r="I685" i="15"/>
  <c r="I686" i="15"/>
  <c r="I687" i="15"/>
  <c r="I688" i="15"/>
  <c r="I689" i="15"/>
  <c r="I690" i="15"/>
  <c r="I691" i="15"/>
  <c r="I692" i="15"/>
  <c r="I693" i="15"/>
  <c r="I694" i="15"/>
  <c r="I695" i="15"/>
  <c r="I696" i="15"/>
  <c r="I697" i="15"/>
  <c r="I698" i="15"/>
  <c r="I699" i="15"/>
  <c r="I700" i="15"/>
  <c r="I701" i="15"/>
  <c r="I702" i="15"/>
  <c r="I703" i="15"/>
  <c r="I704" i="15"/>
  <c r="I705" i="15"/>
  <c r="I706" i="15"/>
  <c r="I707" i="15"/>
  <c r="I708" i="15"/>
  <c r="I709" i="15"/>
  <c r="I710" i="15"/>
  <c r="I711" i="15"/>
  <c r="I712" i="15"/>
  <c r="I713" i="15"/>
  <c r="I714" i="15"/>
  <c r="I715" i="15"/>
  <c r="I716" i="15"/>
  <c r="I717" i="15"/>
  <c r="I718" i="15"/>
  <c r="I719" i="15"/>
  <c r="I720" i="15"/>
  <c r="I721" i="15"/>
  <c r="I722" i="15"/>
  <c r="I723" i="15"/>
  <c r="I724" i="15"/>
  <c r="I725" i="15"/>
  <c r="I726" i="15"/>
  <c r="I727" i="15"/>
  <c r="I728" i="15"/>
  <c r="I729" i="15"/>
  <c r="I730" i="15"/>
  <c r="I731" i="15"/>
  <c r="I732" i="15"/>
  <c r="I733" i="15"/>
  <c r="I734" i="15"/>
  <c r="I735" i="15"/>
  <c r="I736" i="15"/>
  <c r="I737" i="15"/>
  <c r="I738" i="15"/>
  <c r="I739" i="15"/>
  <c r="I740" i="15"/>
  <c r="I741" i="15"/>
  <c r="I742" i="15"/>
  <c r="I743" i="15"/>
  <c r="I744" i="15"/>
  <c r="I745" i="15"/>
  <c r="I746" i="15"/>
  <c r="I747" i="15"/>
  <c r="I748" i="15"/>
  <c r="I749" i="15"/>
  <c r="I750" i="15"/>
  <c r="I751" i="15"/>
  <c r="I752" i="15"/>
  <c r="I753" i="15"/>
  <c r="I754" i="15"/>
  <c r="I755" i="15"/>
  <c r="I756" i="15"/>
  <c r="I757" i="15"/>
  <c r="I758" i="15"/>
  <c r="I759" i="15"/>
  <c r="I760" i="15"/>
  <c r="I761" i="15"/>
  <c r="I762" i="15"/>
  <c r="I763" i="15"/>
  <c r="I764" i="15"/>
  <c r="I765" i="15"/>
  <c r="I766" i="15"/>
  <c r="I767" i="15"/>
  <c r="I768" i="15"/>
  <c r="I769" i="15"/>
  <c r="I770" i="15"/>
  <c r="I771" i="15"/>
  <c r="I772" i="15"/>
  <c r="I773" i="15"/>
  <c r="I774" i="15"/>
  <c r="I775" i="15"/>
  <c r="I776" i="15"/>
  <c r="I777" i="15"/>
  <c r="I778" i="15"/>
  <c r="I779" i="15"/>
  <c r="I780" i="15"/>
  <c r="I781" i="15"/>
  <c r="I782" i="15"/>
  <c r="I783" i="15"/>
  <c r="I784" i="15"/>
  <c r="I785" i="15"/>
  <c r="I786" i="15"/>
  <c r="I787" i="15"/>
  <c r="I788" i="15"/>
  <c r="I789" i="15"/>
  <c r="I790" i="15"/>
  <c r="I791" i="15"/>
  <c r="I792" i="15"/>
  <c r="I793" i="15"/>
  <c r="I794" i="15"/>
  <c r="I795" i="15"/>
  <c r="I796" i="15"/>
  <c r="I797" i="15"/>
  <c r="I798" i="15"/>
  <c r="I799" i="15"/>
  <c r="I800" i="15"/>
  <c r="I801" i="15"/>
  <c r="I802" i="15"/>
  <c r="I803" i="15"/>
  <c r="I804" i="15"/>
  <c r="I805" i="15"/>
  <c r="I806" i="15"/>
  <c r="I807" i="15"/>
  <c r="I808" i="15"/>
  <c r="I809" i="15"/>
  <c r="I810" i="15"/>
  <c r="I811" i="15"/>
  <c r="I812" i="15"/>
  <c r="I813" i="15"/>
  <c r="I814" i="15"/>
  <c r="I815" i="15"/>
  <c r="I816" i="15"/>
  <c r="I817" i="15"/>
  <c r="I818" i="15"/>
  <c r="I819" i="15"/>
  <c r="I820" i="15"/>
  <c r="I821" i="15"/>
  <c r="I822" i="15"/>
  <c r="I823" i="15"/>
  <c r="I824" i="15"/>
  <c r="I825" i="15"/>
  <c r="I826" i="15"/>
  <c r="I827" i="15"/>
  <c r="I828" i="15"/>
  <c r="I829" i="15"/>
  <c r="I830" i="15"/>
  <c r="I831" i="15"/>
  <c r="I832" i="15"/>
  <c r="I833" i="15"/>
  <c r="I834" i="15"/>
  <c r="I835" i="15"/>
  <c r="I836" i="15"/>
  <c r="I837" i="15"/>
  <c r="I838" i="15"/>
  <c r="I839" i="15"/>
  <c r="I840" i="15"/>
  <c r="I841" i="15"/>
  <c r="I842" i="15"/>
  <c r="I843" i="15"/>
  <c r="I844" i="15"/>
  <c r="I845" i="15"/>
  <c r="I846" i="15"/>
  <c r="I847" i="15"/>
  <c r="I848" i="15"/>
  <c r="I849" i="15"/>
  <c r="I850" i="15"/>
  <c r="I851" i="15"/>
  <c r="I852" i="15"/>
  <c r="I853" i="15"/>
  <c r="I854" i="15"/>
  <c r="I855" i="15"/>
  <c r="I856" i="15"/>
  <c r="I857" i="15"/>
  <c r="I858" i="15"/>
  <c r="I859" i="15"/>
  <c r="I860" i="15"/>
  <c r="I861" i="15"/>
  <c r="I862" i="15"/>
  <c r="I863" i="15"/>
  <c r="I864" i="15"/>
  <c r="I865" i="15"/>
  <c r="I866" i="15"/>
  <c r="I867" i="15"/>
  <c r="I868" i="15"/>
  <c r="I869" i="15"/>
  <c r="I870" i="15"/>
  <c r="I871" i="15"/>
  <c r="I872" i="15"/>
  <c r="I873" i="15"/>
  <c r="I874" i="15"/>
  <c r="I875" i="15"/>
  <c r="I876" i="15"/>
  <c r="I877" i="15"/>
  <c r="I878" i="15"/>
  <c r="I879" i="15"/>
  <c r="I880" i="15"/>
  <c r="I881" i="15"/>
  <c r="I882" i="15"/>
  <c r="I883" i="15"/>
  <c r="I884" i="15"/>
  <c r="I885" i="15"/>
  <c r="I886" i="15"/>
  <c r="I887" i="15"/>
  <c r="I888" i="15"/>
  <c r="I889" i="15"/>
  <c r="I890" i="15"/>
  <c r="I891" i="15"/>
  <c r="I892" i="15"/>
  <c r="I893" i="15"/>
  <c r="I894" i="15"/>
  <c r="I895" i="15"/>
  <c r="I896" i="15"/>
  <c r="I897" i="15"/>
  <c r="I898" i="15"/>
  <c r="I899" i="15"/>
  <c r="I900" i="15"/>
  <c r="I901" i="15"/>
  <c r="I902" i="15"/>
  <c r="I903" i="15"/>
  <c r="I904" i="15"/>
  <c r="I905" i="15"/>
  <c r="I906" i="15"/>
  <c r="I907" i="15"/>
  <c r="I908" i="15"/>
  <c r="I909" i="15"/>
  <c r="I910" i="15"/>
  <c r="I911" i="15"/>
  <c r="I912" i="15"/>
  <c r="I913" i="15"/>
  <c r="I914" i="15"/>
  <c r="I915" i="15"/>
  <c r="I916" i="15"/>
  <c r="I917" i="15"/>
  <c r="I918" i="15"/>
  <c r="I919" i="15"/>
  <c r="I920" i="15"/>
  <c r="I921" i="15"/>
  <c r="I922" i="15"/>
  <c r="I923" i="15"/>
  <c r="I924" i="15"/>
  <c r="I925" i="15"/>
  <c r="I926" i="15"/>
  <c r="I927" i="15"/>
  <c r="I928" i="15"/>
  <c r="I929" i="15"/>
  <c r="I930" i="15"/>
  <c r="I931" i="15"/>
  <c r="I932" i="15"/>
  <c r="I933" i="15"/>
  <c r="I934" i="15"/>
  <c r="I935" i="15"/>
  <c r="I936" i="15"/>
  <c r="I937" i="15"/>
  <c r="I938" i="15"/>
  <c r="I939" i="15"/>
  <c r="I940" i="15"/>
  <c r="I941" i="15"/>
  <c r="I942" i="15"/>
  <c r="I943" i="15"/>
  <c r="I944" i="15"/>
  <c r="I945" i="15"/>
  <c r="I946" i="15"/>
  <c r="I947" i="15"/>
  <c r="I948" i="15"/>
  <c r="I949" i="15"/>
  <c r="I950" i="15"/>
  <c r="I951" i="15"/>
  <c r="I952" i="15"/>
  <c r="I953" i="15"/>
  <c r="I954" i="15"/>
  <c r="I955" i="15"/>
  <c r="I956" i="15"/>
  <c r="I957" i="15"/>
  <c r="I958" i="15"/>
  <c r="I959" i="15"/>
  <c r="I960" i="15"/>
  <c r="I961" i="15"/>
  <c r="I962" i="15"/>
  <c r="I963" i="15"/>
  <c r="I964" i="15"/>
  <c r="I965" i="15"/>
  <c r="I966" i="15"/>
  <c r="I967" i="15"/>
  <c r="I968" i="15"/>
  <c r="I969" i="15"/>
  <c r="I970" i="15"/>
  <c r="I971" i="15"/>
  <c r="I972" i="15"/>
  <c r="I973" i="15"/>
  <c r="I974" i="15"/>
  <c r="I975" i="15"/>
  <c r="I976" i="15"/>
  <c r="I977" i="15"/>
  <c r="I978" i="15"/>
  <c r="I979" i="15"/>
  <c r="I980" i="15"/>
  <c r="I981" i="15"/>
  <c r="I982" i="15"/>
  <c r="I983" i="15"/>
  <c r="I984" i="15"/>
  <c r="I985" i="15"/>
  <c r="I986" i="15"/>
  <c r="I987" i="15"/>
  <c r="I988" i="15"/>
  <c r="I989" i="15"/>
  <c r="I990" i="15"/>
  <c r="I991" i="15"/>
  <c r="I992" i="15"/>
  <c r="I993" i="15"/>
  <c r="I994" i="15"/>
  <c r="I995" i="15"/>
  <c r="I996" i="15"/>
  <c r="I997" i="15"/>
  <c r="I998" i="15"/>
  <c r="I999" i="15"/>
  <c r="I1000" i="15"/>
  <c r="I1001" i="15"/>
  <c r="I1002" i="15"/>
  <c r="I1003" i="15"/>
  <c r="I1004" i="15"/>
  <c r="I1005" i="15"/>
  <c r="I1006" i="15"/>
  <c r="I1007" i="15"/>
  <c r="I1008" i="15"/>
  <c r="I1009" i="15"/>
  <c r="I1010" i="15"/>
  <c r="I1011" i="15"/>
  <c r="I1012" i="15"/>
  <c r="I1013" i="15"/>
  <c r="I1014" i="15"/>
  <c r="I1015" i="15"/>
  <c r="I1016" i="15"/>
  <c r="I1017" i="15"/>
  <c r="I1018" i="15"/>
  <c r="I1019" i="15"/>
  <c r="I1020" i="15"/>
  <c r="I1021" i="15"/>
  <c r="I1022" i="15"/>
  <c r="I1023" i="15"/>
  <c r="I1024" i="15"/>
  <c r="I1025" i="15"/>
  <c r="I1026" i="15"/>
  <c r="I1027" i="15"/>
  <c r="I1028" i="15"/>
  <c r="I1029" i="15"/>
  <c r="I1030" i="15"/>
  <c r="I1031" i="15"/>
  <c r="I1032" i="15"/>
  <c r="I1033" i="15"/>
  <c r="I1034" i="15"/>
  <c r="I1035" i="15"/>
  <c r="I1036" i="15"/>
  <c r="I1037" i="15"/>
  <c r="I1038" i="15"/>
  <c r="I1039" i="15"/>
  <c r="I1040" i="15"/>
  <c r="I1041" i="15"/>
  <c r="I1042" i="15"/>
  <c r="I1043" i="15"/>
  <c r="I1044" i="15"/>
  <c r="I1045" i="15"/>
  <c r="I1046" i="15"/>
  <c r="I1047" i="15"/>
  <c r="I1048" i="15"/>
  <c r="I1049" i="15"/>
  <c r="I1050" i="15"/>
  <c r="I1051" i="15"/>
  <c r="I1052" i="15"/>
  <c r="I1053" i="15"/>
  <c r="I1054" i="15"/>
  <c r="I1055" i="15"/>
  <c r="I1056" i="15"/>
  <c r="I1057" i="15"/>
  <c r="I1058" i="15"/>
  <c r="I1059" i="15"/>
  <c r="I1060" i="15"/>
  <c r="I1061" i="15"/>
  <c r="I1062" i="15"/>
  <c r="I1063" i="15"/>
  <c r="I1064" i="15"/>
  <c r="I1065" i="15"/>
  <c r="I1066" i="15"/>
  <c r="I1067" i="15"/>
  <c r="I1068" i="15"/>
  <c r="I1069" i="15"/>
  <c r="I1070" i="15"/>
  <c r="I1071" i="15"/>
  <c r="I1072" i="15"/>
  <c r="I1073" i="15"/>
  <c r="I1074" i="15"/>
  <c r="I1075" i="15"/>
  <c r="I1076" i="15"/>
  <c r="I1077" i="15"/>
  <c r="I1078" i="15"/>
  <c r="I1079" i="15"/>
  <c r="I1080" i="15"/>
  <c r="I1081" i="15"/>
  <c r="I1082" i="15"/>
  <c r="I1083" i="15"/>
  <c r="I1084" i="15"/>
  <c r="I1085" i="15"/>
  <c r="I1086" i="15"/>
  <c r="I1087" i="15"/>
  <c r="I1088" i="15"/>
  <c r="I1089" i="15"/>
  <c r="I1090" i="15"/>
  <c r="I1091" i="15"/>
  <c r="I1092" i="15"/>
  <c r="I1093" i="15"/>
  <c r="I1094" i="15"/>
  <c r="I1095" i="15"/>
  <c r="I1096" i="15"/>
  <c r="I1097" i="15"/>
  <c r="I1098" i="15"/>
  <c r="I1099" i="15"/>
  <c r="I1100" i="15"/>
  <c r="I1101" i="15"/>
  <c r="I1102" i="15"/>
  <c r="I1103" i="15"/>
  <c r="I1104" i="15"/>
  <c r="I1105" i="15"/>
  <c r="I1106" i="15"/>
  <c r="I1107" i="15"/>
  <c r="I1108" i="15"/>
  <c r="I1109" i="15"/>
  <c r="I1110" i="15"/>
  <c r="I1111" i="15"/>
  <c r="I1112" i="15"/>
  <c r="I1113" i="15"/>
  <c r="I1114" i="15"/>
  <c r="I1115" i="15"/>
  <c r="I1116" i="15"/>
  <c r="I1117" i="15"/>
  <c r="I1118" i="15"/>
  <c r="I1119" i="15"/>
  <c r="I1120" i="15"/>
  <c r="I1121" i="15"/>
  <c r="I1122" i="15"/>
  <c r="I1123" i="15"/>
  <c r="I1124" i="15"/>
  <c r="I1125" i="15"/>
  <c r="I1126" i="15"/>
  <c r="I1127" i="15"/>
  <c r="I1128" i="15"/>
  <c r="I1129" i="15"/>
  <c r="I1130" i="15"/>
  <c r="I1131" i="15"/>
  <c r="I1132" i="15"/>
  <c r="I1133" i="15"/>
  <c r="I1134" i="15"/>
  <c r="I1135" i="15"/>
  <c r="I1136" i="15"/>
  <c r="I1137" i="15"/>
  <c r="I1138" i="15"/>
  <c r="I1139" i="15"/>
  <c r="I1140" i="15"/>
  <c r="I1141" i="15"/>
  <c r="I1142" i="15"/>
  <c r="I1143" i="15"/>
  <c r="I1144" i="15"/>
  <c r="I1145" i="15"/>
  <c r="I1146" i="15"/>
  <c r="I1147" i="15"/>
  <c r="I1148" i="15"/>
  <c r="I1149" i="15"/>
  <c r="I1150" i="15"/>
  <c r="I1151" i="15"/>
  <c r="I1152" i="15"/>
  <c r="I1153" i="15"/>
  <c r="I1154" i="15"/>
  <c r="I1155" i="15"/>
  <c r="I1156" i="15"/>
  <c r="I1157" i="15"/>
  <c r="I1158" i="15"/>
  <c r="I1159" i="15"/>
  <c r="I1160" i="15"/>
  <c r="I1161" i="15"/>
  <c r="I1162" i="15"/>
  <c r="I1163" i="15"/>
  <c r="I1164" i="15"/>
  <c r="I1165" i="15"/>
  <c r="I1166" i="15"/>
  <c r="I1167" i="15"/>
  <c r="I1168" i="15"/>
  <c r="I1169" i="15"/>
  <c r="I1170" i="15"/>
  <c r="I1171" i="15"/>
  <c r="I1172" i="15"/>
  <c r="I1173" i="15"/>
  <c r="I1174" i="15"/>
  <c r="I1175" i="15"/>
  <c r="I1176" i="15"/>
  <c r="I1177" i="15"/>
  <c r="I1178" i="15"/>
  <c r="I1179" i="15"/>
  <c r="I1180" i="15"/>
  <c r="I1181" i="15"/>
  <c r="I1182" i="15"/>
  <c r="I1183" i="15"/>
  <c r="I1184" i="15"/>
  <c r="I1185" i="15"/>
  <c r="I1186" i="15"/>
  <c r="I1187" i="15"/>
  <c r="I1188" i="15"/>
  <c r="I1189" i="15"/>
  <c r="I1190" i="15"/>
  <c r="I1191" i="15"/>
  <c r="I1192" i="15"/>
  <c r="I1193" i="15"/>
  <c r="I1194" i="15"/>
  <c r="I1195" i="15"/>
  <c r="I1196" i="15"/>
  <c r="I1197" i="15"/>
  <c r="I1198" i="15"/>
  <c r="I1199" i="15"/>
  <c r="I1200" i="15"/>
  <c r="I1201" i="15"/>
  <c r="I1202" i="15"/>
  <c r="I1203" i="15"/>
  <c r="I1204" i="15"/>
  <c r="I1205" i="15"/>
  <c r="I1206" i="15"/>
  <c r="I1207" i="15"/>
  <c r="I1208" i="15"/>
  <c r="I1209" i="15"/>
  <c r="I1210" i="15"/>
  <c r="I1211" i="15"/>
  <c r="I1212" i="15"/>
  <c r="I1213" i="15"/>
  <c r="I1214" i="15"/>
  <c r="I1215" i="15"/>
  <c r="I1216" i="15"/>
  <c r="I1217" i="15"/>
  <c r="I1218" i="15"/>
  <c r="I1219" i="15"/>
  <c r="I1220" i="15"/>
  <c r="I1221" i="15"/>
  <c r="I1222" i="15"/>
  <c r="I1223" i="15"/>
  <c r="I1224" i="15"/>
  <c r="I1225" i="15"/>
  <c r="I1226" i="15"/>
  <c r="I1227" i="15"/>
  <c r="I1228" i="15"/>
  <c r="I1229" i="15"/>
  <c r="I1230" i="15"/>
  <c r="I1231" i="15"/>
  <c r="I1232" i="15"/>
  <c r="I1233" i="15"/>
  <c r="I1234" i="15"/>
  <c r="I1235" i="15"/>
  <c r="I1236" i="15"/>
  <c r="I1237" i="15"/>
  <c r="I1238" i="15"/>
  <c r="I1239" i="15"/>
  <c r="I1240" i="15"/>
  <c r="I1241" i="15"/>
  <c r="I1242" i="15"/>
  <c r="I1243" i="15"/>
  <c r="I1244" i="15"/>
  <c r="I1245" i="15"/>
  <c r="I1246" i="15"/>
  <c r="I1247" i="15"/>
  <c r="I1248" i="15"/>
  <c r="I1249" i="15"/>
  <c r="I1250" i="15"/>
  <c r="I1251" i="15"/>
  <c r="I1252" i="15"/>
  <c r="I1253" i="15"/>
  <c r="I1254" i="15"/>
  <c r="I1255" i="15"/>
  <c r="I1256" i="15"/>
  <c r="I1257" i="15"/>
  <c r="I1258" i="15"/>
  <c r="I1259" i="15"/>
  <c r="I1260" i="15"/>
  <c r="I1261" i="15"/>
  <c r="I1262" i="15"/>
  <c r="I1263" i="15"/>
  <c r="I1264" i="15"/>
  <c r="I1265" i="15"/>
  <c r="I1266" i="15"/>
  <c r="I1267" i="15"/>
  <c r="I1268" i="15"/>
  <c r="I1269" i="15"/>
  <c r="I1270" i="15"/>
  <c r="I1271" i="15"/>
  <c r="I1272" i="15"/>
  <c r="I1273" i="15"/>
  <c r="I1274" i="15"/>
  <c r="I1275" i="15"/>
  <c r="I1276" i="15"/>
  <c r="I1277" i="15"/>
  <c r="I1278" i="15"/>
  <c r="I1279" i="15"/>
  <c r="I1280" i="15"/>
  <c r="I1281" i="15"/>
  <c r="I1282" i="15"/>
  <c r="I1283" i="15"/>
  <c r="I1284" i="15"/>
  <c r="I1285" i="15"/>
  <c r="I1286" i="15"/>
  <c r="I1287" i="15"/>
  <c r="I1288" i="15"/>
  <c r="I1289" i="15"/>
  <c r="I1290" i="15"/>
  <c r="I1291" i="15"/>
  <c r="I1292" i="15"/>
  <c r="I1293" i="15"/>
  <c r="I1294" i="15"/>
  <c r="I1295" i="15"/>
  <c r="I1296" i="15"/>
  <c r="I1297" i="15"/>
  <c r="I1298" i="15"/>
  <c r="I1299" i="15"/>
  <c r="I1300" i="15"/>
  <c r="I1301" i="15"/>
  <c r="I1302" i="15"/>
  <c r="I1303" i="15"/>
  <c r="I1304" i="15"/>
  <c r="I1305" i="15"/>
  <c r="I1306" i="15"/>
  <c r="I1307" i="15"/>
  <c r="I1308" i="15"/>
  <c r="I1309" i="15"/>
  <c r="I1310" i="15"/>
  <c r="I1311" i="15"/>
  <c r="I1312" i="15"/>
  <c r="I1313" i="15"/>
  <c r="I1314" i="15"/>
  <c r="I1315" i="15"/>
  <c r="I1316" i="15"/>
  <c r="I1317" i="15"/>
  <c r="I1318" i="15"/>
  <c r="I1319" i="15"/>
  <c r="I1320" i="15"/>
  <c r="I1321" i="15"/>
  <c r="I1322" i="15"/>
  <c r="I1323" i="15"/>
  <c r="I1324" i="15"/>
  <c r="I1325" i="15"/>
  <c r="I1326" i="15"/>
  <c r="I1327" i="15"/>
  <c r="I1328" i="15"/>
  <c r="I1329" i="15"/>
  <c r="I1330" i="15"/>
  <c r="I1331" i="15"/>
  <c r="I1332" i="15"/>
  <c r="I1333" i="15"/>
  <c r="I1334" i="15"/>
  <c r="I1335" i="15"/>
  <c r="I1336" i="15"/>
  <c r="I1337" i="15"/>
  <c r="I1338" i="15"/>
  <c r="I1339" i="15"/>
  <c r="I1340" i="15"/>
  <c r="I1341" i="15"/>
  <c r="I1342" i="15"/>
  <c r="I1343" i="15"/>
  <c r="I1344" i="15"/>
  <c r="I1345" i="15"/>
  <c r="I1346" i="15"/>
  <c r="I1347" i="15"/>
  <c r="I1348" i="15"/>
  <c r="I1349" i="15"/>
  <c r="I1350" i="15"/>
  <c r="I1351" i="15"/>
  <c r="I1352" i="15"/>
  <c r="I1353" i="15"/>
  <c r="I1354" i="15"/>
  <c r="I1355" i="15"/>
  <c r="I1356" i="15"/>
  <c r="I1357" i="15"/>
  <c r="I1358" i="15"/>
  <c r="I1359" i="15"/>
  <c r="I1360" i="15"/>
  <c r="I1361" i="15"/>
  <c r="I1362" i="15"/>
  <c r="I1363" i="15"/>
  <c r="I1364" i="15"/>
  <c r="I1365" i="15"/>
  <c r="I1366" i="15"/>
  <c r="I1367" i="15"/>
  <c r="I1368" i="15"/>
  <c r="I1369" i="15"/>
  <c r="I1370" i="15"/>
  <c r="I1371" i="15"/>
  <c r="I1372" i="15"/>
  <c r="I1373" i="15"/>
  <c r="I1374" i="15"/>
  <c r="I1375" i="15"/>
  <c r="I1376" i="15"/>
  <c r="I1377" i="15"/>
  <c r="I1378" i="15"/>
  <c r="I1379" i="15"/>
  <c r="I1380" i="15"/>
  <c r="I1381" i="15"/>
  <c r="I1382" i="15"/>
  <c r="I1383" i="15"/>
  <c r="I1384" i="15"/>
  <c r="I1385" i="15"/>
  <c r="I1386" i="15"/>
  <c r="I1387" i="15"/>
  <c r="I1388" i="15"/>
  <c r="I1389" i="15"/>
  <c r="I1390" i="15"/>
  <c r="I1391" i="15"/>
  <c r="I1392" i="15"/>
  <c r="I1393" i="15"/>
  <c r="I1394" i="15"/>
  <c r="I1395" i="15"/>
  <c r="I1396" i="15"/>
  <c r="I1397" i="15"/>
  <c r="I1398" i="15"/>
  <c r="I1399" i="15"/>
  <c r="I1400" i="15"/>
  <c r="I1401" i="15"/>
  <c r="I1402" i="15"/>
  <c r="I1403" i="15"/>
  <c r="I1404" i="15"/>
  <c r="I1405" i="15"/>
  <c r="I1406" i="15"/>
  <c r="I1407" i="15"/>
  <c r="I1408" i="15"/>
  <c r="I1409" i="15"/>
  <c r="I1410" i="15"/>
  <c r="I1411" i="15"/>
  <c r="I1412" i="15"/>
  <c r="I1413" i="15"/>
  <c r="I1414" i="15"/>
  <c r="I1415" i="15"/>
  <c r="I1416" i="15"/>
  <c r="I1417" i="15"/>
  <c r="I1418" i="15"/>
  <c r="I1419" i="15"/>
  <c r="I1420" i="15"/>
  <c r="I1421" i="15"/>
  <c r="I1422" i="15"/>
  <c r="I1423" i="15"/>
  <c r="I1424" i="15"/>
  <c r="I1425" i="15"/>
  <c r="I1426" i="15"/>
  <c r="I1427" i="15"/>
  <c r="I1428" i="15"/>
  <c r="I1429" i="15"/>
  <c r="I1430" i="15"/>
  <c r="I1431" i="15"/>
  <c r="I1432" i="15"/>
  <c r="I1433" i="15"/>
  <c r="I1434" i="15"/>
  <c r="I1435" i="15"/>
  <c r="I1436" i="15"/>
  <c r="I1437" i="15"/>
  <c r="I1438" i="15"/>
  <c r="I1439" i="15"/>
  <c r="I1440" i="15"/>
  <c r="I1441" i="15"/>
  <c r="I1442" i="15"/>
  <c r="I1443" i="15"/>
  <c r="I1444" i="15"/>
  <c r="I1445" i="15"/>
  <c r="I1446" i="15"/>
  <c r="I1447" i="15"/>
  <c r="I1448" i="15"/>
  <c r="I1449" i="15"/>
  <c r="I1450" i="15"/>
  <c r="I1451" i="15"/>
  <c r="I1452" i="15"/>
  <c r="I1453" i="15"/>
  <c r="I1454" i="15"/>
  <c r="I1455" i="15"/>
  <c r="I1456" i="15"/>
  <c r="I1457" i="15"/>
  <c r="I1458" i="15"/>
  <c r="I1459" i="15"/>
  <c r="I1460" i="15"/>
  <c r="I1461" i="15"/>
  <c r="I1462" i="15"/>
  <c r="I1463" i="15"/>
  <c r="I1464" i="15"/>
  <c r="I1465" i="15"/>
  <c r="I1466" i="15"/>
  <c r="I1467" i="15"/>
  <c r="I1468" i="15"/>
  <c r="I1469" i="15"/>
  <c r="I1470" i="15"/>
  <c r="I1471" i="15"/>
  <c r="I1472" i="15"/>
  <c r="I1473" i="15"/>
  <c r="I1474" i="15"/>
  <c r="I1475" i="15"/>
  <c r="I1476" i="15"/>
  <c r="I1477" i="15"/>
  <c r="I1478" i="15"/>
  <c r="I1479" i="15"/>
  <c r="I1480" i="15"/>
  <c r="I1481" i="15"/>
  <c r="I1482" i="15"/>
  <c r="I1483" i="15"/>
  <c r="I1484" i="15"/>
  <c r="I1485" i="15"/>
  <c r="I1486" i="15"/>
  <c r="I1487" i="15"/>
  <c r="I1488" i="15"/>
  <c r="I1489" i="15"/>
  <c r="I1490" i="15"/>
  <c r="I1491" i="15"/>
  <c r="I1492" i="15"/>
  <c r="I1493" i="15"/>
  <c r="I1494" i="15"/>
  <c r="I1495" i="15"/>
  <c r="I1496" i="15"/>
  <c r="I1497" i="15"/>
  <c r="I1498" i="15"/>
  <c r="I1499" i="15"/>
  <c r="I1500" i="15"/>
  <c r="I1501" i="15"/>
  <c r="I1502" i="15"/>
  <c r="I1503" i="15"/>
  <c r="I1504" i="15"/>
  <c r="I1505" i="15"/>
  <c r="I1506" i="15"/>
  <c r="I1507" i="15"/>
  <c r="I1508" i="15"/>
  <c r="I1509" i="15"/>
  <c r="I1510" i="15"/>
  <c r="I1511" i="15"/>
  <c r="I1512" i="15"/>
  <c r="I1513" i="15"/>
  <c r="I1514" i="15"/>
  <c r="I1515" i="15"/>
  <c r="I1516" i="15"/>
  <c r="I1517" i="15"/>
  <c r="I1518" i="15"/>
  <c r="I1519" i="15"/>
  <c r="I1520" i="15"/>
  <c r="I1521" i="15"/>
  <c r="I1522" i="15"/>
  <c r="I1523" i="15"/>
  <c r="I1524" i="15"/>
  <c r="I1525" i="15"/>
  <c r="I1526" i="15"/>
  <c r="I1527" i="15"/>
  <c r="I1528" i="15"/>
  <c r="I1529" i="15"/>
  <c r="I1530" i="15"/>
  <c r="I1531" i="15"/>
  <c r="I1532" i="15"/>
  <c r="I1533" i="15"/>
  <c r="I1534" i="15"/>
  <c r="I1535" i="15"/>
  <c r="I1536" i="15"/>
  <c r="I1537" i="15"/>
  <c r="I1538" i="15"/>
  <c r="I1539" i="15"/>
  <c r="I1540" i="15"/>
  <c r="I1541" i="15"/>
  <c r="I1542" i="15"/>
  <c r="I1543" i="15"/>
  <c r="I1544" i="15"/>
  <c r="I1545" i="15"/>
  <c r="I1546" i="15"/>
  <c r="I1547" i="15"/>
  <c r="I1548" i="15"/>
  <c r="I1549" i="15"/>
  <c r="I1550" i="15"/>
  <c r="I1551" i="15"/>
  <c r="I1552" i="15"/>
  <c r="I1553" i="15"/>
  <c r="I1554" i="15"/>
  <c r="I1555" i="15"/>
  <c r="I1556" i="15"/>
  <c r="I1557" i="15"/>
  <c r="I1558" i="15"/>
  <c r="I1559" i="15"/>
  <c r="I1560" i="15"/>
  <c r="I1561" i="15"/>
  <c r="I1562" i="15"/>
  <c r="I1563" i="15"/>
  <c r="I1564" i="15"/>
  <c r="I1565" i="15"/>
  <c r="I1566" i="15"/>
  <c r="I1567" i="15"/>
  <c r="I1568" i="15"/>
  <c r="I1569" i="15"/>
  <c r="I1570" i="15"/>
  <c r="I1571" i="15"/>
  <c r="I1572" i="15"/>
  <c r="I1573" i="15"/>
  <c r="I1574" i="15"/>
  <c r="I1575" i="15"/>
  <c r="I1576" i="15"/>
  <c r="I1577" i="15"/>
  <c r="I1578" i="15"/>
  <c r="I1579" i="15"/>
  <c r="I1580" i="15"/>
  <c r="I1581" i="15"/>
  <c r="I1582" i="15"/>
  <c r="I1583" i="15"/>
  <c r="I1584" i="15"/>
  <c r="I1585" i="15"/>
  <c r="I1586" i="15"/>
  <c r="I1587" i="15"/>
  <c r="I1588" i="15"/>
  <c r="I1589" i="15"/>
  <c r="I1590" i="15"/>
  <c r="I1591" i="15"/>
  <c r="I1592" i="15"/>
  <c r="I1593" i="15"/>
  <c r="I1594" i="15"/>
  <c r="I1595" i="15"/>
  <c r="I1596" i="15"/>
  <c r="I1597" i="15"/>
  <c r="I1598" i="15"/>
  <c r="I1599" i="15"/>
  <c r="I1600" i="15"/>
  <c r="I1601" i="15"/>
  <c r="I1602" i="15"/>
  <c r="I1603" i="15"/>
  <c r="I1604" i="15"/>
  <c r="I1605" i="15"/>
  <c r="I1606" i="15"/>
  <c r="I1607" i="15"/>
  <c r="I1608" i="15"/>
  <c r="I1609" i="15"/>
  <c r="I1610" i="15"/>
  <c r="I1611" i="15"/>
  <c r="I1612" i="15"/>
  <c r="I1613" i="15"/>
  <c r="I1614" i="15"/>
  <c r="I1615" i="15"/>
  <c r="I1616" i="15"/>
  <c r="I1617" i="15"/>
  <c r="I1618" i="15"/>
  <c r="I1619" i="15"/>
  <c r="I1620" i="15"/>
  <c r="I1621" i="15"/>
  <c r="I1622" i="15"/>
  <c r="I1623" i="15"/>
  <c r="I1624" i="15"/>
  <c r="I1625" i="15"/>
  <c r="I1626" i="15"/>
  <c r="I1627" i="15"/>
  <c r="I1628" i="15"/>
  <c r="I1629" i="15"/>
  <c r="I1630" i="15"/>
  <c r="I1631" i="15"/>
  <c r="I1632" i="15"/>
  <c r="I1633" i="15"/>
  <c r="I1634" i="15"/>
  <c r="I1635" i="15"/>
  <c r="I1636" i="15"/>
  <c r="I1637" i="15"/>
  <c r="I1638" i="15"/>
  <c r="I1639" i="15"/>
  <c r="I1640" i="15"/>
  <c r="I1641" i="15"/>
  <c r="I1642" i="15"/>
  <c r="I1643" i="15"/>
  <c r="I1644" i="15"/>
  <c r="I1645" i="15"/>
  <c r="I1646" i="15"/>
  <c r="I1647" i="15"/>
  <c r="I1648" i="15"/>
  <c r="I1649" i="15"/>
  <c r="I1650" i="15"/>
  <c r="I1651" i="15"/>
  <c r="I1652" i="15"/>
  <c r="I1653" i="15"/>
  <c r="I1654" i="15"/>
  <c r="I1655" i="15"/>
  <c r="I1656" i="15"/>
  <c r="I1657" i="15"/>
  <c r="I1658" i="15"/>
  <c r="I1659" i="15"/>
  <c r="I1660" i="15"/>
  <c r="I1661" i="15"/>
  <c r="I1662" i="15"/>
  <c r="I1663" i="15"/>
  <c r="I1664" i="15"/>
  <c r="I1665" i="15"/>
  <c r="I1666" i="15"/>
  <c r="I1667" i="15"/>
  <c r="I1668" i="15"/>
  <c r="I1669" i="15"/>
  <c r="I1670" i="15"/>
  <c r="I1671" i="15"/>
  <c r="I1672" i="15"/>
  <c r="I1673" i="15"/>
  <c r="I1674" i="15"/>
  <c r="I1675" i="15"/>
  <c r="I1676" i="15"/>
  <c r="I1677" i="15"/>
  <c r="I1678" i="15"/>
  <c r="I1679" i="15"/>
  <c r="I1680" i="15"/>
  <c r="I1681" i="15"/>
  <c r="I1682" i="15"/>
  <c r="I1683" i="15"/>
  <c r="I1684" i="15"/>
  <c r="I1685" i="15"/>
  <c r="I1686" i="15"/>
  <c r="I1687" i="15"/>
  <c r="I1688" i="15"/>
  <c r="I1689" i="15"/>
  <c r="I1690" i="15"/>
  <c r="I1691" i="15"/>
  <c r="I1692" i="15"/>
  <c r="I1693" i="15"/>
  <c r="I1694" i="15"/>
  <c r="I1695" i="15"/>
  <c r="I1696" i="15"/>
  <c r="I1697" i="15"/>
  <c r="I1698" i="15"/>
  <c r="I1699" i="15"/>
  <c r="I1700" i="15"/>
  <c r="I1701" i="15"/>
  <c r="I1702" i="15"/>
  <c r="I1703" i="15"/>
  <c r="I1704" i="15"/>
  <c r="I1705" i="15"/>
  <c r="I1706" i="15"/>
  <c r="I1707" i="15"/>
  <c r="I1708" i="15"/>
  <c r="I1709" i="15"/>
  <c r="I1710" i="15"/>
  <c r="I1711" i="15"/>
  <c r="I1712" i="15"/>
  <c r="I1713" i="15"/>
  <c r="I1714" i="15"/>
  <c r="I1715" i="15"/>
  <c r="I1716" i="15"/>
  <c r="I1717" i="15"/>
  <c r="I1718" i="15"/>
  <c r="I1719" i="15"/>
  <c r="I1720" i="15"/>
  <c r="I1721" i="15"/>
  <c r="I1722" i="15"/>
  <c r="I1723" i="15"/>
  <c r="I1724" i="15"/>
  <c r="I1725" i="15"/>
  <c r="I1726" i="15"/>
  <c r="I1727" i="15"/>
  <c r="I1728" i="15"/>
  <c r="I1729" i="15"/>
  <c r="I1730" i="15"/>
  <c r="I1731" i="15"/>
  <c r="I1732" i="15"/>
  <c r="I1733" i="15"/>
  <c r="I1734" i="15"/>
  <c r="I1735" i="15"/>
  <c r="I1736" i="15"/>
  <c r="I1737" i="15"/>
  <c r="I1738" i="15"/>
  <c r="I1739" i="15"/>
  <c r="I1740" i="15"/>
  <c r="I1741" i="15"/>
  <c r="I1742" i="15"/>
  <c r="I1743" i="15"/>
  <c r="I1744" i="15"/>
  <c r="I1745" i="15"/>
  <c r="I1746" i="15"/>
  <c r="I1747" i="15"/>
  <c r="I1748" i="15"/>
  <c r="I1749" i="15"/>
  <c r="I1750" i="15"/>
  <c r="I1751" i="15"/>
  <c r="I1752" i="15"/>
  <c r="I1753" i="15"/>
  <c r="I1754" i="15"/>
  <c r="I1755" i="15"/>
  <c r="I1756" i="15"/>
  <c r="I1757" i="15"/>
  <c r="I1758" i="15"/>
  <c r="I1759" i="15"/>
  <c r="I1760" i="15"/>
  <c r="I1761" i="15"/>
  <c r="I1762" i="15"/>
  <c r="I1763" i="15"/>
  <c r="I1764" i="15"/>
  <c r="I1765" i="15"/>
  <c r="I1766" i="15"/>
  <c r="I1767" i="15"/>
  <c r="I1768" i="15"/>
  <c r="I1769" i="15"/>
  <c r="I1770" i="15"/>
  <c r="I1771" i="15"/>
  <c r="I1772" i="15"/>
  <c r="I1773" i="15"/>
  <c r="I1774" i="15"/>
  <c r="I1775" i="15"/>
  <c r="I1776" i="15"/>
  <c r="I1777" i="15"/>
  <c r="I1778" i="15"/>
  <c r="I1779" i="15"/>
  <c r="I1780" i="15"/>
  <c r="I1781" i="15"/>
  <c r="I1782" i="15"/>
  <c r="I1783" i="15"/>
  <c r="I1784" i="15"/>
  <c r="I1785" i="15"/>
  <c r="I1786" i="15"/>
  <c r="I1787" i="15"/>
  <c r="I1788" i="15"/>
  <c r="I1789" i="15"/>
  <c r="I1790" i="15"/>
  <c r="I1791" i="15"/>
  <c r="I1792" i="15"/>
  <c r="I1793" i="15"/>
  <c r="I1794" i="15"/>
  <c r="I1795" i="15"/>
  <c r="I1796" i="15"/>
  <c r="I1797" i="15"/>
  <c r="I1798" i="15"/>
  <c r="I1799" i="15"/>
  <c r="I1800" i="15"/>
  <c r="I1801" i="15"/>
  <c r="I1802" i="15"/>
  <c r="I1803" i="15"/>
  <c r="I1804" i="15"/>
  <c r="I1805" i="15"/>
  <c r="I1806" i="15"/>
  <c r="I1807" i="15"/>
  <c r="I1808" i="15"/>
  <c r="I1809" i="15"/>
  <c r="I1810" i="15"/>
  <c r="I1811" i="15"/>
  <c r="I1812" i="15"/>
  <c r="I1813" i="15"/>
  <c r="I1814" i="15"/>
  <c r="I1815" i="15"/>
  <c r="I1816" i="15"/>
  <c r="I1817" i="15"/>
  <c r="I1818" i="15"/>
  <c r="I1819" i="15"/>
  <c r="I1820" i="15"/>
  <c r="I1821" i="15"/>
  <c r="I1822" i="15"/>
  <c r="I1823" i="15"/>
  <c r="I1824" i="15"/>
  <c r="I1825" i="15"/>
  <c r="I1826" i="15"/>
  <c r="I1827" i="15"/>
  <c r="I1828" i="15"/>
  <c r="I1829" i="15"/>
  <c r="I1830" i="15"/>
  <c r="I1831" i="15"/>
  <c r="I1832" i="15"/>
  <c r="I1833" i="15"/>
  <c r="I1834" i="15"/>
  <c r="I1835" i="15"/>
  <c r="I1836" i="15"/>
  <c r="I1837" i="15"/>
  <c r="I1838" i="15"/>
  <c r="I1839" i="15"/>
  <c r="I1840" i="15"/>
  <c r="I1841" i="15"/>
  <c r="I1842" i="15"/>
  <c r="I1843" i="15"/>
  <c r="I1844" i="15"/>
  <c r="I1845" i="15"/>
  <c r="I1846" i="15"/>
  <c r="I1847" i="15"/>
  <c r="I1848" i="15"/>
  <c r="I1849" i="15"/>
  <c r="I1850" i="15"/>
  <c r="I1851" i="15"/>
  <c r="I1852" i="15"/>
  <c r="I1853" i="15"/>
  <c r="I1854" i="15"/>
  <c r="I1855" i="15"/>
  <c r="I1856" i="15"/>
  <c r="I1857" i="15"/>
  <c r="I1858" i="15"/>
  <c r="I1859" i="15"/>
  <c r="I1860" i="15"/>
  <c r="I1861" i="15"/>
  <c r="I1862" i="15"/>
  <c r="I1863" i="15"/>
  <c r="I1864" i="15"/>
  <c r="I1865" i="15"/>
  <c r="I1866" i="15"/>
  <c r="I1867" i="15"/>
  <c r="I1868" i="15"/>
  <c r="I1869" i="15"/>
  <c r="I1870" i="15"/>
  <c r="I1871" i="15"/>
  <c r="I1872" i="15"/>
  <c r="I1873" i="15"/>
  <c r="I1874" i="15"/>
  <c r="I1875" i="15"/>
  <c r="I1876" i="15"/>
  <c r="I1877" i="15"/>
  <c r="I1878" i="15"/>
  <c r="I1879" i="15"/>
  <c r="I1880" i="15"/>
  <c r="I1881" i="15"/>
  <c r="I1882" i="15"/>
  <c r="I1883" i="15"/>
  <c r="I1884" i="15"/>
  <c r="I1885" i="15"/>
  <c r="I1886" i="15"/>
  <c r="I1887" i="15"/>
  <c r="I1888" i="15"/>
  <c r="I1889" i="15"/>
  <c r="I1890" i="15"/>
  <c r="I1891" i="15"/>
  <c r="I1892" i="15"/>
  <c r="I1893" i="15"/>
  <c r="I1894" i="15"/>
  <c r="I1895" i="15"/>
  <c r="I1896" i="15"/>
  <c r="I1897" i="15"/>
  <c r="I1898" i="15"/>
  <c r="I1899" i="15"/>
  <c r="I1900" i="15"/>
  <c r="I1901" i="15"/>
  <c r="I1902" i="15"/>
  <c r="I1903" i="15"/>
  <c r="I1904" i="15"/>
  <c r="I1905" i="15"/>
  <c r="I1906" i="15"/>
  <c r="I1907" i="15"/>
  <c r="I1908" i="15"/>
  <c r="I1909" i="15"/>
  <c r="I1910" i="15"/>
  <c r="I1911" i="15"/>
  <c r="I1912" i="15"/>
  <c r="I1913" i="15"/>
  <c r="I1914" i="15"/>
  <c r="I1915" i="15"/>
  <c r="I1916" i="15"/>
  <c r="I1917" i="15"/>
  <c r="I1918" i="15"/>
  <c r="I1919" i="15"/>
  <c r="I1920" i="15"/>
  <c r="I1921" i="15"/>
  <c r="I1922" i="15"/>
  <c r="I1923" i="15"/>
  <c r="I1924" i="15"/>
  <c r="I1925" i="15"/>
  <c r="I1926" i="15"/>
  <c r="I1927" i="15"/>
  <c r="I1928" i="15"/>
  <c r="I1929" i="15"/>
  <c r="I1930" i="15"/>
  <c r="I1931" i="15"/>
  <c r="I1932" i="15"/>
  <c r="I1933" i="15"/>
  <c r="I1934" i="15"/>
  <c r="I1935" i="15"/>
  <c r="I1936" i="15"/>
  <c r="I1937" i="15"/>
  <c r="I1938" i="15"/>
  <c r="I1939" i="15"/>
  <c r="I1940" i="15"/>
  <c r="I1941" i="15"/>
  <c r="I1942" i="15"/>
  <c r="I1943" i="15"/>
  <c r="I1944" i="15"/>
  <c r="I1945" i="15"/>
  <c r="I1946" i="15"/>
  <c r="I1947" i="15"/>
  <c r="I1948" i="15"/>
  <c r="I1949" i="15"/>
  <c r="I1950" i="15"/>
  <c r="I1951" i="15"/>
  <c r="I1952" i="15"/>
  <c r="I1953" i="15"/>
  <c r="I1954" i="15"/>
  <c r="I1955" i="15"/>
  <c r="I1956" i="15"/>
  <c r="I1957" i="15"/>
  <c r="I1958" i="15"/>
  <c r="I1959" i="15"/>
  <c r="I1960" i="15"/>
  <c r="I1961" i="15"/>
  <c r="I1962" i="15"/>
  <c r="I1963" i="15"/>
  <c r="I1964" i="15"/>
  <c r="I1965" i="15"/>
  <c r="I1966" i="15"/>
  <c r="I1967" i="15"/>
  <c r="I1968" i="15"/>
  <c r="I1969" i="15"/>
  <c r="I1970" i="15"/>
  <c r="I1971" i="15"/>
  <c r="I1972" i="15"/>
  <c r="I1973" i="15"/>
  <c r="I1974" i="15"/>
  <c r="I1975" i="15"/>
  <c r="I1976" i="15"/>
  <c r="I1977" i="15"/>
  <c r="I1978" i="15"/>
  <c r="I1979" i="15"/>
  <c r="I1980" i="15"/>
  <c r="I1981" i="15"/>
  <c r="I1982" i="15"/>
  <c r="I1983" i="15"/>
  <c r="I1984" i="15"/>
  <c r="I1985" i="15"/>
  <c r="I1986" i="15"/>
  <c r="I1987" i="15"/>
  <c r="I1988" i="15"/>
  <c r="I1989" i="15"/>
  <c r="I1990" i="15"/>
  <c r="I1991" i="15"/>
  <c r="I1992" i="15"/>
  <c r="I1993" i="15"/>
  <c r="I1994" i="15"/>
  <c r="I1995" i="15"/>
  <c r="I1996" i="15"/>
  <c r="I1997" i="15"/>
  <c r="I1998" i="15"/>
  <c r="I1999" i="15"/>
  <c r="I2000" i="15"/>
  <c r="I2001" i="15"/>
  <c r="I2002" i="15"/>
  <c r="I2003" i="15"/>
  <c r="I2004" i="15"/>
  <c r="I2005" i="15"/>
  <c r="I2006" i="15"/>
  <c r="I2007" i="15"/>
  <c r="I2008" i="15"/>
  <c r="I2009" i="15"/>
  <c r="I2010" i="15"/>
  <c r="I2011" i="15"/>
  <c r="I2012" i="15"/>
  <c r="I2013" i="15"/>
  <c r="I2014" i="15"/>
  <c r="I2015" i="15"/>
  <c r="I2016" i="15"/>
  <c r="I2017" i="15"/>
  <c r="I2018" i="15"/>
  <c r="I2019" i="15"/>
  <c r="I2020" i="15"/>
  <c r="I2021" i="15"/>
  <c r="I2022" i="15"/>
  <c r="I2023" i="15"/>
  <c r="I2024" i="15"/>
  <c r="I2025" i="15"/>
  <c r="I2026" i="15"/>
  <c r="I2027" i="15"/>
  <c r="I2028" i="15"/>
  <c r="I2029" i="15"/>
  <c r="I2030" i="15"/>
  <c r="I2031" i="15"/>
  <c r="I2032" i="15"/>
  <c r="I2033" i="15"/>
  <c r="I2034" i="15"/>
  <c r="I2035" i="15"/>
  <c r="I2036" i="15"/>
  <c r="I2037" i="15"/>
  <c r="I2038" i="15"/>
  <c r="I2039" i="15"/>
  <c r="I2040" i="15"/>
  <c r="I2041" i="15"/>
  <c r="I2042" i="15"/>
  <c r="I2043" i="15"/>
  <c r="I2044" i="15"/>
  <c r="I2045" i="15"/>
  <c r="I2046" i="15"/>
  <c r="I2047" i="15"/>
  <c r="I2048" i="15"/>
  <c r="I2049" i="15"/>
  <c r="I2050" i="15"/>
  <c r="I2051" i="15"/>
  <c r="I2052" i="15"/>
  <c r="I2053" i="15"/>
  <c r="I2054" i="15"/>
  <c r="I2055" i="15"/>
  <c r="I2056" i="15"/>
  <c r="I2057" i="15"/>
  <c r="I2058" i="15"/>
  <c r="I2059" i="15"/>
  <c r="I2060" i="15"/>
  <c r="I2061" i="15"/>
  <c r="I2062" i="15"/>
  <c r="I2063" i="15"/>
  <c r="I2064" i="15"/>
  <c r="I2065" i="15"/>
  <c r="I2066" i="15"/>
  <c r="I2067" i="15"/>
  <c r="I2068" i="15"/>
  <c r="I2069" i="15"/>
  <c r="I2070" i="15"/>
  <c r="I2071" i="15"/>
  <c r="I2072" i="15"/>
  <c r="I2073" i="15"/>
  <c r="I2074" i="15"/>
  <c r="I2075" i="15"/>
  <c r="I2076" i="15"/>
  <c r="I2077" i="15"/>
  <c r="I2078" i="15"/>
  <c r="I2079" i="15"/>
  <c r="I2080" i="15"/>
  <c r="I2081" i="15"/>
  <c r="I2082" i="15"/>
  <c r="I2083" i="15"/>
  <c r="I2084" i="15"/>
  <c r="I2085" i="15"/>
  <c r="I2086" i="15"/>
  <c r="I2087" i="15"/>
  <c r="I2088" i="15"/>
  <c r="I2089" i="15"/>
  <c r="I2090" i="15"/>
  <c r="I2091" i="15"/>
  <c r="I2092" i="15"/>
  <c r="I2093" i="15"/>
  <c r="I2094" i="15"/>
  <c r="I2095" i="15"/>
  <c r="I2096" i="15"/>
  <c r="I2097" i="15"/>
  <c r="I2098" i="15"/>
  <c r="I2099" i="15"/>
  <c r="I2100" i="15"/>
  <c r="I2101" i="15"/>
  <c r="I2102" i="15"/>
  <c r="I2103" i="15"/>
  <c r="I2104" i="15"/>
  <c r="I2105" i="15"/>
  <c r="I2106" i="15"/>
  <c r="I2107" i="15"/>
  <c r="I2108" i="15"/>
  <c r="I2109" i="15"/>
  <c r="I2110" i="15"/>
  <c r="I2111" i="15"/>
  <c r="I2112" i="15"/>
  <c r="I2113" i="15"/>
  <c r="I2114" i="15"/>
  <c r="I2115" i="15"/>
  <c r="I2116" i="15"/>
  <c r="I2117" i="15"/>
  <c r="I2118" i="15"/>
  <c r="I2119" i="15"/>
  <c r="I2120" i="15"/>
  <c r="I2121" i="15"/>
  <c r="I2122" i="15"/>
  <c r="I2123" i="15"/>
  <c r="I2124" i="15"/>
  <c r="I2125" i="15"/>
  <c r="I2126" i="15"/>
  <c r="I2127" i="15"/>
  <c r="I2128" i="15"/>
  <c r="I2129" i="15"/>
  <c r="I2130" i="15"/>
  <c r="I2131" i="15"/>
  <c r="I2132" i="15"/>
  <c r="I2133" i="15"/>
  <c r="I2134" i="15"/>
  <c r="I2135" i="15"/>
  <c r="I2136" i="15"/>
  <c r="I2137" i="15"/>
  <c r="I2138" i="15"/>
  <c r="I2139" i="15"/>
  <c r="I2140" i="15"/>
  <c r="I2141" i="15"/>
  <c r="I2142" i="15"/>
  <c r="I2143" i="15"/>
  <c r="I2144" i="15"/>
  <c r="I2145" i="15"/>
  <c r="I2146" i="15"/>
  <c r="I2147" i="15"/>
  <c r="I2148" i="15"/>
  <c r="I2149" i="15"/>
  <c r="I2150" i="15"/>
  <c r="I2151" i="15"/>
  <c r="I2152" i="15"/>
  <c r="I2153" i="15"/>
  <c r="I2154" i="15"/>
  <c r="I2155" i="15"/>
  <c r="I2156" i="15"/>
  <c r="I2157" i="15"/>
  <c r="I2158" i="15"/>
  <c r="I2159" i="15"/>
  <c r="I2160" i="15"/>
  <c r="I2161" i="15"/>
  <c r="I2162" i="15"/>
  <c r="I2163" i="15"/>
  <c r="I2164" i="15"/>
  <c r="I2165" i="15"/>
  <c r="I2166" i="15"/>
  <c r="I2167" i="15"/>
  <c r="I2168" i="15"/>
  <c r="I2169" i="15"/>
  <c r="I2170" i="15"/>
  <c r="I2171" i="15"/>
  <c r="I2172" i="15"/>
  <c r="I2173" i="15"/>
  <c r="I2174" i="15"/>
  <c r="I2175" i="15"/>
  <c r="I2176" i="15"/>
  <c r="I2177" i="15"/>
  <c r="I2178" i="15"/>
  <c r="I2179" i="15"/>
  <c r="I2180" i="15"/>
  <c r="I2181" i="15"/>
  <c r="I2182" i="15"/>
  <c r="I2183" i="15"/>
  <c r="I2184" i="15"/>
  <c r="I2185" i="15"/>
  <c r="I2186" i="15"/>
  <c r="I2187" i="15"/>
  <c r="I2188" i="15"/>
  <c r="I2189" i="15"/>
  <c r="I2190" i="15"/>
  <c r="I2191" i="15"/>
  <c r="I2192" i="15"/>
  <c r="I2193" i="15"/>
  <c r="I2194" i="15"/>
  <c r="I2195" i="15"/>
  <c r="I2196" i="15"/>
  <c r="I2197" i="15"/>
  <c r="I2198" i="15"/>
  <c r="I2199" i="15"/>
  <c r="I2200" i="15"/>
  <c r="I2201" i="15"/>
  <c r="I2202" i="15"/>
  <c r="I2203" i="15"/>
  <c r="I2204" i="15"/>
  <c r="I2205" i="15"/>
  <c r="I2206" i="15"/>
  <c r="I2207" i="15"/>
  <c r="I2208" i="15"/>
  <c r="I2209" i="15"/>
  <c r="I2210" i="15"/>
  <c r="I2211" i="15"/>
  <c r="I2212" i="15"/>
  <c r="I2213" i="15"/>
  <c r="I2214" i="15"/>
  <c r="I2215" i="15"/>
  <c r="I2216" i="15"/>
  <c r="I2217" i="15"/>
  <c r="I2218" i="15"/>
  <c r="I2219" i="15"/>
  <c r="I2220" i="15"/>
  <c r="I2221" i="15"/>
  <c r="I2222" i="15"/>
  <c r="I2223" i="15"/>
  <c r="I2224" i="15"/>
  <c r="I2225" i="15"/>
  <c r="I2226" i="15"/>
  <c r="I2227" i="15"/>
  <c r="I2228" i="15"/>
  <c r="I2229" i="15"/>
  <c r="I2230" i="15"/>
  <c r="I2231" i="15"/>
  <c r="I2232" i="15"/>
  <c r="I2233" i="15"/>
  <c r="I2234" i="15"/>
  <c r="I2235" i="15"/>
  <c r="I2236" i="15"/>
  <c r="I2237" i="15"/>
  <c r="I2238" i="15"/>
  <c r="I2239" i="15"/>
  <c r="I2240" i="15"/>
  <c r="I2241" i="15"/>
  <c r="I2242" i="15"/>
  <c r="I2243" i="15"/>
  <c r="I2244" i="15"/>
  <c r="I2245" i="15"/>
  <c r="I2246" i="15"/>
  <c r="I2247" i="15"/>
  <c r="I2248" i="15"/>
  <c r="I2249" i="15"/>
  <c r="I2250" i="15"/>
  <c r="I2251" i="15"/>
  <c r="I2252" i="15"/>
  <c r="I2253" i="15"/>
  <c r="I2254" i="15"/>
  <c r="I2255" i="15"/>
  <c r="I2256" i="15"/>
  <c r="I2257" i="15"/>
  <c r="I2258" i="15"/>
  <c r="I2259" i="15"/>
  <c r="I2260" i="15"/>
  <c r="I2261" i="15"/>
  <c r="I2262" i="15"/>
  <c r="I2263" i="15"/>
  <c r="I2264" i="15"/>
  <c r="I2265" i="15"/>
  <c r="I2266" i="15"/>
  <c r="I2267" i="15"/>
  <c r="I2268" i="15"/>
  <c r="I2269" i="15"/>
  <c r="I2270" i="15"/>
  <c r="I2271" i="15"/>
  <c r="I2272" i="15"/>
  <c r="I2273" i="15"/>
  <c r="I2274" i="15"/>
  <c r="I2275" i="15"/>
  <c r="I2276" i="15"/>
  <c r="I2277" i="15"/>
  <c r="I2278" i="15"/>
  <c r="I2279" i="15"/>
  <c r="I2280" i="15"/>
  <c r="I2281" i="15"/>
  <c r="I2282" i="15"/>
  <c r="I2283" i="15"/>
  <c r="I2284" i="15"/>
  <c r="I2285" i="15"/>
  <c r="I2286" i="15"/>
  <c r="I2287" i="15"/>
  <c r="I2288" i="15"/>
  <c r="I2289" i="15"/>
  <c r="I2290" i="15"/>
  <c r="I2291" i="15"/>
  <c r="I2292" i="15"/>
  <c r="I2293" i="15"/>
  <c r="I2294" i="15"/>
  <c r="I2295" i="15"/>
  <c r="I2296" i="15"/>
  <c r="I2297" i="15"/>
  <c r="I2298" i="15"/>
  <c r="I2299" i="15"/>
  <c r="I2300" i="15"/>
  <c r="I2301" i="15"/>
  <c r="I2302" i="15"/>
  <c r="I2303" i="15"/>
  <c r="I2304" i="15"/>
  <c r="I2305" i="15"/>
  <c r="I2306" i="15"/>
  <c r="I2307" i="15"/>
  <c r="I2308" i="15"/>
  <c r="I2309" i="15"/>
  <c r="I2310" i="15"/>
  <c r="I2311" i="15"/>
  <c r="I2312" i="15"/>
  <c r="I2313" i="15"/>
  <c r="I2314" i="15"/>
  <c r="I2315" i="15"/>
  <c r="I2316" i="15"/>
  <c r="I2317" i="15"/>
  <c r="I2318" i="15"/>
  <c r="I2319" i="15"/>
  <c r="I2320" i="15"/>
  <c r="I2321" i="15"/>
  <c r="I2322" i="15"/>
  <c r="I2323" i="15"/>
  <c r="I2324" i="15"/>
  <c r="I2325" i="15"/>
  <c r="I2326" i="15"/>
  <c r="I2327" i="15"/>
  <c r="I2328" i="15"/>
  <c r="I2329" i="15"/>
  <c r="I2330" i="15"/>
  <c r="I2331" i="15"/>
  <c r="I2332" i="15"/>
  <c r="I2333" i="15"/>
  <c r="I2334" i="15"/>
  <c r="I2335" i="15"/>
  <c r="I2336" i="15"/>
  <c r="I2337" i="15"/>
  <c r="I2338" i="15"/>
  <c r="I2339" i="15"/>
  <c r="I2340" i="15"/>
  <c r="I2341" i="15"/>
  <c r="I2342" i="15"/>
  <c r="I2343" i="15"/>
  <c r="I2344" i="15"/>
  <c r="I2345" i="15"/>
  <c r="I2346" i="15"/>
  <c r="I2347" i="15"/>
  <c r="I2348" i="15"/>
  <c r="I2349" i="15"/>
  <c r="I2350" i="15"/>
  <c r="I2351" i="15"/>
  <c r="I2352" i="15"/>
  <c r="I2353" i="15"/>
  <c r="I2354" i="15"/>
  <c r="I2355" i="15"/>
  <c r="I2356" i="15"/>
  <c r="I2357" i="15"/>
  <c r="I2358" i="15"/>
  <c r="I2359" i="15"/>
  <c r="I2360" i="15"/>
  <c r="I2361" i="15"/>
  <c r="I2362" i="15"/>
  <c r="I2363" i="15"/>
  <c r="I2364" i="15"/>
  <c r="I2365" i="15"/>
  <c r="I2366" i="15"/>
  <c r="I2367" i="15"/>
  <c r="I2368" i="15"/>
  <c r="I2369" i="15"/>
  <c r="I2370" i="15"/>
  <c r="I2371" i="15"/>
  <c r="I2372" i="15"/>
  <c r="I2373" i="15"/>
  <c r="I2374" i="15"/>
  <c r="I2375" i="15"/>
  <c r="I2376" i="15"/>
  <c r="I2377" i="15"/>
  <c r="I2378" i="15"/>
  <c r="I2379" i="15"/>
  <c r="I2380" i="15"/>
  <c r="I2381" i="15"/>
  <c r="I2382" i="15"/>
  <c r="I2383" i="15"/>
  <c r="I2384" i="15"/>
  <c r="I2385" i="15"/>
  <c r="I2386" i="15"/>
  <c r="I2387" i="15"/>
  <c r="I2388" i="15"/>
  <c r="I2389" i="15"/>
  <c r="I2390" i="15"/>
  <c r="I2391" i="15"/>
  <c r="I2392" i="15"/>
  <c r="I2393" i="15"/>
  <c r="I2394" i="15"/>
  <c r="I2395" i="15"/>
  <c r="I2396" i="15"/>
  <c r="I2397" i="15"/>
  <c r="I2398" i="15"/>
  <c r="I2399" i="15"/>
  <c r="I2400" i="15"/>
  <c r="I2401" i="15"/>
  <c r="I2402" i="15"/>
  <c r="I2403" i="15"/>
  <c r="I2404" i="15"/>
  <c r="I2405" i="15"/>
  <c r="I2406" i="15"/>
  <c r="I2407" i="15"/>
  <c r="I2408" i="15"/>
  <c r="I2409" i="15"/>
  <c r="I2410" i="15"/>
  <c r="I2411" i="15"/>
  <c r="I2412" i="15"/>
  <c r="I2413" i="15"/>
  <c r="I2414" i="15"/>
  <c r="I2415" i="15"/>
  <c r="I2416" i="15"/>
  <c r="I2417" i="15"/>
  <c r="I2418" i="15"/>
  <c r="I2419" i="15"/>
  <c r="I2420" i="15"/>
  <c r="I2421" i="15"/>
  <c r="I2422" i="15"/>
  <c r="I2423" i="15"/>
  <c r="I2424" i="15"/>
  <c r="I2425" i="15"/>
  <c r="I2426" i="15"/>
  <c r="I2427" i="15"/>
  <c r="I2428" i="15"/>
  <c r="I2429" i="15"/>
  <c r="I2430" i="15"/>
  <c r="I2431" i="15"/>
  <c r="I2432" i="15"/>
  <c r="I2433" i="15"/>
  <c r="I2434" i="15"/>
  <c r="I2435" i="15"/>
  <c r="I2436" i="15"/>
  <c r="I2437" i="15"/>
  <c r="I2438" i="15"/>
  <c r="I2439" i="15"/>
  <c r="I2440" i="15"/>
  <c r="I2441" i="15"/>
  <c r="I2442" i="15"/>
  <c r="I2443" i="15"/>
  <c r="I2444" i="15"/>
  <c r="I2445" i="15"/>
  <c r="I2446" i="15"/>
  <c r="I2447" i="15"/>
  <c r="I2448" i="15"/>
  <c r="I2449" i="15"/>
  <c r="I2450" i="15"/>
  <c r="I2451" i="15"/>
  <c r="I2452" i="15"/>
  <c r="I2453" i="15"/>
  <c r="I2454" i="15"/>
  <c r="I2455" i="15"/>
  <c r="I2456" i="15"/>
  <c r="I2457" i="15"/>
  <c r="I2458" i="15"/>
  <c r="I2459" i="15"/>
  <c r="I2460" i="15"/>
  <c r="I2461" i="15"/>
  <c r="I2462" i="15"/>
  <c r="I2463" i="15"/>
  <c r="I2464" i="15"/>
  <c r="I2465" i="15"/>
  <c r="I2466" i="15"/>
  <c r="I2467" i="15"/>
  <c r="I2468" i="15"/>
  <c r="I2469" i="15"/>
  <c r="I2470" i="15"/>
  <c r="I2471" i="15"/>
  <c r="I2472" i="15"/>
  <c r="I2473" i="15"/>
  <c r="I2474" i="15"/>
  <c r="I2475" i="15"/>
  <c r="I2476" i="15"/>
  <c r="I2477" i="15"/>
  <c r="I2478" i="15"/>
  <c r="I2479" i="15"/>
  <c r="I2480" i="15"/>
  <c r="I2481" i="15"/>
  <c r="I2482" i="15"/>
  <c r="I2483" i="15"/>
  <c r="I2484" i="15"/>
  <c r="I2485" i="15"/>
  <c r="I2486" i="15"/>
  <c r="I2487" i="15"/>
  <c r="I2488" i="15"/>
  <c r="I2489" i="15"/>
  <c r="I2490" i="15"/>
  <c r="I2491" i="15"/>
  <c r="I2492" i="15"/>
  <c r="I2493" i="15"/>
  <c r="I2494" i="15"/>
  <c r="I2495" i="15"/>
  <c r="I2496" i="15"/>
  <c r="I2497" i="15"/>
  <c r="I2498" i="15"/>
  <c r="I2499" i="15"/>
  <c r="I2500" i="15"/>
  <c r="I2501" i="15"/>
  <c r="I2502" i="15"/>
  <c r="I2503" i="15"/>
  <c r="I2504" i="15"/>
  <c r="I2505" i="15"/>
  <c r="I2506" i="15"/>
  <c r="I2507" i="15"/>
  <c r="I2508" i="15"/>
  <c r="I2509" i="15"/>
  <c r="I2510" i="15"/>
  <c r="I2511" i="15"/>
  <c r="I2512" i="15"/>
  <c r="I2513" i="15"/>
  <c r="I2514" i="15"/>
  <c r="I2515" i="15"/>
  <c r="I2516" i="15"/>
  <c r="I2517" i="15"/>
  <c r="I2518" i="15"/>
  <c r="I2519" i="15"/>
  <c r="I2520" i="15"/>
  <c r="I2521" i="15"/>
  <c r="I2522" i="15"/>
  <c r="I2523" i="15"/>
  <c r="I2524" i="15"/>
  <c r="I2525" i="15"/>
  <c r="I2526" i="15"/>
  <c r="I2527" i="15"/>
  <c r="I2528" i="15"/>
  <c r="I2529" i="15"/>
  <c r="I2530" i="15"/>
  <c r="I2531" i="15"/>
  <c r="I2532" i="15"/>
  <c r="I2533" i="15"/>
  <c r="I2534" i="15"/>
  <c r="I2535" i="15"/>
  <c r="I2536" i="15"/>
  <c r="I2537" i="15"/>
  <c r="I2538" i="15"/>
  <c r="I2539" i="15"/>
  <c r="I2540" i="15"/>
  <c r="I2541" i="15"/>
  <c r="I2542" i="15"/>
  <c r="I2543" i="15"/>
  <c r="I2544" i="15"/>
  <c r="I2545" i="15"/>
  <c r="I2546" i="15"/>
  <c r="I2547" i="15"/>
  <c r="I2548" i="15"/>
  <c r="I2549" i="15"/>
  <c r="I2550" i="15"/>
  <c r="I2551" i="15"/>
  <c r="I2552" i="15"/>
  <c r="I2553" i="15"/>
  <c r="I2554" i="15"/>
  <c r="I2555" i="15"/>
  <c r="I2556" i="15"/>
  <c r="I2557" i="15"/>
  <c r="I2558" i="15"/>
  <c r="I2559" i="15"/>
  <c r="I2560" i="15"/>
  <c r="I2561" i="15"/>
  <c r="I2562" i="15"/>
  <c r="I2563" i="15"/>
  <c r="I2564" i="15"/>
  <c r="I2565" i="15"/>
  <c r="I2566" i="15"/>
  <c r="I2567" i="15"/>
  <c r="I2568" i="15"/>
  <c r="I2569" i="15"/>
  <c r="I2570" i="15"/>
  <c r="I2571" i="15"/>
  <c r="I2572" i="15"/>
  <c r="I2573" i="15"/>
  <c r="I2574" i="15"/>
  <c r="I2575" i="15"/>
  <c r="I2576" i="15"/>
  <c r="I2577" i="15"/>
  <c r="I2578" i="15"/>
  <c r="I2579" i="15"/>
  <c r="I2580" i="15"/>
  <c r="I2581" i="15"/>
  <c r="I2582" i="15"/>
  <c r="I2583" i="15"/>
  <c r="I2584" i="15"/>
  <c r="I2585" i="15"/>
  <c r="I2586" i="15"/>
  <c r="I2587" i="15"/>
  <c r="I2588" i="15"/>
  <c r="I2589" i="15"/>
  <c r="I2590" i="15"/>
  <c r="I2591" i="15"/>
  <c r="I2592" i="15"/>
  <c r="I2593" i="15"/>
  <c r="I2594" i="15"/>
  <c r="I2595" i="15"/>
  <c r="I2596" i="15"/>
  <c r="I2597" i="15"/>
  <c r="I2598" i="15"/>
  <c r="I2599" i="15"/>
  <c r="I2600" i="15"/>
  <c r="I2601" i="15"/>
  <c r="I2602" i="15"/>
  <c r="I2603" i="15"/>
  <c r="I2604" i="15"/>
  <c r="I2605" i="15"/>
  <c r="I2606" i="15"/>
  <c r="I2607" i="15"/>
  <c r="I2608" i="15"/>
  <c r="I2609" i="15"/>
  <c r="I2610" i="15"/>
  <c r="I2611" i="15"/>
  <c r="I2612" i="15"/>
  <c r="I2613" i="15"/>
  <c r="I2614" i="15"/>
  <c r="I2615" i="15"/>
  <c r="I2616" i="15"/>
  <c r="I2617" i="15"/>
  <c r="I2618" i="15"/>
  <c r="I2619" i="15"/>
  <c r="I2620" i="15"/>
  <c r="I2621" i="15"/>
  <c r="I2622" i="15"/>
  <c r="I2623" i="15"/>
  <c r="I2624" i="15"/>
  <c r="I2625" i="15"/>
  <c r="I2626" i="15"/>
  <c r="I2627" i="15"/>
  <c r="I2628" i="15"/>
  <c r="I2629" i="15"/>
  <c r="I2630" i="15"/>
  <c r="I2631" i="15"/>
  <c r="I2632" i="15"/>
  <c r="I2633" i="15"/>
  <c r="I2634" i="15"/>
  <c r="I2635" i="15"/>
  <c r="I2636" i="15"/>
  <c r="I2637" i="15"/>
  <c r="I2638" i="15"/>
  <c r="I2639" i="15"/>
  <c r="I2640" i="15"/>
  <c r="I2641" i="15"/>
  <c r="I2642" i="15"/>
  <c r="I2643" i="15"/>
  <c r="I2644" i="15"/>
  <c r="I2645" i="15"/>
  <c r="I2646" i="15"/>
  <c r="I2647" i="15"/>
  <c r="I2648" i="15"/>
  <c r="I2649" i="15"/>
  <c r="I2650" i="15"/>
  <c r="I2651" i="15"/>
  <c r="I2652" i="15"/>
  <c r="I2653" i="15"/>
  <c r="I2654" i="15"/>
  <c r="I2655" i="15"/>
  <c r="I2656" i="15"/>
  <c r="I2657" i="15"/>
  <c r="I2658" i="15"/>
  <c r="I2659" i="15"/>
  <c r="I2660" i="15"/>
  <c r="I2661" i="15"/>
  <c r="I2662" i="15"/>
  <c r="I2663" i="15"/>
  <c r="I2664" i="15"/>
  <c r="I2665" i="15"/>
  <c r="I2666" i="15"/>
  <c r="I2667" i="15"/>
  <c r="I2668" i="15"/>
  <c r="I2669" i="15"/>
  <c r="I2670" i="15"/>
  <c r="I2671" i="15"/>
  <c r="I2672" i="15"/>
  <c r="I2673" i="15"/>
  <c r="I2674" i="15"/>
  <c r="I2675" i="15"/>
  <c r="I2676" i="15"/>
  <c r="I2677" i="15"/>
  <c r="I2678" i="15"/>
  <c r="I2679" i="15"/>
  <c r="I2680" i="15"/>
  <c r="I2681" i="15"/>
  <c r="I2682" i="15"/>
  <c r="I2683" i="15"/>
  <c r="I2684" i="15"/>
  <c r="I2685" i="15"/>
  <c r="I2686" i="15"/>
  <c r="I2687" i="15"/>
  <c r="I2688" i="15"/>
  <c r="I2689" i="15"/>
  <c r="I2690" i="15"/>
  <c r="I2691" i="15"/>
  <c r="I2692" i="15"/>
  <c r="I2693" i="15"/>
  <c r="I2694" i="15"/>
  <c r="I2695" i="15"/>
  <c r="I2696" i="15"/>
  <c r="I2697" i="15"/>
  <c r="I2698" i="15"/>
  <c r="I2699" i="15"/>
  <c r="I2700" i="15"/>
  <c r="I2701" i="15"/>
  <c r="I2702" i="15"/>
  <c r="I2703" i="15"/>
  <c r="I2704" i="15"/>
  <c r="I2705" i="15"/>
  <c r="I2706" i="15"/>
  <c r="I2707" i="15"/>
  <c r="I2708" i="15"/>
  <c r="I2709" i="15"/>
  <c r="I2710" i="15"/>
  <c r="I2711" i="15"/>
  <c r="I2712" i="15"/>
  <c r="I2713" i="15"/>
  <c r="I2714" i="15"/>
  <c r="I2715" i="15"/>
  <c r="I2716" i="15"/>
  <c r="I2717" i="15"/>
  <c r="I2718" i="15"/>
  <c r="I2719" i="15"/>
  <c r="I2720" i="15"/>
  <c r="I2721" i="15"/>
  <c r="I2722" i="15"/>
  <c r="I2723" i="15"/>
  <c r="I2724" i="15"/>
  <c r="I2725" i="15"/>
  <c r="I2726" i="15"/>
  <c r="I2727" i="15"/>
  <c r="I2728" i="15"/>
  <c r="I2729" i="15"/>
  <c r="I2730" i="15"/>
  <c r="I2731" i="15"/>
  <c r="I2732" i="15"/>
  <c r="I2733" i="15"/>
  <c r="I2734" i="15"/>
  <c r="I2735" i="15"/>
  <c r="I2736" i="15"/>
  <c r="I2737" i="15"/>
  <c r="I2738" i="15"/>
  <c r="I2739" i="15"/>
  <c r="I2740" i="15"/>
  <c r="I2741" i="15"/>
  <c r="I2742" i="15"/>
  <c r="I2743" i="15"/>
  <c r="I2744" i="15"/>
  <c r="I2745" i="15"/>
  <c r="I2746" i="15"/>
  <c r="I2747" i="15"/>
  <c r="I2748" i="15"/>
  <c r="I2749" i="15"/>
  <c r="I2750" i="15"/>
  <c r="I2751" i="15"/>
  <c r="I2752" i="15"/>
  <c r="I2753" i="15"/>
  <c r="I2754" i="15"/>
  <c r="I2755" i="15"/>
  <c r="I2756" i="15"/>
  <c r="I2757" i="15"/>
  <c r="I2758" i="15"/>
  <c r="I2759" i="15"/>
  <c r="I2760" i="15"/>
  <c r="I2761" i="15"/>
  <c r="I2762" i="15"/>
  <c r="I2763" i="15"/>
  <c r="I2764" i="15"/>
  <c r="I2765" i="15"/>
  <c r="I2766" i="15"/>
  <c r="I2767" i="15"/>
  <c r="I2768" i="15"/>
  <c r="I2769" i="15"/>
  <c r="I2770" i="15"/>
  <c r="I2771" i="15"/>
  <c r="I2772" i="15"/>
  <c r="I2773" i="15"/>
  <c r="I2774" i="15"/>
  <c r="I2775" i="15"/>
  <c r="I2776" i="15"/>
  <c r="I2777" i="15"/>
  <c r="I2778" i="15"/>
  <c r="I2779" i="15"/>
  <c r="I2780" i="15"/>
  <c r="I2781" i="15"/>
  <c r="I2782" i="15"/>
  <c r="I2783" i="15"/>
  <c r="I2784" i="15"/>
  <c r="I2785" i="15"/>
  <c r="I2786" i="15"/>
  <c r="I2787" i="15"/>
  <c r="I2788" i="15"/>
  <c r="I2789" i="15"/>
  <c r="I2790" i="15"/>
  <c r="I2791" i="15"/>
  <c r="I2792" i="15"/>
  <c r="I2793" i="15"/>
  <c r="I2794" i="15"/>
  <c r="I2795" i="15"/>
  <c r="I2796" i="15"/>
  <c r="I2797" i="15"/>
  <c r="I2798" i="15"/>
  <c r="I2799" i="15"/>
  <c r="I2800" i="15"/>
  <c r="I2801" i="15"/>
  <c r="I2802" i="15"/>
  <c r="I2803" i="15"/>
  <c r="I2804" i="15"/>
  <c r="I2805" i="15"/>
  <c r="I2806" i="15"/>
  <c r="I2807" i="15"/>
  <c r="I2808" i="15"/>
  <c r="I2809" i="15"/>
  <c r="I2810" i="15"/>
  <c r="I2811" i="15"/>
  <c r="I2812" i="15"/>
  <c r="I2813" i="15"/>
  <c r="I2814" i="15"/>
  <c r="I2815" i="15"/>
  <c r="I2816" i="15"/>
  <c r="I2817" i="15"/>
  <c r="I2818" i="15"/>
  <c r="I2819" i="15"/>
  <c r="I2820" i="15"/>
  <c r="I2821" i="15"/>
  <c r="I2822" i="15"/>
  <c r="I2823" i="15"/>
  <c r="I2824" i="15"/>
  <c r="I2825" i="15"/>
  <c r="I2826" i="15"/>
  <c r="I2827" i="15"/>
  <c r="I2828" i="15"/>
  <c r="I2829" i="15"/>
  <c r="I2830" i="15"/>
  <c r="I2831" i="15"/>
  <c r="I2832" i="15"/>
  <c r="I2833" i="15"/>
  <c r="I2834" i="15"/>
  <c r="I2835" i="15"/>
  <c r="I2836" i="15"/>
  <c r="I2837" i="15"/>
  <c r="I2838" i="15"/>
  <c r="I2839" i="15"/>
  <c r="I2840" i="15"/>
  <c r="I2841" i="15"/>
  <c r="I2842" i="15"/>
  <c r="I2843" i="15"/>
  <c r="I2844" i="15"/>
  <c r="I2845" i="15"/>
  <c r="I2846" i="15"/>
  <c r="I2847" i="15"/>
  <c r="I2848" i="15"/>
  <c r="I2849" i="15"/>
  <c r="I2850" i="15"/>
  <c r="I2851" i="15"/>
  <c r="I2852" i="15"/>
  <c r="I2853" i="15"/>
  <c r="I2854" i="15"/>
  <c r="I2855" i="15"/>
  <c r="I2856" i="15"/>
  <c r="I2857" i="15"/>
  <c r="I2858" i="15"/>
  <c r="I2859" i="15"/>
  <c r="I2860" i="15"/>
  <c r="I2861" i="15"/>
  <c r="I2862" i="15"/>
  <c r="I2863" i="15"/>
  <c r="I2864" i="15"/>
  <c r="I2865" i="15"/>
  <c r="I2866" i="15"/>
  <c r="I2867" i="15"/>
  <c r="I2868" i="15"/>
  <c r="I2869" i="15"/>
  <c r="I2870" i="15"/>
  <c r="I2871" i="15"/>
  <c r="I2872" i="15"/>
  <c r="I2873" i="15"/>
  <c r="I2874" i="15"/>
  <c r="I2875" i="15"/>
  <c r="I2876" i="15"/>
  <c r="I2877" i="15"/>
  <c r="I2878" i="15"/>
  <c r="I2879" i="15"/>
  <c r="I2880" i="15"/>
  <c r="I2881" i="15"/>
  <c r="I2882" i="15"/>
  <c r="I2883" i="15"/>
  <c r="I2884" i="15"/>
  <c r="I2885" i="15"/>
  <c r="I2886" i="15"/>
  <c r="I2887" i="15"/>
  <c r="I2888" i="15"/>
  <c r="I2889" i="15"/>
  <c r="I2890" i="15"/>
  <c r="I2891" i="15"/>
  <c r="I2892" i="15"/>
  <c r="I2893" i="15"/>
  <c r="I2894" i="15"/>
  <c r="I2895" i="15"/>
  <c r="I2896" i="15"/>
  <c r="I2897" i="15"/>
  <c r="I2898" i="15"/>
  <c r="I2899" i="15"/>
  <c r="I2900" i="15"/>
  <c r="I2901" i="15"/>
  <c r="I2902" i="15"/>
  <c r="I2903" i="15"/>
  <c r="I2904" i="15"/>
  <c r="I2905" i="15"/>
  <c r="I2906" i="15"/>
  <c r="I2907" i="15"/>
  <c r="I2908" i="15"/>
  <c r="I2909" i="15"/>
  <c r="I2910" i="15"/>
  <c r="I2911" i="15"/>
  <c r="I2912" i="15"/>
  <c r="I2913" i="15"/>
  <c r="I2914" i="15"/>
  <c r="I2915" i="15"/>
  <c r="I2916" i="15"/>
  <c r="I2917" i="15"/>
  <c r="I2918" i="15"/>
  <c r="I2919" i="15"/>
  <c r="I2920" i="15"/>
  <c r="I2921" i="15"/>
  <c r="I2922" i="15"/>
  <c r="I2923" i="15"/>
  <c r="I2924" i="15"/>
  <c r="I2925" i="15"/>
  <c r="I2926" i="15"/>
  <c r="I2927" i="15"/>
  <c r="I2928" i="15"/>
  <c r="I2929" i="15"/>
  <c r="I2930" i="15"/>
  <c r="I2931" i="15"/>
  <c r="I2932" i="15"/>
  <c r="I2933" i="15"/>
  <c r="I2934" i="15"/>
  <c r="I2935" i="15"/>
  <c r="I2936" i="15"/>
  <c r="I2937" i="15"/>
  <c r="I2938" i="15"/>
  <c r="I2939" i="15"/>
  <c r="I2940" i="15"/>
  <c r="I2941" i="15"/>
  <c r="I2942" i="15"/>
  <c r="I2943" i="15"/>
  <c r="I2944" i="15"/>
  <c r="I2945" i="15"/>
  <c r="I2946" i="15"/>
  <c r="I2947" i="15"/>
  <c r="I2948" i="15"/>
  <c r="I2949" i="15"/>
  <c r="I2950" i="15"/>
  <c r="I2951" i="15"/>
  <c r="I2952" i="15"/>
  <c r="I2953" i="15"/>
  <c r="I2954" i="15"/>
  <c r="I2955" i="15"/>
  <c r="I2956" i="15"/>
  <c r="I2957" i="15"/>
  <c r="I2958" i="15"/>
  <c r="I2959" i="15"/>
  <c r="I2960" i="15"/>
  <c r="I2961" i="15"/>
  <c r="I2962" i="15"/>
  <c r="I2963" i="15"/>
  <c r="I2964" i="15"/>
  <c r="I2965" i="15"/>
  <c r="I2966" i="15"/>
  <c r="I2967" i="15"/>
  <c r="I2968" i="15"/>
  <c r="I2969" i="15"/>
  <c r="I2970" i="15"/>
  <c r="I2971" i="15"/>
  <c r="I2972" i="15"/>
  <c r="I2973" i="15"/>
  <c r="I2974" i="15"/>
  <c r="I2975" i="15"/>
  <c r="I2976" i="15"/>
  <c r="I2977" i="15"/>
  <c r="I2978" i="15"/>
  <c r="I2979" i="15"/>
  <c r="I2980" i="15"/>
  <c r="I2981" i="15"/>
  <c r="I2982" i="15"/>
  <c r="I2983" i="15"/>
  <c r="I2984" i="15"/>
  <c r="I2985" i="15"/>
  <c r="I2986" i="15"/>
  <c r="I2987" i="15"/>
  <c r="I2988" i="15"/>
  <c r="I2989" i="15"/>
  <c r="I2990" i="15"/>
  <c r="I2991" i="15"/>
  <c r="I2992" i="15"/>
  <c r="I2993" i="15"/>
  <c r="I2994" i="15"/>
  <c r="I2995" i="15"/>
  <c r="I2996" i="15"/>
  <c r="I2997" i="15"/>
  <c r="I2998" i="15"/>
  <c r="I2999" i="15"/>
  <c r="I3000" i="15"/>
  <c r="I3001" i="15"/>
  <c r="I3002" i="15"/>
  <c r="I3003" i="15"/>
  <c r="I3004" i="15"/>
  <c r="I3005" i="15"/>
  <c r="I3006" i="15"/>
  <c r="I3007" i="15"/>
  <c r="I3008" i="15"/>
  <c r="I3009" i="15"/>
  <c r="I3010" i="15"/>
  <c r="I3011" i="15"/>
  <c r="I3012" i="15"/>
  <c r="I3013" i="15"/>
  <c r="I3014" i="15"/>
  <c r="I3015" i="15"/>
  <c r="I3016" i="15"/>
  <c r="I3017" i="15"/>
  <c r="I3018" i="15"/>
  <c r="I3019" i="15"/>
  <c r="I3020" i="15"/>
  <c r="I3021" i="15"/>
  <c r="I3022" i="15"/>
  <c r="I3023" i="15"/>
  <c r="I3024" i="15"/>
  <c r="I3025" i="15"/>
  <c r="I3026" i="15"/>
  <c r="I3027" i="15"/>
  <c r="I3028" i="15"/>
  <c r="I3029" i="15"/>
  <c r="I3030" i="15"/>
  <c r="I3031" i="15"/>
  <c r="I3032" i="15"/>
  <c r="I3033" i="15"/>
  <c r="I3034" i="15"/>
  <c r="I3035" i="15"/>
  <c r="I3036" i="15"/>
  <c r="I3037" i="15"/>
  <c r="I3038" i="15"/>
  <c r="I3039" i="15"/>
  <c r="I3040" i="15"/>
  <c r="I3041" i="15"/>
  <c r="I3042" i="15"/>
  <c r="I3043" i="15"/>
  <c r="I3044" i="15"/>
  <c r="I3045" i="15"/>
  <c r="I3046" i="15"/>
  <c r="I3047" i="15"/>
  <c r="I3048" i="15"/>
  <c r="I3049" i="15"/>
  <c r="I3050" i="15"/>
  <c r="I3051" i="15"/>
  <c r="I3052" i="15"/>
  <c r="I3053" i="15"/>
  <c r="I3054" i="15"/>
  <c r="I3055" i="15"/>
  <c r="I3056" i="15"/>
  <c r="I3057" i="15"/>
  <c r="I3058" i="15"/>
  <c r="I3059" i="15"/>
  <c r="I3060" i="15"/>
  <c r="I3061" i="15"/>
  <c r="I3062" i="15"/>
  <c r="I3063" i="15"/>
  <c r="I3064" i="15"/>
  <c r="I3065" i="15"/>
  <c r="I3066" i="15"/>
  <c r="I3067" i="15"/>
  <c r="I3068" i="15"/>
  <c r="I3069" i="15"/>
  <c r="I3070" i="15"/>
  <c r="I3071" i="15"/>
  <c r="I3072" i="15"/>
  <c r="I3073" i="15"/>
  <c r="I3074" i="15"/>
  <c r="I3075" i="15"/>
  <c r="I3076" i="15"/>
  <c r="I3077" i="15"/>
  <c r="I3078" i="15"/>
  <c r="I3079" i="15"/>
  <c r="I3080" i="15"/>
  <c r="I3081" i="15"/>
  <c r="I3082" i="15"/>
  <c r="I3083" i="15"/>
  <c r="I3084" i="15"/>
  <c r="I3085" i="15"/>
  <c r="I3086" i="15"/>
  <c r="I3087" i="15"/>
  <c r="I3088" i="15"/>
  <c r="I3089" i="15"/>
  <c r="I3090" i="15"/>
  <c r="I3091" i="15"/>
  <c r="I3092" i="15"/>
  <c r="I3093" i="15"/>
  <c r="I3094" i="15"/>
  <c r="I3095" i="15"/>
  <c r="I3096" i="15"/>
  <c r="I3097" i="15"/>
  <c r="I3098" i="15"/>
  <c r="I3099" i="15"/>
  <c r="I3100" i="15"/>
  <c r="I3101" i="15"/>
  <c r="I3102" i="15"/>
  <c r="I3103" i="15"/>
  <c r="I3104" i="15"/>
  <c r="I3105" i="15"/>
  <c r="I3106" i="15"/>
  <c r="I3107" i="15"/>
  <c r="I3108" i="15"/>
  <c r="I3109" i="15"/>
  <c r="I3110" i="15"/>
  <c r="I3111" i="15"/>
  <c r="I3112" i="15"/>
  <c r="I3113" i="15"/>
  <c r="I3114" i="15"/>
  <c r="I3115" i="15"/>
  <c r="I3116" i="15"/>
  <c r="I3117" i="15"/>
  <c r="I3118" i="15"/>
  <c r="I3119" i="15"/>
  <c r="I3120" i="15"/>
  <c r="I3121" i="15"/>
  <c r="I3122" i="15"/>
  <c r="I3123" i="15"/>
  <c r="I3124" i="15"/>
  <c r="I3125" i="15"/>
  <c r="I3126" i="15"/>
  <c r="I3127" i="15"/>
  <c r="I3128" i="15"/>
  <c r="I3129" i="15"/>
  <c r="I3130" i="15"/>
  <c r="I3131" i="15"/>
  <c r="I3132" i="15"/>
  <c r="I3133" i="15"/>
  <c r="I3134" i="15"/>
  <c r="I3135" i="15"/>
  <c r="I3136" i="15"/>
  <c r="I3137" i="15"/>
  <c r="I3138" i="15"/>
  <c r="I3139" i="15"/>
  <c r="I3140" i="15"/>
  <c r="I3141" i="15"/>
  <c r="I3142" i="15"/>
  <c r="I3143" i="15"/>
  <c r="I3144" i="15"/>
  <c r="I3145" i="15"/>
  <c r="I3146" i="15"/>
  <c r="I3147" i="15"/>
  <c r="I3148" i="15"/>
  <c r="I3149" i="15"/>
  <c r="I3150" i="15"/>
  <c r="I3151" i="15"/>
  <c r="I3152" i="15"/>
  <c r="I3153" i="15"/>
  <c r="I3154" i="15"/>
  <c r="I3155" i="15"/>
  <c r="I3156" i="15"/>
  <c r="I3157" i="15"/>
  <c r="I3158" i="15"/>
  <c r="I3159" i="15"/>
  <c r="I3160" i="15"/>
  <c r="I3161" i="15"/>
  <c r="I3162" i="15"/>
  <c r="I3163" i="15"/>
  <c r="I3164" i="15"/>
  <c r="I3165" i="15"/>
  <c r="I3166" i="15"/>
  <c r="I3167" i="15"/>
  <c r="I3168" i="15"/>
  <c r="I3169" i="15"/>
  <c r="I3170" i="15"/>
  <c r="I3171" i="15"/>
  <c r="I3172" i="15"/>
  <c r="I3173" i="15"/>
  <c r="I3174" i="15"/>
  <c r="I3175" i="15"/>
  <c r="I3176" i="15"/>
  <c r="I3177" i="15"/>
  <c r="I3178" i="15"/>
  <c r="I3179" i="15"/>
  <c r="I3180" i="15"/>
  <c r="I3181" i="15"/>
  <c r="I3182" i="15"/>
  <c r="I3183" i="15"/>
  <c r="I3184" i="15"/>
  <c r="I3185" i="15"/>
  <c r="I3186" i="15"/>
  <c r="I3187" i="15"/>
  <c r="I3188" i="15"/>
  <c r="I3189" i="15"/>
  <c r="I3190" i="15"/>
  <c r="I3191" i="15"/>
  <c r="I3192" i="15"/>
  <c r="I3193" i="15"/>
  <c r="I3194" i="15"/>
  <c r="I3195" i="15"/>
  <c r="I3196" i="15"/>
  <c r="I3197" i="15"/>
  <c r="I3198" i="15"/>
  <c r="I3199" i="15"/>
  <c r="I3200" i="15"/>
  <c r="I3201" i="15"/>
  <c r="I3202" i="15"/>
  <c r="I3203" i="15"/>
  <c r="I3204" i="15"/>
  <c r="I3205" i="15"/>
  <c r="I3206" i="15"/>
  <c r="I3207" i="15"/>
  <c r="I3208" i="15"/>
  <c r="I3209" i="15"/>
  <c r="I3210" i="15"/>
  <c r="I3211" i="15"/>
  <c r="I3212" i="15"/>
  <c r="I3213" i="15"/>
  <c r="I3214" i="15"/>
  <c r="I3215" i="15"/>
  <c r="I3216" i="15"/>
  <c r="I3217" i="15"/>
  <c r="I3218" i="15"/>
  <c r="I3219" i="15"/>
  <c r="I3220" i="15"/>
  <c r="I3221" i="15"/>
  <c r="I3222" i="15"/>
  <c r="I3223" i="15"/>
  <c r="I3224" i="15"/>
  <c r="I3225" i="15"/>
  <c r="I3226" i="15"/>
  <c r="I3227" i="15"/>
  <c r="I3228" i="15"/>
  <c r="I3229" i="15"/>
  <c r="I3230" i="15"/>
  <c r="I3231" i="15"/>
  <c r="I3232" i="15"/>
  <c r="I3233" i="15"/>
  <c r="I3234" i="15"/>
  <c r="I3235" i="15"/>
  <c r="I3236" i="15"/>
  <c r="I3237" i="15"/>
  <c r="I3238" i="15"/>
  <c r="I3239" i="15"/>
  <c r="I3240" i="15"/>
  <c r="I3241" i="15"/>
  <c r="I3242" i="15"/>
  <c r="I3243" i="15"/>
  <c r="I3244" i="15"/>
  <c r="I3245" i="15"/>
  <c r="I3246" i="15"/>
  <c r="I3247" i="15"/>
  <c r="I3248" i="15"/>
  <c r="I3249" i="15"/>
  <c r="I3250" i="15"/>
  <c r="I3251" i="15"/>
  <c r="I3252" i="15"/>
  <c r="I3253" i="15"/>
  <c r="I3254" i="15"/>
  <c r="I3255" i="15"/>
  <c r="I3256" i="15"/>
  <c r="I3257" i="15"/>
  <c r="I3258" i="15"/>
  <c r="I3259" i="15"/>
  <c r="I3260" i="15"/>
  <c r="I3261" i="15"/>
  <c r="I3262" i="15"/>
  <c r="I3263" i="15"/>
  <c r="I3264" i="15"/>
  <c r="I3265" i="15"/>
  <c r="I3266" i="15"/>
  <c r="I3267" i="15"/>
  <c r="I3268" i="15"/>
  <c r="I3269" i="15"/>
  <c r="I3270" i="15"/>
  <c r="I3271" i="15"/>
  <c r="I3272" i="15"/>
  <c r="I3273" i="15"/>
  <c r="I3274" i="15"/>
  <c r="I3275" i="15"/>
  <c r="I3276" i="15"/>
  <c r="I3277" i="15"/>
  <c r="I3278" i="15"/>
  <c r="I3279" i="15"/>
  <c r="I3280" i="15"/>
  <c r="I3281" i="15"/>
  <c r="I3282" i="15"/>
  <c r="I3283" i="15"/>
  <c r="I3284" i="15"/>
  <c r="I3285" i="15"/>
  <c r="I3286" i="15"/>
  <c r="I3287" i="15"/>
  <c r="I3288" i="15"/>
  <c r="I3289" i="15"/>
  <c r="I3290" i="15"/>
  <c r="I3291" i="15"/>
  <c r="I3292" i="15"/>
  <c r="I3293" i="15"/>
  <c r="I3294" i="15"/>
  <c r="I3295" i="15"/>
  <c r="I3296" i="15"/>
  <c r="I3297" i="15"/>
  <c r="I3298" i="15"/>
  <c r="I3299" i="15"/>
  <c r="I3300" i="15"/>
  <c r="I3301" i="15"/>
  <c r="I3302" i="15"/>
  <c r="I3303" i="15"/>
  <c r="I3304" i="15"/>
  <c r="I3305" i="15"/>
  <c r="I3306" i="15"/>
  <c r="I3307" i="15"/>
  <c r="I3308" i="15"/>
  <c r="I3309" i="15"/>
  <c r="I3310" i="15"/>
  <c r="I3311" i="15"/>
  <c r="I3312" i="15"/>
  <c r="I3313" i="15"/>
  <c r="I3314" i="15"/>
  <c r="I3315" i="15"/>
  <c r="I3316" i="15"/>
  <c r="I3317" i="15"/>
  <c r="I3318" i="15"/>
  <c r="I3319" i="15"/>
  <c r="I3320" i="15"/>
  <c r="I3321" i="15"/>
  <c r="I3322" i="15"/>
  <c r="I3323" i="15"/>
  <c r="I3324" i="15"/>
  <c r="I3325" i="15"/>
  <c r="I3326" i="15"/>
  <c r="I3327" i="15"/>
  <c r="I3328" i="15"/>
  <c r="I3329" i="15"/>
  <c r="I3330" i="15"/>
  <c r="I3331" i="15"/>
  <c r="I3332" i="15"/>
  <c r="I3333" i="15"/>
  <c r="I3334" i="15"/>
  <c r="I3335" i="15"/>
  <c r="I3336" i="15"/>
  <c r="I3337" i="15"/>
  <c r="I3338" i="15"/>
  <c r="I3339" i="15"/>
  <c r="I3340" i="15"/>
  <c r="I3341" i="15"/>
  <c r="I3342" i="15"/>
  <c r="I3343" i="15"/>
  <c r="I3344" i="15"/>
  <c r="I3345" i="15"/>
  <c r="I3346" i="15"/>
  <c r="I3347" i="15"/>
  <c r="I3348" i="15"/>
  <c r="I3349" i="15"/>
  <c r="I3350" i="15"/>
  <c r="I3351" i="15"/>
  <c r="I3352" i="15"/>
  <c r="I3353" i="15"/>
  <c r="I3354" i="15"/>
  <c r="I3355" i="15"/>
  <c r="I3356" i="15"/>
  <c r="I3357" i="15"/>
  <c r="I3358" i="15"/>
  <c r="I3359" i="15"/>
  <c r="I3360" i="15"/>
  <c r="I3361" i="15"/>
  <c r="I3362" i="15"/>
  <c r="I3363" i="15"/>
  <c r="I3364" i="15"/>
  <c r="I3365" i="15"/>
  <c r="I3366" i="15"/>
  <c r="I3367" i="15"/>
  <c r="I3368" i="15"/>
  <c r="I3369" i="15"/>
  <c r="I3370" i="15"/>
  <c r="I3371" i="15"/>
  <c r="I3372" i="15"/>
  <c r="I3373" i="15"/>
  <c r="I3374" i="15"/>
  <c r="I3375" i="15"/>
  <c r="I3376" i="15"/>
  <c r="I3377" i="15"/>
  <c r="I3378" i="15"/>
  <c r="I3379" i="15"/>
  <c r="I3380" i="15"/>
  <c r="I3381" i="15"/>
  <c r="I3382" i="15"/>
  <c r="I3383" i="15"/>
  <c r="I3384" i="15"/>
  <c r="I3385" i="15"/>
  <c r="I3386" i="15"/>
  <c r="I3387" i="15"/>
  <c r="I3388" i="15"/>
  <c r="I3389" i="15"/>
  <c r="I3390" i="15"/>
  <c r="I3391" i="15"/>
  <c r="I3392" i="15"/>
  <c r="I3393" i="15"/>
  <c r="I3394" i="15"/>
  <c r="I3395" i="15"/>
  <c r="I3396" i="15"/>
  <c r="I3397" i="15"/>
  <c r="I3398" i="15"/>
  <c r="I3399" i="15"/>
  <c r="I3400" i="15"/>
  <c r="I3401" i="15"/>
  <c r="I3402" i="15"/>
  <c r="I3403" i="15"/>
  <c r="I3404" i="15"/>
  <c r="I3405" i="15"/>
  <c r="I3406" i="15"/>
  <c r="I3407" i="15"/>
  <c r="I3408" i="15"/>
  <c r="I3409" i="15"/>
  <c r="I3410" i="15"/>
  <c r="I3411" i="15"/>
  <c r="I3412" i="15"/>
  <c r="I3413" i="15"/>
  <c r="I3414" i="15"/>
  <c r="I3415" i="15"/>
  <c r="I3416" i="15"/>
  <c r="I3417" i="15"/>
  <c r="I3418" i="15"/>
  <c r="I3419" i="15"/>
  <c r="I3420" i="15"/>
  <c r="I3421" i="15"/>
  <c r="I3422" i="15"/>
  <c r="I3423" i="15"/>
  <c r="I3424" i="15"/>
  <c r="I3425" i="15"/>
  <c r="I3426" i="15"/>
  <c r="I3427" i="15"/>
  <c r="I3428" i="15"/>
  <c r="I3429" i="15"/>
  <c r="I3430" i="15"/>
  <c r="I3431" i="15"/>
  <c r="I3432" i="15"/>
  <c r="I3433" i="15"/>
  <c r="I3434" i="15"/>
  <c r="I3435" i="15"/>
  <c r="I3436" i="15"/>
  <c r="I3437" i="15"/>
  <c r="I3438" i="15"/>
  <c r="I3439" i="15"/>
  <c r="I3440" i="15"/>
  <c r="I3441" i="15"/>
  <c r="I3442" i="15"/>
  <c r="I3443" i="15"/>
  <c r="I3444" i="15"/>
  <c r="I3445" i="15"/>
  <c r="I3446" i="15"/>
  <c r="I3447" i="15"/>
  <c r="I3448" i="15"/>
  <c r="I3449" i="15"/>
  <c r="I3450" i="15"/>
  <c r="I3451" i="15"/>
  <c r="I3452" i="15"/>
  <c r="I3453" i="15"/>
  <c r="I3454" i="15"/>
  <c r="I3455" i="15"/>
  <c r="I3456" i="15"/>
  <c r="I3457" i="15"/>
  <c r="I3458" i="15"/>
  <c r="I3459" i="15"/>
  <c r="I3460" i="15"/>
  <c r="I3461" i="15"/>
  <c r="I3462" i="15"/>
  <c r="I3463" i="15"/>
  <c r="I3464" i="15"/>
  <c r="I3465" i="15"/>
  <c r="I3466" i="15"/>
  <c r="I3467" i="15"/>
  <c r="I3468" i="15"/>
  <c r="I3469" i="15"/>
  <c r="I3470" i="15"/>
  <c r="I3471" i="15"/>
  <c r="I3472" i="15"/>
  <c r="I3473" i="15"/>
  <c r="I3474" i="15"/>
  <c r="I3475" i="15"/>
  <c r="I3476" i="15"/>
  <c r="I3477" i="15"/>
  <c r="I3478" i="15"/>
  <c r="I3479" i="15"/>
  <c r="I3480" i="15"/>
  <c r="I3481" i="15"/>
  <c r="I3482" i="15"/>
  <c r="I3483" i="15"/>
  <c r="I3484" i="15"/>
  <c r="I3485" i="15"/>
  <c r="I3486" i="15"/>
  <c r="I3487" i="15"/>
  <c r="I3488" i="15"/>
  <c r="I3489" i="15"/>
  <c r="I3490" i="15"/>
  <c r="I3491" i="15"/>
  <c r="I3492" i="15"/>
  <c r="I3493" i="15"/>
  <c r="I3494" i="15"/>
  <c r="I3495" i="15"/>
  <c r="I3496" i="15"/>
  <c r="I3497" i="15"/>
  <c r="I3498" i="15"/>
  <c r="I3499" i="15"/>
  <c r="I3500" i="15"/>
  <c r="I3501" i="15"/>
  <c r="I3502" i="15"/>
  <c r="I3503" i="15"/>
  <c r="I3504" i="15"/>
  <c r="I3505" i="15"/>
  <c r="I3506" i="15"/>
  <c r="I3507" i="15"/>
  <c r="I3508" i="15"/>
  <c r="I3509" i="15"/>
  <c r="I3510" i="15"/>
  <c r="I3511" i="15"/>
  <c r="I3512" i="15"/>
  <c r="I3513" i="15"/>
  <c r="I3514" i="15"/>
  <c r="I3515" i="15"/>
  <c r="I3516" i="15"/>
  <c r="I3517" i="15"/>
  <c r="I3518" i="15"/>
  <c r="I3519" i="15"/>
  <c r="I3520" i="15"/>
  <c r="I3521" i="15"/>
  <c r="I3522" i="15"/>
  <c r="I3523" i="15"/>
  <c r="I3524" i="15"/>
  <c r="I3525" i="15"/>
  <c r="I3526" i="15"/>
  <c r="I3527" i="15"/>
  <c r="I3528" i="15"/>
  <c r="I3529" i="15"/>
  <c r="I3530" i="15"/>
  <c r="I3531" i="15"/>
  <c r="I3532" i="15"/>
  <c r="I3533" i="15"/>
  <c r="I3534" i="15"/>
  <c r="I3535" i="15"/>
  <c r="I3536" i="15"/>
  <c r="I3537" i="15"/>
  <c r="I3538" i="15"/>
  <c r="I3539" i="15"/>
  <c r="I3540" i="15"/>
  <c r="I3541" i="15"/>
  <c r="I3542" i="15"/>
  <c r="I3543" i="15"/>
  <c r="I3544" i="15"/>
  <c r="I3545" i="15"/>
  <c r="I3546" i="15"/>
  <c r="I3547" i="15"/>
  <c r="I3548" i="15"/>
  <c r="I3549" i="15"/>
  <c r="I3550" i="15"/>
  <c r="I3551" i="15"/>
  <c r="I3552" i="15"/>
  <c r="I3553" i="15"/>
  <c r="I3554" i="15"/>
  <c r="I3555" i="15"/>
  <c r="I3556" i="15"/>
  <c r="I3557" i="15"/>
  <c r="I3558" i="15"/>
  <c r="I3559" i="15"/>
  <c r="I3560" i="15"/>
  <c r="I3561" i="15"/>
  <c r="I3562" i="15"/>
  <c r="I3563" i="15"/>
  <c r="I3564" i="15"/>
  <c r="I3565" i="15"/>
  <c r="I3566" i="15"/>
  <c r="I3567" i="15"/>
  <c r="I3568" i="15"/>
  <c r="I3569" i="15"/>
  <c r="I3570" i="15"/>
  <c r="I3571" i="15"/>
  <c r="I3572" i="15"/>
  <c r="I3573" i="15"/>
  <c r="I3574" i="15"/>
  <c r="I3575" i="15"/>
  <c r="I3576" i="15"/>
  <c r="I3577" i="15"/>
  <c r="I3578" i="15"/>
  <c r="I3579" i="15"/>
  <c r="I3580" i="15"/>
  <c r="I3581" i="15"/>
  <c r="I3582" i="15"/>
  <c r="I3583" i="15"/>
  <c r="I3584" i="15"/>
  <c r="I3585" i="15"/>
  <c r="I3586" i="15"/>
  <c r="I3587" i="15"/>
  <c r="I3588" i="15"/>
  <c r="I3589" i="15"/>
  <c r="I3590" i="15"/>
  <c r="I3591" i="15"/>
  <c r="I3592" i="15"/>
  <c r="I3593" i="15"/>
  <c r="I3594" i="15"/>
  <c r="I3595" i="15"/>
  <c r="I3596" i="15"/>
  <c r="I3597" i="15"/>
  <c r="I3598" i="15"/>
  <c r="I3599" i="15"/>
  <c r="I3600" i="15"/>
  <c r="I3601" i="15"/>
  <c r="I3602" i="15"/>
  <c r="I3603" i="15"/>
  <c r="I3604" i="15"/>
  <c r="I3605" i="15"/>
  <c r="I3606" i="15"/>
  <c r="I3607" i="15"/>
  <c r="I3608" i="15"/>
  <c r="I3609" i="15"/>
  <c r="I3610" i="15"/>
  <c r="I3611" i="15"/>
  <c r="I3612" i="15"/>
  <c r="I3613" i="15"/>
  <c r="I3614" i="15"/>
  <c r="I3615" i="15"/>
  <c r="I3616" i="15"/>
  <c r="I3617" i="15"/>
  <c r="I3618" i="15"/>
  <c r="I3619" i="15"/>
  <c r="I3620" i="15"/>
  <c r="I3621" i="15"/>
  <c r="I3622" i="15"/>
  <c r="I3623" i="15"/>
  <c r="I3624" i="15"/>
  <c r="I3625" i="15"/>
  <c r="I3626" i="15"/>
  <c r="I3627" i="15"/>
  <c r="I3628" i="15"/>
  <c r="I3629" i="15"/>
  <c r="I3630" i="15"/>
  <c r="I3631" i="15"/>
  <c r="I3632" i="15"/>
  <c r="I3633" i="15"/>
  <c r="I3634" i="15"/>
  <c r="I3635" i="15"/>
  <c r="I3636" i="15"/>
  <c r="I3637" i="15"/>
  <c r="I3638" i="15"/>
  <c r="I3639" i="15"/>
  <c r="I3640" i="15"/>
  <c r="I3641" i="15"/>
  <c r="I3642" i="15"/>
  <c r="I3643" i="15"/>
  <c r="I3644" i="15"/>
  <c r="I3645" i="15"/>
  <c r="I3646" i="15"/>
  <c r="I3647" i="15"/>
  <c r="I3648" i="15"/>
  <c r="I3649" i="15"/>
  <c r="I3650" i="15"/>
  <c r="I3651" i="15"/>
  <c r="I3652" i="15"/>
  <c r="I3653" i="15"/>
  <c r="I3654" i="15"/>
  <c r="I3655" i="15"/>
  <c r="I3656" i="15"/>
  <c r="I3657" i="15"/>
  <c r="I3658" i="15"/>
  <c r="I3659" i="15"/>
  <c r="I3660" i="15"/>
  <c r="I3661" i="15"/>
  <c r="I3662" i="15"/>
  <c r="I3663" i="15"/>
  <c r="I3664" i="15"/>
  <c r="I3665" i="15"/>
  <c r="I3666" i="15"/>
  <c r="I3667" i="15"/>
  <c r="I3668" i="15"/>
  <c r="I3669" i="15"/>
  <c r="I3670" i="15"/>
  <c r="I3671" i="15"/>
  <c r="I3672" i="15"/>
  <c r="I3673" i="15"/>
  <c r="I3674" i="15"/>
  <c r="I3675" i="15"/>
  <c r="I3676" i="15"/>
  <c r="I3677" i="15"/>
  <c r="I3678" i="15"/>
  <c r="I3679" i="15"/>
  <c r="I3680" i="15"/>
  <c r="I3681" i="15"/>
  <c r="I3682" i="15"/>
  <c r="I3683" i="15"/>
  <c r="I3684" i="15"/>
  <c r="I3685" i="15"/>
  <c r="I3686" i="15"/>
  <c r="I3687" i="15"/>
  <c r="I3688" i="15"/>
  <c r="I3689" i="15"/>
  <c r="I3690" i="15"/>
  <c r="I3691" i="15"/>
  <c r="I3692" i="15"/>
  <c r="I3693" i="15"/>
  <c r="I3694" i="15"/>
  <c r="I3695" i="15"/>
  <c r="I3696" i="15"/>
  <c r="I3697" i="15"/>
  <c r="I3698" i="15"/>
  <c r="I3699" i="15"/>
  <c r="I3700" i="15"/>
  <c r="I3701" i="15"/>
  <c r="I3702" i="15"/>
  <c r="I3703" i="15"/>
  <c r="I3704" i="15"/>
  <c r="I3705" i="15"/>
  <c r="I3706" i="15"/>
  <c r="I3707" i="15"/>
  <c r="I3708" i="15"/>
  <c r="I3709" i="15"/>
  <c r="I3710" i="15"/>
  <c r="I3711" i="15"/>
  <c r="I3712" i="15"/>
  <c r="I3713" i="15"/>
  <c r="I3714" i="15"/>
  <c r="I3715" i="15"/>
  <c r="I3716" i="15"/>
  <c r="I3717" i="15"/>
  <c r="I3718" i="15"/>
  <c r="I3719" i="15"/>
  <c r="I3720" i="15"/>
  <c r="I3721" i="15"/>
  <c r="I3722" i="15"/>
  <c r="I3723" i="15"/>
  <c r="I3724" i="15"/>
  <c r="I3725" i="15"/>
  <c r="I3726" i="15"/>
  <c r="I3727" i="15"/>
  <c r="I3728" i="15"/>
  <c r="I3729" i="15"/>
  <c r="I3730" i="15"/>
  <c r="I3731" i="15"/>
  <c r="I3732" i="15"/>
  <c r="I3733" i="15"/>
  <c r="I3734" i="15"/>
  <c r="I3735" i="15"/>
  <c r="I3736" i="15"/>
  <c r="I3737" i="15"/>
  <c r="I3738" i="15"/>
  <c r="I3739" i="15"/>
  <c r="I3740" i="15"/>
  <c r="I3741" i="15"/>
  <c r="I3742" i="15"/>
  <c r="I3743" i="15"/>
  <c r="I3744" i="15"/>
  <c r="I3745" i="15"/>
  <c r="I3746" i="15"/>
  <c r="I3747" i="15"/>
  <c r="I3748" i="15"/>
  <c r="I3749" i="15"/>
  <c r="I3750" i="15"/>
  <c r="I3751" i="15"/>
  <c r="I3752" i="15"/>
  <c r="I3753" i="15"/>
  <c r="I3754" i="15"/>
  <c r="I3755" i="15"/>
  <c r="I3756" i="15"/>
  <c r="I3757" i="15"/>
  <c r="I3758" i="15"/>
  <c r="I3759" i="15"/>
  <c r="I3760" i="15"/>
  <c r="I3761" i="15"/>
  <c r="I3762" i="15"/>
  <c r="I3763" i="15"/>
  <c r="I3764" i="15"/>
  <c r="I3765" i="15"/>
  <c r="I3766" i="15"/>
  <c r="I3767" i="15"/>
  <c r="I3768" i="15"/>
  <c r="I3769" i="15"/>
  <c r="I3770" i="15"/>
  <c r="I3771" i="15"/>
  <c r="I3772" i="15"/>
  <c r="I3773" i="15"/>
  <c r="I3774" i="15"/>
  <c r="I3775" i="15"/>
  <c r="I3776" i="15"/>
  <c r="I3777" i="15"/>
  <c r="I3778" i="15"/>
  <c r="I3779" i="15"/>
  <c r="I3780" i="15"/>
  <c r="I3781" i="15"/>
  <c r="I3782" i="15"/>
  <c r="I3783" i="15"/>
  <c r="I3784" i="15"/>
  <c r="I3785" i="15"/>
  <c r="I3786" i="15"/>
  <c r="I3787" i="15"/>
  <c r="I3788" i="15"/>
  <c r="I3789" i="15"/>
  <c r="I3790" i="15"/>
  <c r="I3791" i="15"/>
  <c r="I3792" i="15"/>
  <c r="I3793" i="15"/>
  <c r="I3794" i="15"/>
  <c r="I3795" i="15"/>
  <c r="I3796" i="15"/>
  <c r="I3797" i="15"/>
  <c r="I3798" i="15"/>
  <c r="I3799" i="15"/>
  <c r="I3800" i="15"/>
  <c r="I3801" i="15"/>
  <c r="I3802" i="15"/>
  <c r="I3803" i="15"/>
  <c r="I3804" i="15"/>
  <c r="I3805" i="15"/>
  <c r="I3806" i="15"/>
  <c r="I3807" i="15"/>
  <c r="I3808" i="15"/>
  <c r="I3809" i="15"/>
  <c r="I3810" i="15"/>
  <c r="I3811" i="15"/>
  <c r="I3812" i="15"/>
  <c r="I3813" i="15"/>
  <c r="I3814" i="15"/>
  <c r="I3815" i="15"/>
  <c r="I3816" i="15"/>
  <c r="I3817" i="15"/>
  <c r="I3818" i="15"/>
  <c r="I3819" i="15"/>
  <c r="I3820" i="15"/>
  <c r="I3821" i="15"/>
  <c r="I3822" i="15"/>
  <c r="I3823" i="15"/>
  <c r="I3824" i="15"/>
  <c r="I3825" i="15"/>
  <c r="I3826" i="15"/>
  <c r="I3827" i="15"/>
  <c r="I3828" i="15"/>
  <c r="I3829" i="15"/>
  <c r="I3830" i="15"/>
  <c r="I3831" i="15"/>
  <c r="I3832" i="15"/>
  <c r="I3833" i="15"/>
  <c r="I3834" i="15"/>
  <c r="I3835" i="15"/>
  <c r="I3836" i="15"/>
  <c r="I3837" i="15"/>
  <c r="I3838" i="15"/>
  <c r="I3839" i="15"/>
  <c r="I3840" i="15"/>
  <c r="I3841" i="15"/>
  <c r="I3842" i="15"/>
  <c r="I3843" i="15"/>
  <c r="I3844" i="15"/>
  <c r="I3845" i="15"/>
  <c r="I3846" i="15"/>
  <c r="I3847" i="15"/>
  <c r="I3848" i="15"/>
  <c r="I3849" i="15"/>
  <c r="I3850" i="15"/>
  <c r="I3851" i="15"/>
  <c r="I3852" i="15"/>
  <c r="I3853" i="15"/>
  <c r="I3854" i="15"/>
  <c r="I3855" i="15"/>
  <c r="I3856" i="15"/>
  <c r="I3857" i="15"/>
  <c r="I3858" i="15"/>
  <c r="I3859" i="15"/>
  <c r="I3860" i="15"/>
  <c r="I3861" i="15"/>
  <c r="I3862" i="15"/>
  <c r="I3863" i="15"/>
  <c r="I3864" i="15"/>
  <c r="I3865" i="15"/>
  <c r="I3866" i="15"/>
  <c r="I3867" i="15"/>
  <c r="I3868" i="15"/>
  <c r="I3869" i="15"/>
  <c r="I3870" i="15"/>
  <c r="I3871" i="15"/>
  <c r="I3872" i="15"/>
  <c r="I3873" i="15"/>
  <c r="I3874" i="15"/>
  <c r="I3875" i="15"/>
  <c r="I3876" i="15"/>
  <c r="I3877" i="15"/>
  <c r="I3878" i="15"/>
  <c r="I3879" i="15"/>
  <c r="I3880" i="15"/>
  <c r="I3881" i="15"/>
  <c r="I3882" i="15"/>
  <c r="I3883" i="15"/>
  <c r="I3884" i="15"/>
  <c r="I3885" i="15"/>
  <c r="I3886" i="15"/>
  <c r="I3887" i="15"/>
  <c r="I3888" i="15"/>
  <c r="I3889" i="15"/>
  <c r="I3890" i="15"/>
  <c r="I3891" i="15"/>
  <c r="I3892" i="15"/>
  <c r="I3893" i="15"/>
  <c r="I3894" i="15"/>
  <c r="I3895" i="15"/>
  <c r="I3896" i="15"/>
  <c r="I3897" i="15"/>
  <c r="I3898" i="15"/>
  <c r="I3899" i="15"/>
  <c r="I3900" i="15"/>
  <c r="I3901" i="15"/>
  <c r="I3902" i="15"/>
  <c r="I3903" i="15"/>
  <c r="I3904" i="15"/>
  <c r="I3905" i="15"/>
  <c r="I3906" i="15"/>
  <c r="I3907" i="15"/>
  <c r="I3908" i="15"/>
  <c r="I3909" i="15"/>
  <c r="I3910" i="15"/>
  <c r="I3911" i="15"/>
  <c r="I3912" i="15"/>
  <c r="I3913" i="15"/>
  <c r="I3914" i="15"/>
  <c r="I3915" i="15"/>
  <c r="I3916" i="15"/>
  <c r="I3917" i="15"/>
  <c r="I3918" i="15"/>
  <c r="I3919" i="15"/>
  <c r="I3920" i="15"/>
  <c r="I3921" i="15"/>
  <c r="I3922" i="15"/>
  <c r="I3923" i="15"/>
  <c r="I3924" i="15"/>
  <c r="I3925" i="15"/>
  <c r="I3926" i="15"/>
  <c r="I3927" i="15"/>
  <c r="I3928" i="15"/>
  <c r="I3929" i="15"/>
  <c r="I3930" i="15"/>
  <c r="I3931" i="15"/>
  <c r="I3932" i="15"/>
  <c r="I3933" i="15"/>
  <c r="I3934" i="15"/>
  <c r="I3935" i="15"/>
  <c r="I3936" i="15"/>
  <c r="I3937" i="15"/>
  <c r="I3938" i="15"/>
  <c r="I3939" i="15"/>
  <c r="I3940" i="15"/>
  <c r="I3941" i="15"/>
  <c r="I3942" i="15"/>
  <c r="I3943" i="15"/>
  <c r="I3944" i="15"/>
  <c r="I3945" i="15"/>
  <c r="I3946" i="15"/>
  <c r="I3947" i="15"/>
  <c r="I3948" i="15"/>
  <c r="I3949" i="15"/>
  <c r="I3950" i="15"/>
  <c r="I3951" i="15"/>
  <c r="I3952" i="15"/>
  <c r="I3953" i="15"/>
  <c r="I3954" i="15"/>
  <c r="I3955" i="15"/>
  <c r="I3956" i="15"/>
  <c r="I3957" i="15"/>
  <c r="I3958" i="15"/>
  <c r="I3959" i="15"/>
  <c r="I3960" i="15"/>
  <c r="I3961" i="15"/>
  <c r="I3962" i="15"/>
  <c r="I3963" i="15"/>
  <c r="I3964" i="15"/>
  <c r="I3965" i="15"/>
  <c r="I3966" i="15"/>
  <c r="I3967" i="15"/>
  <c r="I3968" i="15"/>
  <c r="I3969" i="15"/>
  <c r="I3970" i="15"/>
  <c r="I3971" i="15"/>
  <c r="I3972" i="15"/>
  <c r="I3973" i="15"/>
  <c r="I3974" i="15"/>
  <c r="I3975" i="15"/>
  <c r="I3976" i="15"/>
  <c r="I3977" i="15"/>
  <c r="I3978" i="15"/>
  <c r="I3979" i="15"/>
  <c r="I3980" i="15"/>
  <c r="I3981" i="15"/>
  <c r="I3982" i="15"/>
  <c r="I3983" i="15"/>
  <c r="I3984" i="15"/>
  <c r="I3985" i="15"/>
  <c r="I3986" i="15"/>
  <c r="I3987" i="15"/>
  <c r="I3988" i="15"/>
  <c r="I3989" i="15"/>
  <c r="I3990" i="15"/>
  <c r="I3991" i="15"/>
  <c r="I3992" i="15"/>
  <c r="I3993" i="15"/>
  <c r="I3994" i="15"/>
  <c r="I3995" i="15"/>
  <c r="I3996" i="15"/>
  <c r="I3997" i="15"/>
  <c r="I3998" i="15"/>
  <c r="I3999" i="15"/>
  <c r="I4000" i="15"/>
  <c r="I4001" i="15"/>
  <c r="I4002" i="15"/>
  <c r="I4003" i="15"/>
  <c r="I4004" i="15"/>
  <c r="I4005" i="15"/>
  <c r="I4006" i="15"/>
  <c r="I4007" i="15"/>
  <c r="I4008" i="15"/>
  <c r="I4009" i="15"/>
  <c r="I4010" i="15"/>
  <c r="I4011" i="15"/>
  <c r="I4012" i="15"/>
  <c r="I4013" i="15"/>
  <c r="I4014" i="15"/>
  <c r="I4015" i="15"/>
  <c r="I4016" i="15"/>
  <c r="I4017" i="15"/>
  <c r="I4018" i="15"/>
  <c r="I4019" i="15"/>
  <c r="I4020" i="15"/>
  <c r="I4021" i="15"/>
  <c r="I4022" i="15"/>
  <c r="I4023" i="15"/>
  <c r="I4024" i="15"/>
  <c r="I4025" i="15"/>
  <c r="I4026" i="15"/>
  <c r="I4027" i="15"/>
  <c r="I4028" i="15"/>
  <c r="I4029" i="15"/>
  <c r="I4030" i="15"/>
  <c r="I4031" i="15"/>
  <c r="I4032" i="15"/>
  <c r="I4033" i="15"/>
  <c r="I4034" i="15"/>
  <c r="I4035" i="15"/>
  <c r="I4036" i="15"/>
  <c r="I4037" i="15"/>
  <c r="I4038" i="15"/>
  <c r="I4039" i="15"/>
  <c r="I4040" i="15"/>
  <c r="I4041" i="15"/>
  <c r="I4042" i="15"/>
  <c r="I4043" i="15"/>
  <c r="I4044" i="15"/>
  <c r="I4045" i="15"/>
  <c r="I4046" i="15"/>
  <c r="I4047" i="15"/>
  <c r="I4048" i="15"/>
  <c r="I4049" i="15"/>
  <c r="I4050" i="15"/>
  <c r="I4051" i="15"/>
  <c r="I4052" i="15"/>
  <c r="I4053" i="15"/>
  <c r="I4054" i="15"/>
  <c r="I4055" i="15"/>
  <c r="I4056" i="15"/>
  <c r="I4057" i="15"/>
  <c r="I4058" i="15"/>
  <c r="I4059" i="15"/>
  <c r="I4060" i="15"/>
  <c r="I4061" i="15"/>
  <c r="I4062" i="15"/>
  <c r="I4063" i="15"/>
  <c r="I4064" i="15"/>
  <c r="I4065" i="15"/>
  <c r="I4066" i="15"/>
  <c r="I4067" i="15"/>
  <c r="I4068" i="15"/>
  <c r="I4069" i="15"/>
  <c r="I4070" i="15"/>
  <c r="I4071" i="15"/>
  <c r="I4072" i="15"/>
  <c r="I4073" i="15"/>
  <c r="I4074" i="15"/>
  <c r="I4075" i="15"/>
  <c r="I4076" i="15"/>
  <c r="I4077" i="15"/>
  <c r="I4078" i="15"/>
  <c r="I4079" i="15"/>
  <c r="I4080" i="15"/>
  <c r="I4081" i="15"/>
  <c r="I4082" i="15"/>
  <c r="I4083" i="15"/>
  <c r="I4084" i="15"/>
  <c r="I4085" i="15"/>
  <c r="I4086" i="15"/>
  <c r="I4087" i="15"/>
  <c r="I4088" i="15"/>
  <c r="I4089" i="15"/>
  <c r="I4090" i="15"/>
  <c r="I4091" i="15"/>
  <c r="I4092" i="15"/>
  <c r="I4093" i="15"/>
  <c r="I4094" i="15"/>
  <c r="I4095" i="15"/>
  <c r="I4096" i="15"/>
  <c r="I4097" i="15"/>
  <c r="I4098" i="15"/>
  <c r="I4099" i="15"/>
  <c r="I4100" i="15"/>
  <c r="I4101" i="15"/>
  <c r="I4102" i="15"/>
  <c r="I4103" i="15"/>
  <c r="I4104" i="15"/>
  <c r="I4105" i="15"/>
  <c r="I4106" i="15"/>
  <c r="I4107" i="15"/>
  <c r="I4108" i="15"/>
  <c r="I4109" i="15"/>
  <c r="I4110" i="15"/>
  <c r="I4111" i="15"/>
  <c r="I4112" i="15"/>
  <c r="I4113" i="15"/>
  <c r="I4114" i="15"/>
  <c r="I4115" i="15"/>
  <c r="I4116" i="15"/>
  <c r="I4117" i="15"/>
  <c r="I4118" i="15"/>
  <c r="I4119" i="15"/>
  <c r="I4120" i="15"/>
  <c r="I4121" i="15"/>
  <c r="I4122" i="15"/>
  <c r="I4123" i="15"/>
  <c r="I4124" i="15"/>
  <c r="I4125" i="15"/>
  <c r="I4126" i="15"/>
  <c r="I4127" i="15"/>
  <c r="I4128" i="15"/>
  <c r="I4129" i="15"/>
  <c r="I4130" i="15"/>
  <c r="I4131" i="15"/>
  <c r="I4132" i="15"/>
  <c r="I4133" i="15"/>
  <c r="I4134" i="15"/>
  <c r="I4135" i="15"/>
  <c r="I4136" i="15"/>
  <c r="I4137" i="15"/>
  <c r="I4138" i="15"/>
  <c r="I4139" i="15"/>
  <c r="I4140" i="15"/>
  <c r="I4141" i="15"/>
  <c r="I4142" i="15"/>
  <c r="I4143" i="15"/>
  <c r="I4144" i="15"/>
  <c r="I4145" i="15"/>
  <c r="I4146" i="15"/>
  <c r="I4147" i="15"/>
  <c r="I4148" i="15"/>
  <c r="I4149" i="15"/>
  <c r="I4150" i="15"/>
  <c r="I4151" i="15"/>
  <c r="I4152" i="15"/>
  <c r="I4153" i="15"/>
  <c r="I4154" i="15"/>
  <c r="I4155" i="15"/>
  <c r="I4156" i="15"/>
  <c r="I4157" i="15"/>
  <c r="I4158" i="15"/>
  <c r="I4159" i="15"/>
  <c r="I4160" i="15"/>
  <c r="I4161" i="15"/>
  <c r="I4162" i="15"/>
  <c r="I4163" i="15"/>
  <c r="I4164" i="15"/>
  <c r="I4165" i="15"/>
  <c r="I4166" i="15"/>
  <c r="I4167" i="15"/>
  <c r="I4168" i="15"/>
  <c r="I4169" i="15"/>
  <c r="I4170" i="15"/>
  <c r="I4171" i="15"/>
  <c r="I4172" i="15"/>
  <c r="I4173" i="15"/>
  <c r="I4174" i="15"/>
  <c r="I4175" i="15"/>
  <c r="I4176" i="15"/>
  <c r="I4177" i="15"/>
  <c r="I4178" i="15"/>
  <c r="I4179" i="15"/>
  <c r="I4180" i="15"/>
  <c r="I4181" i="15"/>
  <c r="I4182" i="15"/>
  <c r="I4183" i="15"/>
  <c r="I4184" i="15"/>
  <c r="I4185" i="15"/>
  <c r="I4186" i="15"/>
  <c r="I4187" i="15"/>
  <c r="I4188" i="15"/>
  <c r="I4189" i="15"/>
  <c r="I4190" i="15"/>
  <c r="I4191" i="15"/>
  <c r="I4192" i="15"/>
  <c r="I4193" i="15"/>
  <c r="I4194" i="15"/>
  <c r="I4195" i="15"/>
  <c r="I4196" i="15"/>
  <c r="I4197" i="15"/>
  <c r="I4198" i="15"/>
  <c r="I4199" i="15"/>
  <c r="I4200" i="15"/>
  <c r="I4201" i="15"/>
  <c r="I4202" i="15"/>
  <c r="I4203" i="15"/>
  <c r="I4204" i="15"/>
  <c r="I4205" i="15"/>
  <c r="I4206" i="15"/>
  <c r="I4207" i="15"/>
  <c r="I4208" i="15"/>
  <c r="I4209" i="15"/>
  <c r="I4210" i="15"/>
  <c r="I4211" i="15"/>
  <c r="I4212" i="15"/>
  <c r="I4213" i="15"/>
  <c r="I4214" i="15"/>
  <c r="I4215" i="15"/>
  <c r="I4216" i="15"/>
  <c r="I4217" i="15"/>
  <c r="I4218" i="15"/>
  <c r="I4219" i="15"/>
  <c r="I4220" i="15"/>
  <c r="I4221" i="15"/>
  <c r="I4222" i="15"/>
  <c r="I4223" i="15"/>
  <c r="I4224" i="15"/>
  <c r="I4225" i="15"/>
  <c r="I4226" i="15"/>
  <c r="I4227" i="15"/>
  <c r="I4228" i="15"/>
  <c r="I4229" i="15"/>
  <c r="I4230" i="15"/>
  <c r="I4231" i="15"/>
  <c r="I4232" i="15"/>
  <c r="I4233" i="15"/>
  <c r="I4234" i="15"/>
  <c r="I4235" i="15"/>
  <c r="I4236" i="15"/>
  <c r="I4237" i="15"/>
  <c r="I4238" i="15"/>
  <c r="I4239" i="15"/>
  <c r="I4240" i="15"/>
  <c r="I4241" i="15"/>
  <c r="I4242" i="15"/>
  <c r="I4243" i="15"/>
  <c r="I4244" i="15"/>
  <c r="I4245" i="15"/>
  <c r="I4246" i="15"/>
  <c r="I4247" i="15"/>
  <c r="I4248" i="15"/>
  <c r="I4249" i="15"/>
  <c r="I4250" i="15"/>
  <c r="I4251" i="15"/>
  <c r="I4252" i="15"/>
  <c r="I4253" i="15"/>
  <c r="I4254" i="15"/>
  <c r="I4255" i="15"/>
  <c r="I4256" i="15"/>
  <c r="I4257" i="15"/>
  <c r="I4258" i="15"/>
  <c r="I4259" i="15"/>
  <c r="I4260" i="15"/>
  <c r="I4261" i="15"/>
  <c r="I4262" i="15"/>
  <c r="I4263" i="15"/>
  <c r="I4264" i="15"/>
  <c r="I4265" i="15"/>
  <c r="I4266" i="15"/>
  <c r="I4267" i="15"/>
  <c r="I4268" i="15"/>
  <c r="I4269" i="15"/>
  <c r="I4270" i="15"/>
  <c r="I4271" i="15"/>
  <c r="I4272" i="15"/>
  <c r="I4273" i="15"/>
  <c r="I4274" i="15"/>
  <c r="I4275" i="15"/>
  <c r="I4276" i="15"/>
  <c r="I4277" i="15"/>
  <c r="I4278" i="15"/>
  <c r="I4279" i="15"/>
  <c r="I4280" i="15"/>
  <c r="I4281" i="15"/>
  <c r="I4282" i="15"/>
  <c r="I4283" i="15"/>
  <c r="I4284" i="15"/>
  <c r="I4285" i="15"/>
  <c r="I4286" i="15"/>
  <c r="I4287" i="15"/>
  <c r="I4288" i="15"/>
  <c r="I4289" i="15"/>
  <c r="I4290" i="15"/>
  <c r="I4291" i="15"/>
  <c r="I4292" i="15"/>
  <c r="I4293" i="15"/>
  <c r="I4294" i="15"/>
  <c r="I4295" i="15"/>
  <c r="I4296" i="15"/>
  <c r="I4297" i="15"/>
  <c r="I4298" i="15"/>
  <c r="I4299" i="15"/>
  <c r="I4300" i="15"/>
  <c r="I4301" i="15"/>
  <c r="I4302" i="15"/>
  <c r="I4303" i="15"/>
  <c r="I4304" i="15"/>
  <c r="I4305" i="15"/>
  <c r="I4306" i="15"/>
  <c r="I4307" i="15"/>
  <c r="I4308" i="15"/>
  <c r="I4309" i="15"/>
  <c r="I4310" i="15"/>
  <c r="I4311" i="15"/>
  <c r="I4312" i="15"/>
  <c r="I4313" i="15"/>
  <c r="I4314" i="15"/>
  <c r="I4315" i="15"/>
  <c r="I4316" i="15"/>
  <c r="I4317" i="15"/>
  <c r="I4318" i="15"/>
  <c r="I4319" i="15"/>
  <c r="I4320" i="15"/>
  <c r="I4321" i="15"/>
  <c r="I4322" i="15"/>
  <c r="I4323" i="15"/>
  <c r="I4324" i="15"/>
  <c r="I4325" i="15"/>
  <c r="I4326" i="15"/>
  <c r="I4327" i="15"/>
  <c r="I4328" i="15"/>
  <c r="I4329" i="15"/>
  <c r="I4330" i="15"/>
  <c r="I4331" i="15"/>
  <c r="I4332" i="15"/>
  <c r="I4333" i="15"/>
  <c r="I4334" i="15"/>
  <c r="I4335" i="15"/>
  <c r="I4336" i="15"/>
  <c r="I4337" i="15"/>
  <c r="I4338" i="15"/>
  <c r="I4339" i="15"/>
  <c r="I4340" i="15"/>
  <c r="I4341" i="15"/>
  <c r="I4342" i="15"/>
  <c r="I4343" i="15"/>
  <c r="I4344" i="15"/>
  <c r="I4345" i="15"/>
  <c r="I4346" i="15"/>
  <c r="I4347" i="15"/>
  <c r="I4348" i="15"/>
  <c r="I4349" i="15"/>
  <c r="I4350" i="15"/>
  <c r="I4351" i="15"/>
  <c r="I4352" i="15"/>
  <c r="I4353" i="15"/>
  <c r="I4354" i="15"/>
  <c r="I4355" i="15"/>
  <c r="I4356" i="15"/>
  <c r="I4357" i="15"/>
  <c r="I4358" i="15"/>
  <c r="I4359" i="15"/>
  <c r="I4360" i="15"/>
  <c r="I4361" i="15"/>
  <c r="I4362" i="15"/>
  <c r="I4363" i="15"/>
  <c r="I4364" i="15"/>
  <c r="I4365" i="15"/>
  <c r="I4366" i="15"/>
  <c r="I4367" i="15"/>
  <c r="I4368" i="15"/>
  <c r="I4369" i="15"/>
  <c r="I4370" i="15"/>
  <c r="I4371" i="15"/>
  <c r="I4372" i="15"/>
  <c r="I4373" i="15"/>
  <c r="I4374" i="15"/>
  <c r="I4375" i="15"/>
  <c r="I4376" i="15"/>
  <c r="I4377" i="15"/>
  <c r="I4378" i="15"/>
  <c r="I4379" i="15"/>
  <c r="I4380" i="15"/>
  <c r="I4381" i="15"/>
  <c r="I4382" i="15"/>
  <c r="I4383" i="15"/>
  <c r="I4384" i="15"/>
  <c r="I4385" i="15"/>
  <c r="I4386" i="15"/>
  <c r="I4387" i="15"/>
  <c r="I4388" i="15"/>
  <c r="I4389" i="15"/>
  <c r="I4390" i="15"/>
  <c r="I4391" i="15"/>
  <c r="I4392" i="15"/>
  <c r="I4393" i="15"/>
  <c r="I4394" i="15"/>
  <c r="I4395" i="15"/>
  <c r="I4396" i="15"/>
  <c r="I4397" i="15"/>
  <c r="I4398" i="15"/>
  <c r="I4399" i="15"/>
  <c r="I4400" i="15"/>
  <c r="I4401" i="15"/>
  <c r="I4402" i="15"/>
  <c r="I4403" i="15"/>
  <c r="I4404" i="15"/>
  <c r="I4405" i="15"/>
  <c r="I4406" i="15"/>
  <c r="I4407" i="15"/>
  <c r="I4408" i="15"/>
  <c r="I4409" i="15"/>
  <c r="I4410" i="15"/>
  <c r="I4411" i="15"/>
  <c r="I4412" i="15"/>
  <c r="I4413" i="15"/>
  <c r="I4414" i="15"/>
  <c r="I4415" i="15"/>
  <c r="I4416" i="15"/>
  <c r="I4417" i="15"/>
  <c r="I4418" i="15"/>
  <c r="I4419" i="15"/>
  <c r="I4420" i="15"/>
  <c r="I4421" i="15"/>
  <c r="I4422" i="15"/>
  <c r="I4423" i="15"/>
  <c r="I4424" i="15"/>
  <c r="I4425" i="15"/>
  <c r="I4426" i="15"/>
  <c r="I4427" i="15"/>
  <c r="I4428" i="15"/>
  <c r="I4429" i="15"/>
  <c r="I4430" i="15"/>
  <c r="I4431" i="15"/>
  <c r="I4432" i="15"/>
  <c r="I4433" i="15"/>
  <c r="I4434" i="15"/>
  <c r="I4435" i="15"/>
  <c r="I4436" i="15"/>
  <c r="I4437" i="15"/>
  <c r="I4438" i="15"/>
  <c r="I4439" i="15"/>
  <c r="I4440" i="15"/>
  <c r="I4441" i="15"/>
  <c r="I4442" i="15"/>
  <c r="I4443" i="15"/>
  <c r="I4444" i="15"/>
  <c r="I4445" i="15"/>
  <c r="I4446" i="15"/>
  <c r="I4447" i="15"/>
  <c r="I4448" i="15"/>
  <c r="I4449" i="15"/>
  <c r="I4450" i="15"/>
  <c r="I4451" i="15"/>
  <c r="I4452" i="15"/>
  <c r="I4453" i="15"/>
  <c r="I4454" i="15"/>
  <c r="I4455" i="15"/>
  <c r="I4456" i="15"/>
  <c r="I4457" i="15"/>
  <c r="I4458" i="15"/>
  <c r="I4459" i="15"/>
  <c r="I4460" i="15"/>
  <c r="I4461" i="15"/>
  <c r="I4462" i="15"/>
  <c r="I4463" i="15"/>
  <c r="I4464" i="15"/>
  <c r="I4465" i="15"/>
  <c r="I4466" i="15"/>
  <c r="I4467" i="15"/>
  <c r="I4468" i="15"/>
  <c r="I4469" i="15"/>
  <c r="I4470" i="15"/>
  <c r="I4471" i="15"/>
  <c r="I4472" i="15"/>
  <c r="I4473" i="15"/>
  <c r="I4474" i="15"/>
  <c r="I4475" i="15"/>
  <c r="I4476" i="15"/>
  <c r="I4477" i="15"/>
  <c r="I4478" i="15"/>
  <c r="I4479" i="15"/>
  <c r="I4480" i="15"/>
  <c r="I4481" i="15"/>
  <c r="I4482" i="15"/>
  <c r="I4483" i="15"/>
  <c r="I4484" i="15"/>
  <c r="I4485" i="15"/>
  <c r="I4486" i="15"/>
  <c r="I4487" i="15"/>
  <c r="I4488" i="15"/>
  <c r="I4489" i="15"/>
  <c r="I4490" i="15"/>
  <c r="I4491" i="15"/>
  <c r="I4492" i="15"/>
  <c r="I4493" i="15"/>
  <c r="I4494" i="15"/>
  <c r="I4495" i="15"/>
  <c r="I4496" i="15"/>
  <c r="I4497" i="15"/>
  <c r="I4498" i="15"/>
  <c r="I4499" i="15"/>
  <c r="I4500" i="15"/>
  <c r="I4501" i="15"/>
  <c r="I4502" i="15"/>
  <c r="I4503" i="15"/>
  <c r="I4504" i="15"/>
  <c r="I4505" i="15"/>
  <c r="I4506" i="15"/>
  <c r="I4507" i="15"/>
  <c r="I4508" i="15"/>
  <c r="I4509" i="15"/>
  <c r="I4510" i="15"/>
  <c r="I4511" i="15"/>
  <c r="I4512" i="15"/>
  <c r="I4513" i="15"/>
  <c r="I4514" i="15"/>
  <c r="I4515" i="15"/>
  <c r="I4516" i="15"/>
  <c r="I4517" i="15"/>
  <c r="I4518" i="15"/>
  <c r="I4519" i="15"/>
  <c r="I4520" i="15"/>
  <c r="I4521" i="15"/>
  <c r="I4522" i="15"/>
  <c r="I4523" i="15"/>
  <c r="I4524" i="15"/>
  <c r="I4525" i="15"/>
  <c r="I4526" i="15"/>
  <c r="I4527" i="15"/>
  <c r="I4528" i="15"/>
  <c r="I4529" i="15"/>
  <c r="I4530" i="15"/>
  <c r="I4531" i="15"/>
  <c r="I4532" i="15"/>
  <c r="I4533" i="15"/>
  <c r="I4534" i="15"/>
  <c r="I4535" i="15"/>
  <c r="I4536" i="15"/>
  <c r="I4537" i="15"/>
  <c r="I4538" i="15"/>
  <c r="I4539" i="15"/>
  <c r="I4540" i="15"/>
  <c r="I4541" i="15"/>
  <c r="I4542" i="15"/>
  <c r="I4543" i="15"/>
  <c r="I4544" i="15"/>
  <c r="I4545" i="15"/>
  <c r="I4546" i="15"/>
  <c r="I4547" i="15"/>
  <c r="I4548" i="15"/>
  <c r="I4549" i="15"/>
  <c r="I4550" i="15"/>
  <c r="I4551" i="15"/>
  <c r="I4552" i="15"/>
  <c r="I4553" i="15"/>
  <c r="I4554" i="15"/>
  <c r="I4555" i="15"/>
  <c r="I4556" i="15"/>
  <c r="I4557" i="15"/>
  <c r="I4558" i="15"/>
  <c r="I4559" i="15"/>
  <c r="I4560" i="15"/>
  <c r="I4561" i="15"/>
  <c r="I4562" i="15"/>
  <c r="I4563" i="15"/>
  <c r="I4564" i="15"/>
  <c r="I4565" i="15"/>
  <c r="I4566" i="15"/>
  <c r="I4567" i="15"/>
  <c r="I4568" i="15"/>
  <c r="I4569" i="15"/>
  <c r="I4570" i="15"/>
  <c r="I4571" i="15"/>
  <c r="I4572" i="15"/>
  <c r="I4573" i="15"/>
  <c r="I4574" i="15"/>
  <c r="I4575" i="15"/>
  <c r="I4576" i="15"/>
  <c r="I4577" i="15"/>
  <c r="I4578" i="15"/>
  <c r="I4579" i="15"/>
  <c r="I4580" i="15"/>
  <c r="I4581" i="15"/>
  <c r="I4582" i="15"/>
  <c r="I4583" i="15"/>
  <c r="I4584" i="15"/>
  <c r="I4585" i="15"/>
  <c r="I4586" i="15"/>
  <c r="I4587" i="15"/>
  <c r="I4588" i="15"/>
  <c r="I4589" i="15"/>
  <c r="I4590" i="15"/>
  <c r="I4591" i="15"/>
  <c r="I4592" i="15"/>
  <c r="I4593" i="15"/>
  <c r="I4594" i="15"/>
  <c r="I4595" i="15"/>
  <c r="I4596" i="15"/>
  <c r="I4597" i="15"/>
  <c r="I4598" i="15"/>
  <c r="I4599" i="15"/>
  <c r="I4600" i="15"/>
  <c r="I4601" i="15"/>
  <c r="I4602" i="15"/>
  <c r="I4603" i="15"/>
  <c r="I4604" i="15"/>
  <c r="I4605" i="15"/>
  <c r="I4606" i="15"/>
  <c r="I4607" i="15"/>
  <c r="I4608" i="15"/>
  <c r="I4609" i="15"/>
  <c r="I4610" i="15"/>
  <c r="I4611" i="15"/>
  <c r="I4612" i="15"/>
  <c r="I4613" i="15"/>
  <c r="I4614" i="15"/>
  <c r="I4615" i="15"/>
  <c r="I4616" i="15"/>
  <c r="I4617" i="15"/>
  <c r="I4618" i="15"/>
  <c r="I4619" i="15"/>
  <c r="I4620" i="15"/>
  <c r="I4621" i="15"/>
  <c r="I4622" i="15"/>
  <c r="I4623" i="15"/>
  <c r="I4624" i="15"/>
  <c r="I4625" i="15"/>
  <c r="I4626" i="15"/>
  <c r="I4627" i="15"/>
  <c r="I4628" i="15"/>
  <c r="I4629" i="15"/>
  <c r="I4630" i="15"/>
  <c r="I4631" i="15"/>
  <c r="I4632" i="15"/>
  <c r="I4633" i="15"/>
  <c r="I4634" i="15"/>
  <c r="I4635" i="15"/>
  <c r="I4636" i="15"/>
  <c r="I4637" i="15"/>
  <c r="I4638" i="15"/>
  <c r="I4639" i="15"/>
  <c r="I4640" i="15"/>
  <c r="I4641" i="15"/>
  <c r="I4642" i="15"/>
  <c r="I4643" i="15"/>
  <c r="I4644" i="15"/>
  <c r="I4645" i="15"/>
  <c r="I4646" i="15"/>
  <c r="I4647" i="15"/>
  <c r="I4648" i="15"/>
  <c r="I4649" i="15"/>
  <c r="I4650" i="15"/>
  <c r="I4651" i="15"/>
  <c r="I4652" i="15"/>
  <c r="I4653" i="15"/>
  <c r="I4654" i="15"/>
  <c r="I4655" i="15"/>
  <c r="I4656" i="15"/>
  <c r="I4657" i="15"/>
  <c r="I4658" i="15"/>
  <c r="I4659" i="15"/>
  <c r="I4660" i="15"/>
  <c r="I4661" i="15"/>
  <c r="I4662" i="15"/>
  <c r="I4663" i="15"/>
  <c r="I4664" i="15"/>
  <c r="I4665" i="15"/>
  <c r="I4666" i="15"/>
  <c r="I4667" i="15"/>
  <c r="I4668" i="15"/>
  <c r="I4669" i="15"/>
  <c r="I4670" i="15"/>
  <c r="I4671" i="15"/>
  <c r="I4672" i="15"/>
  <c r="I4673" i="15"/>
  <c r="I4674" i="15"/>
  <c r="I4675" i="15"/>
  <c r="I4676" i="15"/>
  <c r="I4677" i="15"/>
  <c r="I4678" i="15"/>
  <c r="I4679" i="15"/>
  <c r="I4680" i="15"/>
  <c r="I4681" i="15"/>
  <c r="I4682" i="15"/>
  <c r="I4683" i="15"/>
  <c r="I4684" i="15"/>
  <c r="I4685" i="15"/>
  <c r="I4686" i="15"/>
  <c r="I4687" i="15"/>
  <c r="I4688" i="15"/>
  <c r="I4689" i="15"/>
  <c r="I4690" i="15"/>
  <c r="I4691" i="15"/>
  <c r="I4692" i="15"/>
  <c r="I4693" i="15"/>
  <c r="I4694" i="15"/>
  <c r="I4695" i="15"/>
  <c r="I4696" i="15"/>
  <c r="I4697" i="15"/>
  <c r="I4698" i="15"/>
  <c r="I4699" i="15"/>
  <c r="I4700" i="15"/>
  <c r="I4701" i="15"/>
  <c r="I4702" i="15"/>
  <c r="I4703" i="15"/>
  <c r="I4704" i="15"/>
  <c r="I4705" i="15"/>
  <c r="I4706" i="15"/>
  <c r="I4707" i="15"/>
  <c r="I4708" i="15"/>
  <c r="I4709" i="15"/>
  <c r="I4710" i="15"/>
  <c r="I4711" i="15"/>
  <c r="I4712" i="15"/>
  <c r="I4713" i="15"/>
  <c r="I4714" i="15"/>
  <c r="I4715" i="15"/>
  <c r="I4716" i="15"/>
  <c r="I4717" i="15"/>
  <c r="I4718" i="15"/>
  <c r="I4719" i="15"/>
  <c r="I4720" i="15"/>
  <c r="I4721" i="15"/>
  <c r="I4722" i="15"/>
  <c r="I4723" i="15"/>
  <c r="I4724" i="15"/>
  <c r="I4725" i="15"/>
  <c r="I4726" i="15"/>
  <c r="I4727" i="15"/>
  <c r="I4728" i="15"/>
  <c r="I4729" i="15"/>
  <c r="I4730" i="15"/>
  <c r="I4731" i="15"/>
  <c r="I4732" i="15"/>
  <c r="I4733" i="15"/>
  <c r="I4734" i="15"/>
  <c r="I4735" i="15"/>
  <c r="I4736" i="15"/>
  <c r="I4737" i="15"/>
  <c r="I4738" i="15"/>
  <c r="I4739" i="15"/>
  <c r="I4740" i="15"/>
  <c r="I4741" i="15"/>
  <c r="I4742" i="15"/>
  <c r="I4743" i="15"/>
  <c r="I4744" i="15"/>
  <c r="I4745" i="15"/>
  <c r="I4746" i="15"/>
  <c r="I4747" i="15"/>
  <c r="I4748" i="15"/>
  <c r="I4749" i="15"/>
  <c r="I4750" i="15"/>
  <c r="I4751" i="15"/>
  <c r="I4752" i="15"/>
  <c r="I4753" i="15"/>
  <c r="I4754" i="15"/>
  <c r="I4755" i="15"/>
  <c r="I4756" i="15"/>
  <c r="I4757" i="15"/>
  <c r="I4758" i="15"/>
  <c r="I4759" i="15"/>
  <c r="I4760" i="15"/>
  <c r="I4761" i="15"/>
  <c r="I4762" i="15"/>
  <c r="I4763" i="15"/>
  <c r="I4764" i="15"/>
  <c r="I4765" i="15"/>
  <c r="I4766" i="15"/>
  <c r="I4767" i="15"/>
  <c r="I4768" i="15"/>
  <c r="I4769" i="15"/>
  <c r="I4770" i="15"/>
  <c r="I4771" i="15"/>
  <c r="I4772" i="15"/>
  <c r="I4773" i="15"/>
  <c r="I4774" i="15"/>
  <c r="I4775" i="15"/>
  <c r="I4776" i="15"/>
  <c r="I4777" i="15"/>
  <c r="I4778" i="15"/>
  <c r="I4779" i="15"/>
  <c r="I4780" i="15"/>
  <c r="I4781" i="15"/>
  <c r="I4782" i="15"/>
  <c r="I4783" i="15"/>
  <c r="I4784" i="15"/>
  <c r="I4785" i="15"/>
  <c r="I4786" i="15"/>
  <c r="I4787" i="15"/>
  <c r="I4788" i="15"/>
  <c r="I4789" i="15"/>
  <c r="I4790" i="15"/>
  <c r="I4791" i="15"/>
  <c r="I4792" i="15"/>
  <c r="I4793" i="15"/>
  <c r="I4794" i="15"/>
  <c r="I4795" i="15"/>
  <c r="I4796" i="15"/>
  <c r="I4797" i="15"/>
  <c r="I4798" i="15"/>
  <c r="I4799" i="15"/>
  <c r="I4800" i="15"/>
  <c r="I4801" i="15"/>
  <c r="I4802" i="15"/>
  <c r="I4803" i="15"/>
  <c r="I4804" i="15"/>
  <c r="I4805" i="15"/>
  <c r="I4806" i="15"/>
  <c r="I4807" i="15"/>
  <c r="I4808" i="15"/>
  <c r="I4809" i="15"/>
  <c r="I4810" i="15"/>
  <c r="I4811" i="15"/>
  <c r="I4812" i="15"/>
  <c r="I4813" i="15"/>
  <c r="I4814" i="15"/>
  <c r="I4815" i="15"/>
  <c r="I4816" i="15"/>
  <c r="I4817" i="15"/>
  <c r="I4818" i="15"/>
  <c r="I4819" i="15"/>
  <c r="I4820" i="15"/>
  <c r="I4821" i="15"/>
  <c r="I4822" i="15"/>
  <c r="I4823" i="15"/>
  <c r="I4824" i="15"/>
  <c r="I4825" i="15"/>
  <c r="I4826" i="15"/>
  <c r="I4827" i="15"/>
  <c r="I4828" i="15"/>
  <c r="I4829" i="15"/>
  <c r="I4830" i="15"/>
  <c r="I4831" i="15"/>
  <c r="I4832" i="15"/>
  <c r="I4833" i="15"/>
  <c r="I4834" i="15"/>
  <c r="I4835" i="15"/>
  <c r="I4836" i="15"/>
  <c r="I4837" i="15"/>
  <c r="I4838" i="15"/>
  <c r="I4839" i="15"/>
  <c r="I4840" i="15"/>
  <c r="I4841" i="15"/>
  <c r="I4842" i="15"/>
  <c r="I4843" i="15"/>
  <c r="I4844" i="15"/>
  <c r="I4845" i="15"/>
  <c r="I4846" i="15"/>
  <c r="I4847" i="15"/>
  <c r="I4848" i="15"/>
  <c r="I4849" i="15"/>
  <c r="I4850" i="15"/>
  <c r="I4851" i="15"/>
  <c r="I4852" i="15"/>
  <c r="I4853" i="15"/>
  <c r="I4854" i="15"/>
  <c r="I4855" i="15"/>
  <c r="I4856" i="15"/>
  <c r="I4857" i="15"/>
  <c r="I4858" i="15"/>
  <c r="I4859" i="15"/>
  <c r="I4860" i="15"/>
  <c r="I4861" i="15"/>
  <c r="I4862" i="15"/>
  <c r="I4863" i="15"/>
  <c r="I4864" i="15"/>
  <c r="I4865" i="15"/>
  <c r="I4866" i="15"/>
  <c r="I4867" i="15"/>
  <c r="I4868" i="15"/>
  <c r="I4869" i="15"/>
  <c r="I4870" i="15"/>
  <c r="I4871" i="15"/>
  <c r="I4872" i="15"/>
  <c r="I4873" i="15"/>
  <c r="I4874" i="15"/>
  <c r="I4875" i="15"/>
  <c r="I4876" i="15"/>
  <c r="I4877" i="15"/>
  <c r="I4878" i="15"/>
  <c r="I4879" i="15"/>
  <c r="I4880" i="15"/>
  <c r="I4881" i="15"/>
  <c r="I4882" i="15"/>
  <c r="I4883" i="15"/>
  <c r="I4884" i="15"/>
  <c r="I4885" i="15"/>
  <c r="I4886" i="15"/>
  <c r="I4887" i="15"/>
  <c r="I4888" i="15"/>
  <c r="I4889" i="15"/>
  <c r="I4890" i="15"/>
  <c r="I4891" i="15"/>
  <c r="I4892" i="15"/>
  <c r="I4893" i="15"/>
  <c r="I4894" i="15"/>
  <c r="I4895" i="15"/>
  <c r="I4896" i="15"/>
  <c r="I4897" i="15"/>
  <c r="I4898" i="15"/>
  <c r="I4899" i="15"/>
  <c r="I4900" i="15"/>
  <c r="I4901" i="15"/>
  <c r="I4902" i="15"/>
  <c r="I4903" i="15"/>
  <c r="I4904" i="15"/>
  <c r="I4905" i="15"/>
  <c r="I4906" i="15"/>
  <c r="I4907" i="15"/>
  <c r="I4908" i="15"/>
  <c r="I4909" i="15"/>
  <c r="I4910" i="15"/>
  <c r="I4911" i="15"/>
  <c r="I4912" i="15"/>
  <c r="I4913" i="15"/>
  <c r="I4914" i="15"/>
  <c r="I4915" i="15"/>
  <c r="I4916" i="15"/>
  <c r="I4917" i="15"/>
  <c r="I4918" i="15"/>
  <c r="I4919" i="15"/>
  <c r="I4920" i="15"/>
  <c r="I4921" i="15"/>
  <c r="I4922" i="15"/>
  <c r="I4923" i="15"/>
  <c r="I4924" i="15"/>
  <c r="I4925" i="15"/>
  <c r="I4926" i="15"/>
  <c r="I4927" i="15"/>
  <c r="I4928" i="15"/>
  <c r="I4929" i="15"/>
  <c r="I4930" i="15"/>
  <c r="I4931" i="15"/>
  <c r="I4932" i="15"/>
  <c r="I4933" i="15"/>
  <c r="I4934" i="15"/>
  <c r="I4935" i="15"/>
  <c r="I4936" i="15"/>
  <c r="I4937" i="15"/>
  <c r="I4938" i="15"/>
  <c r="I4939" i="15"/>
  <c r="I4940" i="15"/>
  <c r="I4941" i="15"/>
  <c r="I4942" i="15"/>
  <c r="I4943" i="15"/>
  <c r="I4944" i="15"/>
  <c r="I4945" i="15"/>
  <c r="I4946" i="15"/>
  <c r="I4947" i="15"/>
  <c r="I4948" i="15"/>
  <c r="I4949" i="15"/>
  <c r="I4950" i="15"/>
  <c r="I4951" i="15"/>
  <c r="I4952" i="15"/>
  <c r="I4953" i="15"/>
  <c r="I4954" i="15"/>
  <c r="I4955" i="15"/>
  <c r="I4956" i="15"/>
  <c r="I4957" i="15"/>
  <c r="I4958" i="15"/>
  <c r="I4959" i="15"/>
  <c r="I4960" i="15"/>
  <c r="I4961" i="15"/>
  <c r="I4962" i="15"/>
  <c r="I4963" i="15"/>
  <c r="I4964" i="15"/>
  <c r="I4965" i="15"/>
  <c r="I4966" i="15"/>
  <c r="I4967" i="15"/>
  <c r="I4968" i="15"/>
  <c r="I4969" i="15"/>
  <c r="I4970" i="15"/>
  <c r="I4971" i="15"/>
  <c r="I4972" i="15"/>
  <c r="I4973" i="15"/>
  <c r="I4974" i="15"/>
  <c r="I4975" i="15"/>
  <c r="I4976" i="15"/>
  <c r="I4977" i="15"/>
  <c r="I4978" i="15"/>
  <c r="I4979" i="15"/>
  <c r="I4980" i="15"/>
  <c r="I4981" i="15"/>
  <c r="I4982" i="15"/>
  <c r="I4983" i="15"/>
  <c r="I4984" i="15"/>
  <c r="I4985" i="15"/>
  <c r="I4986" i="15"/>
  <c r="I4987" i="15"/>
  <c r="I4988" i="15"/>
  <c r="I4989" i="15"/>
  <c r="I4990" i="15"/>
  <c r="I4991" i="15"/>
  <c r="I4992" i="15"/>
  <c r="I4993" i="15"/>
  <c r="I4994" i="15"/>
  <c r="I4995" i="15"/>
  <c r="I4996" i="15"/>
  <c r="I4997" i="15"/>
  <c r="I4998" i="15"/>
  <c r="I4999" i="15"/>
  <c r="I5000" i="15"/>
  <c r="I5001" i="15"/>
  <c r="I5002" i="15"/>
  <c r="I5003" i="15"/>
  <c r="I5004" i="15"/>
  <c r="I5005" i="15"/>
  <c r="I5006" i="15"/>
  <c r="I5007" i="15"/>
  <c r="I5008" i="15"/>
  <c r="I5009" i="15"/>
  <c r="I5010" i="15"/>
  <c r="I5011" i="15"/>
  <c r="I5012" i="15"/>
  <c r="I5013" i="15"/>
  <c r="I5014" i="15"/>
  <c r="I5015" i="15"/>
  <c r="I5016" i="15"/>
  <c r="I5017" i="15"/>
  <c r="I5018" i="15"/>
  <c r="I5019" i="15"/>
  <c r="I5020" i="15"/>
  <c r="I5021" i="15"/>
  <c r="I5022" i="15"/>
  <c r="I5023" i="15"/>
  <c r="I5024" i="15"/>
  <c r="I5025" i="15"/>
  <c r="I5026" i="15"/>
  <c r="I5027" i="15"/>
  <c r="I5028" i="15"/>
  <c r="I5029" i="15"/>
  <c r="I5030" i="15"/>
  <c r="I5031" i="15"/>
  <c r="I5032" i="15"/>
  <c r="I5033" i="15"/>
  <c r="I5034" i="15"/>
  <c r="I5035" i="15"/>
  <c r="I5036" i="15"/>
  <c r="I5037" i="15"/>
  <c r="I5038" i="15"/>
  <c r="I5039" i="15"/>
  <c r="I5040" i="15"/>
  <c r="I5041" i="15"/>
  <c r="I5042" i="15"/>
  <c r="I5043" i="15"/>
  <c r="I5044" i="15"/>
  <c r="I5045" i="15"/>
  <c r="I5046" i="15"/>
  <c r="I5047" i="15"/>
  <c r="I5048" i="15"/>
  <c r="I5049" i="15"/>
  <c r="I5050" i="15"/>
  <c r="I5051" i="15"/>
  <c r="I5052" i="15"/>
  <c r="I5053" i="15"/>
  <c r="I5054" i="15"/>
  <c r="I5055" i="15"/>
  <c r="I5056" i="15"/>
  <c r="I5057" i="15"/>
  <c r="I5058" i="15"/>
  <c r="I5059" i="15"/>
  <c r="I5060" i="15"/>
  <c r="I5061" i="15"/>
  <c r="I5062" i="15"/>
  <c r="I5063" i="15"/>
  <c r="I5064" i="15"/>
  <c r="I5065" i="15"/>
  <c r="I5066" i="15"/>
  <c r="I5067" i="15"/>
  <c r="I5068" i="15"/>
  <c r="I5069" i="15"/>
  <c r="I5070" i="15"/>
  <c r="I5071" i="15"/>
  <c r="I5072" i="15"/>
  <c r="I5073" i="15"/>
  <c r="I5074" i="15"/>
  <c r="I5075" i="15"/>
  <c r="I5076" i="15"/>
  <c r="I5077" i="15"/>
  <c r="I5078" i="15"/>
  <c r="I5079" i="15"/>
  <c r="I5080" i="15"/>
  <c r="I5081" i="15"/>
  <c r="I5082" i="15"/>
  <c r="I5083" i="15"/>
  <c r="I5084" i="15"/>
  <c r="I5085" i="15"/>
  <c r="I5086" i="15"/>
  <c r="I5087" i="15"/>
  <c r="I5088" i="15"/>
  <c r="I5089" i="15"/>
  <c r="I5090" i="15"/>
  <c r="I5091" i="15"/>
  <c r="I5092" i="15"/>
  <c r="I5093" i="15"/>
  <c r="I5094" i="15"/>
  <c r="I5095" i="15"/>
  <c r="I5096" i="15"/>
  <c r="I5097" i="15"/>
  <c r="I5098" i="15"/>
  <c r="I5099" i="15"/>
  <c r="I5100" i="15"/>
  <c r="I5101" i="15"/>
  <c r="I5102" i="15"/>
  <c r="I5103" i="15"/>
  <c r="I5104" i="15"/>
  <c r="I5105" i="15"/>
  <c r="I5106" i="15"/>
  <c r="I5107" i="15"/>
  <c r="I5108" i="15"/>
  <c r="I5109" i="15"/>
  <c r="I5110" i="15"/>
  <c r="I5111" i="15"/>
  <c r="I5112" i="15"/>
  <c r="I5113" i="15"/>
  <c r="I5114" i="15"/>
  <c r="I5115" i="15"/>
  <c r="I5116" i="15"/>
  <c r="I5117" i="15"/>
  <c r="I5118" i="15"/>
  <c r="I5119" i="15"/>
  <c r="I5120" i="15"/>
  <c r="I5121" i="15"/>
  <c r="I5122" i="15"/>
  <c r="I5123" i="15"/>
  <c r="I5124" i="15"/>
  <c r="I5125" i="15"/>
  <c r="I5126" i="15"/>
  <c r="I5127" i="15"/>
  <c r="I5128" i="15"/>
  <c r="I5129" i="15"/>
  <c r="I5130" i="15"/>
  <c r="I5131" i="15"/>
  <c r="I5132" i="15"/>
  <c r="I5133" i="15"/>
  <c r="I5134" i="15"/>
  <c r="I5135" i="15"/>
  <c r="I5136" i="15"/>
  <c r="I5137" i="15"/>
  <c r="I5138" i="15"/>
  <c r="I5139" i="15"/>
  <c r="I5140" i="15"/>
  <c r="I5141" i="15"/>
  <c r="I5142" i="15"/>
  <c r="I5143" i="15"/>
  <c r="I5144" i="15"/>
  <c r="I5145" i="15"/>
  <c r="I5146" i="15"/>
  <c r="I5147" i="15"/>
  <c r="I5148" i="15"/>
  <c r="I5149" i="15"/>
  <c r="I5150" i="15"/>
  <c r="I5151" i="15"/>
  <c r="I5152" i="15"/>
  <c r="I5153" i="15"/>
  <c r="I5154" i="15"/>
  <c r="I5155" i="15"/>
  <c r="I5156" i="15"/>
  <c r="I5157" i="15"/>
  <c r="I5158" i="15"/>
  <c r="I5159" i="15"/>
  <c r="I5160" i="15"/>
  <c r="I5161" i="15"/>
  <c r="I5162" i="15"/>
  <c r="I5163" i="15"/>
  <c r="I5164" i="15"/>
  <c r="I5165" i="15"/>
  <c r="I5166" i="15"/>
  <c r="I5167" i="15"/>
  <c r="I5168" i="15"/>
  <c r="I5169" i="15"/>
  <c r="I5170" i="15"/>
  <c r="I5171" i="15"/>
  <c r="I5172" i="15"/>
  <c r="I5173" i="15"/>
  <c r="I5174" i="15"/>
  <c r="I5175" i="15"/>
  <c r="I5176" i="15"/>
  <c r="I5177" i="15"/>
  <c r="I5178" i="15"/>
  <c r="I5179" i="15"/>
  <c r="I5180" i="15"/>
  <c r="I5181" i="15"/>
  <c r="I5182" i="15"/>
  <c r="I5183" i="15"/>
  <c r="I5184" i="15"/>
  <c r="I5185" i="15"/>
  <c r="I5186" i="15"/>
  <c r="I5187" i="15"/>
  <c r="I5188" i="15"/>
  <c r="I5189" i="15"/>
  <c r="I5190" i="15"/>
  <c r="I5191" i="15"/>
  <c r="I5192" i="15"/>
  <c r="I5193" i="15"/>
  <c r="I5194" i="15"/>
  <c r="I5195" i="15"/>
  <c r="I5196" i="15"/>
  <c r="I5197" i="15"/>
  <c r="I5198" i="15"/>
  <c r="I5199" i="15"/>
  <c r="I5200" i="15"/>
  <c r="I5201" i="15"/>
  <c r="I5202" i="15"/>
  <c r="I5203" i="15"/>
  <c r="I5204" i="15"/>
  <c r="I5205" i="15"/>
  <c r="I5206" i="15"/>
  <c r="I5207" i="15"/>
  <c r="I5208" i="15"/>
  <c r="I5209" i="15"/>
  <c r="I5210" i="15"/>
  <c r="I5211" i="15"/>
  <c r="I5212" i="15"/>
  <c r="I5213" i="15"/>
  <c r="I5214" i="15"/>
  <c r="I5215" i="15"/>
  <c r="I5216" i="15"/>
  <c r="I5217" i="15"/>
  <c r="I5218" i="15"/>
  <c r="I5219" i="15"/>
  <c r="I5220" i="15"/>
  <c r="I5221" i="15"/>
  <c r="I5222" i="15"/>
  <c r="I5223" i="15"/>
  <c r="I5224" i="15"/>
  <c r="I5225" i="15"/>
  <c r="I5226" i="15"/>
  <c r="I5227" i="15"/>
  <c r="I5228" i="15"/>
  <c r="I5229" i="15"/>
  <c r="I5230" i="15"/>
  <c r="I5231" i="15"/>
  <c r="I5232" i="15"/>
  <c r="I5233" i="15"/>
  <c r="I5234" i="15"/>
  <c r="I5235" i="15"/>
  <c r="I5236" i="15"/>
  <c r="I5237" i="15"/>
  <c r="I5238" i="15"/>
  <c r="I5239" i="15"/>
  <c r="I5240" i="15"/>
  <c r="I5241" i="15"/>
  <c r="I5242" i="15"/>
  <c r="I5243" i="15"/>
  <c r="I5244" i="15"/>
  <c r="I5245" i="15"/>
  <c r="I5246" i="15"/>
  <c r="I5247" i="15"/>
  <c r="I5248" i="15"/>
  <c r="I5249" i="15"/>
  <c r="I5250" i="15"/>
  <c r="I5251" i="15"/>
  <c r="I5252" i="15"/>
  <c r="I5253" i="15"/>
  <c r="I5254" i="15"/>
  <c r="I5255" i="15"/>
  <c r="I5256" i="15"/>
  <c r="I5257" i="15"/>
  <c r="I5258" i="15"/>
  <c r="I5259" i="15"/>
  <c r="I5260" i="15"/>
  <c r="I5261" i="15"/>
  <c r="I5262" i="15"/>
  <c r="I5263" i="15"/>
  <c r="I5264" i="15"/>
  <c r="I5265" i="15"/>
  <c r="I5266" i="15"/>
  <c r="I5267" i="15"/>
  <c r="I5268" i="15"/>
  <c r="I5269" i="15"/>
  <c r="I5270" i="15"/>
  <c r="I5271" i="15"/>
  <c r="I5272" i="15"/>
  <c r="I5273" i="15"/>
  <c r="I5274" i="15"/>
  <c r="I5275" i="15"/>
  <c r="I5276" i="15"/>
  <c r="I5277" i="15"/>
  <c r="I5278" i="15"/>
  <c r="I5279" i="15"/>
  <c r="I5280" i="15"/>
  <c r="I5281" i="15"/>
  <c r="I5282" i="15"/>
  <c r="I5283" i="15"/>
  <c r="I5284" i="15"/>
  <c r="I5285" i="15"/>
  <c r="I5286" i="15"/>
  <c r="I5287" i="15"/>
  <c r="I5288" i="15"/>
  <c r="I5289" i="15"/>
  <c r="I5290" i="15"/>
  <c r="I5291" i="15"/>
  <c r="I5292" i="15"/>
  <c r="I5293" i="15"/>
  <c r="I5294" i="15"/>
  <c r="I5295" i="15"/>
  <c r="I5296" i="15"/>
  <c r="I5297" i="15"/>
  <c r="I5298" i="15"/>
  <c r="I5299" i="15"/>
  <c r="I5300" i="15"/>
  <c r="I5301" i="15"/>
  <c r="I5302" i="15"/>
  <c r="I5303" i="15"/>
  <c r="I5304" i="15"/>
  <c r="I5305" i="15"/>
  <c r="I5306" i="15"/>
  <c r="I5307" i="15"/>
  <c r="I5308" i="15"/>
  <c r="I5309" i="15"/>
  <c r="I5310" i="15"/>
  <c r="I5311" i="15"/>
  <c r="I5312" i="15"/>
  <c r="I5313" i="15"/>
  <c r="I5314" i="15"/>
  <c r="I5315" i="15"/>
  <c r="I5316" i="15"/>
  <c r="I5317" i="15"/>
  <c r="I5318" i="15"/>
  <c r="I5319" i="15"/>
  <c r="I5320" i="15"/>
  <c r="I5321" i="15"/>
  <c r="I5322" i="15"/>
  <c r="I5323" i="15"/>
  <c r="I5324" i="15"/>
  <c r="I5325" i="15"/>
  <c r="I5326" i="15"/>
  <c r="I5327" i="15"/>
  <c r="I5328" i="15"/>
  <c r="I5329" i="15"/>
  <c r="I5330" i="15"/>
  <c r="I5331" i="15"/>
  <c r="I5332" i="15"/>
  <c r="I5333" i="15"/>
  <c r="I5334" i="15"/>
  <c r="I5335" i="15"/>
  <c r="I5336" i="15"/>
  <c r="I5337" i="15"/>
  <c r="I5338" i="15"/>
  <c r="I5339" i="15"/>
  <c r="I5340" i="15"/>
  <c r="I5341" i="15"/>
  <c r="I5342" i="15"/>
  <c r="I5343" i="15"/>
  <c r="I5344" i="15"/>
  <c r="I5345" i="15"/>
  <c r="I5346" i="15"/>
  <c r="I5347" i="15"/>
  <c r="I5348" i="15"/>
  <c r="I5349" i="15"/>
  <c r="I5350" i="15"/>
  <c r="I5351" i="15"/>
  <c r="I5352" i="15"/>
  <c r="I5353" i="15"/>
  <c r="I5354" i="15"/>
  <c r="I5355" i="15"/>
  <c r="I5356" i="15"/>
  <c r="I5357" i="15"/>
  <c r="I5358" i="15"/>
  <c r="I5359" i="15"/>
  <c r="I5360" i="15"/>
  <c r="I5361" i="15"/>
  <c r="I5362" i="15"/>
  <c r="I5363" i="15"/>
  <c r="I5364" i="15"/>
  <c r="I5365" i="15"/>
  <c r="I5366" i="15"/>
  <c r="I5367" i="15"/>
  <c r="I5368" i="15"/>
  <c r="I5369" i="15"/>
  <c r="I5370" i="15"/>
  <c r="I5371" i="15"/>
  <c r="I5372" i="15"/>
  <c r="I5373" i="15"/>
  <c r="I5374" i="15"/>
  <c r="I5375" i="15"/>
  <c r="I5376" i="15"/>
  <c r="I5377" i="15"/>
  <c r="I5378" i="15"/>
  <c r="I5379" i="15"/>
  <c r="I5380" i="15"/>
  <c r="I5381" i="15"/>
  <c r="I5382" i="15"/>
  <c r="I5383" i="15"/>
  <c r="I5384" i="15"/>
  <c r="I5385" i="15"/>
  <c r="I5386" i="15"/>
  <c r="I5387" i="15"/>
  <c r="I5388" i="15"/>
  <c r="I5389" i="15"/>
  <c r="I5390" i="15"/>
  <c r="I5391" i="15"/>
  <c r="I5392" i="15"/>
  <c r="I5393" i="15"/>
  <c r="I5394" i="15"/>
  <c r="I5395" i="15"/>
  <c r="I5396" i="15"/>
  <c r="I5397" i="15"/>
  <c r="I5398" i="15"/>
  <c r="I5399" i="15"/>
  <c r="I5400" i="15"/>
  <c r="I5401" i="15"/>
  <c r="I5402" i="15"/>
  <c r="I5403" i="15"/>
  <c r="I5404" i="15"/>
  <c r="I5405" i="15"/>
  <c r="I5406" i="15"/>
  <c r="I5407" i="15"/>
  <c r="I5408" i="15"/>
  <c r="I5409" i="15"/>
  <c r="I5410" i="15"/>
  <c r="I5411" i="15"/>
  <c r="I5412" i="15"/>
  <c r="I5413" i="15"/>
  <c r="I5414" i="15"/>
  <c r="I5415" i="15"/>
  <c r="I5416" i="15"/>
  <c r="I5417" i="15"/>
  <c r="I5418" i="15"/>
  <c r="I5419" i="15"/>
  <c r="I5420" i="15"/>
  <c r="I5421" i="15"/>
  <c r="I5422" i="15"/>
  <c r="I5423" i="15"/>
  <c r="I5424" i="15"/>
  <c r="I5425" i="15"/>
  <c r="I5426" i="15"/>
  <c r="I5427" i="15"/>
  <c r="I5428" i="15"/>
  <c r="I5429" i="15"/>
  <c r="I5430" i="15"/>
  <c r="I5431" i="15"/>
  <c r="I5432" i="15"/>
  <c r="I5433" i="15"/>
  <c r="I5434" i="15"/>
  <c r="I5435" i="15"/>
  <c r="I5436" i="15"/>
  <c r="I5437" i="15"/>
  <c r="I5438" i="15"/>
  <c r="I5439" i="15"/>
  <c r="I5440" i="15"/>
  <c r="I5441" i="15"/>
  <c r="I5442" i="15"/>
  <c r="I5443" i="15"/>
  <c r="I5444" i="15"/>
  <c r="I5445" i="15"/>
  <c r="I5446" i="15"/>
  <c r="I5447" i="15"/>
  <c r="I5448" i="15"/>
  <c r="I5449" i="15"/>
  <c r="I5450" i="15"/>
  <c r="I5451" i="15"/>
  <c r="I5452" i="15"/>
  <c r="I5453" i="15"/>
  <c r="I5454" i="15"/>
  <c r="I5455" i="15"/>
  <c r="I5456" i="15"/>
  <c r="I5457" i="15"/>
  <c r="I5458" i="15"/>
  <c r="I5459" i="15"/>
  <c r="I5460" i="15"/>
  <c r="I5461" i="15"/>
  <c r="I5462" i="15"/>
  <c r="I5463" i="15"/>
  <c r="I5464" i="15"/>
  <c r="I5465" i="15"/>
  <c r="I5466" i="15"/>
  <c r="I5467" i="15"/>
  <c r="I5468" i="15"/>
  <c r="I5469" i="15"/>
  <c r="I5470" i="15"/>
  <c r="I5471" i="15"/>
  <c r="I5472" i="15"/>
  <c r="I5473" i="15"/>
  <c r="I5474" i="15"/>
  <c r="I5475" i="15"/>
  <c r="I5476" i="15"/>
  <c r="I5477" i="15"/>
  <c r="I5478" i="15"/>
  <c r="I5479" i="15"/>
  <c r="I5480" i="15"/>
  <c r="I5481" i="15"/>
  <c r="I5482" i="15"/>
  <c r="I5483" i="15"/>
  <c r="I5484" i="15"/>
  <c r="I5485" i="15"/>
  <c r="I5486" i="15"/>
  <c r="I5487" i="15"/>
  <c r="I5488" i="15"/>
  <c r="I5489" i="15"/>
  <c r="I5490" i="15"/>
  <c r="I5491" i="15"/>
  <c r="I5492" i="15"/>
  <c r="I5493" i="15"/>
  <c r="I5494" i="15"/>
  <c r="I5495" i="15"/>
  <c r="I5496" i="15"/>
  <c r="I5497" i="15"/>
  <c r="I5498" i="15"/>
  <c r="I5499" i="15"/>
  <c r="I5500" i="15"/>
  <c r="I5501" i="15"/>
  <c r="I5502" i="15"/>
  <c r="I5503" i="15"/>
  <c r="I5504" i="15"/>
  <c r="I5505" i="15"/>
  <c r="I5506" i="15"/>
  <c r="I5507" i="15"/>
  <c r="I5508" i="15"/>
  <c r="I5509" i="15"/>
  <c r="I5510" i="15"/>
  <c r="I5511" i="15"/>
  <c r="I5512" i="15"/>
  <c r="I5513" i="15"/>
  <c r="I5514" i="15"/>
  <c r="I5515" i="15"/>
  <c r="I5516" i="15"/>
  <c r="I5517" i="15"/>
  <c r="I5518" i="15"/>
  <c r="I5519" i="15"/>
  <c r="I5520" i="15"/>
  <c r="I5521" i="15"/>
  <c r="I5522" i="15"/>
  <c r="I5523" i="15"/>
  <c r="I5524" i="15"/>
  <c r="I5525" i="15"/>
  <c r="I5526" i="15"/>
  <c r="I5527" i="15"/>
  <c r="I5528" i="15"/>
  <c r="I5529" i="15"/>
  <c r="I5530" i="15"/>
  <c r="I5531" i="15"/>
  <c r="I5532" i="15"/>
  <c r="I5533" i="15"/>
  <c r="I5534" i="15"/>
  <c r="I5535" i="15"/>
  <c r="I5536" i="15"/>
  <c r="I5537" i="15"/>
  <c r="I5538" i="15"/>
  <c r="I5539" i="15"/>
  <c r="I5540" i="15"/>
  <c r="I5541" i="15"/>
  <c r="I5542" i="15"/>
  <c r="I5543" i="15"/>
  <c r="I5544" i="15"/>
  <c r="I5545" i="15"/>
  <c r="I5546" i="15"/>
  <c r="I5547" i="15"/>
  <c r="I5548" i="15"/>
  <c r="I5549" i="15"/>
  <c r="I5550" i="15"/>
  <c r="I5551" i="15"/>
  <c r="I5552" i="15"/>
  <c r="I5553" i="15"/>
  <c r="I5554" i="15"/>
  <c r="I5555" i="15"/>
  <c r="I5556" i="15"/>
  <c r="I5557" i="15"/>
  <c r="I5558" i="15"/>
  <c r="I5559" i="15"/>
  <c r="I5560" i="15"/>
  <c r="I5561" i="15"/>
  <c r="I5562" i="15"/>
  <c r="I5563" i="15"/>
  <c r="I5564" i="15"/>
  <c r="I5565" i="15"/>
  <c r="I5566" i="15"/>
  <c r="I5567" i="15"/>
  <c r="I5568" i="15"/>
  <c r="I5569" i="15"/>
  <c r="I5570" i="15"/>
  <c r="I5571" i="15"/>
  <c r="I5572" i="15"/>
  <c r="I5573" i="15"/>
  <c r="I5574" i="15"/>
  <c r="I5575" i="15"/>
  <c r="I5576" i="15"/>
  <c r="I5577" i="15"/>
  <c r="I5578" i="15"/>
  <c r="I5579" i="15"/>
  <c r="I5580" i="15"/>
  <c r="I5581" i="15"/>
  <c r="I5582" i="15"/>
  <c r="I5583" i="15"/>
  <c r="I5584" i="15"/>
  <c r="I5585" i="15"/>
  <c r="I5586" i="15"/>
  <c r="I5587" i="15"/>
  <c r="I5588" i="15"/>
  <c r="I5589" i="15"/>
  <c r="I5590" i="15"/>
  <c r="I5591" i="15"/>
  <c r="I5592" i="15"/>
  <c r="I5593" i="15"/>
  <c r="I5594" i="15"/>
  <c r="I5595" i="15"/>
  <c r="I5596" i="15"/>
  <c r="I5597" i="15"/>
  <c r="I5598" i="15"/>
  <c r="I5599" i="15"/>
  <c r="I5600" i="15"/>
  <c r="I5601" i="15"/>
  <c r="I5602" i="15"/>
  <c r="I5603" i="15"/>
  <c r="I5604" i="15"/>
  <c r="I5605" i="15"/>
  <c r="I5606" i="15"/>
  <c r="I5607" i="15"/>
  <c r="I5608" i="15"/>
  <c r="I5609" i="15"/>
  <c r="I5610" i="15"/>
  <c r="I5611" i="15"/>
  <c r="I5612" i="15"/>
  <c r="I5613" i="15"/>
  <c r="I5614" i="15"/>
  <c r="I5615" i="15"/>
  <c r="I5616" i="15"/>
  <c r="I5617" i="15"/>
  <c r="I5618" i="15"/>
  <c r="I5619" i="15"/>
  <c r="I5620" i="15"/>
  <c r="I5621" i="15"/>
  <c r="I5622" i="15"/>
  <c r="I5623" i="15"/>
  <c r="I5624" i="15"/>
  <c r="I5625" i="15"/>
  <c r="I5626" i="15"/>
  <c r="I5627" i="15"/>
  <c r="I5628" i="15"/>
  <c r="I5629" i="15"/>
  <c r="I5630" i="15"/>
  <c r="I5631" i="15"/>
  <c r="I5632" i="15"/>
  <c r="I5633" i="15"/>
  <c r="I5634" i="15"/>
  <c r="I5635" i="15"/>
  <c r="I5636" i="15"/>
  <c r="I5637" i="15"/>
  <c r="I5638" i="15"/>
  <c r="I5639" i="15"/>
  <c r="I5640" i="15"/>
  <c r="I5641" i="15"/>
  <c r="I5642" i="15"/>
  <c r="I5643" i="15"/>
  <c r="I5644" i="15"/>
  <c r="I5645" i="15"/>
  <c r="I5646" i="15"/>
  <c r="I5647" i="15"/>
  <c r="I5648" i="15"/>
  <c r="I5649" i="15"/>
  <c r="I5650" i="15"/>
  <c r="I5651" i="15"/>
  <c r="I5652" i="15"/>
  <c r="I5653" i="15"/>
  <c r="I5654" i="15"/>
  <c r="I5655" i="15"/>
  <c r="I5656" i="15"/>
  <c r="I5657" i="15"/>
  <c r="I5658" i="15"/>
  <c r="I5659" i="15"/>
  <c r="I5660" i="15"/>
  <c r="I5661" i="15"/>
  <c r="I5662" i="15"/>
  <c r="I5663" i="15"/>
  <c r="I5664" i="15"/>
  <c r="I5665" i="15"/>
  <c r="I5666" i="15"/>
  <c r="I5667" i="15"/>
  <c r="I5668" i="15"/>
  <c r="I5669" i="15"/>
  <c r="I5670" i="15"/>
  <c r="I5671" i="15"/>
  <c r="I5672" i="15"/>
  <c r="I5673" i="15"/>
  <c r="I5674" i="15"/>
  <c r="I5675" i="15"/>
  <c r="I5676" i="15"/>
  <c r="I5677" i="15"/>
  <c r="I5678" i="15"/>
  <c r="I5679" i="15"/>
  <c r="I5680" i="15"/>
  <c r="I5681" i="15"/>
  <c r="I5682" i="15"/>
  <c r="I5683" i="15"/>
  <c r="I5684" i="15"/>
  <c r="I5685" i="15"/>
  <c r="I5686" i="15"/>
  <c r="I5687" i="15"/>
  <c r="I5688" i="15"/>
  <c r="I5689" i="15"/>
  <c r="I5690" i="15"/>
  <c r="I5691" i="15"/>
  <c r="I5692" i="15"/>
  <c r="I5693" i="15"/>
  <c r="I5694" i="15"/>
  <c r="I5695" i="15"/>
  <c r="I5696" i="15"/>
  <c r="I5697" i="15"/>
  <c r="I5698" i="15"/>
  <c r="I5699" i="15"/>
  <c r="I5700" i="15"/>
  <c r="I5701" i="15"/>
  <c r="I5702" i="15"/>
  <c r="I5703" i="15"/>
  <c r="I5704" i="15"/>
  <c r="I5705" i="15"/>
  <c r="I5706" i="15"/>
  <c r="I5707" i="15"/>
  <c r="I5708" i="15"/>
  <c r="I5709" i="15"/>
  <c r="I5710" i="15"/>
  <c r="I5711" i="15"/>
  <c r="I5712" i="15"/>
  <c r="I5713" i="15"/>
  <c r="I5714" i="15"/>
  <c r="I5715" i="15"/>
  <c r="I5716" i="15"/>
  <c r="I5717" i="15"/>
  <c r="I5718" i="15"/>
  <c r="I5719" i="15"/>
  <c r="I5720" i="15"/>
  <c r="I5721" i="15"/>
  <c r="I5722" i="15"/>
  <c r="I5723" i="15"/>
  <c r="I5724" i="15"/>
  <c r="I5725" i="15"/>
  <c r="I5726" i="15"/>
  <c r="I5727" i="15"/>
  <c r="I5728" i="15"/>
  <c r="I5729" i="15"/>
  <c r="I5730" i="15"/>
  <c r="I5731" i="15"/>
  <c r="I5732" i="15"/>
  <c r="I5733" i="15"/>
  <c r="I5734" i="15"/>
  <c r="I5735" i="15"/>
  <c r="I5736" i="15"/>
  <c r="I5737" i="15"/>
  <c r="I5738" i="15"/>
  <c r="I5739" i="15"/>
  <c r="I5740" i="15"/>
  <c r="I5741" i="15"/>
  <c r="I5742" i="15"/>
  <c r="I5743" i="15"/>
  <c r="I5744" i="15"/>
  <c r="I5745" i="15"/>
  <c r="I5746" i="15"/>
  <c r="I5747" i="15"/>
  <c r="I5748" i="15"/>
  <c r="I5749" i="15"/>
  <c r="I5750" i="15"/>
  <c r="I5751" i="15"/>
  <c r="I5752" i="15"/>
  <c r="I5753" i="15"/>
  <c r="I5754" i="15"/>
  <c r="I5755" i="15"/>
  <c r="I5756" i="15"/>
  <c r="I5757" i="15"/>
  <c r="I5758" i="15"/>
  <c r="I5759" i="15"/>
  <c r="I5760" i="15"/>
  <c r="I5761" i="15"/>
  <c r="I5762" i="15"/>
  <c r="I5763" i="15"/>
  <c r="I5764" i="15"/>
  <c r="I5765" i="15"/>
  <c r="I5766" i="15"/>
  <c r="I5767" i="15"/>
  <c r="I5768" i="15"/>
  <c r="I5769" i="15"/>
  <c r="I5770" i="15"/>
  <c r="I5771" i="15"/>
  <c r="I5772" i="15"/>
  <c r="I5773" i="15"/>
  <c r="I5774" i="15"/>
  <c r="I5775" i="15"/>
  <c r="I5776" i="15"/>
  <c r="I5777" i="15"/>
  <c r="I5778" i="15"/>
  <c r="I5779" i="15"/>
  <c r="I5780" i="15"/>
  <c r="I5781" i="15"/>
  <c r="I5782" i="15"/>
  <c r="I5783" i="15"/>
  <c r="I5784" i="15"/>
  <c r="I5785" i="15"/>
  <c r="I5786" i="15"/>
  <c r="I5787" i="15"/>
  <c r="I5788" i="15"/>
  <c r="I5789" i="15"/>
  <c r="I5790" i="15"/>
  <c r="I5791" i="15"/>
  <c r="I5792" i="15"/>
  <c r="I5793" i="15"/>
  <c r="I5794" i="15"/>
  <c r="I5795" i="15"/>
  <c r="I5796" i="15"/>
  <c r="I5797" i="15"/>
  <c r="I5798" i="15"/>
  <c r="I5799" i="15"/>
  <c r="I5800" i="15"/>
  <c r="I5801" i="15"/>
  <c r="I5802" i="15"/>
  <c r="I5803" i="15"/>
  <c r="I5804" i="15"/>
  <c r="I5805" i="15"/>
  <c r="I5806" i="15"/>
  <c r="I5807" i="15"/>
  <c r="I5808" i="15"/>
  <c r="I5809" i="15"/>
  <c r="I5810" i="15"/>
  <c r="I5811" i="15"/>
  <c r="I5812" i="15"/>
  <c r="I5813" i="15"/>
  <c r="I5814" i="15"/>
  <c r="I5815" i="15"/>
  <c r="I5816" i="15"/>
  <c r="I5817" i="15"/>
  <c r="I5818" i="15"/>
  <c r="I5819" i="15"/>
  <c r="I5820" i="15"/>
  <c r="I5821" i="15"/>
  <c r="I5822" i="15"/>
  <c r="I5823" i="15"/>
  <c r="I5824" i="15"/>
  <c r="I5825" i="15"/>
  <c r="I5826" i="15"/>
  <c r="I5827" i="15"/>
  <c r="I5828" i="15"/>
  <c r="I5829" i="15"/>
  <c r="I5830" i="15"/>
  <c r="I5831" i="15"/>
  <c r="I5832" i="15"/>
  <c r="I5833" i="15"/>
  <c r="I5834" i="15"/>
  <c r="I5835" i="15"/>
  <c r="I5836" i="15"/>
  <c r="I5837" i="15"/>
  <c r="I5838" i="15"/>
  <c r="I5839" i="15"/>
  <c r="I5840" i="15"/>
  <c r="I5841" i="15"/>
  <c r="I5842" i="15"/>
  <c r="I5843" i="15"/>
  <c r="I5844" i="15"/>
  <c r="I5845" i="15"/>
  <c r="I5846" i="15"/>
  <c r="I5847" i="15"/>
  <c r="I5848" i="15"/>
  <c r="I5849" i="15"/>
  <c r="I5850" i="15"/>
  <c r="I5851" i="15"/>
  <c r="I5852" i="15"/>
  <c r="I5853" i="15"/>
  <c r="I5854" i="15"/>
  <c r="I5855" i="15"/>
  <c r="I5856" i="15"/>
  <c r="I5857" i="15"/>
  <c r="I5858" i="15"/>
  <c r="I5859" i="15"/>
  <c r="I5860" i="15"/>
  <c r="I5861" i="15"/>
  <c r="I5862" i="15"/>
  <c r="I5863" i="15"/>
  <c r="I5864" i="15"/>
  <c r="I5865" i="15"/>
  <c r="I5866" i="15"/>
  <c r="I5867" i="15"/>
  <c r="I5868" i="15"/>
  <c r="I5869" i="15"/>
  <c r="I5870" i="15"/>
  <c r="I5871" i="15"/>
  <c r="I5872" i="15"/>
  <c r="I5873" i="15"/>
  <c r="I5874" i="15"/>
  <c r="I5875" i="15"/>
  <c r="I5876" i="15"/>
  <c r="I5877" i="15"/>
  <c r="I5878" i="15"/>
  <c r="I5879" i="15"/>
  <c r="I5880" i="15"/>
  <c r="I5881" i="15"/>
  <c r="I5882" i="15"/>
  <c r="I5883" i="15"/>
  <c r="I5884" i="15"/>
  <c r="I5885" i="15"/>
  <c r="I5886" i="15"/>
  <c r="I5887" i="15"/>
  <c r="I5888" i="15"/>
  <c r="I5889" i="15"/>
  <c r="I5890" i="15"/>
  <c r="I5891" i="15"/>
  <c r="I5892" i="15"/>
  <c r="I5893" i="15"/>
  <c r="I5894" i="15"/>
  <c r="I5895" i="15"/>
  <c r="I5896" i="15"/>
  <c r="I5897" i="15"/>
  <c r="I5898" i="15"/>
  <c r="I5899" i="15"/>
  <c r="I5900" i="15"/>
  <c r="I5901" i="15"/>
  <c r="I5902" i="15"/>
  <c r="I5903" i="15"/>
  <c r="I5904" i="15"/>
  <c r="I5905" i="15"/>
  <c r="I5906" i="15"/>
  <c r="I5907" i="15"/>
  <c r="I5908" i="15"/>
  <c r="I5909" i="15"/>
  <c r="I5910" i="15"/>
  <c r="I5911" i="15"/>
  <c r="I5912" i="15"/>
  <c r="I5913" i="15"/>
  <c r="I5914" i="15"/>
  <c r="I5915" i="15"/>
  <c r="I5916" i="15"/>
  <c r="I5917" i="15"/>
  <c r="I5918" i="15"/>
  <c r="I5919" i="15"/>
  <c r="I5920" i="15"/>
  <c r="I5921" i="15"/>
  <c r="I5922" i="15"/>
  <c r="I5923" i="15"/>
  <c r="I5924" i="15"/>
  <c r="I5925" i="15"/>
  <c r="I5926" i="15"/>
  <c r="I5927" i="15"/>
  <c r="I5928" i="15"/>
  <c r="I5929" i="15"/>
  <c r="I5930" i="15"/>
  <c r="I5931" i="15"/>
  <c r="I5932" i="15"/>
  <c r="I5933" i="15"/>
  <c r="I5934" i="15"/>
  <c r="I5935" i="15"/>
  <c r="I5936" i="15"/>
  <c r="I5937" i="15"/>
  <c r="I5938" i="15"/>
  <c r="I5939" i="15"/>
  <c r="I5940" i="15"/>
  <c r="I5941" i="15"/>
  <c r="I5942" i="15"/>
  <c r="I5943" i="15"/>
  <c r="I5944" i="15"/>
  <c r="I5945" i="15"/>
  <c r="I5946" i="15"/>
  <c r="I5947" i="15"/>
  <c r="I5948" i="15"/>
  <c r="I5949" i="15"/>
  <c r="I5950" i="15"/>
  <c r="I5951" i="15"/>
  <c r="I5952" i="15"/>
  <c r="I5953" i="15"/>
  <c r="I5954" i="15"/>
  <c r="I5955" i="15"/>
  <c r="I5956" i="15"/>
  <c r="I5957" i="15"/>
  <c r="I5958" i="15"/>
  <c r="I5959" i="15"/>
  <c r="I5960" i="15"/>
  <c r="I5961" i="15"/>
  <c r="I5962" i="15"/>
  <c r="I5963" i="15"/>
  <c r="I5964" i="15"/>
  <c r="I5965" i="15"/>
  <c r="I5966" i="15"/>
  <c r="I5967" i="15"/>
  <c r="I5968" i="15"/>
  <c r="I5969" i="15"/>
  <c r="I5970" i="15"/>
  <c r="I5971" i="15"/>
  <c r="I5972" i="15"/>
  <c r="I5973" i="15"/>
  <c r="I5974" i="15"/>
  <c r="I5975" i="15"/>
  <c r="I5976" i="15"/>
  <c r="I5977" i="15"/>
  <c r="I5978" i="15"/>
  <c r="I5979" i="15"/>
  <c r="I5980" i="15"/>
  <c r="I5981" i="15"/>
  <c r="I5982" i="15"/>
  <c r="I5983" i="15"/>
  <c r="I5984" i="15"/>
  <c r="I5985" i="15"/>
  <c r="I5986" i="15"/>
  <c r="I5987" i="15"/>
  <c r="I5988" i="15"/>
  <c r="I5989" i="15"/>
  <c r="I5990" i="15"/>
  <c r="I5991" i="15"/>
  <c r="I5992" i="15"/>
  <c r="I5993" i="15"/>
  <c r="I5994" i="15"/>
  <c r="I5995" i="15"/>
  <c r="I5996" i="15"/>
  <c r="I5997" i="15"/>
  <c r="I5998" i="15"/>
  <c r="I5999" i="15"/>
  <c r="I6000" i="15"/>
  <c r="I6001" i="15"/>
  <c r="I6002" i="15"/>
  <c r="I6003" i="15"/>
  <c r="I6004" i="15"/>
  <c r="I6005" i="15"/>
  <c r="I6006" i="15"/>
  <c r="I6007" i="15"/>
  <c r="I6008" i="15"/>
  <c r="I6009" i="15"/>
  <c r="I6010" i="15"/>
  <c r="I6011" i="15"/>
  <c r="I6012" i="15"/>
  <c r="I6013" i="15"/>
  <c r="I6014" i="15"/>
  <c r="I6015" i="15"/>
  <c r="I6016" i="15"/>
  <c r="I6017" i="15"/>
  <c r="I6018" i="15"/>
  <c r="I6019" i="15"/>
  <c r="I6020" i="15"/>
  <c r="I6021" i="15"/>
  <c r="I6022" i="15"/>
  <c r="I6023" i="15"/>
  <c r="I6024" i="15"/>
  <c r="I6025" i="15"/>
  <c r="I6026" i="15"/>
  <c r="I6027" i="15"/>
  <c r="I6028" i="15"/>
  <c r="I6029" i="15"/>
  <c r="I6030" i="15"/>
  <c r="I6031" i="15"/>
  <c r="I6032" i="15"/>
  <c r="I6033" i="15"/>
  <c r="I6034" i="15"/>
  <c r="I6035" i="15"/>
  <c r="I6036" i="15"/>
  <c r="I6037" i="15"/>
  <c r="I6038" i="15"/>
  <c r="I6039" i="15"/>
  <c r="I6040" i="15"/>
  <c r="I6041" i="15"/>
  <c r="I6042" i="15"/>
  <c r="I6043" i="15"/>
  <c r="I6044" i="15"/>
  <c r="I6045" i="15"/>
  <c r="I6046" i="15"/>
  <c r="I6047" i="15"/>
  <c r="I6048" i="15"/>
  <c r="I6049" i="15"/>
  <c r="I6050" i="15"/>
  <c r="I6051" i="15"/>
  <c r="I6052" i="15"/>
  <c r="I6053" i="15"/>
  <c r="I6054" i="15"/>
  <c r="I6055" i="15"/>
  <c r="I6056" i="15"/>
  <c r="I6057" i="15"/>
  <c r="I6058" i="15"/>
  <c r="I6059" i="15"/>
  <c r="I6060" i="15"/>
  <c r="I6061" i="15"/>
  <c r="I6062" i="15"/>
  <c r="I6063" i="15"/>
  <c r="I6064" i="15"/>
  <c r="I6065" i="15"/>
  <c r="I6066" i="15"/>
  <c r="I6067" i="15"/>
  <c r="I6068" i="15"/>
  <c r="I6069" i="15"/>
  <c r="I6070" i="15"/>
  <c r="I6071" i="15"/>
  <c r="I6072" i="15"/>
  <c r="I6073" i="15"/>
  <c r="I6074" i="15"/>
  <c r="I6075" i="15"/>
  <c r="I6076" i="15"/>
  <c r="I6077" i="15"/>
  <c r="I6078" i="15"/>
  <c r="I6079" i="15"/>
  <c r="I6080" i="15"/>
  <c r="I6081" i="15"/>
  <c r="I6082" i="15"/>
  <c r="I6083" i="15"/>
  <c r="I6084" i="15"/>
  <c r="I6085" i="15"/>
  <c r="I6086" i="15"/>
  <c r="I6087" i="15"/>
  <c r="I6088" i="15"/>
  <c r="I6089" i="15"/>
  <c r="I6090" i="15"/>
  <c r="I6091" i="15"/>
  <c r="I6092" i="15"/>
  <c r="I6093" i="15"/>
  <c r="I6094" i="15"/>
  <c r="I6095" i="15"/>
  <c r="I6096" i="15"/>
  <c r="I6097" i="15"/>
  <c r="I6098" i="15"/>
  <c r="I6099" i="15"/>
  <c r="I6100" i="15"/>
  <c r="I6101" i="15"/>
  <c r="I6102" i="15"/>
  <c r="I6103" i="15"/>
  <c r="I6104" i="15"/>
  <c r="I6105" i="15"/>
  <c r="I6106" i="15"/>
  <c r="I6107" i="15"/>
  <c r="I6108" i="15"/>
  <c r="I6109" i="15"/>
  <c r="I6110" i="15"/>
  <c r="I6111" i="15"/>
  <c r="I6112" i="15"/>
  <c r="I6113" i="15"/>
  <c r="I6114" i="15"/>
  <c r="I6115" i="15"/>
  <c r="I6116" i="15"/>
  <c r="I6117" i="15"/>
  <c r="I6118" i="15"/>
  <c r="I6119" i="15"/>
  <c r="I6120" i="15"/>
  <c r="I6121" i="15"/>
  <c r="I6122" i="15"/>
  <c r="I6123" i="15"/>
  <c r="I6124" i="15"/>
  <c r="I6125" i="15"/>
  <c r="I6126" i="15"/>
  <c r="I6127" i="15"/>
  <c r="I6128" i="15"/>
  <c r="I6129" i="15"/>
  <c r="I6130" i="15"/>
  <c r="I6131" i="15"/>
  <c r="I6132" i="15"/>
  <c r="I6133" i="15"/>
  <c r="I6134" i="15"/>
  <c r="I6135" i="15"/>
  <c r="I6136" i="15"/>
  <c r="I6137" i="15"/>
  <c r="I6138" i="15"/>
  <c r="I6139" i="15"/>
  <c r="I6140" i="15"/>
  <c r="I6141" i="15"/>
  <c r="I6142" i="15"/>
  <c r="I6143" i="15"/>
  <c r="I6144" i="15"/>
  <c r="I6145" i="15"/>
  <c r="I6146" i="15"/>
  <c r="I6147" i="15"/>
  <c r="I6148" i="15"/>
  <c r="I6149" i="15"/>
  <c r="I6150" i="15"/>
  <c r="I6151" i="15"/>
  <c r="I6152" i="15"/>
  <c r="I6153" i="15"/>
  <c r="I6154" i="15"/>
  <c r="I6155" i="15"/>
  <c r="I6156" i="15"/>
  <c r="I6157" i="15"/>
  <c r="I6158" i="15"/>
  <c r="I6159" i="15"/>
  <c r="I6160" i="15"/>
  <c r="I6161" i="15"/>
  <c r="I6162" i="15"/>
  <c r="I6163" i="15"/>
  <c r="I6164" i="15"/>
  <c r="I6165" i="15"/>
  <c r="I6166" i="15"/>
  <c r="I6167" i="15"/>
  <c r="I6168" i="15"/>
  <c r="I6169" i="15"/>
  <c r="I6170" i="15"/>
  <c r="I6171" i="15"/>
  <c r="I6172" i="15"/>
  <c r="I6173" i="15"/>
  <c r="I6174" i="15"/>
  <c r="I6175" i="15"/>
  <c r="I6176" i="15"/>
  <c r="I6177" i="15"/>
  <c r="I6178" i="15"/>
  <c r="I6179" i="15"/>
  <c r="I6180" i="15"/>
  <c r="I6181" i="15"/>
  <c r="I6182" i="15"/>
  <c r="I6183" i="15"/>
  <c r="I6184" i="15"/>
  <c r="I6185" i="15"/>
  <c r="I6186" i="15"/>
  <c r="I6187" i="15"/>
  <c r="I6188" i="15"/>
  <c r="I6189" i="15"/>
  <c r="I6190" i="15"/>
  <c r="I6191" i="15"/>
  <c r="I6192" i="15"/>
  <c r="I6193" i="15"/>
  <c r="I6194" i="15"/>
  <c r="I6195" i="15"/>
  <c r="I6196" i="15"/>
  <c r="I6197" i="15"/>
  <c r="I6198" i="15"/>
  <c r="I6199" i="15"/>
  <c r="I6200" i="15"/>
  <c r="I6201" i="15"/>
  <c r="I6202" i="15"/>
  <c r="I6203" i="15"/>
  <c r="I6204" i="15"/>
  <c r="I6205" i="15"/>
  <c r="I6206" i="15"/>
  <c r="I6207" i="15"/>
  <c r="I6208" i="15"/>
  <c r="I6209" i="15"/>
  <c r="I6210" i="15"/>
  <c r="I6211" i="15"/>
  <c r="I6212" i="15"/>
  <c r="I6213" i="15"/>
  <c r="I6214" i="15"/>
  <c r="I6215" i="15"/>
  <c r="I6216" i="15"/>
  <c r="I6217" i="15"/>
  <c r="I6218" i="15"/>
  <c r="I6219" i="15"/>
  <c r="I6220" i="15"/>
  <c r="I6221" i="15"/>
  <c r="I6222" i="15"/>
  <c r="I6223" i="15"/>
  <c r="I6224" i="15"/>
  <c r="I6225" i="15"/>
  <c r="I6226" i="15"/>
  <c r="I6227" i="15"/>
  <c r="I6228" i="15"/>
  <c r="I6229" i="15"/>
  <c r="I6230" i="15"/>
  <c r="I6231" i="15"/>
  <c r="I6232" i="15"/>
  <c r="I6233" i="15"/>
  <c r="I6234" i="15"/>
  <c r="I6235" i="15"/>
  <c r="I6236" i="15"/>
  <c r="I6237" i="15"/>
  <c r="I6238" i="15"/>
  <c r="I6239" i="15"/>
  <c r="I6240" i="15"/>
  <c r="I6241" i="15"/>
  <c r="I6242" i="15"/>
  <c r="I6243" i="15"/>
  <c r="I6244" i="15"/>
  <c r="I6245" i="15"/>
  <c r="I6246" i="15"/>
  <c r="I6247" i="15"/>
  <c r="I6248" i="15"/>
  <c r="I6249" i="15"/>
  <c r="I6250" i="15"/>
  <c r="I6251" i="15"/>
  <c r="I6252" i="15"/>
  <c r="I6253" i="15"/>
  <c r="I6254" i="15"/>
  <c r="I6255" i="15"/>
  <c r="I6256" i="15"/>
  <c r="I6257" i="15"/>
  <c r="I6258" i="15"/>
  <c r="I6259" i="15"/>
  <c r="I6260" i="15"/>
  <c r="I6261" i="15"/>
  <c r="I6262" i="15"/>
  <c r="I6263" i="15"/>
  <c r="I6264" i="15"/>
  <c r="I6265" i="15"/>
  <c r="I6266" i="15"/>
  <c r="I6267" i="15"/>
  <c r="I6268" i="15"/>
  <c r="I6269" i="15"/>
  <c r="I6270" i="15"/>
  <c r="I6271" i="15"/>
  <c r="I6272" i="15"/>
  <c r="I6273" i="15"/>
  <c r="I6274" i="15"/>
  <c r="I6275" i="15"/>
  <c r="I6276" i="15"/>
  <c r="I6277" i="15"/>
  <c r="I6278" i="15"/>
  <c r="I6279" i="15"/>
  <c r="I6280" i="15"/>
  <c r="I6281" i="15"/>
  <c r="I6282" i="15"/>
  <c r="I6283" i="15"/>
  <c r="I6284" i="15"/>
  <c r="I6285" i="15"/>
  <c r="I6286" i="15"/>
  <c r="I6287" i="15"/>
  <c r="I6288" i="15"/>
  <c r="I6289" i="15"/>
  <c r="I6290" i="15"/>
  <c r="I6291" i="15"/>
  <c r="I6292" i="15"/>
  <c r="I6293" i="15"/>
  <c r="I6294" i="15"/>
  <c r="I6295" i="15"/>
  <c r="I6296" i="15"/>
  <c r="I6297" i="15"/>
  <c r="I6298" i="15"/>
  <c r="I6299" i="15"/>
  <c r="I6300" i="15"/>
  <c r="I6301" i="15"/>
  <c r="I6302" i="15"/>
  <c r="I6303" i="15"/>
  <c r="I6304" i="15"/>
  <c r="I6305" i="15"/>
  <c r="I6306" i="15"/>
  <c r="I6307" i="15"/>
  <c r="I6308" i="15"/>
  <c r="I6309" i="15"/>
  <c r="I6310" i="15"/>
  <c r="I6311" i="15"/>
  <c r="I6312" i="15"/>
  <c r="I6313" i="15"/>
  <c r="I6314" i="15"/>
  <c r="I6315" i="15"/>
  <c r="I6316" i="15"/>
  <c r="I6317" i="15"/>
  <c r="I6318" i="15"/>
  <c r="I6319" i="15"/>
  <c r="I6320" i="15"/>
  <c r="I6321" i="15"/>
  <c r="I6322" i="15"/>
  <c r="I6323" i="15"/>
  <c r="I6324" i="15"/>
  <c r="I6325" i="15"/>
  <c r="I6326" i="15"/>
  <c r="I6327" i="15"/>
  <c r="I6328" i="15"/>
  <c r="I6329" i="15"/>
  <c r="I6330" i="15"/>
  <c r="I6331" i="15"/>
  <c r="I6332" i="15"/>
  <c r="I6333" i="15"/>
  <c r="I6334" i="15"/>
  <c r="I6335" i="15"/>
  <c r="I6336" i="15"/>
  <c r="I6337" i="15"/>
  <c r="I6338" i="15"/>
  <c r="I6339" i="15"/>
  <c r="I6340" i="15"/>
  <c r="I6341" i="15"/>
  <c r="I6342" i="15"/>
  <c r="I6343" i="15"/>
  <c r="I6344" i="15"/>
  <c r="I6345" i="15"/>
  <c r="I6346" i="15"/>
  <c r="I6347" i="15"/>
  <c r="I6348" i="15"/>
  <c r="I6349" i="15"/>
  <c r="I6350" i="15"/>
  <c r="I6351" i="15"/>
  <c r="I6352" i="15"/>
  <c r="I6353" i="15"/>
  <c r="I6354" i="15"/>
  <c r="I6355" i="15"/>
  <c r="I6356" i="15"/>
  <c r="I6357" i="15"/>
  <c r="I6358" i="15"/>
  <c r="I6359" i="15"/>
  <c r="I6360" i="15"/>
  <c r="I6361" i="15"/>
  <c r="I6362" i="15"/>
  <c r="I6363" i="15"/>
  <c r="I6364" i="15"/>
  <c r="I6365" i="15"/>
  <c r="I6366" i="15"/>
  <c r="I6367" i="15"/>
  <c r="I6368" i="15"/>
  <c r="I6369" i="15"/>
  <c r="I6370" i="15"/>
  <c r="I6371" i="15"/>
  <c r="I6372" i="15"/>
  <c r="I6373" i="15"/>
  <c r="I6374" i="15"/>
  <c r="I6375" i="15"/>
  <c r="I6376" i="15"/>
  <c r="I6377" i="15"/>
  <c r="I6378" i="15"/>
  <c r="I6379" i="15"/>
  <c r="I6380" i="15"/>
  <c r="I6381" i="15"/>
  <c r="I6382" i="15"/>
  <c r="I6383" i="15"/>
  <c r="I6384" i="15"/>
  <c r="I6385" i="15"/>
  <c r="I6386" i="15"/>
  <c r="I6387" i="15"/>
  <c r="I6388" i="15"/>
  <c r="I6389" i="15"/>
  <c r="I6390" i="15"/>
  <c r="I6391" i="15"/>
  <c r="I6392" i="15"/>
  <c r="I6393" i="15"/>
  <c r="I6394" i="15"/>
  <c r="I6395" i="15"/>
  <c r="I6396" i="15"/>
  <c r="I6397" i="15"/>
  <c r="I6398" i="15"/>
  <c r="I6399" i="15"/>
  <c r="I6400" i="15"/>
  <c r="I6401" i="15"/>
  <c r="I6402" i="15"/>
  <c r="I6403" i="15"/>
  <c r="I6404" i="15"/>
  <c r="I6405" i="15"/>
  <c r="I6406" i="15"/>
  <c r="I6407" i="15"/>
  <c r="I6408" i="15"/>
  <c r="I6409" i="15"/>
  <c r="I6410" i="15"/>
  <c r="I6411" i="15"/>
  <c r="I6412" i="15"/>
  <c r="I6413" i="15"/>
  <c r="I6414" i="15"/>
  <c r="I6415" i="15"/>
  <c r="I6416" i="15"/>
  <c r="I6417" i="15"/>
  <c r="I6418" i="15"/>
  <c r="I6419" i="15"/>
  <c r="I6420" i="15"/>
  <c r="I6421" i="15"/>
  <c r="I6422" i="15"/>
  <c r="I6423" i="15"/>
  <c r="I6424" i="15"/>
  <c r="I6425" i="15"/>
  <c r="I6426" i="15"/>
  <c r="I6427" i="15"/>
  <c r="I6428" i="15"/>
  <c r="I6429" i="15"/>
  <c r="I6430" i="15"/>
  <c r="I6431" i="15"/>
  <c r="I6432" i="15"/>
  <c r="I6433" i="15"/>
  <c r="I6434" i="15"/>
  <c r="I6435" i="15"/>
  <c r="I6436" i="15"/>
  <c r="I6437" i="15"/>
  <c r="I6438" i="15"/>
  <c r="I6439" i="15"/>
  <c r="I6440" i="15"/>
  <c r="I6441" i="15"/>
  <c r="I6442" i="15"/>
  <c r="I6443" i="15"/>
  <c r="I6444" i="15"/>
  <c r="I6445" i="15"/>
  <c r="I6446" i="15"/>
  <c r="I6447" i="15"/>
  <c r="I6448" i="15"/>
  <c r="I6449" i="15"/>
  <c r="I6450" i="15"/>
  <c r="I6451" i="15"/>
  <c r="I6452" i="15"/>
  <c r="I6453" i="15"/>
  <c r="I6454" i="15"/>
  <c r="I6455" i="15"/>
  <c r="I6456" i="15"/>
  <c r="I6457" i="15"/>
  <c r="I6458" i="15"/>
  <c r="I6459" i="15"/>
  <c r="I6460" i="15"/>
  <c r="I6461" i="15"/>
  <c r="I6462" i="15"/>
  <c r="I6463" i="15"/>
  <c r="I6464" i="15"/>
  <c r="I6465" i="15"/>
  <c r="I6466" i="15"/>
  <c r="I6467" i="15"/>
  <c r="I6468" i="15"/>
  <c r="I6469" i="15"/>
  <c r="I6470" i="15"/>
  <c r="I6471" i="15"/>
  <c r="I6472" i="15"/>
  <c r="I6473" i="15"/>
  <c r="I6474" i="15"/>
  <c r="I6475" i="15"/>
  <c r="I6476" i="15"/>
  <c r="I6477" i="15"/>
  <c r="I6478" i="15"/>
  <c r="I6479" i="15"/>
  <c r="I6480" i="15"/>
  <c r="I6481" i="15"/>
  <c r="I6482" i="15"/>
  <c r="I6483" i="15"/>
  <c r="I6484" i="15"/>
  <c r="I6485" i="15"/>
  <c r="I6486" i="15"/>
  <c r="I6487" i="15"/>
  <c r="I6488" i="15"/>
  <c r="I6489" i="15"/>
  <c r="I6490" i="15"/>
  <c r="I6491" i="15"/>
  <c r="I6492" i="15"/>
  <c r="I6493" i="15"/>
  <c r="I6494" i="15"/>
  <c r="I6495" i="15"/>
  <c r="I6496" i="15"/>
  <c r="I6497" i="15"/>
  <c r="I6498" i="15"/>
  <c r="I6499" i="15"/>
  <c r="I6500" i="15"/>
  <c r="I6501" i="15"/>
  <c r="I6502" i="15"/>
  <c r="I6503" i="15"/>
  <c r="I6504" i="15"/>
  <c r="I6505" i="15"/>
  <c r="I6506" i="15"/>
  <c r="I6507" i="15"/>
  <c r="I6508" i="15"/>
  <c r="I6509" i="15"/>
  <c r="I6510" i="15"/>
  <c r="I6511" i="15"/>
  <c r="I6512" i="15"/>
  <c r="I6513" i="15"/>
  <c r="I6514" i="15"/>
  <c r="I6515" i="15"/>
  <c r="I6516" i="15"/>
  <c r="I6517" i="15"/>
  <c r="I6518" i="15"/>
  <c r="I6519" i="15"/>
  <c r="I6520" i="15"/>
  <c r="I6521" i="15"/>
  <c r="I6522" i="15"/>
  <c r="I6523" i="15"/>
  <c r="I6524" i="15"/>
  <c r="I6525" i="15"/>
  <c r="I6526" i="15"/>
  <c r="I6527" i="15"/>
  <c r="I6528" i="15"/>
  <c r="I6529" i="15"/>
  <c r="I6530" i="15"/>
  <c r="I6531" i="15"/>
  <c r="I6532" i="15"/>
  <c r="I6533" i="15"/>
  <c r="I6534" i="15"/>
  <c r="I6535" i="15"/>
  <c r="I6536" i="15"/>
  <c r="I6537" i="15"/>
  <c r="I6538" i="15"/>
  <c r="I6539" i="15"/>
  <c r="I6540" i="15"/>
  <c r="I6541" i="15"/>
  <c r="I6542" i="15"/>
  <c r="I6543" i="15"/>
  <c r="I6544" i="15"/>
  <c r="I6545" i="15"/>
  <c r="I6546" i="15"/>
  <c r="I6547" i="15"/>
  <c r="I6548" i="15"/>
  <c r="I6549" i="15"/>
  <c r="I6550" i="15"/>
  <c r="I6551" i="15"/>
  <c r="I6552" i="15"/>
  <c r="I6553" i="15"/>
  <c r="I6554" i="15"/>
  <c r="I6555" i="15"/>
  <c r="I6556" i="15"/>
  <c r="I6557" i="15"/>
  <c r="I6558" i="15"/>
  <c r="I6559" i="15"/>
  <c r="I6560" i="15"/>
  <c r="I6561" i="15"/>
  <c r="I6562" i="15"/>
  <c r="I6563" i="15"/>
  <c r="I6564" i="15"/>
  <c r="I6565" i="15"/>
  <c r="I6566" i="15"/>
  <c r="I6567" i="15"/>
  <c r="I6568" i="15"/>
  <c r="I6569" i="15"/>
  <c r="I6570" i="15"/>
  <c r="I6571" i="15"/>
  <c r="I6572" i="15"/>
  <c r="I6573" i="15"/>
  <c r="I6574" i="15"/>
  <c r="I6575" i="15"/>
  <c r="I6576" i="15"/>
  <c r="I6577" i="15"/>
  <c r="I6578" i="15"/>
  <c r="I6579" i="15"/>
  <c r="I6580" i="15"/>
  <c r="I6581" i="15"/>
  <c r="I6582" i="15"/>
  <c r="I6583" i="15"/>
  <c r="I6584" i="15"/>
  <c r="I6585" i="15"/>
  <c r="I6586" i="15"/>
  <c r="I6587" i="15"/>
  <c r="I6588" i="15"/>
  <c r="I6589" i="15"/>
  <c r="I6590" i="15"/>
  <c r="I6591" i="15"/>
  <c r="I6592" i="15"/>
  <c r="I6593" i="15"/>
  <c r="I6594" i="15"/>
  <c r="I6595" i="15"/>
  <c r="I6596" i="15"/>
  <c r="I6597" i="15"/>
  <c r="I6598" i="15"/>
  <c r="I6599" i="15"/>
  <c r="I6600" i="15"/>
  <c r="I6601" i="15"/>
  <c r="I6602" i="15"/>
  <c r="I6603" i="15"/>
  <c r="I6604" i="15"/>
  <c r="I6605" i="15"/>
  <c r="I6606" i="15"/>
  <c r="I6607" i="15"/>
  <c r="I6608" i="15"/>
  <c r="I6609" i="15"/>
  <c r="I6610" i="15"/>
  <c r="I6611" i="15"/>
  <c r="I6612" i="15"/>
  <c r="I6613" i="15"/>
  <c r="I6614" i="15"/>
  <c r="I6615" i="15"/>
  <c r="I6616" i="15"/>
  <c r="I6617" i="15"/>
  <c r="I6618" i="15"/>
  <c r="I6619" i="15"/>
  <c r="I6620" i="15"/>
  <c r="I6621" i="15"/>
  <c r="I6622" i="15"/>
  <c r="I6623" i="15"/>
  <c r="I6624" i="15"/>
  <c r="I6625" i="15"/>
  <c r="I6626" i="15"/>
  <c r="I6627" i="15"/>
  <c r="I6628" i="15"/>
  <c r="I6629" i="15"/>
  <c r="I6630" i="15"/>
  <c r="I6631" i="15"/>
  <c r="I6632" i="15"/>
  <c r="I6633" i="15"/>
  <c r="I6634" i="15"/>
  <c r="I6635" i="15"/>
  <c r="I6636" i="15"/>
  <c r="I6637" i="15"/>
  <c r="I6638" i="15"/>
  <c r="I6639" i="15"/>
  <c r="I6640" i="15"/>
  <c r="I6641" i="15"/>
  <c r="I6642" i="15"/>
  <c r="I6643" i="15"/>
  <c r="I6644" i="15"/>
  <c r="I6645" i="15"/>
  <c r="I6646" i="15"/>
  <c r="I6647" i="15"/>
  <c r="I6648" i="15"/>
  <c r="I6649" i="15"/>
  <c r="I6650" i="15"/>
  <c r="I6651" i="15"/>
  <c r="I6652" i="15"/>
  <c r="I6653" i="15"/>
  <c r="I6654" i="15"/>
  <c r="I6655" i="15"/>
  <c r="I6656" i="15"/>
  <c r="I6657" i="15"/>
  <c r="I6658" i="15"/>
  <c r="I6659" i="15"/>
  <c r="I6660" i="15"/>
  <c r="I6661" i="15"/>
  <c r="I6662" i="15"/>
  <c r="I6663" i="15"/>
  <c r="I6664" i="15"/>
  <c r="I6665" i="15"/>
  <c r="I6666" i="15"/>
  <c r="I6667" i="15"/>
  <c r="I6668" i="15"/>
  <c r="I6669" i="15"/>
  <c r="I6670" i="15"/>
  <c r="I6671" i="15"/>
  <c r="I6672" i="15"/>
  <c r="I6673" i="15"/>
  <c r="I6674" i="15"/>
  <c r="I6675" i="15"/>
  <c r="I6676" i="15"/>
  <c r="I6677" i="15"/>
  <c r="I6678" i="15"/>
  <c r="I6679" i="15"/>
  <c r="I6680" i="15"/>
  <c r="I6681" i="15"/>
  <c r="I6682" i="15"/>
  <c r="I6683" i="15"/>
  <c r="I6684" i="15"/>
  <c r="I6685" i="15"/>
  <c r="I6686" i="15"/>
  <c r="I6687" i="15"/>
  <c r="I6688" i="15"/>
  <c r="I6689" i="15"/>
  <c r="I6690" i="15"/>
  <c r="I6691" i="15"/>
  <c r="I6692" i="15"/>
  <c r="I6693" i="15"/>
  <c r="I6694" i="15"/>
  <c r="I6695" i="15"/>
  <c r="I6696" i="15"/>
  <c r="I6697" i="15"/>
  <c r="I6698" i="15"/>
  <c r="I6699" i="15"/>
  <c r="I6700" i="15"/>
  <c r="I6701" i="15"/>
  <c r="I6702" i="15"/>
  <c r="I6703" i="15"/>
  <c r="I6704" i="15"/>
  <c r="I6705" i="15"/>
  <c r="I6706" i="15"/>
  <c r="I6707" i="15"/>
  <c r="I6708" i="15"/>
  <c r="I6709" i="15"/>
  <c r="I6710" i="15"/>
  <c r="I6711" i="15"/>
  <c r="I6712" i="15"/>
  <c r="I6713" i="15"/>
  <c r="I6714" i="15"/>
  <c r="I6715" i="15"/>
  <c r="I6716" i="15"/>
  <c r="I6717" i="15"/>
  <c r="I6718" i="15"/>
  <c r="I6719" i="15"/>
  <c r="I6720" i="15"/>
  <c r="I6721" i="15"/>
  <c r="I6722" i="15"/>
  <c r="I6723" i="15"/>
  <c r="I6724" i="15"/>
  <c r="I6725" i="15"/>
  <c r="I6726" i="15"/>
  <c r="I6727" i="15"/>
  <c r="I6728" i="15"/>
  <c r="I6729" i="15"/>
  <c r="I6730" i="15"/>
  <c r="I6731" i="15"/>
  <c r="I6732" i="15"/>
  <c r="I6733" i="15"/>
  <c r="I6734" i="15"/>
  <c r="I6735" i="15"/>
  <c r="I6736" i="15"/>
  <c r="I6737" i="15"/>
  <c r="I6738" i="15"/>
  <c r="I6739" i="15"/>
  <c r="I6740" i="15"/>
  <c r="I6741" i="15"/>
  <c r="I6742" i="15"/>
  <c r="I6743" i="15"/>
  <c r="I6744" i="15"/>
  <c r="I6745" i="15"/>
  <c r="I6746" i="15"/>
  <c r="I6747" i="15"/>
  <c r="I6748" i="15"/>
  <c r="I6749" i="15"/>
  <c r="I6750" i="15"/>
  <c r="I6751" i="15"/>
  <c r="I6752" i="15"/>
  <c r="I6753" i="15"/>
  <c r="I6754" i="15"/>
  <c r="I6755" i="15"/>
  <c r="I6756" i="15"/>
  <c r="I6757" i="15"/>
  <c r="I6758" i="15"/>
  <c r="I6759" i="15"/>
  <c r="I6760" i="15"/>
  <c r="I6761" i="15"/>
  <c r="I6762" i="15"/>
  <c r="I6763" i="15"/>
  <c r="I6764" i="15"/>
  <c r="I6765" i="15"/>
  <c r="I6766" i="15"/>
  <c r="I6767" i="15"/>
  <c r="I6768" i="15"/>
  <c r="I6769" i="15"/>
  <c r="I6770" i="15"/>
  <c r="I6771" i="15"/>
  <c r="I6772" i="15"/>
  <c r="I6773" i="15"/>
  <c r="I6774" i="15"/>
  <c r="I6775" i="15"/>
  <c r="I6776" i="15"/>
  <c r="I6777" i="15"/>
  <c r="I6778" i="15"/>
  <c r="I6779" i="15"/>
  <c r="I6780" i="15"/>
  <c r="I6781" i="15"/>
  <c r="I6782" i="15"/>
  <c r="I6783" i="15"/>
  <c r="I6784" i="15"/>
  <c r="I6785" i="15"/>
  <c r="I6786" i="15"/>
  <c r="I6787" i="15"/>
  <c r="I6788" i="15"/>
  <c r="I6789" i="15"/>
  <c r="I6790" i="15"/>
  <c r="I6791" i="15"/>
  <c r="I6792" i="15"/>
  <c r="I6793" i="15"/>
  <c r="I6794" i="15"/>
  <c r="I6795" i="15"/>
  <c r="I6796" i="15"/>
  <c r="I6797" i="15"/>
  <c r="I6798" i="15"/>
  <c r="I6799" i="15"/>
  <c r="I6800" i="15"/>
  <c r="I6801" i="15"/>
  <c r="I6802" i="15"/>
  <c r="I6803" i="15"/>
  <c r="I6804" i="15"/>
  <c r="I6805" i="15"/>
  <c r="I6806" i="15"/>
  <c r="I6807" i="15"/>
  <c r="I6808" i="15"/>
  <c r="I6809" i="15"/>
  <c r="I6810" i="15"/>
  <c r="I6811" i="15"/>
  <c r="I6812" i="15"/>
  <c r="I6813" i="15"/>
  <c r="I6814" i="15"/>
  <c r="I6815" i="15"/>
  <c r="I6816" i="15"/>
  <c r="I6817" i="15"/>
  <c r="I6818" i="15"/>
  <c r="I6819" i="15"/>
  <c r="I6820" i="15"/>
  <c r="I6821" i="15"/>
  <c r="I6822" i="15"/>
  <c r="I6823" i="15"/>
  <c r="I6824" i="15"/>
  <c r="I6825" i="15"/>
  <c r="I6826" i="15"/>
  <c r="I6827" i="15"/>
  <c r="I6828" i="15"/>
  <c r="I6829" i="15"/>
  <c r="I6830" i="15"/>
  <c r="I6831" i="15"/>
  <c r="I6832" i="15"/>
  <c r="I6833" i="15"/>
  <c r="I6834" i="15"/>
  <c r="I6835" i="15"/>
  <c r="I6836" i="15"/>
  <c r="I6837" i="15"/>
  <c r="I6838" i="15"/>
  <c r="I6839" i="15"/>
  <c r="I6840" i="15"/>
  <c r="I6841" i="15"/>
  <c r="I6842" i="15"/>
  <c r="I6843" i="15"/>
  <c r="I6844" i="15"/>
  <c r="I6845" i="15"/>
  <c r="I6846" i="15"/>
  <c r="I6847" i="15"/>
  <c r="I6848" i="15"/>
  <c r="I6849" i="15"/>
  <c r="I6850" i="15"/>
  <c r="I6851" i="15"/>
  <c r="I6852" i="15"/>
  <c r="I6853" i="15"/>
  <c r="I6854" i="15"/>
  <c r="I6855" i="15"/>
  <c r="I6856" i="15"/>
  <c r="I6857" i="15"/>
  <c r="I6858" i="15"/>
  <c r="I6859" i="15"/>
  <c r="I6860" i="15"/>
  <c r="I6861" i="15"/>
  <c r="I6862" i="15"/>
  <c r="I6863" i="15"/>
  <c r="I6864" i="15"/>
  <c r="I6865" i="15"/>
  <c r="I6866" i="15"/>
  <c r="I6867" i="15"/>
  <c r="I6868" i="15"/>
  <c r="I6869" i="15"/>
  <c r="I6870" i="15"/>
  <c r="I6871" i="15"/>
  <c r="I6872" i="15"/>
  <c r="I6873" i="15"/>
  <c r="I6874" i="15"/>
  <c r="I6875" i="15"/>
  <c r="I6876" i="15"/>
  <c r="I6877" i="15"/>
  <c r="I6878" i="15"/>
  <c r="I6879" i="15"/>
  <c r="I6880" i="15"/>
  <c r="I6881" i="15"/>
  <c r="I6882" i="15"/>
  <c r="I6883" i="15"/>
  <c r="I6884" i="15"/>
  <c r="I6885" i="15"/>
  <c r="I6886" i="15"/>
  <c r="I6887" i="15"/>
  <c r="I6888" i="15"/>
  <c r="I6889" i="15"/>
  <c r="I6890" i="15"/>
  <c r="I6891" i="15"/>
  <c r="I6892" i="15"/>
  <c r="I6893" i="15"/>
  <c r="I6894" i="15"/>
  <c r="I6895" i="15"/>
  <c r="I6896" i="15"/>
  <c r="I6897" i="15"/>
  <c r="I6898" i="15"/>
  <c r="I6899" i="15"/>
  <c r="I6900" i="15"/>
  <c r="I6901" i="15"/>
  <c r="I6902" i="15"/>
  <c r="I6903" i="15"/>
  <c r="I6904" i="15"/>
  <c r="I6905" i="15"/>
  <c r="I6906" i="15"/>
  <c r="I6907" i="15"/>
  <c r="I6908" i="15"/>
  <c r="I6909" i="15"/>
  <c r="I6910" i="15"/>
  <c r="I6911" i="15"/>
  <c r="I6912" i="15"/>
  <c r="I6913" i="15"/>
  <c r="I6914" i="15"/>
  <c r="I6915" i="15"/>
  <c r="I6916" i="15"/>
  <c r="I6917" i="15"/>
  <c r="I6918" i="15"/>
  <c r="I6919" i="15"/>
  <c r="I6920" i="15"/>
  <c r="I6921" i="15"/>
  <c r="I6922" i="15"/>
  <c r="I6923" i="15"/>
  <c r="I6924" i="15"/>
  <c r="I6925" i="15"/>
  <c r="I6926" i="15"/>
  <c r="I6927" i="15"/>
  <c r="I6928" i="15"/>
  <c r="I6929" i="15"/>
  <c r="I6930" i="15"/>
  <c r="I6931" i="15"/>
  <c r="I6932" i="15"/>
  <c r="I6933" i="15"/>
  <c r="I6934" i="15"/>
  <c r="I6935" i="15"/>
  <c r="I6936" i="15"/>
  <c r="I6937" i="15"/>
  <c r="I6938" i="15"/>
  <c r="I6939" i="15"/>
  <c r="I6940" i="15"/>
  <c r="I6941" i="15"/>
  <c r="I6942" i="15"/>
  <c r="I6943" i="15"/>
  <c r="I6944" i="15"/>
  <c r="I6945" i="15"/>
  <c r="I6946" i="15"/>
  <c r="I6947" i="15"/>
  <c r="I6948" i="15"/>
  <c r="I6949" i="15"/>
  <c r="I6950" i="15"/>
  <c r="I6951" i="15"/>
  <c r="I6952" i="15"/>
  <c r="I6953" i="15"/>
  <c r="I6954" i="15"/>
  <c r="I6955" i="15"/>
  <c r="I6956" i="15"/>
  <c r="I6957" i="15"/>
  <c r="I6958" i="15"/>
  <c r="I6959" i="15"/>
  <c r="I6960" i="15"/>
  <c r="I6961" i="15"/>
  <c r="I6962" i="15"/>
  <c r="I6963" i="15"/>
  <c r="I6964" i="15"/>
  <c r="I6965" i="15"/>
  <c r="I6966" i="15"/>
  <c r="I6967" i="15"/>
  <c r="I6968" i="15"/>
  <c r="I6969" i="15"/>
  <c r="I6970" i="15"/>
  <c r="I6971" i="15"/>
  <c r="I6972" i="15"/>
  <c r="I6973" i="15"/>
  <c r="I6974" i="15"/>
  <c r="I6975" i="15"/>
  <c r="I6976" i="15"/>
  <c r="I6977" i="15"/>
  <c r="I6978" i="15"/>
  <c r="I6979" i="15"/>
  <c r="I6980" i="15"/>
  <c r="I6981" i="15"/>
  <c r="I6982" i="15"/>
  <c r="I6983" i="15"/>
  <c r="I6984" i="15"/>
  <c r="I6985" i="15"/>
  <c r="I6986" i="15"/>
  <c r="I6987" i="15"/>
  <c r="I6988" i="15"/>
  <c r="I6989" i="15"/>
  <c r="I6990" i="15"/>
  <c r="I6991" i="15"/>
  <c r="I6992" i="15"/>
  <c r="I6993" i="15"/>
  <c r="I6994" i="15"/>
  <c r="I6995" i="15"/>
  <c r="I6996" i="15"/>
  <c r="I6997" i="15"/>
  <c r="I6998" i="15"/>
  <c r="I6999" i="15"/>
  <c r="I7000" i="15"/>
  <c r="I7001" i="15"/>
  <c r="I7002" i="15"/>
  <c r="I7003" i="15"/>
  <c r="I7004" i="15"/>
  <c r="I7005" i="15"/>
  <c r="I7006" i="15"/>
  <c r="I7007" i="15"/>
  <c r="I7008" i="15"/>
  <c r="I7009" i="15"/>
  <c r="I7010" i="15"/>
  <c r="I7011" i="15"/>
  <c r="I7012" i="15"/>
  <c r="I7013" i="15"/>
  <c r="I7014" i="15"/>
  <c r="I7015" i="15"/>
  <c r="I7016" i="15"/>
  <c r="I7017" i="15"/>
  <c r="I7018" i="15"/>
  <c r="I7019" i="15"/>
  <c r="I7020" i="15"/>
  <c r="I7021" i="15"/>
  <c r="I7022" i="15"/>
  <c r="I7023" i="15"/>
  <c r="I7024" i="15"/>
  <c r="I7025" i="15"/>
  <c r="I7026" i="15"/>
  <c r="I7027" i="15"/>
  <c r="I7028" i="15"/>
  <c r="I7029" i="15"/>
  <c r="I7030" i="15"/>
  <c r="I7031" i="15"/>
  <c r="I7032" i="15"/>
  <c r="I7033" i="15"/>
  <c r="I7034" i="15"/>
  <c r="I7035" i="15"/>
  <c r="I7036" i="15"/>
  <c r="I7037" i="15"/>
  <c r="I7038" i="15"/>
  <c r="I7039" i="15"/>
  <c r="I7040" i="15"/>
  <c r="I7041" i="15"/>
  <c r="I7042" i="15"/>
  <c r="I7043" i="15"/>
  <c r="I7044" i="15"/>
  <c r="I7045" i="15"/>
  <c r="I7046" i="15"/>
  <c r="I7047" i="15"/>
  <c r="I7048" i="15"/>
  <c r="I7049" i="15"/>
  <c r="I7050" i="15"/>
  <c r="I7051" i="15"/>
  <c r="I7052" i="15"/>
  <c r="I7053" i="15"/>
  <c r="I7054" i="15"/>
  <c r="I7055" i="15"/>
  <c r="I7056" i="15"/>
  <c r="I7057" i="15"/>
  <c r="I7058" i="15"/>
  <c r="I7059" i="15"/>
  <c r="I7060" i="15"/>
  <c r="I7061" i="15"/>
  <c r="I7062" i="15"/>
  <c r="I7063" i="15"/>
  <c r="I7064" i="15"/>
  <c r="I7065" i="15"/>
  <c r="I7066" i="15"/>
  <c r="I7067" i="15"/>
  <c r="I7068" i="15"/>
  <c r="I7069" i="15"/>
  <c r="I7070" i="15"/>
  <c r="I7071" i="15"/>
  <c r="I7072" i="15"/>
  <c r="I7073" i="15"/>
  <c r="I7074" i="15"/>
  <c r="I7075" i="15"/>
  <c r="I7076" i="15"/>
  <c r="I7077" i="15"/>
  <c r="I7078" i="15"/>
  <c r="I7079" i="15"/>
  <c r="I7080" i="15"/>
  <c r="I7081" i="15"/>
  <c r="I7082" i="15"/>
  <c r="I7083" i="15"/>
  <c r="I7084" i="15"/>
  <c r="I7085" i="15"/>
  <c r="I7086" i="15"/>
  <c r="I7087" i="15"/>
  <c r="I7088" i="15"/>
  <c r="I7089" i="15"/>
  <c r="I7090" i="15"/>
  <c r="I7091" i="15"/>
  <c r="I7092" i="15"/>
  <c r="I7093" i="15"/>
  <c r="I7094" i="15"/>
  <c r="I7095" i="15"/>
  <c r="I7096" i="15"/>
  <c r="I7097" i="15"/>
  <c r="I7098" i="15"/>
  <c r="I7099" i="15"/>
  <c r="I7100" i="15"/>
  <c r="I7101" i="15"/>
  <c r="I7102" i="15"/>
  <c r="I7103" i="15"/>
  <c r="I7104" i="15"/>
  <c r="I7105" i="15"/>
  <c r="I7106" i="15"/>
  <c r="I7107" i="15"/>
  <c r="I7108" i="15"/>
  <c r="I7109" i="15"/>
  <c r="I7110" i="15"/>
  <c r="I7111" i="15"/>
  <c r="I7112" i="15"/>
  <c r="I7113" i="15"/>
  <c r="I7114" i="15"/>
  <c r="I7115" i="15"/>
  <c r="I7116" i="15"/>
  <c r="I7117" i="15"/>
  <c r="I7118" i="15"/>
  <c r="I7119" i="15"/>
  <c r="I7120" i="15"/>
  <c r="I7121" i="15"/>
  <c r="I7122" i="15"/>
  <c r="I7123" i="15"/>
  <c r="I7124" i="15"/>
  <c r="I7125" i="15"/>
  <c r="I7126" i="15"/>
  <c r="I7127" i="15"/>
  <c r="I7128" i="15"/>
  <c r="I7129" i="15"/>
  <c r="I7130" i="15"/>
  <c r="I7131" i="15"/>
  <c r="I7132" i="15"/>
  <c r="I7133" i="15"/>
  <c r="I7134" i="15"/>
  <c r="I7135" i="15"/>
  <c r="I7136" i="15"/>
  <c r="I7137" i="15"/>
  <c r="I7138" i="15"/>
  <c r="I7139" i="15"/>
  <c r="I7140" i="15"/>
  <c r="I7141" i="15"/>
  <c r="I7142" i="15"/>
  <c r="I7143" i="15"/>
  <c r="I7144" i="15"/>
  <c r="I7145" i="15"/>
  <c r="I7146" i="15"/>
  <c r="I7147" i="15"/>
  <c r="I7148" i="15"/>
  <c r="I7149" i="15"/>
  <c r="I7150" i="15"/>
  <c r="I7151" i="15"/>
  <c r="I7152" i="15"/>
  <c r="I7153" i="15"/>
  <c r="I7154" i="15"/>
  <c r="I7155" i="15"/>
  <c r="I7156" i="15"/>
  <c r="I7157" i="15"/>
  <c r="I7158" i="15"/>
  <c r="I7159" i="15"/>
  <c r="I7160" i="15"/>
  <c r="I7161" i="15"/>
  <c r="I7162" i="15"/>
  <c r="I7163" i="15"/>
  <c r="I7164" i="15"/>
  <c r="I7165" i="15"/>
  <c r="I7166" i="15"/>
  <c r="I7167" i="15"/>
  <c r="I7168" i="15"/>
  <c r="I7169" i="15"/>
  <c r="I7170" i="15"/>
  <c r="I7171" i="15"/>
  <c r="I7172" i="15"/>
  <c r="I7173" i="15"/>
  <c r="I7174" i="15"/>
  <c r="I7175" i="15"/>
  <c r="I7176" i="15"/>
  <c r="I7177" i="15"/>
  <c r="I7178" i="15"/>
  <c r="I7179" i="15"/>
  <c r="I7180" i="15"/>
  <c r="I7181" i="15"/>
  <c r="I7182" i="15"/>
  <c r="I7183" i="15"/>
  <c r="I7184" i="15"/>
  <c r="I7185" i="15"/>
  <c r="I7186" i="15"/>
  <c r="I7187" i="15"/>
  <c r="I7188" i="15"/>
  <c r="I7189" i="15"/>
  <c r="I7190" i="15"/>
  <c r="I7191" i="15"/>
  <c r="I7192" i="15"/>
  <c r="I7193" i="15"/>
  <c r="I7194" i="15"/>
  <c r="I7195" i="15"/>
  <c r="I7196" i="15"/>
  <c r="I7197" i="15"/>
  <c r="I7198" i="15"/>
  <c r="I7199" i="15"/>
  <c r="I7200" i="15"/>
  <c r="I7201" i="15"/>
  <c r="I7202" i="15"/>
  <c r="I7203" i="15"/>
  <c r="I7204" i="15"/>
  <c r="I7205" i="15"/>
  <c r="I7206" i="15"/>
  <c r="I7207" i="15"/>
  <c r="I7208" i="15"/>
  <c r="I7209" i="15"/>
  <c r="I7210" i="15"/>
  <c r="I7211" i="15"/>
  <c r="I7212" i="15"/>
  <c r="I7213" i="15"/>
  <c r="I7214" i="15"/>
  <c r="I7215" i="15"/>
  <c r="I7216" i="15"/>
  <c r="I7217" i="15"/>
  <c r="I7218" i="15"/>
  <c r="I7219" i="15"/>
  <c r="I7220" i="15"/>
  <c r="I7221" i="15"/>
  <c r="I7222" i="15"/>
  <c r="I7223" i="15"/>
  <c r="I7224" i="15"/>
  <c r="I7225" i="15"/>
  <c r="I7226" i="15"/>
  <c r="I7227" i="15"/>
  <c r="I7228" i="15"/>
  <c r="I7229" i="15"/>
  <c r="I7230" i="15"/>
  <c r="I7231" i="15"/>
  <c r="I7232" i="15"/>
  <c r="I7233" i="15"/>
  <c r="I7234" i="15"/>
  <c r="I7235" i="15"/>
  <c r="I7236" i="15"/>
  <c r="I7237" i="15"/>
  <c r="I7238" i="15"/>
  <c r="I7239" i="15"/>
  <c r="I7240" i="15"/>
  <c r="I7241" i="15"/>
  <c r="I7242" i="15"/>
  <c r="I7243" i="15"/>
  <c r="I7244" i="15"/>
  <c r="I7245" i="15"/>
  <c r="I7246" i="15"/>
  <c r="I7247" i="15"/>
  <c r="I7248" i="15"/>
  <c r="I7249" i="15"/>
  <c r="I7250" i="15"/>
  <c r="I7251" i="15"/>
  <c r="I7252" i="15"/>
  <c r="I7253" i="15"/>
  <c r="I7254" i="15"/>
  <c r="I7255" i="15"/>
  <c r="I7256" i="15"/>
  <c r="I7257" i="15"/>
  <c r="I7258" i="15"/>
  <c r="I7259" i="15"/>
  <c r="I7260" i="15"/>
  <c r="I7261" i="15"/>
  <c r="I7262" i="15"/>
  <c r="I7263" i="15"/>
  <c r="I7264" i="15"/>
  <c r="I7265" i="15"/>
  <c r="I7266" i="15"/>
  <c r="I7267" i="15"/>
  <c r="I7268" i="15"/>
  <c r="I7269" i="15"/>
  <c r="I7270" i="15"/>
  <c r="I7271" i="15"/>
  <c r="I7272" i="15"/>
  <c r="I7273" i="15"/>
  <c r="I7274" i="15"/>
  <c r="I7275" i="15"/>
  <c r="I7276" i="15"/>
  <c r="I7277" i="15"/>
  <c r="I7278" i="15"/>
  <c r="I7279" i="15"/>
  <c r="I7280" i="15"/>
  <c r="I7281" i="15"/>
  <c r="I7282" i="15"/>
  <c r="I7283" i="15"/>
  <c r="I7284" i="15"/>
  <c r="I7285" i="15"/>
  <c r="I7286" i="15"/>
  <c r="I7287" i="15"/>
  <c r="I7288" i="15"/>
  <c r="I7289" i="15"/>
  <c r="I7290" i="15"/>
  <c r="I7291" i="15"/>
  <c r="I7292" i="15"/>
  <c r="I7293" i="15"/>
  <c r="I7294" i="15"/>
  <c r="I7295" i="15"/>
  <c r="I7296" i="15"/>
  <c r="I7297" i="15"/>
  <c r="I7298" i="15"/>
  <c r="I7299" i="15"/>
  <c r="I7300" i="15"/>
  <c r="I7301" i="15"/>
  <c r="I7302" i="15"/>
  <c r="I7303" i="15"/>
  <c r="I7304" i="15"/>
  <c r="I7305" i="15"/>
  <c r="I7306" i="15"/>
  <c r="I7307" i="15"/>
  <c r="I7308" i="15"/>
  <c r="I7309" i="15"/>
  <c r="I7310" i="15"/>
  <c r="I7311" i="15"/>
  <c r="I7312" i="15"/>
  <c r="I7313" i="15"/>
  <c r="I7314" i="15"/>
  <c r="I7315" i="15"/>
  <c r="I7316" i="15"/>
  <c r="I7317" i="15"/>
  <c r="I7318" i="15"/>
  <c r="I7319" i="15"/>
  <c r="I7320" i="15"/>
  <c r="I7321" i="15"/>
  <c r="I7322" i="15"/>
  <c r="I7323" i="15"/>
  <c r="I7324" i="15"/>
  <c r="I7325" i="15"/>
  <c r="I7326" i="15"/>
  <c r="I7327" i="15"/>
  <c r="I7328" i="15"/>
  <c r="I7329" i="15"/>
  <c r="I7330" i="15"/>
  <c r="I7331" i="15"/>
  <c r="I7332" i="15"/>
  <c r="I7333" i="15"/>
  <c r="I7334" i="15"/>
  <c r="I7335" i="15"/>
  <c r="I7336" i="15"/>
  <c r="I7337" i="15"/>
  <c r="I7338" i="15"/>
  <c r="I7339" i="15"/>
  <c r="I7340" i="15"/>
  <c r="I7341" i="15"/>
  <c r="I7342" i="15"/>
  <c r="I7343" i="15"/>
  <c r="I7344" i="15"/>
  <c r="I7345" i="15"/>
  <c r="I7346" i="15"/>
  <c r="I7347" i="15"/>
  <c r="I7348" i="15"/>
  <c r="I7349" i="15"/>
  <c r="I7350" i="15"/>
  <c r="I7351" i="15"/>
  <c r="I7352" i="15"/>
  <c r="I7353" i="15"/>
  <c r="I7354" i="15"/>
  <c r="I7355" i="15"/>
  <c r="I7356" i="15"/>
  <c r="I7357" i="15"/>
  <c r="I7358" i="15"/>
  <c r="I7359" i="15"/>
  <c r="I7360" i="15"/>
  <c r="I7361" i="15"/>
  <c r="I7362" i="15"/>
  <c r="I7363" i="15"/>
  <c r="I7364" i="15"/>
  <c r="I7365" i="15"/>
  <c r="I7366" i="15"/>
  <c r="I7367" i="15"/>
  <c r="I7368" i="15"/>
  <c r="I7369" i="15"/>
  <c r="I7370" i="15"/>
  <c r="I7371" i="15"/>
  <c r="I7372" i="15"/>
  <c r="I7373" i="15"/>
  <c r="I7374" i="15"/>
  <c r="I7375" i="15"/>
  <c r="I7376" i="15"/>
  <c r="I7377" i="15"/>
  <c r="I7378" i="15"/>
  <c r="I7379" i="15"/>
  <c r="I7380" i="15"/>
  <c r="I7381" i="15"/>
  <c r="I7382" i="15"/>
  <c r="I7383" i="15"/>
  <c r="I7384" i="15"/>
  <c r="I7385" i="15"/>
  <c r="I7386" i="15"/>
  <c r="I7387" i="15"/>
  <c r="I7388" i="15"/>
  <c r="I7389" i="15"/>
  <c r="I7390" i="15"/>
  <c r="I7391" i="15"/>
  <c r="I7392" i="15"/>
  <c r="I7393" i="15"/>
  <c r="I7394" i="15"/>
  <c r="I7395" i="15"/>
  <c r="I7396" i="15"/>
  <c r="I7397" i="15"/>
  <c r="I7398" i="15"/>
  <c r="I7399" i="15"/>
  <c r="I7400" i="15"/>
  <c r="I7401" i="15"/>
  <c r="I7402" i="15"/>
  <c r="I7403" i="15"/>
  <c r="I7404" i="15"/>
  <c r="I7405" i="15"/>
  <c r="I7406" i="15"/>
  <c r="I7407" i="15"/>
  <c r="I7408" i="15"/>
  <c r="I7409" i="15"/>
  <c r="I7410" i="15"/>
  <c r="I7411" i="15"/>
  <c r="I7412" i="15"/>
  <c r="I7413" i="15"/>
  <c r="I7414" i="15"/>
  <c r="I7415" i="15"/>
  <c r="I7416" i="15"/>
  <c r="I7417" i="15"/>
  <c r="I7418" i="15"/>
  <c r="I7419" i="15"/>
  <c r="I7420" i="15"/>
  <c r="I7421" i="15"/>
  <c r="I7422" i="15"/>
  <c r="I7423" i="15"/>
  <c r="I7424" i="15"/>
  <c r="I7425" i="15"/>
  <c r="I7426" i="15"/>
  <c r="I7427" i="15"/>
  <c r="I7428" i="15"/>
  <c r="I7429" i="15"/>
  <c r="I7430" i="15"/>
  <c r="I7431" i="15"/>
  <c r="I7432" i="15"/>
  <c r="I7433" i="15"/>
  <c r="I7434" i="15"/>
  <c r="I7435" i="15"/>
  <c r="I7436" i="15"/>
  <c r="I7437" i="15"/>
  <c r="I7438" i="15"/>
  <c r="I7439" i="15"/>
  <c r="I7440" i="15"/>
  <c r="I7441" i="15"/>
  <c r="I7442" i="15"/>
  <c r="I7443" i="15"/>
  <c r="I7444" i="15"/>
  <c r="I7445" i="15"/>
  <c r="I7446" i="15"/>
  <c r="I7447" i="15"/>
  <c r="I7448" i="15"/>
  <c r="I7449" i="15"/>
  <c r="I7450" i="15"/>
  <c r="I7451" i="15"/>
  <c r="I7452" i="15"/>
  <c r="I7453" i="15"/>
  <c r="I7454" i="15"/>
  <c r="I7455" i="15"/>
  <c r="I7456" i="15"/>
  <c r="I7457" i="15"/>
  <c r="I7458" i="15"/>
  <c r="I7459" i="15"/>
  <c r="I7460" i="15"/>
  <c r="I7461" i="15"/>
  <c r="I7462" i="15"/>
  <c r="I7463" i="15"/>
  <c r="I7464" i="15"/>
  <c r="I7465" i="15"/>
  <c r="I7466" i="15"/>
  <c r="I7467" i="15"/>
  <c r="I7468" i="15"/>
  <c r="I7469" i="15"/>
  <c r="I7470" i="15"/>
  <c r="I7471" i="15"/>
  <c r="I7472" i="15"/>
  <c r="I7473" i="15"/>
  <c r="I7474" i="15"/>
  <c r="I7475" i="15"/>
  <c r="I7476" i="15"/>
  <c r="I7477" i="15"/>
  <c r="I7478" i="15"/>
  <c r="I7479" i="15"/>
  <c r="I7480" i="15"/>
  <c r="I7481" i="15"/>
  <c r="I7482" i="15"/>
  <c r="I7483" i="15"/>
  <c r="I7484" i="15"/>
  <c r="I7485" i="15"/>
  <c r="I7486" i="15"/>
  <c r="I7487" i="15"/>
  <c r="I7488" i="15"/>
  <c r="I7489" i="15"/>
  <c r="I7490" i="15"/>
  <c r="I7491" i="15"/>
  <c r="I7492" i="15"/>
  <c r="I7493" i="15"/>
  <c r="I7494" i="15"/>
  <c r="I7495" i="15"/>
  <c r="I7496" i="15"/>
  <c r="I7497" i="15"/>
  <c r="I7498" i="15"/>
  <c r="I7499" i="15"/>
  <c r="I7500" i="15"/>
  <c r="I7501" i="15"/>
  <c r="I7502" i="15"/>
  <c r="I7503" i="15"/>
  <c r="I7504" i="15"/>
  <c r="I7505" i="15"/>
  <c r="I7506" i="15"/>
  <c r="I7507" i="15"/>
  <c r="I7508" i="15"/>
  <c r="I7509" i="15"/>
  <c r="I7510" i="15"/>
  <c r="I7511" i="15"/>
  <c r="I7512" i="15"/>
  <c r="I7513" i="15"/>
  <c r="I7514" i="15"/>
  <c r="I7515" i="15"/>
  <c r="I7516" i="15"/>
  <c r="I7517" i="15"/>
  <c r="I7518" i="15"/>
  <c r="I7519" i="15"/>
  <c r="I7520" i="15"/>
  <c r="I7521" i="15"/>
  <c r="I7522" i="15"/>
  <c r="I7523" i="15"/>
  <c r="I7524" i="15"/>
  <c r="I7525" i="15"/>
  <c r="I7526" i="15"/>
  <c r="I7527" i="15"/>
  <c r="I7528" i="15"/>
  <c r="I7529" i="15"/>
  <c r="I7530" i="15"/>
  <c r="I7531" i="15"/>
  <c r="I7532" i="15"/>
  <c r="I7533" i="15"/>
  <c r="I7534" i="15"/>
  <c r="I7535" i="15"/>
  <c r="I7536" i="15"/>
  <c r="I7537" i="15"/>
  <c r="I7538" i="15"/>
  <c r="I7539" i="15"/>
  <c r="I7540" i="15"/>
  <c r="I7541" i="15"/>
  <c r="I7542" i="15"/>
  <c r="I7543" i="15"/>
  <c r="I7544" i="15"/>
  <c r="I7545" i="15"/>
  <c r="I7546" i="15"/>
  <c r="I7547" i="15"/>
  <c r="I7548" i="15"/>
  <c r="I7549" i="15"/>
  <c r="I7550" i="15"/>
  <c r="I7551" i="15"/>
  <c r="I7552" i="15"/>
  <c r="I7553" i="15"/>
  <c r="I7554" i="15"/>
  <c r="I7555" i="15"/>
  <c r="I7556" i="15"/>
  <c r="I7557" i="15"/>
  <c r="I7558" i="15"/>
  <c r="I7559" i="15"/>
  <c r="I7560" i="15"/>
  <c r="I7561" i="15"/>
  <c r="I7562" i="15"/>
  <c r="I7563" i="15"/>
  <c r="I7564" i="15"/>
  <c r="I7565" i="15"/>
  <c r="I7566" i="15"/>
  <c r="I7567" i="15"/>
  <c r="I7568" i="15"/>
  <c r="I7569" i="15"/>
  <c r="I7570" i="15"/>
  <c r="I7571" i="15"/>
  <c r="I7572" i="15"/>
  <c r="I7573" i="15"/>
  <c r="I7574" i="15"/>
  <c r="I7575" i="15"/>
  <c r="I7576" i="15"/>
  <c r="I7577" i="15"/>
  <c r="I7578" i="15"/>
  <c r="I7579" i="15"/>
  <c r="I7580" i="15"/>
  <c r="I7581" i="15"/>
  <c r="I7582" i="15"/>
  <c r="I7583" i="15"/>
  <c r="I7584" i="15"/>
  <c r="I7585" i="15"/>
  <c r="I7586" i="15"/>
  <c r="I7587" i="15"/>
  <c r="I7588" i="15"/>
  <c r="I7589" i="15"/>
  <c r="I7590" i="15"/>
  <c r="I7591" i="15"/>
  <c r="I7592" i="15"/>
  <c r="I7593" i="15"/>
  <c r="I7594" i="15"/>
  <c r="I7595" i="15"/>
  <c r="I7596" i="15"/>
  <c r="I7597" i="15"/>
  <c r="I7598" i="15"/>
  <c r="I7599" i="15"/>
  <c r="I7600" i="15"/>
  <c r="I7601" i="15"/>
  <c r="I7602" i="15"/>
  <c r="I7603" i="15"/>
  <c r="I7604" i="15"/>
  <c r="I7605" i="15"/>
  <c r="I7606" i="15"/>
  <c r="I7607" i="15"/>
  <c r="I7608" i="15"/>
  <c r="I7609" i="15"/>
  <c r="I7610" i="15"/>
  <c r="I7611" i="15"/>
  <c r="I7612" i="15"/>
  <c r="I7613" i="15"/>
  <c r="I7614" i="15"/>
  <c r="I7615" i="15"/>
  <c r="I7616" i="15"/>
  <c r="I7617" i="15"/>
  <c r="I7618" i="15"/>
  <c r="I7619" i="15"/>
  <c r="I7620" i="15"/>
  <c r="I7621" i="15"/>
  <c r="I7622" i="15"/>
  <c r="I7623" i="15"/>
  <c r="I7624" i="15"/>
  <c r="I7625" i="15"/>
  <c r="I7626" i="15"/>
  <c r="I7627" i="15"/>
  <c r="I7628" i="15"/>
  <c r="I7629" i="15"/>
  <c r="I7630" i="15"/>
  <c r="I7631" i="15"/>
  <c r="I7632" i="15"/>
  <c r="I7633" i="15"/>
  <c r="I7634" i="15"/>
  <c r="I7635" i="15"/>
  <c r="I7636" i="15"/>
  <c r="I7637" i="15"/>
  <c r="I7638" i="15"/>
  <c r="I7639" i="15"/>
  <c r="I7640" i="15"/>
  <c r="I7641" i="15"/>
  <c r="I7642" i="15"/>
  <c r="I7643" i="15"/>
  <c r="I7644" i="15"/>
  <c r="I7645" i="15"/>
  <c r="I7646" i="15"/>
  <c r="I7647" i="15"/>
  <c r="I7648" i="15"/>
  <c r="I7649" i="15"/>
  <c r="I7650" i="15"/>
  <c r="I7651" i="15"/>
  <c r="I7652" i="15"/>
  <c r="I7653" i="15"/>
  <c r="I7654" i="15"/>
  <c r="I7655" i="15"/>
  <c r="I7656" i="15"/>
  <c r="I7657" i="15"/>
  <c r="I7658" i="15"/>
  <c r="I7659" i="15"/>
  <c r="I7660" i="15"/>
  <c r="I7661" i="15"/>
  <c r="I7662" i="15"/>
  <c r="I7663" i="15"/>
  <c r="I7664" i="15"/>
  <c r="I7665" i="15"/>
  <c r="I7666" i="15"/>
  <c r="I7667" i="15"/>
  <c r="I7668" i="15"/>
  <c r="I7669" i="15"/>
  <c r="I7670" i="15"/>
  <c r="I7671" i="15"/>
  <c r="I7672" i="15"/>
  <c r="I7673" i="15"/>
  <c r="I7674" i="15"/>
  <c r="I7675" i="15"/>
  <c r="I7676" i="15"/>
  <c r="I7677" i="15"/>
  <c r="I7678" i="15"/>
  <c r="I7679" i="15"/>
  <c r="I7680" i="15"/>
  <c r="I7681" i="15"/>
  <c r="I7682" i="15"/>
  <c r="I7683" i="15"/>
  <c r="I7684" i="15"/>
  <c r="I7685" i="15"/>
  <c r="I7686" i="15"/>
  <c r="I7687" i="15"/>
  <c r="I7688" i="15"/>
  <c r="I7689" i="15"/>
  <c r="I7690" i="15"/>
  <c r="I7691" i="15"/>
  <c r="I7692" i="15"/>
  <c r="I7693" i="15"/>
  <c r="I7694" i="15"/>
  <c r="I7695" i="15"/>
  <c r="I7696" i="15"/>
  <c r="I7697" i="15"/>
  <c r="I7698" i="15"/>
  <c r="I7699" i="15"/>
  <c r="I7700" i="15"/>
  <c r="I7701" i="15"/>
  <c r="I7702" i="15"/>
  <c r="I7703" i="15"/>
  <c r="I7704" i="15"/>
  <c r="I7705" i="15"/>
  <c r="I7706" i="15"/>
  <c r="I7707" i="15"/>
  <c r="I7708" i="15"/>
  <c r="I7709" i="15"/>
  <c r="I7710" i="15"/>
  <c r="I7711" i="15"/>
  <c r="I7712" i="15"/>
  <c r="I7713" i="15"/>
  <c r="I7714" i="15"/>
  <c r="I7715" i="15"/>
  <c r="I7716" i="15"/>
  <c r="I7717" i="15"/>
  <c r="I7718" i="15"/>
  <c r="I7719" i="15"/>
  <c r="I7720" i="15"/>
  <c r="I7721" i="15"/>
  <c r="I7722" i="15"/>
  <c r="I7723" i="15"/>
  <c r="I7724" i="15"/>
  <c r="I7725" i="15"/>
  <c r="I7726" i="15"/>
  <c r="I7727" i="15"/>
  <c r="I7728" i="15"/>
  <c r="I7729" i="15"/>
  <c r="I7730" i="15"/>
  <c r="I7731" i="15"/>
  <c r="I7732" i="15"/>
  <c r="I7733" i="15"/>
  <c r="I7734" i="15"/>
  <c r="I7735" i="15"/>
  <c r="I7736" i="15"/>
  <c r="I7737" i="15"/>
  <c r="I7738" i="15"/>
  <c r="I7739" i="15"/>
  <c r="I7740" i="15"/>
  <c r="I7741" i="15"/>
  <c r="I7742" i="15"/>
  <c r="I7743" i="15"/>
  <c r="I7744" i="15"/>
  <c r="I7745" i="15"/>
  <c r="I7746" i="15"/>
  <c r="I7747" i="15"/>
  <c r="I7748" i="15"/>
  <c r="I7749" i="15"/>
  <c r="I7750" i="15"/>
  <c r="I7751" i="15"/>
  <c r="I7752" i="15"/>
  <c r="I7753" i="15"/>
  <c r="I7754" i="15"/>
  <c r="I7755" i="15"/>
  <c r="I7756" i="15"/>
  <c r="I7757" i="15"/>
  <c r="I7758" i="15"/>
  <c r="I7759" i="15"/>
  <c r="I7760" i="15"/>
  <c r="I7761" i="15"/>
  <c r="I7762" i="15"/>
  <c r="I7763" i="15"/>
  <c r="I7764" i="15"/>
  <c r="I7765" i="15"/>
  <c r="I7766" i="15"/>
  <c r="I7767" i="15"/>
  <c r="I7768" i="15"/>
  <c r="I7769" i="15"/>
  <c r="I7770" i="15"/>
  <c r="I7771" i="15"/>
  <c r="I7772" i="15"/>
  <c r="I7773" i="15"/>
  <c r="I7774" i="15"/>
  <c r="I7775" i="15"/>
  <c r="I7776" i="15"/>
  <c r="I7777" i="15"/>
  <c r="I7778" i="15"/>
  <c r="I7779" i="15"/>
  <c r="I7780" i="15"/>
  <c r="I7781" i="15"/>
  <c r="I7782" i="15"/>
  <c r="I7783" i="15"/>
  <c r="I7784" i="15"/>
  <c r="I7785" i="15"/>
  <c r="I7786" i="15"/>
  <c r="I7787" i="15"/>
  <c r="I7788" i="15"/>
  <c r="I7789" i="15"/>
  <c r="I7790" i="15"/>
  <c r="I7791" i="15"/>
  <c r="I7792" i="15"/>
  <c r="I7793" i="15"/>
  <c r="I7794" i="15"/>
  <c r="I7795" i="15"/>
  <c r="I7796" i="15"/>
  <c r="I7797" i="15"/>
  <c r="I7798" i="15"/>
  <c r="I7799" i="15"/>
  <c r="I7800" i="15"/>
  <c r="I7801" i="15"/>
  <c r="I7802" i="15"/>
  <c r="I7803" i="15"/>
  <c r="I7804" i="15"/>
  <c r="I7805" i="15"/>
  <c r="I7806" i="15"/>
  <c r="I7807" i="15"/>
  <c r="I7808" i="15"/>
  <c r="I7809" i="15"/>
  <c r="I7810" i="15"/>
  <c r="I7811" i="15"/>
  <c r="I7812" i="15"/>
  <c r="I7813" i="15"/>
  <c r="I7814" i="15"/>
  <c r="I7815" i="15"/>
  <c r="I7816" i="15"/>
  <c r="I7817" i="15"/>
  <c r="I7818" i="15"/>
  <c r="I7819" i="15"/>
  <c r="I7820" i="15"/>
  <c r="I7821" i="15"/>
  <c r="I7822" i="15"/>
  <c r="I7823" i="15"/>
  <c r="I7824" i="15"/>
  <c r="I7825" i="15"/>
  <c r="I7826" i="15"/>
  <c r="I7827" i="15"/>
  <c r="I7828" i="15"/>
  <c r="I7829" i="15"/>
  <c r="I7830" i="15"/>
  <c r="I7831" i="15"/>
  <c r="I7832" i="15"/>
  <c r="I7833" i="15"/>
  <c r="I7834" i="15"/>
  <c r="I7835" i="15"/>
  <c r="I7836" i="15"/>
  <c r="I7837" i="15"/>
  <c r="I7838" i="15"/>
  <c r="I7839" i="15"/>
  <c r="I7840" i="15"/>
  <c r="I7841" i="15"/>
  <c r="I7842" i="15"/>
  <c r="I7843" i="15"/>
  <c r="I7844" i="15"/>
  <c r="I7845" i="15"/>
  <c r="I7846" i="15"/>
  <c r="I7847" i="15"/>
  <c r="I7848" i="15"/>
  <c r="I7849" i="15"/>
  <c r="I7850" i="15"/>
  <c r="I7851" i="15"/>
  <c r="I7852" i="15"/>
  <c r="I7853" i="15"/>
  <c r="I7854" i="15"/>
  <c r="I7855" i="15"/>
  <c r="I7856" i="15"/>
  <c r="I7857" i="15"/>
  <c r="I7858" i="15"/>
  <c r="I7859" i="15"/>
  <c r="I7860" i="15"/>
  <c r="I7861" i="15"/>
  <c r="I7862" i="15"/>
  <c r="I7863" i="15"/>
  <c r="I7864" i="15"/>
  <c r="I7865" i="15"/>
  <c r="I7866" i="15"/>
  <c r="I7867" i="15"/>
  <c r="I7868" i="15"/>
  <c r="I7869" i="15"/>
  <c r="I7870" i="15"/>
  <c r="I7871" i="15"/>
  <c r="I7872" i="15"/>
  <c r="I7873" i="15"/>
  <c r="I7874" i="15"/>
  <c r="I7875" i="15"/>
  <c r="I7876" i="15"/>
  <c r="I7877" i="15"/>
  <c r="I7878" i="15"/>
  <c r="I7879" i="15"/>
  <c r="I7880" i="15"/>
  <c r="I7881" i="15"/>
  <c r="I7882" i="15"/>
  <c r="I7883" i="15"/>
  <c r="I7884" i="15"/>
  <c r="I7885" i="15"/>
  <c r="I7886" i="15"/>
  <c r="I7887" i="15"/>
  <c r="I7888" i="15"/>
  <c r="I7889" i="15"/>
  <c r="I7890" i="15"/>
  <c r="I7891" i="15"/>
  <c r="I7892" i="15"/>
  <c r="I7893" i="15"/>
  <c r="I7894" i="15"/>
  <c r="I7895" i="15"/>
  <c r="I7896" i="15"/>
  <c r="I7897" i="15"/>
  <c r="I7898" i="15"/>
  <c r="I7899" i="15"/>
  <c r="I7900" i="15"/>
  <c r="I7901" i="15"/>
  <c r="I7902" i="15"/>
  <c r="I7903" i="15"/>
  <c r="I7904" i="15"/>
  <c r="I7905" i="15"/>
  <c r="I7906" i="15"/>
  <c r="I7907" i="15"/>
  <c r="I7908" i="15"/>
  <c r="I7909" i="15"/>
  <c r="I7910" i="15"/>
  <c r="I7911" i="15"/>
  <c r="I7912" i="15"/>
  <c r="I7913" i="15"/>
  <c r="I7914" i="15"/>
  <c r="I7915" i="15"/>
  <c r="I7916" i="15"/>
  <c r="I7917" i="15"/>
  <c r="I7918" i="15"/>
  <c r="I7919" i="15"/>
  <c r="I7920" i="15"/>
  <c r="I7921" i="15"/>
  <c r="I7922" i="15"/>
  <c r="I7923" i="15"/>
  <c r="I7924" i="15"/>
  <c r="I7925" i="15"/>
  <c r="I7926" i="15"/>
  <c r="I7927" i="15"/>
  <c r="I7928" i="15"/>
  <c r="I7929" i="15"/>
  <c r="I7930" i="15"/>
  <c r="I7931" i="15"/>
  <c r="I7932" i="15"/>
  <c r="I7933" i="15"/>
  <c r="I7934" i="15"/>
  <c r="I7935" i="15"/>
  <c r="I7936" i="15"/>
  <c r="I7937" i="15"/>
  <c r="I7938" i="15"/>
  <c r="I7939" i="15"/>
  <c r="I7940" i="15"/>
  <c r="I7941" i="15"/>
  <c r="I7942" i="15"/>
  <c r="I7943" i="15"/>
  <c r="I7944" i="15"/>
  <c r="I7945" i="15"/>
  <c r="I7946" i="15"/>
  <c r="I7947" i="15"/>
  <c r="I7948" i="15"/>
  <c r="I7949" i="15"/>
  <c r="I7950" i="15"/>
  <c r="I7951" i="15"/>
  <c r="I7952" i="15"/>
  <c r="I7953" i="15"/>
  <c r="I7954" i="15"/>
  <c r="I7955" i="15"/>
  <c r="I7956" i="15"/>
  <c r="I7957" i="15"/>
  <c r="I7958" i="15"/>
  <c r="I7959" i="15"/>
  <c r="I7960" i="15"/>
  <c r="I7961" i="15"/>
  <c r="I7962" i="15"/>
  <c r="I7963" i="15"/>
  <c r="I7964" i="15"/>
  <c r="I7965" i="15"/>
  <c r="I7966" i="15"/>
  <c r="I7967" i="15"/>
  <c r="I7968" i="15"/>
  <c r="I7969" i="15"/>
  <c r="I7970" i="15"/>
  <c r="I7971" i="15"/>
  <c r="I7972" i="15"/>
  <c r="I7973" i="15"/>
  <c r="I7974" i="15"/>
  <c r="I7975" i="15"/>
  <c r="I7976" i="15"/>
  <c r="I7977" i="15"/>
  <c r="I7978" i="15"/>
  <c r="I7979" i="15"/>
  <c r="I7980" i="15"/>
  <c r="I7981" i="15"/>
  <c r="I7982" i="15"/>
  <c r="I7983" i="15"/>
  <c r="I7984" i="15"/>
  <c r="I7985" i="15"/>
  <c r="I7986" i="15"/>
  <c r="I7987" i="15"/>
  <c r="I7988" i="15"/>
  <c r="H3" i="15"/>
  <c r="H4" i="15"/>
  <c r="H5" i="15"/>
  <c r="H6" i="15"/>
  <c r="H7" i="15"/>
  <c r="H8" i="15"/>
  <c r="H9" i="15"/>
  <c r="H10" i="15"/>
  <c r="H11" i="15"/>
  <c r="H12" i="15"/>
  <c r="H13" i="15"/>
  <c r="H14" i="15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47" i="15"/>
  <c r="H48" i="15"/>
  <c r="H49" i="15"/>
  <c r="H50" i="15"/>
  <c r="H51" i="15"/>
  <c r="H52" i="15"/>
  <c r="H53" i="15"/>
  <c r="H54" i="15"/>
  <c r="H55" i="15"/>
  <c r="H56" i="15"/>
  <c r="H57" i="15"/>
  <c r="H58" i="15"/>
  <c r="H59" i="15"/>
  <c r="H60" i="15"/>
  <c r="H61" i="15"/>
  <c r="H62" i="15"/>
  <c r="H63" i="15"/>
  <c r="H64" i="15"/>
  <c r="H65" i="15"/>
  <c r="H66" i="15"/>
  <c r="H67" i="15"/>
  <c r="H68" i="15"/>
  <c r="H69" i="15"/>
  <c r="H70" i="15"/>
  <c r="H71" i="15"/>
  <c r="H72" i="15"/>
  <c r="H73" i="15"/>
  <c r="H74" i="15"/>
  <c r="H75" i="15"/>
  <c r="H76" i="15"/>
  <c r="H77" i="15"/>
  <c r="H78" i="15"/>
  <c r="H79" i="15"/>
  <c r="H80" i="15"/>
  <c r="H81" i="15"/>
  <c r="H82" i="15"/>
  <c r="H83" i="15"/>
  <c r="H84" i="15"/>
  <c r="H85" i="15"/>
  <c r="H86" i="15"/>
  <c r="H87" i="15"/>
  <c r="H88" i="15"/>
  <c r="H89" i="15"/>
  <c r="H90" i="15"/>
  <c r="H91" i="15"/>
  <c r="H92" i="15"/>
  <c r="H93" i="15"/>
  <c r="H94" i="15"/>
  <c r="H95" i="15"/>
  <c r="H96" i="15"/>
  <c r="H97" i="15"/>
  <c r="H98" i="15"/>
  <c r="H99" i="15"/>
  <c r="H100" i="15"/>
  <c r="H101" i="15"/>
  <c r="H102" i="15"/>
  <c r="H103" i="15"/>
  <c r="H104" i="15"/>
  <c r="H105" i="15"/>
  <c r="H106" i="15"/>
  <c r="H107" i="15"/>
  <c r="H108" i="15"/>
  <c r="H109" i="15"/>
  <c r="H110" i="15"/>
  <c r="H111" i="15"/>
  <c r="H112" i="15"/>
  <c r="H113" i="15"/>
  <c r="H114" i="15"/>
  <c r="H115" i="15"/>
  <c r="H116" i="15"/>
  <c r="H117" i="15"/>
  <c r="H118" i="15"/>
  <c r="H119" i="15"/>
  <c r="H120" i="15"/>
  <c r="H121" i="15"/>
  <c r="H122" i="15"/>
  <c r="H123" i="15"/>
  <c r="H124" i="15"/>
  <c r="H125" i="15"/>
  <c r="H126" i="15"/>
  <c r="H127" i="15"/>
  <c r="H128" i="15"/>
  <c r="H129" i="15"/>
  <c r="H130" i="15"/>
  <c r="H131" i="15"/>
  <c r="H132" i="15"/>
  <c r="H133" i="15"/>
  <c r="H134" i="15"/>
  <c r="H135" i="15"/>
  <c r="H136" i="15"/>
  <c r="H137" i="15"/>
  <c r="H138" i="15"/>
  <c r="H139" i="15"/>
  <c r="H140" i="15"/>
  <c r="H141" i="15"/>
  <c r="H142" i="15"/>
  <c r="H143" i="15"/>
  <c r="H144" i="15"/>
  <c r="H145" i="15"/>
  <c r="H146" i="15"/>
  <c r="H147" i="15"/>
  <c r="H148" i="15"/>
  <c r="H149" i="15"/>
  <c r="H150" i="15"/>
  <c r="H151" i="15"/>
  <c r="H152" i="15"/>
  <c r="H153" i="15"/>
  <c r="H154" i="15"/>
  <c r="H155" i="15"/>
  <c r="H156" i="15"/>
  <c r="H157" i="15"/>
  <c r="H158" i="15"/>
  <c r="H159" i="15"/>
  <c r="H160" i="15"/>
  <c r="H161" i="15"/>
  <c r="H162" i="15"/>
  <c r="H163" i="15"/>
  <c r="H164" i="15"/>
  <c r="H165" i="15"/>
  <c r="H166" i="15"/>
  <c r="H167" i="15"/>
  <c r="H168" i="15"/>
  <c r="H169" i="15"/>
  <c r="H170" i="15"/>
  <c r="H171" i="15"/>
  <c r="H172" i="15"/>
  <c r="H173" i="15"/>
  <c r="H174" i="15"/>
  <c r="H175" i="15"/>
  <c r="H176" i="15"/>
  <c r="H177" i="15"/>
  <c r="H178" i="15"/>
  <c r="H179" i="15"/>
  <c r="H180" i="15"/>
  <c r="H181" i="15"/>
  <c r="H182" i="15"/>
  <c r="H183" i="15"/>
  <c r="H184" i="15"/>
  <c r="H185" i="15"/>
  <c r="H186" i="15"/>
  <c r="H187" i="15"/>
  <c r="H188" i="15"/>
  <c r="H189" i="15"/>
  <c r="H190" i="15"/>
  <c r="H191" i="15"/>
  <c r="H192" i="15"/>
  <c r="H193" i="15"/>
  <c r="H194" i="15"/>
  <c r="H195" i="15"/>
  <c r="H196" i="15"/>
  <c r="H197" i="15"/>
  <c r="H198" i="15"/>
  <c r="H199" i="15"/>
  <c r="H200" i="15"/>
  <c r="H201" i="15"/>
  <c r="H202" i="15"/>
  <c r="H203" i="15"/>
  <c r="H204" i="15"/>
  <c r="H205" i="15"/>
  <c r="H206" i="15"/>
  <c r="H207" i="15"/>
  <c r="H208" i="15"/>
  <c r="H209" i="15"/>
  <c r="H210" i="15"/>
  <c r="H211" i="15"/>
  <c r="H212" i="15"/>
  <c r="H213" i="15"/>
  <c r="H214" i="15"/>
  <c r="H215" i="15"/>
  <c r="H216" i="15"/>
  <c r="H217" i="15"/>
  <c r="H218" i="15"/>
  <c r="H219" i="15"/>
  <c r="H220" i="15"/>
  <c r="H221" i="15"/>
  <c r="H222" i="15"/>
  <c r="H223" i="15"/>
  <c r="H224" i="15"/>
  <c r="H225" i="15"/>
  <c r="H226" i="15"/>
  <c r="H227" i="15"/>
  <c r="H228" i="15"/>
  <c r="H229" i="15"/>
  <c r="H230" i="15"/>
  <c r="H231" i="15"/>
  <c r="H232" i="15"/>
  <c r="H233" i="15"/>
  <c r="H234" i="15"/>
  <c r="H235" i="15"/>
  <c r="H236" i="15"/>
  <c r="H237" i="15"/>
  <c r="H238" i="15"/>
  <c r="H239" i="15"/>
  <c r="H240" i="15"/>
  <c r="H241" i="15"/>
  <c r="H242" i="15"/>
  <c r="H243" i="15"/>
  <c r="H244" i="15"/>
  <c r="H245" i="15"/>
  <c r="H246" i="15"/>
  <c r="H247" i="15"/>
  <c r="H248" i="15"/>
  <c r="H249" i="15"/>
  <c r="H250" i="15"/>
  <c r="H251" i="15"/>
  <c r="H252" i="15"/>
  <c r="H253" i="15"/>
  <c r="H254" i="15"/>
  <c r="H255" i="15"/>
  <c r="H256" i="15"/>
  <c r="H257" i="15"/>
  <c r="H258" i="15"/>
  <c r="H259" i="15"/>
  <c r="H260" i="15"/>
  <c r="H261" i="15"/>
  <c r="H262" i="15"/>
  <c r="H263" i="15"/>
  <c r="H264" i="15"/>
  <c r="H265" i="15"/>
  <c r="H266" i="15"/>
  <c r="H267" i="15"/>
  <c r="H268" i="15"/>
  <c r="H269" i="15"/>
  <c r="H270" i="15"/>
  <c r="H271" i="15"/>
  <c r="H272" i="15"/>
  <c r="H273" i="15"/>
  <c r="H274" i="15"/>
  <c r="H275" i="15"/>
  <c r="H276" i="15"/>
  <c r="H277" i="15"/>
  <c r="H278" i="15"/>
  <c r="H279" i="15"/>
  <c r="H280" i="15"/>
  <c r="H281" i="15"/>
  <c r="H282" i="15"/>
  <c r="H283" i="15"/>
  <c r="H284" i="15"/>
  <c r="H285" i="15"/>
  <c r="H286" i="15"/>
  <c r="H287" i="15"/>
  <c r="H288" i="15"/>
  <c r="H289" i="15"/>
  <c r="H290" i="15"/>
  <c r="H291" i="15"/>
  <c r="H292" i="15"/>
  <c r="H293" i="15"/>
  <c r="H294" i="15"/>
  <c r="H295" i="15"/>
  <c r="H296" i="15"/>
  <c r="H297" i="15"/>
  <c r="H298" i="15"/>
  <c r="H299" i="15"/>
  <c r="H300" i="15"/>
  <c r="H301" i="15"/>
  <c r="H302" i="15"/>
  <c r="H303" i="15"/>
  <c r="H304" i="15"/>
  <c r="H305" i="15"/>
  <c r="H306" i="15"/>
  <c r="H307" i="15"/>
  <c r="H308" i="15"/>
  <c r="H309" i="15"/>
  <c r="H310" i="15"/>
  <c r="H311" i="15"/>
  <c r="H312" i="15"/>
  <c r="H313" i="15"/>
  <c r="H314" i="15"/>
  <c r="H315" i="15"/>
  <c r="H316" i="15"/>
  <c r="H317" i="15"/>
  <c r="H318" i="15"/>
  <c r="H319" i="15"/>
  <c r="H320" i="15"/>
  <c r="H321" i="15"/>
  <c r="H322" i="15"/>
  <c r="H323" i="15"/>
  <c r="H324" i="15"/>
  <c r="H325" i="15"/>
  <c r="H326" i="15"/>
  <c r="H327" i="15"/>
  <c r="H328" i="15"/>
  <c r="H329" i="15"/>
  <c r="H330" i="15"/>
  <c r="H331" i="15"/>
  <c r="H332" i="15"/>
  <c r="H333" i="15"/>
  <c r="H334" i="15"/>
  <c r="H335" i="15"/>
  <c r="H336" i="15"/>
  <c r="H337" i="15"/>
  <c r="H338" i="15"/>
  <c r="H339" i="15"/>
  <c r="H340" i="15"/>
  <c r="H341" i="15"/>
  <c r="H342" i="15"/>
  <c r="H343" i="15"/>
  <c r="H344" i="15"/>
  <c r="H345" i="15"/>
  <c r="H346" i="15"/>
  <c r="H347" i="15"/>
  <c r="H348" i="15"/>
  <c r="H349" i="15"/>
  <c r="H350" i="15"/>
  <c r="H351" i="15"/>
  <c r="H352" i="15"/>
  <c r="H353" i="15"/>
  <c r="H354" i="15"/>
  <c r="H355" i="15"/>
  <c r="H356" i="15"/>
  <c r="H357" i="15"/>
  <c r="H358" i="15"/>
  <c r="H359" i="15"/>
  <c r="H360" i="15"/>
  <c r="H361" i="15"/>
  <c r="H362" i="15"/>
  <c r="H363" i="15"/>
  <c r="H364" i="15"/>
  <c r="H365" i="15"/>
  <c r="H366" i="15"/>
  <c r="H367" i="15"/>
  <c r="H368" i="15"/>
  <c r="H369" i="15"/>
  <c r="H370" i="15"/>
  <c r="H371" i="15"/>
  <c r="H372" i="15"/>
  <c r="H373" i="15"/>
  <c r="H374" i="15"/>
  <c r="H375" i="15"/>
  <c r="H376" i="15"/>
  <c r="H377" i="15"/>
  <c r="H378" i="15"/>
  <c r="H379" i="15"/>
  <c r="H380" i="15"/>
  <c r="H381" i="15"/>
  <c r="H382" i="15"/>
  <c r="H383" i="15"/>
  <c r="H384" i="15"/>
  <c r="H385" i="15"/>
  <c r="H386" i="15"/>
  <c r="H387" i="15"/>
  <c r="H388" i="15"/>
  <c r="H389" i="15"/>
  <c r="H390" i="15"/>
  <c r="H391" i="15"/>
  <c r="H392" i="15"/>
  <c r="H393" i="15"/>
  <c r="H394" i="15"/>
  <c r="H395" i="15"/>
  <c r="H396" i="15"/>
  <c r="H397" i="15"/>
  <c r="H398" i="15"/>
  <c r="H399" i="15"/>
  <c r="H400" i="15"/>
  <c r="H401" i="15"/>
  <c r="H402" i="15"/>
  <c r="H403" i="15"/>
  <c r="H404" i="15"/>
  <c r="H405" i="15"/>
  <c r="H406" i="15"/>
  <c r="H407" i="15"/>
  <c r="H408" i="15"/>
  <c r="H409" i="15"/>
  <c r="H410" i="15"/>
  <c r="H411" i="15"/>
  <c r="H412" i="15"/>
  <c r="H413" i="15"/>
  <c r="H414" i="15"/>
  <c r="H415" i="15"/>
  <c r="H416" i="15"/>
  <c r="H417" i="15"/>
  <c r="H418" i="15"/>
  <c r="H419" i="15"/>
  <c r="H420" i="15"/>
  <c r="H421" i="15"/>
  <c r="H422" i="15"/>
  <c r="H423" i="15"/>
  <c r="H424" i="15"/>
  <c r="H425" i="15"/>
  <c r="H426" i="15"/>
  <c r="H427" i="15"/>
  <c r="H428" i="15"/>
  <c r="H429" i="15"/>
  <c r="H430" i="15"/>
  <c r="H431" i="15"/>
  <c r="H432" i="15"/>
  <c r="H433" i="15"/>
  <c r="H434" i="15"/>
  <c r="H435" i="15"/>
  <c r="H436" i="15"/>
  <c r="H437" i="15"/>
  <c r="H438" i="15"/>
  <c r="H439" i="15"/>
  <c r="H440" i="15"/>
  <c r="H441" i="15"/>
  <c r="H442" i="15"/>
  <c r="H443" i="15"/>
  <c r="H444" i="15"/>
  <c r="H445" i="15"/>
  <c r="H446" i="15"/>
  <c r="H447" i="15"/>
  <c r="H448" i="15"/>
  <c r="H449" i="15"/>
  <c r="H450" i="15"/>
  <c r="H451" i="15"/>
  <c r="H452" i="15"/>
  <c r="H453" i="15"/>
  <c r="H454" i="15"/>
  <c r="H455" i="15"/>
  <c r="H456" i="15"/>
  <c r="H457" i="15"/>
  <c r="H458" i="15"/>
  <c r="H459" i="15"/>
  <c r="H460" i="15"/>
  <c r="H461" i="15"/>
  <c r="H462" i="15"/>
  <c r="H463" i="15"/>
  <c r="H464" i="15"/>
  <c r="H465" i="15"/>
  <c r="H466" i="15"/>
  <c r="H467" i="15"/>
  <c r="H468" i="15"/>
  <c r="H469" i="15"/>
  <c r="H470" i="15"/>
  <c r="H471" i="15"/>
  <c r="H472" i="15"/>
  <c r="H473" i="15"/>
  <c r="H474" i="15"/>
  <c r="H475" i="15"/>
  <c r="H476" i="15"/>
  <c r="H477" i="15"/>
  <c r="H478" i="15"/>
  <c r="H479" i="15"/>
  <c r="H480" i="15"/>
  <c r="H481" i="15"/>
  <c r="H482" i="15"/>
  <c r="H483" i="15"/>
  <c r="H484" i="15"/>
  <c r="H485" i="15"/>
  <c r="H486" i="15"/>
  <c r="H487" i="15"/>
  <c r="H488" i="15"/>
  <c r="H489" i="15"/>
  <c r="H490" i="15"/>
  <c r="H491" i="15"/>
  <c r="H492" i="15"/>
  <c r="H493" i="15"/>
  <c r="H494" i="15"/>
  <c r="H495" i="15"/>
  <c r="H496" i="15"/>
  <c r="H497" i="15"/>
  <c r="H498" i="15"/>
  <c r="H499" i="15"/>
  <c r="H500" i="15"/>
  <c r="H501" i="15"/>
  <c r="H502" i="15"/>
  <c r="H503" i="15"/>
  <c r="H504" i="15"/>
  <c r="H505" i="15"/>
  <c r="H506" i="15"/>
  <c r="H507" i="15"/>
  <c r="H508" i="15"/>
  <c r="H509" i="15"/>
  <c r="H510" i="15"/>
  <c r="H511" i="15"/>
  <c r="H512" i="15"/>
  <c r="H513" i="15"/>
  <c r="H514" i="15"/>
  <c r="H515" i="15"/>
  <c r="H516" i="15"/>
  <c r="H517" i="15"/>
  <c r="H518" i="15"/>
  <c r="H519" i="15"/>
  <c r="H520" i="15"/>
  <c r="H521" i="15"/>
  <c r="H522" i="15"/>
  <c r="H523" i="15"/>
  <c r="H524" i="15"/>
  <c r="H525" i="15"/>
  <c r="H526" i="15"/>
  <c r="H527" i="15"/>
  <c r="H528" i="15"/>
  <c r="H529" i="15"/>
  <c r="H530" i="15"/>
  <c r="H531" i="15"/>
  <c r="H532" i="15"/>
  <c r="H533" i="15"/>
  <c r="H534" i="15"/>
  <c r="H535" i="15"/>
  <c r="H536" i="15"/>
  <c r="H537" i="15"/>
  <c r="H538" i="15"/>
  <c r="H539" i="15"/>
  <c r="H540" i="15"/>
  <c r="H541" i="15"/>
  <c r="H542" i="15"/>
  <c r="H543" i="15"/>
  <c r="H544" i="15"/>
  <c r="H545" i="15"/>
  <c r="H546" i="15"/>
  <c r="H547" i="15"/>
  <c r="H548" i="15"/>
  <c r="H549" i="15"/>
  <c r="H550" i="15"/>
  <c r="H551" i="15"/>
  <c r="H552" i="15"/>
  <c r="H553" i="15"/>
  <c r="H554" i="15"/>
  <c r="H555" i="15"/>
  <c r="H556" i="15"/>
  <c r="H557" i="15"/>
  <c r="H558" i="15"/>
  <c r="H559" i="15"/>
  <c r="H560" i="15"/>
  <c r="H561" i="15"/>
  <c r="H562" i="15"/>
  <c r="H563" i="15"/>
  <c r="H564" i="15"/>
  <c r="H565" i="15"/>
  <c r="H566" i="15"/>
  <c r="H567" i="15"/>
  <c r="H568" i="15"/>
  <c r="H569" i="15"/>
  <c r="H570" i="15"/>
  <c r="H571" i="15"/>
  <c r="H572" i="15"/>
  <c r="H573" i="15"/>
  <c r="H574" i="15"/>
  <c r="H575" i="15"/>
  <c r="H576" i="15"/>
  <c r="H577" i="15"/>
  <c r="H578" i="15"/>
  <c r="H579" i="15"/>
  <c r="H580" i="15"/>
  <c r="H581" i="15"/>
  <c r="H582" i="15"/>
  <c r="H583" i="15"/>
  <c r="H584" i="15"/>
  <c r="H585" i="15"/>
  <c r="H586" i="15"/>
  <c r="H587" i="15"/>
  <c r="H588" i="15"/>
  <c r="H589" i="15"/>
  <c r="H590" i="15"/>
  <c r="H591" i="15"/>
  <c r="H592" i="15"/>
  <c r="H593" i="15"/>
  <c r="H594" i="15"/>
  <c r="H595" i="15"/>
  <c r="H596" i="15"/>
  <c r="H597" i="15"/>
  <c r="H598" i="15"/>
  <c r="H599" i="15"/>
  <c r="H600" i="15"/>
  <c r="H601" i="15"/>
  <c r="H602" i="15"/>
  <c r="H603" i="15"/>
  <c r="H604" i="15"/>
  <c r="H605" i="15"/>
  <c r="H606" i="15"/>
  <c r="H607" i="15"/>
  <c r="H608" i="15"/>
  <c r="H609" i="15"/>
  <c r="H610" i="15"/>
  <c r="H611" i="15"/>
  <c r="H612" i="15"/>
  <c r="H613" i="15"/>
  <c r="H614" i="15"/>
  <c r="H615" i="15"/>
  <c r="H616" i="15"/>
  <c r="H617" i="15"/>
  <c r="H618" i="15"/>
  <c r="H619" i="15"/>
  <c r="H620" i="15"/>
  <c r="H621" i="15"/>
  <c r="H622" i="15"/>
  <c r="H623" i="15"/>
  <c r="H624" i="15"/>
  <c r="H625" i="15"/>
  <c r="H626" i="15"/>
  <c r="H627" i="15"/>
  <c r="H628" i="15"/>
  <c r="H629" i="15"/>
  <c r="H630" i="15"/>
  <c r="H631" i="15"/>
  <c r="H632" i="15"/>
  <c r="H633" i="15"/>
  <c r="H634" i="15"/>
  <c r="H635" i="15"/>
  <c r="H636" i="15"/>
  <c r="H637" i="15"/>
  <c r="H638" i="15"/>
  <c r="H639" i="15"/>
  <c r="H640" i="15"/>
  <c r="H641" i="15"/>
  <c r="H642" i="15"/>
  <c r="H643" i="15"/>
  <c r="H644" i="15"/>
  <c r="H645" i="15"/>
  <c r="H646" i="15"/>
  <c r="H647" i="15"/>
  <c r="H648" i="15"/>
  <c r="H649" i="15"/>
  <c r="H650" i="15"/>
  <c r="H651" i="15"/>
  <c r="H652" i="15"/>
  <c r="H653" i="15"/>
  <c r="H654" i="15"/>
  <c r="H655" i="15"/>
  <c r="H656" i="15"/>
  <c r="H657" i="15"/>
  <c r="H658" i="15"/>
  <c r="H659" i="15"/>
  <c r="H660" i="15"/>
  <c r="H661" i="15"/>
  <c r="H662" i="15"/>
  <c r="H663" i="15"/>
  <c r="H664" i="15"/>
  <c r="H665" i="15"/>
  <c r="H666" i="15"/>
  <c r="H667" i="15"/>
  <c r="H668" i="15"/>
  <c r="H669" i="15"/>
  <c r="H670" i="15"/>
  <c r="H671" i="15"/>
  <c r="H672" i="15"/>
  <c r="H673" i="15"/>
  <c r="H674" i="15"/>
  <c r="H675" i="15"/>
  <c r="H676" i="15"/>
  <c r="H677" i="15"/>
  <c r="H678" i="15"/>
  <c r="H679" i="15"/>
  <c r="H680" i="15"/>
  <c r="H681" i="15"/>
  <c r="H682" i="15"/>
  <c r="H683" i="15"/>
  <c r="H684" i="15"/>
  <c r="H685" i="15"/>
  <c r="H686" i="15"/>
  <c r="H687" i="15"/>
  <c r="H688" i="15"/>
  <c r="H689" i="15"/>
  <c r="H690" i="15"/>
  <c r="H691" i="15"/>
  <c r="H692" i="15"/>
  <c r="H693" i="15"/>
  <c r="H694" i="15"/>
  <c r="H695" i="15"/>
  <c r="H696" i="15"/>
  <c r="H697" i="15"/>
  <c r="H698" i="15"/>
  <c r="H699" i="15"/>
  <c r="H700" i="15"/>
  <c r="H701" i="15"/>
  <c r="H702" i="15"/>
  <c r="H703" i="15"/>
  <c r="H704" i="15"/>
  <c r="H705" i="15"/>
  <c r="H706" i="15"/>
  <c r="H707" i="15"/>
  <c r="H708" i="15"/>
  <c r="H709" i="15"/>
  <c r="H710" i="15"/>
  <c r="H711" i="15"/>
  <c r="H712" i="15"/>
  <c r="H713" i="15"/>
  <c r="H714" i="15"/>
  <c r="H715" i="15"/>
  <c r="H716" i="15"/>
  <c r="H717" i="15"/>
  <c r="H718" i="15"/>
  <c r="H719" i="15"/>
  <c r="H720" i="15"/>
  <c r="H721" i="15"/>
  <c r="H722" i="15"/>
  <c r="H723" i="15"/>
  <c r="H724" i="15"/>
  <c r="H725" i="15"/>
  <c r="H726" i="15"/>
  <c r="H727" i="15"/>
  <c r="H728" i="15"/>
  <c r="H729" i="15"/>
  <c r="H730" i="15"/>
  <c r="H731" i="15"/>
  <c r="H732" i="15"/>
  <c r="H733" i="15"/>
  <c r="H734" i="15"/>
  <c r="H735" i="15"/>
  <c r="H736" i="15"/>
  <c r="H737" i="15"/>
  <c r="H738" i="15"/>
  <c r="H739" i="15"/>
  <c r="H740" i="15"/>
  <c r="H741" i="15"/>
  <c r="H742" i="15"/>
  <c r="H743" i="15"/>
  <c r="H744" i="15"/>
  <c r="H745" i="15"/>
  <c r="H746" i="15"/>
  <c r="H747" i="15"/>
  <c r="H748" i="15"/>
  <c r="H749" i="15"/>
  <c r="H750" i="15"/>
  <c r="H751" i="15"/>
  <c r="H752" i="15"/>
  <c r="H753" i="15"/>
  <c r="H754" i="15"/>
  <c r="H755" i="15"/>
  <c r="H756" i="15"/>
  <c r="H757" i="15"/>
  <c r="H758" i="15"/>
  <c r="H759" i="15"/>
  <c r="H760" i="15"/>
  <c r="H761" i="15"/>
  <c r="H762" i="15"/>
  <c r="H763" i="15"/>
  <c r="H764" i="15"/>
  <c r="H765" i="15"/>
  <c r="H766" i="15"/>
  <c r="H767" i="15"/>
  <c r="H768" i="15"/>
  <c r="H769" i="15"/>
  <c r="H770" i="15"/>
  <c r="H771" i="15"/>
  <c r="H772" i="15"/>
  <c r="H773" i="15"/>
  <c r="H774" i="15"/>
  <c r="H775" i="15"/>
  <c r="H776" i="15"/>
  <c r="H777" i="15"/>
  <c r="H778" i="15"/>
  <c r="H779" i="15"/>
  <c r="H780" i="15"/>
  <c r="H781" i="15"/>
  <c r="H782" i="15"/>
  <c r="H783" i="15"/>
  <c r="H784" i="15"/>
  <c r="H785" i="15"/>
  <c r="H786" i="15"/>
  <c r="H787" i="15"/>
  <c r="H788" i="15"/>
  <c r="H789" i="15"/>
  <c r="H790" i="15"/>
  <c r="H791" i="15"/>
  <c r="H792" i="15"/>
  <c r="H793" i="15"/>
  <c r="H794" i="15"/>
  <c r="H795" i="15"/>
  <c r="H796" i="15"/>
  <c r="H797" i="15"/>
  <c r="H798" i="15"/>
  <c r="H799" i="15"/>
  <c r="H800" i="15"/>
  <c r="H801" i="15"/>
  <c r="H802" i="15"/>
  <c r="H803" i="15"/>
  <c r="H804" i="15"/>
  <c r="H805" i="15"/>
  <c r="H806" i="15"/>
  <c r="H807" i="15"/>
  <c r="H808" i="15"/>
  <c r="H809" i="15"/>
  <c r="H810" i="15"/>
  <c r="H811" i="15"/>
  <c r="H812" i="15"/>
  <c r="H813" i="15"/>
  <c r="H814" i="15"/>
  <c r="H815" i="15"/>
  <c r="H816" i="15"/>
  <c r="H817" i="15"/>
  <c r="H818" i="15"/>
  <c r="H819" i="15"/>
  <c r="H820" i="15"/>
  <c r="H821" i="15"/>
  <c r="H822" i="15"/>
  <c r="H823" i="15"/>
  <c r="H824" i="15"/>
  <c r="H825" i="15"/>
  <c r="H826" i="15"/>
  <c r="H827" i="15"/>
  <c r="H828" i="15"/>
  <c r="H829" i="15"/>
  <c r="H830" i="15"/>
  <c r="H831" i="15"/>
  <c r="H832" i="15"/>
  <c r="H833" i="15"/>
  <c r="H834" i="15"/>
  <c r="H835" i="15"/>
  <c r="H836" i="15"/>
  <c r="H837" i="15"/>
  <c r="H838" i="15"/>
  <c r="H839" i="15"/>
  <c r="H840" i="15"/>
  <c r="H841" i="15"/>
  <c r="H842" i="15"/>
  <c r="H843" i="15"/>
  <c r="H844" i="15"/>
  <c r="H845" i="15"/>
  <c r="H846" i="15"/>
  <c r="H847" i="15"/>
  <c r="H848" i="15"/>
  <c r="H849" i="15"/>
  <c r="H850" i="15"/>
  <c r="H851" i="15"/>
  <c r="H852" i="15"/>
  <c r="H853" i="15"/>
  <c r="H854" i="15"/>
  <c r="H855" i="15"/>
  <c r="H856" i="15"/>
  <c r="H857" i="15"/>
  <c r="H858" i="15"/>
  <c r="H859" i="15"/>
  <c r="H860" i="15"/>
  <c r="H861" i="15"/>
  <c r="H862" i="15"/>
  <c r="H863" i="15"/>
  <c r="H864" i="15"/>
  <c r="H865" i="15"/>
  <c r="H866" i="15"/>
  <c r="H867" i="15"/>
  <c r="H868" i="15"/>
  <c r="H869" i="15"/>
  <c r="H870" i="15"/>
  <c r="H871" i="15"/>
  <c r="H872" i="15"/>
  <c r="H873" i="15"/>
  <c r="H874" i="15"/>
  <c r="H875" i="15"/>
  <c r="H876" i="15"/>
  <c r="H877" i="15"/>
  <c r="H878" i="15"/>
  <c r="H879" i="15"/>
  <c r="H880" i="15"/>
  <c r="H881" i="15"/>
  <c r="H882" i="15"/>
  <c r="H883" i="15"/>
  <c r="H884" i="15"/>
  <c r="H885" i="15"/>
  <c r="H886" i="15"/>
  <c r="H887" i="15"/>
  <c r="H888" i="15"/>
  <c r="H889" i="15"/>
  <c r="H890" i="15"/>
  <c r="H891" i="15"/>
  <c r="H892" i="15"/>
  <c r="H893" i="15"/>
  <c r="H894" i="15"/>
  <c r="H895" i="15"/>
  <c r="H896" i="15"/>
  <c r="H897" i="15"/>
  <c r="H898" i="15"/>
  <c r="H899" i="15"/>
  <c r="H900" i="15"/>
  <c r="H901" i="15"/>
  <c r="H902" i="15"/>
  <c r="H903" i="15"/>
  <c r="H904" i="15"/>
  <c r="H905" i="15"/>
  <c r="H906" i="15"/>
  <c r="H907" i="15"/>
  <c r="H908" i="15"/>
  <c r="H909" i="15"/>
  <c r="H910" i="15"/>
  <c r="H911" i="15"/>
  <c r="H912" i="15"/>
  <c r="H913" i="15"/>
  <c r="H914" i="15"/>
  <c r="H915" i="15"/>
  <c r="H916" i="15"/>
  <c r="H917" i="15"/>
  <c r="H918" i="15"/>
  <c r="H919" i="15"/>
  <c r="H920" i="15"/>
  <c r="H921" i="15"/>
  <c r="H922" i="15"/>
  <c r="H923" i="15"/>
  <c r="H924" i="15"/>
  <c r="H925" i="15"/>
  <c r="H926" i="15"/>
  <c r="H927" i="15"/>
  <c r="H928" i="15"/>
  <c r="H929" i="15"/>
  <c r="H930" i="15"/>
  <c r="H931" i="15"/>
  <c r="H932" i="15"/>
  <c r="H933" i="15"/>
  <c r="H934" i="15"/>
  <c r="H935" i="15"/>
  <c r="H936" i="15"/>
  <c r="H937" i="15"/>
  <c r="H938" i="15"/>
  <c r="H939" i="15"/>
  <c r="H940" i="15"/>
  <c r="H941" i="15"/>
  <c r="H942" i="15"/>
  <c r="H943" i="15"/>
  <c r="H944" i="15"/>
  <c r="H945" i="15"/>
  <c r="H946" i="15"/>
  <c r="H947" i="15"/>
  <c r="H948" i="15"/>
  <c r="H949" i="15"/>
  <c r="H950" i="15"/>
  <c r="H951" i="15"/>
  <c r="H952" i="15"/>
  <c r="H953" i="15"/>
  <c r="H954" i="15"/>
  <c r="H955" i="15"/>
  <c r="H956" i="15"/>
  <c r="H957" i="15"/>
  <c r="H958" i="15"/>
  <c r="H959" i="15"/>
  <c r="H960" i="15"/>
  <c r="H961" i="15"/>
  <c r="H962" i="15"/>
  <c r="H963" i="15"/>
  <c r="H964" i="15"/>
  <c r="H965" i="15"/>
  <c r="H966" i="15"/>
  <c r="H967" i="15"/>
  <c r="H968" i="15"/>
  <c r="H969" i="15"/>
  <c r="H970" i="15"/>
  <c r="H971" i="15"/>
  <c r="H972" i="15"/>
  <c r="H973" i="15"/>
  <c r="H974" i="15"/>
  <c r="H975" i="15"/>
  <c r="H976" i="15"/>
  <c r="H977" i="15"/>
  <c r="H978" i="15"/>
  <c r="H979" i="15"/>
  <c r="H980" i="15"/>
  <c r="H981" i="15"/>
  <c r="H982" i="15"/>
  <c r="H983" i="15"/>
  <c r="H984" i="15"/>
  <c r="H985" i="15"/>
  <c r="H986" i="15"/>
  <c r="H987" i="15"/>
  <c r="H988" i="15"/>
  <c r="H989" i="15"/>
  <c r="H990" i="15"/>
  <c r="H991" i="15"/>
  <c r="H992" i="15"/>
  <c r="H993" i="15"/>
  <c r="H994" i="15"/>
  <c r="H995" i="15"/>
  <c r="H996" i="15"/>
  <c r="H997" i="15"/>
  <c r="H998" i="15"/>
  <c r="H999" i="15"/>
  <c r="H1000" i="15"/>
  <c r="H1001" i="15"/>
  <c r="H1002" i="15"/>
  <c r="H1003" i="15"/>
  <c r="H1004" i="15"/>
  <c r="H1005" i="15"/>
  <c r="H1006" i="15"/>
  <c r="H1007" i="15"/>
  <c r="H1008" i="15"/>
  <c r="H1009" i="15"/>
  <c r="H1010" i="15"/>
  <c r="H1011" i="15"/>
  <c r="H1012" i="15"/>
  <c r="H1013" i="15"/>
  <c r="H1014" i="15"/>
  <c r="H1015" i="15"/>
  <c r="H1016" i="15"/>
  <c r="H1017" i="15"/>
  <c r="H1018" i="15"/>
  <c r="H1019" i="15"/>
  <c r="H1020" i="15"/>
  <c r="H1021" i="15"/>
  <c r="H1022" i="15"/>
  <c r="H1023" i="15"/>
  <c r="H1024" i="15"/>
  <c r="H1025" i="15"/>
  <c r="H1026" i="15"/>
  <c r="H1027" i="15"/>
  <c r="H1028" i="15"/>
  <c r="H1029" i="15"/>
  <c r="H1030" i="15"/>
  <c r="H1031" i="15"/>
  <c r="H1032" i="15"/>
  <c r="H1033" i="15"/>
  <c r="H1034" i="15"/>
  <c r="H1035" i="15"/>
  <c r="H1036" i="15"/>
  <c r="H1037" i="15"/>
  <c r="H1038" i="15"/>
  <c r="H1039" i="15"/>
  <c r="H1040" i="15"/>
  <c r="H1041" i="15"/>
  <c r="H1042" i="15"/>
  <c r="H1043" i="15"/>
  <c r="H1044" i="15"/>
  <c r="H1045" i="15"/>
  <c r="H1046" i="15"/>
  <c r="H1047" i="15"/>
  <c r="H1048" i="15"/>
  <c r="H1049" i="15"/>
  <c r="H1050" i="15"/>
  <c r="H1051" i="15"/>
  <c r="H1052" i="15"/>
  <c r="H1053" i="15"/>
  <c r="H1054" i="15"/>
  <c r="H1055" i="15"/>
  <c r="H1056" i="15"/>
  <c r="H1057" i="15"/>
  <c r="H1058" i="15"/>
  <c r="H1059" i="15"/>
  <c r="H1060" i="15"/>
  <c r="H1061" i="15"/>
  <c r="H1062" i="15"/>
  <c r="H1063" i="15"/>
  <c r="H1064" i="15"/>
  <c r="H1065" i="15"/>
  <c r="H1066" i="15"/>
  <c r="H1067" i="15"/>
  <c r="H1068" i="15"/>
  <c r="H1069" i="15"/>
  <c r="H1070" i="15"/>
  <c r="H1071" i="15"/>
  <c r="H1072" i="15"/>
  <c r="H1073" i="15"/>
  <c r="H1074" i="15"/>
  <c r="H1075" i="15"/>
  <c r="H1076" i="15"/>
  <c r="H1077" i="15"/>
  <c r="H1078" i="15"/>
  <c r="H1079" i="15"/>
  <c r="H1080" i="15"/>
  <c r="H1081" i="15"/>
  <c r="H1082" i="15"/>
  <c r="H1083" i="15"/>
  <c r="H1084" i="15"/>
  <c r="H1085" i="15"/>
  <c r="H1086" i="15"/>
  <c r="H1087" i="15"/>
  <c r="H1088" i="15"/>
  <c r="H1089" i="15"/>
  <c r="H1090" i="15"/>
  <c r="H1091" i="15"/>
  <c r="H1092" i="15"/>
  <c r="H1093" i="15"/>
  <c r="H1094" i="15"/>
  <c r="H1095" i="15"/>
  <c r="H1096" i="15"/>
  <c r="H1097" i="15"/>
  <c r="H1098" i="15"/>
  <c r="H1099" i="15"/>
  <c r="H1100" i="15"/>
  <c r="H1101" i="15"/>
  <c r="H1102" i="15"/>
  <c r="H1103" i="15"/>
  <c r="H1104" i="15"/>
  <c r="H1105" i="15"/>
  <c r="H1106" i="15"/>
  <c r="H1107" i="15"/>
  <c r="H1108" i="15"/>
  <c r="H1109" i="15"/>
  <c r="H1110" i="15"/>
  <c r="H1111" i="15"/>
  <c r="H1112" i="15"/>
  <c r="H1113" i="15"/>
  <c r="H1114" i="15"/>
  <c r="H1115" i="15"/>
  <c r="H1116" i="15"/>
  <c r="H1117" i="15"/>
  <c r="H1118" i="15"/>
  <c r="H1119" i="15"/>
  <c r="H1120" i="15"/>
  <c r="H1121" i="15"/>
  <c r="H1122" i="15"/>
  <c r="H1123" i="15"/>
  <c r="H1124" i="15"/>
  <c r="H1125" i="15"/>
  <c r="H1126" i="15"/>
  <c r="H1127" i="15"/>
  <c r="H1128" i="15"/>
  <c r="H1129" i="15"/>
  <c r="H1130" i="15"/>
  <c r="H1131" i="15"/>
  <c r="H1132" i="15"/>
  <c r="H1133" i="15"/>
  <c r="H1134" i="15"/>
  <c r="H1135" i="15"/>
  <c r="H1136" i="15"/>
  <c r="H1137" i="15"/>
  <c r="H1138" i="15"/>
  <c r="H1139" i="15"/>
  <c r="H1140" i="15"/>
  <c r="H1141" i="15"/>
  <c r="H1142" i="15"/>
  <c r="H1143" i="15"/>
  <c r="H1144" i="15"/>
  <c r="H1145" i="15"/>
  <c r="H1146" i="15"/>
  <c r="H1147" i="15"/>
  <c r="H1148" i="15"/>
  <c r="H1149" i="15"/>
  <c r="H1150" i="15"/>
  <c r="H1151" i="15"/>
  <c r="H1152" i="15"/>
  <c r="H1153" i="15"/>
  <c r="H1154" i="15"/>
  <c r="H1155" i="15"/>
  <c r="H1156" i="15"/>
  <c r="H1157" i="15"/>
  <c r="H1158" i="15"/>
  <c r="H1159" i="15"/>
  <c r="H1160" i="15"/>
  <c r="H1161" i="15"/>
  <c r="H1162" i="15"/>
  <c r="H1163" i="15"/>
  <c r="H1164" i="15"/>
  <c r="H1165" i="15"/>
  <c r="H1166" i="15"/>
  <c r="H1167" i="15"/>
  <c r="H1168" i="15"/>
  <c r="H1169" i="15"/>
  <c r="H1170" i="15"/>
  <c r="H1171" i="15"/>
  <c r="H1172" i="15"/>
  <c r="H1173" i="15"/>
  <c r="H1174" i="15"/>
  <c r="H1175" i="15"/>
  <c r="H1176" i="15"/>
  <c r="H1177" i="15"/>
  <c r="H1178" i="15"/>
  <c r="H1179" i="15"/>
  <c r="H1180" i="15"/>
  <c r="H1181" i="15"/>
  <c r="H1182" i="15"/>
  <c r="H1183" i="15"/>
  <c r="H1184" i="15"/>
  <c r="H1185" i="15"/>
  <c r="H1186" i="15"/>
  <c r="H1187" i="15"/>
  <c r="H1188" i="15"/>
  <c r="H1189" i="15"/>
  <c r="H1190" i="15"/>
  <c r="H1191" i="15"/>
  <c r="H1192" i="15"/>
  <c r="H1193" i="15"/>
  <c r="H1194" i="15"/>
  <c r="H1195" i="15"/>
  <c r="H1196" i="15"/>
  <c r="H1197" i="15"/>
  <c r="H1198" i="15"/>
  <c r="H1199" i="15"/>
  <c r="H1200" i="15"/>
  <c r="H1201" i="15"/>
  <c r="H1202" i="15"/>
  <c r="H1203" i="15"/>
  <c r="H1204" i="15"/>
  <c r="H1205" i="15"/>
  <c r="H1206" i="15"/>
  <c r="H1207" i="15"/>
  <c r="H1208" i="15"/>
  <c r="H1209" i="15"/>
  <c r="H1210" i="15"/>
  <c r="H1211" i="15"/>
  <c r="H1212" i="15"/>
  <c r="H1213" i="15"/>
  <c r="H1214" i="15"/>
  <c r="H1215" i="15"/>
  <c r="H1216" i="15"/>
  <c r="H1217" i="15"/>
  <c r="H1218" i="15"/>
  <c r="H1219" i="15"/>
  <c r="H1220" i="15"/>
  <c r="H1221" i="15"/>
  <c r="H1222" i="15"/>
  <c r="H1223" i="15"/>
  <c r="H1224" i="15"/>
  <c r="H1225" i="15"/>
  <c r="H1226" i="15"/>
  <c r="H1227" i="15"/>
  <c r="H1228" i="15"/>
  <c r="H1229" i="15"/>
  <c r="H1230" i="15"/>
  <c r="H1231" i="15"/>
  <c r="H1232" i="15"/>
  <c r="H1233" i="15"/>
  <c r="H1234" i="15"/>
  <c r="H1235" i="15"/>
  <c r="H1236" i="15"/>
  <c r="H1237" i="15"/>
  <c r="H1238" i="15"/>
  <c r="H1239" i="15"/>
  <c r="H1240" i="15"/>
  <c r="H1241" i="15"/>
  <c r="H1242" i="15"/>
  <c r="H1243" i="15"/>
  <c r="H1244" i="15"/>
  <c r="H1245" i="15"/>
  <c r="H1246" i="15"/>
  <c r="H1247" i="15"/>
  <c r="H1248" i="15"/>
  <c r="H1249" i="15"/>
  <c r="H1250" i="15"/>
  <c r="H1251" i="15"/>
  <c r="H1252" i="15"/>
  <c r="H1253" i="15"/>
  <c r="H1254" i="15"/>
  <c r="H1255" i="15"/>
  <c r="H1256" i="15"/>
  <c r="H1257" i="15"/>
  <c r="H1258" i="15"/>
  <c r="H1259" i="15"/>
  <c r="H1260" i="15"/>
  <c r="H1261" i="15"/>
  <c r="H1262" i="15"/>
  <c r="H1263" i="15"/>
  <c r="H1264" i="15"/>
  <c r="H1265" i="15"/>
  <c r="H1266" i="15"/>
  <c r="H1267" i="15"/>
  <c r="H1268" i="15"/>
  <c r="H1269" i="15"/>
  <c r="H1270" i="15"/>
  <c r="H1271" i="15"/>
  <c r="H1272" i="15"/>
  <c r="H1273" i="15"/>
  <c r="H1274" i="15"/>
  <c r="H1275" i="15"/>
  <c r="H1276" i="15"/>
  <c r="H1277" i="15"/>
  <c r="H1278" i="15"/>
  <c r="H1279" i="15"/>
  <c r="H1280" i="15"/>
  <c r="H1281" i="15"/>
  <c r="H1282" i="15"/>
  <c r="H1283" i="15"/>
  <c r="H1284" i="15"/>
  <c r="H1285" i="15"/>
  <c r="H1286" i="15"/>
  <c r="H1287" i="15"/>
  <c r="H1288" i="15"/>
  <c r="H1289" i="15"/>
  <c r="H1290" i="15"/>
  <c r="H1291" i="15"/>
  <c r="H1292" i="15"/>
  <c r="H1293" i="15"/>
  <c r="H1294" i="15"/>
  <c r="H1295" i="15"/>
  <c r="H1296" i="15"/>
  <c r="H1297" i="15"/>
  <c r="H1298" i="15"/>
  <c r="H1299" i="15"/>
  <c r="H1300" i="15"/>
  <c r="H1301" i="15"/>
  <c r="H1302" i="15"/>
  <c r="H1303" i="15"/>
  <c r="H1304" i="15"/>
  <c r="H1305" i="15"/>
  <c r="H1306" i="15"/>
  <c r="H1307" i="15"/>
  <c r="H1308" i="15"/>
  <c r="H1309" i="15"/>
  <c r="H1310" i="15"/>
  <c r="H1311" i="15"/>
  <c r="H1312" i="15"/>
  <c r="H1313" i="15"/>
  <c r="H1314" i="15"/>
  <c r="H1315" i="15"/>
  <c r="H1316" i="15"/>
  <c r="H1317" i="15"/>
  <c r="H1318" i="15"/>
  <c r="H1319" i="15"/>
  <c r="H1320" i="15"/>
  <c r="H1321" i="15"/>
  <c r="H1322" i="15"/>
  <c r="H1323" i="15"/>
  <c r="H1324" i="15"/>
  <c r="H1325" i="15"/>
  <c r="H1326" i="15"/>
  <c r="H1327" i="15"/>
  <c r="H1328" i="15"/>
  <c r="H1329" i="15"/>
  <c r="H1330" i="15"/>
  <c r="H1331" i="15"/>
  <c r="H1332" i="15"/>
  <c r="H1333" i="15"/>
  <c r="H1334" i="15"/>
  <c r="H1335" i="15"/>
  <c r="H1336" i="15"/>
  <c r="H1337" i="15"/>
  <c r="H1338" i="15"/>
  <c r="H1339" i="15"/>
  <c r="H1340" i="15"/>
  <c r="H1341" i="15"/>
  <c r="H1342" i="15"/>
  <c r="H1343" i="15"/>
  <c r="H1344" i="15"/>
  <c r="H1345" i="15"/>
  <c r="H1346" i="15"/>
  <c r="H1347" i="15"/>
  <c r="H1348" i="15"/>
  <c r="H1349" i="15"/>
  <c r="H1350" i="15"/>
  <c r="H1351" i="15"/>
  <c r="H1352" i="15"/>
  <c r="H1353" i="15"/>
  <c r="H1354" i="15"/>
  <c r="H1355" i="15"/>
  <c r="H1356" i="15"/>
  <c r="H1357" i="15"/>
  <c r="H1358" i="15"/>
  <c r="H1359" i="15"/>
  <c r="H1360" i="15"/>
  <c r="H1361" i="15"/>
  <c r="H1362" i="15"/>
  <c r="H1363" i="15"/>
  <c r="H1364" i="15"/>
  <c r="H1365" i="15"/>
  <c r="H1366" i="15"/>
  <c r="H1367" i="15"/>
  <c r="H1368" i="15"/>
  <c r="H1369" i="15"/>
  <c r="H1370" i="15"/>
  <c r="H1371" i="15"/>
  <c r="H1372" i="15"/>
  <c r="H1373" i="15"/>
  <c r="H1374" i="15"/>
  <c r="H1375" i="15"/>
  <c r="H1376" i="15"/>
  <c r="H1377" i="15"/>
  <c r="H1378" i="15"/>
  <c r="H1379" i="15"/>
  <c r="H1380" i="15"/>
  <c r="H1381" i="15"/>
  <c r="H1382" i="15"/>
  <c r="H1383" i="15"/>
  <c r="H1384" i="15"/>
  <c r="H1385" i="15"/>
  <c r="H1386" i="15"/>
  <c r="H1387" i="15"/>
  <c r="H1388" i="15"/>
  <c r="H1389" i="15"/>
  <c r="H1390" i="15"/>
  <c r="H1391" i="15"/>
  <c r="H1392" i="15"/>
  <c r="H1393" i="15"/>
  <c r="H1394" i="15"/>
  <c r="H1395" i="15"/>
  <c r="H1396" i="15"/>
  <c r="H1397" i="15"/>
  <c r="H1398" i="15"/>
  <c r="H1399" i="15"/>
  <c r="H1400" i="15"/>
  <c r="H1401" i="15"/>
  <c r="H1402" i="15"/>
  <c r="H1403" i="15"/>
  <c r="H1404" i="15"/>
  <c r="H1405" i="15"/>
  <c r="H1406" i="15"/>
  <c r="H1407" i="15"/>
  <c r="H1408" i="15"/>
  <c r="H1409" i="15"/>
  <c r="H1410" i="15"/>
  <c r="H1411" i="15"/>
  <c r="H1412" i="15"/>
  <c r="H1413" i="15"/>
  <c r="H1414" i="15"/>
  <c r="H1415" i="15"/>
  <c r="H1416" i="15"/>
  <c r="H1417" i="15"/>
  <c r="H1418" i="15"/>
  <c r="H1419" i="15"/>
  <c r="H1420" i="15"/>
  <c r="H1421" i="15"/>
  <c r="H1422" i="15"/>
  <c r="H1423" i="15"/>
  <c r="H1424" i="15"/>
  <c r="H1425" i="15"/>
  <c r="H1426" i="15"/>
  <c r="H1427" i="15"/>
  <c r="H1428" i="15"/>
  <c r="H1429" i="15"/>
  <c r="H1430" i="15"/>
  <c r="H1431" i="15"/>
  <c r="H1432" i="15"/>
  <c r="H1433" i="15"/>
  <c r="H1434" i="15"/>
  <c r="H1435" i="15"/>
  <c r="H1436" i="15"/>
  <c r="H1437" i="15"/>
  <c r="H1438" i="15"/>
  <c r="H1439" i="15"/>
  <c r="H1440" i="15"/>
  <c r="H1441" i="15"/>
  <c r="H1442" i="15"/>
  <c r="H1443" i="15"/>
  <c r="H1444" i="15"/>
  <c r="H1445" i="15"/>
  <c r="H1446" i="15"/>
  <c r="H1447" i="15"/>
  <c r="H1448" i="15"/>
  <c r="H1449" i="15"/>
  <c r="H1450" i="15"/>
  <c r="H1451" i="15"/>
  <c r="H1452" i="15"/>
  <c r="H1453" i="15"/>
  <c r="H1454" i="15"/>
  <c r="H1455" i="15"/>
  <c r="H1456" i="15"/>
  <c r="H1457" i="15"/>
  <c r="H1458" i="15"/>
  <c r="H1459" i="15"/>
  <c r="H1460" i="15"/>
  <c r="H1461" i="15"/>
  <c r="H1462" i="15"/>
  <c r="H1463" i="15"/>
  <c r="H1464" i="15"/>
  <c r="H1465" i="15"/>
  <c r="H1466" i="15"/>
  <c r="H1467" i="15"/>
  <c r="H1468" i="15"/>
  <c r="H1469" i="15"/>
  <c r="H1470" i="15"/>
  <c r="H1471" i="15"/>
  <c r="H1472" i="15"/>
  <c r="H1473" i="15"/>
  <c r="H1474" i="15"/>
  <c r="H1475" i="15"/>
  <c r="H1476" i="15"/>
  <c r="H1477" i="15"/>
  <c r="H1478" i="15"/>
  <c r="H1479" i="15"/>
  <c r="H1480" i="15"/>
  <c r="H1481" i="15"/>
  <c r="H1482" i="15"/>
  <c r="H1483" i="15"/>
  <c r="H1484" i="15"/>
  <c r="H1485" i="15"/>
  <c r="H1486" i="15"/>
  <c r="H1487" i="15"/>
  <c r="H1488" i="15"/>
  <c r="H1489" i="15"/>
  <c r="H1490" i="15"/>
  <c r="H1491" i="15"/>
  <c r="H1492" i="15"/>
  <c r="H1493" i="15"/>
  <c r="H1494" i="15"/>
  <c r="H1495" i="15"/>
  <c r="H1496" i="15"/>
  <c r="H1497" i="15"/>
  <c r="H1498" i="15"/>
  <c r="H1499" i="15"/>
  <c r="H1500" i="15"/>
  <c r="H1501" i="15"/>
  <c r="H1502" i="15"/>
  <c r="H1503" i="15"/>
  <c r="H1504" i="15"/>
  <c r="H1505" i="15"/>
  <c r="H1506" i="15"/>
  <c r="H1507" i="15"/>
  <c r="H1508" i="15"/>
  <c r="H1509" i="15"/>
  <c r="H1510" i="15"/>
  <c r="H1511" i="15"/>
  <c r="H1512" i="15"/>
  <c r="H1513" i="15"/>
  <c r="H1514" i="15"/>
  <c r="H1515" i="15"/>
  <c r="H1516" i="15"/>
  <c r="H1517" i="15"/>
  <c r="H1518" i="15"/>
  <c r="H1519" i="15"/>
  <c r="H1520" i="15"/>
  <c r="H1521" i="15"/>
  <c r="H1522" i="15"/>
  <c r="H1523" i="15"/>
  <c r="H1524" i="15"/>
  <c r="H1525" i="15"/>
  <c r="H1526" i="15"/>
  <c r="H1527" i="15"/>
  <c r="H1528" i="15"/>
  <c r="H1529" i="15"/>
  <c r="H1530" i="15"/>
  <c r="H1531" i="15"/>
  <c r="H1532" i="15"/>
  <c r="H1533" i="15"/>
  <c r="H1534" i="15"/>
  <c r="H1535" i="15"/>
  <c r="H1536" i="15"/>
  <c r="H1537" i="15"/>
  <c r="H1538" i="15"/>
  <c r="H1539" i="15"/>
  <c r="H1540" i="15"/>
  <c r="H1541" i="15"/>
  <c r="H1542" i="15"/>
  <c r="H1543" i="15"/>
  <c r="H1544" i="15"/>
  <c r="H1545" i="15"/>
  <c r="H1546" i="15"/>
  <c r="H1547" i="15"/>
  <c r="H1548" i="15"/>
  <c r="H1549" i="15"/>
  <c r="H1550" i="15"/>
  <c r="H1551" i="15"/>
  <c r="H1552" i="15"/>
  <c r="H1553" i="15"/>
  <c r="H1554" i="15"/>
  <c r="H1555" i="15"/>
  <c r="H1556" i="15"/>
  <c r="H1557" i="15"/>
  <c r="H1558" i="15"/>
  <c r="H1559" i="15"/>
  <c r="H1560" i="15"/>
  <c r="H1561" i="15"/>
  <c r="H1562" i="15"/>
  <c r="H1563" i="15"/>
  <c r="H1564" i="15"/>
  <c r="H1565" i="15"/>
  <c r="H1566" i="15"/>
  <c r="H1567" i="15"/>
  <c r="H1568" i="15"/>
  <c r="H1569" i="15"/>
  <c r="H1570" i="15"/>
  <c r="H1571" i="15"/>
  <c r="H1572" i="15"/>
  <c r="H1573" i="15"/>
  <c r="H1574" i="15"/>
  <c r="H1575" i="15"/>
  <c r="H1576" i="15"/>
  <c r="H1577" i="15"/>
  <c r="H1578" i="15"/>
  <c r="H1579" i="15"/>
  <c r="H1580" i="15"/>
  <c r="H1581" i="15"/>
  <c r="H1582" i="15"/>
  <c r="H1583" i="15"/>
  <c r="H1584" i="15"/>
  <c r="H1585" i="15"/>
  <c r="H1586" i="15"/>
  <c r="H1587" i="15"/>
  <c r="H1588" i="15"/>
  <c r="H1589" i="15"/>
  <c r="H1590" i="15"/>
  <c r="H1591" i="15"/>
  <c r="H1592" i="15"/>
  <c r="H1593" i="15"/>
  <c r="H1594" i="15"/>
  <c r="H1595" i="15"/>
  <c r="H1596" i="15"/>
  <c r="H1597" i="15"/>
  <c r="H1598" i="15"/>
  <c r="H1599" i="15"/>
  <c r="H1600" i="15"/>
  <c r="H1601" i="15"/>
  <c r="H1602" i="15"/>
  <c r="H1603" i="15"/>
  <c r="H1604" i="15"/>
  <c r="H1605" i="15"/>
  <c r="H1606" i="15"/>
  <c r="H1607" i="15"/>
  <c r="H1608" i="15"/>
  <c r="H1609" i="15"/>
  <c r="H1610" i="15"/>
  <c r="H1611" i="15"/>
  <c r="H1612" i="15"/>
  <c r="H1613" i="15"/>
  <c r="H1614" i="15"/>
  <c r="H1615" i="15"/>
  <c r="H1616" i="15"/>
  <c r="H1617" i="15"/>
  <c r="H1618" i="15"/>
  <c r="H1619" i="15"/>
  <c r="H1620" i="15"/>
  <c r="H1621" i="15"/>
  <c r="H1622" i="15"/>
  <c r="H1623" i="15"/>
  <c r="H1624" i="15"/>
  <c r="H1625" i="15"/>
  <c r="H1626" i="15"/>
  <c r="H1627" i="15"/>
  <c r="H1628" i="15"/>
  <c r="H1629" i="15"/>
  <c r="H1630" i="15"/>
  <c r="H1631" i="15"/>
  <c r="H1632" i="15"/>
  <c r="H1633" i="15"/>
  <c r="H1634" i="15"/>
  <c r="H1635" i="15"/>
  <c r="H1636" i="15"/>
  <c r="H1637" i="15"/>
  <c r="H1638" i="15"/>
  <c r="H1639" i="15"/>
  <c r="H1640" i="15"/>
  <c r="H1641" i="15"/>
  <c r="H1642" i="15"/>
  <c r="H1643" i="15"/>
  <c r="H1644" i="15"/>
  <c r="H1645" i="15"/>
  <c r="H1646" i="15"/>
  <c r="H1647" i="15"/>
  <c r="H1648" i="15"/>
  <c r="H1649" i="15"/>
  <c r="H1650" i="15"/>
  <c r="H1651" i="15"/>
  <c r="H1652" i="15"/>
  <c r="H1653" i="15"/>
  <c r="H1654" i="15"/>
  <c r="H1655" i="15"/>
  <c r="H1656" i="15"/>
  <c r="H1657" i="15"/>
  <c r="H1658" i="15"/>
  <c r="H1659" i="15"/>
  <c r="H1660" i="15"/>
  <c r="H1661" i="15"/>
  <c r="H1662" i="15"/>
  <c r="H1663" i="15"/>
  <c r="H1664" i="15"/>
  <c r="H1665" i="15"/>
  <c r="H1666" i="15"/>
  <c r="H1667" i="15"/>
  <c r="H1668" i="15"/>
  <c r="H1669" i="15"/>
  <c r="H1670" i="15"/>
  <c r="H1671" i="15"/>
  <c r="H1672" i="15"/>
  <c r="H1673" i="15"/>
  <c r="H1674" i="15"/>
  <c r="H1675" i="15"/>
  <c r="H1676" i="15"/>
  <c r="H1677" i="15"/>
  <c r="H1678" i="15"/>
  <c r="H1679" i="15"/>
  <c r="H1680" i="15"/>
  <c r="H1681" i="15"/>
  <c r="H1682" i="15"/>
  <c r="H1683" i="15"/>
  <c r="H1684" i="15"/>
  <c r="H1685" i="15"/>
  <c r="H1686" i="15"/>
  <c r="H1687" i="15"/>
  <c r="H1688" i="15"/>
  <c r="H1689" i="15"/>
  <c r="H1690" i="15"/>
  <c r="H1691" i="15"/>
  <c r="H1692" i="15"/>
  <c r="H1693" i="15"/>
  <c r="H1694" i="15"/>
  <c r="H1695" i="15"/>
  <c r="H1696" i="15"/>
  <c r="H1697" i="15"/>
  <c r="H1698" i="15"/>
  <c r="H1699" i="15"/>
  <c r="H1700" i="15"/>
  <c r="H1701" i="15"/>
  <c r="H1702" i="15"/>
  <c r="H1703" i="15"/>
  <c r="H1704" i="15"/>
  <c r="H1705" i="15"/>
  <c r="H1706" i="15"/>
  <c r="H1707" i="15"/>
  <c r="H1708" i="15"/>
  <c r="H1709" i="15"/>
  <c r="H1710" i="15"/>
  <c r="H1711" i="15"/>
  <c r="H1712" i="15"/>
  <c r="H1713" i="15"/>
  <c r="H1714" i="15"/>
  <c r="H1715" i="15"/>
  <c r="H1716" i="15"/>
  <c r="H1717" i="15"/>
  <c r="H1718" i="15"/>
  <c r="H1719" i="15"/>
  <c r="H1720" i="15"/>
  <c r="H1721" i="15"/>
  <c r="H1722" i="15"/>
  <c r="H1723" i="15"/>
  <c r="H1724" i="15"/>
  <c r="H1725" i="15"/>
  <c r="H1726" i="15"/>
  <c r="H1727" i="15"/>
  <c r="H1728" i="15"/>
  <c r="H1729" i="15"/>
  <c r="H1730" i="15"/>
  <c r="H1731" i="15"/>
  <c r="H1732" i="15"/>
  <c r="H1733" i="15"/>
  <c r="H1734" i="15"/>
  <c r="H1735" i="15"/>
  <c r="H1736" i="15"/>
  <c r="H1737" i="15"/>
  <c r="H1738" i="15"/>
  <c r="H1739" i="15"/>
  <c r="H1740" i="15"/>
  <c r="H1741" i="15"/>
  <c r="H1742" i="15"/>
  <c r="H1743" i="15"/>
  <c r="H1744" i="15"/>
  <c r="H1745" i="15"/>
  <c r="H1746" i="15"/>
  <c r="H1747" i="15"/>
  <c r="H1748" i="15"/>
  <c r="H1749" i="15"/>
  <c r="H1750" i="15"/>
  <c r="H1751" i="15"/>
  <c r="H1752" i="15"/>
  <c r="H1753" i="15"/>
  <c r="H1754" i="15"/>
  <c r="H1755" i="15"/>
  <c r="H1756" i="15"/>
  <c r="H1757" i="15"/>
  <c r="H1758" i="15"/>
  <c r="H1759" i="15"/>
  <c r="H1760" i="15"/>
  <c r="H1761" i="15"/>
  <c r="H1762" i="15"/>
  <c r="H1763" i="15"/>
  <c r="H1764" i="15"/>
  <c r="H1765" i="15"/>
  <c r="H1766" i="15"/>
  <c r="H1767" i="15"/>
  <c r="H1768" i="15"/>
  <c r="H1769" i="15"/>
  <c r="H1770" i="15"/>
  <c r="H1771" i="15"/>
  <c r="H1772" i="15"/>
  <c r="H1773" i="15"/>
  <c r="H1774" i="15"/>
  <c r="H1775" i="15"/>
  <c r="H1776" i="15"/>
  <c r="H1777" i="15"/>
  <c r="H1778" i="15"/>
  <c r="H1779" i="15"/>
  <c r="H1780" i="15"/>
  <c r="H1781" i="15"/>
  <c r="H1782" i="15"/>
  <c r="H1783" i="15"/>
  <c r="H1784" i="15"/>
  <c r="H1785" i="15"/>
  <c r="H1786" i="15"/>
  <c r="H1787" i="15"/>
  <c r="H1788" i="15"/>
  <c r="H1789" i="15"/>
  <c r="H1790" i="15"/>
  <c r="H1791" i="15"/>
  <c r="H1792" i="15"/>
  <c r="H1793" i="15"/>
  <c r="H1794" i="15"/>
  <c r="H1795" i="15"/>
  <c r="H1796" i="15"/>
  <c r="H1797" i="15"/>
  <c r="H1798" i="15"/>
  <c r="H1799" i="15"/>
  <c r="H1800" i="15"/>
  <c r="H1801" i="15"/>
  <c r="H1802" i="15"/>
  <c r="H1803" i="15"/>
  <c r="H1804" i="15"/>
  <c r="H1805" i="15"/>
  <c r="H1806" i="15"/>
  <c r="H1807" i="15"/>
  <c r="H1808" i="15"/>
  <c r="H1809" i="15"/>
  <c r="H1810" i="15"/>
  <c r="H1811" i="15"/>
  <c r="H1812" i="15"/>
  <c r="H1813" i="15"/>
  <c r="H1814" i="15"/>
  <c r="H1815" i="15"/>
  <c r="H1816" i="15"/>
  <c r="H1817" i="15"/>
  <c r="H1818" i="15"/>
  <c r="H1819" i="15"/>
  <c r="H1820" i="15"/>
  <c r="H1821" i="15"/>
  <c r="H1822" i="15"/>
  <c r="H1823" i="15"/>
  <c r="H1824" i="15"/>
  <c r="H1825" i="15"/>
  <c r="H1826" i="15"/>
  <c r="H1827" i="15"/>
  <c r="H1828" i="15"/>
  <c r="H1829" i="15"/>
  <c r="H1830" i="15"/>
  <c r="H1831" i="15"/>
  <c r="H1832" i="15"/>
  <c r="H1833" i="15"/>
  <c r="H1834" i="15"/>
  <c r="H1835" i="15"/>
  <c r="H1836" i="15"/>
  <c r="H1837" i="15"/>
  <c r="H1838" i="15"/>
  <c r="H1839" i="15"/>
  <c r="H1840" i="15"/>
  <c r="H1841" i="15"/>
  <c r="H1842" i="15"/>
  <c r="H1843" i="15"/>
  <c r="H1844" i="15"/>
  <c r="H1845" i="15"/>
  <c r="H1846" i="15"/>
  <c r="H1847" i="15"/>
  <c r="H1848" i="15"/>
  <c r="H1849" i="15"/>
  <c r="H1850" i="15"/>
  <c r="H1851" i="15"/>
  <c r="H1852" i="15"/>
  <c r="H1853" i="15"/>
  <c r="H1854" i="15"/>
  <c r="H1855" i="15"/>
  <c r="H1856" i="15"/>
  <c r="H1857" i="15"/>
  <c r="H1858" i="15"/>
  <c r="H1859" i="15"/>
  <c r="H1860" i="15"/>
  <c r="H1861" i="15"/>
  <c r="H1862" i="15"/>
  <c r="H1863" i="15"/>
  <c r="H1864" i="15"/>
  <c r="H1865" i="15"/>
  <c r="H1866" i="15"/>
  <c r="H1867" i="15"/>
  <c r="H1868" i="15"/>
  <c r="H1869" i="15"/>
  <c r="H1870" i="15"/>
  <c r="H1871" i="15"/>
  <c r="H1872" i="15"/>
  <c r="H1873" i="15"/>
  <c r="H1874" i="15"/>
  <c r="H1875" i="15"/>
  <c r="H1876" i="15"/>
  <c r="H1877" i="15"/>
  <c r="H1878" i="15"/>
  <c r="H1879" i="15"/>
  <c r="H1880" i="15"/>
  <c r="H1881" i="15"/>
  <c r="H1882" i="15"/>
  <c r="H1883" i="15"/>
  <c r="H1884" i="15"/>
  <c r="H1885" i="15"/>
  <c r="H1886" i="15"/>
  <c r="H1887" i="15"/>
  <c r="H1888" i="15"/>
  <c r="H1889" i="15"/>
  <c r="H1890" i="15"/>
  <c r="H1891" i="15"/>
  <c r="H1892" i="15"/>
  <c r="H1893" i="15"/>
  <c r="H1894" i="15"/>
  <c r="H1895" i="15"/>
  <c r="H1896" i="15"/>
  <c r="H1897" i="15"/>
  <c r="H1898" i="15"/>
  <c r="H1899" i="15"/>
  <c r="H1900" i="15"/>
  <c r="H1901" i="15"/>
  <c r="H1902" i="15"/>
  <c r="H1903" i="15"/>
  <c r="H1904" i="15"/>
  <c r="H1905" i="15"/>
  <c r="H1906" i="15"/>
  <c r="H1907" i="15"/>
  <c r="H1908" i="15"/>
  <c r="H1909" i="15"/>
  <c r="H1910" i="15"/>
  <c r="H1911" i="15"/>
  <c r="H1912" i="15"/>
  <c r="H1913" i="15"/>
  <c r="H1914" i="15"/>
  <c r="H1915" i="15"/>
  <c r="H1916" i="15"/>
  <c r="H1917" i="15"/>
  <c r="H1918" i="15"/>
  <c r="H1919" i="15"/>
  <c r="H1920" i="15"/>
  <c r="H1921" i="15"/>
  <c r="H1922" i="15"/>
  <c r="H1923" i="15"/>
  <c r="H1924" i="15"/>
  <c r="H1925" i="15"/>
  <c r="H1926" i="15"/>
  <c r="H1927" i="15"/>
  <c r="H1928" i="15"/>
  <c r="H1929" i="15"/>
  <c r="H1930" i="15"/>
  <c r="H1931" i="15"/>
  <c r="H1932" i="15"/>
  <c r="H1933" i="15"/>
  <c r="H1934" i="15"/>
  <c r="H1935" i="15"/>
  <c r="H1936" i="15"/>
  <c r="H1937" i="15"/>
  <c r="H1938" i="15"/>
  <c r="H1939" i="15"/>
  <c r="H1940" i="15"/>
  <c r="H1941" i="15"/>
  <c r="H1942" i="15"/>
  <c r="H1943" i="15"/>
  <c r="H1944" i="15"/>
  <c r="H1945" i="15"/>
  <c r="H1946" i="15"/>
  <c r="H1947" i="15"/>
  <c r="H1948" i="15"/>
  <c r="H1949" i="15"/>
  <c r="H1950" i="15"/>
  <c r="H1951" i="15"/>
  <c r="H1952" i="15"/>
  <c r="H1953" i="15"/>
  <c r="H1954" i="15"/>
  <c r="H1955" i="15"/>
  <c r="H1956" i="15"/>
  <c r="H1957" i="15"/>
  <c r="H1958" i="15"/>
  <c r="H1959" i="15"/>
  <c r="H1960" i="15"/>
  <c r="H1961" i="15"/>
  <c r="H1962" i="15"/>
  <c r="H1963" i="15"/>
  <c r="H1964" i="15"/>
  <c r="H1965" i="15"/>
  <c r="H1966" i="15"/>
  <c r="H1967" i="15"/>
  <c r="H1968" i="15"/>
  <c r="H1969" i="15"/>
  <c r="H1970" i="15"/>
  <c r="H1971" i="15"/>
  <c r="H1972" i="15"/>
  <c r="H1973" i="15"/>
  <c r="H1974" i="15"/>
  <c r="H1975" i="15"/>
  <c r="H1976" i="15"/>
  <c r="H1977" i="15"/>
  <c r="H1978" i="15"/>
  <c r="H1979" i="15"/>
  <c r="H1980" i="15"/>
  <c r="H1981" i="15"/>
  <c r="H1982" i="15"/>
  <c r="H1983" i="15"/>
  <c r="H1984" i="15"/>
  <c r="H1985" i="15"/>
  <c r="H1986" i="15"/>
  <c r="H1987" i="15"/>
  <c r="H1988" i="15"/>
  <c r="H1989" i="15"/>
  <c r="H1990" i="15"/>
  <c r="H1991" i="15"/>
  <c r="H1992" i="15"/>
  <c r="H1993" i="15"/>
  <c r="H1994" i="15"/>
  <c r="H1995" i="15"/>
  <c r="H1996" i="15"/>
  <c r="H1997" i="15"/>
  <c r="H1998" i="15"/>
  <c r="H1999" i="15"/>
  <c r="H2000" i="15"/>
  <c r="H2001" i="15"/>
  <c r="H2002" i="15"/>
  <c r="H2003" i="15"/>
  <c r="H2004" i="15"/>
  <c r="H2005" i="15"/>
  <c r="H2006" i="15"/>
  <c r="H2007" i="15"/>
  <c r="H2008" i="15"/>
  <c r="H2009" i="15"/>
  <c r="H2010" i="15"/>
  <c r="H2011" i="15"/>
  <c r="H2012" i="15"/>
  <c r="H2013" i="15"/>
  <c r="H2014" i="15"/>
  <c r="H2015" i="15"/>
  <c r="H2016" i="15"/>
  <c r="H2017" i="15"/>
  <c r="H2018" i="15"/>
  <c r="H2019" i="15"/>
  <c r="H2020" i="15"/>
  <c r="H2021" i="15"/>
  <c r="H2022" i="15"/>
  <c r="H2023" i="15"/>
  <c r="H2024" i="15"/>
  <c r="H2025" i="15"/>
  <c r="H2026" i="15"/>
  <c r="H2027" i="15"/>
  <c r="H2028" i="15"/>
  <c r="H2029" i="15"/>
  <c r="H2030" i="15"/>
  <c r="H2031" i="15"/>
  <c r="H2032" i="15"/>
  <c r="H2033" i="15"/>
  <c r="H2034" i="15"/>
  <c r="H2035" i="15"/>
  <c r="H2036" i="15"/>
  <c r="H2037" i="15"/>
  <c r="H2038" i="15"/>
  <c r="H2039" i="15"/>
  <c r="H2040" i="15"/>
  <c r="H2041" i="15"/>
  <c r="H2042" i="15"/>
  <c r="H2043" i="15"/>
  <c r="H2044" i="15"/>
  <c r="H2045" i="15"/>
  <c r="H2046" i="15"/>
  <c r="H2047" i="15"/>
  <c r="H2048" i="15"/>
  <c r="H2049" i="15"/>
  <c r="H2050" i="15"/>
  <c r="H2051" i="15"/>
  <c r="H2052" i="15"/>
  <c r="H2053" i="15"/>
  <c r="H2054" i="15"/>
  <c r="H2055" i="15"/>
  <c r="H2056" i="15"/>
  <c r="H2057" i="15"/>
  <c r="H2058" i="15"/>
  <c r="H2059" i="15"/>
  <c r="H2060" i="15"/>
  <c r="H2061" i="15"/>
  <c r="H2062" i="15"/>
  <c r="H2063" i="15"/>
  <c r="H2064" i="15"/>
  <c r="H2065" i="15"/>
  <c r="H2066" i="15"/>
  <c r="H2067" i="15"/>
  <c r="H2068" i="15"/>
  <c r="H2069" i="15"/>
  <c r="H2070" i="15"/>
  <c r="H2071" i="15"/>
  <c r="H2072" i="15"/>
  <c r="H2073" i="15"/>
  <c r="H2074" i="15"/>
  <c r="H2075" i="15"/>
  <c r="H2076" i="15"/>
  <c r="H2077" i="15"/>
  <c r="H2078" i="15"/>
  <c r="H2079" i="15"/>
  <c r="H2080" i="15"/>
  <c r="H2081" i="15"/>
  <c r="H2082" i="15"/>
  <c r="H2083" i="15"/>
  <c r="H2084" i="15"/>
  <c r="H2085" i="15"/>
  <c r="H2086" i="15"/>
  <c r="H2087" i="15"/>
  <c r="H2088" i="15"/>
  <c r="H2089" i="15"/>
  <c r="H2090" i="15"/>
  <c r="H2091" i="15"/>
  <c r="H2092" i="15"/>
  <c r="H2093" i="15"/>
  <c r="H2094" i="15"/>
  <c r="H2095" i="15"/>
  <c r="H2096" i="15"/>
  <c r="H2097" i="15"/>
  <c r="H2098" i="15"/>
  <c r="H2099" i="15"/>
  <c r="H2100" i="15"/>
  <c r="H2101" i="15"/>
  <c r="H2102" i="15"/>
  <c r="H2103" i="15"/>
  <c r="H2104" i="15"/>
  <c r="H2105" i="15"/>
  <c r="H2106" i="15"/>
  <c r="H2107" i="15"/>
  <c r="H2108" i="15"/>
  <c r="H2109" i="15"/>
  <c r="H2110" i="15"/>
  <c r="H2111" i="15"/>
  <c r="H2112" i="15"/>
  <c r="H2113" i="15"/>
  <c r="H2114" i="15"/>
  <c r="H2115" i="15"/>
  <c r="H2116" i="15"/>
  <c r="H2117" i="15"/>
  <c r="H2118" i="15"/>
  <c r="H2119" i="15"/>
  <c r="H2120" i="15"/>
  <c r="H2121" i="15"/>
  <c r="H2122" i="15"/>
  <c r="H2123" i="15"/>
  <c r="H2124" i="15"/>
  <c r="H2125" i="15"/>
  <c r="H2126" i="15"/>
  <c r="H2127" i="15"/>
  <c r="H2128" i="15"/>
  <c r="H2129" i="15"/>
  <c r="H2130" i="15"/>
  <c r="H2131" i="15"/>
  <c r="H2132" i="15"/>
  <c r="H2133" i="15"/>
  <c r="H2134" i="15"/>
  <c r="H2135" i="15"/>
  <c r="H2136" i="15"/>
  <c r="H2137" i="15"/>
  <c r="H2138" i="15"/>
  <c r="H2139" i="15"/>
  <c r="H2140" i="15"/>
  <c r="H2141" i="15"/>
  <c r="H2142" i="15"/>
  <c r="H2143" i="15"/>
  <c r="H2144" i="15"/>
  <c r="H2145" i="15"/>
  <c r="H2146" i="15"/>
  <c r="H2147" i="15"/>
  <c r="H2148" i="15"/>
  <c r="H2149" i="15"/>
  <c r="H2150" i="15"/>
  <c r="H2151" i="15"/>
  <c r="H2152" i="15"/>
  <c r="H2153" i="15"/>
  <c r="H2154" i="15"/>
  <c r="H2155" i="15"/>
  <c r="H2156" i="15"/>
  <c r="H2157" i="15"/>
  <c r="H2158" i="15"/>
  <c r="H2159" i="15"/>
  <c r="H2160" i="15"/>
  <c r="H2161" i="15"/>
  <c r="H2162" i="15"/>
  <c r="H2163" i="15"/>
  <c r="H2164" i="15"/>
  <c r="H2165" i="15"/>
  <c r="H2166" i="15"/>
  <c r="H2167" i="15"/>
  <c r="H2168" i="15"/>
  <c r="H2169" i="15"/>
  <c r="H2170" i="15"/>
  <c r="H2171" i="15"/>
  <c r="H2172" i="15"/>
  <c r="H2173" i="15"/>
  <c r="H2174" i="15"/>
  <c r="H2175" i="15"/>
  <c r="H2176" i="15"/>
  <c r="H2177" i="15"/>
  <c r="H2178" i="15"/>
  <c r="H2179" i="15"/>
  <c r="H2180" i="15"/>
  <c r="H2181" i="15"/>
  <c r="H2182" i="15"/>
  <c r="H2183" i="15"/>
  <c r="H2184" i="15"/>
  <c r="H2185" i="15"/>
  <c r="H2186" i="15"/>
  <c r="H2187" i="15"/>
  <c r="H2188" i="15"/>
  <c r="H2189" i="15"/>
  <c r="H2190" i="15"/>
  <c r="H2191" i="15"/>
  <c r="H2192" i="15"/>
  <c r="H2193" i="15"/>
  <c r="H2194" i="15"/>
  <c r="H2195" i="15"/>
  <c r="H2196" i="15"/>
  <c r="H2197" i="15"/>
  <c r="H2198" i="15"/>
  <c r="H2199" i="15"/>
  <c r="H2200" i="15"/>
  <c r="H2201" i="15"/>
  <c r="H2202" i="15"/>
  <c r="H2203" i="15"/>
  <c r="H2204" i="15"/>
  <c r="H2205" i="15"/>
  <c r="H2206" i="15"/>
  <c r="H2207" i="15"/>
  <c r="H2208" i="15"/>
  <c r="H2209" i="15"/>
  <c r="H2210" i="15"/>
  <c r="H2211" i="15"/>
  <c r="H2212" i="15"/>
  <c r="H2213" i="15"/>
  <c r="H2214" i="15"/>
  <c r="H2215" i="15"/>
  <c r="H2216" i="15"/>
  <c r="H2217" i="15"/>
  <c r="H2218" i="15"/>
  <c r="H2219" i="15"/>
  <c r="H2220" i="15"/>
  <c r="H2221" i="15"/>
  <c r="H2222" i="15"/>
  <c r="H2223" i="15"/>
  <c r="H2224" i="15"/>
  <c r="H2225" i="15"/>
  <c r="H2226" i="15"/>
  <c r="H2227" i="15"/>
  <c r="H2228" i="15"/>
  <c r="H2229" i="15"/>
  <c r="H2230" i="15"/>
  <c r="H2231" i="15"/>
  <c r="H2232" i="15"/>
  <c r="H2233" i="15"/>
  <c r="H2234" i="15"/>
  <c r="H2235" i="15"/>
  <c r="H2236" i="15"/>
  <c r="H2237" i="15"/>
  <c r="H2238" i="15"/>
  <c r="H2239" i="15"/>
  <c r="H2240" i="15"/>
  <c r="H2241" i="15"/>
  <c r="H2242" i="15"/>
  <c r="H2243" i="15"/>
  <c r="H2244" i="15"/>
  <c r="H2245" i="15"/>
  <c r="H2246" i="15"/>
  <c r="H2247" i="15"/>
  <c r="H2248" i="15"/>
  <c r="H2249" i="15"/>
  <c r="H2250" i="15"/>
  <c r="H2251" i="15"/>
  <c r="H2252" i="15"/>
  <c r="H2253" i="15"/>
  <c r="H2254" i="15"/>
  <c r="H2255" i="15"/>
  <c r="H2256" i="15"/>
  <c r="H2257" i="15"/>
  <c r="H2258" i="15"/>
  <c r="H2259" i="15"/>
  <c r="H2260" i="15"/>
  <c r="H2261" i="15"/>
  <c r="H2262" i="15"/>
  <c r="H2263" i="15"/>
  <c r="H2264" i="15"/>
  <c r="H2265" i="15"/>
  <c r="H2266" i="15"/>
  <c r="H2267" i="15"/>
  <c r="H2268" i="15"/>
  <c r="H2269" i="15"/>
  <c r="H2270" i="15"/>
  <c r="H2271" i="15"/>
  <c r="H2272" i="15"/>
  <c r="H2273" i="15"/>
  <c r="H2274" i="15"/>
  <c r="H2275" i="15"/>
  <c r="H2276" i="15"/>
  <c r="H2277" i="15"/>
  <c r="H2278" i="15"/>
  <c r="H2279" i="15"/>
  <c r="H2280" i="15"/>
  <c r="H2281" i="15"/>
  <c r="H2282" i="15"/>
  <c r="H2283" i="15"/>
  <c r="H2284" i="15"/>
  <c r="H2285" i="15"/>
  <c r="H2286" i="15"/>
  <c r="H2287" i="15"/>
  <c r="H2288" i="15"/>
  <c r="H2289" i="15"/>
  <c r="H2290" i="15"/>
  <c r="H2291" i="15"/>
  <c r="H2292" i="15"/>
  <c r="H2293" i="15"/>
  <c r="H2294" i="15"/>
  <c r="H2295" i="15"/>
  <c r="H2296" i="15"/>
  <c r="H2297" i="15"/>
  <c r="H2298" i="15"/>
  <c r="H2299" i="15"/>
  <c r="H2300" i="15"/>
  <c r="H2301" i="15"/>
  <c r="H2302" i="15"/>
  <c r="H2303" i="15"/>
  <c r="H2304" i="15"/>
  <c r="H2305" i="15"/>
  <c r="H2306" i="15"/>
  <c r="H2307" i="15"/>
  <c r="H2308" i="15"/>
  <c r="H2309" i="15"/>
  <c r="H2310" i="15"/>
  <c r="H2311" i="15"/>
  <c r="H2312" i="15"/>
  <c r="H2313" i="15"/>
  <c r="H2314" i="15"/>
  <c r="H2315" i="15"/>
  <c r="H2316" i="15"/>
  <c r="H2317" i="15"/>
  <c r="H2318" i="15"/>
  <c r="H2319" i="15"/>
  <c r="H2320" i="15"/>
  <c r="H2321" i="15"/>
  <c r="H2322" i="15"/>
  <c r="H2323" i="15"/>
  <c r="H2324" i="15"/>
  <c r="H2325" i="15"/>
  <c r="H2326" i="15"/>
  <c r="H2327" i="15"/>
  <c r="H2328" i="15"/>
  <c r="H2329" i="15"/>
  <c r="H2330" i="15"/>
  <c r="H2331" i="15"/>
  <c r="H2332" i="15"/>
  <c r="H2333" i="15"/>
  <c r="H2334" i="15"/>
  <c r="H2335" i="15"/>
  <c r="H2336" i="15"/>
  <c r="H2337" i="15"/>
  <c r="H2338" i="15"/>
  <c r="H2339" i="15"/>
  <c r="H2340" i="15"/>
  <c r="H2341" i="15"/>
  <c r="H2342" i="15"/>
  <c r="H2343" i="15"/>
  <c r="H2344" i="15"/>
  <c r="H2345" i="15"/>
  <c r="H2346" i="15"/>
  <c r="H2347" i="15"/>
  <c r="H2348" i="15"/>
  <c r="H2349" i="15"/>
  <c r="H2350" i="15"/>
  <c r="H2351" i="15"/>
  <c r="H2352" i="15"/>
  <c r="H2353" i="15"/>
  <c r="H2354" i="15"/>
  <c r="H2355" i="15"/>
  <c r="H2356" i="15"/>
  <c r="H2357" i="15"/>
  <c r="H2358" i="15"/>
  <c r="H2359" i="15"/>
  <c r="H2360" i="15"/>
  <c r="H2361" i="15"/>
  <c r="H2362" i="15"/>
  <c r="H2363" i="15"/>
  <c r="H2364" i="15"/>
  <c r="H2365" i="15"/>
  <c r="H2366" i="15"/>
  <c r="H2367" i="15"/>
  <c r="H2368" i="15"/>
  <c r="H2369" i="15"/>
  <c r="H2370" i="15"/>
  <c r="H2371" i="15"/>
  <c r="H2372" i="15"/>
  <c r="H2373" i="15"/>
  <c r="H2374" i="15"/>
  <c r="H2375" i="15"/>
  <c r="H2376" i="15"/>
  <c r="H2377" i="15"/>
  <c r="H2378" i="15"/>
  <c r="H2379" i="15"/>
  <c r="H2380" i="15"/>
  <c r="H2381" i="15"/>
  <c r="H2382" i="15"/>
  <c r="H2383" i="15"/>
  <c r="H2384" i="15"/>
  <c r="H2385" i="15"/>
  <c r="H2386" i="15"/>
  <c r="H2387" i="15"/>
  <c r="H2388" i="15"/>
  <c r="H2389" i="15"/>
  <c r="H2390" i="15"/>
  <c r="H2391" i="15"/>
  <c r="H2392" i="15"/>
  <c r="H2393" i="15"/>
  <c r="H2394" i="15"/>
  <c r="H2395" i="15"/>
  <c r="H2396" i="15"/>
  <c r="H2397" i="15"/>
  <c r="H2398" i="15"/>
  <c r="H2399" i="15"/>
  <c r="H2400" i="15"/>
  <c r="H2401" i="15"/>
  <c r="H2402" i="15"/>
  <c r="H2403" i="15"/>
  <c r="H2404" i="15"/>
  <c r="H2405" i="15"/>
  <c r="H2406" i="15"/>
  <c r="H2407" i="15"/>
  <c r="H2408" i="15"/>
  <c r="H2409" i="15"/>
  <c r="H2410" i="15"/>
  <c r="H2411" i="15"/>
  <c r="H2412" i="15"/>
  <c r="H2413" i="15"/>
  <c r="H2414" i="15"/>
  <c r="H2415" i="15"/>
  <c r="H2416" i="15"/>
  <c r="H2417" i="15"/>
  <c r="H2418" i="15"/>
  <c r="H2419" i="15"/>
  <c r="H2420" i="15"/>
  <c r="H2421" i="15"/>
  <c r="H2422" i="15"/>
  <c r="H2423" i="15"/>
  <c r="H2424" i="15"/>
  <c r="H2425" i="15"/>
  <c r="H2426" i="15"/>
  <c r="H2427" i="15"/>
  <c r="H2428" i="15"/>
  <c r="H2429" i="15"/>
  <c r="H2430" i="15"/>
  <c r="H2431" i="15"/>
  <c r="H2432" i="15"/>
  <c r="H2433" i="15"/>
  <c r="H2434" i="15"/>
  <c r="H2435" i="15"/>
  <c r="H2436" i="15"/>
  <c r="H2437" i="15"/>
  <c r="H2438" i="15"/>
  <c r="H2439" i="15"/>
  <c r="H2440" i="15"/>
  <c r="H2441" i="15"/>
  <c r="H2442" i="15"/>
  <c r="H2443" i="15"/>
  <c r="H2444" i="15"/>
  <c r="H2445" i="15"/>
  <c r="H2446" i="15"/>
  <c r="H2447" i="15"/>
  <c r="H2448" i="15"/>
  <c r="H2449" i="15"/>
  <c r="H2450" i="15"/>
  <c r="H2451" i="15"/>
  <c r="H2452" i="15"/>
  <c r="H2453" i="15"/>
  <c r="H2454" i="15"/>
  <c r="H2455" i="15"/>
  <c r="H2456" i="15"/>
  <c r="H2457" i="15"/>
  <c r="H2458" i="15"/>
  <c r="H2459" i="15"/>
  <c r="H2460" i="15"/>
  <c r="H2461" i="15"/>
  <c r="H2462" i="15"/>
  <c r="H2463" i="15"/>
  <c r="H2464" i="15"/>
  <c r="H2465" i="15"/>
  <c r="H2466" i="15"/>
  <c r="H2467" i="15"/>
  <c r="H2468" i="15"/>
  <c r="H2469" i="15"/>
  <c r="H2470" i="15"/>
  <c r="H2471" i="15"/>
  <c r="H2472" i="15"/>
  <c r="H2473" i="15"/>
  <c r="H2474" i="15"/>
  <c r="H2475" i="15"/>
  <c r="H2476" i="15"/>
  <c r="H2477" i="15"/>
  <c r="H2478" i="15"/>
  <c r="H2479" i="15"/>
  <c r="H2480" i="15"/>
  <c r="H2481" i="15"/>
  <c r="H2482" i="15"/>
  <c r="H2483" i="15"/>
  <c r="H2484" i="15"/>
  <c r="H2485" i="15"/>
  <c r="H2486" i="15"/>
  <c r="H2487" i="15"/>
  <c r="H2488" i="15"/>
  <c r="H2489" i="15"/>
  <c r="H2490" i="15"/>
  <c r="H2491" i="15"/>
  <c r="H2492" i="15"/>
  <c r="H2493" i="15"/>
  <c r="H2494" i="15"/>
  <c r="H2495" i="15"/>
  <c r="H2496" i="15"/>
  <c r="H2497" i="15"/>
  <c r="H2498" i="15"/>
  <c r="H2499" i="15"/>
  <c r="H2500" i="15"/>
  <c r="H2501" i="15"/>
  <c r="H2502" i="15"/>
  <c r="H2503" i="15"/>
  <c r="H2504" i="15"/>
  <c r="H2505" i="15"/>
  <c r="H2506" i="15"/>
  <c r="H2507" i="15"/>
  <c r="H2508" i="15"/>
  <c r="H2509" i="15"/>
  <c r="H2510" i="15"/>
  <c r="H2511" i="15"/>
  <c r="H2512" i="15"/>
  <c r="H2513" i="15"/>
  <c r="H2514" i="15"/>
  <c r="H2515" i="15"/>
  <c r="H2516" i="15"/>
  <c r="H2517" i="15"/>
  <c r="H2518" i="15"/>
  <c r="H2519" i="15"/>
  <c r="H2520" i="15"/>
  <c r="H2521" i="15"/>
  <c r="H2522" i="15"/>
  <c r="H2523" i="15"/>
  <c r="H2524" i="15"/>
  <c r="H2525" i="15"/>
  <c r="H2526" i="15"/>
  <c r="H2527" i="15"/>
  <c r="H2528" i="15"/>
  <c r="H2529" i="15"/>
  <c r="H2530" i="15"/>
  <c r="H2531" i="15"/>
  <c r="H2532" i="15"/>
  <c r="H2533" i="15"/>
  <c r="H2534" i="15"/>
  <c r="H2535" i="15"/>
  <c r="H2536" i="15"/>
  <c r="H2537" i="15"/>
  <c r="H2538" i="15"/>
  <c r="H2539" i="15"/>
  <c r="H2540" i="15"/>
  <c r="H2541" i="15"/>
  <c r="H2542" i="15"/>
  <c r="H2543" i="15"/>
  <c r="H2544" i="15"/>
  <c r="H2545" i="15"/>
  <c r="H2546" i="15"/>
  <c r="H2547" i="15"/>
  <c r="H2548" i="15"/>
  <c r="H2549" i="15"/>
  <c r="H2550" i="15"/>
  <c r="H2551" i="15"/>
  <c r="H2552" i="15"/>
  <c r="H2553" i="15"/>
  <c r="H2554" i="15"/>
  <c r="H2555" i="15"/>
  <c r="H2556" i="15"/>
  <c r="H2557" i="15"/>
  <c r="H2558" i="15"/>
  <c r="H2559" i="15"/>
  <c r="H2560" i="15"/>
  <c r="H2561" i="15"/>
  <c r="H2562" i="15"/>
  <c r="H2563" i="15"/>
  <c r="H2564" i="15"/>
  <c r="H2565" i="15"/>
  <c r="H2566" i="15"/>
  <c r="H2567" i="15"/>
  <c r="H2568" i="15"/>
  <c r="H2569" i="15"/>
  <c r="H2570" i="15"/>
  <c r="H2571" i="15"/>
  <c r="H2572" i="15"/>
  <c r="H2573" i="15"/>
  <c r="H2574" i="15"/>
  <c r="H2575" i="15"/>
  <c r="H2576" i="15"/>
  <c r="H2577" i="15"/>
  <c r="H2578" i="15"/>
  <c r="H2579" i="15"/>
  <c r="H2580" i="15"/>
  <c r="H2581" i="15"/>
  <c r="H2582" i="15"/>
  <c r="H2583" i="15"/>
  <c r="H2584" i="15"/>
  <c r="H2585" i="15"/>
  <c r="H2586" i="15"/>
  <c r="H2587" i="15"/>
  <c r="H2588" i="15"/>
  <c r="H2589" i="15"/>
  <c r="H2590" i="15"/>
  <c r="H2591" i="15"/>
  <c r="H2592" i="15"/>
  <c r="H2593" i="15"/>
  <c r="H2594" i="15"/>
  <c r="H2595" i="15"/>
  <c r="H2596" i="15"/>
  <c r="H2597" i="15"/>
  <c r="H2598" i="15"/>
  <c r="H2599" i="15"/>
  <c r="H2600" i="15"/>
  <c r="H2601" i="15"/>
  <c r="H2602" i="15"/>
  <c r="H2603" i="15"/>
  <c r="H2604" i="15"/>
  <c r="H2605" i="15"/>
  <c r="H2606" i="15"/>
  <c r="H2607" i="15"/>
  <c r="H2608" i="15"/>
  <c r="H2609" i="15"/>
  <c r="H2610" i="15"/>
  <c r="H2611" i="15"/>
  <c r="H2612" i="15"/>
  <c r="H2613" i="15"/>
  <c r="H2614" i="15"/>
  <c r="H2615" i="15"/>
  <c r="H2616" i="15"/>
  <c r="H2617" i="15"/>
  <c r="H2618" i="15"/>
  <c r="H2619" i="15"/>
  <c r="H2620" i="15"/>
  <c r="H2621" i="15"/>
  <c r="H2622" i="15"/>
  <c r="H2623" i="15"/>
  <c r="H2624" i="15"/>
  <c r="H2625" i="15"/>
  <c r="H2626" i="15"/>
  <c r="H2627" i="15"/>
  <c r="H2628" i="15"/>
  <c r="H2629" i="15"/>
  <c r="H2630" i="15"/>
  <c r="H2631" i="15"/>
  <c r="H2632" i="15"/>
  <c r="H2633" i="15"/>
  <c r="H2634" i="15"/>
  <c r="H2635" i="15"/>
  <c r="H2636" i="15"/>
  <c r="H2637" i="15"/>
  <c r="H2638" i="15"/>
  <c r="H2639" i="15"/>
  <c r="H2640" i="15"/>
  <c r="H2641" i="15"/>
  <c r="H2642" i="15"/>
  <c r="H2643" i="15"/>
  <c r="H2644" i="15"/>
  <c r="H2645" i="15"/>
  <c r="H2646" i="15"/>
  <c r="H2647" i="15"/>
  <c r="H2648" i="15"/>
  <c r="H2649" i="15"/>
  <c r="H2650" i="15"/>
  <c r="H2651" i="15"/>
  <c r="H2652" i="15"/>
  <c r="H2653" i="15"/>
  <c r="H2654" i="15"/>
  <c r="H2655" i="15"/>
  <c r="H2656" i="15"/>
  <c r="H2657" i="15"/>
  <c r="H2658" i="15"/>
  <c r="H2659" i="15"/>
  <c r="H2660" i="15"/>
  <c r="H2661" i="15"/>
  <c r="H2662" i="15"/>
  <c r="H2663" i="15"/>
  <c r="H2664" i="15"/>
  <c r="H2665" i="15"/>
  <c r="H2666" i="15"/>
  <c r="H2667" i="15"/>
  <c r="H2668" i="15"/>
  <c r="H2669" i="15"/>
  <c r="H2670" i="15"/>
  <c r="H2671" i="15"/>
  <c r="H2672" i="15"/>
  <c r="H2673" i="15"/>
  <c r="H2674" i="15"/>
  <c r="H2675" i="15"/>
  <c r="H2676" i="15"/>
  <c r="H2677" i="15"/>
  <c r="H2678" i="15"/>
  <c r="H2679" i="15"/>
  <c r="H2680" i="15"/>
  <c r="H2681" i="15"/>
  <c r="H2682" i="15"/>
  <c r="H2683" i="15"/>
  <c r="H2684" i="15"/>
  <c r="H2685" i="15"/>
  <c r="H2686" i="15"/>
  <c r="H2687" i="15"/>
  <c r="H2688" i="15"/>
  <c r="H2689" i="15"/>
  <c r="H2690" i="15"/>
  <c r="H2691" i="15"/>
  <c r="H2692" i="15"/>
  <c r="H2693" i="15"/>
  <c r="H2694" i="15"/>
  <c r="H2695" i="15"/>
  <c r="H2696" i="15"/>
  <c r="H2697" i="15"/>
  <c r="H2698" i="15"/>
  <c r="H2699" i="15"/>
  <c r="H2700" i="15"/>
  <c r="H2701" i="15"/>
  <c r="H2702" i="15"/>
  <c r="H2703" i="15"/>
  <c r="H2704" i="15"/>
  <c r="H2705" i="15"/>
  <c r="H2706" i="15"/>
  <c r="H2707" i="15"/>
  <c r="H2708" i="15"/>
  <c r="H2709" i="15"/>
  <c r="H2710" i="15"/>
  <c r="H2711" i="15"/>
  <c r="H2712" i="15"/>
  <c r="H2713" i="15"/>
  <c r="H2714" i="15"/>
  <c r="H2715" i="15"/>
  <c r="H2716" i="15"/>
  <c r="H2717" i="15"/>
  <c r="H2718" i="15"/>
  <c r="H2719" i="15"/>
  <c r="H2720" i="15"/>
  <c r="H2721" i="15"/>
  <c r="H2722" i="15"/>
  <c r="H2723" i="15"/>
  <c r="H2724" i="15"/>
  <c r="H2725" i="15"/>
  <c r="H2726" i="15"/>
  <c r="H2727" i="15"/>
  <c r="H2728" i="15"/>
  <c r="H2729" i="15"/>
  <c r="H2730" i="15"/>
  <c r="H2731" i="15"/>
  <c r="H2732" i="15"/>
  <c r="H2733" i="15"/>
  <c r="H2734" i="15"/>
  <c r="H2735" i="15"/>
  <c r="H2736" i="15"/>
  <c r="H2737" i="15"/>
  <c r="H2738" i="15"/>
  <c r="H2739" i="15"/>
  <c r="H2740" i="15"/>
  <c r="H2741" i="15"/>
  <c r="H2742" i="15"/>
  <c r="H2743" i="15"/>
  <c r="H2744" i="15"/>
  <c r="H2745" i="15"/>
  <c r="H2746" i="15"/>
  <c r="H2747" i="15"/>
  <c r="H2748" i="15"/>
  <c r="H2749" i="15"/>
  <c r="H2750" i="15"/>
  <c r="H2751" i="15"/>
  <c r="H2752" i="15"/>
  <c r="H2753" i="15"/>
  <c r="H2754" i="15"/>
  <c r="H2755" i="15"/>
  <c r="H2756" i="15"/>
  <c r="H2757" i="15"/>
  <c r="H2758" i="15"/>
  <c r="H2759" i="15"/>
  <c r="H2760" i="15"/>
  <c r="H2761" i="15"/>
  <c r="H2762" i="15"/>
  <c r="H2763" i="15"/>
  <c r="H2764" i="15"/>
  <c r="H2765" i="15"/>
  <c r="H2766" i="15"/>
  <c r="H2767" i="15"/>
  <c r="H2768" i="15"/>
  <c r="H2769" i="15"/>
  <c r="H2770" i="15"/>
  <c r="H2771" i="15"/>
  <c r="H2772" i="15"/>
  <c r="H2773" i="15"/>
  <c r="H2774" i="15"/>
  <c r="H2775" i="15"/>
  <c r="H2776" i="15"/>
  <c r="H2777" i="15"/>
  <c r="H2778" i="15"/>
  <c r="H2779" i="15"/>
  <c r="H2780" i="15"/>
  <c r="H2781" i="15"/>
  <c r="H2782" i="15"/>
  <c r="H2783" i="15"/>
  <c r="H2784" i="15"/>
  <c r="H2785" i="15"/>
  <c r="H2786" i="15"/>
  <c r="H2787" i="15"/>
  <c r="H2788" i="15"/>
  <c r="H2789" i="15"/>
  <c r="H2790" i="15"/>
  <c r="H2791" i="15"/>
  <c r="H2792" i="15"/>
  <c r="H2793" i="15"/>
  <c r="H2794" i="15"/>
  <c r="H2795" i="15"/>
  <c r="H2796" i="15"/>
  <c r="H2797" i="15"/>
  <c r="H2798" i="15"/>
  <c r="H2799" i="15"/>
  <c r="H2800" i="15"/>
  <c r="H2801" i="15"/>
  <c r="H2802" i="15"/>
  <c r="H2803" i="15"/>
  <c r="H2804" i="15"/>
  <c r="H2805" i="15"/>
  <c r="H2806" i="15"/>
  <c r="H2807" i="15"/>
  <c r="H2808" i="15"/>
  <c r="H2809" i="15"/>
  <c r="H2810" i="15"/>
  <c r="H2811" i="15"/>
  <c r="H2812" i="15"/>
  <c r="H2813" i="15"/>
  <c r="H2814" i="15"/>
  <c r="H2815" i="15"/>
  <c r="H2816" i="15"/>
  <c r="H2817" i="15"/>
  <c r="H2818" i="15"/>
  <c r="H2819" i="15"/>
  <c r="H2820" i="15"/>
  <c r="H2821" i="15"/>
  <c r="H2822" i="15"/>
  <c r="H2823" i="15"/>
  <c r="H2824" i="15"/>
  <c r="H2825" i="15"/>
  <c r="H2826" i="15"/>
  <c r="H2827" i="15"/>
  <c r="H2828" i="15"/>
  <c r="H2829" i="15"/>
  <c r="H2830" i="15"/>
  <c r="H2831" i="15"/>
  <c r="H2832" i="15"/>
  <c r="H2833" i="15"/>
  <c r="H2834" i="15"/>
  <c r="H2835" i="15"/>
  <c r="H2836" i="15"/>
  <c r="H2837" i="15"/>
  <c r="H2838" i="15"/>
  <c r="H2839" i="15"/>
  <c r="H2840" i="15"/>
  <c r="H2841" i="15"/>
  <c r="H2842" i="15"/>
  <c r="H2843" i="15"/>
  <c r="H2844" i="15"/>
  <c r="H2845" i="15"/>
  <c r="H2846" i="15"/>
  <c r="H2847" i="15"/>
  <c r="H2848" i="15"/>
  <c r="H2849" i="15"/>
  <c r="H2850" i="15"/>
  <c r="H2851" i="15"/>
  <c r="H2852" i="15"/>
  <c r="H2853" i="15"/>
  <c r="H2854" i="15"/>
  <c r="H2855" i="15"/>
  <c r="H2856" i="15"/>
  <c r="H2857" i="15"/>
  <c r="H2858" i="15"/>
  <c r="H2859" i="15"/>
  <c r="H2860" i="15"/>
  <c r="H2861" i="15"/>
  <c r="H2862" i="15"/>
  <c r="H2863" i="15"/>
  <c r="H2864" i="15"/>
  <c r="H2865" i="15"/>
  <c r="H2866" i="15"/>
  <c r="H2867" i="15"/>
  <c r="H2868" i="15"/>
  <c r="H2869" i="15"/>
  <c r="H2870" i="15"/>
  <c r="H2871" i="15"/>
  <c r="H2872" i="15"/>
  <c r="H2873" i="15"/>
  <c r="H2874" i="15"/>
  <c r="H2875" i="15"/>
  <c r="H2876" i="15"/>
  <c r="H2877" i="15"/>
  <c r="H2878" i="15"/>
  <c r="H2879" i="15"/>
  <c r="H2880" i="15"/>
  <c r="H2881" i="15"/>
  <c r="H2882" i="15"/>
  <c r="H2883" i="15"/>
  <c r="H2884" i="15"/>
  <c r="H2885" i="15"/>
  <c r="H2886" i="15"/>
  <c r="H2887" i="15"/>
  <c r="H2888" i="15"/>
  <c r="H2889" i="15"/>
  <c r="H2890" i="15"/>
  <c r="H2891" i="15"/>
  <c r="H2892" i="15"/>
  <c r="H2893" i="15"/>
  <c r="H2894" i="15"/>
  <c r="H2895" i="15"/>
  <c r="H2896" i="15"/>
  <c r="H2897" i="15"/>
  <c r="H2898" i="15"/>
  <c r="H2899" i="15"/>
  <c r="H2900" i="15"/>
  <c r="H2901" i="15"/>
  <c r="H2902" i="15"/>
  <c r="H2903" i="15"/>
  <c r="H2904" i="15"/>
  <c r="H2905" i="15"/>
  <c r="H2906" i="15"/>
  <c r="H2907" i="15"/>
  <c r="H2908" i="15"/>
  <c r="H2909" i="15"/>
  <c r="H2910" i="15"/>
  <c r="H2911" i="15"/>
  <c r="H2912" i="15"/>
  <c r="H2913" i="15"/>
  <c r="H2914" i="15"/>
  <c r="H2915" i="15"/>
  <c r="H2916" i="15"/>
  <c r="H2917" i="15"/>
  <c r="H2918" i="15"/>
  <c r="H2919" i="15"/>
  <c r="H2920" i="15"/>
  <c r="H2921" i="15"/>
  <c r="H2922" i="15"/>
  <c r="H2923" i="15"/>
  <c r="H2924" i="15"/>
  <c r="H2925" i="15"/>
  <c r="H2926" i="15"/>
  <c r="H2927" i="15"/>
  <c r="H2928" i="15"/>
  <c r="H2929" i="15"/>
  <c r="H2930" i="15"/>
  <c r="H2931" i="15"/>
  <c r="H2932" i="15"/>
  <c r="H2933" i="15"/>
  <c r="H2934" i="15"/>
  <c r="H2935" i="15"/>
  <c r="H2936" i="15"/>
  <c r="H2937" i="15"/>
  <c r="H2938" i="15"/>
  <c r="H2939" i="15"/>
  <c r="H2940" i="15"/>
  <c r="H2941" i="15"/>
  <c r="H2942" i="15"/>
  <c r="H2943" i="15"/>
  <c r="H2944" i="15"/>
  <c r="H2945" i="15"/>
  <c r="H2946" i="15"/>
  <c r="H2947" i="15"/>
  <c r="H2948" i="15"/>
  <c r="H2949" i="15"/>
  <c r="H2950" i="15"/>
  <c r="H2951" i="15"/>
  <c r="H2952" i="15"/>
  <c r="H2953" i="15"/>
  <c r="H2954" i="15"/>
  <c r="H2955" i="15"/>
  <c r="H2956" i="15"/>
  <c r="H2957" i="15"/>
  <c r="H2958" i="15"/>
  <c r="H2959" i="15"/>
  <c r="H2960" i="15"/>
  <c r="H2961" i="15"/>
  <c r="H2962" i="15"/>
  <c r="H2963" i="15"/>
  <c r="H2964" i="15"/>
  <c r="H2965" i="15"/>
  <c r="H2966" i="15"/>
  <c r="H2967" i="15"/>
  <c r="H2968" i="15"/>
  <c r="H2969" i="15"/>
  <c r="H2970" i="15"/>
  <c r="H2971" i="15"/>
  <c r="H2972" i="15"/>
  <c r="H2973" i="15"/>
  <c r="H2974" i="15"/>
  <c r="H2975" i="15"/>
  <c r="H2976" i="15"/>
  <c r="H2977" i="15"/>
  <c r="H2978" i="15"/>
  <c r="H2979" i="15"/>
  <c r="H2980" i="15"/>
  <c r="H2981" i="15"/>
  <c r="H2982" i="15"/>
  <c r="H2983" i="15"/>
  <c r="H2984" i="15"/>
  <c r="H2985" i="15"/>
  <c r="H2986" i="15"/>
  <c r="H2987" i="15"/>
  <c r="H2988" i="15"/>
  <c r="H2989" i="15"/>
  <c r="H2990" i="15"/>
  <c r="H2991" i="15"/>
  <c r="H2992" i="15"/>
  <c r="H2993" i="15"/>
  <c r="H2994" i="15"/>
  <c r="H2995" i="15"/>
  <c r="H2996" i="15"/>
  <c r="H2997" i="15"/>
  <c r="H2998" i="15"/>
  <c r="H2999" i="15"/>
  <c r="H3000" i="15"/>
  <c r="H3001" i="15"/>
  <c r="H3002" i="15"/>
  <c r="H3003" i="15"/>
  <c r="H3004" i="15"/>
  <c r="H3005" i="15"/>
  <c r="H3006" i="15"/>
  <c r="H3007" i="15"/>
  <c r="H3008" i="15"/>
  <c r="H3009" i="15"/>
  <c r="H3010" i="15"/>
  <c r="H3011" i="15"/>
  <c r="H3012" i="15"/>
  <c r="H3013" i="15"/>
  <c r="H3014" i="15"/>
  <c r="H3015" i="15"/>
  <c r="H3016" i="15"/>
  <c r="H3017" i="15"/>
  <c r="H3018" i="15"/>
  <c r="H3019" i="15"/>
  <c r="H3020" i="15"/>
  <c r="H3021" i="15"/>
  <c r="H3022" i="15"/>
  <c r="H3023" i="15"/>
  <c r="H3024" i="15"/>
  <c r="H3025" i="15"/>
  <c r="H3026" i="15"/>
  <c r="H3027" i="15"/>
  <c r="H3028" i="15"/>
  <c r="H3029" i="15"/>
  <c r="H3030" i="15"/>
  <c r="H3031" i="15"/>
  <c r="H3032" i="15"/>
  <c r="H3033" i="15"/>
  <c r="H3034" i="15"/>
  <c r="H3035" i="15"/>
  <c r="H3036" i="15"/>
  <c r="H3037" i="15"/>
  <c r="H3038" i="15"/>
  <c r="H3039" i="15"/>
  <c r="H3040" i="15"/>
  <c r="H3041" i="15"/>
  <c r="H3042" i="15"/>
  <c r="H3043" i="15"/>
  <c r="H3044" i="15"/>
  <c r="H3045" i="15"/>
  <c r="H3046" i="15"/>
  <c r="H3047" i="15"/>
  <c r="H3048" i="15"/>
  <c r="H3049" i="15"/>
  <c r="H3050" i="15"/>
  <c r="H3051" i="15"/>
  <c r="H3052" i="15"/>
  <c r="H3053" i="15"/>
  <c r="H3054" i="15"/>
  <c r="H3055" i="15"/>
  <c r="H3056" i="15"/>
  <c r="H3057" i="15"/>
  <c r="H3058" i="15"/>
  <c r="H3059" i="15"/>
  <c r="H3060" i="15"/>
  <c r="H3061" i="15"/>
  <c r="H3062" i="15"/>
  <c r="H3063" i="15"/>
  <c r="H3064" i="15"/>
  <c r="H3065" i="15"/>
  <c r="H3066" i="15"/>
  <c r="H3067" i="15"/>
  <c r="H3068" i="15"/>
  <c r="H3069" i="15"/>
  <c r="H3070" i="15"/>
  <c r="H3071" i="15"/>
  <c r="H3072" i="15"/>
  <c r="H3073" i="15"/>
  <c r="H3074" i="15"/>
  <c r="H3075" i="15"/>
  <c r="H3076" i="15"/>
  <c r="H3077" i="15"/>
  <c r="H3078" i="15"/>
  <c r="H3079" i="15"/>
  <c r="H3080" i="15"/>
  <c r="H3081" i="15"/>
  <c r="H3082" i="15"/>
  <c r="H3083" i="15"/>
  <c r="H3084" i="15"/>
  <c r="H3085" i="15"/>
  <c r="H3086" i="15"/>
  <c r="H3087" i="15"/>
  <c r="H3088" i="15"/>
  <c r="H3089" i="15"/>
  <c r="H3090" i="15"/>
  <c r="H3091" i="15"/>
  <c r="H3092" i="15"/>
  <c r="H3093" i="15"/>
  <c r="H3094" i="15"/>
  <c r="H3095" i="15"/>
  <c r="H3096" i="15"/>
  <c r="H3097" i="15"/>
  <c r="H3098" i="15"/>
  <c r="H3099" i="15"/>
  <c r="H3100" i="15"/>
  <c r="H3101" i="15"/>
  <c r="H3102" i="15"/>
  <c r="H3103" i="15"/>
  <c r="H3104" i="15"/>
  <c r="H3105" i="15"/>
  <c r="H3106" i="15"/>
  <c r="H3107" i="15"/>
  <c r="H3108" i="15"/>
  <c r="H3109" i="15"/>
  <c r="H3110" i="15"/>
  <c r="H3111" i="15"/>
  <c r="H3112" i="15"/>
  <c r="H3113" i="15"/>
  <c r="H3114" i="15"/>
  <c r="H3115" i="15"/>
  <c r="H3116" i="15"/>
  <c r="H3117" i="15"/>
  <c r="H3118" i="15"/>
  <c r="H3119" i="15"/>
  <c r="H3120" i="15"/>
  <c r="H3121" i="15"/>
  <c r="H3122" i="15"/>
  <c r="H3123" i="15"/>
  <c r="H3124" i="15"/>
  <c r="H3125" i="15"/>
  <c r="H3126" i="15"/>
  <c r="H3127" i="15"/>
  <c r="H3128" i="15"/>
  <c r="H3129" i="15"/>
  <c r="H3130" i="15"/>
  <c r="H3131" i="15"/>
  <c r="H3132" i="15"/>
  <c r="H3133" i="15"/>
  <c r="H3134" i="15"/>
  <c r="H3135" i="15"/>
  <c r="H3136" i="15"/>
  <c r="H3137" i="15"/>
  <c r="H3138" i="15"/>
  <c r="H3139" i="15"/>
  <c r="H3140" i="15"/>
  <c r="H3141" i="15"/>
  <c r="H3142" i="15"/>
  <c r="H3143" i="15"/>
  <c r="H3144" i="15"/>
  <c r="H3145" i="15"/>
  <c r="H3146" i="15"/>
  <c r="H3147" i="15"/>
  <c r="H3148" i="15"/>
  <c r="H3149" i="15"/>
  <c r="H3150" i="15"/>
  <c r="H3151" i="15"/>
  <c r="H3152" i="15"/>
  <c r="H3153" i="15"/>
  <c r="H3154" i="15"/>
  <c r="H3155" i="15"/>
  <c r="H3156" i="15"/>
  <c r="H3157" i="15"/>
  <c r="H3158" i="15"/>
  <c r="H3159" i="15"/>
  <c r="H3160" i="15"/>
  <c r="H3161" i="15"/>
  <c r="H3162" i="15"/>
  <c r="H3163" i="15"/>
  <c r="H3164" i="15"/>
  <c r="H3165" i="15"/>
  <c r="H3166" i="15"/>
  <c r="H3167" i="15"/>
  <c r="H3168" i="15"/>
  <c r="H3169" i="15"/>
  <c r="H3170" i="15"/>
  <c r="H3171" i="15"/>
  <c r="H3172" i="15"/>
  <c r="H3173" i="15"/>
  <c r="H3174" i="15"/>
  <c r="H3175" i="15"/>
  <c r="H3176" i="15"/>
  <c r="H3177" i="15"/>
  <c r="H3178" i="15"/>
  <c r="H3179" i="15"/>
  <c r="H3180" i="15"/>
  <c r="H3181" i="15"/>
  <c r="H3182" i="15"/>
  <c r="H3183" i="15"/>
  <c r="H3184" i="15"/>
  <c r="H3185" i="15"/>
  <c r="H3186" i="15"/>
  <c r="H3187" i="15"/>
  <c r="H3188" i="15"/>
  <c r="H3189" i="15"/>
  <c r="H3190" i="15"/>
  <c r="H3191" i="15"/>
  <c r="H3192" i="15"/>
  <c r="H3193" i="15"/>
  <c r="H3194" i="15"/>
  <c r="H3195" i="15"/>
  <c r="H3196" i="15"/>
  <c r="H3197" i="15"/>
  <c r="H3198" i="15"/>
  <c r="H3199" i="15"/>
  <c r="H3200" i="15"/>
  <c r="H3201" i="15"/>
  <c r="H3202" i="15"/>
  <c r="H3203" i="15"/>
  <c r="H3204" i="15"/>
  <c r="H3205" i="15"/>
  <c r="H3206" i="15"/>
  <c r="H3207" i="15"/>
  <c r="H3208" i="15"/>
  <c r="H3209" i="15"/>
  <c r="H3210" i="15"/>
  <c r="H3211" i="15"/>
  <c r="H3212" i="15"/>
  <c r="H3213" i="15"/>
  <c r="H3214" i="15"/>
  <c r="H3215" i="15"/>
  <c r="H3216" i="15"/>
  <c r="H3217" i="15"/>
  <c r="H3218" i="15"/>
  <c r="H3219" i="15"/>
  <c r="H3220" i="15"/>
  <c r="H3221" i="15"/>
  <c r="H3222" i="15"/>
  <c r="H3223" i="15"/>
  <c r="H3224" i="15"/>
  <c r="H3225" i="15"/>
  <c r="H3226" i="15"/>
  <c r="H3227" i="15"/>
  <c r="H3228" i="15"/>
  <c r="H3229" i="15"/>
  <c r="H3230" i="15"/>
  <c r="H3231" i="15"/>
  <c r="H3232" i="15"/>
  <c r="H3233" i="15"/>
  <c r="H3234" i="15"/>
  <c r="H3235" i="15"/>
  <c r="H3236" i="15"/>
  <c r="H3237" i="15"/>
  <c r="H3238" i="15"/>
  <c r="H3239" i="15"/>
  <c r="H3240" i="15"/>
  <c r="H3241" i="15"/>
  <c r="H3242" i="15"/>
  <c r="H3243" i="15"/>
  <c r="H3244" i="15"/>
  <c r="H3245" i="15"/>
  <c r="H3246" i="15"/>
  <c r="H3247" i="15"/>
  <c r="H3248" i="15"/>
  <c r="H3249" i="15"/>
  <c r="H3250" i="15"/>
  <c r="H3251" i="15"/>
  <c r="H3252" i="15"/>
  <c r="H3253" i="15"/>
  <c r="H3254" i="15"/>
  <c r="H3255" i="15"/>
  <c r="H3256" i="15"/>
  <c r="H3257" i="15"/>
  <c r="H3258" i="15"/>
  <c r="H3259" i="15"/>
  <c r="H3260" i="15"/>
  <c r="H3261" i="15"/>
  <c r="H3262" i="15"/>
  <c r="H3263" i="15"/>
  <c r="H3264" i="15"/>
  <c r="H3265" i="15"/>
  <c r="H3266" i="15"/>
  <c r="H3267" i="15"/>
  <c r="H3268" i="15"/>
  <c r="H3269" i="15"/>
  <c r="H3270" i="15"/>
  <c r="H3271" i="15"/>
  <c r="H3272" i="15"/>
  <c r="H3273" i="15"/>
  <c r="H3274" i="15"/>
  <c r="H3275" i="15"/>
  <c r="H3276" i="15"/>
  <c r="H3277" i="15"/>
  <c r="H3278" i="15"/>
  <c r="H3279" i="15"/>
  <c r="H3280" i="15"/>
  <c r="H3281" i="15"/>
  <c r="H3282" i="15"/>
  <c r="H3283" i="15"/>
  <c r="H3284" i="15"/>
  <c r="H3285" i="15"/>
  <c r="H3286" i="15"/>
  <c r="H3287" i="15"/>
  <c r="H3288" i="15"/>
  <c r="H3289" i="15"/>
  <c r="H3290" i="15"/>
  <c r="H3291" i="15"/>
  <c r="H3292" i="15"/>
  <c r="H3293" i="15"/>
  <c r="H3294" i="15"/>
  <c r="H3295" i="15"/>
  <c r="H3296" i="15"/>
  <c r="H3297" i="15"/>
  <c r="H3298" i="15"/>
  <c r="H3299" i="15"/>
  <c r="H3300" i="15"/>
  <c r="H3301" i="15"/>
  <c r="H3302" i="15"/>
  <c r="H3303" i="15"/>
  <c r="H3304" i="15"/>
  <c r="H3305" i="15"/>
  <c r="H3306" i="15"/>
  <c r="H3307" i="15"/>
  <c r="H3308" i="15"/>
  <c r="H3309" i="15"/>
  <c r="H3310" i="15"/>
  <c r="H3311" i="15"/>
  <c r="H3312" i="15"/>
  <c r="H3313" i="15"/>
  <c r="H3314" i="15"/>
  <c r="H3315" i="15"/>
  <c r="H3316" i="15"/>
  <c r="H3317" i="15"/>
  <c r="H3318" i="15"/>
  <c r="H3319" i="15"/>
  <c r="H3320" i="15"/>
  <c r="H3321" i="15"/>
  <c r="H3322" i="15"/>
  <c r="H3323" i="15"/>
  <c r="H3324" i="15"/>
  <c r="H3325" i="15"/>
  <c r="H3326" i="15"/>
  <c r="H3327" i="15"/>
  <c r="H3328" i="15"/>
  <c r="H3329" i="15"/>
  <c r="H3330" i="15"/>
  <c r="H3331" i="15"/>
  <c r="H3332" i="15"/>
  <c r="H3333" i="15"/>
  <c r="H3334" i="15"/>
  <c r="H3335" i="15"/>
  <c r="H3336" i="15"/>
  <c r="H3337" i="15"/>
  <c r="H3338" i="15"/>
  <c r="H3339" i="15"/>
  <c r="H3340" i="15"/>
  <c r="H3341" i="15"/>
  <c r="H3342" i="15"/>
  <c r="H3343" i="15"/>
  <c r="H3344" i="15"/>
  <c r="H3345" i="15"/>
  <c r="H3346" i="15"/>
  <c r="H3347" i="15"/>
  <c r="H3348" i="15"/>
  <c r="H3349" i="15"/>
  <c r="H3350" i="15"/>
  <c r="H3351" i="15"/>
  <c r="H3352" i="15"/>
  <c r="H3353" i="15"/>
  <c r="H3354" i="15"/>
  <c r="H3355" i="15"/>
  <c r="H3356" i="15"/>
  <c r="H3357" i="15"/>
  <c r="H3358" i="15"/>
  <c r="H3359" i="15"/>
  <c r="H3360" i="15"/>
  <c r="H3361" i="15"/>
  <c r="H3362" i="15"/>
  <c r="H3363" i="15"/>
  <c r="H3364" i="15"/>
  <c r="H3365" i="15"/>
  <c r="H3366" i="15"/>
  <c r="H3367" i="15"/>
  <c r="H3368" i="15"/>
  <c r="H3369" i="15"/>
  <c r="H3370" i="15"/>
  <c r="H3371" i="15"/>
  <c r="H3372" i="15"/>
  <c r="H3373" i="15"/>
  <c r="H3374" i="15"/>
  <c r="H3375" i="15"/>
  <c r="H3376" i="15"/>
  <c r="H3377" i="15"/>
  <c r="H3378" i="15"/>
  <c r="H3379" i="15"/>
  <c r="H3380" i="15"/>
  <c r="H3381" i="15"/>
  <c r="H3382" i="15"/>
  <c r="H3383" i="15"/>
  <c r="H3384" i="15"/>
  <c r="H3385" i="15"/>
  <c r="H3386" i="15"/>
  <c r="H3387" i="15"/>
  <c r="H3388" i="15"/>
  <c r="H3389" i="15"/>
  <c r="H3390" i="15"/>
  <c r="H3391" i="15"/>
  <c r="H3392" i="15"/>
  <c r="H3393" i="15"/>
  <c r="H3394" i="15"/>
  <c r="H3395" i="15"/>
  <c r="H3396" i="15"/>
  <c r="H3397" i="15"/>
  <c r="H3398" i="15"/>
  <c r="H3399" i="15"/>
  <c r="H3400" i="15"/>
  <c r="H3401" i="15"/>
  <c r="H3402" i="15"/>
  <c r="H3403" i="15"/>
  <c r="H3404" i="15"/>
  <c r="H3405" i="15"/>
  <c r="H3406" i="15"/>
  <c r="H3407" i="15"/>
  <c r="H3408" i="15"/>
  <c r="H3409" i="15"/>
  <c r="H3410" i="15"/>
  <c r="H3411" i="15"/>
  <c r="H3412" i="15"/>
  <c r="H3413" i="15"/>
  <c r="H3414" i="15"/>
  <c r="H3415" i="15"/>
  <c r="H3416" i="15"/>
  <c r="H3417" i="15"/>
  <c r="H3418" i="15"/>
  <c r="H3419" i="15"/>
  <c r="H3420" i="15"/>
  <c r="H3421" i="15"/>
  <c r="H3422" i="15"/>
  <c r="H3423" i="15"/>
  <c r="H3424" i="15"/>
  <c r="H3425" i="15"/>
  <c r="H3426" i="15"/>
  <c r="H3427" i="15"/>
  <c r="H3428" i="15"/>
  <c r="H3429" i="15"/>
  <c r="H3430" i="15"/>
  <c r="H3431" i="15"/>
  <c r="H3432" i="15"/>
  <c r="H3433" i="15"/>
  <c r="H3434" i="15"/>
  <c r="H3435" i="15"/>
  <c r="H3436" i="15"/>
  <c r="H3437" i="15"/>
  <c r="H3438" i="15"/>
  <c r="H3439" i="15"/>
  <c r="H3440" i="15"/>
  <c r="H3441" i="15"/>
  <c r="H3442" i="15"/>
  <c r="H3443" i="15"/>
  <c r="H3444" i="15"/>
  <c r="H3445" i="15"/>
  <c r="H3446" i="15"/>
  <c r="H3447" i="15"/>
  <c r="H3448" i="15"/>
  <c r="H3449" i="15"/>
  <c r="H3450" i="15"/>
  <c r="H3451" i="15"/>
  <c r="H3452" i="15"/>
  <c r="H3453" i="15"/>
  <c r="H3454" i="15"/>
  <c r="H3455" i="15"/>
  <c r="H3456" i="15"/>
  <c r="H3457" i="15"/>
  <c r="H3458" i="15"/>
  <c r="H3459" i="15"/>
  <c r="H3460" i="15"/>
  <c r="H3461" i="15"/>
  <c r="H3462" i="15"/>
  <c r="H3463" i="15"/>
  <c r="H3464" i="15"/>
  <c r="H3465" i="15"/>
  <c r="H3466" i="15"/>
  <c r="H3467" i="15"/>
  <c r="H3468" i="15"/>
  <c r="H3469" i="15"/>
  <c r="H3470" i="15"/>
  <c r="H3471" i="15"/>
  <c r="H3472" i="15"/>
  <c r="H3473" i="15"/>
  <c r="H3474" i="15"/>
  <c r="H3475" i="15"/>
  <c r="H3476" i="15"/>
  <c r="H3477" i="15"/>
  <c r="H3478" i="15"/>
  <c r="H3479" i="15"/>
  <c r="H3480" i="15"/>
  <c r="H3481" i="15"/>
  <c r="H3482" i="15"/>
  <c r="H3483" i="15"/>
  <c r="H3484" i="15"/>
  <c r="H3485" i="15"/>
  <c r="H3486" i="15"/>
  <c r="H3487" i="15"/>
  <c r="H3488" i="15"/>
  <c r="H3489" i="15"/>
  <c r="H3490" i="15"/>
  <c r="H3491" i="15"/>
  <c r="H3492" i="15"/>
  <c r="H3493" i="15"/>
  <c r="H3494" i="15"/>
  <c r="H3495" i="15"/>
  <c r="H3496" i="15"/>
  <c r="H3497" i="15"/>
  <c r="H3498" i="15"/>
  <c r="H3499" i="15"/>
  <c r="H3500" i="15"/>
  <c r="H3501" i="15"/>
  <c r="H3502" i="15"/>
  <c r="H3503" i="15"/>
  <c r="H3504" i="15"/>
  <c r="H3505" i="15"/>
  <c r="H3506" i="15"/>
  <c r="H3507" i="15"/>
  <c r="H3508" i="15"/>
  <c r="H3509" i="15"/>
  <c r="H3510" i="15"/>
  <c r="H3511" i="15"/>
  <c r="H3512" i="15"/>
  <c r="H3513" i="15"/>
  <c r="H3514" i="15"/>
  <c r="H3515" i="15"/>
  <c r="H3516" i="15"/>
  <c r="H3517" i="15"/>
  <c r="H3518" i="15"/>
  <c r="H3519" i="15"/>
  <c r="H3520" i="15"/>
  <c r="H3521" i="15"/>
  <c r="H3522" i="15"/>
  <c r="H3523" i="15"/>
  <c r="H3524" i="15"/>
  <c r="H3525" i="15"/>
  <c r="H3526" i="15"/>
  <c r="H3527" i="15"/>
  <c r="H3528" i="15"/>
  <c r="H3529" i="15"/>
  <c r="H3530" i="15"/>
  <c r="H3531" i="15"/>
  <c r="H3532" i="15"/>
  <c r="H3533" i="15"/>
  <c r="H3534" i="15"/>
  <c r="H3535" i="15"/>
  <c r="H3536" i="15"/>
  <c r="H3537" i="15"/>
  <c r="H3538" i="15"/>
  <c r="H3539" i="15"/>
  <c r="H3540" i="15"/>
  <c r="H3541" i="15"/>
  <c r="H3542" i="15"/>
  <c r="H3543" i="15"/>
  <c r="H3544" i="15"/>
  <c r="H3545" i="15"/>
  <c r="H3546" i="15"/>
  <c r="H3547" i="15"/>
  <c r="H3548" i="15"/>
  <c r="H3549" i="15"/>
  <c r="H3550" i="15"/>
  <c r="H3551" i="15"/>
  <c r="H3552" i="15"/>
  <c r="H3553" i="15"/>
  <c r="H3554" i="15"/>
  <c r="H3555" i="15"/>
  <c r="H3556" i="15"/>
  <c r="H3557" i="15"/>
  <c r="H3558" i="15"/>
  <c r="H3559" i="15"/>
  <c r="H3560" i="15"/>
  <c r="H3561" i="15"/>
  <c r="H3562" i="15"/>
  <c r="H3563" i="15"/>
  <c r="H3564" i="15"/>
  <c r="H3565" i="15"/>
  <c r="H3566" i="15"/>
  <c r="H3567" i="15"/>
  <c r="H3568" i="15"/>
  <c r="H3569" i="15"/>
  <c r="H3570" i="15"/>
  <c r="H3571" i="15"/>
  <c r="H3572" i="15"/>
  <c r="H3573" i="15"/>
  <c r="H3574" i="15"/>
  <c r="H3575" i="15"/>
  <c r="H3576" i="15"/>
  <c r="H3577" i="15"/>
  <c r="H3578" i="15"/>
  <c r="H3579" i="15"/>
  <c r="H3580" i="15"/>
  <c r="H3581" i="15"/>
  <c r="H3582" i="15"/>
  <c r="H3583" i="15"/>
  <c r="H3584" i="15"/>
  <c r="H3585" i="15"/>
  <c r="H3586" i="15"/>
  <c r="H3587" i="15"/>
  <c r="H3588" i="15"/>
  <c r="H3589" i="15"/>
  <c r="H3590" i="15"/>
  <c r="H3591" i="15"/>
  <c r="H3592" i="15"/>
  <c r="H3593" i="15"/>
  <c r="H3594" i="15"/>
  <c r="H3595" i="15"/>
  <c r="H3596" i="15"/>
  <c r="H3597" i="15"/>
  <c r="H3598" i="15"/>
  <c r="H3599" i="15"/>
  <c r="H3600" i="15"/>
  <c r="H3601" i="15"/>
  <c r="H3602" i="15"/>
  <c r="H3603" i="15"/>
  <c r="H3604" i="15"/>
  <c r="H3605" i="15"/>
  <c r="H3606" i="15"/>
  <c r="H3607" i="15"/>
  <c r="H3608" i="15"/>
  <c r="H3609" i="15"/>
  <c r="H3610" i="15"/>
  <c r="H3611" i="15"/>
  <c r="H3612" i="15"/>
  <c r="H3613" i="15"/>
  <c r="H3614" i="15"/>
  <c r="H3615" i="15"/>
  <c r="H3616" i="15"/>
  <c r="H3617" i="15"/>
  <c r="H3618" i="15"/>
  <c r="H3619" i="15"/>
  <c r="H3620" i="15"/>
  <c r="H3621" i="15"/>
  <c r="H3622" i="15"/>
  <c r="H3623" i="15"/>
  <c r="H3624" i="15"/>
  <c r="H3625" i="15"/>
  <c r="H3626" i="15"/>
  <c r="H3627" i="15"/>
  <c r="H3628" i="15"/>
  <c r="H3629" i="15"/>
  <c r="H3630" i="15"/>
  <c r="H3631" i="15"/>
  <c r="H3632" i="15"/>
  <c r="H3633" i="15"/>
  <c r="H3634" i="15"/>
  <c r="H3635" i="15"/>
  <c r="H3636" i="15"/>
  <c r="H3637" i="15"/>
  <c r="H3638" i="15"/>
  <c r="H3639" i="15"/>
  <c r="H3640" i="15"/>
  <c r="H3641" i="15"/>
  <c r="H3642" i="15"/>
  <c r="H3643" i="15"/>
  <c r="H3644" i="15"/>
  <c r="H3645" i="15"/>
  <c r="H3646" i="15"/>
  <c r="H3647" i="15"/>
  <c r="H3648" i="15"/>
  <c r="H3649" i="15"/>
  <c r="H3650" i="15"/>
  <c r="H3651" i="15"/>
  <c r="H3652" i="15"/>
  <c r="H3653" i="15"/>
  <c r="H3654" i="15"/>
  <c r="H3655" i="15"/>
  <c r="H3656" i="15"/>
  <c r="H3657" i="15"/>
  <c r="H3658" i="15"/>
  <c r="H3659" i="15"/>
  <c r="H3660" i="15"/>
  <c r="H3661" i="15"/>
  <c r="H3662" i="15"/>
  <c r="H3663" i="15"/>
  <c r="H3664" i="15"/>
  <c r="H3665" i="15"/>
  <c r="H3666" i="15"/>
  <c r="H3667" i="15"/>
  <c r="H3668" i="15"/>
  <c r="H3669" i="15"/>
  <c r="H3670" i="15"/>
  <c r="H3671" i="15"/>
  <c r="H3672" i="15"/>
  <c r="H3673" i="15"/>
  <c r="H3674" i="15"/>
  <c r="H3675" i="15"/>
  <c r="H3676" i="15"/>
  <c r="H3677" i="15"/>
  <c r="H3678" i="15"/>
  <c r="H3679" i="15"/>
  <c r="H3680" i="15"/>
  <c r="H3681" i="15"/>
  <c r="H3682" i="15"/>
  <c r="H3683" i="15"/>
  <c r="H3684" i="15"/>
  <c r="H3685" i="15"/>
  <c r="H3686" i="15"/>
  <c r="H3687" i="15"/>
  <c r="H3688" i="15"/>
  <c r="H3689" i="15"/>
  <c r="H3690" i="15"/>
  <c r="H3691" i="15"/>
  <c r="H3692" i="15"/>
  <c r="H3693" i="15"/>
  <c r="H3694" i="15"/>
  <c r="H3695" i="15"/>
  <c r="H3696" i="15"/>
  <c r="H3697" i="15"/>
  <c r="H3698" i="15"/>
  <c r="H3699" i="15"/>
  <c r="H3700" i="15"/>
  <c r="H3701" i="15"/>
  <c r="H3702" i="15"/>
  <c r="H3703" i="15"/>
  <c r="H3704" i="15"/>
  <c r="H3705" i="15"/>
  <c r="H3706" i="15"/>
  <c r="H3707" i="15"/>
  <c r="H3708" i="15"/>
  <c r="H3709" i="15"/>
  <c r="H3710" i="15"/>
  <c r="H3711" i="15"/>
  <c r="H3712" i="15"/>
  <c r="H3713" i="15"/>
  <c r="H3714" i="15"/>
  <c r="H3715" i="15"/>
  <c r="H3716" i="15"/>
  <c r="H3717" i="15"/>
  <c r="H3718" i="15"/>
  <c r="H3719" i="15"/>
  <c r="H3720" i="15"/>
  <c r="H3721" i="15"/>
  <c r="H3722" i="15"/>
  <c r="H3723" i="15"/>
  <c r="H3724" i="15"/>
  <c r="H3725" i="15"/>
  <c r="H3726" i="15"/>
  <c r="H3727" i="15"/>
  <c r="H3728" i="15"/>
  <c r="H3729" i="15"/>
  <c r="H3730" i="15"/>
  <c r="H3731" i="15"/>
  <c r="H3732" i="15"/>
  <c r="H3733" i="15"/>
  <c r="H3734" i="15"/>
  <c r="H3735" i="15"/>
  <c r="H3736" i="15"/>
  <c r="H3737" i="15"/>
  <c r="H3738" i="15"/>
  <c r="H3739" i="15"/>
  <c r="H3740" i="15"/>
  <c r="H3741" i="15"/>
  <c r="H3742" i="15"/>
  <c r="H3743" i="15"/>
  <c r="H3744" i="15"/>
  <c r="H3745" i="15"/>
  <c r="H3746" i="15"/>
  <c r="H3747" i="15"/>
  <c r="H3748" i="15"/>
  <c r="H3749" i="15"/>
  <c r="H3750" i="15"/>
  <c r="H3751" i="15"/>
  <c r="H3752" i="15"/>
  <c r="H3753" i="15"/>
  <c r="H3754" i="15"/>
  <c r="H3755" i="15"/>
  <c r="H3756" i="15"/>
  <c r="H3757" i="15"/>
  <c r="H3758" i="15"/>
  <c r="H3759" i="15"/>
  <c r="H3760" i="15"/>
  <c r="H3761" i="15"/>
  <c r="H3762" i="15"/>
  <c r="H3763" i="15"/>
  <c r="H3764" i="15"/>
  <c r="H3765" i="15"/>
  <c r="H3766" i="15"/>
  <c r="H3767" i="15"/>
  <c r="H3768" i="15"/>
  <c r="H3769" i="15"/>
  <c r="H3770" i="15"/>
  <c r="H3771" i="15"/>
  <c r="H3772" i="15"/>
  <c r="H3773" i="15"/>
  <c r="H3774" i="15"/>
  <c r="H3775" i="15"/>
  <c r="H3776" i="15"/>
  <c r="H3777" i="15"/>
  <c r="H3778" i="15"/>
  <c r="H3779" i="15"/>
  <c r="H3780" i="15"/>
  <c r="H3781" i="15"/>
  <c r="H3782" i="15"/>
  <c r="H3783" i="15"/>
  <c r="H3784" i="15"/>
  <c r="H3785" i="15"/>
  <c r="H3786" i="15"/>
  <c r="H3787" i="15"/>
  <c r="H3788" i="15"/>
  <c r="H3789" i="15"/>
  <c r="H3790" i="15"/>
  <c r="H3791" i="15"/>
  <c r="H3792" i="15"/>
  <c r="H3793" i="15"/>
  <c r="H3794" i="15"/>
  <c r="H3795" i="15"/>
  <c r="H3796" i="15"/>
  <c r="H3797" i="15"/>
  <c r="H3798" i="15"/>
  <c r="H3799" i="15"/>
  <c r="H3800" i="15"/>
  <c r="H3801" i="15"/>
  <c r="H3802" i="15"/>
  <c r="H3803" i="15"/>
  <c r="H3804" i="15"/>
  <c r="H3805" i="15"/>
  <c r="H3806" i="15"/>
  <c r="H3807" i="15"/>
  <c r="H3808" i="15"/>
  <c r="H3809" i="15"/>
  <c r="H3810" i="15"/>
  <c r="H3811" i="15"/>
  <c r="H3812" i="15"/>
  <c r="H3813" i="15"/>
  <c r="H3814" i="15"/>
  <c r="H3815" i="15"/>
  <c r="H3816" i="15"/>
  <c r="H3817" i="15"/>
  <c r="H3818" i="15"/>
  <c r="H3819" i="15"/>
  <c r="H3820" i="15"/>
  <c r="H3821" i="15"/>
  <c r="H3822" i="15"/>
  <c r="H3823" i="15"/>
  <c r="H3824" i="15"/>
  <c r="H3825" i="15"/>
  <c r="H3826" i="15"/>
  <c r="H3827" i="15"/>
  <c r="H3828" i="15"/>
  <c r="H3829" i="15"/>
  <c r="H3830" i="15"/>
  <c r="H3831" i="15"/>
  <c r="H3832" i="15"/>
  <c r="H3833" i="15"/>
  <c r="H3834" i="15"/>
  <c r="H3835" i="15"/>
  <c r="H3836" i="15"/>
  <c r="H3837" i="15"/>
  <c r="H3838" i="15"/>
  <c r="H3839" i="15"/>
  <c r="H3840" i="15"/>
  <c r="H3841" i="15"/>
  <c r="H3842" i="15"/>
  <c r="H3843" i="15"/>
  <c r="H3844" i="15"/>
  <c r="H3845" i="15"/>
  <c r="H3846" i="15"/>
  <c r="H3847" i="15"/>
  <c r="H3848" i="15"/>
  <c r="H3849" i="15"/>
  <c r="H3850" i="15"/>
  <c r="H3851" i="15"/>
  <c r="H3852" i="15"/>
  <c r="H3853" i="15"/>
  <c r="H3854" i="15"/>
  <c r="H3855" i="15"/>
  <c r="H3856" i="15"/>
  <c r="H3857" i="15"/>
  <c r="H3858" i="15"/>
  <c r="H3859" i="15"/>
  <c r="H3860" i="15"/>
  <c r="H3861" i="15"/>
  <c r="H3862" i="15"/>
  <c r="H3863" i="15"/>
  <c r="H3864" i="15"/>
  <c r="H3865" i="15"/>
  <c r="H3866" i="15"/>
  <c r="H3867" i="15"/>
  <c r="H3868" i="15"/>
  <c r="H3869" i="15"/>
  <c r="H3870" i="15"/>
  <c r="H3871" i="15"/>
  <c r="H3872" i="15"/>
  <c r="H3873" i="15"/>
  <c r="H3874" i="15"/>
  <c r="H3875" i="15"/>
  <c r="H3876" i="15"/>
  <c r="H3877" i="15"/>
  <c r="H3878" i="15"/>
  <c r="H3879" i="15"/>
  <c r="H3880" i="15"/>
  <c r="H3881" i="15"/>
  <c r="H3882" i="15"/>
  <c r="H3883" i="15"/>
  <c r="H3884" i="15"/>
  <c r="H3885" i="15"/>
  <c r="H3886" i="15"/>
  <c r="H3887" i="15"/>
  <c r="H3888" i="15"/>
  <c r="H3889" i="15"/>
  <c r="H3890" i="15"/>
  <c r="H3891" i="15"/>
  <c r="H3892" i="15"/>
  <c r="H3893" i="15"/>
  <c r="H3894" i="15"/>
  <c r="H3895" i="15"/>
  <c r="H3896" i="15"/>
  <c r="H3897" i="15"/>
  <c r="H3898" i="15"/>
  <c r="H3899" i="15"/>
  <c r="H3900" i="15"/>
  <c r="H3901" i="15"/>
  <c r="H3902" i="15"/>
  <c r="H3903" i="15"/>
  <c r="H3904" i="15"/>
  <c r="H3905" i="15"/>
  <c r="H3906" i="15"/>
  <c r="H3907" i="15"/>
  <c r="H3908" i="15"/>
  <c r="H3909" i="15"/>
  <c r="H3910" i="15"/>
  <c r="H3911" i="15"/>
  <c r="H3912" i="15"/>
  <c r="H3913" i="15"/>
  <c r="H3914" i="15"/>
  <c r="H3915" i="15"/>
  <c r="H3916" i="15"/>
  <c r="H3917" i="15"/>
  <c r="H3918" i="15"/>
  <c r="H3919" i="15"/>
  <c r="H3920" i="15"/>
  <c r="H3921" i="15"/>
  <c r="H3922" i="15"/>
  <c r="H3923" i="15"/>
  <c r="H3924" i="15"/>
  <c r="H3925" i="15"/>
  <c r="H3926" i="15"/>
  <c r="H3927" i="15"/>
  <c r="H3928" i="15"/>
  <c r="H3929" i="15"/>
  <c r="H3930" i="15"/>
  <c r="H3931" i="15"/>
  <c r="H3932" i="15"/>
  <c r="H3933" i="15"/>
  <c r="H3934" i="15"/>
  <c r="H3935" i="15"/>
  <c r="H3936" i="15"/>
  <c r="H3937" i="15"/>
  <c r="H3938" i="15"/>
  <c r="H3939" i="15"/>
  <c r="H3940" i="15"/>
  <c r="H3941" i="15"/>
  <c r="H3942" i="15"/>
  <c r="H3943" i="15"/>
  <c r="H3944" i="15"/>
  <c r="H3945" i="15"/>
  <c r="H3946" i="15"/>
  <c r="H3947" i="15"/>
  <c r="H3948" i="15"/>
  <c r="H3949" i="15"/>
  <c r="H3950" i="15"/>
  <c r="H3951" i="15"/>
  <c r="H3952" i="15"/>
  <c r="H3953" i="15"/>
  <c r="H3954" i="15"/>
  <c r="H3955" i="15"/>
  <c r="H3956" i="15"/>
  <c r="H3957" i="15"/>
  <c r="H3958" i="15"/>
  <c r="H3959" i="15"/>
  <c r="H3960" i="15"/>
  <c r="H3961" i="15"/>
  <c r="H3962" i="15"/>
  <c r="H3963" i="15"/>
  <c r="H3964" i="15"/>
  <c r="H3965" i="15"/>
  <c r="H3966" i="15"/>
  <c r="H3967" i="15"/>
  <c r="H3968" i="15"/>
  <c r="H3969" i="15"/>
  <c r="H3970" i="15"/>
  <c r="H3971" i="15"/>
  <c r="H3972" i="15"/>
  <c r="H3973" i="15"/>
  <c r="H3974" i="15"/>
  <c r="H3975" i="15"/>
  <c r="H3976" i="15"/>
  <c r="H3977" i="15"/>
  <c r="H3978" i="15"/>
  <c r="H3979" i="15"/>
  <c r="H3980" i="15"/>
  <c r="H3981" i="15"/>
  <c r="H3982" i="15"/>
  <c r="H3983" i="15"/>
  <c r="H3984" i="15"/>
  <c r="H3985" i="15"/>
  <c r="H3986" i="15"/>
  <c r="H3987" i="15"/>
  <c r="H3988" i="15"/>
  <c r="H3989" i="15"/>
  <c r="H3990" i="15"/>
  <c r="H3991" i="15"/>
  <c r="H3992" i="15"/>
  <c r="H3993" i="15"/>
  <c r="H3994" i="15"/>
  <c r="H3995" i="15"/>
  <c r="H3996" i="15"/>
  <c r="H3997" i="15"/>
  <c r="H3998" i="15"/>
  <c r="H3999" i="15"/>
  <c r="H4000" i="15"/>
  <c r="H4001" i="15"/>
  <c r="H4002" i="15"/>
  <c r="H4003" i="15"/>
  <c r="H4004" i="15"/>
  <c r="H4005" i="15"/>
  <c r="H4006" i="15"/>
  <c r="H4007" i="15"/>
  <c r="H4008" i="15"/>
  <c r="H4009" i="15"/>
  <c r="H4010" i="15"/>
  <c r="H4011" i="15"/>
  <c r="H4012" i="15"/>
  <c r="H4013" i="15"/>
  <c r="H4014" i="15"/>
  <c r="H4015" i="15"/>
  <c r="H4016" i="15"/>
  <c r="H4017" i="15"/>
  <c r="H4018" i="15"/>
  <c r="H4019" i="15"/>
  <c r="H4020" i="15"/>
  <c r="H4021" i="15"/>
  <c r="H4022" i="15"/>
  <c r="H4023" i="15"/>
  <c r="H4024" i="15"/>
  <c r="H4025" i="15"/>
  <c r="H4026" i="15"/>
  <c r="H4027" i="15"/>
  <c r="H4028" i="15"/>
  <c r="H4029" i="15"/>
  <c r="H4030" i="15"/>
  <c r="H4031" i="15"/>
  <c r="H4032" i="15"/>
  <c r="H4033" i="15"/>
  <c r="H4034" i="15"/>
  <c r="H4035" i="15"/>
  <c r="H4036" i="15"/>
  <c r="H4037" i="15"/>
  <c r="H4038" i="15"/>
  <c r="H4039" i="15"/>
  <c r="H4040" i="15"/>
  <c r="H4041" i="15"/>
  <c r="H4042" i="15"/>
  <c r="H4043" i="15"/>
  <c r="H4044" i="15"/>
  <c r="H4045" i="15"/>
  <c r="H4046" i="15"/>
  <c r="H4047" i="15"/>
  <c r="H4048" i="15"/>
  <c r="H4049" i="15"/>
  <c r="H4050" i="15"/>
  <c r="H4051" i="15"/>
  <c r="H4052" i="15"/>
  <c r="H4053" i="15"/>
  <c r="H4054" i="15"/>
  <c r="H4055" i="15"/>
  <c r="H4056" i="15"/>
  <c r="H4057" i="15"/>
  <c r="H4058" i="15"/>
  <c r="H4059" i="15"/>
  <c r="H4060" i="15"/>
  <c r="H4061" i="15"/>
  <c r="H4062" i="15"/>
  <c r="H4063" i="15"/>
  <c r="H4064" i="15"/>
  <c r="H4065" i="15"/>
  <c r="H4066" i="15"/>
  <c r="H4067" i="15"/>
  <c r="H4068" i="15"/>
  <c r="H4069" i="15"/>
  <c r="H4070" i="15"/>
  <c r="H4071" i="15"/>
  <c r="H4072" i="15"/>
  <c r="H4073" i="15"/>
  <c r="H4074" i="15"/>
  <c r="H4075" i="15"/>
  <c r="H4076" i="15"/>
  <c r="H4077" i="15"/>
  <c r="H4078" i="15"/>
  <c r="H4079" i="15"/>
  <c r="H4080" i="15"/>
  <c r="H4081" i="15"/>
  <c r="H4082" i="15"/>
  <c r="H4083" i="15"/>
  <c r="H4084" i="15"/>
  <c r="H4085" i="15"/>
  <c r="H4086" i="15"/>
  <c r="H4087" i="15"/>
  <c r="H4088" i="15"/>
  <c r="H4089" i="15"/>
  <c r="H4090" i="15"/>
  <c r="H4091" i="15"/>
  <c r="H4092" i="15"/>
  <c r="H4093" i="15"/>
  <c r="H4094" i="15"/>
  <c r="H4095" i="15"/>
  <c r="H4096" i="15"/>
  <c r="H4097" i="15"/>
  <c r="H4098" i="15"/>
  <c r="H4099" i="15"/>
  <c r="H4100" i="15"/>
  <c r="H4101" i="15"/>
  <c r="H4102" i="15"/>
  <c r="H4103" i="15"/>
  <c r="H4104" i="15"/>
  <c r="H4105" i="15"/>
  <c r="H4106" i="15"/>
  <c r="H4107" i="15"/>
  <c r="H4108" i="15"/>
  <c r="H4109" i="15"/>
  <c r="H4110" i="15"/>
  <c r="H4111" i="15"/>
  <c r="H4112" i="15"/>
  <c r="H4113" i="15"/>
  <c r="H4114" i="15"/>
  <c r="H4115" i="15"/>
  <c r="H4116" i="15"/>
  <c r="H4117" i="15"/>
  <c r="H4118" i="15"/>
  <c r="H4119" i="15"/>
  <c r="H4120" i="15"/>
  <c r="H4121" i="15"/>
  <c r="H4122" i="15"/>
  <c r="H4123" i="15"/>
  <c r="H4124" i="15"/>
  <c r="H4125" i="15"/>
  <c r="H4126" i="15"/>
  <c r="H4127" i="15"/>
  <c r="H4128" i="15"/>
  <c r="H4129" i="15"/>
  <c r="H4130" i="15"/>
  <c r="H4131" i="15"/>
  <c r="H4132" i="15"/>
  <c r="H4133" i="15"/>
  <c r="H4134" i="15"/>
  <c r="H4135" i="15"/>
  <c r="H4136" i="15"/>
  <c r="H4137" i="15"/>
  <c r="H4138" i="15"/>
  <c r="H4139" i="15"/>
  <c r="H4140" i="15"/>
  <c r="H4141" i="15"/>
  <c r="H4142" i="15"/>
  <c r="H4143" i="15"/>
  <c r="H4144" i="15"/>
  <c r="H4145" i="15"/>
  <c r="H4146" i="15"/>
  <c r="H4147" i="15"/>
  <c r="H4148" i="15"/>
  <c r="H4149" i="15"/>
  <c r="H4150" i="15"/>
  <c r="H4151" i="15"/>
  <c r="H4152" i="15"/>
  <c r="H4153" i="15"/>
  <c r="H4154" i="15"/>
  <c r="H4155" i="15"/>
  <c r="H4156" i="15"/>
  <c r="H4157" i="15"/>
  <c r="H4158" i="15"/>
  <c r="H4159" i="15"/>
  <c r="H4160" i="15"/>
  <c r="H4161" i="15"/>
  <c r="H4162" i="15"/>
  <c r="H4163" i="15"/>
  <c r="H4164" i="15"/>
  <c r="H4165" i="15"/>
  <c r="H4166" i="15"/>
  <c r="H4167" i="15"/>
  <c r="H4168" i="15"/>
  <c r="H4169" i="15"/>
  <c r="H4170" i="15"/>
  <c r="H4171" i="15"/>
  <c r="H4172" i="15"/>
  <c r="H4173" i="15"/>
  <c r="H4174" i="15"/>
  <c r="H4175" i="15"/>
  <c r="H4176" i="15"/>
  <c r="H4177" i="15"/>
  <c r="H4178" i="15"/>
  <c r="H4179" i="15"/>
  <c r="H4180" i="15"/>
  <c r="H4181" i="15"/>
  <c r="H4182" i="15"/>
  <c r="H4183" i="15"/>
  <c r="H4184" i="15"/>
  <c r="H4185" i="15"/>
  <c r="H4186" i="15"/>
  <c r="H4187" i="15"/>
  <c r="H4188" i="15"/>
  <c r="H4189" i="15"/>
  <c r="H4190" i="15"/>
  <c r="H4191" i="15"/>
  <c r="H4192" i="15"/>
  <c r="H4193" i="15"/>
  <c r="H4194" i="15"/>
  <c r="H4195" i="15"/>
  <c r="H4196" i="15"/>
  <c r="H4197" i="15"/>
  <c r="H4198" i="15"/>
  <c r="H4199" i="15"/>
  <c r="H4200" i="15"/>
  <c r="H4201" i="15"/>
  <c r="H4202" i="15"/>
  <c r="H4203" i="15"/>
  <c r="H4204" i="15"/>
  <c r="H4205" i="15"/>
  <c r="H4206" i="15"/>
  <c r="H4207" i="15"/>
  <c r="H4208" i="15"/>
  <c r="H4209" i="15"/>
  <c r="H4210" i="15"/>
  <c r="H4211" i="15"/>
  <c r="H4212" i="15"/>
  <c r="H4213" i="15"/>
  <c r="H4214" i="15"/>
  <c r="H4215" i="15"/>
  <c r="H4216" i="15"/>
  <c r="H4217" i="15"/>
  <c r="H4218" i="15"/>
  <c r="H4219" i="15"/>
  <c r="H4220" i="15"/>
  <c r="H4221" i="15"/>
  <c r="H4222" i="15"/>
  <c r="H4223" i="15"/>
  <c r="H4224" i="15"/>
  <c r="H4225" i="15"/>
  <c r="H4226" i="15"/>
  <c r="H4227" i="15"/>
  <c r="H4228" i="15"/>
  <c r="H4229" i="15"/>
  <c r="H4230" i="15"/>
  <c r="H4231" i="15"/>
  <c r="H4232" i="15"/>
  <c r="H4233" i="15"/>
  <c r="H4234" i="15"/>
  <c r="H4235" i="15"/>
  <c r="H4236" i="15"/>
  <c r="H4237" i="15"/>
  <c r="H4238" i="15"/>
  <c r="H4239" i="15"/>
  <c r="H4240" i="15"/>
  <c r="H4241" i="15"/>
  <c r="H4242" i="15"/>
  <c r="H4243" i="15"/>
  <c r="H4244" i="15"/>
  <c r="H4245" i="15"/>
  <c r="H4246" i="15"/>
  <c r="H4247" i="15"/>
  <c r="H4248" i="15"/>
  <c r="H4249" i="15"/>
  <c r="H4250" i="15"/>
  <c r="H4251" i="15"/>
  <c r="H4252" i="15"/>
  <c r="H4253" i="15"/>
  <c r="H4254" i="15"/>
  <c r="H4255" i="15"/>
  <c r="H4256" i="15"/>
  <c r="H4257" i="15"/>
  <c r="H4258" i="15"/>
  <c r="H4259" i="15"/>
  <c r="H4260" i="15"/>
  <c r="H4261" i="15"/>
  <c r="H4262" i="15"/>
  <c r="H4263" i="15"/>
  <c r="H4264" i="15"/>
  <c r="H4265" i="15"/>
  <c r="H4266" i="15"/>
  <c r="H4267" i="15"/>
  <c r="H4268" i="15"/>
  <c r="H4269" i="15"/>
  <c r="H4270" i="15"/>
  <c r="H4271" i="15"/>
  <c r="H4272" i="15"/>
  <c r="H4273" i="15"/>
  <c r="H4274" i="15"/>
  <c r="H4275" i="15"/>
  <c r="H4276" i="15"/>
  <c r="H4277" i="15"/>
  <c r="H4278" i="15"/>
  <c r="H4279" i="15"/>
  <c r="H4280" i="15"/>
  <c r="H4281" i="15"/>
  <c r="H4282" i="15"/>
  <c r="H4283" i="15"/>
  <c r="H4284" i="15"/>
  <c r="H4285" i="15"/>
  <c r="H4286" i="15"/>
  <c r="H4287" i="15"/>
  <c r="H4288" i="15"/>
  <c r="H4289" i="15"/>
  <c r="H4290" i="15"/>
  <c r="H4291" i="15"/>
  <c r="H4292" i="15"/>
  <c r="H4293" i="15"/>
  <c r="H4294" i="15"/>
  <c r="H4295" i="15"/>
  <c r="H4296" i="15"/>
  <c r="H4297" i="15"/>
  <c r="H4298" i="15"/>
  <c r="H4299" i="15"/>
  <c r="H4300" i="15"/>
  <c r="H4301" i="15"/>
  <c r="H4302" i="15"/>
  <c r="H4303" i="15"/>
  <c r="H4304" i="15"/>
  <c r="H4305" i="15"/>
  <c r="H4306" i="15"/>
  <c r="H4307" i="15"/>
  <c r="H4308" i="15"/>
  <c r="H4309" i="15"/>
  <c r="H4310" i="15"/>
  <c r="H4311" i="15"/>
  <c r="H4312" i="15"/>
  <c r="H4313" i="15"/>
  <c r="H4314" i="15"/>
  <c r="H4315" i="15"/>
  <c r="H4316" i="15"/>
  <c r="H4317" i="15"/>
  <c r="H4318" i="15"/>
  <c r="H4319" i="15"/>
  <c r="H4320" i="15"/>
  <c r="H4321" i="15"/>
  <c r="H4322" i="15"/>
  <c r="H4323" i="15"/>
  <c r="H4324" i="15"/>
  <c r="H4325" i="15"/>
  <c r="H4326" i="15"/>
  <c r="H4327" i="15"/>
  <c r="H4328" i="15"/>
  <c r="H4329" i="15"/>
  <c r="H4330" i="15"/>
  <c r="H4331" i="15"/>
  <c r="H4332" i="15"/>
  <c r="H4333" i="15"/>
  <c r="H4334" i="15"/>
  <c r="H4335" i="15"/>
  <c r="H4336" i="15"/>
  <c r="H4337" i="15"/>
  <c r="H4338" i="15"/>
  <c r="H4339" i="15"/>
  <c r="H4340" i="15"/>
  <c r="H4341" i="15"/>
  <c r="H4342" i="15"/>
  <c r="H4343" i="15"/>
  <c r="H4344" i="15"/>
  <c r="H4345" i="15"/>
  <c r="H4346" i="15"/>
  <c r="H4347" i="15"/>
  <c r="H4348" i="15"/>
  <c r="H4349" i="15"/>
  <c r="H4350" i="15"/>
  <c r="H4351" i="15"/>
  <c r="H4352" i="15"/>
  <c r="H4353" i="15"/>
  <c r="H4354" i="15"/>
  <c r="H4355" i="15"/>
  <c r="H4356" i="15"/>
  <c r="H4357" i="15"/>
  <c r="H4358" i="15"/>
  <c r="H4359" i="15"/>
  <c r="H4360" i="15"/>
  <c r="H4361" i="15"/>
  <c r="H4362" i="15"/>
  <c r="H4363" i="15"/>
  <c r="H4364" i="15"/>
  <c r="H4365" i="15"/>
  <c r="H4366" i="15"/>
  <c r="H4367" i="15"/>
  <c r="H4368" i="15"/>
  <c r="H4369" i="15"/>
  <c r="H4370" i="15"/>
  <c r="H4371" i="15"/>
  <c r="H4372" i="15"/>
  <c r="H4373" i="15"/>
  <c r="H4374" i="15"/>
  <c r="H4375" i="15"/>
  <c r="H4376" i="15"/>
  <c r="H4377" i="15"/>
  <c r="H4378" i="15"/>
  <c r="H4379" i="15"/>
  <c r="H4380" i="15"/>
  <c r="H4381" i="15"/>
  <c r="H4382" i="15"/>
  <c r="H4383" i="15"/>
  <c r="H4384" i="15"/>
  <c r="H4385" i="15"/>
  <c r="H4386" i="15"/>
  <c r="H4387" i="15"/>
  <c r="H4388" i="15"/>
  <c r="H4389" i="15"/>
  <c r="H4390" i="15"/>
  <c r="H4391" i="15"/>
  <c r="H4392" i="15"/>
  <c r="H4393" i="15"/>
  <c r="H4394" i="15"/>
  <c r="H4395" i="15"/>
  <c r="H4396" i="15"/>
  <c r="H4397" i="15"/>
  <c r="H4398" i="15"/>
  <c r="H4399" i="15"/>
  <c r="H4400" i="15"/>
  <c r="H4401" i="15"/>
  <c r="H4402" i="15"/>
  <c r="H4403" i="15"/>
  <c r="H4404" i="15"/>
  <c r="H4405" i="15"/>
  <c r="H4406" i="15"/>
  <c r="H4407" i="15"/>
  <c r="H4408" i="15"/>
  <c r="H4409" i="15"/>
  <c r="H4410" i="15"/>
  <c r="H4411" i="15"/>
  <c r="H4412" i="15"/>
  <c r="H4413" i="15"/>
  <c r="H4414" i="15"/>
  <c r="H4415" i="15"/>
  <c r="H4416" i="15"/>
  <c r="H4417" i="15"/>
  <c r="H4418" i="15"/>
  <c r="H4419" i="15"/>
  <c r="H4420" i="15"/>
  <c r="H4421" i="15"/>
  <c r="H4422" i="15"/>
  <c r="H4423" i="15"/>
  <c r="H4424" i="15"/>
  <c r="H4425" i="15"/>
  <c r="H4426" i="15"/>
  <c r="H4427" i="15"/>
  <c r="H4428" i="15"/>
  <c r="H4429" i="15"/>
  <c r="H4430" i="15"/>
  <c r="H4431" i="15"/>
  <c r="H4432" i="15"/>
  <c r="H4433" i="15"/>
  <c r="H4434" i="15"/>
  <c r="H4435" i="15"/>
  <c r="H4436" i="15"/>
  <c r="H4437" i="15"/>
  <c r="H4438" i="15"/>
  <c r="H4439" i="15"/>
  <c r="H4440" i="15"/>
  <c r="H4441" i="15"/>
  <c r="H4442" i="15"/>
  <c r="H4443" i="15"/>
  <c r="H4444" i="15"/>
  <c r="H4445" i="15"/>
  <c r="H4446" i="15"/>
  <c r="H4447" i="15"/>
  <c r="H4448" i="15"/>
  <c r="H4449" i="15"/>
  <c r="H4450" i="15"/>
  <c r="H4451" i="15"/>
  <c r="H4452" i="15"/>
  <c r="H4453" i="15"/>
  <c r="H4454" i="15"/>
  <c r="H4455" i="15"/>
  <c r="H4456" i="15"/>
  <c r="H4457" i="15"/>
  <c r="H4458" i="15"/>
  <c r="H4459" i="15"/>
  <c r="H4460" i="15"/>
  <c r="H4461" i="15"/>
  <c r="H4462" i="15"/>
  <c r="H4463" i="15"/>
  <c r="H4464" i="15"/>
  <c r="H4465" i="15"/>
  <c r="H4466" i="15"/>
  <c r="H4467" i="15"/>
  <c r="H4468" i="15"/>
  <c r="H4469" i="15"/>
  <c r="H4470" i="15"/>
  <c r="H4471" i="15"/>
  <c r="H4472" i="15"/>
  <c r="H4473" i="15"/>
  <c r="H4474" i="15"/>
  <c r="H4475" i="15"/>
  <c r="H4476" i="15"/>
  <c r="H4477" i="15"/>
  <c r="H4478" i="15"/>
  <c r="H4479" i="15"/>
  <c r="H4480" i="15"/>
  <c r="H4481" i="15"/>
  <c r="H4482" i="15"/>
  <c r="H4483" i="15"/>
  <c r="H4484" i="15"/>
  <c r="H4485" i="15"/>
  <c r="H4486" i="15"/>
  <c r="H4487" i="15"/>
  <c r="H4488" i="15"/>
  <c r="H4489" i="15"/>
  <c r="H4490" i="15"/>
  <c r="H4491" i="15"/>
  <c r="H4492" i="15"/>
  <c r="H4493" i="15"/>
  <c r="H4494" i="15"/>
  <c r="H4495" i="15"/>
  <c r="H4496" i="15"/>
  <c r="H4497" i="15"/>
  <c r="H4498" i="15"/>
  <c r="H4499" i="15"/>
  <c r="H4500" i="15"/>
  <c r="H4501" i="15"/>
  <c r="H4502" i="15"/>
  <c r="H4503" i="15"/>
  <c r="H4504" i="15"/>
  <c r="H4505" i="15"/>
  <c r="H4506" i="15"/>
  <c r="H4507" i="15"/>
  <c r="H4508" i="15"/>
  <c r="H4509" i="15"/>
  <c r="H4510" i="15"/>
  <c r="H4511" i="15"/>
  <c r="H4512" i="15"/>
  <c r="H4513" i="15"/>
  <c r="H4514" i="15"/>
  <c r="H4515" i="15"/>
  <c r="H4516" i="15"/>
  <c r="H4517" i="15"/>
  <c r="H4518" i="15"/>
  <c r="H4519" i="15"/>
  <c r="H4520" i="15"/>
  <c r="H4521" i="15"/>
  <c r="H4522" i="15"/>
  <c r="H4523" i="15"/>
  <c r="H4524" i="15"/>
  <c r="H4525" i="15"/>
  <c r="H4526" i="15"/>
  <c r="H4527" i="15"/>
  <c r="H4528" i="15"/>
  <c r="H4529" i="15"/>
  <c r="H4530" i="15"/>
  <c r="H4531" i="15"/>
  <c r="H4532" i="15"/>
  <c r="H4533" i="15"/>
  <c r="H4534" i="15"/>
  <c r="H4535" i="15"/>
  <c r="H4536" i="15"/>
  <c r="H4537" i="15"/>
  <c r="H4538" i="15"/>
  <c r="H4539" i="15"/>
  <c r="H4540" i="15"/>
  <c r="H4541" i="15"/>
  <c r="H4542" i="15"/>
  <c r="H4543" i="15"/>
  <c r="H4544" i="15"/>
  <c r="H4545" i="15"/>
  <c r="H4546" i="15"/>
  <c r="H4547" i="15"/>
  <c r="H4548" i="15"/>
  <c r="H4549" i="15"/>
  <c r="H4550" i="15"/>
  <c r="H4551" i="15"/>
  <c r="H4552" i="15"/>
  <c r="H4553" i="15"/>
  <c r="H4554" i="15"/>
  <c r="H4555" i="15"/>
  <c r="H4556" i="15"/>
  <c r="H4557" i="15"/>
  <c r="H4558" i="15"/>
  <c r="H4559" i="15"/>
  <c r="H4560" i="15"/>
  <c r="H4561" i="15"/>
  <c r="H4562" i="15"/>
  <c r="H4563" i="15"/>
  <c r="H4564" i="15"/>
  <c r="H4565" i="15"/>
  <c r="H4566" i="15"/>
  <c r="H4567" i="15"/>
  <c r="H4568" i="15"/>
  <c r="H4569" i="15"/>
  <c r="H4570" i="15"/>
  <c r="H4571" i="15"/>
  <c r="H4572" i="15"/>
  <c r="H4573" i="15"/>
  <c r="H4574" i="15"/>
  <c r="H4575" i="15"/>
  <c r="H4576" i="15"/>
  <c r="H4577" i="15"/>
  <c r="H4578" i="15"/>
  <c r="H4579" i="15"/>
  <c r="H4580" i="15"/>
  <c r="H4581" i="15"/>
  <c r="H4582" i="15"/>
  <c r="H4583" i="15"/>
  <c r="H4584" i="15"/>
  <c r="H4585" i="15"/>
  <c r="H4586" i="15"/>
  <c r="H4587" i="15"/>
  <c r="H4588" i="15"/>
  <c r="H4589" i="15"/>
  <c r="H4590" i="15"/>
  <c r="H4591" i="15"/>
  <c r="H4592" i="15"/>
  <c r="H4593" i="15"/>
  <c r="H4594" i="15"/>
  <c r="H4595" i="15"/>
  <c r="H4596" i="15"/>
  <c r="H4597" i="15"/>
  <c r="H4598" i="15"/>
  <c r="H4599" i="15"/>
  <c r="H4600" i="15"/>
  <c r="H4601" i="15"/>
  <c r="H4602" i="15"/>
  <c r="H4603" i="15"/>
  <c r="H4604" i="15"/>
  <c r="H4605" i="15"/>
  <c r="H4606" i="15"/>
  <c r="H4607" i="15"/>
  <c r="H4608" i="15"/>
  <c r="H4609" i="15"/>
  <c r="H4610" i="15"/>
  <c r="H4611" i="15"/>
  <c r="H4612" i="15"/>
  <c r="H4613" i="15"/>
  <c r="H4614" i="15"/>
  <c r="H4615" i="15"/>
  <c r="H4616" i="15"/>
  <c r="H4617" i="15"/>
  <c r="H4618" i="15"/>
  <c r="H4619" i="15"/>
  <c r="H4620" i="15"/>
  <c r="H4621" i="15"/>
  <c r="H4622" i="15"/>
  <c r="H4623" i="15"/>
  <c r="H4624" i="15"/>
  <c r="H4625" i="15"/>
  <c r="H4626" i="15"/>
  <c r="H4627" i="15"/>
  <c r="H4628" i="15"/>
  <c r="H4629" i="15"/>
  <c r="H4630" i="15"/>
  <c r="H4631" i="15"/>
  <c r="H4632" i="15"/>
  <c r="H4633" i="15"/>
  <c r="H4634" i="15"/>
  <c r="H4635" i="15"/>
  <c r="H4636" i="15"/>
  <c r="H4637" i="15"/>
  <c r="H4638" i="15"/>
  <c r="H4639" i="15"/>
  <c r="H4640" i="15"/>
  <c r="H4641" i="15"/>
  <c r="H4642" i="15"/>
  <c r="H4643" i="15"/>
  <c r="H4644" i="15"/>
  <c r="H4645" i="15"/>
  <c r="H4646" i="15"/>
  <c r="H4647" i="15"/>
  <c r="H4648" i="15"/>
  <c r="H4649" i="15"/>
  <c r="H4650" i="15"/>
  <c r="H4651" i="15"/>
  <c r="H4652" i="15"/>
  <c r="H4653" i="15"/>
  <c r="H4654" i="15"/>
  <c r="H4655" i="15"/>
  <c r="H4656" i="15"/>
  <c r="H4657" i="15"/>
  <c r="H4658" i="15"/>
  <c r="H4659" i="15"/>
  <c r="H4660" i="15"/>
  <c r="H4661" i="15"/>
  <c r="H4662" i="15"/>
  <c r="H4663" i="15"/>
  <c r="H4664" i="15"/>
  <c r="H4665" i="15"/>
  <c r="H4666" i="15"/>
  <c r="H4667" i="15"/>
  <c r="H4668" i="15"/>
  <c r="H4669" i="15"/>
  <c r="H4670" i="15"/>
  <c r="H4671" i="15"/>
  <c r="H4672" i="15"/>
  <c r="H4673" i="15"/>
  <c r="H4674" i="15"/>
  <c r="H4675" i="15"/>
  <c r="H4676" i="15"/>
  <c r="H4677" i="15"/>
  <c r="H4678" i="15"/>
  <c r="H4679" i="15"/>
  <c r="H4680" i="15"/>
  <c r="H4681" i="15"/>
  <c r="H4682" i="15"/>
  <c r="H4683" i="15"/>
  <c r="H4684" i="15"/>
  <c r="H4685" i="15"/>
  <c r="H4686" i="15"/>
  <c r="H4687" i="15"/>
  <c r="H4688" i="15"/>
  <c r="H4689" i="15"/>
  <c r="H4690" i="15"/>
  <c r="H4691" i="15"/>
  <c r="H4692" i="15"/>
  <c r="H4693" i="15"/>
  <c r="H4694" i="15"/>
  <c r="H4695" i="15"/>
  <c r="H4696" i="15"/>
  <c r="H4697" i="15"/>
  <c r="H4698" i="15"/>
  <c r="H4699" i="15"/>
  <c r="H4700" i="15"/>
  <c r="H4701" i="15"/>
  <c r="H4702" i="15"/>
  <c r="H4703" i="15"/>
  <c r="H4704" i="15"/>
  <c r="H4705" i="15"/>
  <c r="H4706" i="15"/>
  <c r="H4707" i="15"/>
  <c r="H4708" i="15"/>
  <c r="H4709" i="15"/>
  <c r="H4710" i="15"/>
  <c r="H4711" i="15"/>
  <c r="H4712" i="15"/>
  <c r="H4713" i="15"/>
  <c r="H4714" i="15"/>
  <c r="H4715" i="15"/>
  <c r="H4716" i="15"/>
  <c r="H4717" i="15"/>
  <c r="H4718" i="15"/>
  <c r="H4719" i="15"/>
  <c r="H4720" i="15"/>
  <c r="H4721" i="15"/>
  <c r="H4722" i="15"/>
  <c r="H4723" i="15"/>
  <c r="H4724" i="15"/>
  <c r="H4725" i="15"/>
  <c r="H4726" i="15"/>
  <c r="H4727" i="15"/>
  <c r="H4728" i="15"/>
  <c r="H4729" i="15"/>
  <c r="H4730" i="15"/>
  <c r="H4731" i="15"/>
  <c r="H4732" i="15"/>
  <c r="H4733" i="15"/>
  <c r="H4734" i="15"/>
  <c r="H4735" i="15"/>
  <c r="H4736" i="15"/>
  <c r="H4737" i="15"/>
  <c r="H4738" i="15"/>
  <c r="H4739" i="15"/>
  <c r="H4740" i="15"/>
  <c r="H4741" i="15"/>
  <c r="H4742" i="15"/>
  <c r="H4743" i="15"/>
  <c r="H4744" i="15"/>
  <c r="H4745" i="15"/>
  <c r="H4746" i="15"/>
  <c r="H4747" i="15"/>
  <c r="H4748" i="15"/>
  <c r="H4749" i="15"/>
  <c r="H4750" i="15"/>
  <c r="H4751" i="15"/>
  <c r="H4752" i="15"/>
  <c r="H4753" i="15"/>
  <c r="H4754" i="15"/>
  <c r="H4755" i="15"/>
  <c r="H4756" i="15"/>
  <c r="H4757" i="15"/>
  <c r="H4758" i="15"/>
  <c r="H4759" i="15"/>
  <c r="H4760" i="15"/>
  <c r="H4761" i="15"/>
  <c r="H4762" i="15"/>
  <c r="H4763" i="15"/>
  <c r="H4764" i="15"/>
  <c r="H4765" i="15"/>
  <c r="H4766" i="15"/>
  <c r="H4767" i="15"/>
  <c r="H4768" i="15"/>
  <c r="H4769" i="15"/>
  <c r="H4770" i="15"/>
  <c r="H4771" i="15"/>
  <c r="H4772" i="15"/>
  <c r="H4773" i="15"/>
  <c r="H4774" i="15"/>
  <c r="H4775" i="15"/>
  <c r="H4776" i="15"/>
  <c r="H4777" i="15"/>
  <c r="H4778" i="15"/>
  <c r="H4779" i="15"/>
  <c r="H4780" i="15"/>
  <c r="H4781" i="15"/>
  <c r="H4782" i="15"/>
  <c r="H4783" i="15"/>
  <c r="H4784" i="15"/>
  <c r="H4785" i="15"/>
  <c r="H4786" i="15"/>
  <c r="H4787" i="15"/>
  <c r="H4788" i="15"/>
  <c r="H4789" i="15"/>
  <c r="H4790" i="15"/>
  <c r="H4791" i="15"/>
  <c r="H4792" i="15"/>
  <c r="H4793" i="15"/>
  <c r="H4794" i="15"/>
  <c r="H4795" i="15"/>
  <c r="H4796" i="15"/>
  <c r="H4797" i="15"/>
  <c r="H4798" i="15"/>
  <c r="H4799" i="15"/>
  <c r="H4800" i="15"/>
  <c r="H4801" i="15"/>
  <c r="H4802" i="15"/>
  <c r="H4803" i="15"/>
  <c r="H4804" i="15"/>
  <c r="H4805" i="15"/>
  <c r="H4806" i="15"/>
  <c r="H4807" i="15"/>
  <c r="H4808" i="15"/>
  <c r="H4809" i="15"/>
  <c r="H4810" i="15"/>
  <c r="H4811" i="15"/>
  <c r="H4812" i="15"/>
  <c r="H4813" i="15"/>
  <c r="H4814" i="15"/>
  <c r="H4815" i="15"/>
  <c r="H4816" i="15"/>
  <c r="H4817" i="15"/>
  <c r="H4818" i="15"/>
  <c r="H4819" i="15"/>
  <c r="H4820" i="15"/>
  <c r="H4821" i="15"/>
  <c r="H4822" i="15"/>
  <c r="H4823" i="15"/>
  <c r="H4824" i="15"/>
  <c r="H4825" i="15"/>
  <c r="H4826" i="15"/>
  <c r="H4827" i="15"/>
  <c r="H4828" i="15"/>
  <c r="H4829" i="15"/>
  <c r="H4830" i="15"/>
  <c r="H4831" i="15"/>
  <c r="H4832" i="15"/>
  <c r="H4833" i="15"/>
  <c r="H4834" i="15"/>
  <c r="H4835" i="15"/>
  <c r="H4836" i="15"/>
  <c r="H4837" i="15"/>
  <c r="H4838" i="15"/>
  <c r="H4839" i="15"/>
  <c r="H4840" i="15"/>
  <c r="H4841" i="15"/>
  <c r="H4842" i="15"/>
  <c r="H4843" i="15"/>
  <c r="H4844" i="15"/>
  <c r="H4845" i="15"/>
  <c r="H4846" i="15"/>
  <c r="H4847" i="15"/>
  <c r="H4848" i="15"/>
  <c r="H4849" i="15"/>
  <c r="H4850" i="15"/>
  <c r="H4851" i="15"/>
  <c r="H4852" i="15"/>
  <c r="H4853" i="15"/>
  <c r="H4854" i="15"/>
  <c r="H4855" i="15"/>
  <c r="H4856" i="15"/>
  <c r="H4857" i="15"/>
  <c r="H4858" i="15"/>
  <c r="H4859" i="15"/>
  <c r="H4860" i="15"/>
  <c r="H4861" i="15"/>
  <c r="H4862" i="15"/>
  <c r="H4863" i="15"/>
  <c r="H4864" i="15"/>
  <c r="H4865" i="15"/>
  <c r="H4866" i="15"/>
  <c r="H4867" i="15"/>
  <c r="H4868" i="15"/>
  <c r="H4869" i="15"/>
  <c r="H4870" i="15"/>
  <c r="H4871" i="15"/>
  <c r="H4872" i="15"/>
  <c r="H4873" i="15"/>
  <c r="H4874" i="15"/>
  <c r="H4875" i="15"/>
  <c r="H4876" i="15"/>
  <c r="H4877" i="15"/>
  <c r="H4878" i="15"/>
  <c r="H4879" i="15"/>
  <c r="H4880" i="15"/>
  <c r="H4881" i="15"/>
  <c r="H4882" i="15"/>
  <c r="H4883" i="15"/>
  <c r="H4884" i="15"/>
  <c r="H4885" i="15"/>
  <c r="H4886" i="15"/>
  <c r="H4887" i="15"/>
  <c r="H4888" i="15"/>
  <c r="H4889" i="15"/>
  <c r="H4890" i="15"/>
  <c r="H4891" i="15"/>
  <c r="H4892" i="15"/>
  <c r="H4893" i="15"/>
  <c r="H4894" i="15"/>
  <c r="H4895" i="15"/>
  <c r="H4896" i="15"/>
  <c r="H4897" i="15"/>
  <c r="H4898" i="15"/>
  <c r="H4899" i="15"/>
  <c r="H4900" i="15"/>
  <c r="H4901" i="15"/>
  <c r="H4902" i="15"/>
  <c r="H4903" i="15"/>
  <c r="H4904" i="15"/>
  <c r="H4905" i="15"/>
  <c r="H4906" i="15"/>
  <c r="H4907" i="15"/>
  <c r="H4908" i="15"/>
  <c r="H4909" i="15"/>
  <c r="H4910" i="15"/>
  <c r="H4911" i="15"/>
  <c r="H4912" i="15"/>
  <c r="H4913" i="15"/>
  <c r="H4914" i="15"/>
  <c r="H4915" i="15"/>
  <c r="H4916" i="15"/>
  <c r="H4917" i="15"/>
  <c r="H4918" i="15"/>
  <c r="H4919" i="15"/>
  <c r="H4920" i="15"/>
  <c r="H4921" i="15"/>
  <c r="H4922" i="15"/>
  <c r="H4923" i="15"/>
  <c r="H4924" i="15"/>
  <c r="H4925" i="15"/>
  <c r="H4926" i="15"/>
  <c r="H4927" i="15"/>
  <c r="H4928" i="15"/>
  <c r="H4929" i="15"/>
  <c r="H4930" i="15"/>
  <c r="H4931" i="15"/>
  <c r="H4932" i="15"/>
  <c r="H4933" i="15"/>
  <c r="H4934" i="15"/>
  <c r="H4935" i="15"/>
  <c r="H4936" i="15"/>
  <c r="H4937" i="15"/>
  <c r="H4938" i="15"/>
  <c r="H4939" i="15"/>
  <c r="H4940" i="15"/>
  <c r="H4941" i="15"/>
  <c r="H4942" i="15"/>
  <c r="H4943" i="15"/>
  <c r="H4944" i="15"/>
  <c r="H4945" i="15"/>
  <c r="H4946" i="15"/>
  <c r="H4947" i="15"/>
  <c r="H4948" i="15"/>
  <c r="H4949" i="15"/>
  <c r="H4950" i="15"/>
  <c r="H4951" i="15"/>
  <c r="H4952" i="15"/>
  <c r="H4953" i="15"/>
  <c r="H4954" i="15"/>
  <c r="H4955" i="15"/>
  <c r="H4956" i="15"/>
  <c r="H4957" i="15"/>
  <c r="H4958" i="15"/>
  <c r="H4959" i="15"/>
  <c r="H4960" i="15"/>
  <c r="H4961" i="15"/>
  <c r="H4962" i="15"/>
  <c r="H4963" i="15"/>
  <c r="H4964" i="15"/>
  <c r="H4965" i="15"/>
  <c r="H4966" i="15"/>
  <c r="H4967" i="15"/>
  <c r="H4968" i="15"/>
  <c r="H4969" i="15"/>
  <c r="H4970" i="15"/>
  <c r="H4971" i="15"/>
  <c r="H4972" i="15"/>
  <c r="H4973" i="15"/>
  <c r="H4974" i="15"/>
  <c r="H4975" i="15"/>
  <c r="H4976" i="15"/>
  <c r="H4977" i="15"/>
  <c r="H4978" i="15"/>
  <c r="H4979" i="15"/>
  <c r="H4980" i="15"/>
  <c r="H4981" i="15"/>
  <c r="H4982" i="15"/>
  <c r="H4983" i="15"/>
  <c r="H4984" i="15"/>
  <c r="H4985" i="15"/>
  <c r="H4986" i="15"/>
  <c r="H4987" i="15"/>
  <c r="H4988" i="15"/>
  <c r="H4989" i="15"/>
  <c r="H4990" i="15"/>
  <c r="H4991" i="15"/>
  <c r="H4992" i="15"/>
  <c r="H4993" i="15"/>
  <c r="H4994" i="15"/>
  <c r="H4995" i="15"/>
  <c r="H4996" i="15"/>
  <c r="H4997" i="15"/>
  <c r="H4998" i="15"/>
  <c r="H4999" i="15"/>
  <c r="H5000" i="15"/>
  <c r="H5001" i="15"/>
  <c r="H5002" i="15"/>
  <c r="H5003" i="15"/>
  <c r="H5004" i="15"/>
  <c r="H5005" i="15"/>
  <c r="H5006" i="15"/>
  <c r="H5007" i="15"/>
  <c r="H5008" i="15"/>
  <c r="H5009" i="15"/>
  <c r="H5010" i="15"/>
  <c r="H5011" i="15"/>
  <c r="H5012" i="15"/>
  <c r="H5013" i="15"/>
  <c r="H5014" i="15"/>
  <c r="H5015" i="15"/>
  <c r="H5016" i="15"/>
  <c r="H5017" i="15"/>
  <c r="H5018" i="15"/>
  <c r="H5019" i="15"/>
  <c r="H5020" i="15"/>
  <c r="H5021" i="15"/>
  <c r="H5022" i="15"/>
  <c r="H5023" i="15"/>
  <c r="H5024" i="15"/>
  <c r="H5025" i="15"/>
  <c r="H5026" i="15"/>
  <c r="H5027" i="15"/>
  <c r="H5028" i="15"/>
  <c r="H5029" i="15"/>
  <c r="H5030" i="15"/>
  <c r="H5031" i="15"/>
  <c r="H5032" i="15"/>
  <c r="H5033" i="15"/>
  <c r="H5034" i="15"/>
  <c r="H5035" i="15"/>
  <c r="H5036" i="15"/>
  <c r="H5037" i="15"/>
  <c r="H5038" i="15"/>
  <c r="H5039" i="15"/>
  <c r="H5040" i="15"/>
  <c r="H5041" i="15"/>
  <c r="H5042" i="15"/>
  <c r="H5043" i="15"/>
  <c r="H5044" i="15"/>
  <c r="H5045" i="15"/>
  <c r="H5046" i="15"/>
  <c r="H5047" i="15"/>
  <c r="H5048" i="15"/>
  <c r="H5049" i="15"/>
  <c r="H5050" i="15"/>
  <c r="H5051" i="15"/>
  <c r="H5052" i="15"/>
  <c r="H5053" i="15"/>
  <c r="H5054" i="15"/>
  <c r="H5055" i="15"/>
  <c r="H5056" i="15"/>
  <c r="H5057" i="15"/>
  <c r="H5058" i="15"/>
  <c r="H5059" i="15"/>
  <c r="H5060" i="15"/>
  <c r="H5061" i="15"/>
  <c r="H5062" i="15"/>
  <c r="H5063" i="15"/>
  <c r="H5064" i="15"/>
  <c r="H5065" i="15"/>
  <c r="H5066" i="15"/>
  <c r="H5067" i="15"/>
  <c r="H5068" i="15"/>
  <c r="H5069" i="15"/>
  <c r="H5070" i="15"/>
  <c r="H5071" i="15"/>
  <c r="H5072" i="15"/>
  <c r="H5073" i="15"/>
  <c r="H5074" i="15"/>
  <c r="H5075" i="15"/>
  <c r="H5076" i="15"/>
  <c r="H5077" i="15"/>
  <c r="H5078" i="15"/>
  <c r="H5079" i="15"/>
  <c r="H5080" i="15"/>
  <c r="H5081" i="15"/>
  <c r="H5082" i="15"/>
  <c r="H5083" i="15"/>
  <c r="H5084" i="15"/>
  <c r="H5085" i="15"/>
  <c r="H5086" i="15"/>
  <c r="H5087" i="15"/>
  <c r="H5088" i="15"/>
  <c r="H5089" i="15"/>
  <c r="H5090" i="15"/>
  <c r="H5091" i="15"/>
  <c r="H5092" i="15"/>
  <c r="H5093" i="15"/>
  <c r="H5094" i="15"/>
  <c r="H5095" i="15"/>
  <c r="H5096" i="15"/>
  <c r="H5097" i="15"/>
  <c r="H5098" i="15"/>
  <c r="H5099" i="15"/>
  <c r="H5100" i="15"/>
  <c r="H5101" i="15"/>
  <c r="H5102" i="15"/>
  <c r="H5103" i="15"/>
  <c r="H5104" i="15"/>
  <c r="H5105" i="15"/>
  <c r="H5106" i="15"/>
  <c r="H5107" i="15"/>
  <c r="H5108" i="15"/>
  <c r="H5109" i="15"/>
  <c r="H5110" i="15"/>
  <c r="H5111" i="15"/>
  <c r="H5112" i="15"/>
  <c r="H5113" i="15"/>
  <c r="H5114" i="15"/>
  <c r="H5115" i="15"/>
  <c r="H5116" i="15"/>
  <c r="H5117" i="15"/>
  <c r="H5118" i="15"/>
  <c r="H5119" i="15"/>
  <c r="H5120" i="15"/>
  <c r="H5121" i="15"/>
  <c r="H5122" i="15"/>
  <c r="H5123" i="15"/>
  <c r="H5124" i="15"/>
  <c r="H5125" i="15"/>
  <c r="H5126" i="15"/>
  <c r="H5127" i="15"/>
  <c r="H5128" i="15"/>
  <c r="H5129" i="15"/>
  <c r="H5130" i="15"/>
  <c r="H5131" i="15"/>
  <c r="H5132" i="15"/>
  <c r="H5133" i="15"/>
  <c r="H5134" i="15"/>
  <c r="H5135" i="15"/>
  <c r="H5136" i="15"/>
  <c r="H5137" i="15"/>
  <c r="H5138" i="15"/>
  <c r="H5139" i="15"/>
  <c r="H5140" i="15"/>
  <c r="H5141" i="15"/>
  <c r="H5142" i="15"/>
  <c r="H5143" i="15"/>
  <c r="H5144" i="15"/>
  <c r="H5145" i="15"/>
  <c r="H5146" i="15"/>
  <c r="H5147" i="15"/>
  <c r="H5148" i="15"/>
  <c r="H5149" i="15"/>
  <c r="H5150" i="15"/>
  <c r="H5151" i="15"/>
  <c r="H5152" i="15"/>
  <c r="H5153" i="15"/>
  <c r="H5154" i="15"/>
  <c r="H5155" i="15"/>
  <c r="H5156" i="15"/>
  <c r="H5157" i="15"/>
  <c r="H5158" i="15"/>
  <c r="H5159" i="15"/>
  <c r="H5160" i="15"/>
  <c r="H5161" i="15"/>
  <c r="H5162" i="15"/>
  <c r="H5163" i="15"/>
  <c r="H5164" i="15"/>
  <c r="H5165" i="15"/>
  <c r="H5166" i="15"/>
  <c r="H5167" i="15"/>
  <c r="H5168" i="15"/>
  <c r="H5169" i="15"/>
  <c r="H5170" i="15"/>
  <c r="H5171" i="15"/>
  <c r="H5172" i="15"/>
  <c r="H5173" i="15"/>
  <c r="H5174" i="15"/>
  <c r="H5175" i="15"/>
  <c r="H5176" i="15"/>
  <c r="H5177" i="15"/>
  <c r="H5178" i="15"/>
  <c r="H5179" i="15"/>
  <c r="H5180" i="15"/>
  <c r="H5181" i="15"/>
  <c r="H5182" i="15"/>
  <c r="H5183" i="15"/>
  <c r="H5184" i="15"/>
  <c r="H5185" i="15"/>
  <c r="H5186" i="15"/>
  <c r="H5187" i="15"/>
  <c r="H5188" i="15"/>
  <c r="H5189" i="15"/>
  <c r="H5190" i="15"/>
  <c r="H5191" i="15"/>
  <c r="H5192" i="15"/>
  <c r="H5193" i="15"/>
  <c r="H5194" i="15"/>
  <c r="H5195" i="15"/>
  <c r="H5196" i="15"/>
  <c r="H5197" i="15"/>
  <c r="H5198" i="15"/>
  <c r="H5199" i="15"/>
  <c r="H5200" i="15"/>
  <c r="H5201" i="15"/>
  <c r="H5202" i="15"/>
  <c r="H5203" i="15"/>
  <c r="H5204" i="15"/>
  <c r="H5205" i="15"/>
  <c r="H5206" i="15"/>
  <c r="H5207" i="15"/>
  <c r="H5208" i="15"/>
  <c r="H5209" i="15"/>
  <c r="H5210" i="15"/>
  <c r="H5211" i="15"/>
  <c r="H5212" i="15"/>
  <c r="H5213" i="15"/>
  <c r="H5214" i="15"/>
  <c r="H5215" i="15"/>
  <c r="H5216" i="15"/>
  <c r="H5217" i="15"/>
  <c r="H5218" i="15"/>
  <c r="H5219" i="15"/>
  <c r="H5220" i="15"/>
  <c r="H5221" i="15"/>
  <c r="H5222" i="15"/>
  <c r="H5223" i="15"/>
  <c r="H5224" i="15"/>
  <c r="H5225" i="15"/>
  <c r="H5226" i="15"/>
  <c r="H5227" i="15"/>
  <c r="H5228" i="15"/>
  <c r="H5229" i="15"/>
  <c r="H5230" i="15"/>
  <c r="H5231" i="15"/>
  <c r="H5232" i="15"/>
  <c r="H5233" i="15"/>
  <c r="H5234" i="15"/>
  <c r="H5235" i="15"/>
  <c r="H5236" i="15"/>
  <c r="H5237" i="15"/>
  <c r="H5238" i="15"/>
  <c r="H5239" i="15"/>
  <c r="H5240" i="15"/>
  <c r="H5241" i="15"/>
  <c r="H5242" i="15"/>
  <c r="H5243" i="15"/>
  <c r="H5244" i="15"/>
  <c r="H5245" i="15"/>
  <c r="H5246" i="15"/>
  <c r="H5247" i="15"/>
  <c r="H5248" i="15"/>
  <c r="H5249" i="15"/>
  <c r="H5250" i="15"/>
  <c r="H5251" i="15"/>
  <c r="H5252" i="15"/>
  <c r="H5253" i="15"/>
  <c r="H5254" i="15"/>
  <c r="H5255" i="15"/>
  <c r="H5256" i="15"/>
  <c r="H5257" i="15"/>
  <c r="H5258" i="15"/>
  <c r="H5259" i="15"/>
  <c r="H5260" i="15"/>
  <c r="H5261" i="15"/>
  <c r="H5262" i="15"/>
  <c r="H5263" i="15"/>
  <c r="H5264" i="15"/>
  <c r="H5265" i="15"/>
  <c r="H5266" i="15"/>
  <c r="H5267" i="15"/>
  <c r="H5268" i="15"/>
  <c r="H5269" i="15"/>
  <c r="H5270" i="15"/>
  <c r="H5271" i="15"/>
  <c r="H5272" i="15"/>
  <c r="H5273" i="15"/>
  <c r="H5274" i="15"/>
  <c r="H5275" i="15"/>
  <c r="H5276" i="15"/>
  <c r="H5277" i="15"/>
  <c r="H5278" i="15"/>
  <c r="H5279" i="15"/>
  <c r="H5280" i="15"/>
  <c r="H5281" i="15"/>
  <c r="H5282" i="15"/>
  <c r="H5283" i="15"/>
  <c r="H5284" i="15"/>
  <c r="H5285" i="15"/>
  <c r="H5286" i="15"/>
  <c r="H5287" i="15"/>
  <c r="H5288" i="15"/>
  <c r="H5289" i="15"/>
  <c r="H5290" i="15"/>
  <c r="H5291" i="15"/>
  <c r="H5292" i="15"/>
  <c r="H5293" i="15"/>
  <c r="H5294" i="15"/>
  <c r="H5295" i="15"/>
  <c r="H5296" i="15"/>
  <c r="H5297" i="15"/>
  <c r="H5298" i="15"/>
  <c r="H5299" i="15"/>
  <c r="H5300" i="15"/>
  <c r="H5301" i="15"/>
  <c r="H5302" i="15"/>
  <c r="H5303" i="15"/>
  <c r="H5304" i="15"/>
  <c r="H5305" i="15"/>
  <c r="H5306" i="15"/>
  <c r="H5307" i="15"/>
  <c r="H5308" i="15"/>
  <c r="H5309" i="15"/>
  <c r="H5310" i="15"/>
  <c r="H5311" i="15"/>
  <c r="H5312" i="15"/>
  <c r="H5313" i="15"/>
  <c r="H5314" i="15"/>
  <c r="H5315" i="15"/>
  <c r="H5316" i="15"/>
  <c r="H5317" i="15"/>
  <c r="H5318" i="15"/>
  <c r="H5319" i="15"/>
  <c r="H5320" i="15"/>
  <c r="H5321" i="15"/>
  <c r="H5322" i="15"/>
  <c r="H5323" i="15"/>
  <c r="H5324" i="15"/>
  <c r="H5325" i="15"/>
  <c r="H5326" i="15"/>
  <c r="H5327" i="15"/>
  <c r="H5328" i="15"/>
  <c r="H5329" i="15"/>
  <c r="H5330" i="15"/>
  <c r="H5331" i="15"/>
  <c r="H5332" i="15"/>
  <c r="H5333" i="15"/>
  <c r="H5334" i="15"/>
  <c r="H5335" i="15"/>
  <c r="H5336" i="15"/>
  <c r="H5337" i="15"/>
  <c r="H5338" i="15"/>
  <c r="H5339" i="15"/>
  <c r="H5340" i="15"/>
  <c r="H5341" i="15"/>
  <c r="H5342" i="15"/>
  <c r="H5343" i="15"/>
  <c r="H5344" i="15"/>
  <c r="H5345" i="15"/>
  <c r="H5346" i="15"/>
  <c r="H5347" i="15"/>
  <c r="H5348" i="15"/>
  <c r="H5349" i="15"/>
  <c r="H5350" i="15"/>
  <c r="H5351" i="15"/>
  <c r="H5352" i="15"/>
  <c r="H5353" i="15"/>
  <c r="H5354" i="15"/>
  <c r="H5355" i="15"/>
  <c r="H5356" i="15"/>
  <c r="H5357" i="15"/>
  <c r="H5358" i="15"/>
  <c r="H5359" i="15"/>
  <c r="H5360" i="15"/>
  <c r="H5361" i="15"/>
  <c r="H5362" i="15"/>
  <c r="H5363" i="15"/>
  <c r="H5364" i="15"/>
  <c r="H5365" i="15"/>
  <c r="H5366" i="15"/>
  <c r="H5367" i="15"/>
  <c r="H5368" i="15"/>
  <c r="H5369" i="15"/>
  <c r="H5370" i="15"/>
  <c r="H5371" i="15"/>
  <c r="H5372" i="15"/>
  <c r="H5373" i="15"/>
  <c r="H5374" i="15"/>
  <c r="H5375" i="15"/>
  <c r="H5376" i="15"/>
  <c r="H5377" i="15"/>
  <c r="H5378" i="15"/>
  <c r="H5379" i="15"/>
  <c r="H5380" i="15"/>
  <c r="H5381" i="15"/>
  <c r="H5382" i="15"/>
  <c r="H5383" i="15"/>
  <c r="H5384" i="15"/>
  <c r="H5385" i="15"/>
  <c r="H5386" i="15"/>
  <c r="H5387" i="15"/>
  <c r="H5388" i="15"/>
  <c r="H5389" i="15"/>
  <c r="H5390" i="15"/>
  <c r="H5391" i="15"/>
  <c r="H5392" i="15"/>
  <c r="H5393" i="15"/>
  <c r="H5394" i="15"/>
  <c r="H5395" i="15"/>
  <c r="H5396" i="15"/>
  <c r="H5397" i="15"/>
  <c r="H5398" i="15"/>
  <c r="H5399" i="15"/>
  <c r="H5400" i="15"/>
  <c r="H5401" i="15"/>
  <c r="H5402" i="15"/>
  <c r="H5403" i="15"/>
  <c r="H5404" i="15"/>
  <c r="H5405" i="15"/>
  <c r="H5406" i="15"/>
  <c r="H5407" i="15"/>
  <c r="H5408" i="15"/>
  <c r="H5409" i="15"/>
  <c r="H5410" i="15"/>
  <c r="H5411" i="15"/>
  <c r="H5412" i="15"/>
  <c r="H5413" i="15"/>
  <c r="H5414" i="15"/>
  <c r="H5415" i="15"/>
  <c r="H5416" i="15"/>
  <c r="H5417" i="15"/>
  <c r="H5418" i="15"/>
  <c r="H5419" i="15"/>
  <c r="H5420" i="15"/>
  <c r="H5421" i="15"/>
  <c r="H5422" i="15"/>
  <c r="H5423" i="15"/>
  <c r="H5424" i="15"/>
  <c r="H5425" i="15"/>
  <c r="H5426" i="15"/>
  <c r="H5427" i="15"/>
  <c r="H5428" i="15"/>
  <c r="H5429" i="15"/>
  <c r="H5430" i="15"/>
  <c r="H5431" i="15"/>
  <c r="H5432" i="15"/>
  <c r="H5433" i="15"/>
  <c r="H5434" i="15"/>
  <c r="H5435" i="15"/>
  <c r="H5436" i="15"/>
  <c r="H5437" i="15"/>
  <c r="H5438" i="15"/>
  <c r="H5439" i="15"/>
  <c r="H5440" i="15"/>
  <c r="H5441" i="15"/>
  <c r="H5442" i="15"/>
  <c r="H5443" i="15"/>
  <c r="H5444" i="15"/>
  <c r="H5445" i="15"/>
  <c r="H5446" i="15"/>
  <c r="H5447" i="15"/>
  <c r="H5448" i="15"/>
  <c r="H5449" i="15"/>
  <c r="H5450" i="15"/>
  <c r="H5451" i="15"/>
  <c r="H5452" i="15"/>
  <c r="H5453" i="15"/>
  <c r="H5454" i="15"/>
  <c r="H5455" i="15"/>
  <c r="H5456" i="15"/>
  <c r="H5457" i="15"/>
  <c r="H5458" i="15"/>
  <c r="H5459" i="15"/>
  <c r="H5460" i="15"/>
  <c r="H5461" i="15"/>
  <c r="H5462" i="15"/>
  <c r="H5463" i="15"/>
  <c r="H5464" i="15"/>
  <c r="H5465" i="15"/>
  <c r="H5466" i="15"/>
  <c r="H5467" i="15"/>
  <c r="H5468" i="15"/>
  <c r="H5469" i="15"/>
  <c r="H5470" i="15"/>
  <c r="H5471" i="15"/>
  <c r="H5472" i="15"/>
  <c r="H5473" i="15"/>
  <c r="H5474" i="15"/>
  <c r="H5475" i="15"/>
  <c r="H5476" i="15"/>
  <c r="H5477" i="15"/>
  <c r="H5478" i="15"/>
  <c r="H5479" i="15"/>
  <c r="H5480" i="15"/>
  <c r="H5481" i="15"/>
  <c r="H5482" i="15"/>
  <c r="H5483" i="15"/>
  <c r="H5484" i="15"/>
  <c r="H5485" i="15"/>
  <c r="H5486" i="15"/>
  <c r="H5487" i="15"/>
  <c r="H5488" i="15"/>
  <c r="H5489" i="15"/>
  <c r="H5490" i="15"/>
  <c r="H5491" i="15"/>
  <c r="H5492" i="15"/>
  <c r="H5493" i="15"/>
  <c r="H5494" i="15"/>
  <c r="H5495" i="15"/>
  <c r="H5496" i="15"/>
  <c r="H5497" i="15"/>
  <c r="H5498" i="15"/>
  <c r="H5499" i="15"/>
  <c r="H5500" i="15"/>
  <c r="H5501" i="15"/>
  <c r="H5502" i="15"/>
  <c r="H5503" i="15"/>
  <c r="H5504" i="15"/>
  <c r="H5505" i="15"/>
  <c r="H5506" i="15"/>
  <c r="H5507" i="15"/>
  <c r="H5508" i="15"/>
  <c r="H5509" i="15"/>
  <c r="H5510" i="15"/>
  <c r="H5511" i="15"/>
  <c r="H5512" i="15"/>
  <c r="H5513" i="15"/>
  <c r="H5514" i="15"/>
  <c r="H5515" i="15"/>
  <c r="H5516" i="15"/>
  <c r="H5517" i="15"/>
  <c r="H5518" i="15"/>
  <c r="H5519" i="15"/>
  <c r="H5520" i="15"/>
  <c r="H5521" i="15"/>
  <c r="H5522" i="15"/>
  <c r="H5523" i="15"/>
  <c r="H5524" i="15"/>
  <c r="H5525" i="15"/>
  <c r="H5526" i="15"/>
  <c r="H5527" i="15"/>
  <c r="H5528" i="15"/>
  <c r="H5529" i="15"/>
  <c r="H5530" i="15"/>
  <c r="H5531" i="15"/>
  <c r="H5532" i="15"/>
  <c r="H5533" i="15"/>
  <c r="H5534" i="15"/>
  <c r="H5535" i="15"/>
  <c r="H5536" i="15"/>
  <c r="H5537" i="15"/>
  <c r="H5538" i="15"/>
  <c r="H5539" i="15"/>
  <c r="H5540" i="15"/>
  <c r="H5541" i="15"/>
  <c r="H5542" i="15"/>
  <c r="H5543" i="15"/>
  <c r="H5544" i="15"/>
  <c r="H5545" i="15"/>
  <c r="H5546" i="15"/>
  <c r="H5547" i="15"/>
  <c r="H5548" i="15"/>
  <c r="H5549" i="15"/>
  <c r="H5550" i="15"/>
  <c r="H5551" i="15"/>
  <c r="H5552" i="15"/>
  <c r="H5553" i="15"/>
  <c r="H5554" i="15"/>
  <c r="H5555" i="15"/>
  <c r="H5556" i="15"/>
  <c r="H5557" i="15"/>
  <c r="H5558" i="15"/>
  <c r="H5559" i="15"/>
  <c r="H5560" i="15"/>
  <c r="H5561" i="15"/>
  <c r="H5562" i="15"/>
  <c r="H5563" i="15"/>
  <c r="H5564" i="15"/>
  <c r="H5565" i="15"/>
  <c r="H5566" i="15"/>
  <c r="H5567" i="15"/>
  <c r="H5568" i="15"/>
  <c r="H5569" i="15"/>
  <c r="H5570" i="15"/>
  <c r="H5571" i="15"/>
  <c r="H5572" i="15"/>
  <c r="H5573" i="15"/>
  <c r="H5574" i="15"/>
  <c r="H5575" i="15"/>
  <c r="H5576" i="15"/>
  <c r="H5577" i="15"/>
  <c r="H5578" i="15"/>
  <c r="H5579" i="15"/>
  <c r="H5580" i="15"/>
  <c r="H5581" i="15"/>
  <c r="H5582" i="15"/>
  <c r="H5583" i="15"/>
  <c r="H5584" i="15"/>
  <c r="H5585" i="15"/>
  <c r="H5586" i="15"/>
  <c r="H5587" i="15"/>
  <c r="H5588" i="15"/>
  <c r="H5589" i="15"/>
  <c r="H5590" i="15"/>
  <c r="H5591" i="15"/>
  <c r="H5592" i="15"/>
  <c r="H5593" i="15"/>
  <c r="H5594" i="15"/>
  <c r="H5595" i="15"/>
  <c r="H5596" i="15"/>
  <c r="H5597" i="15"/>
  <c r="H5598" i="15"/>
  <c r="H5599" i="15"/>
  <c r="H5600" i="15"/>
  <c r="H5601" i="15"/>
  <c r="H5602" i="15"/>
  <c r="H5603" i="15"/>
  <c r="H5604" i="15"/>
  <c r="H5605" i="15"/>
  <c r="H5606" i="15"/>
  <c r="H5607" i="15"/>
  <c r="H5608" i="15"/>
  <c r="H5609" i="15"/>
  <c r="H5610" i="15"/>
  <c r="H5611" i="15"/>
  <c r="H5612" i="15"/>
  <c r="H5613" i="15"/>
  <c r="H5614" i="15"/>
  <c r="H5615" i="15"/>
  <c r="H5616" i="15"/>
  <c r="H5617" i="15"/>
  <c r="H5618" i="15"/>
  <c r="H5619" i="15"/>
  <c r="H5620" i="15"/>
  <c r="H5621" i="15"/>
  <c r="H5622" i="15"/>
  <c r="H5623" i="15"/>
  <c r="H5624" i="15"/>
  <c r="H5625" i="15"/>
  <c r="H5626" i="15"/>
  <c r="H5627" i="15"/>
  <c r="H5628" i="15"/>
  <c r="H5629" i="15"/>
  <c r="H5630" i="15"/>
  <c r="H5631" i="15"/>
  <c r="H5632" i="15"/>
  <c r="H5633" i="15"/>
  <c r="H5634" i="15"/>
  <c r="H5635" i="15"/>
  <c r="H5636" i="15"/>
  <c r="H5637" i="15"/>
  <c r="H5638" i="15"/>
  <c r="H5639" i="15"/>
  <c r="H5640" i="15"/>
  <c r="H5641" i="15"/>
  <c r="H5642" i="15"/>
  <c r="H5643" i="15"/>
  <c r="H5644" i="15"/>
  <c r="H5645" i="15"/>
  <c r="H5646" i="15"/>
  <c r="H5647" i="15"/>
  <c r="H5648" i="15"/>
  <c r="H5649" i="15"/>
  <c r="H5650" i="15"/>
  <c r="H5651" i="15"/>
  <c r="H5652" i="15"/>
  <c r="H5653" i="15"/>
  <c r="H5654" i="15"/>
  <c r="H5655" i="15"/>
  <c r="H5656" i="15"/>
  <c r="H5657" i="15"/>
  <c r="H5658" i="15"/>
  <c r="H5659" i="15"/>
  <c r="H5660" i="15"/>
  <c r="H5661" i="15"/>
  <c r="H5662" i="15"/>
  <c r="H5663" i="15"/>
  <c r="H5664" i="15"/>
  <c r="H5665" i="15"/>
  <c r="H5666" i="15"/>
  <c r="H5667" i="15"/>
  <c r="H5668" i="15"/>
  <c r="H5669" i="15"/>
  <c r="H5670" i="15"/>
  <c r="H5671" i="15"/>
  <c r="H5672" i="15"/>
  <c r="H5673" i="15"/>
  <c r="H5674" i="15"/>
  <c r="H5675" i="15"/>
  <c r="H5676" i="15"/>
  <c r="H5677" i="15"/>
  <c r="H5678" i="15"/>
  <c r="H5679" i="15"/>
  <c r="H5680" i="15"/>
  <c r="H5681" i="15"/>
  <c r="H5682" i="15"/>
  <c r="H5683" i="15"/>
  <c r="H5684" i="15"/>
  <c r="H5685" i="15"/>
  <c r="H5686" i="15"/>
  <c r="H5687" i="15"/>
  <c r="H5688" i="15"/>
  <c r="H5689" i="15"/>
  <c r="H5690" i="15"/>
  <c r="H5691" i="15"/>
  <c r="H5692" i="15"/>
  <c r="H5693" i="15"/>
  <c r="H5694" i="15"/>
  <c r="H5695" i="15"/>
  <c r="H5696" i="15"/>
  <c r="H5697" i="15"/>
  <c r="H5698" i="15"/>
  <c r="H5699" i="15"/>
  <c r="H5700" i="15"/>
  <c r="H5701" i="15"/>
  <c r="H5702" i="15"/>
  <c r="H5703" i="15"/>
  <c r="H5704" i="15"/>
  <c r="H5705" i="15"/>
  <c r="H5706" i="15"/>
  <c r="H5707" i="15"/>
  <c r="H5708" i="15"/>
  <c r="H5709" i="15"/>
  <c r="H5710" i="15"/>
  <c r="H5711" i="15"/>
  <c r="H5712" i="15"/>
  <c r="H5713" i="15"/>
  <c r="H5714" i="15"/>
  <c r="H5715" i="15"/>
  <c r="H5716" i="15"/>
  <c r="H5717" i="15"/>
  <c r="H5718" i="15"/>
  <c r="H5719" i="15"/>
  <c r="H5720" i="15"/>
  <c r="H5721" i="15"/>
  <c r="H5722" i="15"/>
  <c r="H5723" i="15"/>
  <c r="H5724" i="15"/>
  <c r="H5725" i="15"/>
  <c r="H5726" i="15"/>
  <c r="H5727" i="15"/>
  <c r="H5728" i="15"/>
  <c r="H5729" i="15"/>
  <c r="H5730" i="15"/>
  <c r="H5731" i="15"/>
  <c r="H5732" i="15"/>
  <c r="H5733" i="15"/>
  <c r="H5734" i="15"/>
  <c r="H5735" i="15"/>
  <c r="H5736" i="15"/>
  <c r="H5737" i="15"/>
  <c r="H5738" i="15"/>
  <c r="H5739" i="15"/>
  <c r="H5740" i="15"/>
  <c r="H5741" i="15"/>
  <c r="H5742" i="15"/>
  <c r="H5743" i="15"/>
  <c r="H5744" i="15"/>
  <c r="H5745" i="15"/>
  <c r="H5746" i="15"/>
  <c r="H5747" i="15"/>
  <c r="H5748" i="15"/>
  <c r="H5749" i="15"/>
  <c r="H5750" i="15"/>
  <c r="H5751" i="15"/>
  <c r="H5752" i="15"/>
  <c r="H5753" i="15"/>
  <c r="H5754" i="15"/>
  <c r="H5755" i="15"/>
  <c r="H5756" i="15"/>
  <c r="H5757" i="15"/>
  <c r="H5758" i="15"/>
  <c r="H5759" i="15"/>
  <c r="H5760" i="15"/>
  <c r="H5761" i="15"/>
  <c r="H5762" i="15"/>
  <c r="H5763" i="15"/>
  <c r="H5764" i="15"/>
  <c r="H5765" i="15"/>
  <c r="H5766" i="15"/>
  <c r="H5767" i="15"/>
  <c r="H5768" i="15"/>
  <c r="H5769" i="15"/>
  <c r="H5770" i="15"/>
  <c r="H5771" i="15"/>
  <c r="H5772" i="15"/>
  <c r="H5773" i="15"/>
  <c r="H5774" i="15"/>
  <c r="H5775" i="15"/>
  <c r="H5776" i="15"/>
  <c r="H5777" i="15"/>
  <c r="H5778" i="15"/>
  <c r="H5779" i="15"/>
  <c r="H5780" i="15"/>
  <c r="H5781" i="15"/>
  <c r="H5782" i="15"/>
  <c r="H5783" i="15"/>
  <c r="H5784" i="15"/>
  <c r="H5785" i="15"/>
  <c r="H5786" i="15"/>
  <c r="H5787" i="15"/>
  <c r="H5788" i="15"/>
  <c r="H5789" i="15"/>
  <c r="H5790" i="15"/>
  <c r="H5791" i="15"/>
  <c r="H5792" i="15"/>
  <c r="H5793" i="15"/>
  <c r="H5794" i="15"/>
  <c r="H5795" i="15"/>
  <c r="H5796" i="15"/>
  <c r="H5797" i="15"/>
  <c r="H5798" i="15"/>
  <c r="H5799" i="15"/>
  <c r="H5800" i="15"/>
  <c r="H5801" i="15"/>
  <c r="H5802" i="15"/>
  <c r="H5803" i="15"/>
  <c r="H5804" i="15"/>
  <c r="H5805" i="15"/>
  <c r="H5806" i="15"/>
  <c r="H5807" i="15"/>
  <c r="H5808" i="15"/>
  <c r="H5809" i="15"/>
  <c r="H5810" i="15"/>
  <c r="H5811" i="15"/>
  <c r="H5812" i="15"/>
  <c r="H5813" i="15"/>
  <c r="H5814" i="15"/>
  <c r="H5815" i="15"/>
  <c r="H5816" i="15"/>
  <c r="H5817" i="15"/>
  <c r="H5818" i="15"/>
  <c r="H5819" i="15"/>
  <c r="H5820" i="15"/>
  <c r="H5821" i="15"/>
  <c r="H5822" i="15"/>
  <c r="H5823" i="15"/>
  <c r="H5824" i="15"/>
  <c r="H5825" i="15"/>
  <c r="H5826" i="15"/>
  <c r="H5827" i="15"/>
  <c r="H5828" i="15"/>
  <c r="H5829" i="15"/>
  <c r="H5830" i="15"/>
  <c r="H5831" i="15"/>
  <c r="H5832" i="15"/>
  <c r="H5833" i="15"/>
  <c r="H5834" i="15"/>
  <c r="H5835" i="15"/>
  <c r="H5836" i="15"/>
  <c r="H5837" i="15"/>
  <c r="H5838" i="15"/>
  <c r="H5839" i="15"/>
  <c r="H5840" i="15"/>
  <c r="H5841" i="15"/>
  <c r="H5842" i="15"/>
  <c r="H5843" i="15"/>
  <c r="H5844" i="15"/>
  <c r="H5845" i="15"/>
  <c r="H5846" i="15"/>
  <c r="H5847" i="15"/>
  <c r="H5848" i="15"/>
  <c r="H5849" i="15"/>
  <c r="H5850" i="15"/>
  <c r="H5851" i="15"/>
  <c r="H5852" i="15"/>
  <c r="H5853" i="15"/>
  <c r="H5854" i="15"/>
  <c r="H5855" i="15"/>
  <c r="H5856" i="15"/>
  <c r="H5857" i="15"/>
  <c r="H5858" i="15"/>
  <c r="H5859" i="15"/>
  <c r="H5860" i="15"/>
  <c r="H5861" i="15"/>
  <c r="H5862" i="15"/>
  <c r="H5863" i="15"/>
  <c r="H5864" i="15"/>
  <c r="H5865" i="15"/>
  <c r="H5866" i="15"/>
  <c r="H5867" i="15"/>
  <c r="H5868" i="15"/>
  <c r="H5869" i="15"/>
  <c r="H5870" i="15"/>
  <c r="H5871" i="15"/>
  <c r="H5872" i="15"/>
  <c r="H5873" i="15"/>
  <c r="H5874" i="15"/>
  <c r="H5875" i="15"/>
  <c r="H5876" i="15"/>
  <c r="H5877" i="15"/>
  <c r="H5878" i="15"/>
  <c r="H5879" i="15"/>
  <c r="H5880" i="15"/>
  <c r="H5881" i="15"/>
  <c r="H5882" i="15"/>
  <c r="H5883" i="15"/>
  <c r="H5884" i="15"/>
  <c r="H5885" i="15"/>
  <c r="H5886" i="15"/>
  <c r="H5887" i="15"/>
  <c r="H5888" i="15"/>
  <c r="H5889" i="15"/>
  <c r="H5890" i="15"/>
  <c r="H5891" i="15"/>
  <c r="H5892" i="15"/>
  <c r="H5893" i="15"/>
  <c r="H5894" i="15"/>
  <c r="H5895" i="15"/>
  <c r="H5896" i="15"/>
  <c r="H5897" i="15"/>
  <c r="H5898" i="15"/>
  <c r="H5899" i="15"/>
  <c r="H5900" i="15"/>
  <c r="H5901" i="15"/>
  <c r="H5902" i="15"/>
  <c r="H5903" i="15"/>
  <c r="H5904" i="15"/>
  <c r="H5905" i="15"/>
  <c r="H5906" i="15"/>
  <c r="H5907" i="15"/>
  <c r="H5908" i="15"/>
  <c r="H5909" i="15"/>
  <c r="H5910" i="15"/>
  <c r="H5911" i="15"/>
  <c r="H5912" i="15"/>
  <c r="H5913" i="15"/>
  <c r="H5914" i="15"/>
  <c r="H5915" i="15"/>
  <c r="H5916" i="15"/>
  <c r="H5917" i="15"/>
  <c r="H5918" i="15"/>
  <c r="H5919" i="15"/>
  <c r="H5920" i="15"/>
  <c r="H5921" i="15"/>
  <c r="H5922" i="15"/>
  <c r="H5923" i="15"/>
  <c r="H5924" i="15"/>
  <c r="H5925" i="15"/>
  <c r="H5926" i="15"/>
  <c r="H5927" i="15"/>
  <c r="H5928" i="15"/>
  <c r="H5929" i="15"/>
  <c r="H5930" i="15"/>
  <c r="H5931" i="15"/>
  <c r="H5932" i="15"/>
  <c r="H5933" i="15"/>
  <c r="H5934" i="15"/>
  <c r="H5935" i="15"/>
  <c r="H5936" i="15"/>
  <c r="H5937" i="15"/>
  <c r="H5938" i="15"/>
  <c r="H5939" i="15"/>
  <c r="H5940" i="15"/>
  <c r="H5941" i="15"/>
  <c r="H5942" i="15"/>
  <c r="H5943" i="15"/>
  <c r="H5944" i="15"/>
  <c r="H5945" i="15"/>
  <c r="H5946" i="15"/>
  <c r="H5947" i="15"/>
  <c r="H5948" i="15"/>
  <c r="H5949" i="15"/>
  <c r="H5950" i="15"/>
  <c r="H5951" i="15"/>
  <c r="H5952" i="15"/>
  <c r="H5953" i="15"/>
  <c r="H5954" i="15"/>
  <c r="H5955" i="15"/>
  <c r="H5956" i="15"/>
  <c r="H5957" i="15"/>
  <c r="H5958" i="15"/>
  <c r="H5959" i="15"/>
  <c r="H5960" i="15"/>
  <c r="H5961" i="15"/>
  <c r="H5962" i="15"/>
  <c r="H5963" i="15"/>
  <c r="H5964" i="15"/>
  <c r="H5965" i="15"/>
  <c r="H5966" i="15"/>
  <c r="H5967" i="15"/>
  <c r="H5968" i="15"/>
  <c r="H5969" i="15"/>
  <c r="H5970" i="15"/>
  <c r="H5971" i="15"/>
  <c r="H5972" i="15"/>
  <c r="H5973" i="15"/>
  <c r="H5974" i="15"/>
  <c r="H5975" i="15"/>
  <c r="H5976" i="15"/>
  <c r="H5977" i="15"/>
  <c r="H5978" i="15"/>
  <c r="H5979" i="15"/>
  <c r="H5980" i="15"/>
  <c r="H5981" i="15"/>
  <c r="H5982" i="15"/>
  <c r="H5983" i="15"/>
  <c r="H5984" i="15"/>
  <c r="H5985" i="15"/>
  <c r="H5986" i="15"/>
  <c r="H5987" i="15"/>
  <c r="H5988" i="15"/>
  <c r="H5989" i="15"/>
  <c r="H5990" i="15"/>
  <c r="H5991" i="15"/>
  <c r="H5992" i="15"/>
  <c r="H5993" i="15"/>
  <c r="H5994" i="15"/>
  <c r="H5995" i="15"/>
  <c r="H5996" i="15"/>
  <c r="H5997" i="15"/>
  <c r="H5998" i="15"/>
  <c r="H5999" i="15"/>
  <c r="H6000" i="15"/>
  <c r="H6001" i="15"/>
  <c r="H6002" i="15"/>
  <c r="H6003" i="15"/>
  <c r="H6004" i="15"/>
  <c r="H6005" i="15"/>
  <c r="H6006" i="15"/>
  <c r="H6007" i="15"/>
  <c r="H6008" i="15"/>
  <c r="H6009" i="15"/>
  <c r="H6010" i="15"/>
  <c r="H6011" i="15"/>
  <c r="H6012" i="15"/>
  <c r="H6013" i="15"/>
  <c r="H6014" i="15"/>
  <c r="H6015" i="15"/>
  <c r="H6016" i="15"/>
  <c r="H6017" i="15"/>
  <c r="H6018" i="15"/>
  <c r="H6019" i="15"/>
  <c r="H6020" i="15"/>
  <c r="H6021" i="15"/>
  <c r="H6022" i="15"/>
  <c r="H6023" i="15"/>
  <c r="H6024" i="15"/>
  <c r="H6025" i="15"/>
  <c r="H6026" i="15"/>
  <c r="H6027" i="15"/>
  <c r="H6028" i="15"/>
  <c r="H6029" i="15"/>
  <c r="H6030" i="15"/>
  <c r="H6031" i="15"/>
  <c r="H6032" i="15"/>
  <c r="H6033" i="15"/>
  <c r="H6034" i="15"/>
  <c r="H6035" i="15"/>
  <c r="H6036" i="15"/>
  <c r="H6037" i="15"/>
  <c r="H6038" i="15"/>
  <c r="H6039" i="15"/>
  <c r="H6040" i="15"/>
  <c r="H6041" i="15"/>
  <c r="H6042" i="15"/>
  <c r="H6043" i="15"/>
  <c r="H6044" i="15"/>
  <c r="H6045" i="15"/>
  <c r="H6046" i="15"/>
  <c r="H6047" i="15"/>
  <c r="H6048" i="15"/>
  <c r="H6049" i="15"/>
  <c r="H6050" i="15"/>
  <c r="H6051" i="15"/>
  <c r="H6052" i="15"/>
  <c r="H6053" i="15"/>
  <c r="H6054" i="15"/>
  <c r="H6055" i="15"/>
  <c r="H6056" i="15"/>
  <c r="H6057" i="15"/>
  <c r="H6058" i="15"/>
  <c r="H6059" i="15"/>
  <c r="H6060" i="15"/>
  <c r="H6061" i="15"/>
  <c r="H6062" i="15"/>
  <c r="H6063" i="15"/>
  <c r="H6064" i="15"/>
  <c r="H6065" i="15"/>
  <c r="H6066" i="15"/>
  <c r="H6067" i="15"/>
  <c r="H6068" i="15"/>
  <c r="H6069" i="15"/>
  <c r="H6070" i="15"/>
  <c r="H6071" i="15"/>
  <c r="H6072" i="15"/>
  <c r="H6073" i="15"/>
  <c r="H6074" i="15"/>
  <c r="H6075" i="15"/>
  <c r="H6076" i="15"/>
  <c r="H6077" i="15"/>
  <c r="H6078" i="15"/>
  <c r="H6079" i="15"/>
  <c r="H6080" i="15"/>
  <c r="H6081" i="15"/>
  <c r="H6082" i="15"/>
  <c r="H6083" i="15"/>
  <c r="H6084" i="15"/>
  <c r="H6085" i="15"/>
  <c r="H6086" i="15"/>
  <c r="H6087" i="15"/>
  <c r="H6088" i="15"/>
  <c r="H6089" i="15"/>
  <c r="H6090" i="15"/>
  <c r="H6091" i="15"/>
  <c r="H6092" i="15"/>
  <c r="H6093" i="15"/>
  <c r="H6094" i="15"/>
  <c r="H6095" i="15"/>
  <c r="H6096" i="15"/>
  <c r="H6097" i="15"/>
  <c r="H6098" i="15"/>
  <c r="H6099" i="15"/>
  <c r="H6100" i="15"/>
  <c r="H6101" i="15"/>
  <c r="H6102" i="15"/>
  <c r="H6103" i="15"/>
  <c r="H6104" i="15"/>
  <c r="H6105" i="15"/>
  <c r="H6106" i="15"/>
  <c r="H6107" i="15"/>
  <c r="H6108" i="15"/>
  <c r="H6109" i="15"/>
  <c r="H6110" i="15"/>
  <c r="H6111" i="15"/>
  <c r="H6112" i="15"/>
  <c r="H6113" i="15"/>
  <c r="H6114" i="15"/>
  <c r="H6115" i="15"/>
  <c r="H6116" i="15"/>
  <c r="H6117" i="15"/>
  <c r="H6118" i="15"/>
  <c r="H6119" i="15"/>
  <c r="H6120" i="15"/>
  <c r="H6121" i="15"/>
  <c r="H6122" i="15"/>
  <c r="H6123" i="15"/>
  <c r="H6124" i="15"/>
  <c r="H6125" i="15"/>
  <c r="H6126" i="15"/>
  <c r="H6127" i="15"/>
  <c r="H6128" i="15"/>
  <c r="H6129" i="15"/>
  <c r="H6130" i="15"/>
  <c r="H6131" i="15"/>
  <c r="H6132" i="15"/>
  <c r="H6133" i="15"/>
  <c r="H6134" i="15"/>
  <c r="H6135" i="15"/>
  <c r="H6136" i="15"/>
  <c r="H6137" i="15"/>
  <c r="H6138" i="15"/>
  <c r="H6139" i="15"/>
  <c r="H6140" i="15"/>
  <c r="H6141" i="15"/>
  <c r="H6142" i="15"/>
  <c r="H6143" i="15"/>
  <c r="H6144" i="15"/>
  <c r="H6145" i="15"/>
  <c r="H6146" i="15"/>
  <c r="H6147" i="15"/>
  <c r="H6148" i="15"/>
  <c r="H6149" i="15"/>
  <c r="H6150" i="15"/>
  <c r="H6151" i="15"/>
  <c r="H6152" i="15"/>
  <c r="H6153" i="15"/>
  <c r="H6154" i="15"/>
  <c r="H6155" i="15"/>
  <c r="H6156" i="15"/>
  <c r="H6157" i="15"/>
  <c r="H6158" i="15"/>
  <c r="H6159" i="15"/>
  <c r="H6160" i="15"/>
  <c r="H6161" i="15"/>
  <c r="H6162" i="15"/>
  <c r="H6163" i="15"/>
  <c r="H6164" i="15"/>
  <c r="H6165" i="15"/>
  <c r="H6166" i="15"/>
  <c r="H6167" i="15"/>
  <c r="H6168" i="15"/>
  <c r="H6169" i="15"/>
  <c r="H6170" i="15"/>
  <c r="H6171" i="15"/>
  <c r="H6172" i="15"/>
  <c r="H6173" i="15"/>
  <c r="H6174" i="15"/>
  <c r="H6175" i="15"/>
  <c r="H6176" i="15"/>
  <c r="H6177" i="15"/>
  <c r="H6178" i="15"/>
  <c r="H6179" i="15"/>
  <c r="H6180" i="15"/>
  <c r="H6181" i="15"/>
  <c r="H6182" i="15"/>
  <c r="H6183" i="15"/>
  <c r="H6184" i="15"/>
  <c r="H6185" i="15"/>
  <c r="H6186" i="15"/>
  <c r="H6187" i="15"/>
  <c r="H6188" i="15"/>
  <c r="H6189" i="15"/>
  <c r="H6190" i="15"/>
  <c r="H6191" i="15"/>
  <c r="H6192" i="15"/>
  <c r="H6193" i="15"/>
  <c r="H6194" i="15"/>
  <c r="H6195" i="15"/>
  <c r="H6196" i="15"/>
  <c r="H6197" i="15"/>
  <c r="H6198" i="15"/>
  <c r="H6199" i="15"/>
  <c r="H6200" i="15"/>
  <c r="H6201" i="15"/>
  <c r="H6202" i="15"/>
  <c r="H6203" i="15"/>
  <c r="H6204" i="15"/>
  <c r="H6205" i="15"/>
  <c r="H6206" i="15"/>
  <c r="H6207" i="15"/>
  <c r="H6208" i="15"/>
  <c r="H6209" i="15"/>
  <c r="H6210" i="15"/>
  <c r="H6211" i="15"/>
  <c r="H6212" i="15"/>
  <c r="H6213" i="15"/>
  <c r="H6214" i="15"/>
  <c r="H6215" i="15"/>
  <c r="H6216" i="15"/>
  <c r="H6217" i="15"/>
  <c r="H6218" i="15"/>
  <c r="H6219" i="15"/>
  <c r="H6220" i="15"/>
  <c r="H6221" i="15"/>
  <c r="H6222" i="15"/>
  <c r="H6223" i="15"/>
  <c r="H6224" i="15"/>
  <c r="H6225" i="15"/>
  <c r="H6226" i="15"/>
  <c r="H6227" i="15"/>
  <c r="H6228" i="15"/>
  <c r="H6229" i="15"/>
  <c r="H6230" i="15"/>
  <c r="H6231" i="15"/>
  <c r="H6232" i="15"/>
  <c r="H6233" i="15"/>
  <c r="H6234" i="15"/>
  <c r="H6235" i="15"/>
  <c r="H6236" i="15"/>
  <c r="H6237" i="15"/>
  <c r="H6238" i="15"/>
  <c r="H6239" i="15"/>
  <c r="H6240" i="15"/>
  <c r="H6241" i="15"/>
  <c r="H6242" i="15"/>
  <c r="H6243" i="15"/>
  <c r="H6244" i="15"/>
  <c r="H6245" i="15"/>
  <c r="H6246" i="15"/>
  <c r="H6247" i="15"/>
  <c r="H6248" i="15"/>
  <c r="H6249" i="15"/>
  <c r="H6250" i="15"/>
  <c r="H6251" i="15"/>
  <c r="H6252" i="15"/>
  <c r="H6253" i="15"/>
  <c r="H6254" i="15"/>
  <c r="H6255" i="15"/>
  <c r="H6256" i="15"/>
  <c r="H6257" i="15"/>
  <c r="H6258" i="15"/>
  <c r="H6259" i="15"/>
  <c r="H6260" i="15"/>
  <c r="H6261" i="15"/>
  <c r="H6262" i="15"/>
  <c r="H6263" i="15"/>
  <c r="H6264" i="15"/>
  <c r="H6265" i="15"/>
  <c r="H6266" i="15"/>
  <c r="H6267" i="15"/>
  <c r="H6268" i="15"/>
  <c r="H6269" i="15"/>
  <c r="H6270" i="15"/>
  <c r="H6271" i="15"/>
  <c r="H6272" i="15"/>
  <c r="H6273" i="15"/>
  <c r="H6274" i="15"/>
  <c r="H6275" i="15"/>
  <c r="H6276" i="15"/>
  <c r="H6277" i="15"/>
  <c r="H6278" i="15"/>
  <c r="H6279" i="15"/>
  <c r="H6280" i="15"/>
  <c r="H6281" i="15"/>
  <c r="H6282" i="15"/>
  <c r="H6283" i="15"/>
  <c r="H6284" i="15"/>
  <c r="H6285" i="15"/>
  <c r="H6286" i="15"/>
  <c r="H6287" i="15"/>
  <c r="H6288" i="15"/>
  <c r="H6289" i="15"/>
  <c r="H6290" i="15"/>
  <c r="H6291" i="15"/>
  <c r="H6292" i="15"/>
  <c r="H6293" i="15"/>
  <c r="H6294" i="15"/>
  <c r="H6295" i="15"/>
  <c r="H6296" i="15"/>
  <c r="H6297" i="15"/>
  <c r="H6298" i="15"/>
  <c r="H6299" i="15"/>
  <c r="H6300" i="15"/>
  <c r="H6301" i="15"/>
  <c r="H6302" i="15"/>
  <c r="H6303" i="15"/>
  <c r="H6304" i="15"/>
  <c r="H6305" i="15"/>
  <c r="H6306" i="15"/>
  <c r="H6307" i="15"/>
  <c r="H6308" i="15"/>
  <c r="H6309" i="15"/>
  <c r="H6310" i="15"/>
  <c r="H6311" i="15"/>
  <c r="H6312" i="15"/>
  <c r="H6313" i="15"/>
  <c r="H6314" i="15"/>
  <c r="H6315" i="15"/>
  <c r="H6316" i="15"/>
  <c r="H6317" i="15"/>
  <c r="H6318" i="15"/>
  <c r="H6319" i="15"/>
  <c r="H6320" i="15"/>
  <c r="H6321" i="15"/>
  <c r="H6322" i="15"/>
  <c r="H6323" i="15"/>
  <c r="H6324" i="15"/>
  <c r="H6325" i="15"/>
  <c r="H6326" i="15"/>
  <c r="H6327" i="15"/>
  <c r="H6328" i="15"/>
  <c r="H6329" i="15"/>
  <c r="H6330" i="15"/>
  <c r="H6331" i="15"/>
  <c r="H6332" i="15"/>
  <c r="H6333" i="15"/>
  <c r="H6334" i="15"/>
  <c r="H6335" i="15"/>
  <c r="H6336" i="15"/>
  <c r="H6337" i="15"/>
  <c r="H6338" i="15"/>
  <c r="H6339" i="15"/>
  <c r="H6340" i="15"/>
  <c r="H6341" i="15"/>
  <c r="H6342" i="15"/>
  <c r="H6343" i="15"/>
  <c r="H6344" i="15"/>
  <c r="H6345" i="15"/>
  <c r="H6346" i="15"/>
  <c r="H6347" i="15"/>
  <c r="H6348" i="15"/>
  <c r="H6349" i="15"/>
  <c r="H6350" i="15"/>
  <c r="H6351" i="15"/>
  <c r="H6352" i="15"/>
  <c r="H6353" i="15"/>
  <c r="H6354" i="15"/>
  <c r="H6355" i="15"/>
  <c r="H6356" i="15"/>
  <c r="H6357" i="15"/>
  <c r="H6358" i="15"/>
  <c r="H6359" i="15"/>
  <c r="H6360" i="15"/>
  <c r="H6361" i="15"/>
  <c r="H6362" i="15"/>
  <c r="H6363" i="15"/>
  <c r="H6364" i="15"/>
  <c r="H6365" i="15"/>
  <c r="H6366" i="15"/>
  <c r="H6367" i="15"/>
  <c r="H6368" i="15"/>
  <c r="H6369" i="15"/>
  <c r="H6370" i="15"/>
  <c r="H6371" i="15"/>
  <c r="H6372" i="15"/>
  <c r="H6373" i="15"/>
  <c r="H6374" i="15"/>
  <c r="H6375" i="15"/>
  <c r="H6376" i="15"/>
  <c r="H6377" i="15"/>
  <c r="H6378" i="15"/>
  <c r="H6379" i="15"/>
  <c r="H6380" i="15"/>
  <c r="H6381" i="15"/>
  <c r="H6382" i="15"/>
  <c r="H6383" i="15"/>
  <c r="H6384" i="15"/>
  <c r="H6385" i="15"/>
  <c r="H6386" i="15"/>
  <c r="H6387" i="15"/>
  <c r="H6388" i="15"/>
  <c r="H6389" i="15"/>
  <c r="H6390" i="15"/>
  <c r="H6391" i="15"/>
  <c r="H6392" i="15"/>
  <c r="H6393" i="15"/>
  <c r="H6394" i="15"/>
  <c r="H6395" i="15"/>
  <c r="H6396" i="15"/>
  <c r="H6397" i="15"/>
  <c r="H6398" i="15"/>
  <c r="H6399" i="15"/>
  <c r="H6400" i="15"/>
  <c r="H6401" i="15"/>
  <c r="H6402" i="15"/>
  <c r="H6403" i="15"/>
  <c r="H6404" i="15"/>
  <c r="H6405" i="15"/>
  <c r="H6406" i="15"/>
  <c r="H6407" i="15"/>
  <c r="H6408" i="15"/>
  <c r="H6409" i="15"/>
  <c r="H6410" i="15"/>
  <c r="H6411" i="15"/>
  <c r="H6412" i="15"/>
  <c r="H6413" i="15"/>
  <c r="H6414" i="15"/>
  <c r="H6415" i="15"/>
  <c r="H6416" i="15"/>
  <c r="H6417" i="15"/>
  <c r="H6418" i="15"/>
  <c r="H6419" i="15"/>
  <c r="H6420" i="15"/>
  <c r="H6421" i="15"/>
  <c r="H6422" i="15"/>
  <c r="H6423" i="15"/>
  <c r="H6424" i="15"/>
  <c r="H6425" i="15"/>
  <c r="H6426" i="15"/>
  <c r="H6427" i="15"/>
  <c r="H6428" i="15"/>
  <c r="H6429" i="15"/>
  <c r="H6430" i="15"/>
  <c r="H6431" i="15"/>
  <c r="H6432" i="15"/>
  <c r="H6433" i="15"/>
  <c r="H6434" i="15"/>
  <c r="H6435" i="15"/>
  <c r="H6436" i="15"/>
  <c r="H6437" i="15"/>
  <c r="H6438" i="15"/>
  <c r="H6439" i="15"/>
  <c r="H6440" i="15"/>
  <c r="H6441" i="15"/>
  <c r="H6442" i="15"/>
  <c r="H6443" i="15"/>
  <c r="H6444" i="15"/>
  <c r="H6445" i="15"/>
  <c r="H6446" i="15"/>
  <c r="H6447" i="15"/>
  <c r="H6448" i="15"/>
  <c r="H6449" i="15"/>
  <c r="H6450" i="15"/>
  <c r="H6451" i="15"/>
  <c r="H6452" i="15"/>
  <c r="H6453" i="15"/>
  <c r="H6454" i="15"/>
  <c r="H6455" i="15"/>
  <c r="H6456" i="15"/>
  <c r="H6457" i="15"/>
  <c r="H6458" i="15"/>
  <c r="H6459" i="15"/>
  <c r="H6460" i="15"/>
  <c r="H6461" i="15"/>
  <c r="H6462" i="15"/>
  <c r="H6463" i="15"/>
  <c r="H6464" i="15"/>
  <c r="H6465" i="15"/>
  <c r="H6466" i="15"/>
  <c r="H6467" i="15"/>
  <c r="H6468" i="15"/>
  <c r="H6469" i="15"/>
  <c r="H6470" i="15"/>
  <c r="H6471" i="15"/>
  <c r="H6472" i="15"/>
  <c r="H6473" i="15"/>
  <c r="H6474" i="15"/>
  <c r="H6475" i="15"/>
  <c r="H6476" i="15"/>
  <c r="H6477" i="15"/>
  <c r="H6478" i="15"/>
  <c r="H6479" i="15"/>
  <c r="H6480" i="15"/>
  <c r="H6481" i="15"/>
  <c r="H6482" i="15"/>
  <c r="H6483" i="15"/>
  <c r="H6484" i="15"/>
  <c r="H6485" i="15"/>
  <c r="H6486" i="15"/>
  <c r="H6487" i="15"/>
  <c r="H6488" i="15"/>
  <c r="H6489" i="15"/>
  <c r="H6490" i="15"/>
  <c r="H6491" i="15"/>
  <c r="H6492" i="15"/>
  <c r="H6493" i="15"/>
  <c r="H6494" i="15"/>
  <c r="H6495" i="15"/>
  <c r="H6496" i="15"/>
  <c r="H6497" i="15"/>
  <c r="H6498" i="15"/>
  <c r="H6499" i="15"/>
  <c r="H6500" i="15"/>
  <c r="H6501" i="15"/>
  <c r="H6502" i="15"/>
  <c r="H6503" i="15"/>
  <c r="H6504" i="15"/>
  <c r="H6505" i="15"/>
  <c r="H6506" i="15"/>
  <c r="H6507" i="15"/>
  <c r="H6508" i="15"/>
  <c r="H6509" i="15"/>
  <c r="H6510" i="15"/>
  <c r="H6511" i="15"/>
  <c r="H6512" i="15"/>
  <c r="H6513" i="15"/>
  <c r="H6514" i="15"/>
  <c r="H6515" i="15"/>
  <c r="H6516" i="15"/>
  <c r="H6517" i="15"/>
  <c r="H6518" i="15"/>
  <c r="H6519" i="15"/>
  <c r="H6520" i="15"/>
  <c r="H6521" i="15"/>
  <c r="H6522" i="15"/>
  <c r="H6523" i="15"/>
  <c r="H6524" i="15"/>
  <c r="H6525" i="15"/>
  <c r="H6526" i="15"/>
  <c r="H6527" i="15"/>
  <c r="H6528" i="15"/>
  <c r="H6529" i="15"/>
  <c r="H6530" i="15"/>
  <c r="H6531" i="15"/>
  <c r="H6532" i="15"/>
  <c r="H6533" i="15"/>
  <c r="H6534" i="15"/>
  <c r="H6535" i="15"/>
  <c r="H6536" i="15"/>
  <c r="H6537" i="15"/>
  <c r="H6538" i="15"/>
  <c r="H6539" i="15"/>
  <c r="H6540" i="15"/>
  <c r="H6541" i="15"/>
  <c r="H6542" i="15"/>
  <c r="H6543" i="15"/>
  <c r="H6544" i="15"/>
  <c r="H6545" i="15"/>
  <c r="H6546" i="15"/>
  <c r="H6547" i="15"/>
  <c r="H6548" i="15"/>
  <c r="H6549" i="15"/>
  <c r="H6550" i="15"/>
  <c r="H6551" i="15"/>
  <c r="H6552" i="15"/>
  <c r="H6553" i="15"/>
  <c r="H6554" i="15"/>
  <c r="H6555" i="15"/>
  <c r="H6556" i="15"/>
  <c r="H6557" i="15"/>
  <c r="H6558" i="15"/>
  <c r="H6559" i="15"/>
  <c r="H6560" i="15"/>
  <c r="H6561" i="15"/>
  <c r="H6562" i="15"/>
  <c r="H6563" i="15"/>
  <c r="H6564" i="15"/>
  <c r="H6565" i="15"/>
  <c r="H6566" i="15"/>
  <c r="H6567" i="15"/>
  <c r="H6568" i="15"/>
  <c r="H6569" i="15"/>
  <c r="H6570" i="15"/>
  <c r="H6571" i="15"/>
  <c r="H6572" i="15"/>
  <c r="H6573" i="15"/>
  <c r="H6574" i="15"/>
  <c r="H6575" i="15"/>
  <c r="H6576" i="15"/>
  <c r="H6577" i="15"/>
  <c r="H6578" i="15"/>
  <c r="H6579" i="15"/>
  <c r="H6580" i="15"/>
  <c r="H6581" i="15"/>
  <c r="H6582" i="15"/>
  <c r="H6583" i="15"/>
  <c r="H6584" i="15"/>
  <c r="H6585" i="15"/>
  <c r="H6586" i="15"/>
  <c r="H6587" i="15"/>
  <c r="H6588" i="15"/>
  <c r="H6589" i="15"/>
  <c r="H6590" i="15"/>
  <c r="H6591" i="15"/>
  <c r="H6592" i="15"/>
  <c r="H6593" i="15"/>
  <c r="H6594" i="15"/>
  <c r="H6595" i="15"/>
  <c r="H6596" i="15"/>
  <c r="H6597" i="15"/>
  <c r="H6598" i="15"/>
  <c r="H6599" i="15"/>
  <c r="H6600" i="15"/>
  <c r="H6601" i="15"/>
  <c r="H6602" i="15"/>
  <c r="H6603" i="15"/>
  <c r="H6604" i="15"/>
  <c r="H6605" i="15"/>
  <c r="H6606" i="15"/>
  <c r="H6607" i="15"/>
  <c r="H6608" i="15"/>
  <c r="H6609" i="15"/>
  <c r="H6610" i="15"/>
  <c r="H6611" i="15"/>
  <c r="H6612" i="15"/>
  <c r="H6613" i="15"/>
  <c r="H6614" i="15"/>
  <c r="H6615" i="15"/>
  <c r="H6616" i="15"/>
  <c r="H6617" i="15"/>
  <c r="H6618" i="15"/>
  <c r="H6619" i="15"/>
  <c r="H6620" i="15"/>
  <c r="H6621" i="15"/>
  <c r="H6622" i="15"/>
  <c r="H6623" i="15"/>
  <c r="H6624" i="15"/>
  <c r="H6625" i="15"/>
  <c r="H6626" i="15"/>
  <c r="H6627" i="15"/>
  <c r="H6628" i="15"/>
  <c r="H6629" i="15"/>
  <c r="H6630" i="15"/>
  <c r="H6631" i="15"/>
  <c r="H6632" i="15"/>
  <c r="H6633" i="15"/>
  <c r="H6634" i="15"/>
  <c r="H6635" i="15"/>
  <c r="H6636" i="15"/>
  <c r="H6637" i="15"/>
  <c r="H6638" i="15"/>
  <c r="H6639" i="15"/>
  <c r="H6640" i="15"/>
  <c r="H6641" i="15"/>
  <c r="H6642" i="15"/>
  <c r="H6643" i="15"/>
  <c r="H6644" i="15"/>
  <c r="H6645" i="15"/>
  <c r="H6646" i="15"/>
  <c r="H6647" i="15"/>
  <c r="H6648" i="15"/>
  <c r="H6649" i="15"/>
  <c r="H6650" i="15"/>
  <c r="H6651" i="15"/>
  <c r="H6652" i="15"/>
  <c r="H6653" i="15"/>
  <c r="H6654" i="15"/>
  <c r="H6655" i="15"/>
  <c r="H6656" i="15"/>
  <c r="H6657" i="15"/>
  <c r="H6658" i="15"/>
  <c r="H6659" i="15"/>
  <c r="H6660" i="15"/>
  <c r="H6661" i="15"/>
  <c r="H6662" i="15"/>
  <c r="H6663" i="15"/>
  <c r="H6664" i="15"/>
  <c r="H6665" i="15"/>
  <c r="H6666" i="15"/>
  <c r="H6667" i="15"/>
  <c r="H6668" i="15"/>
  <c r="H6669" i="15"/>
  <c r="H6670" i="15"/>
  <c r="H6671" i="15"/>
  <c r="H6672" i="15"/>
  <c r="H6673" i="15"/>
  <c r="H6674" i="15"/>
  <c r="H6675" i="15"/>
  <c r="H6676" i="15"/>
  <c r="H6677" i="15"/>
  <c r="H6678" i="15"/>
  <c r="H6679" i="15"/>
  <c r="H6680" i="15"/>
  <c r="H6681" i="15"/>
  <c r="H6682" i="15"/>
  <c r="H6683" i="15"/>
  <c r="H6684" i="15"/>
  <c r="H6685" i="15"/>
  <c r="H6686" i="15"/>
  <c r="H6687" i="15"/>
  <c r="H6688" i="15"/>
  <c r="H6689" i="15"/>
  <c r="H6690" i="15"/>
  <c r="H6691" i="15"/>
  <c r="H6692" i="15"/>
  <c r="H6693" i="15"/>
  <c r="H6694" i="15"/>
  <c r="H6695" i="15"/>
  <c r="H6696" i="15"/>
  <c r="H6697" i="15"/>
  <c r="H6698" i="15"/>
  <c r="H6699" i="15"/>
  <c r="H6700" i="15"/>
  <c r="H6701" i="15"/>
  <c r="H6702" i="15"/>
  <c r="H6703" i="15"/>
  <c r="H6704" i="15"/>
  <c r="H6705" i="15"/>
  <c r="H6706" i="15"/>
  <c r="H6707" i="15"/>
  <c r="H6708" i="15"/>
  <c r="H6709" i="15"/>
  <c r="H6710" i="15"/>
  <c r="H6711" i="15"/>
  <c r="H6712" i="15"/>
  <c r="H6713" i="15"/>
  <c r="H6714" i="15"/>
  <c r="H6715" i="15"/>
  <c r="H6716" i="15"/>
  <c r="H6717" i="15"/>
  <c r="H6718" i="15"/>
  <c r="H6719" i="15"/>
  <c r="H6720" i="15"/>
  <c r="H6721" i="15"/>
  <c r="H6722" i="15"/>
  <c r="H6723" i="15"/>
  <c r="H6724" i="15"/>
  <c r="H6725" i="15"/>
  <c r="H6726" i="15"/>
  <c r="H6727" i="15"/>
  <c r="H6728" i="15"/>
  <c r="H6729" i="15"/>
  <c r="H6730" i="15"/>
  <c r="H6731" i="15"/>
  <c r="H6732" i="15"/>
  <c r="H6733" i="15"/>
  <c r="H6734" i="15"/>
  <c r="H6735" i="15"/>
  <c r="H6736" i="15"/>
  <c r="H6737" i="15"/>
  <c r="H6738" i="15"/>
  <c r="H6739" i="15"/>
  <c r="H6740" i="15"/>
  <c r="H6741" i="15"/>
  <c r="H6742" i="15"/>
  <c r="H6743" i="15"/>
  <c r="H6744" i="15"/>
  <c r="H6745" i="15"/>
  <c r="H6746" i="15"/>
  <c r="H6747" i="15"/>
  <c r="H6748" i="15"/>
  <c r="H6749" i="15"/>
  <c r="H6750" i="15"/>
  <c r="H6751" i="15"/>
  <c r="H6752" i="15"/>
  <c r="H6753" i="15"/>
  <c r="H6754" i="15"/>
  <c r="H6755" i="15"/>
  <c r="H6756" i="15"/>
  <c r="H6757" i="15"/>
  <c r="H6758" i="15"/>
  <c r="H6759" i="15"/>
  <c r="H6760" i="15"/>
  <c r="H6761" i="15"/>
  <c r="H6762" i="15"/>
  <c r="H6763" i="15"/>
  <c r="H6764" i="15"/>
  <c r="H6765" i="15"/>
  <c r="H6766" i="15"/>
  <c r="H6767" i="15"/>
  <c r="H6768" i="15"/>
  <c r="H6769" i="15"/>
  <c r="H6770" i="15"/>
  <c r="H6771" i="15"/>
  <c r="H6772" i="15"/>
  <c r="H6773" i="15"/>
  <c r="H6774" i="15"/>
  <c r="H6775" i="15"/>
  <c r="H6776" i="15"/>
  <c r="H6777" i="15"/>
  <c r="H6778" i="15"/>
  <c r="H6779" i="15"/>
  <c r="H6780" i="15"/>
  <c r="H6781" i="15"/>
  <c r="H6782" i="15"/>
  <c r="H6783" i="15"/>
  <c r="H6784" i="15"/>
  <c r="H6785" i="15"/>
  <c r="H6786" i="15"/>
  <c r="H6787" i="15"/>
  <c r="H6788" i="15"/>
  <c r="H6789" i="15"/>
  <c r="H6790" i="15"/>
  <c r="H6791" i="15"/>
  <c r="H6792" i="15"/>
  <c r="H6793" i="15"/>
  <c r="H6794" i="15"/>
  <c r="H6795" i="15"/>
  <c r="H6796" i="15"/>
  <c r="H6797" i="15"/>
  <c r="H6798" i="15"/>
  <c r="H6799" i="15"/>
  <c r="H6800" i="15"/>
  <c r="H6801" i="15"/>
  <c r="H6802" i="15"/>
  <c r="H6803" i="15"/>
  <c r="H6804" i="15"/>
  <c r="H6805" i="15"/>
  <c r="H6806" i="15"/>
  <c r="H6807" i="15"/>
  <c r="H6808" i="15"/>
  <c r="H6809" i="15"/>
  <c r="H6810" i="15"/>
  <c r="H6811" i="15"/>
  <c r="H6812" i="15"/>
  <c r="H6813" i="15"/>
  <c r="H6814" i="15"/>
  <c r="H6815" i="15"/>
  <c r="H6816" i="15"/>
  <c r="H6817" i="15"/>
  <c r="H6818" i="15"/>
  <c r="H6819" i="15"/>
  <c r="H6820" i="15"/>
  <c r="H6821" i="15"/>
  <c r="H6822" i="15"/>
  <c r="H6823" i="15"/>
  <c r="H6824" i="15"/>
  <c r="H6825" i="15"/>
  <c r="H6826" i="15"/>
  <c r="H6827" i="15"/>
  <c r="H6828" i="15"/>
  <c r="H6829" i="15"/>
  <c r="H6830" i="15"/>
  <c r="H6831" i="15"/>
  <c r="H6832" i="15"/>
  <c r="H6833" i="15"/>
  <c r="H6834" i="15"/>
  <c r="H6835" i="15"/>
  <c r="H6836" i="15"/>
  <c r="H6837" i="15"/>
  <c r="H6838" i="15"/>
  <c r="H6839" i="15"/>
  <c r="H6840" i="15"/>
  <c r="H6841" i="15"/>
  <c r="H6842" i="15"/>
  <c r="H6843" i="15"/>
  <c r="H6844" i="15"/>
  <c r="H6845" i="15"/>
  <c r="H6846" i="15"/>
  <c r="H6847" i="15"/>
  <c r="H6848" i="15"/>
  <c r="H6849" i="15"/>
  <c r="H6850" i="15"/>
  <c r="H6851" i="15"/>
  <c r="H6852" i="15"/>
  <c r="H6853" i="15"/>
  <c r="H6854" i="15"/>
  <c r="H6855" i="15"/>
  <c r="H6856" i="15"/>
  <c r="H6857" i="15"/>
  <c r="H6858" i="15"/>
  <c r="H6859" i="15"/>
  <c r="H6860" i="15"/>
  <c r="H6861" i="15"/>
  <c r="H6862" i="15"/>
  <c r="H6863" i="15"/>
  <c r="H6864" i="15"/>
  <c r="H6865" i="15"/>
  <c r="H6866" i="15"/>
  <c r="H6867" i="15"/>
  <c r="H6868" i="15"/>
  <c r="H6869" i="15"/>
  <c r="H6870" i="15"/>
  <c r="H6871" i="15"/>
  <c r="H6872" i="15"/>
  <c r="H6873" i="15"/>
  <c r="H6874" i="15"/>
  <c r="H6875" i="15"/>
  <c r="H6876" i="15"/>
  <c r="H6877" i="15"/>
  <c r="H6878" i="15"/>
  <c r="H6879" i="15"/>
  <c r="H6880" i="15"/>
  <c r="H6881" i="15"/>
  <c r="H6882" i="15"/>
  <c r="H6883" i="15"/>
  <c r="H6884" i="15"/>
  <c r="H6885" i="15"/>
  <c r="H6886" i="15"/>
  <c r="H6887" i="15"/>
  <c r="H6888" i="15"/>
  <c r="H6889" i="15"/>
  <c r="H6890" i="15"/>
  <c r="H6891" i="15"/>
  <c r="H6892" i="15"/>
  <c r="H6893" i="15"/>
  <c r="H6894" i="15"/>
  <c r="H6895" i="15"/>
  <c r="H6896" i="15"/>
  <c r="H6897" i="15"/>
  <c r="H6898" i="15"/>
  <c r="H6899" i="15"/>
  <c r="H6900" i="15"/>
  <c r="H6901" i="15"/>
  <c r="H6902" i="15"/>
  <c r="H6903" i="15"/>
  <c r="H6904" i="15"/>
  <c r="H6905" i="15"/>
  <c r="H6906" i="15"/>
  <c r="H6907" i="15"/>
  <c r="H6908" i="15"/>
  <c r="H6909" i="15"/>
  <c r="H6910" i="15"/>
  <c r="H6911" i="15"/>
  <c r="H6912" i="15"/>
  <c r="H6913" i="15"/>
  <c r="H6914" i="15"/>
  <c r="H6915" i="15"/>
  <c r="H6916" i="15"/>
  <c r="H6917" i="15"/>
  <c r="H6918" i="15"/>
  <c r="H6919" i="15"/>
  <c r="H6920" i="15"/>
  <c r="H6921" i="15"/>
  <c r="H6922" i="15"/>
  <c r="H6923" i="15"/>
  <c r="H6924" i="15"/>
  <c r="H6925" i="15"/>
  <c r="H6926" i="15"/>
  <c r="H6927" i="15"/>
  <c r="H6928" i="15"/>
  <c r="H6929" i="15"/>
  <c r="H6930" i="15"/>
  <c r="H6931" i="15"/>
  <c r="H6932" i="15"/>
  <c r="H6933" i="15"/>
  <c r="H6934" i="15"/>
  <c r="H6935" i="15"/>
  <c r="H6936" i="15"/>
  <c r="H6937" i="15"/>
  <c r="H6938" i="15"/>
  <c r="H6939" i="15"/>
  <c r="H6940" i="15"/>
  <c r="H6941" i="15"/>
  <c r="H6942" i="15"/>
  <c r="H6943" i="15"/>
  <c r="H6944" i="15"/>
  <c r="H6945" i="15"/>
  <c r="H6946" i="15"/>
  <c r="H6947" i="15"/>
  <c r="H6948" i="15"/>
  <c r="H6949" i="15"/>
  <c r="H6950" i="15"/>
  <c r="H6951" i="15"/>
  <c r="H6952" i="15"/>
  <c r="H6953" i="15"/>
  <c r="H6954" i="15"/>
  <c r="H6955" i="15"/>
  <c r="H6956" i="15"/>
  <c r="H6957" i="15"/>
  <c r="H6958" i="15"/>
  <c r="H6959" i="15"/>
  <c r="H6960" i="15"/>
  <c r="H6961" i="15"/>
  <c r="H6962" i="15"/>
  <c r="H6963" i="15"/>
  <c r="H6964" i="15"/>
  <c r="H6965" i="15"/>
  <c r="H6966" i="15"/>
  <c r="H6967" i="15"/>
  <c r="H6968" i="15"/>
  <c r="H6969" i="15"/>
  <c r="H6970" i="15"/>
  <c r="H6971" i="15"/>
  <c r="H6972" i="15"/>
  <c r="H6973" i="15"/>
  <c r="H6974" i="15"/>
  <c r="H6975" i="15"/>
  <c r="H6976" i="15"/>
  <c r="H6977" i="15"/>
  <c r="H6978" i="15"/>
  <c r="H6979" i="15"/>
  <c r="H6980" i="15"/>
  <c r="H6981" i="15"/>
  <c r="H6982" i="15"/>
  <c r="H6983" i="15"/>
  <c r="H6984" i="15"/>
  <c r="H6985" i="15"/>
  <c r="H6986" i="15"/>
  <c r="H6987" i="15"/>
  <c r="H6988" i="15"/>
  <c r="H6989" i="15"/>
  <c r="H6990" i="15"/>
  <c r="H6991" i="15"/>
  <c r="H6992" i="15"/>
  <c r="H6993" i="15"/>
  <c r="H6994" i="15"/>
  <c r="H6995" i="15"/>
  <c r="H6996" i="15"/>
  <c r="H6997" i="15"/>
  <c r="H6998" i="15"/>
  <c r="H6999" i="15"/>
  <c r="H7000" i="15"/>
  <c r="H7001" i="15"/>
  <c r="H7002" i="15"/>
  <c r="H7003" i="15"/>
  <c r="H7004" i="15"/>
  <c r="H7005" i="15"/>
  <c r="H7006" i="15"/>
  <c r="H7007" i="15"/>
  <c r="H7008" i="15"/>
  <c r="H7009" i="15"/>
  <c r="H7010" i="15"/>
  <c r="H7011" i="15"/>
  <c r="H7012" i="15"/>
  <c r="H7013" i="15"/>
  <c r="H7014" i="15"/>
  <c r="H7015" i="15"/>
  <c r="H7016" i="15"/>
  <c r="H7017" i="15"/>
  <c r="H7018" i="15"/>
  <c r="H7019" i="15"/>
  <c r="H7020" i="15"/>
  <c r="H7021" i="15"/>
  <c r="H7022" i="15"/>
  <c r="H7023" i="15"/>
  <c r="H7024" i="15"/>
  <c r="H7025" i="15"/>
  <c r="H7026" i="15"/>
  <c r="H7027" i="15"/>
  <c r="H7028" i="15"/>
  <c r="H7029" i="15"/>
  <c r="H7030" i="15"/>
  <c r="H7031" i="15"/>
  <c r="H7032" i="15"/>
  <c r="H7033" i="15"/>
  <c r="H7034" i="15"/>
  <c r="H7035" i="15"/>
  <c r="H7036" i="15"/>
  <c r="H7037" i="15"/>
  <c r="H7038" i="15"/>
  <c r="H7039" i="15"/>
  <c r="H7040" i="15"/>
  <c r="H7041" i="15"/>
  <c r="H7042" i="15"/>
  <c r="H7043" i="15"/>
  <c r="H7044" i="15"/>
  <c r="H7045" i="15"/>
  <c r="H7046" i="15"/>
  <c r="H7047" i="15"/>
  <c r="H7048" i="15"/>
  <c r="H7049" i="15"/>
  <c r="H7050" i="15"/>
  <c r="H7051" i="15"/>
  <c r="H7052" i="15"/>
  <c r="H7053" i="15"/>
  <c r="H7054" i="15"/>
  <c r="H7055" i="15"/>
  <c r="H7056" i="15"/>
  <c r="H7057" i="15"/>
  <c r="H7058" i="15"/>
  <c r="H7059" i="15"/>
  <c r="H7060" i="15"/>
  <c r="H7061" i="15"/>
  <c r="H7062" i="15"/>
  <c r="H7063" i="15"/>
  <c r="H7064" i="15"/>
  <c r="H7065" i="15"/>
  <c r="H7066" i="15"/>
  <c r="H7067" i="15"/>
  <c r="H7068" i="15"/>
  <c r="H7069" i="15"/>
  <c r="H7070" i="15"/>
  <c r="H7071" i="15"/>
  <c r="H7072" i="15"/>
  <c r="H7073" i="15"/>
  <c r="H7074" i="15"/>
  <c r="H7075" i="15"/>
  <c r="H7076" i="15"/>
  <c r="H7077" i="15"/>
  <c r="H7078" i="15"/>
  <c r="H7079" i="15"/>
  <c r="H7080" i="15"/>
  <c r="H7081" i="15"/>
  <c r="H7082" i="15"/>
  <c r="H7083" i="15"/>
  <c r="H7084" i="15"/>
  <c r="H7085" i="15"/>
  <c r="H7086" i="15"/>
  <c r="H7087" i="15"/>
  <c r="H7088" i="15"/>
  <c r="H7089" i="15"/>
  <c r="H7090" i="15"/>
  <c r="H7091" i="15"/>
  <c r="H7092" i="15"/>
  <c r="H7093" i="15"/>
  <c r="H7094" i="15"/>
  <c r="H7095" i="15"/>
  <c r="H7096" i="15"/>
  <c r="H7097" i="15"/>
  <c r="H7098" i="15"/>
  <c r="H7099" i="15"/>
  <c r="H7100" i="15"/>
  <c r="H7101" i="15"/>
  <c r="H7102" i="15"/>
  <c r="H7103" i="15"/>
  <c r="H7104" i="15"/>
  <c r="H7105" i="15"/>
  <c r="H7106" i="15"/>
  <c r="H7107" i="15"/>
  <c r="H7108" i="15"/>
  <c r="H7109" i="15"/>
  <c r="H7110" i="15"/>
  <c r="H7111" i="15"/>
  <c r="H7112" i="15"/>
  <c r="H7113" i="15"/>
  <c r="H7114" i="15"/>
  <c r="H7115" i="15"/>
  <c r="H7116" i="15"/>
  <c r="H7117" i="15"/>
  <c r="H7118" i="15"/>
  <c r="H7119" i="15"/>
  <c r="H7120" i="15"/>
  <c r="H7121" i="15"/>
  <c r="H7122" i="15"/>
  <c r="H7123" i="15"/>
  <c r="H7124" i="15"/>
  <c r="H7125" i="15"/>
  <c r="H7126" i="15"/>
  <c r="H7127" i="15"/>
  <c r="H7128" i="15"/>
  <c r="H7129" i="15"/>
  <c r="H7130" i="15"/>
  <c r="H7131" i="15"/>
  <c r="H7132" i="15"/>
  <c r="H7133" i="15"/>
  <c r="H7134" i="15"/>
  <c r="H7135" i="15"/>
  <c r="H7136" i="15"/>
  <c r="H7137" i="15"/>
  <c r="H7138" i="15"/>
  <c r="H7139" i="15"/>
  <c r="H7140" i="15"/>
  <c r="H7141" i="15"/>
  <c r="H7142" i="15"/>
  <c r="H7143" i="15"/>
  <c r="H7144" i="15"/>
  <c r="H7145" i="15"/>
  <c r="H7146" i="15"/>
  <c r="H7147" i="15"/>
  <c r="H7148" i="15"/>
  <c r="H7149" i="15"/>
  <c r="H7150" i="15"/>
  <c r="H7151" i="15"/>
  <c r="H7152" i="15"/>
  <c r="H7153" i="15"/>
  <c r="H7154" i="15"/>
  <c r="H7155" i="15"/>
  <c r="H7156" i="15"/>
  <c r="H7157" i="15"/>
  <c r="H7158" i="15"/>
  <c r="H7159" i="15"/>
  <c r="H7160" i="15"/>
  <c r="H7161" i="15"/>
  <c r="H7162" i="15"/>
  <c r="H7163" i="15"/>
  <c r="H7164" i="15"/>
  <c r="H7165" i="15"/>
  <c r="H7166" i="15"/>
  <c r="H7167" i="15"/>
  <c r="H7168" i="15"/>
  <c r="H7169" i="15"/>
  <c r="H7170" i="15"/>
  <c r="H7171" i="15"/>
  <c r="H7172" i="15"/>
  <c r="H7173" i="15"/>
  <c r="H7174" i="15"/>
  <c r="H7175" i="15"/>
  <c r="H7176" i="15"/>
  <c r="H7177" i="15"/>
  <c r="H7178" i="15"/>
  <c r="H7179" i="15"/>
  <c r="H7180" i="15"/>
  <c r="H7181" i="15"/>
  <c r="H7182" i="15"/>
  <c r="H7183" i="15"/>
  <c r="H7184" i="15"/>
  <c r="H7185" i="15"/>
  <c r="H7186" i="15"/>
  <c r="H7187" i="15"/>
  <c r="H7188" i="15"/>
  <c r="H7189" i="15"/>
  <c r="H7190" i="15"/>
  <c r="H7191" i="15"/>
  <c r="H7192" i="15"/>
  <c r="H7193" i="15"/>
  <c r="H7194" i="15"/>
  <c r="H7195" i="15"/>
  <c r="H7196" i="15"/>
  <c r="H7197" i="15"/>
  <c r="H7198" i="15"/>
  <c r="H7199" i="15"/>
  <c r="H7200" i="15"/>
  <c r="H7201" i="15"/>
  <c r="H7202" i="15"/>
  <c r="H7203" i="15"/>
  <c r="H7204" i="15"/>
  <c r="H7205" i="15"/>
  <c r="H7206" i="15"/>
  <c r="H7207" i="15"/>
  <c r="H7208" i="15"/>
  <c r="H7209" i="15"/>
  <c r="H7210" i="15"/>
  <c r="H7211" i="15"/>
  <c r="H7212" i="15"/>
  <c r="H7213" i="15"/>
  <c r="H7214" i="15"/>
  <c r="H7215" i="15"/>
  <c r="H7216" i="15"/>
  <c r="H7217" i="15"/>
  <c r="H7218" i="15"/>
  <c r="H7219" i="15"/>
  <c r="H7220" i="15"/>
  <c r="H7221" i="15"/>
  <c r="H7222" i="15"/>
  <c r="H7223" i="15"/>
  <c r="H7224" i="15"/>
  <c r="H7225" i="15"/>
  <c r="H7226" i="15"/>
  <c r="H7227" i="15"/>
  <c r="H7228" i="15"/>
  <c r="H7229" i="15"/>
  <c r="H7230" i="15"/>
  <c r="H7231" i="15"/>
  <c r="H7232" i="15"/>
  <c r="H7233" i="15"/>
  <c r="H7234" i="15"/>
  <c r="H7235" i="15"/>
  <c r="H7236" i="15"/>
  <c r="H7237" i="15"/>
  <c r="H7238" i="15"/>
  <c r="H7239" i="15"/>
  <c r="H7240" i="15"/>
  <c r="H7241" i="15"/>
  <c r="H7242" i="15"/>
  <c r="H7243" i="15"/>
  <c r="H7244" i="15"/>
  <c r="H7245" i="15"/>
  <c r="H7246" i="15"/>
  <c r="H7247" i="15"/>
  <c r="H7248" i="15"/>
  <c r="H7249" i="15"/>
  <c r="H7250" i="15"/>
  <c r="H7251" i="15"/>
  <c r="H7252" i="15"/>
  <c r="H7253" i="15"/>
  <c r="H7254" i="15"/>
  <c r="H7255" i="15"/>
  <c r="H7256" i="15"/>
  <c r="H7257" i="15"/>
  <c r="H7258" i="15"/>
  <c r="H7259" i="15"/>
  <c r="H7260" i="15"/>
  <c r="H7261" i="15"/>
  <c r="H7262" i="15"/>
  <c r="H7263" i="15"/>
  <c r="H7264" i="15"/>
  <c r="H7265" i="15"/>
  <c r="H7266" i="15"/>
  <c r="H7267" i="15"/>
  <c r="H7268" i="15"/>
  <c r="H7269" i="15"/>
  <c r="H7270" i="15"/>
  <c r="H7271" i="15"/>
  <c r="H7272" i="15"/>
  <c r="H7273" i="15"/>
  <c r="H7274" i="15"/>
  <c r="H7275" i="15"/>
  <c r="H7276" i="15"/>
  <c r="H7277" i="15"/>
  <c r="H7278" i="15"/>
  <c r="H7279" i="15"/>
  <c r="H7280" i="15"/>
  <c r="H7281" i="15"/>
  <c r="H7282" i="15"/>
  <c r="H7283" i="15"/>
  <c r="H7284" i="15"/>
  <c r="H7285" i="15"/>
  <c r="H7286" i="15"/>
  <c r="H7287" i="15"/>
  <c r="H7288" i="15"/>
  <c r="H7289" i="15"/>
  <c r="H7290" i="15"/>
  <c r="H7291" i="15"/>
  <c r="H7292" i="15"/>
  <c r="H7293" i="15"/>
  <c r="H7294" i="15"/>
  <c r="H7295" i="15"/>
  <c r="H7296" i="15"/>
  <c r="H7297" i="15"/>
  <c r="H7298" i="15"/>
  <c r="H7299" i="15"/>
  <c r="H7300" i="15"/>
  <c r="H7301" i="15"/>
  <c r="H7302" i="15"/>
  <c r="H7303" i="15"/>
  <c r="H7304" i="15"/>
  <c r="H7305" i="15"/>
  <c r="H7306" i="15"/>
  <c r="H7307" i="15"/>
  <c r="H7308" i="15"/>
  <c r="H7309" i="15"/>
  <c r="H7310" i="15"/>
  <c r="H7311" i="15"/>
  <c r="H7312" i="15"/>
  <c r="H7313" i="15"/>
  <c r="H7314" i="15"/>
  <c r="H7315" i="15"/>
  <c r="H7316" i="15"/>
  <c r="H7317" i="15"/>
  <c r="H7318" i="15"/>
  <c r="H7319" i="15"/>
  <c r="H7320" i="15"/>
  <c r="H7321" i="15"/>
  <c r="H7322" i="15"/>
  <c r="H7323" i="15"/>
  <c r="H7324" i="15"/>
  <c r="H7325" i="15"/>
  <c r="H7326" i="15"/>
  <c r="H7327" i="15"/>
  <c r="H7328" i="15"/>
  <c r="H7329" i="15"/>
  <c r="H7330" i="15"/>
  <c r="H7331" i="15"/>
  <c r="H7332" i="15"/>
  <c r="H7333" i="15"/>
  <c r="H7334" i="15"/>
  <c r="H7335" i="15"/>
  <c r="H7336" i="15"/>
  <c r="H7337" i="15"/>
  <c r="H7338" i="15"/>
  <c r="H7339" i="15"/>
  <c r="H7340" i="15"/>
  <c r="H7341" i="15"/>
  <c r="H7342" i="15"/>
  <c r="H7343" i="15"/>
  <c r="H7344" i="15"/>
  <c r="H7345" i="15"/>
  <c r="H7346" i="15"/>
  <c r="H7347" i="15"/>
  <c r="H7348" i="15"/>
  <c r="H7349" i="15"/>
  <c r="H7350" i="15"/>
  <c r="H7351" i="15"/>
  <c r="H7352" i="15"/>
  <c r="H7353" i="15"/>
  <c r="H7354" i="15"/>
  <c r="H7355" i="15"/>
  <c r="H7356" i="15"/>
  <c r="H7357" i="15"/>
  <c r="H7358" i="15"/>
  <c r="H7359" i="15"/>
  <c r="H7360" i="15"/>
  <c r="H7361" i="15"/>
  <c r="H7362" i="15"/>
  <c r="H7363" i="15"/>
  <c r="H7364" i="15"/>
  <c r="H7365" i="15"/>
  <c r="H7366" i="15"/>
  <c r="H7367" i="15"/>
  <c r="H7368" i="15"/>
  <c r="H7369" i="15"/>
  <c r="H7370" i="15"/>
  <c r="H7371" i="15"/>
  <c r="H7372" i="15"/>
  <c r="H7373" i="15"/>
  <c r="H7374" i="15"/>
  <c r="H7375" i="15"/>
  <c r="H7376" i="15"/>
  <c r="H7377" i="15"/>
  <c r="H7378" i="15"/>
  <c r="H7379" i="15"/>
  <c r="H7380" i="15"/>
  <c r="H7381" i="15"/>
  <c r="H7382" i="15"/>
  <c r="H7383" i="15"/>
  <c r="H7384" i="15"/>
  <c r="H7385" i="15"/>
  <c r="H7386" i="15"/>
  <c r="H7387" i="15"/>
  <c r="H7388" i="15"/>
  <c r="H7389" i="15"/>
  <c r="H7390" i="15"/>
  <c r="H7391" i="15"/>
  <c r="H7392" i="15"/>
  <c r="H7393" i="15"/>
  <c r="H7394" i="15"/>
  <c r="H7395" i="15"/>
  <c r="H7396" i="15"/>
  <c r="H7397" i="15"/>
  <c r="H7398" i="15"/>
  <c r="H7399" i="15"/>
  <c r="H7400" i="15"/>
  <c r="H7401" i="15"/>
  <c r="H7402" i="15"/>
  <c r="H7403" i="15"/>
  <c r="H7404" i="15"/>
  <c r="H7405" i="15"/>
  <c r="H7406" i="15"/>
  <c r="H7407" i="15"/>
  <c r="H7408" i="15"/>
  <c r="H7409" i="15"/>
  <c r="H7410" i="15"/>
  <c r="H7411" i="15"/>
  <c r="H7412" i="15"/>
  <c r="H7413" i="15"/>
  <c r="H7414" i="15"/>
  <c r="H7415" i="15"/>
  <c r="H7416" i="15"/>
  <c r="H7417" i="15"/>
  <c r="H7418" i="15"/>
  <c r="H7419" i="15"/>
  <c r="H7420" i="15"/>
  <c r="H7421" i="15"/>
  <c r="H7422" i="15"/>
  <c r="H7423" i="15"/>
  <c r="H7424" i="15"/>
  <c r="H7425" i="15"/>
  <c r="H7426" i="15"/>
  <c r="H7427" i="15"/>
  <c r="H7428" i="15"/>
  <c r="H7429" i="15"/>
  <c r="H7430" i="15"/>
  <c r="H7431" i="15"/>
  <c r="H7432" i="15"/>
  <c r="H7433" i="15"/>
  <c r="H7434" i="15"/>
  <c r="H7435" i="15"/>
  <c r="H7436" i="15"/>
  <c r="H7437" i="15"/>
  <c r="H7438" i="15"/>
  <c r="H7439" i="15"/>
  <c r="H7440" i="15"/>
  <c r="H7441" i="15"/>
  <c r="H7442" i="15"/>
  <c r="H7443" i="15"/>
  <c r="H7444" i="15"/>
  <c r="H7445" i="15"/>
  <c r="H7446" i="15"/>
  <c r="H7447" i="15"/>
  <c r="H7448" i="15"/>
  <c r="H7449" i="15"/>
  <c r="H7450" i="15"/>
  <c r="H7451" i="15"/>
  <c r="H7452" i="15"/>
  <c r="H7453" i="15"/>
  <c r="H7454" i="15"/>
  <c r="H7455" i="15"/>
  <c r="H7456" i="15"/>
  <c r="H7457" i="15"/>
  <c r="H7458" i="15"/>
  <c r="H7459" i="15"/>
  <c r="H7460" i="15"/>
  <c r="H7461" i="15"/>
  <c r="H7462" i="15"/>
  <c r="H7463" i="15"/>
  <c r="H7464" i="15"/>
  <c r="H7465" i="15"/>
  <c r="H7466" i="15"/>
  <c r="H7467" i="15"/>
  <c r="H7468" i="15"/>
  <c r="H7469" i="15"/>
  <c r="H7470" i="15"/>
  <c r="H7471" i="15"/>
  <c r="H7472" i="15"/>
  <c r="H7473" i="15"/>
  <c r="H7474" i="15"/>
  <c r="H7475" i="15"/>
  <c r="H7476" i="15"/>
  <c r="H7477" i="15"/>
  <c r="H7478" i="15"/>
  <c r="H7479" i="15"/>
  <c r="H7480" i="15"/>
  <c r="H7481" i="15"/>
  <c r="H7482" i="15"/>
  <c r="H7483" i="15"/>
  <c r="H7484" i="15"/>
  <c r="H7485" i="15"/>
  <c r="H7486" i="15"/>
  <c r="H7487" i="15"/>
  <c r="H7488" i="15"/>
  <c r="H7489" i="15"/>
  <c r="H7490" i="15"/>
  <c r="H7491" i="15"/>
  <c r="H7492" i="15"/>
  <c r="H7493" i="15"/>
  <c r="H7494" i="15"/>
  <c r="H7495" i="15"/>
  <c r="H7496" i="15"/>
  <c r="H7497" i="15"/>
  <c r="H7498" i="15"/>
  <c r="H7499" i="15"/>
  <c r="H7500" i="15"/>
  <c r="H7501" i="15"/>
  <c r="H7502" i="15"/>
  <c r="H7503" i="15"/>
  <c r="H7504" i="15"/>
  <c r="H7505" i="15"/>
  <c r="H7506" i="15"/>
  <c r="H7507" i="15"/>
  <c r="H7508" i="15"/>
  <c r="H7509" i="15"/>
  <c r="H7510" i="15"/>
  <c r="H7511" i="15"/>
  <c r="H7512" i="15"/>
  <c r="H7513" i="15"/>
  <c r="H7514" i="15"/>
  <c r="H7515" i="15"/>
  <c r="H7516" i="15"/>
  <c r="H7517" i="15"/>
  <c r="H7518" i="15"/>
  <c r="H7519" i="15"/>
  <c r="H7520" i="15"/>
  <c r="H7521" i="15"/>
  <c r="H7522" i="15"/>
  <c r="H7523" i="15"/>
  <c r="H7524" i="15"/>
  <c r="H7525" i="15"/>
  <c r="H7526" i="15"/>
  <c r="H7527" i="15"/>
  <c r="H7528" i="15"/>
  <c r="H7529" i="15"/>
  <c r="H7530" i="15"/>
  <c r="H7531" i="15"/>
  <c r="H7532" i="15"/>
  <c r="H7533" i="15"/>
  <c r="H7534" i="15"/>
  <c r="H7535" i="15"/>
  <c r="H7536" i="15"/>
  <c r="H7537" i="15"/>
  <c r="H7538" i="15"/>
  <c r="H7539" i="15"/>
  <c r="H7540" i="15"/>
  <c r="H7541" i="15"/>
  <c r="H7542" i="15"/>
  <c r="H7543" i="15"/>
  <c r="H7544" i="15"/>
  <c r="H7545" i="15"/>
  <c r="H7546" i="15"/>
  <c r="H7547" i="15"/>
  <c r="H7548" i="15"/>
  <c r="H7549" i="15"/>
  <c r="H7550" i="15"/>
  <c r="H7551" i="15"/>
  <c r="H7552" i="15"/>
  <c r="H7553" i="15"/>
  <c r="H7554" i="15"/>
  <c r="H7555" i="15"/>
  <c r="H7556" i="15"/>
  <c r="H7557" i="15"/>
  <c r="H7558" i="15"/>
  <c r="H7559" i="15"/>
  <c r="H7560" i="15"/>
  <c r="H7561" i="15"/>
  <c r="H7562" i="15"/>
  <c r="H7563" i="15"/>
  <c r="H7564" i="15"/>
  <c r="H7565" i="15"/>
  <c r="H7566" i="15"/>
  <c r="H7567" i="15"/>
  <c r="H7568" i="15"/>
  <c r="H7569" i="15"/>
  <c r="H7570" i="15"/>
  <c r="H7571" i="15"/>
  <c r="H7572" i="15"/>
  <c r="H7573" i="15"/>
  <c r="H7574" i="15"/>
  <c r="H7575" i="15"/>
  <c r="H7576" i="15"/>
  <c r="H7577" i="15"/>
  <c r="H7578" i="15"/>
  <c r="H7579" i="15"/>
  <c r="H7580" i="15"/>
  <c r="H7581" i="15"/>
  <c r="H7582" i="15"/>
  <c r="H7583" i="15"/>
  <c r="H7584" i="15"/>
  <c r="H7585" i="15"/>
  <c r="H7586" i="15"/>
  <c r="H7587" i="15"/>
  <c r="H7588" i="15"/>
  <c r="H7589" i="15"/>
  <c r="H7590" i="15"/>
  <c r="H7591" i="15"/>
  <c r="H7592" i="15"/>
  <c r="H7593" i="15"/>
  <c r="H7594" i="15"/>
  <c r="H7595" i="15"/>
  <c r="H7596" i="15"/>
  <c r="H7597" i="15"/>
  <c r="H7598" i="15"/>
  <c r="H7599" i="15"/>
  <c r="H7600" i="15"/>
  <c r="H7601" i="15"/>
  <c r="H7602" i="15"/>
  <c r="H7603" i="15"/>
  <c r="H7604" i="15"/>
  <c r="H7605" i="15"/>
  <c r="H7606" i="15"/>
  <c r="H7607" i="15"/>
  <c r="H7608" i="15"/>
  <c r="H7609" i="15"/>
  <c r="H7610" i="15"/>
  <c r="H7611" i="15"/>
  <c r="H7612" i="15"/>
  <c r="H7613" i="15"/>
  <c r="H7614" i="15"/>
  <c r="H7615" i="15"/>
  <c r="H7616" i="15"/>
  <c r="H7617" i="15"/>
  <c r="H7618" i="15"/>
  <c r="H7619" i="15"/>
  <c r="H7620" i="15"/>
  <c r="H7621" i="15"/>
  <c r="H7622" i="15"/>
  <c r="H7623" i="15"/>
  <c r="H7624" i="15"/>
  <c r="H7625" i="15"/>
  <c r="H7626" i="15"/>
  <c r="H7627" i="15"/>
  <c r="H7628" i="15"/>
  <c r="H7629" i="15"/>
  <c r="H7630" i="15"/>
  <c r="H7631" i="15"/>
  <c r="H7632" i="15"/>
  <c r="H7633" i="15"/>
  <c r="H7634" i="15"/>
  <c r="H7635" i="15"/>
  <c r="H7636" i="15"/>
  <c r="H7637" i="15"/>
  <c r="H7638" i="15"/>
  <c r="H7639" i="15"/>
  <c r="H7640" i="15"/>
  <c r="H7641" i="15"/>
  <c r="H7642" i="15"/>
  <c r="H7643" i="15"/>
  <c r="H7644" i="15"/>
  <c r="H7645" i="15"/>
  <c r="H7646" i="15"/>
  <c r="H7647" i="15"/>
  <c r="H7648" i="15"/>
  <c r="H7649" i="15"/>
  <c r="H7650" i="15"/>
  <c r="H7651" i="15"/>
  <c r="H7652" i="15"/>
  <c r="H7653" i="15"/>
  <c r="H7654" i="15"/>
  <c r="H7655" i="15"/>
  <c r="H7656" i="15"/>
  <c r="H7657" i="15"/>
  <c r="H7658" i="15"/>
  <c r="H7659" i="15"/>
  <c r="H7660" i="15"/>
  <c r="H7661" i="15"/>
  <c r="H7662" i="15"/>
  <c r="H7663" i="15"/>
  <c r="H7664" i="15"/>
  <c r="H7665" i="15"/>
  <c r="H7666" i="15"/>
  <c r="H7667" i="15"/>
  <c r="H7668" i="15"/>
  <c r="H7669" i="15"/>
  <c r="H7670" i="15"/>
  <c r="H7671" i="15"/>
  <c r="H7672" i="15"/>
  <c r="H7673" i="15"/>
  <c r="H7674" i="15"/>
  <c r="H7675" i="15"/>
  <c r="H7676" i="15"/>
  <c r="H7677" i="15"/>
  <c r="H7678" i="15"/>
  <c r="H7679" i="15"/>
  <c r="H7680" i="15"/>
  <c r="H7681" i="15"/>
  <c r="H7682" i="15"/>
  <c r="H7683" i="15"/>
  <c r="H7684" i="15"/>
  <c r="H7685" i="15"/>
  <c r="H7686" i="15"/>
  <c r="H7687" i="15"/>
  <c r="H7688" i="15"/>
  <c r="H7689" i="15"/>
  <c r="H7690" i="15"/>
  <c r="H7691" i="15"/>
  <c r="H7692" i="15"/>
  <c r="H7693" i="15"/>
  <c r="H7694" i="15"/>
  <c r="H7695" i="15"/>
  <c r="H7696" i="15"/>
  <c r="H7697" i="15"/>
  <c r="H7698" i="15"/>
  <c r="H7699" i="15"/>
  <c r="H7700" i="15"/>
  <c r="H7701" i="15"/>
  <c r="H7702" i="15"/>
  <c r="H7703" i="15"/>
  <c r="H7704" i="15"/>
  <c r="H7705" i="15"/>
  <c r="H7706" i="15"/>
  <c r="H7707" i="15"/>
  <c r="H7708" i="15"/>
  <c r="H7709" i="15"/>
  <c r="H7710" i="15"/>
  <c r="H7711" i="15"/>
  <c r="H7712" i="15"/>
  <c r="H7713" i="15"/>
  <c r="H7714" i="15"/>
  <c r="H7715" i="15"/>
  <c r="H7716" i="15"/>
  <c r="H7717" i="15"/>
  <c r="H7718" i="15"/>
  <c r="H7719" i="15"/>
  <c r="H7720" i="15"/>
  <c r="H7721" i="15"/>
  <c r="H7722" i="15"/>
  <c r="H7723" i="15"/>
  <c r="H7724" i="15"/>
  <c r="H7725" i="15"/>
  <c r="H7726" i="15"/>
  <c r="H7727" i="15"/>
  <c r="H7728" i="15"/>
  <c r="H7729" i="15"/>
  <c r="H7730" i="15"/>
  <c r="H7731" i="15"/>
  <c r="H7732" i="15"/>
  <c r="H7733" i="15"/>
  <c r="H7734" i="15"/>
  <c r="H7735" i="15"/>
  <c r="H7736" i="15"/>
  <c r="H7737" i="15"/>
  <c r="H7738" i="15"/>
  <c r="H7739" i="15"/>
  <c r="H7740" i="15"/>
  <c r="H7741" i="15"/>
  <c r="H7742" i="15"/>
  <c r="H7743" i="15"/>
  <c r="H7744" i="15"/>
  <c r="H7745" i="15"/>
  <c r="H7746" i="15"/>
  <c r="H7747" i="15"/>
  <c r="H7748" i="15"/>
  <c r="H7749" i="15"/>
  <c r="H7750" i="15"/>
  <c r="H7751" i="15"/>
  <c r="H7752" i="15"/>
  <c r="H7753" i="15"/>
  <c r="H7754" i="15"/>
  <c r="H7755" i="15"/>
  <c r="H7756" i="15"/>
  <c r="H7757" i="15"/>
  <c r="H7758" i="15"/>
  <c r="H7759" i="15"/>
  <c r="H7760" i="15"/>
  <c r="H7761" i="15"/>
  <c r="H7762" i="15"/>
  <c r="H7763" i="15"/>
  <c r="H7764" i="15"/>
  <c r="H7765" i="15"/>
  <c r="H7766" i="15"/>
  <c r="H7767" i="15"/>
  <c r="H7768" i="15"/>
  <c r="H7769" i="15"/>
  <c r="H7770" i="15"/>
  <c r="H7771" i="15"/>
  <c r="H7772" i="15"/>
  <c r="H7773" i="15"/>
  <c r="H7774" i="15"/>
  <c r="H7775" i="15"/>
  <c r="H7776" i="15"/>
  <c r="H7777" i="15"/>
  <c r="H7778" i="15"/>
  <c r="H7779" i="15"/>
  <c r="H7780" i="15"/>
  <c r="H7781" i="15"/>
  <c r="H7782" i="15"/>
  <c r="H7783" i="15"/>
  <c r="H7784" i="15"/>
  <c r="H7785" i="15"/>
  <c r="H7786" i="15"/>
  <c r="H7787" i="15"/>
  <c r="H7788" i="15"/>
  <c r="H7789" i="15"/>
  <c r="H7790" i="15"/>
  <c r="H7791" i="15"/>
  <c r="H7792" i="15"/>
  <c r="H7793" i="15"/>
  <c r="H7794" i="15"/>
  <c r="H7795" i="15"/>
  <c r="H7796" i="15"/>
  <c r="H7797" i="15"/>
  <c r="H7798" i="15"/>
  <c r="H7799" i="15"/>
  <c r="H7800" i="15"/>
  <c r="H7801" i="15"/>
  <c r="H7802" i="15"/>
  <c r="H7803" i="15"/>
  <c r="H7804" i="15"/>
  <c r="H7805" i="15"/>
  <c r="H7806" i="15"/>
  <c r="H7807" i="15"/>
  <c r="H7808" i="15"/>
  <c r="H7809" i="15"/>
  <c r="H7810" i="15"/>
  <c r="H7811" i="15"/>
  <c r="H7812" i="15"/>
  <c r="H7813" i="15"/>
  <c r="H7814" i="15"/>
  <c r="H7815" i="15"/>
  <c r="H7816" i="15"/>
  <c r="H7817" i="15"/>
  <c r="H7818" i="15"/>
  <c r="H7819" i="15"/>
  <c r="H7820" i="15"/>
  <c r="H7821" i="15"/>
  <c r="H7822" i="15"/>
  <c r="H7823" i="15"/>
  <c r="H7824" i="15"/>
  <c r="H7825" i="15"/>
  <c r="H7826" i="15"/>
  <c r="H7827" i="15"/>
  <c r="H7828" i="15"/>
  <c r="H7829" i="15"/>
  <c r="H7830" i="15"/>
  <c r="H7831" i="15"/>
  <c r="H7832" i="15"/>
  <c r="H7833" i="15"/>
  <c r="H7834" i="15"/>
  <c r="H7835" i="15"/>
  <c r="H7836" i="15"/>
  <c r="H7837" i="15"/>
  <c r="H7838" i="15"/>
  <c r="H7839" i="15"/>
  <c r="H7840" i="15"/>
  <c r="H7841" i="15"/>
  <c r="H7842" i="15"/>
  <c r="H7843" i="15"/>
  <c r="H7844" i="15"/>
  <c r="H7845" i="15"/>
  <c r="H7846" i="15"/>
  <c r="H7847" i="15"/>
  <c r="H7848" i="15"/>
  <c r="H7849" i="15"/>
  <c r="H7850" i="15"/>
  <c r="H7851" i="15"/>
  <c r="H7852" i="15"/>
  <c r="H7853" i="15"/>
  <c r="H7854" i="15"/>
  <c r="H7855" i="15"/>
  <c r="H7856" i="15"/>
  <c r="H7857" i="15"/>
  <c r="H7858" i="15"/>
  <c r="H7859" i="15"/>
  <c r="H7860" i="15"/>
  <c r="H7861" i="15"/>
  <c r="H7862" i="15"/>
  <c r="H7863" i="15"/>
  <c r="H7864" i="15"/>
  <c r="H7865" i="15"/>
  <c r="H7866" i="15"/>
  <c r="H7867" i="15"/>
  <c r="H7868" i="15"/>
  <c r="H7869" i="15"/>
  <c r="H7870" i="15"/>
  <c r="H7871" i="15"/>
  <c r="H7872" i="15"/>
  <c r="H7873" i="15"/>
  <c r="H7874" i="15"/>
  <c r="H7875" i="15"/>
  <c r="H7876" i="15"/>
  <c r="H7877" i="15"/>
  <c r="H7878" i="15"/>
  <c r="H7879" i="15"/>
  <c r="H7880" i="15"/>
  <c r="H7881" i="15"/>
  <c r="H7882" i="15"/>
  <c r="H7883" i="15"/>
  <c r="H7884" i="15"/>
  <c r="H7885" i="15"/>
  <c r="H7886" i="15"/>
  <c r="H7887" i="15"/>
  <c r="H7888" i="15"/>
  <c r="H7889" i="15"/>
  <c r="H7890" i="15"/>
  <c r="H7891" i="15"/>
  <c r="H7892" i="15"/>
  <c r="H7893" i="15"/>
  <c r="H7894" i="15"/>
  <c r="H7895" i="15"/>
  <c r="H7896" i="15"/>
  <c r="H7897" i="15"/>
  <c r="H7898" i="15"/>
  <c r="H7899" i="15"/>
  <c r="H7900" i="15"/>
  <c r="H7901" i="15"/>
  <c r="H7902" i="15"/>
  <c r="H7903" i="15"/>
  <c r="H7904" i="15"/>
  <c r="H7905" i="15"/>
  <c r="H7906" i="15"/>
  <c r="H7907" i="15"/>
  <c r="H7908" i="15"/>
  <c r="H7909" i="15"/>
  <c r="H7910" i="15"/>
  <c r="H7911" i="15"/>
  <c r="H7912" i="15"/>
  <c r="H7913" i="15"/>
  <c r="H7914" i="15"/>
  <c r="H7915" i="15"/>
  <c r="H7916" i="15"/>
  <c r="H7917" i="15"/>
  <c r="H7918" i="15"/>
  <c r="H7919" i="15"/>
  <c r="H7920" i="15"/>
  <c r="H7921" i="15"/>
  <c r="H7922" i="15"/>
  <c r="H7923" i="15"/>
  <c r="H7924" i="15"/>
  <c r="H7925" i="15"/>
  <c r="H7926" i="15"/>
  <c r="H7927" i="15"/>
  <c r="H7928" i="15"/>
  <c r="H7929" i="15"/>
  <c r="H7930" i="15"/>
  <c r="H7931" i="15"/>
  <c r="H7932" i="15"/>
  <c r="H7933" i="15"/>
  <c r="H7934" i="15"/>
  <c r="H7935" i="15"/>
  <c r="H7936" i="15"/>
  <c r="H7937" i="15"/>
  <c r="H7938" i="15"/>
  <c r="H7939" i="15"/>
  <c r="H7940" i="15"/>
  <c r="H7941" i="15"/>
  <c r="H7942" i="15"/>
  <c r="H7943" i="15"/>
  <c r="H7944" i="15"/>
  <c r="H7945" i="15"/>
  <c r="H7946" i="15"/>
  <c r="H7947" i="15"/>
  <c r="H7948" i="15"/>
  <c r="H7949" i="15"/>
  <c r="H7950" i="15"/>
  <c r="H7951" i="15"/>
  <c r="H7952" i="15"/>
  <c r="H7953" i="15"/>
  <c r="H7954" i="15"/>
  <c r="H7955" i="15"/>
  <c r="H7956" i="15"/>
  <c r="H7957" i="15"/>
  <c r="H7958" i="15"/>
  <c r="H7959" i="15"/>
  <c r="H7960" i="15"/>
  <c r="H7961" i="15"/>
  <c r="H7962" i="15"/>
  <c r="H7963" i="15"/>
  <c r="H7964" i="15"/>
  <c r="H7965" i="15"/>
  <c r="H7966" i="15"/>
  <c r="H7967" i="15"/>
  <c r="H7968" i="15"/>
  <c r="H7969" i="15"/>
  <c r="H7970" i="15"/>
  <c r="H7971" i="15"/>
  <c r="H7972" i="15"/>
  <c r="H7973" i="15"/>
  <c r="H7974" i="15"/>
  <c r="H7975" i="15"/>
  <c r="H7976" i="15"/>
  <c r="H7977" i="15"/>
  <c r="H7978" i="15"/>
  <c r="H7979" i="15"/>
  <c r="H7980" i="15"/>
  <c r="H7981" i="15"/>
  <c r="H7982" i="15"/>
  <c r="H7983" i="15"/>
  <c r="H7984" i="15"/>
  <c r="H7985" i="15"/>
  <c r="H7986" i="15"/>
  <c r="H7987" i="15"/>
  <c r="H7988" i="15"/>
  <c r="G3" i="15"/>
  <c r="G4" i="15"/>
  <c r="G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86" i="15"/>
  <c r="G87" i="15"/>
  <c r="G88" i="15"/>
  <c r="G89" i="15"/>
  <c r="G90" i="15"/>
  <c r="G91" i="15"/>
  <c r="G92" i="15"/>
  <c r="G93" i="15"/>
  <c r="G94" i="15"/>
  <c r="G95" i="15"/>
  <c r="G96" i="15"/>
  <c r="G97" i="15"/>
  <c r="G98" i="15"/>
  <c r="G99" i="15"/>
  <c r="G100" i="15"/>
  <c r="G101" i="15"/>
  <c r="G102" i="15"/>
  <c r="G103" i="15"/>
  <c r="G104" i="15"/>
  <c r="G105" i="15"/>
  <c r="G106" i="15"/>
  <c r="G107" i="15"/>
  <c r="G108" i="15"/>
  <c r="G109" i="15"/>
  <c r="G110" i="15"/>
  <c r="G111" i="15"/>
  <c r="G112" i="15"/>
  <c r="G113" i="15"/>
  <c r="G114" i="15"/>
  <c r="G115" i="15"/>
  <c r="G116" i="15"/>
  <c r="G117" i="15"/>
  <c r="G118" i="15"/>
  <c r="G119" i="15"/>
  <c r="G120" i="15"/>
  <c r="G121" i="15"/>
  <c r="G122" i="15"/>
  <c r="G123" i="15"/>
  <c r="G124" i="15"/>
  <c r="G125" i="15"/>
  <c r="G126" i="15"/>
  <c r="G127" i="15"/>
  <c r="G128" i="15"/>
  <c r="G129" i="15"/>
  <c r="G130" i="15"/>
  <c r="G131" i="15"/>
  <c r="G132" i="15"/>
  <c r="G133" i="15"/>
  <c r="G134" i="15"/>
  <c r="G135" i="15"/>
  <c r="G136" i="15"/>
  <c r="G137" i="15"/>
  <c r="G138" i="15"/>
  <c r="G139" i="15"/>
  <c r="G140" i="15"/>
  <c r="G141" i="15"/>
  <c r="G142" i="15"/>
  <c r="G143" i="15"/>
  <c r="G144" i="15"/>
  <c r="G145" i="15"/>
  <c r="G146" i="15"/>
  <c r="G147" i="15"/>
  <c r="G148" i="15"/>
  <c r="G149" i="15"/>
  <c r="G150" i="15"/>
  <c r="G151" i="15"/>
  <c r="G152" i="15"/>
  <c r="G153" i="15"/>
  <c r="G154" i="15"/>
  <c r="G155" i="15"/>
  <c r="G156" i="15"/>
  <c r="G157" i="15"/>
  <c r="G158" i="15"/>
  <c r="G159" i="15"/>
  <c r="G160" i="15"/>
  <c r="G161" i="15"/>
  <c r="G162" i="15"/>
  <c r="G163" i="15"/>
  <c r="G164" i="15"/>
  <c r="G165" i="15"/>
  <c r="G166" i="15"/>
  <c r="G167" i="15"/>
  <c r="G168" i="15"/>
  <c r="G169" i="15"/>
  <c r="G170" i="15"/>
  <c r="G171" i="15"/>
  <c r="G172" i="15"/>
  <c r="G173" i="15"/>
  <c r="G174" i="15"/>
  <c r="G175" i="15"/>
  <c r="G176" i="15"/>
  <c r="G177" i="15"/>
  <c r="G178" i="15"/>
  <c r="G179" i="15"/>
  <c r="G180" i="15"/>
  <c r="G181" i="15"/>
  <c r="G182" i="15"/>
  <c r="G183" i="15"/>
  <c r="G184" i="15"/>
  <c r="G185" i="15"/>
  <c r="G186" i="15"/>
  <c r="G187" i="15"/>
  <c r="G188" i="15"/>
  <c r="G189" i="15"/>
  <c r="G190" i="15"/>
  <c r="G191" i="15"/>
  <c r="G192" i="15"/>
  <c r="G193" i="15"/>
  <c r="G194" i="15"/>
  <c r="G195" i="15"/>
  <c r="G196" i="15"/>
  <c r="G197" i="15"/>
  <c r="G198" i="15"/>
  <c r="G199" i="15"/>
  <c r="G200" i="15"/>
  <c r="G201" i="15"/>
  <c r="G202" i="15"/>
  <c r="G203" i="15"/>
  <c r="G204" i="15"/>
  <c r="G205" i="15"/>
  <c r="G206" i="15"/>
  <c r="G207" i="15"/>
  <c r="G208" i="15"/>
  <c r="G209" i="15"/>
  <c r="G210" i="15"/>
  <c r="G211" i="15"/>
  <c r="G212" i="15"/>
  <c r="G213" i="15"/>
  <c r="G214" i="15"/>
  <c r="G215" i="15"/>
  <c r="G216" i="15"/>
  <c r="G217" i="15"/>
  <c r="G218" i="15"/>
  <c r="G219" i="15"/>
  <c r="G220" i="15"/>
  <c r="G221" i="15"/>
  <c r="G222" i="15"/>
  <c r="G223" i="15"/>
  <c r="G224" i="15"/>
  <c r="G225" i="15"/>
  <c r="G226" i="15"/>
  <c r="G227" i="15"/>
  <c r="G228" i="15"/>
  <c r="G229" i="15"/>
  <c r="G230" i="15"/>
  <c r="G231" i="15"/>
  <c r="G232" i="15"/>
  <c r="G233" i="15"/>
  <c r="G234" i="15"/>
  <c r="G235" i="15"/>
  <c r="G236" i="15"/>
  <c r="G237" i="15"/>
  <c r="G238" i="15"/>
  <c r="G239" i="15"/>
  <c r="G240" i="15"/>
  <c r="G241" i="15"/>
  <c r="G242" i="15"/>
  <c r="G243" i="15"/>
  <c r="G244" i="15"/>
  <c r="G245" i="15"/>
  <c r="G246" i="15"/>
  <c r="G247" i="15"/>
  <c r="G248" i="15"/>
  <c r="G249" i="15"/>
  <c r="G250" i="15"/>
  <c r="G251" i="15"/>
  <c r="G252" i="15"/>
  <c r="G253" i="15"/>
  <c r="G254" i="15"/>
  <c r="G255" i="15"/>
  <c r="G256" i="15"/>
  <c r="G257" i="15"/>
  <c r="G258" i="15"/>
  <c r="G259" i="15"/>
  <c r="G260" i="15"/>
  <c r="G261" i="15"/>
  <c r="G262" i="15"/>
  <c r="G263" i="15"/>
  <c r="G264" i="15"/>
  <c r="G265" i="15"/>
  <c r="G266" i="15"/>
  <c r="G267" i="15"/>
  <c r="G268" i="15"/>
  <c r="G269" i="15"/>
  <c r="G270" i="15"/>
  <c r="G271" i="15"/>
  <c r="G272" i="15"/>
  <c r="G273" i="15"/>
  <c r="G274" i="15"/>
  <c r="G275" i="15"/>
  <c r="G276" i="15"/>
  <c r="G277" i="15"/>
  <c r="G278" i="15"/>
  <c r="G279" i="15"/>
  <c r="G280" i="15"/>
  <c r="G281" i="15"/>
  <c r="G282" i="15"/>
  <c r="G283" i="15"/>
  <c r="G284" i="15"/>
  <c r="G285" i="15"/>
  <c r="G286" i="15"/>
  <c r="G287" i="15"/>
  <c r="G288" i="15"/>
  <c r="G289" i="15"/>
  <c r="G290" i="15"/>
  <c r="G291" i="15"/>
  <c r="G292" i="15"/>
  <c r="G293" i="15"/>
  <c r="G294" i="15"/>
  <c r="G295" i="15"/>
  <c r="G296" i="15"/>
  <c r="G297" i="15"/>
  <c r="G298" i="15"/>
  <c r="G299" i="15"/>
  <c r="G300" i="15"/>
  <c r="G301" i="15"/>
  <c r="G302" i="15"/>
  <c r="G303" i="15"/>
  <c r="G304" i="15"/>
  <c r="G305" i="15"/>
  <c r="G306" i="15"/>
  <c r="G307" i="15"/>
  <c r="G308" i="15"/>
  <c r="G309" i="15"/>
  <c r="G310" i="15"/>
  <c r="G311" i="15"/>
  <c r="G312" i="15"/>
  <c r="G313" i="15"/>
  <c r="G314" i="15"/>
  <c r="G315" i="15"/>
  <c r="G316" i="15"/>
  <c r="G317" i="15"/>
  <c r="G318" i="15"/>
  <c r="G319" i="15"/>
  <c r="G320" i="15"/>
  <c r="G321" i="15"/>
  <c r="G322" i="15"/>
  <c r="G323" i="15"/>
  <c r="G324" i="15"/>
  <c r="G325" i="15"/>
  <c r="G326" i="15"/>
  <c r="G327" i="15"/>
  <c r="G328" i="15"/>
  <c r="G329" i="15"/>
  <c r="G330" i="15"/>
  <c r="G331" i="15"/>
  <c r="G332" i="15"/>
  <c r="G333" i="15"/>
  <c r="G334" i="15"/>
  <c r="G335" i="15"/>
  <c r="G336" i="15"/>
  <c r="G337" i="15"/>
  <c r="G338" i="15"/>
  <c r="G339" i="15"/>
  <c r="G340" i="15"/>
  <c r="G341" i="15"/>
  <c r="G342" i="15"/>
  <c r="G343" i="15"/>
  <c r="G344" i="15"/>
  <c r="G345" i="15"/>
  <c r="G346" i="15"/>
  <c r="G347" i="15"/>
  <c r="G348" i="15"/>
  <c r="G349" i="15"/>
  <c r="G350" i="15"/>
  <c r="G351" i="15"/>
  <c r="G352" i="15"/>
  <c r="G353" i="15"/>
  <c r="G354" i="15"/>
  <c r="G355" i="15"/>
  <c r="G356" i="15"/>
  <c r="G357" i="15"/>
  <c r="G358" i="15"/>
  <c r="G359" i="15"/>
  <c r="G360" i="15"/>
  <c r="G361" i="15"/>
  <c r="G362" i="15"/>
  <c r="G363" i="15"/>
  <c r="G364" i="15"/>
  <c r="G365" i="15"/>
  <c r="G366" i="15"/>
  <c r="G367" i="15"/>
  <c r="G368" i="15"/>
  <c r="G369" i="15"/>
  <c r="G370" i="15"/>
  <c r="G371" i="15"/>
  <c r="G372" i="15"/>
  <c r="G373" i="15"/>
  <c r="G374" i="15"/>
  <c r="G375" i="15"/>
  <c r="G376" i="15"/>
  <c r="G377" i="15"/>
  <c r="G378" i="15"/>
  <c r="G379" i="15"/>
  <c r="G380" i="15"/>
  <c r="G381" i="15"/>
  <c r="G382" i="15"/>
  <c r="G383" i="15"/>
  <c r="G384" i="15"/>
  <c r="G385" i="15"/>
  <c r="G386" i="15"/>
  <c r="G387" i="15"/>
  <c r="G388" i="15"/>
  <c r="G389" i="15"/>
  <c r="G390" i="15"/>
  <c r="G391" i="15"/>
  <c r="G392" i="15"/>
  <c r="G393" i="15"/>
  <c r="G394" i="15"/>
  <c r="G395" i="15"/>
  <c r="G396" i="15"/>
  <c r="G397" i="15"/>
  <c r="G398" i="15"/>
  <c r="G399" i="15"/>
  <c r="G400" i="15"/>
  <c r="G401" i="15"/>
  <c r="G402" i="15"/>
  <c r="G403" i="15"/>
  <c r="G404" i="15"/>
  <c r="G405" i="15"/>
  <c r="G406" i="15"/>
  <c r="G407" i="15"/>
  <c r="G408" i="15"/>
  <c r="G409" i="15"/>
  <c r="G410" i="15"/>
  <c r="G411" i="15"/>
  <c r="G412" i="15"/>
  <c r="G413" i="15"/>
  <c r="G414" i="15"/>
  <c r="G415" i="15"/>
  <c r="G416" i="15"/>
  <c r="G417" i="15"/>
  <c r="G418" i="15"/>
  <c r="G419" i="15"/>
  <c r="G420" i="15"/>
  <c r="G421" i="15"/>
  <c r="G422" i="15"/>
  <c r="G423" i="15"/>
  <c r="G424" i="15"/>
  <c r="G425" i="15"/>
  <c r="G426" i="15"/>
  <c r="G427" i="15"/>
  <c r="G428" i="15"/>
  <c r="G429" i="15"/>
  <c r="G430" i="15"/>
  <c r="G431" i="15"/>
  <c r="G432" i="15"/>
  <c r="G433" i="15"/>
  <c r="G434" i="15"/>
  <c r="G435" i="15"/>
  <c r="G436" i="15"/>
  <c r="G437" i="15"/>
  <c r="G438" i="15"/>
  <c r="G439" i="15"/>
  <c r="G440" i="15"/>
  <c r="G441" i="15"/>
  <c r="G442" i="15"/>
  <c r="G443" i="15"/>
  <c r="G444" i="15"/>
  <c r="G445" i="15"/>
  <c r="G446" i="15"/>
  <c r="G447" i="15"/>
  <c r="G448" i="15"/>
  <c r="G449" i="15"/>
  <c r="G450" i="15"/>
  <c r="G451" i="15"/>
  <c r="G452" i="15"/>
  <c r="G453" i="15"/>
  <c r="G454" i="15"/>
  <c r="G455" i="15"/>
  <c r="G456" i="15"/>
  <c r="G457" i="15"/>
  <c r="G458" i="15"/>
  <c r="G459" i="15"/>
  <c r="G460" i="15"/>
  <c r="G461" i="15"/>
  <c r="G462" i="15"/>
  <c r="G463" i="15"/>
  <c r="G464" i="15"/>
  <c r="G465" i="15"/>
  <c r="G466" i="15"/>
  <c r="G467" i="15"/>
  <c r="G468" i="15"/>
  <c r="G469" i="15"/>
  <c r="G470" i="15"/>
  <c r="G471" i="15"/>
  <c r="G472" i="15"/>
  <c r="G473" i="15"/>
  <c r="G474" i="15"/>
  <c r="G475" i="15"/>
  <c r="G476" i="15"/>
  <c r="G477" i="15"/>
  <c r="G478" i="15"/>
  <c r="G479" i="15"/>
  <c r="G480" i="15"/>
  <c r="G481" i="15"/>
  <c r="G482" i="15"/>
  <c r="G483" i="15"/>
  <c r="G484" i="15"/>
  <c r="G485" i="15"/>
  <c r="G486" i="15"/>
  <c r="G487" i="15"/>
  <c r="G488" i="15"/>
  <c r="G489" i="15"/>
  <c r="G490" i="15"/>
  <c r="G491" i="15"/>
  <c r="G492" i="15"/>
  <c r="G493" i="15"/>
  <c r="G494" i="15"/>
  <c r="G495" i="15"/>
  <c r="G496" i="15"/>
  <c r="G497" i="15"/>
  <c r="G498" i="15"/>
  <c r="G499" i="15"/>
  <c r="G500" i="15"/>
  <c r="G501" i="15"/>
  <c r="G502" i="15"/>
  <c r="G503" i="15"/>
  <c r="G504" i="15"/>
  <c r="G505" i="15"/>
  <c r="G506" i="15"/>
  <c r="G507" i="15"/>
  <c r="G508" i="15"/>
  <c r="G509" i="15"/>
  <c r="G510" i="15"/>
  <c r="G511" i="15"/>
  <c r="G512" i="15"/>
  <c r="G513" i="15"/>
  <c r="G514" i="15"/>
  <c r="G515" i="15"/>
  <c r="G516" i="15"/>
  <c r="G517" i="15"/>
  <c r="G518" i="15"/>
  <c r="G519" i="15"/>
  <c r="G520" i="15"/>
  <c r="G521" i="15"/>
  <c r="G522" i="15"/>
  <c r="G523" i="15"/>
  <c r="G524" i="15"/>
  <c r="G525" i="15"/>
  <c r="G526" i="15"/>
  <c r="G527" i="15"/>
  <c r="G528" i="15"/>
  <c r="G529" i="15"/>
  <c r="G530" i="15"/>
  <c r="G531" i="15"/>
  <c r="G532" i="15"/>
  <c r="G533" i="15"/>
  <c r="G534" i="15"/>
  <c r="G535" i="15"/>
  <c r="G536" i="15"/>
  <c r="G537" i="15"/>
  <c r="G538" i="15"/>
  <c r="G539" i="15"/>
  <c r="G540" i="15"/>
  <c r="G541" i="15"/>
  <c r="G542" i="15"/>
  <c r="G543" i="15"/>
  <c r="G544" i="15"/>
  <c r="G545" i="15"/>
  <c r="G546" i="15"/>
  <c r="G547" i="15"/>
  <c r="G548" i="15"/>
  <c r="G549" i="15"/>
  <c r="G550" i="15"/>
  <c r="G551" i="15"/>
  <c r="G552" i="15"/>
  <c r="G553" i="15"/>
  <c r="G554" i="15"/>
  <c r="G555" i="15"/>
  <c r="G556" i="15"/>
  <c r="G557" i="15"/>
  <c r="G558" i="15"/>
  <c r="G559" i="15"/>
  <c r="G560" i="15"/>
  <c r="G561" i="15"/>
  <c r="G562" i="15"/>
  <c r="G563" i="15"/>
  <c r="G564" i="15"/>
  <c r="G565" i="15"/>
  <c r="G566" i="15"/>
  <c r="G567" i="15"/>
  <c r="G568" i="15"/>
  <c r="G569" i="15"/>
  <c r="G570" i="15"/>
  <c r="G571" i="15"/>
  <c r="G572" i="15"/>
  <c r="G573" i="15"/>
  <c r="G574" i="15"/>
  <c r="G575" i="15"/>
  <c r="G576" i="15"/>
  <c r="G577" i="15"/>
  <c r="G578" i="15"/>
  <c r="G579" i="15"/>
  <c r="G580" i="15"/>
  <c r="G581" i="15"/>
  <c r="G582" i="15"/>
  <c r="G583" i="15"/>
  <c r="G584" i="15"/>
  <c r="G585" i="15"/>
  <c r="G586" i="15"/>
  <c r="G587" i="15"/>
  <c r="G588" i="15"/>
  <c r="G589" i="15"/>
  <c r="G590" i="15"/>
  <c r="G591" i="15"/>
  <c r="G592" i="15"/>
  <c r="G593" i="15"/>
  <c r="G594" i="15"/>
  <c r="G595" i="15"/>
  <c r="G596" i="15"/>
  <c r="G597" i="15"/>
  <c r="G598" i="15"/>
  <c r="G599" i="15"/>
  <c r="G600" i="15"/>
  <c r="G601" i="15"/>
  <c r="G602" i="15"/>
  <c r="G603" i="15"/>
  <c r="G604" i="15"/>
  <c r="G605" i="15"/>
  <c r="G606" i="15"/>
  <c r="G607" i="15"/>
  <c r="G608" i="15"/>
  <c r="G609" i="15"/>
  <c r="G610" i="15"/>
  <c r="G611" i="15"/>
  <c r="G612" i="15"/>
  <c r="G613" i="15"/>
  <c r="G614" i="15"/>
  <c r="G615" i="15"/>
  <c r="G616" i="15"/>
  <c r="G617" i="15"/>
  <c r="G618" i="15"/>
  <c r="G619" i="15"/>
  <c r="G620" i="15"/>
  <c r="G621" i="15"/>
  <c r="G622" i="15"/>
  <c r="G623" i="15"/>
  <c r="G624" i="15"/>
  <c r="G625" i="15"/>
  <c r="G626" i="15"/>
  <c r="G627" i="15"/>
  <c r="G628" i="15"/>
  <c r="G629" i="15"/>
  <c r="G630" i="15"/>
  <c r="G631" i="15"/>
  <c r="G632" i="15"/>
  <c r="G633" i="15"/>
  <c r="G634" i="15"/>
  <c r="G635" i="15"/>
  <c r="G636" i="15"/>
  <c r="G637" i="15"/>
  <c r="G638" i="15"/>
  <c r="G639" i="15"/>
  <c r="G640" i="15"/>
  <c r="G641" i="15"/>
  <c r="G642" i="15"/>
  <c r="G643" i="15"/>
  <c r="G644" i="15"/>
  <c r="G645" i="15"/>
  <c r="G646" i="15"/>
  <c r="G647" i="15"/>
  <c r="G648" i="15"/>
  <c r="G649" i="15"/>
  <c r="G650" i="15"/>
  <c r="G651" i="15"/>
  <c r="G652" i="15"/>
  <c r="G653" i="15"/>
  <c r="G654" i="15"/>
  <c r="G655" i="15"/>
  <c r="G656" i="15"/>
  <c r="G657" i="15"/>
  <c r="G658" i="15"/>
  <c r="G659" i="15"/>
  <c r="G660" i="15"/>
  <c r="G661" i="15"/>
  <c r="G662" i="15"/>
  <c r="G663" i="15"/>
  <c r="G664" i="15"/>
  <c r="G665" i="15"/>
  <c r="G666" i="15"/>
  <c r="G667" i="15"/>
  <c r="G668" i="15"/>
  <c r="G669" i="15"/>
  <c r="G670" i="15"/>
  <c r="G671" i="15"/>
  <c r="G672" i="15"/>
  <c r="G673" i="15"/>
  <c r="G674" i="15"/>
  <c r="G675" i="15"/>
  <c r="G676" i="15"/>
  <c r="G677" i="15"/>
  <c r="G678" i="15"/>
  <c r="G679" i="15"/>
  <c r="G680" i="15"/>
  <c r="G681" i="15"/>
  <c r="G682" i="15"/>
  <c r="G683" i="15"/>
  <c r="G684" i="15"/>
  <c r="G685" i="15"/>
  <c r="G686" i="15"/>
  <c r="G687" i="15"/>
  <c r="G688" i="15"/>
  <c r="G689" i="15"/>
  <c r="G690" i="15"/>
  <c r="G691" i="15"/>
  <c r="G692" i="15"/>
  <c r="G693" i="15"/>
  <c r="G694" i="15"/>
  <c r="G695" i="15"/>
  <c r="G696" i="15"/>
  <c r="G697" i="15"/>
  <c r="G698" i="15"/>
  <c r="G699" i="15"/>
  <c r="G700" i="15"/>
  <c r="G701" i="15"/>
  <c r="G702" i="15"/>
  <c r="G703" i="15"/>
  <c r="G704" i="15"/>
  <c r="G705" i="15"/>
  <c r="G706" i="15"/>
  <c r="G707" i="15"/>
  <c r="G708" i="15"/>
  <c r="G709" i="15"/>
  <c r="G710" i="15"/>
  <c r="G711" i="15"/>
  <c r="G712" i="15"/>
  <c r="G713" i="15"/>
  <c r="G714" i="15"/>
  <c r="G715" i="15"/>
  <c r="G716" i="15"/>
  <c r="G717" i="15"/>
  <c r="G718" i="15"/>
  <c r="G719" i="15"/>
  <c r="G720" i="15"/>
  <c r="G721" i="15"/>
  <c r="G722" i="15"/>
  <c r="G723" i="15"/>
  <c r="G724" i="15"/>
  <c r="G725" i="15"/>
  <c r="G726" i="15"/>
  <c r="G727" i="15"/>
  <c r="G728" i="15"/>
  <c r="G729" i="15"/>
  <c r="G730" i="15"/>
  <c r="G731" i="15"/>
  <c r="G732" i="15"/>
  <c r="G733" i="15"/>
  <c r="G734" i="15"/>
  <c r="G735" i="15"/>
  <c r="G736" i="15"/>
  <c r="G737" i="15"/>
  <c r="G738" i="15"/>
  <c r="G739" i="15"/>
  <c r="G740" i="15"/>
  <c r="G741" i="15"/>
  <c r="G742" i="15"/>
  <c r="G743" i="15"/>
  <c r="G744" i="15"/>
  <c r="G745" i="15"/>
  <c r="G746" i="15"/>
  <c r="G747" i="15"/>
  <c r="G748" i="15"/>
  <c r="G749" i="15"/>
  <c r="G750" i="15"/>
  <c r="G751" i="15"/>
  <c r="G752" i="15"/>
  <c r="G753" i="15"/>
  <c r="G754" i="15"/>
  <c r="G755" i="15"/>
  <c r="G756" i="15"/>
  <c r="G757" i="15"/>
  <c r="G758" i="15"/>
  <c r="G759" i="15"/>
  <c r="G760" i="15"/>
  <c r="G761" i="15"/>
  <c r="G762" i="15"/>
  <c r="G763" i="15"/>
  <c r="G764" i="15"/>
  <c r="G765" i="15"/>
  <c r="G766" i="15"/>
  <c r="G767" i="15"/>
  <c r="G768" i="15"/>
  <c r="G769" i="15"/>
  <c r="G770" i="15"/>
  <c r="G771" i="15"/>
  <c r="G772" i="15"/>
  <c r="G773" i="15"/>
  <c r="G774" i="15"/>
  <c r="G775" i="15"/>
  <c r="G776" i="15"/>
  <c r="G777" i="15"/>
  <c r="G778" i="15"/>
  <c r="G779" i="15"/>
  <c r="G780" i="15"/>
  <c r="G781" i="15"/>
  <c r="G782" i="15"/>
  <c r="G783" i="15"/>
  <c r="G784" i="15"/>
  <c r="G785" i="15"/>
  <c r="G786" i="15"/>
  <c r="G787" i="15"/>
  <c r="G788" i="15"/>
  <c r="G789" i="15"/>
  <c r="G790" i="15"/>
  <c r="G791" i="15"/>
  <c r="G792" i="15"/>
  <c r="G793" i="15"/>
  <c r="G794" i="15"/>
  <c r="G795" i="15"/>
  <c r="G796" i="15"/>
  <c r="G797" i="15"/>
  <c r="G798" i="15"/>
  <c r="G799" i="15"/>
  <c r="G800" i="15"/>
  <c r="G801" i="15"/>
  <c r="G802" i="15"/>
  <c r="G803" i="15"/>
  <c r="G804" i="15"/>
  <c r="G805" i="15"/>
  <c r="G806" i="15"/>
  <c r="G807" i="15"/>
  <c r="G808" i="15"/>
  <c r="G809" i="15"/>
  <c r="G810" i="15"/>
  <c r="G811" i="15"/>
  <c r="G812" i="15"/>
  <c r="G813" i="15"/>
  <c r="G814" i="15"/>
  <c r="G815" i="15"/>
  <c r="G816" i="15"/>
  <c r="G817" i="15"/>
  <c r="G818" i="15"/>
  <c r="G819" i="15"/>
  <c r="G820" i="15"/>
  <c r="G821" i="15"/>
  <c r="G822" i="15"/>
  <c r="G823" i="15"/>
  <c r="G824" i="15"/>
  <c r="G825" i="15"/>
  <c r="G826" i="15"/>
  <c r="G827" i="15"/>
  <c r="G828" i="15"/>
  <c r="G829" i="15"/>
  <c r="G830" i="15"/>
  <c r="G831" i="15"/>
  <c r="G832" i="15"/>
  <c r="G833" i="15"/>
  <c r="G834" i="15"/>
  <c r="G835" i="15"/>
  <c r="G836" i="15"/>
  <c r="G837" i="15"/>
  <c r="G838" i="15"/>
  <c r="G839" i="15"/>
  <c r="G840" i="15"/>
  <c r="G841" i="15"/>
  <c r="G842" i="15"/>
  <c r="G843" i="15"/>
  <c r="G844" i="15"/>
  <c r="G845" i="15"/>
  <c r="G846" i="15"/>
  <c r="G847" i="15"/>
  <c r="G848" i="15"/>
  <c r="G849" i="15"/>
  <c r="G850" i="15"/>
  <c r="G851" i="15"/>
  <c r="G852" i="15"/>
  <c r="G853" i="15"/>
  <c r="G854" i="15"/>
  <c r="G855" i="15"/>
  <c r="G856" i="15"/>
  <c r="G857" i="15"/>
  <c r="G858" i="15"/>
  <c r="G859" i="15"/>
  <c r="G860" i="15"/>
  <c r="G861" i="15"/>
  <c r="G862" i="15"/>
  <c r="G863" i="15"/>
  <c r="G864" i="15"/>
  <c r="G865" i="15"/>
  <c r="G866" i="15"/>
  <c r="G867" i="15"/>
  <c r="G868" i="15"/>
  <c r="G869" i="15"/>
  <c r="G870" i="15"/>
  <c r="G871" i="15"/>
  <c r="G872" i="15"/>
  <c r="G873" i="15"/>
  <c r="G874" i="15"/>
  <c r="G875" i="15"/>
  <c r="G876" i="15"/>
  <c r="G877" i="15"/>
  <c r="G878" i="15"/>
  <c r="G879" i="15"/>
  <c r="G880" i="15"/>
  <c r="G881" i="15"/>
  <c r="G882" i="15"/>
  <c r="G883" i="15"/>
  <c r="G884" i="15"/>
  <c r="G885" i="15"/>
  <c r="G886" i="15"/>
  <c r="G887" i="15"/>
  <c r="G888" i="15"/>
  <c r="G889" i="15"/>
  <c r="G890" i="15"/>
  <c r="G891" i="15"/>
  <c r="G892" i="15"/>
  <c r="G893" i="15"/>
  <c r="G894" i="15"/>
  <c r="G895" i="15"/>
  <c r="G896" i="15"/>
  <c r="G897" i="15"/>
  <c r="G898" i="15"/>
  <c r="G899" i="15"/>
  <c r="G900" i="15"/>
  <c r="G901" i="15"/>
  <c r="G902" i="15"/>
  <c r="G903" i="15"/>
  <c r="G904" i="15"/>
  <c r="G905" i="15"/>
  <c r="G906" i="15"/>
  <c r="G907" i="15"/>
  <c r="G908" i="15"/>
  <c r="G909" i="15"/>
  <c r="G910" i="15"/>
  <c r="G911" i="15"/>
  <c r="G912" i="15"/>
  <c r="G913" i="15"/>
  <c r="G914" i="15"/>
  <c r="G915" i="15"/>
  <c r="G916" i="15"/>
  <c r="G917" i="15"/>
  <c r="G918" i="15"/>
  <c r="G919" i="15"/>
  <c r="G920" i="15"/>
  <c r="G921" i="15"/>
  <c r="G922" i="15"/>
  <c r="G923" i="15"/>
  <c r="G924" i="15"/>
  <c r="G925" i="15"/>
  <c r="G926" i="15"/>
  <c r="G927" i="15"/>
  <c r="G928" i="15"/>
  <c r="G929" i="15"/>
  <c r="G930" i="15"/>
  <c r="G931" i="15"/>
  <c r="G932" i="15"/>
  <c r="G933" i="15"/>
  <c r="G934" i="15"/>
  <c r="G935" i="15"/>
  <c r="G936" i="15"/>
  <c r="G937" i="15"/>
  <c r="G938" i="15"/>
  <c r="G939" i="15"/>
  <c r="G940" i="15"/>
  <c r="G941" i="15"/>
  <c r="G942" i="15"/>
  <c r="G943" i="15"/>
  <c r="G944" i="15"/>
  <c r="G945" i="15"/>
  <c r="G946" i="15"/>
  <c r="G947" i="15"/>
  <c r="G948" i="15"/>
  <c r="G949" i="15"/>
  <c r="G950" i="15"/>
  <c r="G951" i="15"/>
  <c r="G952" i="15"/>
  <c r="G953" i="15"/>
  <c r="G954" i="15"/>
  <c r="G955" i="15"/>
  <c r="G956" i="15"/>
  <c r="G957" i="15"/>
  <c r="G958" i="15"/>
  <c r="G959" i="15"/>
  <c r="G960" i="15"/>
  <c r="G961" i="15"/>
  <c r="G962" i="15"/>
  <c r="G963" i="15"/>
  <c r="G964" i="15"/>
  <c r="G965" i="15"/>
  <c r="G966" i="15"/>
  <c r="G967" i="15"/>
  <c r="G968" i="15"/>
  <c r="G969" i="15"/>
  <c r="G970" i="15"/>
  <c r="G971" i="15"/>
  <c r="G972" i="15"/>
  <c r="G973" i="15"/>
  <c r="G974" i="15"/>
  <c r="G975" i="15"/>
  <c r="G976" i="15"/>
  <c r="G977" i="15"/>
  <c r="G978" i="15"/>
  <c r="G979" i="15"/>
  <c r="G980" i="15"/>
  <c r="G981" i="15"/>
  <c r="G982" i="15"/>
  <c r="G983" i="15"/>
  <c r="G984" i="15"/>
  <c r="G985" i="15"/>
  <c r="G986" i="15"/>
  <c r="G987" i="15"/>
  <c r="G988" i="15"/>
  <c r="G989" i="15"/>
  <c r="G990" i="15"/>
  <c r="G991" i="15"/>
  <c r="G992" i="15"/>
  <c r="G993" i="15"/>
  <c r="G994" i="15"/>
  <c r="G995" i="15"/>
  <c r="G996" i="15"/>
  <c r="G997" i="15"/>
  <c r="G998" i="15"/>
  <c r="G999" i="15"/>
  <c r="G1000" i="15"/>
  <c r="G1001" i="15"/>
  <c r="G1002" i="15"/>
  <c r="G1003" i="15"/>
  <c r="G1004" i="15"/>
  <c r="G1005" i="15"/>
  <c r="G1006" i="15"/>
  <c r="G1007" i="15"/>
  <c r="G1008" i="15"/>
  <c r="G1009" i="15"/>
  <c r="G1010" i="15"/>
  <c r="G1011" i="15"/>
  <c r="G1012" i="15"/>
  <c r="G1013" i="15"/>
  <c r="G1014" i="15"/>
  <c r="G1015" i="15"/>
  <c r="G1016" i="15"/>
  <c r="G1017" i="15"/>
  <c r="G1018" i="15"/>
  <c r="G1019" i="15"/>
  <c r="G1020" i="15"/>
  <c r="G1021" i="15"/>
  <c r="G1022" i="15"/>
  <c r="G1023" i="15"/>
  <c r="G1024" i="15"/>
  <c r="G1025" i="15"/>
  <c r="G1026" i="15"/>
  <c r="G1027" i="15"/>
  <c r="G1028" i="15"/>
  <c r="G1029" i="15"/>
  <c r="G1030" i="15"/>
  <c r="G1031" i="15"/>
  <c r="G1032" i="15"/>
  <c r="G1033" i="15"/>
  <c r="G1034" i="15"/>
  <c r="G1035" i="15"/>
  <c r="G1036" i="15"/>
  <c r="G1037" i="15"/>
  <c r="G1038" i="15"/>
  <c r="G1039" i="15"/>
  <c r="G1040" i="15"/>
  <c r="G1041" i="15"/>
  <c r="G1042" i="15"/>
  <c r="G1043" i="15"/>
  <c r="G1044" i="15"/>
  <c r="G1045" i="15"/>
  <c r="G1046" i="15"/>
  <c r="G1047" i="15"/>
  <c r="G1048" i="15"/>
  <c r="G1049" i="15"/>
  <c r="G1050" i="15"/>
  <c r="G1051" i="15"/>
  <c r="G1052" i="15"/>
  <c r="G1053" i="15"/>
  <c r="G1054" i="15"/>
  <c r="G1055" i="15"/>
  <c r="G1056" i="15"/>
  <c r="G1057" i="15"/>
  <c r="G1058" i="15"/>
  <c r="G1059" i="15"/>
  <c r="G1060" i="15"/>
  <c r="G1061" i="15"/>
  <c r="G1062" i="15"/>
  <c r="G1063" i="15"/>
  <c r="G1064" i="15"/>
  <c r="G1065" i="15"/>
  <c r="G1066" i="15"/>
  <c r="G1067" i="15"/>
  <c r="G1068" i="15"/>
  <c r="G1069" i="15"/>
  <c r="G1070" i="15"/>
  <c r="G1071" i="15"/>
  <c r="G1072" i="15"/>
  <c r="G1073" i="15"/>
  <c r="G1074" i="15"/>
  <c r="G1075" i="15"/>
  <c r="G1076" i="15"/>
  <c r="G1077" i="15"/>
  <c r="G1078" i="15"/>
  <c r="G1079" i="15"/>
  <c r="G1080" i="15"/>
  <c r="G1081" i="15"/>
  <c r="G1082" i="15"/>
  <c r="G1083" i="15"/>
  <c r="G1084" i="15"/>
  <c r="G1085" i="15"/>
  <c r="G1086" i="15"/>
  <c r="G1087" i="15"/>
  <c r="G1088" i="15"/>
  <c r="G1089" i="15"/>
  <c r="G1090" i="15"/>
  <c r="G1091" i="15"/>
  <c r="G1092" i="15"/>
  <c r="G1093" i="15"/>
  <c r="G1094" i="15"/>
  <c r="G1095" i="15"/>
  <c r="G1096" i="15"/>
  <c r="G1097" i="15"/>
  <c r="G1098" i="15"/>
  <c r="G1099" i="15"/>
  <c r="G1100" i="15"/>
  <c r="G1101" i="15"/>
  <c r="G1102" i="15"/>
  <c r="G1103" i="15"/>
  <c r="G1104" i="15"/>
  <c r="G1105" i="15"/>
  <c r="G1106" i="15"/>
  <c r="G1107" i="15"/>
  <c r="G1108" i="15"/>
  <c r="G1109" i="15"/>
  <c r="G1110" i="15"/>
  <c r="G1111" i="15"/>
  <c r="G1112" i="15"/>
  <c r="G1113" i="15"/>
  <c r="G1114" i="15"/>
  <c r="G1115" i="15"/>
  <c r="G1116" i="15"/>
  <c r="G1117" i="15"/>
  <c r="G1118" i="15"/>
  <c r="G1119" i="15"/>
  <c r="G1120" i="15"/>
  <c r="G1121" i="15"/>
  <c r="G1122" i="15"/>
  <c r="G1123" i="15"/>
  <c r="G1124" i="15"/>
  <c r="G1125" i="15"/>
  <c r="G1126" i="15"/>
  <c r="G1127" i="15"/>
  <c r="G1128" i="15"/>
  <c r="G1129" i="15"/>
  <c r="G1130" i="15"/>
  <c r="G1131" i="15"/>
  <c r="G1132" i="15"/>
  <c r="G1133" i="15"/>
  <c r="G1134" i="15"/>
  <c r="G1135" i="15"/>
  <c r="G1136" i="15"/>
  <c r="G1137" i="15"/>
  <c r="G1138" i="15"/>
  <c r="G1139" i="15"/>
  <c r="G1140" i="15"/>
  <c r="G1141" i="15"/>
  <c r="G1142" i="15"/>
  <c r="G1143" i="15"/>
  <c r="G1144" i="15"/>
  <c r="G1145" i="15"/>
  <c r="G1146" i="15"/>
  <c r="G1147" i="15"/>
  <c r="G1148" i="15"/>
  <c r="G1149" i="15"/>
  <c r="G1150" i="15"/>
  <c r="G1151" i="15"/>
  <c r="G1152" i="15"/>
  <c r="G1153" i="15"/>
  <c r="G1154" i="15"/>
  <c r="G1155" i="15"/>
  <c r="G1156" i="15"/>
  <c r="G1157" i="15"/>
  <c r="G1158" i="15"/>
  <c r="G1159" i="15"/>
  <c r="G1160" i="15"/>
  <c r="G1161" i="15"/>
  <c r="G1162" i="15"/>
  <c r="G1163" i="15"/>
  <c r="G1164" i="15"/>
  <c r="G1165" i="15"/>
  <c r="G1166" i="15"/>
  <c r="G1167" i="15"/>
  <c r="G1168" i="15"/>
  <c r="G1169" i="15"/>
  <c r="G1170" i="15"/>
  <c r="G1171" i="15"/>
  <c r="G1172" i="15"/>
  <c r="G1173" i="15"/>
  <c r="G1174" i="15"/>
  <c r="G1175" i="15"/>
  <c r="G1176" i="15"/>
  <c r="G1177" i="15"/>
  <c r="G1178" i="15"/>
  <c r="G1179" i="15"/>
  <c r="G1180" i="15"/>
  <c r="G1181" i="15"/>
  <c r="G1182" i="15"/>
  <c r="G1183" i="15"/>
  <c r="G1184" i="15"/>
  <c r="G1185" i="15"/>
  <c r="G1186" i="15"/>
  <c r="G1187" i="15"/>
  <c r="G1188" i="15"/>
  <c r="G1189" i="15"/>
  <c r="G1190" i="15"/>
  <c r="G1191" i="15"/>
  <c r="G1192" i="15"/>
  <c r="G1193" i="15"/>
  <c r="G1194" i="15"/>
  <c r="G1195" i="15"/>
  <c r="G1196" i="15"/>
  <c r="G1197" i="15"/>
  <c r="G1198" i="15"/>
  <c r="G1199" i="15"/>
  <c r="G1200" i="15"/>
  <c r="G1201" i="15"/>
  <c r="G1202" i="15"/>
  <c r="G1203" i="15"/>
  <c r="G1204" i="15"/>
  <c r="G1205" i="15"/>
  <c r="G1206" i="15"/>
  <c r="G1207" i="15"/>
  <c r="G1208" i="15"/>
  <c r="G1209" i="15"/>
  <c r="G1210" i="15"/>
  <c r="G1211" i="15"/>
  <c r="G1212" i="15"/>
  <c r="G1213" i="15"/>
  <c r="G1214" i="15"/>
  <c r="G1215" i="15"/>
  <c r="G1216" i="15"/>
  <c r="G1217" i="15"/>
  <c r="G1218" i="15"/>
  <c r="G1219" i="15"/>
  <c r="G1220" i="15"/>
  <c r="G1221" i="15"/>
  <c r="G1222" i="15"/>
  <c r="G1223" i="15"/>
  <c r="G1224" i="15"/>
  <c r="G1225" i="15"/>
  <c r="G1226" i="15"/>
  <c r="G1227" i="15"/>
  <c r="G1228" i="15"/>
  <c r="G1229" i="15"/>
  <c r="G1230" i="15"/>
  <c r="G1231" i="15"/>
  <c r="G1232" i="15"/>
  <c r="G1233" i="15"/>
  <c r="G1234" i="15"/>
  <c r="G1235" i="15"/>
  <c r="G1236" i="15"/>
  <c r="G1237" i="15"/>
  <c r="G1238" i="15"/>
  <c r="G1239" i="15"/>
  <c r="G1240" i="15"/>
  <c r="G1241" i="15"/>
  <c r="G1242" i="15"/>
  <c r="G1243" i="15"/>
  <c r="G1244" i="15"/>
  <c r="G1245" i="15"/>
  <c r="G1246" i="15"/>
  <c r="G1247" i="15"/>
  <c r="G1248" i="15"/>
  <c r="G1249" i="15"/>
  <c r="G1250" i="15"/>
  <c r="G1251" i="15"/>
  <c r="G1252" i="15"/>
  <c r="G1253" i="15"/>
  <c r="G1254" i="15"/>
  <c r="G1255" i="15"/>
  <c r="G1256" i="15"/>
  <c r="G1257" i="15"/>
  <c r="G1258" i="15"/>
  <c r="G1259" i="15"/>
  <c r="G1260" i="15"/>
  <c r="G1261" i="15"/>
  <c r="G1262" i="15"/>
  <c r="G1263" i="15"/>
  <c r="G1264" i="15"/>
  <c r="G1265" i="15"/>
  <c r="G1266" i="15"/>
  <c r="G1267" i="15"/>
  <c r="G1268" i="15"/>
  <c r="G1269" i="15"/>
  <c r="G1270" i="15"/>
  <c r="G1271" i="15"/>
  <c r="G1272" i="15"/>
  <c r="G1273" i="15"/>
  <c r="G1274" i="15"/>
  <c r="G1275" i="15"/>
  <c r="G1276" i="15"/>
  <c r="G1277" i="15"/>
  <c r="G1278" i="15"/>
  <c r="G1279" i="15"/>
  <c r="G1280" i="15"/>
  <c r="G1281" i="15"/>
  <c r="G1282" i="15"/>
  <c r="G1283" i="15"/>
  <c r="G1284" i="15"/>
  <c r="G1285" i="15"/>
  <c r="G1286" i="15"/>
  <c r="G1287" i="15"/>
  <c r="G1288" i="15"/>
  <c r="G1289" i="15"/>
  <c r="G1290" i="15"/>
  <c r="G1291" i="15"/>
  <c r="G1292" i="15"/>
  <c r="G1293" i="15"/>
  <c r="G1294" i="15"/>
  <c r="G1295" i="15"/>
  <c r="G1296" i="15"/>
  <c r="G1297" i="15"/>
  <c r="G1298" i="15"/>
  <c r="G1299" i="15"/>
  <c r="G1300" i="15"/>
  <c r="G1301" i="15"/>
  <c r="G1302" i="15"/>
  <c r="G1303" i="15"/>
  <c r="G1304" i="15"/>
  <c r="G1305" i="15"/>
  <c r="G1306" i="15"/>
  <c r="G1307" i="15"/>
  <c r="G1308" i="15"/>
  <c r="G1309" i="15"/>
  <c r="G1310" i="15"/>
  <c r="G1311" i="15"/>
  <c r="G1312" i="15"/>
  <c r="G1313" i="15"/>
  <c r="G1314" i="15"/>
  <c r="G1315" i="15"/>
  <c r="G1316" i="15"/>
  <c r="G1317" i="15"/>
  <c r="G1318" i="15"/>
  <c r="G1319" i="15"/>
  <c r="G1320" i="15"/>
  <c r="G1321" i="15"/>
  <c r="G1322" i="15"/>
  <c r="G1323" i="15"/>
  <c r="G1324" i="15"/>
  <c r="G1325" i="15"/>
  <c r="G1326" i="15"/>
  <c r="G1327" i="15"/>
  <c r="G1328" i="15"/>
  <c r="G1329" i="15"/>
  <c r="G1330" i="15"/>
  <c r="G1331" i="15"/>
  <c r="G1332" i="15"/>
  <c r="G1333" i="15"/>
  <c r="G1334" i="15"/>
  <c r="G1335" i="15"/>
  <c r="G1336" i="15"/>
  <c r="G1337" i="15"/>
  <c r="G1338" i="15"/>
  <c r="G1339" i="15"/>
  <c r="G1340" i="15"/>
  <c r="G1341" i="15"/>
  <c r="G1342" i="15"/>
  <c r="G1343" i="15"/>
  <c r="G1344" i="15"/>
  <c r="G1345" i="15"/>
  <c r="G1346" i="15"/>
  <c r="G1347" i="15"/>
  <c r="G1348" i="15"/>
  <c r="G1349" i="15"/>
  <c r="G1350" i="15"/>
  <c r="G1351" i="15"/>
  <c r="G1352" i="15"/>
  <c r="G1353" i="15"/>
  <c r="G1354" i="15"/>
  <c r="G1355" i="15"/>
  <c r="G1356" i="15"/>
  <c r="G1357" i="15"/>
  <c r="G1358" i="15"/>
  <c r="G1359" i="15"/>
  <c r="G1360" i="15"/>
  <c r="G1361" i="15"/>
  <c r="G1362" i="15"/>
  <c r="G1363" i="15"/>
  <c r="G1364" i="15"/>
  <c r="G1365" i="15"/>
  <c r="G1366" i="15"/>
  <c r="G1367" i="15"/>
  <c r="G1368" i="15"/>
  <c r="G1369" i="15"/>
  <c r="G1370" i="15"/>
  <c r="G1371" i="15"/>
  <c r="G1372" i="15"/>
  <c r="G1373" i="15"/>
  <c r="G1374" i="15"/>
  <c r="G1375" i="15"/>
  <c r="G1376" i="15"/>
  <c r="G1377" i="15"/>
  <c r="G1378" i="15"/>
  <c r="G1379" i="15"/>
  <c r="G1380" i="15"/>
  <c r="G1381" i="15"/>
  <c r="G1382" i="15"/>
  <c r="G1383" i="15"/>
  <c r="G1384" i="15"/>
  <c r="G1385" i="15"/>
  <c r="G1386" i="15"/>
  <c r="G1387" i="15"/>
  <c r="G1388" i="15"/>
  <c r="G1389" i="15"/>
  <c r="G1390" i="15"/>
  <c r="G1391" i="15"/>
  <c r="G1392" i="15"/>
  <c r="G1393" i="15"/>
  <c r="G1394" i="15"/>
  <c r="G1395" i="15"/>
  <c r="G1396" i="15"/>
  <c r="G1397" i="15"/>
  <c r="G1398" i="15"/>
  <c r="G1399" i="15"/>
  <c r="G1400" i="15"/>
  <c r="G1401" i="15"/>
  <c r="G1402" i="15"/>
  <c r="G1403" i="15"/>
  <c r="G1404" i="15"/>
  <c r="G1405" i="15"/>
  <c r="G1406" i="15"/>
  <c r="G1407" i="15"/>
  <c r="G1408" i="15"/>
  <c r="G1409" i="15"/>
  <c r="G1410" i="15"/>
  <c r="G1411" i="15"/>
  <c r="G1412" i="15"/>
  <c r="G1413" i="15"/>
  <c r="G1414" i="15"/>
  <c r="G1415" i="15"/>
  <c r="G1416" i="15"/>
  <c r="G1417" i="15"/>
  <c r="G1418" i="15"/>
  <c r="G1419" i="15"/>
  <c r="G1420" i="15"/>
  <c r="G1421" i="15"/>
  <c r="G1422" i="15"/>
  <c r="G1423" i="15"/>
  <c r="G1424" i="15"/>
  <c r="G1425" i="15"/>
  <c r="G1426" i="15"/>
  <c r="G1427" i="15"/>
  <c r="G1428" i="15"/>
  <c r="G1429" i="15"/>
  <c r="G1430" i="15"/>
  <c r="G1431" i="15"/>
  <c r="G1432" i="15"/>
  <c r="G1433" i="15"/>
  <c r="G1434" i="15"/>
  <c r="G1435" i="15"/>
  <c r="G1436" i="15"/>
  <c r="G1437" i="15"/>
  <c r="G1438" i="15"/>
  <c r="G1439" i="15"/>
  <c r="G1440" i="15"/>
  <c r="G1441" i="15"/>
  <c r="G1442" i="15"/>
  <c r="G1443" i="15"/>
  <c r="G1444" i="15"/>
  <c r="G1445" i="15"/>
  <c r="G1446" i="15"/>
  <c r="G1447" i="15"/>
  <c r="G1448" i="15"/>
  <c r="G1449" i="15"/>
  <c r="G1450" i="15"/>
  <c r="G1451" i="15"/>
  <c r="G1452" i="15"/>
  <c r="G1453" i="15"/>
  <c r="G1454" i="15"/>
  <c r="G1455" i="15"/>
  <c r="G1456" i="15"/>
  <c r="G1457" i="15"/>
  <c r="G1458" i="15"/>
  <c r="G1459" i="15"/>
  <c r="G1460" i="15"/>
  <c r="G1461" i="15"/>
  <c r="G1462" i="15"/>
  <c r="G1463" i="15"/>
  <c r="G1464" i="15"/>
  <c r="G1465" i="15"/>
  <c r="G1466" i="15"/>
  <c r="G1467" i="15"/>
  <c r="G1468" i="15"/>
  <c r="G1469" i="15"/>
  <c r="G1470" i="15"/>
  <c r="G1471" i="15"/>
  <c r="G1472" i="15"/>
  <c r="G1473" i="15"/>
  <c r="G1474" i="15"/>
  <c r="G1475" i="15"/>
  <c r="G1476" i="15"/>
  <c r="G1477" i="15"/>
  <c r="G1478" i="15"/>
  <c r="G1479" i="15"/>
  <c r="G1480" i="15"/>
  <c r="G1481" i="15"/>
  <c r="G1482" i="15"/>
  <c r="G1483" i="15"/>
  <c r="G1484" i="15"/>
  <c r="G1485" i="15"/>
  <c r="G1486" i="15"/>
  <c r="G1487" i="15"/>
  <c r="G1488" i="15"/>
  <c r="G1489" i="15"/>
  <c r="G1490" i="15"/>
  <c r="G1491" i="15"/>
  <c r="G1492" i="15"/>
  <c r="G1493" i="15"/>
  <c r="G1494" i="15"/>
  <c r="G1495" i="15"/>
  <c r="G1496" i="15"/>
  <c r="G1497" i="15"/>
  <c r="G1498" i="15"/>
  <c r="G1499" i="15"/>
  <c r="G1500" i="15"/>
  <c r="G1501" i="15"/>
  <c r="G1502" i="15"/>
  <c r="G1503" i="15"/>
  <c r="G1504" i="15"/>
  <c r="G1505" i="15"/>
  <c r="G1506" i="15"/>
  <c r="G1507" i="15"/>
  <c r="G1508" i="15"/>
  <c r="G1509" i="15"/>
  <c r="G1510" i="15"/>
  <c r="G1511" i="15"/>
  <c r="G1512" i="15"/>
  <c r="G1513" i="15"/>
  <c r="G1514" i="15"/>
  <c r="G1515" i="15"/>
  <c r="G1516" i="15"/>
  <c r="G1517" i="15"/>
  <c r="G1518" i="15"/>
  <c r="G1519" i="15"/>
  <c r="G1520" i="15"/>
  <c r="G1521" i="15"/>
  <c r="G1522" i="15"/>
  <c r="G1523" i="15"/>
  <c r="G1524" i="15"/>
  <c r="G1525" i="15"/>
  <c r="G1526" i="15"/>
  <c r="G1527" i="15"/>
  <c r="G1528" i="15"/>
  <c r="G1529" i="15"/>
  <c r="G1530" i="15"/>
  <c r="G1531" i="15"/>
  <c r="G1532" i="15"/>
  <c r="G1533" i="15"/>
  <c r="G1534" i="15"/>
  <c r="G1535" i="15"/>
  <c r="G1536" i="15"/>
  <c r="G1537" i="15"/>
  <c r="G1538" i="15"/>
  <c r="G1539" i="15"/>
  <c r="G1540" i="15"/>
  <c r="G1541" i="15"/>
  <c r="G1542" i="15"/>
  <c r="G1543" i="15"/>
  <c r="G1544" i="15"/>
  <c r="G1545" i="15"/>
  <c r="G1546" i="15"/>
  <c r="G1547" i="15"/>
  <c r="G1548" i="15"/>
  <c r="G1549" i="15"/>
  <c r="G1550" i="15"/>
  <c r="G1551" i="15"/>
  <c r="G1552" i="15"/>
  <c r="G1553" i="15"/>
  <c r="G1554" i="15"/>
  <c r="G1555" i="15"/>
  <c r="G1556" i="15"/>
  <c r="G1557" i="15"/>
  <c r="G1558" i="15"/>
  <c r="G1559" i="15"/>
  <c r="G1560" i="15"/>
  <c r="G1561" i="15"/>
  <c r="G1562" i="15"/>
  <c r="G1563" i="15"/>
  <c r="G1564" i="15"/>
  <c r="G1565" i="15"/>
  <c r="G1566" i="15"/>
  <c r="G1567" i="15"/>
  <c r="G1568" i="15"/>
  <c r="G1569" i="15"/>
  <c r="G1570" i="15"/>
  <c r="G1571" i="15"/>
  <c r="G1572" i="15"/>
  <c r="G1573" i="15"/>
  <c r="G1574" i="15"/>
  <c r="G1575" i="15"/>
  <c r="G1576" i="15"/>
  <c r="G1577" i="15"/>
  <c r="G1578" i="15"/>
  <c r="G1579" i="15"/>
  <c r="G1580" i="15"/>
  <c r="G1581" i="15"/>
  <c r="G1582" i="15"/>
  <c r="G1583" i="15"/>
  <c r="G1584" i="15"/>
  <c r="G1585" i="15"/>
  <c r="G1586" i="15"/>
  <c r="G1587" i="15"/>
  <c r="G1588" i="15"/>
  <c r="G1589" i="15"/>
  <c r="G1590" i="15"/>
  <c r="G1591" i="15"/>
  <c r="G1592" i="15"/>
  <c r="G1593" i="15"/>
  <c r="G1594" i="15"/>
  <c r="G1595" i="15"/>
  <c r="G1596" i="15"/>
  <c r="G1597" i="15"/>
  <c r="G1598" i="15"/>
  <c r="G1599" i="15"/>
  <c r="G1600" i="15"/>
  <c r="G1601" i="15"/>
  <c r="G1602" i="15"/>
  <c r="G1603" i="15"/>
  <c r="G1604" i="15"/>
  <c r="G1605" i="15"/>
  <c r="G1606" i="15"/>
  <c r="G1607" i="15"/>
  <c r="G1608" i="15"/>
  <c r="G1609" i="15"/>
  <c r="G1610" i="15"/>
  <c r="G1611" i="15"/>
  <c r="G1612" i="15"/>
  <c r="G1613" i="15"/>
  <c r="G1614" i="15"/>
  <c r="G1615" i="15"/>
  <c r="G1616" i="15"/>
  <c r="G1617" i="15"/>
  <c r="G1618" i="15"/>
  <c r="G1619" i="15"/>
  <c r="G1620" i="15"/>
  <c r="G1621" i="15"/>
  <c r="G1622" i="15"/>
  <c r="G1623" i="15"/>
  <c r="G1624" i="15"/>
  <c r="G1625" i="15"/>
  <c r="G1626" i="15"/>
  <c r="G1627" i="15"/>
  <c r="G1628" i="15"/>
  <c r="G1629" i="15"/>
  <c r="G1630" i="15"/>
  <c r="G1631" i="15"/>
  <c r="G1632" i="15"/>
  <c r="G1633" i="15"/>
  <c r="G1634" i="15"/>
  <c r="G1635" i="15"/>
  <c r="G1636" i="15"/>
  <c r="G1637" i="15"/>
  <c r="G1638" i="15"/>
  <c r="G1639" i="15"/>
  <c r="G1640" i="15"/>
  <c r="G1641" i="15"/>
  <c r="G1642" i="15"/>
  <c r="G1643" i="15"/>
  <c r="G1644" i="15"/>
  <c r="G1645" i="15"/>
  <c r="G1646" i="15"/>
  <c r="G1647" i="15"/>
  <c r="G1648" i="15"/>
  <c r="G1649" i="15"/>
  <c r="G1650" i="15"/>
  <c r="G1651" i="15"/>
  <c r="G1652" i="15"/>
  <c r="G1653" i="15"/>
  <c r="G1654" i="15"/>
  <c r="G1655" i="15"/>
  <c r="G1656" i="15"/>
  <c r="G1657" i="15"/>
  <c r="G1658" i="15"/>
  <c r="G1659" i="15"/>
  <c r="G1660" i="15"/>
  <c r="G1661" i="15"/>
  <c r="G1662" i="15"/>
  <c r="G1663" i="15"/>
  <c r="G1664" i="15"/>
  <c r="G1665" i="15"/>
  <c r="G1666" i="15"/>
  <c r="G1667" i="15"/>
  <c r="G1668" i="15"/>
  <c r="G1669" i="15"/>
  <c r="G1670" i="15"/>
  <c r="G1671" i="15"/>
  <c r="G1672" i="15"/>
  <c r="G1673" i="15"/>
  <c r="G1674" i="15"/>
  <c r="G1675" i="15"/>
  <c r="G1676" i="15"/>
  <c r="G1677" i="15"/>
  <c r="G1678" i="15"/>
  <c r="G1679" i="15"/>
  <c r="G1680" i="15"/>
  <c r="G1681" i="15"/>
  <c r="G1682" i="15"/>
  <c r="G1683" i="15"/>
  <c r="G1684" i="15"/>
  <c r="G1685" i="15"/>
  <c r="G1686" i="15"/>
  <c r="G1687" i="15"/>
  <c r="G1688" i="15"/>
  <c r="G1689" i="15"/>
  <c r="G1690" i="15"/>
  <c r="G1691" i="15"/>
  <c r="G1692" i="15"/>
  <c r="G1693" i="15"/>
  <c r="G1694" i="15"/>
  <c r="G1695" i="15"/>
  <c r="G1696" i="15"/>
  <c r="G1697" i="15"/>
  <c r="G1698" i="15"/>
  <c r="G1699" i="15"/>
  <c r="G1700" i="15"/>
  <c r="G1701" i="15"/>
  <c r="G1702" i="15"/>
  <c r="G1703" i="15"/>
  <c r="G1704" i="15"/>
  <c r="G1705" i="15"/>
  <c r="G1706" i="15"/>
  <c r="G1707" i="15"/>
  <c r="G1708" i="15"/>
  <c r="G1709" i="15"/>
  <c r="G1710" i="15"/>
  <c r="G1711" i="15"/>
  <c r="G1712" i="15"/>
  <c r="G1713" i="15"/>
  <c r="G1714" i="15"/>
  <c r="G1715" i="15"/>
  <c r="G1716" i="15"/>
  <c r="G1717" i="15"/>
  <c r="G1718" i="15"/>
  <c r="G1719" i="15"/>
  <c r="G1720" i="15"/>
  <c r="G1721" i="15"/>
  <c r="G1722" i="15"/>
  <c r="G1723" i="15"/>
  <c r="G1724" i="15"/>
  <c r="G1725" i="15"/>
  <c r="G1726" i="15"/>
  <c r="G1727" i="15"/>
  <c r="G1728" i="15"/>
  <c r="G1729" i="15"/>
  <c r="G1730" i="15"/>
  <c r="G1731" i="15"/>
  <c r="G1732" i="15"/>
  <c r="G1733" i="15"/>
  <c r="G1734" i="15"/>
  <c r="G1735" i="15"/>
  <c r="G1736" i="15"/>
  <c r="G1737" i="15"/>
  <c r="G1738" i="15"/>
  <c r="G1739" i="15"/>
  <c r="G1740" i="15"/>
  <c r="G1741" i="15"/>
  <c r="G1742" i="15"/>
  <c r="G1743" i="15"/>
  <c r="G1744" i="15"/>
  <c r="G1745" i="15"/>
  <c r="G1746" i="15"/>
  <c r="G1747" i="15"/>
  <c r="G1748" i="15"/>
  <c r="G1749" i="15"/>
  <c r="G1750" i="15"/>
  <c r="G1751" i="15"/>
  <c r="G1752" i="15"/>
  <c r="G1753" i="15"/>
  <c r="G1754" i="15"/>
  <c r="G1755" i="15"/>
  <c r="G1756" i="15"/>
  <c r="G1757" i="15"/>
  <c r="G1758" i="15"/>
  <c r="G1759" i="15"/>
  <c r="G1760" i="15"/>
  <c r="G1761" i="15"/>
  <c r="G1762" i="15"/>
  <c r="G1763" i="15"/>
  <c r="G1764" i="15"/>
  <c r="G1765" i="15"/>
  <c r="G1766" i="15"/>
  <c r="G1767" i="15"/>
  <c r="G1768" i="15"/>
  <c r="G1769" i="15"/>
  <c r="G1770" i="15"/>
  <c r="G1771" i="15"/>
  <c r="G1772" i="15"/>
  <c r="G1773" i="15"/>
  <c r="G1774" i="15"/>
  <c r="G1775" i="15"/>
  <c r="G1776" i="15"/>
  <c r="G1777" i="15"/>
  <c r="G1778" i="15"/>
  <c r="G1779" i="15"/>
  <c r="G1780" i="15"/>
  <c r="G1781" i="15"/>
  <c r="G1782" i="15"/>
  <c r="G1783" i="15"/>
  <c r="G1784" i="15"/>
  <c r="G1785" i="15"/>
  <c r="G1786" i="15"/>
  <c r="G1787" i="15"/>
  <c r="G1788" i="15"/>
  <c r="G1789" i="15"/>
  <c r="G1790" i="15"/>
  <c r="G1791" i="15"/>
  <c r="G1792" i="15"/>
  <c r="G1793" i="15"/>
  <c r="G1794" i="15"/>
  <c r="G1795" i="15"/>
  <c r="G1796" i="15"/>
  <c r="G1797" i="15"/>
  <c r="G1798" i="15"/>
  <c r="G1799" i="15"/>
  <c r="G1800" i="15"/>
  <c r="G1801" i="15"/>
  <c r="G1802" i="15"/>
  <c r="G1803" i="15"/>
  <c r="G1804" i="15"/>
  <c r="G1805" i="15"/>
  <c r="G1806" i="15"/>
  <c r="G1807" i="15"/>
  <c r="G1808" i="15"/>
  <c r="G1809" i="15"/>
  <c r="G1810" i="15"/>
  <c r="G1811" i="15"/>
  <c r="G1812" i="15"/>
  <c r="G1813" i="15"/>
  <c r="G1814" i="15"/>
  <c r="G1815" i="15"/>
  <c r="G1816" i="15"/>
  <c r="G1817" i="15"/>
  <c r="G1818" i="15"/>
  <c r="G1819" i="15"/>
  <c r="G1820" i="15"/>
  <c r="G1821" i="15"/>
  <c r="G1822" i="15"/>
  <c r="G1823" i="15"/>
  <c r="G1824" i="15"/>
  <c r="G1825" i="15"/>
  <c r="G1826" i="15"/>
  <c r="G1827" i="15"/>
  <c r="G1828" i="15"/>
  <c r="G1829" i="15"/>
  <c r="G1830" i="15"/>
  <c r="G1831" i="15"/>
  <c r="G1832" i="15"/>
  <c r="G1833" i="15"/>
  <c r="G1834" i="15"/>
  <c r="G1835" i="15"/>
  <c r="G1836" i="15"/>
  <c r="G1837" i="15"/>
  <c r="G1838" i="15"/>
  <c r="G1839" i="15"/>
  <c r="G1840" i="15"/>
  <c r="G1841" i="15"/>
  <c r="G1842" i="15"/>
  <c r="G1843" i="15"/>
  <c r="G1844" i="15"/>
  <c r="G1845" i="15"/>
  <c r="G1846" i="15"/>
  <c r="G1847" i="15"/>
  <c r="G1848" i="15"/>
  <c r="G1849" i="15"/>
  <c r="G1850" i="15"/>
  <c r="G1851" i="15"/>
  <c r="G1852" i="15"/>
  <c r="G1853" i="15"/>
  <c r="G1854" i="15"/>
  <c r="G1855" i="15"/>
  <c r="G1856" i="15"/>
  <c r="G1857" i="15"/>
  <c r="G1858" i="15"/>
  <c r="G1859" i="15"/>
  <c r="G1860" i="15"/>
  <c r="G1861" i="15"/>
  <c r="G1862" i="15"/>
  <c r="G1863" i="15"/>
  <c r="G1864" i="15"/>
  <c r="G1865" i="15"/>
  <c r="G1866" i="15"/>
  <c r="G1867" i="15"/>
  <c r="G1868" i="15"/>
  <c r="G1869" i="15"/>
  <c r="G1870" i="15"/>
  <c r="G1871" i="15"/>
  <c r="G1872" i="15"/>
  <c r="G1873" i="15"/>
  <c r="G1874" i="15"/>
  <c r="G1875" i="15"/>
  <c r="G1876" i="15"/>
  <c r="G1877" i="15"/>
  <c r="G1878" i="15"/>
  <c r="G1879" i="15"/>
  <c r="G1880" i="15"/>
  <c r="G1881" i="15"/>
  <c r="G1882" i="15"/>
  <c r="G1883" i="15"/>
  <c r="G1884" i="15"/>
  <c r="G1885" i="15"/>
  <c r="G1886" i="15"/>
  <c r="G1887" i="15"/>
  <c r="G1888" i="15"/>
  <c r="G1889" i="15"/>
  <c r="G1890" i="15"/>
  <c r="G1891" i="15"/>
  <c r="G1892" i="15"/>
  <c r="G1893" i="15"/>
  <c r="G1894" i="15"/>
  <c r="G1895" i="15"/>
  <c r="G1896" i="15"/>
  <c r="G1897" i="15"/>
  <c r="G1898" i="15"/>
  <c r="G1899" i="15"/>
  <c r="G1900" i="15"/>
  <c r="G1901" i="15"/>
  <c r="G1902" i="15"/>
  <c r="G1903" i="15"/>
  <c r="G1904" i="15"/>
  <c r="G1905" i="15"/>
  <c r="G1906" i="15"/>
  <c r="G1907" i="15"/>
  <c r="G1908" i="15"/>
  <c r="G1909" i="15"/>
  <c r="G1910" i="15"/>
  <c r="G1911" i="15"/>
  <c r="G1912" i="15"/>
  <c r="G1913" i="15"/>
  <c r="G1914" i="15"/>
  <c r="G1915" i="15"/>
  <c r="G1916" i="15"/>
  <c r="G1917" i="15"/>
  <c r="G1918" i="15"/>
  <c r="G1919" i="15"/>
  <c r="G1920" i="15"/>
  <c r="G1921" i="15"/>
  <c r="G1922" i="15"/>
  <c r="G1923" i="15"/>
  <c r="G1924" i="15"/>
  <c r="G1925" i="15"/>
  <c r="G1926" i="15"/>
  <c r="G1927" i="15"/>
  <c r="G1928" i="15"/>
  <c r="G1929" i="15"/>
  <c r="G1930" i="15"/>
  <c r="G1931" i="15"/>
  <c r="G1932" i="15"/>
  <c r="G1933" i="15"/>
  <c r="G1934" i="15"/>
  <c r="G1935" i="15"/>
  <c r="G1936" i="15"/>
  <c r="G1937" i="15"/>
  <c r="G1938" i="15"/>
  <c r="G1939" i="15"/>
  <c r="G1940" i="15"/>
  <c r="G1941" i="15"/>
  <c r="G1942" i="15"/>
  <c r="G1943" i="15"/>
  <c r="G1944" i="15"/>
  <c r="G1945" i="15"/>
  <c r="G1946" i="15"/>
  <c r="G1947" i="15"/>
  <c r="G1948" i="15"/>
  <c r="G1949" i="15"/>
  <c r="G1950" i="15"/>
  <c r="G1951" i="15"/>
  <c r="G1952" i="15"/>
  <c r="G1953" i="15"/>
  <c r="G1954" i="15"/>
  <c r="G1955" i="15"/>
  <c r="G1956" i="15"/>
  <c r="G1957" i="15"/>
  <c r="G1958" i="15"/>
  <c r="G1959" i="15"/>
  <c r="G1960" i="15"/>
  <c r="G1961" i="15"/>
  <c r="G1962" i="15"/>
  <c r="G1963" i="15"/>
  <c r="G1964" i="15"/>
  <c r="G1965" i="15"/>
  <c r="G1966" i="15"/>
  <c r="G1967" i="15"/>
  <c r="G1968" i="15"/>
  <c r="G1969" i="15"/>
  <c r="G1970" i="15"/>
  <c r="G1971" i="15"/>
  <c r="G1972" i="15"/>
  <c r="G1973" i="15"/>
  <c r="G1974" i="15"/>
  <c r="G1975" i="15"/>
  <c r="G1976" i="15"/>
  <c r="G1977" i="15"/>
  <c r="G1978" i="15"/>
  <c r="G1979" i="15"/>
  <c r="G1980" i="15"/>
  <c r="G1981" i="15"/>
  <c r="G1982" i="15"/>
  <c r="G1983" i="15"/>
  <c r="G1984" i="15"/>
  <c r="G1985" i="15"/>
  <c r="G1986" i="15"/>
  <c r="G1987" i="15"/>
  <c r="G1988" i="15"/>
  <c r="G1989" i="15"/>
  <c r="G1990" i="15"/>
  <c r="G1991" i="15"/>
  <c r="G1992" i="15"/>
  <c r="G1993" i="15"/>
  <c r="G1994" i="15"/>
  <c r="G1995" i="15"/>
  <c r="G1996" i="15"/>
  <c r="G1997" i="15"/>
  <c r="G1998" i="15"/>
  <c r="G1999" i="15"/>
  <c r="G2000" i="15"/>
  <c r="G2001" i="15"/>
  <c r="G2002" i="15"/>
  <c r="G2003" i="15"/>
  <c r="G2004" i="15"/>
  <c r="G2005" i="15"/>
  <c r="G2006" i="15"/>
  <c r="G2007" i="15"/>
  <c r="G2008" i="15"/>
  <c r="G2009" i="15"/>
  <c r="G2010" i="15"/>
  <c r="G2011" i="15"/>
  <c r="G2012" i="15"/>
  <c r="G2013" i="15"/>
  <c r="G2014" i="15"/>
  <c r="G2015" i="15"/>
  <c r="G2016" i="15"/>
  <c r="G2017" i="15"/>
  <c r="G2018" i="15"/>
  <c r="G2019" i="15"/>
  <c r="G2020" i="15"/>
  <c r="G2021" i="15"/>
  <c r="G2022" i="15"/>
  <c r="G2023" i="15"/>
  <c r="G2024" i="15"/>
  <c r="G2025" i="15"/>
  <c r="G2026" i="15"/>
  <c r="G2027" i="15"/>
  <c r="G2028" i="15"/>
  <c r="G2029" i="15"/>
  <c r="G2030" i="15"/>
  <c r="G2031" i="15"/>
  <c r="G2032" i="15"/>
  <c r="G2033" i="15"/>
  <c r="G2034" i="15"/>
  <c r="G2035" i="15"/>
  <c r="G2036" i="15"/>
  <c r="G2037" i="15"/>
  <c r="G2038" i="15"/>
  <c r="G2039" i="15"/>
  <c r="G2040" i="15"/>
  <c r="G2041" i="15"/>
  <c r="G2042" i="15"/>
  <c r="G2043" i="15"/>
  <c r="G2044" i="15"/>
  <c r="G2045" i="15"/>
  <c r="G2046" i="15"/>
  <c r="G2047" i="15"/>
  <c r="G2048" i="15"/>
  <c r="G2049" i="15"/>
  <c r="G2050" i="15"/>
  <c r="G2051" i="15"/>
  <c r="G2052" i="15"/>
  <c r="G2053" i="15"/>
  <c r="G2054" i="15"/>
  <c r="G2055" i="15"/>
  <c r="G2056" i="15"/>
  <c r="G2057" i="15"/>
  <c r="G2058" i="15"/>
  <c r="G2059" i="15"/>
  <c r="G2060" i="15"/>
  <c r="G2061" i="15"/>
  <c r="G2062" i="15"/>
  <c r="G2063" i="15"/>
  <c r="G2064" i="15"/>
  <c r="G2065" i="15"/>
  <c r="G2066" i="15"/>
  <c r="G2067" i="15"/>
  <c r="G2068" i="15"/>
  <c r="G2069" i="15"/>
  <c r="G2070" i="15"/>
  <c r="G2071" i="15"/>
  <c r="G2072" i="15"/>
  <c r="G2073" i="15"/>
  <c r="G2074" i="15"/>
  <c r="G2075" i="15"/>
  <c r="G2076" i="15"/>
  <c r="G2077" i="15"/>
  <c r="G2078" i="15"/>
  <c r="G2079" i="15"/>
  <c r="G2080" i="15"/>
  <c r="G2081" i="15"/>
  <c r="G2082" i="15"/>
  <c r="G2083" i="15"/>
  <c r="G2084" i="15"/>
  <c r="G2085" i="15"/>
  <c r="G2086" i="15"/>
  <c r="G2087" i="15"/>
  <c r="G2088" i="15"/>
  <c r="G2089" i="15"/>
  <c r="G2090" i="15"/>
  <c r="G2091" i="15"/>
  <c r="G2092" i="15"/>
  <c r="G2093" i="15"/>
  <c r="G2094" i="15"/>
  <c r="G2095" i="15"/>
  <c r="G2096" i="15"/>
  <c r="G2097" i="15"/>
  <c r="G2098" i="15"/>
  <c r="G2099" i="15"/>
  <c r="G2100" i="15"/>
  <c r="G2101" i="15"/>
  <c r="G2102" i="15"/>
  <c r="G2103" i="15"/>
  <c r="G2104" i="15"/>
  <c r="G2105" i="15"/>
  <c r="G2106" i="15"/>
  <c r="G2107" i="15"/>
  <c r="G2108" i="15"/>
  <c r="G2109" i="15"/>
  <c r="G2110" i="15"/>
  <c r="G2111" i="15"/>
  <c r="G2112" i="15"/>
  <c r="G2113" i="15"/>
  <c r="G2114" i="15"/>
  <c r="G2115" i="15"/>
  <c r="G2116" i="15"/>
  <c r="G2117" i="15"/>
  <c r="G2118" i="15"/>
  <c r="G2119" i="15"/>
  <c r="G2120" i="15"/>
  <c r="G2121" i="15"/>
  <c r="G2122" i="15"/>
  <c r="G2123" i="15"/>
  <c r="G2124" i="15"/>
  <c r="G2125" i="15"/>
  <c r="G2126" i="15"/>
  <c r="G2127" i="15"/>
  <c r="G2128" i="15"/>
  <c r="G2129" i="15"/>
  <c r="G2130" i="15"/>
  <c r="G2131" i="15"/>
  <c r="G2132" i="15"/>
  <c r="G2133" i="15"/>
  <c r="G2134" i="15"/>
  <c r="G2135" i="15"/>
  <c r="G2136" i="15"/>
  <c r="G2137" i="15"/>
  <c r="G2138" i="15"/>
  <c r="G2139" i="15"/>
  <c r="G2140" i="15"/>
  <c r="G2141" i="15"/>
  <c r="G2142" i="15"/>
  <c r="G2143" i="15"/>
  <c r="G2144" i="15"/>
  <c r="G2145" i="15"/>
  <c r="G2146" i="15"/>
  <c r="G2147" i="15"/>
  <c r="G2148" i="15"/>
  <c r="G2149" i="15"/>
  <c r="G2150" i="15"/>
  <c r="G2151" i="15"/>
  <c r="G2152" i="15"/>
  <c r="G2153" i="15"/>
  <c r="G2154" i="15"/>
  <c r="G2155" i="15"/>
  <c r="G2156" i="15"/>
  <c r="G2157" i="15"/>
  <c r="G2158" i="15"/>
  <c r="G2159" i="15"/>
  <c r="G2160" i="15"/>
  <c r="G2161" i="15"/>
  <c r="G2162" i="15"/>
  <c r="G2163" i="15"/>
  <c r="G2164" i="15"/>
  <c r="G2165" i="15"/>
  <c r="G2166" i="15"/>
  <c r="G2167" i="15"/>
  <c r="G2168" i="15"/>
  <c r="G2169" i="15"/>
  <c r="G2170" i="15"/>
  <c r="G2171" i="15"/>
  <c r="G2172" i="15"/>
  <c r="G2173" i="15"/>
  <c r="G2174" i="15"/>
  <c r="G2175" i="15"/>
  <c r="G2176" i="15"/>
  <c r="G2177" i="15"/>
  <c r="G2178" i="15"/>
  <c r="G2179" i="15"/>
  <c r="G2180" i="15"/>
  <c r="G2181" i="15"/>
  <c r="G2182" i="15"/>
  <c r="G2183" i="15"/>
  <c r="G2184" i="15"/>
  <c r="G2185" i="15"/>
  <c r="G2186" i="15"/>
  <c r="G2187" i="15"/>
  <c r="G2188" i="15"/>
  <c r="G2189" i="15"/>
  <c r="G2190" i="15"/>
  <c r="G2191" i="15"/>
  <c r="G2192" i="15"/>
  <c r="G2193" i="15"/>
  <c r="G2194" i="15"/>
  <c r="G2195" i="15"/>
  <c r="G2196" i="15"/>
  <c r="G2197" i="15"/>
  <c r="G2198" i="15"/>
  <c r="G2199" i="15"/>
  <c r="G2200" i="15"/>
  <c r="G2201" i="15"/>
  <c r="G2202" i="15"/>
  <c r="G2203" i="15"/>
  <c r="G2204" i="15"/>
  <c r="G2205" i="15"/>
  <c r="G2206" i="15"/>
  <c r="G2207" i="15"/>
  <c r="G2208" i="15"/>
  <c r="G2209" i="15"/>
  <c r="G2210" i="15"/>
  <c r="G2211" i="15"/>
  <c r="G2212" i="15"/>
  <c r="G2213" i="15"/>
  <c r="G2214" i="15"/>
  <c r="G2215" i="15"/>
  <c r="G2216" i="15"/>
  <c r="G2217" i="15"/>
  <c r="G2218" i="15"/>
  <c r="G2219" i="15"/>
  <c r="G2220" i="15"/>
  <c r="G2221" i="15"/>
  <c r="G2222" i="15"/>
  <c r="G2223" i="15"/>
  <c r="G2224" i="15"/>
  <c r="G2225" i="15"/>
  <c r="G2226" i="15"/>
  <c r="G2227" i="15"/>
  <c r="G2228" i="15"/>
  <c r="G2229" i="15"/>
  <c r="G2230" i="15"/>
  <c r="G2231" i="15"/>
  <c r="G2232" i="15"/>
  <c r="G2233" i="15"/>
  <c r="G2234" i="15"/>
  <c r="G2235" i="15"/>
  <c r="G2236" i="15"/>
  <c r="G2237" i="15"/>
  <c r="G2238" i="15"/>
  <c r="G2239" i="15"/>
  <c r="G2240" i="15"/>
  <c r="G2241" i="15"/>
  <c r="G2242" i="15"/>
  <c r="G2243" i="15"/>
  <c r="G2244" i="15"/>
  <c r="G2245" i="15"/>
  <c r="G2246" i="15"/>
  <c r="G2247" i="15"/>
  <c r="G2248" i="15"/>
  <c r="G2249" i="15"/>
  <c r="G2250" i="15"/>
  <c r="G2251" i="15"/>
  <c r="G2252" i="15"/>
  <c r="G2253" i="15"/>
  <c r="G2254" i="15"/>
  <c r="G2255" i="15"/>
  <c r="G2256" i="15"/>
  <c r="G2257" i="15"/>
  <c r="G2258" i="15"/>
  <c r="G2259" i="15"/>
  <c r="G2260" i="15"/>
  <c r="G2261" i="15"/>
  <c r="G2262" i="15"/>
  <c r="G2263" i="15"/>
  <c r="G2264" i="15"/>
  <c r="G2265" i="15"/>
  <c r="G2266" i="15"/>
  <c r="G2267" i="15"/>
  <c r="G2268" i="15"/>
  <c r="G2269" i="15"/>
  <c r="G2270" i="15"/>
  <c r="G2271" i="15"/>
  <c r="G2272" i="15"/>
  <c r="G2273" i="15"/>
  <c r="G2274" i="15"/>
  <c r="G2275" i="15"/>
  <c r="G2276" i="15"/>
  <c r="G2277" i="15"/>
  <c r="G2278" i="15"/>
  <c r="G2279" i="15"/>
  <c r="G2280" i="15"/>
  <c r="G2281" i="15"/>
  <c r="G2282" i="15"/>
  <c r="G2283" i="15"/>
  <c r="G2284" i="15"/>
  <c r="G2285" i="15"/>
  <c r="G2286" i="15"/>
  <c r="G2287" i="15"/>
  <c r="G2288" i="15"/>
  <c r="G2289" i="15"/>
  <c r="G2290" i="15"/>
  <c r="G2291" i="15"/>
  <c r="G2292" i="15"/>
  <c r="G2293" i="15"/>
  <c r="G2294" i="15"/>
  <c r="G2295" i="15"/>
  <c r="G2296" i="15"/>
  <c r="G2297" i="15"/>
  <c r="G2298" i="15"/>
  <c r="G2299" i="15"/>
  <c r="G2300" i="15"/>
  <c r="G2301" i="15"/>
  <c r="G2302" i="15"/>
  <c r="G2303" i="15"/>
  <c r="G2304" i="15"/>
  <c r="G2305" i="15"/>
  <c r="G2306" i="15"/>
  <c r="G2307" i="15"/>
  <c r="G2308" i="15"/>
  <c r="G2309" i="15"/>
  <c r="G2310" i="15"/>
  <c r="G2311" i="15"/>
  <c r="G2312" i="15"/>
  <c r="G2313" i="15"/>
  <c r="G2314" i="15"/>
  <c r="G2315" i="15"/>
  <c r="G2316" i="15"/>
  <c r="G2317" i="15"/>
  <c r="G2318" i="15"/>
  <c r="G2319" i="15"/>
  <c r="G2320" i="15"/>
  <c r="G2321" i="15"/>
  <c r="G2322" i="15"/>
  <c r="G2323" i="15"/>
  <c r="G2324" i="15"/>
  <c r="G2325" i="15"/>
  <c r="G2326" i="15"/>
  <c r="G2327" i="15"/>
  <c r="G2328" i="15"/>
  <c r="G2329" i="15"/>
  <c r="G2330" i="15"/>
  <c r="G2331" i="15"/>
  <c r="G2332" i="15"/>
  <c r="G2333" i="15"/>
  <c r="G2334" i="15"/>
  <c r="G2335" i="15"/>
  <c r="G2336" i="15"/>
  <c r="G2337" i="15"/>
  <c r="G2338" i="15"/>
  <c r="G2339" i="15"/>
  <c r="G2340" i="15"/>
  <c r="G2341" i="15"/>
  <c r="G2342" i="15"/>
  <c r="G2343" i="15"/>
  <c r="G2344" i="15"/>
  <c r="G2345" i="15"/>
  <c r="G2346" i="15"/>
  <c r="G2347" i="15"/>
  <c r="G2348" i="15"/>
  <c r="G2349" i="15"/>
  <c r="G2350" i="15"/>
  <c r="G2351" i="15"/>
  <c r="G2352" i="15"/>
  <c r="G2353" i="15"/>
  <c r="G2354" i="15"/>
  <c r="G2355" i="15"/>
  <c r="G2356" i="15"/>
  <c r="G2357" i="15"/>
  <c r="G2358" i="15"/>
  <c r="G2359" i="15"/>
  <c r="G2360" i="15"/>
  <c r="G2361" i="15"/>
  <c r="G2362" i="15"/>
  <c r="G2363" i="15"/>
  <c r="G2364" i="15"/>
  <c r="G2365" i="15"/>
  <c r="G2366" i="15"/>
  <c r="G2367" i="15"/>
  <c r="G2368" i="15"/>
  <c r="G2369" i="15"/>
  <c r="G2370" i="15"/>
  <c r="G2371" i="15"/>
  <c r="G2372" i="15"/>
  <c r="G2373" i="15"/>
  <c r="G2374" i="15"/>
  <c r="G2375" i="15"/>
  <c r="G2376" i="15"/>
  <c r="G2377" i="15"/>
  <c r="G2378" i="15"/>
  <c r="G2379" i="15"/>
  <c r="G2380" i="15"/>
  <c r="G2381" i="15"/>
  <c r="G2382" i="15"/>
  <c r="G2383" i="15"/>
  <c r="G2384" i="15"/>
  <c r="G2385" i="15"/>
  <c r="G2386" i="15"/>
  <c r="G2387" i="15"/>
  <c r="G2388" i="15"/>
  <c r="G2389" i="15"/>
  <c r="G2390" i="15"/>
  <c r="G2391" i="15"/>
  <c r="G2392" i="15"/>
  <c r="G2393" i="15"/>
  <c r="G2394" i="15"/>
  <c r="G2395" i="15"/>
  <c r="G2396" i="15"/>
  <c r="G2397" i="15"/>
  <c r="G2398" i="15"/>
  <c r="G2399" i="15"/>
  <c r="G2400" i="15"/>
  <c r="G2401" i="15"/>
  <c r="G2402" i="15"/>
  <c r="G2403" i="15"/>
  <c r="G2404" i="15"/>
  <c r="G2405" i="15"/>
  <c r="G2406" i="15"/>
  <c r="G2407" i="15"/>
  <c r="G2408" i="15"/>
  <c r="G2409" i="15"/>
  <c r="G2410" i="15"/>
  <c r="G2411" i="15"/>
  <c r="G2412" i="15"/>
  <c r="G2413" i="15"/>
  <c r="G2414" i="15"/>
  <c r="G2415" i="15"/>
  <c r="G2416" i="15"/>
  <c r="G2417" i="15"/>
  <c r="G2418" i="15"/>
  <c r="G2419" i="15"/>
  <c r="G2420" i="15"/>
  <c r="G2421" i="15"/>
  <c r="G2422" i="15"/>
  <c r="G2423" i="15"/>
  <c r="G2424" i="15"/>
  <c r="G2425" i="15"/>
  <c r="G2426" i="15"/>
  <c r="G2427" i="15"/>
  <c r="G2428" i="15"/>
  <c r="G2429" i="15"/>
  <c r="G2430" i="15"/>
  <c r="G2431" i="15"/>
  <c r="G2432" i="15"/>
  <c r="G2433" i="15"/>
  <c r="G2434" i="15"/>
  <c r="G2435" i="15"/>
  <c r="G2436" i="15"/>
  <c r="G2437" i="15"/>
  <c r="G2438" i="15"/>
  <c r="G2439" i="15"/>
  <c r="G2440" i="15"/>
  <c r="G2441" i="15"/>
  <c r="G2442" i="15"/>
  <c r="G2443" i="15"/>
  <c r="G2444" i="15"/>
  <c r="G2445" i="15"/>
  <c r="G2446" i="15"/>
  <c r="G2447" i="15"/>
  <c r="G2448" i="15"/>
  <c r="G2449" i="15"/>
  <c r="G2450" i="15"/>
  <c r="G2451" i="15"/>
  <c r="G2452" i="15"/>
  <c r="G2453" i="15"/>
  <c r="G2454" i="15"/>
  <c r="G2455" i="15"/>
  <c r="G2456" i="15"/>
  <c r="G2457" i="15"/>
  <c r="G2458" i="15"/>
  <c r="G2459" i="15"/>
  <c r="G2460" i="15"/>
  <c r="G2461" i="15"/>
  <c r="G2462" i="15"/>
  <c r="G2463" i="15"/>
  <c r="G2464" i="15"/>
  <c r="G2465" i="15"/>
  <c r="G2466" i="15"/>
  <c r="G2467" i="15"/>
  <c r="G2468" i="15"/>
  <c r="G2469" i="15"/>
  <c r="G2470" i="15"/>
  <c r="G2471" i="15"/>
  <c r="G2472" i="15"/>
  <c r="G2473" i="15"/>
  <c r="G2474" i="15"/>
  <c r="G2475" i="15"/>
  <c r="G2476" i="15"/>
  <c r="G2477" i="15"/>
  <c r="G2478" i="15"/>
  <c r="G2479" i="15"/>
  <c r="G2480" i="15"/>
  <c r="G2481" i="15"/>
  <c r="G2482" i="15"/>
  <c r="G2483" i="15"/>
  <c r="G2484" i="15"/>
  <c r="G2485" i="15"/>
  <c r="G2486" i="15"/>
  <c r="G2487" i="15"/>
  <c r="G2488" i="15"/>
  <c r="G2489" i="15"/>
  <c r="G2490" i="15"/>
  <c r="G2491" i="15"/>
  <c r="G2492" i="15"/>
  <c r="G2493" i="15"/>
  <c r="G2494" i="15"/>
  <c r="G2495" i="15"/>
  <c r="G2496" i="15"/>
  <c r="G2497" i="15"/>
  <c r="G2498" i="15"/>
  <c r="G2499" i="15"/>
  <c r="G2500" i="15"/>
  <c r="G2501" i="15"/>
  <c r="G2502" i="15"/>
  <c r="G2503" i="15"/>
  <c r="G2504" i="15"/>
  <c r="G2505" i="15"/>
  <c r="G2506" i="15"/>
  <c r="G2507" i="15"/>
  <c r="G2508" i="15"/>
  <c r="G2509" i="15"/>
  <c r="G2510" i="15"/>
  <c r="G2511" i="15"/>
  <c r="G2512" i="15"/>
  <c r="G2513" i="15"/>
  <c r="G2514" i="15"/>
  <c r="G2515" i="15"/>
  <c r="G2516" i="15"/>
  <c r="G2517" i="15"/>
  <c r="G2518" i="15"/>
  <c r="G2519" i="15"/>
  <c r="G2520" i="15"/>
  <c r="G2521" i="15"/>
  <c r="G2522" i="15"/>
  <c r="G2523" i="15"/>
  <c r="G2524" i="15"/>
  <c r="G2525" i="15"/>
  <c r="G2526" i="15"/>
  <c r="G2527" i="15"/>
  <c r="G2528" i="15"/>
  <c r="G2529" i="15"/>
  <c r="G2530" i="15"/>
  <c r="G2531" i="15"/>
  <c r="G2532" i="15"/>
  <c r="G2533" i="15"/>
  <c r="G2534" i="15"/>
  <c r="G2535" i="15"/>
  <c r="G2536" i="15"/>
  <c r="G2537" i="15"/>
  <c r="G2538" i="15"/>
  <c r="G2539" i="15"/>
  <c r="G2540" i="15"/>
  <c r="G2541" i="15"/>
  <c r="G2542" i="15"/>
  <c r="G2543" i="15"/>
  <c r="G2544" i="15"/>
  <c r="G2545" i="15"/>
  <c r="G2546" i="15"/>
  <c r="G2547" i="15"/>
  <c r="G2548" i="15"/>
  <c r="G2549" i="15"/>
  <c r="G2550" i="15"/>
  <c r="G2551" i="15"/>
  <c r="G2552" i="15"/>
  <c r="G2553" i="15"/>
  <c r="G2554" i="15"/>
  <c r="G2555" i="15"/>
  <c r="G2556" i="15"/>
  <c r="G2557" i="15"/>
  <c r="G2558" i="15"/>
  <c r="G2559" i="15"/>
  <c r="G2560" i="15"/>
  <c r="G2561" i="15"/>
  <c r="G2562" i="15"/>
  <c r="G2563" i="15"/>
  <c r="G2564" i="15"/>
  <c r="G2565" i="15"/>
  <c r="G2566" i="15"/>
  <c r="G2567" i="15"/>
  <c r="G2568" i="15"/>
  <c r="G2569" i="15"/>
  <c r="G2570" i="15"/>
  <c r="G2571" i="15"/>
  <c r="G2572" i="15"/>
  <c r="G2573" i="15"/>
  <c r="G2574" i="15"/>
  <c r="G2575" i="15"/>
  <c r="G2576" i="15"/>
  <c r="G2577" i="15"/>
  <c r="G2578" i="15"/>
  <c r="G2579" i="15"/>
  <c r="G2580" i="15"/>
  <c r="G2581" i="15"/>
  <c r="G2582" i="15"/>
  <c r="G2583" i="15"/>
  <c r="G2584" i="15"/>
  <c r="G2585" i="15"/>
  <c r="G2586" i="15"/>
  <c r="G2587" i="15"/>
  <c r="G2588" i="15"/>
  <c r="G2589" i="15"/>
  <c r="G2590" i="15"/>
  <c r="G2591" i="15"/>
  <c r="G2592" i="15"/>
  <c r="G2593" i="15"/>
  <c r="G2594" i="15"/>
  <c r="G2595" i="15"/>
  <c r="G2596" i="15"/>
  <c r="G2597" i="15"/>
  <c r="G2598" i="15"/>
  <c r="G2599" i="15"/>
  <c r="G2600" i="15"/>
  <c r="G2601" i="15"/>
  <c r="G2602" i="15"/>
  <c r="G2603" i="15"/>
  <c r="G2604" i="15"/>
  <c r="G2605" i="15"/>
  <c r="G2606" i="15"/>
  <c r="G2607" i="15"/>
  <c r="G2608" i="15"/>
  <c r="G2609" i="15"/>
  <c r="G2610" i="15"/>
  <c r="G2611" i="15"/>
  <c r="G2612" i="15"/>
  <c r="G2613" i="15"/>
  <c r="G2614" i="15"/>
  <c r="G2615" i="15"/>
  <c r="G2616" i="15"/>
  <c r="G2617" i="15"/>
  <c r="G2618" i="15"/>
  <c r="G2619" i="15"/>
  <c r="G2620" i="15"/>
  <c r="G2621" i="15"/>
  <c r="G2622" i="15"/>
  <c r="G2623" i="15"/>
  <c r="G2624" i="15"/>
  <c r="G2625" i="15"/>
  <c r="G2626" i="15"/>
  <c r="G2627" i="15"/>
  <c r="G2628" i="15"/>
  <c r="G2629" i="15"/>
  <c r="G2630" i="15"/>
  <c r="G2631" i="15"/>
  <c r="G2632" i="15"/>
  <c r="G2633" i="15"/>
  <c r="G2634" i="15"/>
  <c r="G2635" i="15"/>
  <c r="G2636" i="15"/>
  <c r="G2637" i="15"/>
  <c r="G2638" i="15"/>
  <c r="G2639" i="15"/>
  <c r="G2640" i="15"/>
  <c r="G2641" i="15"/>
  <c r="G2642" i="15"/>
  <c r="G2643" i="15"/>
  <c r="G2644" i="15"/>
  <c r="G2645" i="15"/>
  <c r="G2646" i="15"/>
  <c r="G2647" i="15"/>
  <c r="G2648" i="15"/>
  <c r="G2649" i="15"/>
  <c r="G2650" i="15"/>
  <c r="G2651" i="15"/>
  <c r="G2652" i="15"/>
  <c r="G2653" i="15"/>
  <c r="G2654" i="15"/>
  <c r="G2655" i="15"/>
  <c r="G2656" i="15"/>
  <c r="G2657" i="15"/>
  <c r="G2658" i="15"/>
  <c r="G2659" i="15"/>
  <c r="G2660" i="15"/>
  <c r="G2661" i="15"/>
  <c r="G2662" i="15"/>
  <c r="G2663" i="15"/>
  <c r="G2664" i="15"/>
  <c r="G2665" i="15"/>
  <c r="G2666" i="15"/>
  <c r="G2667" i="15"/>
  <c r="G2668" i="15"/>
  <c r="G2669" i="15"/>
  <c r="G2670" i="15"/>
  <c r="G2671" i="15"/>
  <c r="G2672" i="15"/>
  <c r="G2673" i="15"/>
  <c r="G2674" i="15"/>
  <c r="G2675" i="15"/>
  <c r="G2676" i="15"/>
  <c r="G2677" i="15"/>
  <c r="G2678" i="15"/>
  <c r="G2679" i="15"/>
  <c r="G2680" i="15"/>
  <c r="G2681" i="15"/>
  <c r="G2682" i="15"/>
  <c r="G2683" i="15"/>
  <c r="G2684" i="15"/>
  <c r="G2685" i="15"/>
  <c r="G2686" i="15"/>
  <c r="G2687" i="15"/>
  <c r="G2688" i="15"/>
  <c r="G2689" i="15"/>
  <c r="G2690" i="15"/>
  <c r="G2691" i="15"/>
  <c r="G2692" i="15"/>
  <c r="G2693" i="15"/>
  <c r="G2694" i="15"/>
  <c r="G2695" i="15"/>
  <c r="G2696" i="15"/>
  <c r="G2697" i="15"/>
  <c r="G2698" i="15"/>
  <c r="G2699" i="15"/>
  <c r="G2700" i="15"/>
  <c r="G2701" i="15"/>
  <c r="G2702" i="15"/>
  <c r="G2703" i="15"/>
  <c r="G2704" i="15"/>
  <c r="G2705" i="15"/>
  <c r="G2706" i="15"/>
  <c r="G2707" i="15"/>
  <c r="G2708" i="15"/>
  <c r="G2709" i="15"/>
  <c r="G2710" i="15"/>
  <c r="G2711" i="15"/>
  <c r="G2712" i="15"/>
  <c r="G2713" i="15"/>
  <c r="G2714" i="15"/>
  <c r="G2715" i="15"/>
  <c r="G2716" i="15"/>
  <c r="G2717" i="15"/>
  <c r="G2718" i="15"/>
  <c r="G2719" i="15"/>
  <c r="G2720" i="15"/>
  <c r="G2721" i="15"/>
  <c r="G2722" i="15"/>
  <c r="G2723" i="15"/>
  <c r="G2724" i="15"/>
  <c r="G2725" i="15"/>
  <c r="G2726" i="15"/>
  <c r="G2727" i="15"/>
  <c r="G2728" i="15"/>
  <c r="G2729" i="15"/>
  <c r="G2730" i="15"/>
  <c r="G2731" i="15"/>
  <c r="G2732" i="15"/>
  <c r="G2733" i="15"/>
  <c r="G2734" i="15"/>
  <c r="G2735" i="15"/>
  <c r="G2736" i="15"/>
  <c r="G2737" i="15"/>
  <c r="G2738" i="15"/>
  <c r="G2739" i="15"/>
  <c r="G2740" i="15"/>
  <c r="G2741" i="15"/>
  <c r="G2742" i="15"/>
  <c r="G2743" i="15"/>
  <c r="G2744" i="15"/>
  <c r="G2745" i="15"/>
  <c r="G2746" i="15"/>
  <c r="G2747" i="15"/>
  <c r="G2748" i="15"/>
  <c r="G2749" i="15"/>
  <c r="G2750" i="15"/>
  <c r="G2751" i="15"/>
  <c r="G2752" i="15"/>
  <c r="G2753" i="15"/>
  <c r="G2754" i="15"/>
  <c r="G2755" i="15"/>
  <c r="G2756" i="15"/>
  <c r="G2757" i="15"/>
  <c r="G2758" i="15"/>
  <c r="G2759" i="15"/>
  <c r="G2760" i="15"/>
  <c r="G2761" i="15"/>
  <c r="G2762" i="15"/>
  <c r="G2763" i="15"/>
  <c r="G2764" i="15"/>
  <c r="G2765" i="15"/>
  <c r="G2766" i="15"/>
  <c r="G2767" i="15"/>
  <c r="G2768" i="15"/>
  <c r="G2769" i="15"/>
  <c r="G2770" i="15"/>
  <c r="G2771" i="15"/>
  <c r="G2772" i="15"/>
  <c r="G2773" i="15"/>
  <c r="G2774" i="15"/>
  <c r="G2775" i="15"/>
  <c r="G2776" i="15"/>
  <c r="G2777" i="15"/>
  <c r="G2778" i="15"/>
  <c r="G2779" i="15"/>
  <c r="G2780" i="15"/>
  <c r="G2781" i="15"/>
  <c r="G2782" i="15"/>
  <c r="G2783" i="15"/>
  <c r="G2784" i="15"/>
  <c r="G2785" i="15"/>
  <c r="G2786" i="15"/>
  <c r="G2787" i="15"/>
  <c r="G2788" i="15"/>
  <c r="G2789" i="15"/>
  <c r="G2790" i="15"/>
  <c r="G2791" i="15"/>
  <c r="G2792" i="15"/>
  <c r="G2793" i="15"/>
  <c r="G2794" i="15"/>
  <c r="G2795" i="15"/>
  <c r="G2796" i="15"/>
  <c r="G2797" i="15"/>
  <c r="G2798" i="15"/>
  <c r="G2799" i="15"/>
  <c r="G2800" i="15"/>
  <c r="G2801" i="15"/>
  <c r="G2802" i="15"/>
  <c r="G2803" i="15"/>
  <c r="G2804" i="15"/>
  <c r="G2805" i="15"/>
  <c r="G2806" i="15"/>
  <c r="G2807" i="15"/>
  <c r="G2808" i="15"/>
  <c r="G2809" i="15"/>
  <c r="G2810" i="15"/>
  <c r="G2811" i="15"/>
  <c r="G2812" i="15"/>
  <c r="G2813" i="15"/>
  <c r="G2814" i="15"/>
  <c r="G2815" i="15"/>
  <c r="G2816" i="15"/>
  <c r="G2817" i="15"/>
  <c r="G2818" i="15"/>
  <c r="G2819" i="15"/>
  <c r="G2820" i="15"/>
  <c r="G2821" i="15"/>
  <c r="G2822" i="15"/>
  <c r="G2823" i="15"/>
  <c r="G2824" i="15"/>
  <c r="G2825" i="15"/>
  <c r="G2826" i="15"/>
  <c r="G2827" i="15"/>
  <c r="G2828" i="15"/>
  <c r="G2829" i="15"/>
  <c r="G2830" i="15"/>
  <c r="G2831" i="15"/>
  <c r="G2832" i="15"/>
  <c r="G2833" i="15"/>
  <c r="G2834" i="15"/>
  <c r="G2835" i="15"/>
  <c r="G2836" i="15"/>
  <c r="G2837" i="15"/>
  <c r="G2838" i="15"/>
  <c r="G2839" i="15"/>
  <c r="G2840" i="15"/>
  <c r="G2841" i="15"/>
  <c r="G2842" i="15"/>
  <c r="G2843" i="15"/>
  <c r="G2844" i="15"/>
  <c r="G2845" i="15"/>
  <c r="G2846" i="15"/>
  <c r="G2847" i="15"/>
  <c r="G2848" i="15"/>
  <c r="G2849" i="15"/>
  <c r="G2850" i="15"/>
  <c r="G2851" i="15"/>
  <c r="G2852" i="15"/>
  <c r="G2853" i="15"/>
  <c r="G2854" i="15"/>
  <c r="G2855" i="15"/>
  <c r="G2856" i="15"/>
  <c r="G2857" i="15"/>
  <c r="G2858" i="15"/>
  <c r="G2859" i="15"/>
  <c r="G2860" i="15"/>
  <c r="G2861" i="15"/>
  <c r="G2862" i="15"/>
  <c r="G2863" i="15"/>
  <c r="G2864" i="15"/>
  <c r="G2865" i="15"/>
  <c r="G2866" i="15"/>
  <c r="G2867" i="15"/>
  <c r="G2868" i="15"/>
  <c r="G2869" i="15"/>
  <c r="G2870" i="15"/>
  <c r="G2871" i="15"/>
  <c r="G2872" i="15"/>
  <c r="G2873" i="15"/>
  <c r="G2874" i="15"/>
  <c r="G2875" i="15"/>
  <c r="G2876" i="15"/>
  <c r="G2877" i="15"/>
  <c r="G2878" i="15"/>
  <c r="G2879" i="15"/>
  <c r="G2880" i="15"/>
  <c r="G2881" i="15"/>
  <c r="G2882" i="15"/>
  <c r="G2883" i="15"/>
  <c r="G2884" i="15"/>
  <c r="G2885" i="15"/>
  <c r="G2886" i="15"/>
  <c r="G2887" i="15"/>
  <c r="G2888" i="15"/>
  <c r="G2889" i="15"/>
  <c r="G2890" i="15"/>
  <c r="G2891" i="15"/>
  <c r="G2892" i="15"/>
  <c r="G2893" i="15"/>
  <c r="G2894" i="15"/>
  <c r="G2895" i="15"/>
  <c r="G2896" i="15"/>
  <c r="G2897" i="15"/>
  <c r="G2898" i="15"/>
  <c r="G2899" i="15"/>
  <c r="G2900" i="15"/>
  <c r="G2901" i="15"/>
  <c r="G2902" i="15"/>
  <c r="G2903" i="15"/>
  <c r="G2904" i="15"/>
  <c r="G2905" i="15"/>
  <c r="G2906" i="15"/>
  <c r="G2907" i="15"/>
  <c r="G2908" i="15"/>
  <c r="G2909" i="15"/>
  <c r="G2910" i="15"/>
  <c r="G2911" i="15"/>
  <c r="G2912" i="15"/>
  <c r="G2913" i="15"/>
  <c r="G2914" i="15"/>
  <c r="G2915" i="15"/>
  <c r="G2916" i="15"/>
  <c r="G2917" i="15"/>
  <c r="G2918" i="15"/>
  <c r="G2919" i="15"/>
  <c r="G2920" i="15"/>
  <c r="G2921" i="15"/>
  <c r="G2922" i="15"/>
  <c r="G2923" i="15"/>
  <c r="G2924" i="15"/>
  <c r="G2925" i="15"/>
  <c r="G2926" i="15"/>
  <c r="G2927" i="15"/>
  <c r="G2928" i="15"/>
  <c r="G2929" i="15"/>
  <c r="G2930" i="15"/>
  <c r="G2931" i="15"/>
  <c r="G2932" i="15"/>
  <c r="G2933" i="15"/>
  <c r="G2934" i="15"/>
  <c r="G2935" i="15"/>
  <c r="G2936" i="15"/>
  <c r="G2937" i="15"/>
  <c r="G2938" i="15"/>
  <c r="G2939" i="15"/>
  <c r="G2940" i="15"/>
  <c r="G2941" i="15"/>
  <c r="G2942" i="15"/>
  <c r="G2943" i="15"/>
  <c r="G2944" i="15"/>
  <c r="G2945" i="15"/>
  <c r="G2946" i="15"/>
  <c r="G2947" i="15"/>
  <c r="G2948" i="15"/>
  <c r="G2949" i="15"/>
  <c r="G2950" i="15"/>
  <c r="G2951" i="15"/>
  <c r="G2952" i="15"/>
  <c r="G2953" i="15"/>
  <c r="G2954" i="15"/>
  <c r="G2955" i="15"/>
  <c r="G2956" i="15"/>
  <c r="G2957" i="15"/>
  <c r="G2958" i="15"/>
  <c r="G2959" i="15"/>
  <c r="G2960" i="15"/>
  <c r="G2961" i="15"/>
  <c r="G2962" i="15"/>
  <c r="G2963" i="15"/>
  <c r="G2964" i="15"/>
  <c r="G2965" i="15"/>
  <c r="G2966" i="15"/>
  <c r="G2967" i="15"/>
  <c r="G2968" i="15"/>
  <c r="G2969" i="15"/>
  <c r="G2970" i="15"/>
  <c r="G2971" i="15"/>
  <c r="G2972" i="15"/>
  <c r="G2973" i="15"/>
  <c r="G2974" i="15"/>
  <c r="G2975" i="15"/>
  <c r="G2976" i="15"/>
  <c r="G2977" i="15"/>
  <c r="G2978" i="15"/>
  <c r="G2979" i="15"/>
  <c r="G2980" i="15"/>
  <c r="G2981" i="15"/>
  <c r="G2982" i="15"/>
  <c r="G2983" i="15"/>
  <c r="G2984" i="15"/>
  <c r="G2985" i="15"/>
  <c r="G2986" i="15"/>
  <c r="G2987" i="15"/>
  <c r="G2988" i="15"/>
  <c r="G2989" i="15"/>
  <c r="G2990" i="15"/>
  <c r="G2991" i="15"/>
  <c r="G2992" i="15"/>
  <c r="G2993" i="15"/>
  <c r="G2994" i="15"/>
  <c r="G2995" i="15"/>
  <c r="G2996" i="15"/>
  <c r="G2997" i="15"/>
  <c r="G2998" i="15"/>
  <c r="G2999" i="15"/>
  <c r="G3000" i="15"/>
  <c r="G3001" i="15"/>
  <c r="G3002" i="15"/>
  <c r="G3003" i="15"/>
  <c r="G3004" i="15"/>
  <c r="G3005" i="15"/>
  <c r="G3006" i="15"/>
  <c r="G3007" i="15"/>
  <c r="G3008" i="15"/>
  <c r="G3009" i="15"/>
  <c r="G3010" i="15"/>
  <c r="G3011" i="15"/>
  <c r="G3012" i="15"/>
  <c r="G3013" i="15"/>
  <c r="G3014" i="15"/>
  <c r="G3015" i="15"/>
  <c r="G3016" i="15"/>
  <c r="G3017" i="15"/>
  <c r="G3018" i="15"/>
  <c r="G3019" i="15"/>
  <c r="G3020" i="15"/>
  <c r="G3021" i="15"/>
  <c r="G3022" i="15"/>
  <c r="G3023" i="15"/>
  <c r="G3024" i="15"/>
  <c r="G3025" i="15"/>
  <c r="G3026" i="15"/>
  <c r="G3027" i="15"/>
  <c r="G3028" i="15"/>
  <c r="G3029" i="15"/>
  <c r="G3030" i="15"/>
  <c r="G3031" i="15"/>
  <c r="G3032" i="15"/>
  <c r="G3033" i="15"/>
  <c r="G3034" i="15"/>
  <c r="G3035" i="15"/>
  <c r="G3036" i="15"/>
  <c r="G3037" i="15"/>
  <c r="G3038" i="15"/>
  <c r="G3039" i="15"/>
  <c r="G3040" i="15"/>
  <c r="G3041" i="15"/>
  <c r="G3042" i="15"/>
  <c r="G3043" i="15"/>
  <c r="G3044" i="15"/>
  <c r="G3045" i="15"/>
  <c r="G3046" i="15"/>
  <c r="G3047" i="15"/>
  <c r="G3048" i="15"/>
  <c r="G3049" i="15"/>
  <c r="G3050" i="15"/>
  <c r="G3051" i="15"/>
  <c r="G3052" i="15"/>
  <c r="G3053" i="15"/>
  <c r="G3054" i="15"/>
  <c r="G3055" i="15"/>
  <c r="G3056" i="15"/>
  <c r="G3057" i="15"/>
  <c r="G3058" i="15"/>
  <c r="G3059" i="15"/>
  <c r="G3060" i="15"/>
  <c r="G3061" i="15"/>
  <c r="G3062" i="15"/>
  <c r="G3063" i="15"/>
  <c r="G3064" i="15"/>
  <c r="G3065" i="15"/>
  <c r="G3066" i="15"/>
  <c r="G3067" i="15"/>
  <c r="G3068" i="15"/>
  <c r="G3069" i="15"/>
  <c r="G3070" i="15"/>
  <c r="G3071" i="15"/>
  <c r="G3072" i="15"/>
  <c r="G3073" i="15"/>
  <c r="G3074" i="15"/>
  <c r="G3075" i="15"/>
  <c r="G3076" i="15"/>
  <c r="G3077" i="15"/>
  <c r="G3078" i="15"/>
  <c r="G3079" i="15"/>
  <c r="G3080" i="15"/>
  <c r="G3081" i="15"/>
  <c r="G3082" i="15"/>
  <c r="G3083" i="15"/>
  <c r="G3084" i="15"/>
  <c r="G3085" i="15"/>
  <c r="G3086" i="15"/>
  <c r="G3087" i="15"/>
  <c r="G3088" i="15"/>
  <c r="G3089" i="15"/>
  <c r="G3090" i="15"/>
  <c r="G3091" i="15"/>
  <c r="G3092" i="15"/>
  <c r="G3093" i="15"/>
  <c r="G3094" i="15"/>
  <c r="G3095" i="15"/>
  <c r="G3096" i="15"/>
  <c r="G3097" i="15"/>
  <c r="G3098" i="15"/>
  <c r="G3099" i="15"/>
  <c r="G3100" i="15"/>
  <c r="G3101" i="15"/>
  <c r="G3102" i="15"/>
  <c r="G3103" i="15"/>
  <c r="G3104" i="15"/>
  <c r="G3105" i="15"/>
  <c r="G3106" i="15"/>
  <c r="G3107" i="15"/>
  <c r="G3108" i="15"/>
  <c r="G3109" i="15"/>
  <c r="G3110" i="15"/>
  <c r="G3111" i="15"/>
  <c r="G3112" i="15"/>
  <c r="G3113" i="15"/>
  <c r="G3114" i="15"/>
  <c r="G3115" i="15"/>
  <c r="G3116" i="15"/>
  <c r="G3117" i="15"/>
  <c r="G3118" i="15"/>
  <c r="G3119" i="15"/>
  <c r="G3120" i="15"/>
  <c r="G3121" i="15"/>
  <c r="G3122" i="15"/>
  <c r="G3123" i="15"/>
  <c r="G3124" i="15"/>
  <c r="G3125" i="15"/>
  <c r="G3126" i="15"/>
  <c r="G3127" i="15"/>
  <c r="G3128" i="15"/>
  <c r="G3129" i="15"/>
  <c r="G3130" i="15"/>
  <c r="G3131" i="15"/>
  <c r="G3132" i="15"/>
  <c r="G3133" i="15"/>
  <c r="G3134" i="15"/>
  <c r="G3135" i="15"/>
  <c r="G3136" i="15"/>
  <c r="G3137" i="15"/>
  <c r="G3138" i="15"/>
  <c r="G3139" i="15"/>
  <c r="G3140" i="15"/>
  <c r="G3141" i="15"/>
  <c r="G3142" i="15"/>
  <c r="G3143" i="15"/>
  <c r="G3144" i="15"/>
  <c r="G3145" i="15"/>
  <c r="G3146" i="15"/>
  <c r="G3147" i="15"/>
  <c r="G3148" i="15"/>
  <c r="G3149" i="15"/>
  <c r="G3150" i="15"/>
  <c r="G3151" i="15"/>
  <c r="G3152" i="15"/>
  <c r="G3153" i="15"/>
  <c r="G3154" i="15"/>
  <c r="G3155" i="15"/>
  <c r="G3156" i="15"/>
  <c r="G3157" i="15"/>
  <c r="G3158" i="15"/>
  <c r="G3159" i="15"/>
  <c r="G3160" i="15"/>
  <c r="G3161" i="15"/>
  <c r="G3162" i="15"/>
  <c r="G3163" i="15"/>
  <c r="G3164" i="15"/>
  <c r="G3165" i="15"/>
  <c r="G3166" i="15"/>
  <c r="G3167" i="15"/>
  <c r="G3168" i="15"/>
  <c r="G3169" i="15"/>
  <c r="G3170" i="15"/>
  <c r="G3171" i="15"/>
  <c r="G3172" i="15"/>
  <c r="G3173" i="15"/>
  <c r="G3174" i="15"/>
  <c r="G3175" i="15"/>
  <c r="G3176" i="15"/>
  <c r="G3177" i="15"/>
  <c r="G3178" i="15"/>
  <c r="G3179" i="15"/>
  <c r="G3180" i="15"/>
  <c r="G3181" i="15"/>
  <c r="G3182" i="15"/>
  <c r="G3183" i="15"/>
  <c r="G3184" i="15"/>
  <c r="G3185" i="15"/>
  <c r="G3186" i="15"/>
  <c r="G3187" i="15"/>
  <c r="G3188" i="15"/>
  <c r="G3189" i="15"/>
  <c r="G3190" i="15"/>
  <c r="G3191" i="15"/>
  <c r="G3192" i="15"/>
  <c r="G3193" i="15"/>
  <c r="G3194" i="15"/>
  <c r="G3195" i="15"/>
  <c r="G3196" i="15"/>
  <c r="G3197" i="15"/>
  <c r="G3198" i="15"/>
  <c r="G3199" i="15"/>
  <c r="G3200" i="15"/>
  <c r="G3201" i="15"/>
  <c r="G3202" i="15"/>
  <c r="G3203" i="15"/>
  <c r="G3204" i="15"/>
  <c r="G3205" i="15"/>
  <c r="G3206" i="15"/>
  <c r="G3207" i="15"/>
  <c r="G3208" i="15"/>
  <c r="G3209" i="15"/>
  <c r="G3210" i="15"/>
  <c r="G3211" i="15"/>
  <c r="G3212" i="15"/>
  <c r="G3213" i="15"/>
  <c r="G3214" i="15"/>
  <c r="G3215" i="15"/>
  <c r="G3216" i="15"/>
  <c r="G3217" i="15"/>
  <c r="G3218" i="15"/>
  <c r="G3219" i="15"/>
  <c r="G3220" i="15"/>
  <c r="G3221" i="15"/>
  <c r="G3222" i="15"/>
  <c r="G3223" i="15"/>
  <c r="G3224" i="15"/>
  <c r="G3225" i="15"/>
  <c r="G3226" i="15"/>
  <c r="G3227" i="15"/>
  <c r="G3228" i="15"/>
  <c r="G3229" i="15"/>
  <c r="G3230" i="15"/>
  <c r="G3231" i="15"/>
  <c r="G3232" i="15"/>
  <c r="G3233" i="15"/>
  <c r="G3234" i="15"/>
  <c r="G3235" i="15"/>
  <c r="G3236" i="15"/>
  <c r="G3237" i="15"/>
  <c r="G3238" i="15"/>
  <c r="G3239" i="15"/>
  <c r="G3240" i="15"/>
  <c r="G3241" i="15"/>
  <c r="G3242" i="15"/>
  <c r="G3243" i="15"/>
  <c r="G3244" i="15"/>
  <c r="G3245" i="15"/>
  <c r="G3246" i="15"/>
  <c r="G3247" i="15"/>
  <c r="G3248" i="15"/>
  <c r="G3249" i="15"/>
  <c r="G3250" i="15"/>
  <c r="G3251" i="15"/>
  <c r="G3252" i="15"/>
  <c r="G3253" i="15"/>
  <c r="G3254" i="15"/>
  <c r="G3255" i="15"/>
  <c r="G3256" i="15"/>
  <c r="G3257" i="15"/>
  <c r="G3258" i="15"/>
  <c r="G3259" i="15"/>
  <c r="G3260" i="15"/>
  <c r="G3261" i="15"/>
  <c r="G3262" i="15"/>
  <c r="G3263" i="15"/>
  <c r="G3264" i="15"/>
  <c r="G3265" i="15"/>
  <c r="G3266" i="15"/>
  <c r="G3267" i="15"/>
  <c r="G3268" i="15"/>
  <c r="G3269" i="15"/>
  <c r="G3270" i="15"/>
  <c r="G3271" i="15"/>
  <c r="G3272" i="15"/>
  <c r="G3273" i="15"/>
  <c r="G3274" i="15"/>
  <c r="G3275" i="15"/>
  <c r="G3276" i="15"/>
  <c r="G3277" i="15"/>
  <c r="G3278" i="15"/>
  <c r="G3279" i="15"/>
  <c r="G3280" i="15"/>
  <c r="G3281" i="15"/>
  <c r="G3282" i="15"/>
  <c r="G3283" i="15"/>
  <c r="G3284" i="15"/>
  <c r="G3285" i="15"/>
  <c r="G3286" i="15"/>
  <c r="G3287" i="15"/>
  <c r="G3288" i="15"/>
  <c r="G3289" i="15"/>
  <c r="G3290" i="15"/>
  <c r="G3291" i="15"/>
  <c r="G3292" i="15"/>
  <c r="G3293" i="15"/>
  <c r="G3294" i="15"/>
  <c r="G3295" i="15"/>
  <c r="G3296" i="15"/>
  <c r="G3297" i="15"/>
  <c r="G3298" i="15"/>
  <c r="G3299" i="15"/>
  <c r="G3300" i="15"/>
  <c r="G3301" i="15"/>
  <c r="G3302" i="15"/>
  <c r="G3303" i="15"/>
  <c r="G3304" i="15"/>
  <c r="G3305" i="15"/>
  <c r="G3306" i="15"/>
  <c r="G3307" i="15"/>
  <c r="G3308" i="15"/>
  <c r="G3309" i="15"/>
  <c r="G3310" i="15"/>
  <c r="G3311" i="15"/>
  <c r="G3312" i="15"/>
  <c r="G3313" i="15"/>
  <c r="G3314" i="15"/>
  <c r="G3315" i="15"/>
  <c r="G3316" i="15"/>
  <c r="G3317" i="15"/>
  <c r="G3318" i="15"/>
  <c r="G3319" i="15"/>
  <c r="G3320" i="15"/>
  <c r="G3321" i="15"/>
  <c r="G3322" i="15"/>
  <c r="G3323" i="15"/>
  <c r="G3324" i="15"/>
  <c r="G3325" i="15"/>
  <c r="G3326" i="15"/>
  <c r="G3327" i="15"/>
  <c r="G3328" i="15"/>
  <c r="G3329" i="15"/>
  <c r="G3330" i="15"/>
  <c r="G3331" i="15"/>
  <c r="G3332" i="15"/>
  <c r="G3333" i="15"/>
  <c r="G3334" i="15"/>
  <c r="G3335" i="15"/>
  <c r="G3336" i="15"/>
  <c r="G3337" i="15"/>
  <c r="G3338" i="15"/>
  <c r="G3339" i="15"/>
  <c r="G3340" i="15"/>
  <c r="G3341" i="15"/>
  <c r="G3342" i="15"/>
  <c r="G3343" i="15"/>
  <c r="G3344" i="15"/>
  <c r="G3345" i="15"/>
  <c r="G3346" i="15"/>
  <c r="G3347" i="15"/>
  <c r="G3348" i="15"/>
  <c r="G3349" i="15"/>
  <c r="G3350" i="15"/>
  <c r="G3351" i="15"/>
  <c r="G3352" i="15"/>
  <c r="G3353" i="15"/>
  <c r="G3354" i="15"/>
  <c r="G3355" i="15"/>
  <c r="G3356" i="15"/>
  <c r="G3357" i="15"/>
  <c r="G3358" i="15"/>
  <c r="G3359" i="15"/>
  <c r="G3360" i="15"/>
  <c r="G3361" i="15"/>
  <c r="G3362" i="15"/>
  <c r="G3363" i="15"/>
  <c r="G3364" i="15"/>
  <c r="G3365" i="15"/>
  <c r="G3366" i="15"/>
  <c r="G3367" i="15"/>
  <c r="G3368" i="15"/>
  <c r="G3369" i="15"/>
  <c r="G3370" i="15"/>
  <c r="G3371" i="15"/>
  <c r="G3372" i="15"/>
  <c r="G3373" i="15"/>
  <c r="G3374" i="15"/>
  <c r="G3375" i="15"/>
  <c r="G3376" i="15"/>
  <c r="G3377" i="15"/>
  <c r="G3378" i="15"/>
  <c r="G3379" i="15"/>
  <c r="G3380" i="15"/>
  <c r="G3381" i="15"/>
  <c r="G3382" i="15"/>
  <c r="G3383" i="15"/>
  <c r="G3384" i="15"/>
  <c r="G3385" i="15"/>
  <c r="G3386" i="15"/>
  <c r="G3387" i="15"/>
  <c r="G3388" i="15"/>
  <c r="G3389" i="15"/>
  <c r="G3390" i="15"/>
  <c r="G3391" i="15"/>
  <c r="G3392" i="15"/>
  <c r="G3393" i="15"/>
  <c r="G3394" i="15"/>
  <c r="G3395" i="15"/>
  <c r="G3396" i="15"/>
  <c r="G3397" i="15"/>
  <c r="G3398" i="15"/>
  <c r="G3399" i="15"/>
  <c r="G3400" i="15"/>
  <c r="G3401" i="15"/>
  <c r="G3402" i="15"/>
  <c r="G3403" i="15"/>
  <c r="G3404" i="15"/>
  <c r="G3405" i="15"/>
  <c r="G3406" i="15"/>
  <c r="G3407" i="15"/>
  <c r="G3408" i="15"/>
  <c r="G3409" i="15"/>
  <c r="G3410" i="15"/>
  <c r="G3411" i="15"/>
  <c r="G3412" i="15"/>
  <c r="G3413" i="15"/>
  <c r="G3414" i="15"/>
  <c r="G3415" i="15"/>
  <c r="G3416" i="15"/>
  <c r="G3417" i="15"/>
  <c r="G3418" i="15"/>
  <c r="G3419" i="15"/>
  <c r="G3420" i="15"/>
  <c r="G3421" i="15"/>
  <c r="G3422" i="15"/>
  <c r="G3423" i="15"/>
  <c r="G3424" i="15"/>
  <c r="G3425" i="15"/>
  <c r="G3426" i="15"/>
  <c r="G3427" i="15"/>
  <c r="G3428" i="15"/>
  <c r="G3429" i="15"/>
  <c r="G3430" i="15"/>
  <c r="G3431" i="15"/>
  <c r="G3432" i="15"/>
  <c r="G3433" i="15"/>
  <c r="G3434" i="15"/>
  <c r="G3435" i="15"/>
  <c r="G3436" i="15"/>
  <c r="G3437" i="15"/>
  <c r="G3438" i="15"/>
  <c r="G3439" i="15"/>
  <c r="G3440" i="15"/>
  <c r="G3441" i="15"/>
  <c r="G3442" i="15"/>
  <c r="G3443" i="15"/>
  <c r="G3444" i="15"/>
  <c r="G3445" i="15"/>
  <c r="G3446" i="15"/>
  <c r="G3447" i="15"/>
  <c r="G3448" i="15"/>
  <c r="G3449" i="15"/>
  <c r="G3450" i="15"/>
  <c r="G3451" i="15"/>
  <c r="G3452" i="15"/>
  <c r="G3453" i="15"/>
  <c r="G3454" i="15"/>
  <c r="G3455" i="15"/>
  <c r="G3456" i="15"/>
  <c r="G3457" i="15"/>
  <c r="G3458" i="15"/>
  <c r="G3459" i="15"/>
  <c r="G3460" i="15"/>
  <c r="G3461" i="15"/>
  <c r="G3462" i="15"/>
  <c r="G3463" i="15"/>
  <c r="G3464" i="15"/>
  <c r="G3465" i="15"/>
  <c r="G3466" i="15"/>
  <c r="G3467" i="15"/>
  <c r="G3468" i="15"/>
  <c r="G3469" i="15"/>
  <c r="G3470" i="15"/>
  <c r="G3471" i="15"/>
  <c r="G3472" i="15"/>
  <c r="G3473" i="15"/>
  <c r="G3474" i="15"/>
  <c r="G3475" i="15"/>
  <c r="G3476" i="15"/>
  <c r="G3477" i="15"/>
  <c r="G3478" i="15"/>
  <c r="G3479" i="15"/>
  <c r="G3480" i="15"/>
  <c r="G3481" i="15"/>
  <c r="G3482" i="15"/>
  <c r="G3483" i="15"/>
  <c r="G3484" i="15"/>
  <c r="G3485" i="15"/>
  <c r="G3486" i="15"/>
  <c r="G3487" i="15"/>
  <c r="G3488" i="15"/>
  <c r="G3489" i="15"/>
  <c r="G3490" i="15"/>
  <c r="G3491" i="15"/>
  <c r="G3492" i="15"/>
  <c r="G3493" i="15"/>
  <c r="G3494" i="15"/>
  <c r="G3495" i="15"/>
  <c r="G3496" i="15"/>
  <c r="G3497" i="15"/>
  <c r="G3498" i="15"/>
  <c r="G3499" i="15"/>
  <c r="G3500" i="15"/>
  <c r="G3501" i="15"/>
  <c r="G3502" i="15"/>
  <c r="G3503" i="15"/>
  <c r="G3504" i="15"/>
  <c r="G3505" i="15"/>
  <c r="G3506" i="15"/>
  <c r="G3507" i="15"/>
  <c r="G3508" i="15"/>
  <c r="G3509" i="15"/>
  <c r="G3510" i="15"/>
  <c r="G3511" i="15"/>
  <c r="G3512" i="15"/>
  <c r="G3513" i="15"/>
  <c r="G3514" i="15"/>
  <c r="G3515" i="15"/>
  <c r="G3516" i="15"/>
  <c r="G3517" i="15"/>
  <c r="G3518" i="15"/>
  <c r="G3519" i="15"/>
  <c r="G3520" i="15"/>
  <c r="G3521" i="15"/>
  <c r="G3522" i="15"/>
  <c r="G3523" i="15"/>
  <c r="G3524" i="15"/>
  <c r="G3525" i="15"/>
  <c r="G3526" i="15"/>
  <c r="G3527" i="15"/>
  <c r="G3528" i="15"/>
  <c r="G3529" i="15"/>
  <c r="G3530" i="15"/>
  <c r="G3531" i="15"/>
  <c r="G3532" i="15"/>
  <c r="G3533" i="15"/>
  <c r="G3534" i="15"/>
  <c r="G3535" i="15"/>
  <c r="G3536" i="15"/>
  <c r="G3537" i="15"/>
  <c r="G3538" i="15"/>
  <c r="G3539" i="15"/>
  <c r="G3540" i="15"/>
  <c r="G3541" i="15"/>
  <c r="G3542" i="15"/>
  <c r="G3543" i="15"/>
  <c r="G3544" i="15"/>
  <c r="G3545" i="15"/>
  <c r="G3546" i="15"/>
  <c r="G3547" i="15"/>
  <c r="G3548" i="15"/>
  <c r="G3549" i="15"/>
  <c r="G3550" i="15"/>
  <c r="G3551" i="15"/>
  <c r="G3552" i="15"/>
  <c r="G3553" i="15"/>
  <c r="G3554" i="15"/>
  <c r="G3555" i="15"/>
  <c r="G3556" i="15"/>
  <c r="G3557" i="15"/>
  <c r="G3558" i="15"/>
  <c r="G3559" i="15"/>
  <c r="G3560" i="15"/>
  <c r="G3561" i="15"/>
  <c r="G3562" i="15"/>
  <c r="G3563" i="15"/>
  <c r="G3564" i="15"/>
  <c r="G3565" i="15"/>
  <c r="G3566" i="15"/>
  <c r="G3567" i="15"/>
  <c r="G3568" i="15"/>
  <c r="G3569" i="15"/>
  <c r="G3570" i="15"/>
  <c r="G3571" i="15"/>
  <c r="G3572" i="15"/>
  <c r="G3573" i="15"/>
  <c r="G3574" i="15"/>
  <c r="G3575" i="15"/>
  <c r="G3576" i="15"/>
  <c r="G3577" i="15"/>
  <c r="G3578" i="15"/>
  <c r="G3579" i="15"/>
  <c r="G3580" i="15"/>
  <c r="G3581" i="15"/>
  <c r="G3582" i="15"/>
  <c r="G3583" i="15"/>
  <c r="G3584" i="15"/>
  <c r="G3585" i="15"/>
  <c r="G3586" i="15"/>
  <c r="G3587" i="15"/>
  <c r="G3588" i="15"/>
  <c r="G3589" i="15"/>
  <c r="G3590" i="15"/>
  <c r="G3591" i="15"/>
  <c r="G3592" i="15"/>
  <c r="G3593" i="15"/>
  <c r="G3594" i="15"/>
  <c r="G3595" i="15"/>
  <c r="G3596" i="15"/>
  <c r="G3597" i="15"/>
  <c r="G3598" i="15"/>
  <c r="G3599" i="15"/>
  <c r="G3600" i="15"/>
  <c r="G3601" i="15"/>
  <c r="G3602" i="15"/>
  <c r="G3603" i="15"/>
  <c r="G3604" i="15"/>
  <c r="G3605" i="15"/>
  <c r="G3606" i="15"/>
  <c r="G3607" i="15"/>
  <c r="G3608" i="15"/>
  <c r="G3609" i="15"/>
  <c r="G3610" i="15"/>
  <c r="G3611" i="15"/>
  <c r="G3612" i="15"/>
  <c r="G3613" i="15"/>
  <c r="G3614" i="15"/>
  <c r="G3615" i="15"/>
  <c r="G3616" i="15"/>
  <c r="G3617" i="15"/>
  <c r="G3618" i="15"/>
  <c r="G3619" i="15"/>
  <c r="G3620" i="15"/>
  <c r="G3621" i="15"/>
  <c r="G3622" i="15"/>
  <c r="G3623" i="15"/>
  <c r="G3624" i="15"/>
  <c r="G3625" i="15"/>
  <c r="G3626" i="15"/>
  <c r="G3627" i="15"/>
  <c r="G3628" i="15"/>
  <c r="G3629" i="15"/>
  <c r="G3630" i="15"/>
  <c r="G3631" i="15"/>
  <c r="G3632" i="15"/>
  <c r="G3633" i="15"/>
  <c r="G3634" i="15"/>
  <c r="G3635" i="15"/>
  <c r="G3636" i="15"/>
  <c r="G3637" i="15"/>
  <c r="G3638" i="15"/>
  <c r="G3639" i="15"/>
  <c r="G3640" i="15"/>
  <c r="G3641" i="15"/>
  <c r="G3642" i="15"/>
  <c r="G3643" i="15"/>
  <c r="G3644" i="15"/>
  <c r="G3645" i="15"/>
  <c r="G3646" i="15"/>
  <c r="G3647" i="15"/>
  <c r="G3648" i="15"/>
  <c r="G3649" i="15"/>
  <c r="G3650" i="15"/>
  <c r="G3651" i="15"/>
  <c r="G3652" i="15"/>
  <c r="G3653" i="15"/>
  <c r="G3654" i="15"/>
  <c r="G3655" i="15"/>
  <c r="G3656" i="15"/>
  <c r="G3657" i="15"/>
  <c r="G3658" i="15"/>
  <c r="G3659" i="15"/>
  <c r="G3660" i="15"/>
  <c r="G3661" i="15"/>
  <c r="G3662" i="15"/>
  <c r="G3663" i="15"/>
  <c r="G3664" i="15"/>
  <c r="G3665" i="15"/>
  <c r="G3666" i="15"/>
  <c r="G3667" i="15"/>
  <c r="G3668" i="15"/>
  <c r="G3669" i="15"/>
  <c r="G3670" i="15"/>
  <c r="G3671" i="15"/>
  <c r="G3672" i="15"/>
  <c r="G3673" i="15"/>
  <c r="G3674" i="15"/>
  <c r="G3675" i="15"/>
  <c r="G3676" i="15"/>
  <c r="G3677" i="15"/>
  <c r="G3678" i="15"/>
  <c r="G3679" i="15"/>
  <c r="G3680" i="15"/>
  <c r="G3681" i="15"/>
  <c r="G3682" i="15"/>
  <c r="G3683" i="15"/>
  <c r="G3684" i="15"/>
  <c r="G3685" i="15"/>
  <c r="G3686" i="15"/>
  <c r="G3687" i="15"/>
  <c r="G3688" i="15"/>
  <c r="G3689" i="15"/>
  <c r="G3690" i="15"/>
  <c r="G3691" i="15"/>
  <c r="G3692" i="15"/>
  <c r="G3693" i="15"/>
  <c r="G3694" i="15"/>
  <c r="G3695" i="15"/>
  <c r="G3696" i="15"/>
  <c r="G3697" i="15"/>
  <c r="G3698" i="15"/>
  <c r="G3699" i="15"/>
  <c r="G3700" i="15"/>
  <c r="G3701" i="15"/>
  <c r="G3702" i="15"/>
  <c r="G3703" i="15"/>
  <c r="G3704" i="15"/>
  <c r="G3705" i="15"/>
  <c r="G3706" i="15"/>
  <c r="G3707" i="15"/>
  <c r="G3708" i="15"/>
  <c r="G3709" i="15"/>
  <c r="G3710" i="15"/>
  <c r="G3711" i="15"/>
  <c r="G3712" i="15"/>
  <c r="G3713" i="15"/>
  <c r="G3714" i="15"/>
  <c r="G3715" i="15"/>
  <c r="G3716" i="15"/>
  <c r="G3717" i="15"/>
  <c r="G3718" i="15"/>
  <c r="G3719" i="15"/>
  <c r="G3720" i="15"/>
  <c r="G3721" i="15"/>
  <c r="G3722" i="15"/>
  <c r="G3723" i="15"/>
  <c r="G3724" i="15"/>
  <c r="G3725" i="15"/>
  <c r="G3726" i="15"/>
  <c r="G3727" i="15"/>
  <c r="G3728" i="15"/>
  <c r="G3729" i="15"/>
  <c r="G3730" i="15"/>
  <c r="G3731" i="15"/>
  <c r="G3732" i="15"/>
  <c r="G3733" i="15"/>
  <c r="G3734" i="15"/>
  <c r="G3735" i="15"/>
  <c r="G3736" i="15"/>
  <c r="G3737" i="15"/>
  <c r="G3738" i="15"/>
  <c r="G3739" i="15"/>
  <c r="G3740" i="15"/>
  <c r="G3741" i="15"/>
  <c r="G3742" i="15"/>
  <c r="G3743" i="15"/>
  <c r="G3744" i="15"/>
  <c r="G3745" i="15"/>
  <c r="G3746" i="15"/>
  <c r="G3747" i="15"/>
  <c r="G3748" i="15"/>
  <c r="G3749" i="15"/>
  <c r="G3750" i="15"/>
  <c r="G3751" i="15"/>
  <c r="G3752" i="15"/>
  <c r="G3753" i="15"/>
  <c r="G3754" i="15"/>
  <c r="G3755" i="15"/>
  <c r="G3756" i="15"/>
  <c r="G3757" i="15"/>
  <c r="G3758" i="15"/>
  <c r="G3759" i="15"/>
  <c r="G3760" i="15"/>
  <c r="G3761" i="15"/>
  <c r="G3762" i="15"/>
  <c r="G3763" i="15"/>
  <c r="G3764" i="15"/>
  <c r="G3765" i="15"/>
  <c r="G3766" i="15"/>
  <c r="G3767" i="15"/>
  <c r="G3768" i="15"/>
  <c r="G3769" i="15"/>
  <c r="G3770" i="15"/>
  <c r="G3771" i="15"/>
  <c r="G3772" i="15"/>
  <c r="G3773" i="15"/>
  <c r="G3774" i="15"/>
  <c r="G3775" i="15"/>
  <c r="G3776" i="15"/>
  <c r="G3777" i="15"/>
  <c r="G3778" i="15"/>
  <c r="G3779" i="15"/>
  <c r="G3780" i="15"/>
  <c r="G3781" i="15"/>
  <c r="G3782" i="15"/>
  <c r="G3783" i="15"/>
  <c r="G3784" i="15"/>
  <c r="G3785" i="15"/>
  <c r="G3786" i="15"/>
  <c r="G3787" i="15"/>
  <c r="G3788" i="15"/>
  <c r="G3789" i="15"/>
  <c r="G3790" i="15"/>
  <c r="G3791" i="15"/>
  <c r="G3792" i="15"/>
  <c r="G3793" i="15"/>
  <c r="G3794" i="15"/>
  <c r="G3795" i="15"/>
  <c r="G3796" i="15"/>
  <c r="G3797" i="15"/>
  <c r="G3798" i="15"/>
  <c r="G3799" i="15"/>
  <c r="G3800" i="15"/>
  <c r="G3801" i="15"/>
  <c r="G3802" i="15"/>
  <c r="G3803" i="15"/>
  <c r="G3804" i="15"/>
  <c r="G3805" i="15"/>
  <c r="G3806" i="15"/>
  <c r="G3807" i="15"/>
  <c r="G3808" i="15"/>
  <c r="G3809" i="15"/>
  <c r="G3810" i="15"/>
  <c r="G3811" i="15"/>
  <c r="G3812" i="15"/>
  <c r="G3813" i="15"/>
  <c r="G3814" i="15"/>
  <c r="G3815" i="15"/>
  <c r="G3816" i="15"/>
  <c r="G3817" i="15"/>
  <c r="G3818" i="15"/>
  <c r="G3819" i="15"/>
  <c r="G3820" i="15"/>
  <c r="G3821" i="15"/>
  <c r="G3822" i="15"/>
  <c r="G3823" i="15"/>
  <c r="G3824" i="15"/>
  <c r="G3825" i="15"/>
  <c r="G3826" i="15"/>
  <c r="G3827" i="15"/>
  <c r="G3828" i="15"/>
  <c r="G3829" i="15"/>
  <c r="G3830" i="15"/>
  <c r="G3831" i="15"/>
  <c r="G3832" i="15"/>
  <c r="G3833" i="15"/>
  <c r="G3834" i="15"/>
  <c r="G3835" i="15"/>
  <c r="G3836" i="15"/>
  <c r="G3837" i="15"/>
  <c r="G3838" i="15"/>
  <c r="G3839" i="15"/>
  <c r="G3840" i="15"/>
  <c r="G3841" i="15"/>
  <c r="G3842" i="15"/>
  <c r="G3843" i="15"/>
  <c r="G3844" i="15"/>
  <c r="G3845" i="15"/>
  <c r="G3846" i="15"/>
  <c r="G3847" i="15"/>
  <c r="G3848" i="15"/>
  <c r="G3849" i="15"/>
  <c r="G3850" i="15"/>
  <c r="G3851" i="15"/>
  <c r="G3852" i="15"/>
  <c r="G3853" i="15"/>
  <c r="G3854" i="15"/>
  <c r="G3855" i="15"/>
  <c r="G3856" i="15"/>
  <c r="G3857" i="15"/>
  <c r="G3858" i="15"/>
  <c r="G3859" i="15"/>
  <c r="G3860" i="15"/>
  <c r="G3861" i="15"/>
  <c r="G3862" i="15"/>
  <c r="G3863" i="15"/>
  <c r="G3864" i="15"/>
  <c r="G3865" i="15"/>
  <c r="G3866" i="15"/>
  <c r="G3867" i="15"/>
  <c r="G3868" i="15"/>
  <c r="G3869" i="15"/>
  <c r="G3870" i="15"/>
  <c r="G3871" i="15"/>
  <c r="G3872" i="15"/>
  <c r="G3873" i="15"/>
  <c r="G3874" i="15"/>
  <c r="G3875" i="15"/>
  <c r="G3876" i="15"/>
  <c r="G3877" i="15"/>
  <c r="G3878" i="15"/>
  <c r="G3879" i="15"/>
  <c r="G3880" i="15"/>
  <c r="G3881" i="15"/>
  <c r="G3882" i="15"/>
  <c r="G3883" i="15"/>
  <c r="G3884" i="15"/>
  <c r="G3885" i="15"/>
  <c r="G3886" i="15"/>
  <c r="G3887" i="15"/>
  <c r="G3888" i="15"/>
  <c r="G3889" i="15"/>
  <c r="G3890" i="15"/>
  <c r="G3891" i="15"/>
  <c r="G3892" i="15"/>
  <c r="G3893" i="15"/>
  <c r="G3894" i="15"/>
  <c r="G3895" i="15"/>
  <c r="G3896" i="15"/>
  <c r="G3897" i="15"/>
  <c r="G3898" i="15"/>
  <c r="G3899" i="15"/>
  <c r="G3900" i="15"/>
  <c r="G3901" i="15"/>
  <c r="G3902" i="15"/>
  <c r="G3903" i="15"/>
  <c r="G3904" i="15"/>
  <c r="G3905" i="15"/>
  <c r="G3906" i="15"/>
  <c r="G3907" i="15"/>
  <c r="G3908" i="15"/>
  <c r="G3909" i="15"/>
  <c r="G3910" i="15"/>
  <c r="G3911" i="15"/>
  <c r="G3912" i="15"/>
  <c r="G3913" i="15"/>
  <c r="G3914" i="15"/>
  <c r="G3915" i="15"/>
  <c r="G3916" i="15"/>
  <c r="G3917" i="15"/>
  <c r="G3918" i="15"/>
  <c r="G3919" i="15"/>
  <c r="G3920" i="15"/>
  <c r="G3921" i="15"/>
  <c r="G3922" i="15"/>
  <c r="G3923" i="15"/>
  <c r="G3924" i="15"/>
  <c r="G3925" i="15"/>
  <c r="G3926" i="15"/>
  <c r="G3927" i="15"/>
  <c r="G3928" i="15"/>
  <c r="G3929" i="15"/>
  <c r="G3930" i="15"/>
  <c r="G3931" i="15"/>
  <c r="G3932" i="15"/>
  <c r="G3933" i="15"/>
  <c r="G3934" i="15"/>
  <c r="G3935" i="15"/>
  <c r="G3936" i="15"/>
  <c r="G3937" i="15"/>
  <c r="G3938" i="15"/>
  <c r="G3939" i="15"/>
  <c r="G3940" i="15"/>
  <c r="G3941" i="15"/>
  <c r="G3942" i="15"/>
  <c r="G3943" i="15"/>
  <c r="G3944" i="15"/>
  <c r="G3945" i="15"/>
  <c r="G3946" i="15"/>
  <c r="G3947" i="15"/>
  <c r="G3948" i="15"/>
  <c r="G3949" i="15"/>
  <c r="G3950" i="15"/>
  <c r="G3951" i="15"/>
  <c r="G3952" i="15"/>
  <c r="G3953" i="15"/>
  <c r="G3954" i="15"/>
  <c r="G3955" i="15"/>
  <c r="G3956" i="15"/>
  <c r="G3957" i="15"/>
  <c r="G3958" i="15"/>
  <c r="G3959" i="15"/>
  <c r="G3960" i="15"/>
  <c r="G3961" i="15"/>
  <c r="G3962" i="15"/>
  <c r="G3963" i="15"/>
  <c r="G3964" i="15"/>
  <c r="G3965" i="15"/>
  <c r="G3966" i="15"/>
  <c r="G3967" i="15"/>
  <c r="G3968" i="15"/>
  <c r="G3969" i="15"/>
  <c r="G3970" i="15"/>
  <c r="G3971" i="15"/>
  <c r="G3972" i="15"/>
  <c r="G3973" i="15"/>
  <c r="G3974" i="15"/>
  <c r="G3975" i="15"/>
  <c r="G3976" i="15"/>
  <c r="G3977" i="15"/>
  <c r="G3978" i="15"/>
  <c r="G3979" i="15"/>
  <c r="G3980" i="15"/>
  <c r="G3981" i="15"/>
  <c r="G3982" i="15"/>
  <c r="G3983" i="15"/>
  <c r="G3984" i="15"/>
  <c r="G3985" i="15"/>
  <c r="G3986" i="15"/>
  <c r="G3987" i="15"/>
  <c r="G3988" i="15"/>
  <c r="G3989" i="15"/>
  <c r="G3990" i="15"/>
  <c r="G3991" i="15"/>
  <c r="G3992" i="15"/>
  <c r="G3993" i="15"/>
  <c r="G3994" i="15"/>
  <c r="G3995" i="15"/>
  <c r="G3996" i="15"/>
  <c r="G3997" i="15"/>
  <c r="G3998" i="15"/>
  <c r="G3999" i="15"/>
  <c r="G4000" i="15"/>
  <c r="G4001" i="15"/>
  <c r="G4002" i="15"/>
  <c r="G4003" i="15"/>
  <c r="G4004" i="15"/>
  <c r="G4005" i="15"/>
  <c r="G4006" i="15"/>
  <c r="G4007" i="15"/>
  <c r="G4008" i="15"/>
  <c r="G4009" i="15"/>
  <c r="G4010" i="15"/>
  <c r="G4011" i="15"/>
  <c r="G4012" i="15"/>
  <c r="G4013" i="15"/>
  <c r="G4014" i="15"/>
  <c r="G4015" i="15"/>
  <c r="G4016" i="15"/>
  <c r="G4017" i="15"/>
  <c r="G4018" i="15"/>
  <c r="G4019" i="15"/>
  <c r="G4020" i="15"/>
  <c r="G4021" i="15"/>
  <c r="G4022" i="15"/>
  <c r="G4023" i="15"/>
  <c r="G4024" i="15"/>
  <c r="G4025" i="15"/>
  <c r="G4026" i="15"/>
  <c r="G4027" i="15"/>
  <c r="G4028" i="15"/>
  <c r="G4029" i="15"/>
  <c r="G4030" i="15"/>
  <c r="G4031" i="15"/>
  <c r="G4032" i="15"/>
  <c r="G4033" i="15"/>
  <c r="G4034" i="15"/>
  <c r="G4035" i="15"/>
  <c r="G4036" i="15"/>
  <c r="G4037" i="15"/>
  <c r="G4038" i="15"/>
  <c r="G4039" i="15"/>
  <c r="G4040" i="15"/>
  <c r="G4041" i="15"/>
  <c r="G4042" i="15"/>
  <c r="G4043" i="15"/>
  <c r="G4044" i="15"/>
  <c r="G4045" i="15"/>
  <c r="G4046" i="15"/>
  <c r="G4047" i="15"/>
  <c r="G4048" i="15"/>
  <c r="G4049" i="15"/>
  <c r="G4050" i="15"/>
  <c r="G4051" i="15"/>
  <c r="G4052" i="15"/>
  <c r="G4053" i="15"/>
  <c r="G4054" i="15"/>
  <c r="G4055" i="15"/>
  <c r="G4056" i="15"/>
  <c r="G4057" i="15"/>
  <c r="G4058" i="15"/>
  <c r="G4059" i="15"/>
  <c r="G4060" i="15"/>
  <c r="G4061" i="15"/>
  <c r="G4062" i="15"/>
  <c r="G4063" i="15"/>
  <c r="G4064" i="15"/>
  <c r="G4065" i="15"/>
  <c r="G4066" i="15"/>
  <c r="G4067" i="15"/>
  <c r="G4068" i="15"/>
  <c r="G4069" i="15"/>
  <c r="G4070" i="15"/>
  <c r="G4071" i="15"/>
  <c r="G4072" i="15"/>
  <c r="G4073" i="15"/>
  <c r="G4074" i="15"/>
  <c r="G4075" i="15"/>
  <c r="G4076" i="15"/>
  <c r="G4077" i="15"/>
  <c r="G4078" i="15"/>
  <c r="G4079" i="15"/>
  <c r="G4080" i="15"/>
  <c r="G4081" i="15"/>
  <c r="G4082" i="15"/>
  <c r="G4083" i="15"/>
  <c r="G4084" i="15"/>
  <c r="G4085" i="15"/>
  <c r="G4086" i="15"/>
  <c r="G4087" i="15"/>
  <c r="G4088" i="15"/>
  <c r="G4089" i="15"/>
  <c r="G4090" i="15"/>
  <c r="G4091" i="15"/>
  <c r="G4092" i="15"/>
  <c r="G4093" i="15"/>
  <c r="G4094" i="15"/>
  <c r="G4095" i="15"/>
  <c r="G4096" i="15"/>
  <c r="G4097" i="15"/>
  <c r="G4098" i="15"/>
  <c r="G4099" i="15"/>
  <c r="G4100" i="15"/>
  <c r="G4101" i="15"/>
  <c r="G4102" i="15"/>
  <c r="G4103" i="15"/>
  <c r="G4104" i="15"/>
  <c r="G4105" i="15"/>
  <c r="G4106" i="15"/>
  <c r="G4107" i="15"/>
  <c r="G4108" i="15"/>
  <c r="G4109" i="15"/>
  <c r="G4110" i="15"/>
  <c r="G4111" i="15"/>
  <c r="G4112" i="15"/>
  <c r="G4113" i="15"/>
  <c r="G4114" i="15"/>
  <c r="G4115" i="15"/>
  <c r="G4116" i="15"/>
  <c r="G4117" i="15"/>
  <c r="G4118" i="15"/>
  <c r="G4119" i="15"/>
  <c r="G4120" i="15"/>
  <c r="G4121" i="15"/>
  <c r="G4122" i="15"/>
  <c r="G4123" i="15"/>
  <c r="G4124" i="15"/>
  <c r="G4125" i="15"/>
  <c r="G4126" i="15"/>
  <c r="G4127" i="15"/>
  <c r="G4128" i="15"/>
  <c r="G4129" i="15"/>
  <c r="G4130" i="15"/>
  <c r="G4131" i="15"/>
  <c r="G4132" i="15"/>
  <c r="G4133" i="15"/>
  <c r="G4134" i="15"/>
  <c r="G4135" i="15"/>
  <c r="G4136" i="15"/>
  <c r="G4137" i="15"/>
  <c r="G4138" i="15"/>
  <c r="G4139" i="15"/>
  <c r="G4140" i="15"/>
  <c r="G4141" i="15"/>
  <c r="G4142" i="15"/>
  <c r="G4143" i="15"/>
  <c r="G4144" i="15"/>
  <c r="G4145" i="15"/>
  <c r="G4146" i="15"/>
  <c r="G4147" i="15"/>
  <c r="G4148" i="15"/>
  <c r="G4149" i="15"/>
  <c r="G4150" i="15"/>
  <c r="G4151" i="15"/>
  <c r="G4152" i="15"/>
  <c r="G4153" i="15"/>
  <c r="G4154" i="15"/>
  <c r="G4155" i="15"/>
  <c r="G4156" i="15"/>
  <c r="G4157" i="15"/>
  <c r="G4158" i="15"/>
  <c r="G4159" i="15"/>
  <c r="G4160" i="15"/>
  <c r="G4161" i="15"/>
  <c r="G4162" i="15"/>
  <c r="G4163" i="15"/>
  <c r="G4164" i="15"/>
  <c r="G4165" i="15"/>
  <c r="G4166" i="15"/>
  <c r="G4167" i="15"/>
  <c r="G4168" i="15"/>
  <c r="G4169" i="15"/>
  <c r="G4170" i="15"/>
  <c r="G4171" i="15"/>
  <c r="G4172" i="15"/>
  <c r="G4173" i="15"/>
  <c r="G4174" i="15"/>
  <c r="G4175" i="15"/>
  <c r="G4176" i="15"/>
  <c r="G4177" i="15"/>
  <c r="G4178" i="15"/>
  <c r="G4179" i="15"/>
  <c r="G4180" i="15"/>
  <c r="G4181" i="15"/>
  <c r="G4182" i="15"/>
  <c r="G4183" i="15"/>
  <c r="G4184" i="15"/>
  <c r="G4185" i="15"/>
  <c r="G4186" i="15"/>
  <c r="G4187" i="15"/>
  <c r="G4188" i="15"/>
  <c r="G4189" i="15"/>
  <c r="G4190" i="15"/>
  <c r="G4191" i="15"/>
  <c r="G4192" i="15"/>
  <c r="G4193" i="15"/>
  <c r="G4194" i="15"/>
  <c r="G4195" i="15"/>
  <c r="G4196" i="15"/>
  <c r="G4197" i="15"/>
  <c r="G4198" i="15"/>
  <c r="G4199" i="15"/>
  <c r="G4200" i="15"/>
  <c r="G4201" i="15"/>
  <c r="G4202" i="15"/>
  <c r="G4203" i="15"/>
  <c r="G4204" i="15"/>
  <c r="G4205" i="15"/>
  <c r="G4206" i="15"/>
  <c r="G4207" i="15"/>
  <c r="G4208" i="15"/>
  <c r="G4209" i="15"/>
  <c r="G4210" i="15"/>
  <c r="G4211" i="15"/>
  <c r="G4212" i="15"/>
  <c r="G4213" i="15"/>
  <c r="G4214" i="15"/>
  <c r="G4215" i="15"/>
  <c r="G4216" i="15"/>
  <c r="G4217" i="15"/>
  <c r="G4218" i="15"/>
  <c r="G4219" i="15"/>
  <c r="G4220" i="15"/>
  <c r="G4221" i="15"/>
  <c r="G4222" i="15"/>
  <c r="G4223" i="15"/>
  <c r="G4224" i="15"/>
  <c r="G4225" i="15"/>
  <c r="G4226" i="15"/>
  <c r="G4227" i="15"/>
  <c r="G4228" i="15"/>
  <c r="G4229" i="15"/>
  <c r="G4230" i="15"/>
  <c r="G4231" i="15"/>
  <c r="G4232" i="15"/>
  <c r="G4233" i="15"/>
  <c r="G4234" i="15"/>
  <c r="G4235" i="15"/>
  <c r="G4236" i="15"/>
  <c r="G4237" i="15"/>
  <c r="G4238" i="15"/>
  <c r="G4239" i="15"/>
  <c r="G4240" i="15"/>
  <c r="G4241" i="15"/>
  <c r="G4242" i="15"/>
  <c r="G4243" i="15"/>
  <c r="G4244" i="15"/>
  <c r="G4245" i="15"/>
  <c r="G4246" i="15"/>
  <c r="G4247" i="15"/>
  <c r="G4248" i="15"/>
  <c r="G4249" i="15"/>
  <c r="G4250" i="15"/>
  <c r="G4251" i="15"/>
  <c r="G4252" i="15"/>
  <c r="G4253" i="15"/>
  <c r="G4254" i="15"/>
  <c r="G4255" i="15"/>
  <c r="G4256" i="15"/>
  <c r="G4257" i="15"/>
  <c r="G4258" i="15"/>
  <c r="G4259" i="15"/>
  <c r="G4260" i="15"/>
  <c r="G4261" i="15"/>
  <c r="G4262" i="15"/>
  <c r="G4263" i="15"/>
  <c r="G4264" i="15"/>
  <c r="G4265" i="15"/>
  <c r="G4266" i="15"/>
  <c r="G4267" i="15"/>
  <c r="G4268" i="15"/>
  <c r="G4269" i="15"/>
  <c r="G4270" i="15"/>
  <c r="G4271" i="15"/>
  <c r="G4272" i="15"/>
  <c r="G4273" i="15"/>
  <c r="G4274" i="15"/>
  <c r="G4275" i="15"/>
  <c r="G4276" i="15"/>
  <c r="G4277" i="15"/>
  <c r="G4278" i="15"/>
  <c r="G4279" i="15"/>
  <c r="G4280" i="15"/>
  <c r="G4281" i="15"/>
  <c r="G4282" i="15"/>
  <c r="G4283" i="15"/>
  <c r="G4284" i="15"/>
  <c r="G4285" i="15"/>
  <c r="G4286" i="15"/>
  <c r="G4287" i="15"/>
  <c r="G4288" i="15"/>
  <c r="G4289" i="15"/>
  <c r="G4290" i="15"/>
  <c r="G4291" i="15"/>
  <c r="G4292" i="15"/>
  <c r="G4293" i="15"/>
  <c r="G4294" i="15"/>
  <c r="G4295" i="15"/>
  <c r="G4296" i="15"/>
  <c r="G4297" i="15"/>
  <c r="G4298" i="15"/>
  <c r="G4299" i="15"/>
  <c r="G4300" i="15"/>
  <c r="G4301" i="15"/>
  <c r="G4302" i="15"/>
  <c r="G4303" i="15"/>
  <c r="G4304" i="15"/>
  <c r="G4305" i="15"/>
  <c r="G4306" i="15"/>
  <c r="G4307" i="15"/>
  <c r="G4308" i="15"/>
  <c r="G4309" i="15"/>
  <c r="G4310" i="15"/>
  <c r="G4311" i="15"/>
  <c r="G4312" i="15"/>
  <c r="G4313" i="15"/>
  <c r="G4314" i="15"/>
  <c r="G4315" i="15"/>
  <c r="G4316" i="15"/>
  <c r="G4317" i="15"/>
  <c r="G4318" i="15"/>
  <c r="G4319" i="15"/>
  <c r="G4320" i="15"/>
  <c r="G4321" i="15"/>
  <c r="G4322" i="15"/>
  <c r="G4323" i="15"/>
  <c r="G4324" i="15"/>
  <c r="G4325" i="15"/>
  <c r="G4326" i="15"/>
  <c r="G4327" i="15"/>
  <c r="G4328" i="15"/>
  <c r="G4329" i="15"/>
  <c r="G4330" i="15"/>
  <c r="G4331" i="15"/>
  <c r="G4332" i="15"/>
  <c r="G4333" i="15"/>
  <c r="G4334" i="15"/>
  <c r="G4335" i="15"/>
  <c r="G4336" i="15"/>
  <c r="G4337" i="15"/>
  <c r="G4338" i="15"/>
  <c r="G4339" i="15"/>
  <c r="G4340" i="15"/>
  <c r="G4341" i="15"/>
  <c r="G4342" i="15"/>
  <c r="G4343" i="15"/>
  <c r="G4344" i="15"/>
  <c r="G4345" i="15"/>
  <c r="G4346" i="15"/>
  <c r="G4347" i="15"/>
  <c r="G4348" i="15"/>
  <c r="G4349" i="15"/>
  <c r="G4350" i="15"/>
  <c r="G4351" i="15"/>
  <c r="G4352" i="15"/>
  <c r="G4353" i="15"/>
  <c r="G4354" i="15"/>
  <c r="G4355" i="15"/>
  <c r="G4356" i="15"/>
  <c r="G4357" i="15"/>
  <c r="G4358" i="15"/>
  <c r="G4359" i="15"/>
  <c r="G4360" i="15"/>
  <c r="G4361" i="15"/>
  <c r="G4362" i="15"/>
  <c r="G4363" i="15"/>
  <c r="G4364" i="15"/>
  <c r="G4365" i="15"/>
  <c r="G4366" i="15"/>
  <c r="G4367" i="15"/>
  <c r="G4368" i="15"/>
  <c r="G4369" i="15"/>
  <c r="G4370" i="15"/>
  <c r="G4371" i="15"/>
  <c r="G4372" i="15"/>
  <c r="G4373" i="15"/>
  <c r="G4374" i="15"/>
  <c r="G4375" i="15"/>
  <c r="G4376" i="15"/>
  <c r="G4377" i="15"/>
  <c r="G4378" i="15"/>
  <c r="G4379" i="15"/>
  <c r="G4380" i="15"/>
  <c r="G4381" i="15"/>
  <c r="G4382" i="15"/>
  <c r="G4383" i="15"/>
  <c r="G4384" i="15"/>
  <c r="G4385" i="15"/>
  <c r="G4386" i="15"/>
  <c r="G4387" i="15"/>
  <c r="G4388" i="15"/>
  <c r="G4389" i="15"/>
  <c r="G4390" i="15"/>
  <c r="G4391" i="15"/>
  <c r="G4392" i="15"/>
  <c r="G4393" i="15"/>
  <c r="G4394" i="15"/>
  <c r="G4395" i="15"/>
  <c r="G4396" i="15"/>
  <c r="G4397" i="15"/>
  <c r="G4398" i="15"/>
  <c r="G4399" i="15"/>
  <c r="G4400" i="15"/>
  <c r="G4401" i="15"/>
  <c r="G4402" i="15"/>
  <c r="G4403" i="15"/>
  <c r="G4404" i="15"/>
  <c r="G4405" i="15"/>
  <c r="G4406" i="15"/>
  <c r="G4407" i="15"/>
  <c r="G4408" i="15"/>
  <c r="G4409" i="15"/>
  <c r="G4410" i="15"/>
  <c r="G4411" i="15"/>
  <c r="G4412" i="15"/>
  <c r="G4413" i="15"/>
  <c r="G4414" i="15"/>
  <c r="G4415" i="15"/>
  <c r="G4416" i="15"/>
  <c r="G4417" i="15"/>
  <c r="G4418" i="15"/>
  <c r="G4419" i="15"/>
  <c r="G4420" i="15"/>
  <c r="G4421" i="15"/>
  <c r="G4422" i="15"/>
  <c r="G4423" i="15"/>
  <c r="G4424" i="15"/>
  <c r="G4425" i="15"/>
  <c r="G4426" i="15"/>
  <c r="G4427" i="15"/>
  <c r="G4428" i="15"/>
  <c r="G4429" i="15"/>
  <c r="G4430" i="15"/>
  <c r="G4431" i="15"/>
  <c r="G4432" i="15"/>
  <c r="G4433" i="15"/>
  <c r="G4434" i="15"/>
  <c r="G4435" i="15"/>
  <c r="G4436" i="15"/>
  <c r="G4437" i="15"/>
  <c r="G4438" i="15"/>
  <c r="G4439" i="15"/>
  <c r="G4440" i="15"/>
  <c r="G4441" i="15"/>
  <c r="G4442" i="15"/>
  <c r="G4443" i="15"/>
  <c r="G4444" i="15"/>
  <c r="G4445" i="15"/>
  <c r="G4446" i="15"/>
  <c r="G4447" i="15"/>
  <c r="G4448" i="15"/>
  <c r="G4449" i="15"/>
  <c r="G4450" i="15"/>
  <c r="G4451" i="15"/>
  <c r="G4452" i="15"/>
  <c r="G4453" i="15"/>
  <c r="G4454" i="15"/>
  <c r="G4455" i="15"/>
  <c r="G4456" i="15"/>
  <c r="G4457" i="15"/>
  <c r="G4458" i="15"/>
  <c r="G4459" i="15"/>
  <c r="G4460" i="15"/>
  <c r="G4461" i="15"/>
  <c r="G4462" i="15"/>
  <c r="G4463" i="15"/>
  <c r="G4464" i="15"/>
  <c r="G4465" i="15"/>
  <c r="G4466" i="15"/>
  <c r="G4467" i="15"/>
  <c r="G4468" i="15"/>
  <c r="G4469" i="15"/>
  <c r="G4470" i="15"/>
  <c r="G4471" i="15"/>
  <c r="G4472" i="15"/>
  <c r="G4473" i="15"/>
  <c r="G4474" i="15"/>
  <c r="G4475" i="15"/>
  <c r="G4476" i="15"/>
  <c r="G4477" i="15"/>
  <c r="G4478" i="15"/>
  <c r="G4479" i="15"/>
  <c r="G4480" i="15"/>
  <c r="G4481" i="15"/>
  <c r="G4482" i="15"/>
  <c r="G4483" i="15"/>
  <c r="G4484" i="15"/>
  <c r="G4485" i="15"/>
  <c r="G4486" i="15"/>
  <c r="G4487" i="15"/>
  <c r="G4488" i="15"/>
  <c r="G4489" i="15"/>
  <c r="G4490" i="15"/>
  <c r="G4491" i="15"/>
  <c r="G4492" i="15"/>
  <c r="G4493" i="15"/>
  <c r="G4494" i="15"/>
  <c r="G4495" i="15"/>
  <c r="G4496" i="15"/>
  <c r="G4497" i="15"/>
  <c r="G4498" i="15"/>
  <c r="G4499" i="15"/>
  <c r="G4500" i="15"/>
  <c r="G4501" i="15"/>
  <c r="G4502" i="15"/>
  <c r="G4503" i="15"/>
  <c r="G4504" i="15"/>
  <c r="G4505" i="15"/>
  <c r="G4506" i="15"/>
  <c r="G4507" i="15"/>
  <c r="G4508" i="15"/>
  <c r="G4509" i="15"/>
  <c r="G4510" i="15"/>
  <c r="G4511" i="15"/>
  <c r="G4512" i="15"/>
  <c r="G4513" i="15"/>
  <c r="G4514" i="15"/>
  <c r="G4515" i="15"/>
  <c r="G4516" i="15"/>
  <c r="G4517" i="15"/>
  <c r="G4518" i="15"/>
  <c r="G4519" i="15"/>
  <c r="G4520" i="15"/>
  <c r="G4521" i="15"/>
  <c r="G4522" i="15"/>
  <c r="G4523" i="15"/>
  <c r="G4524" i="15"/>
  <c r="G4525" i="15"/>
  <c r="G4526" i="15"/>
  <c r="G4527" i="15"/>
  <c r="G4528" i="15"/>
  <c r="G4529" i="15"/>
  <c r="G4530" i="15"/>
  <c r="G4531" i="15"/>
  <c r="G4532" i="15"/>
  <c r="G4533" i="15"/>
  <c r="G4534" i="15"/>
  <c r="G4535" i="15"/>
  <c r="G4536" i="15"/>
  <c r="G4537" i="15"/>
  <c r="G4538" i="15"/>
  <c r="G4539" i="15"/>
  <c r="G4540" i="15"/>
  <c r="G4541" i="15"/>
  <c r="G4542" i="15"/>
  <c r="G4543" i="15"/>
  <c r="G4544" i="15"/>
  <c r="G4545" i="15"/>
  <c r="G4546" i="15"/>
  <c r="G4547" i="15"/>
  <c r="G4548" i="15"/>
  <c r="G4549" i="15"/>
  <c r="G4550" i="15"/>
  <c r="G4551" i="15"/>
  <c r="G4552" i="15"/>
  <c r="G4553" i="15"/>
  <c r="G4554" i="15"/>
  <c r="G4555" i="15"/>
  <c r="G4556" i="15"/>
  <c r="G4557" i="15"/>
  <c r="G4558" i="15"/>
  <c r="G4559" i="15"/>
  <c r="G4560" i="15"/>
  <c r="G4561" i="15"/>
  <c r="G4562" i="15"/>
  <c r="G4563" i="15"/>
  <c r="G4564" i="15"/>
  <c r="G4565" i="15"/>
  <c r="G4566" i="15"/>
  <c r="G4567" i="15"/>
  <c r="G4568" i="15"/>
  <c r="G4569" i="15"/>
  <c r="G4570" i="15"/>
  <c r="G4571" i="15"/>
  <c r="G4572" i="15"/>
  <c r="G4573" i="15"/>
  <c r="G4574" i="15"/>
  <c r="G4575" i="15"/>
  <c r="G4576" i="15"/>
  <c r="G4577" i="15"/>
  <c r="G4578" i="15"/>
  <c r="G4579" i="15"/>
  <c r="G4580" i="15"/>
  <c r="G4581" i="15"/>
  <c r="G4582" i="15"/>
  <c r="G4583" i="15"/>
  <c r="G4584" i="15"/>
  <c r="G4585" i="15"/>
  <c r="G4586" i="15"/>
  <c r="G4587" i="15"/>
  <c r="G4588" i="15"/>
  <c r="G4589" i="15"/>
  <c r="G4590" i="15"/>
  <c r="G4591" i="15"/>
  <c r="G4592" i="15"/>
  <c r="G4593" i="15"/>
  <c r="G4594" i="15"/>
  <c r="G4595" i="15"/>
  <c r="G4596" i="15"/>
  <c r="G4597" i="15"/>
  <c r="G4598" i="15"/>
  <c r="G4599" i="15"/>
  <c r="G4600" i="15"/>
  <c r="G4601" i="15"/>
  <c r="G4602" i="15"/>
  <c r="G4603" i="15"/>
  <c r="G4604" i="15"/>
  <c r="G4605" i="15"/>
  <c r="G4606" i="15"/>
  <c r="G4607" i="15"/>
  <c r="G4608" i="15"/>
  <c r="G4609" i="15"/>
  <c r="G4610" i="15"/>
  <c r="G4611" i="15"/>
  <c r="G4612" i="15"/>
  <c r="G4613" i="15"/>
  <c r="G4614" i="15"/>
  <c r="G4615" i="15"/>
  <c r="G4616" i="15"/>
  <c r="G4617" i="15"/>
  <c r="G4618" i="15"/>
  <c r="G4619" i="15"/>
  <c r="G4620" i="15"/>
  <c r="G4621" i="15"/>
  <c r="G4622" i="15"/>
  <c r="G4623" i="15"/>
  <c r="G4624" i="15"/>
  <c r="G4625" i="15"/>
  <c r="G4626" i="15"/>
  <c r="G4627" i="15"/>
  <c r="G4628" i="15"/>
  <c r="G4629" i="15"/>
  <c r="G4630" i="15"/>
  <c r="G4631" i="15"/>
  <c r="G4632" i="15"/>
  <c r="G4633" i="15"/>
  <c r="G4634" i="15"/>
  <c r="G4635" i="15"/>
  <c r="G4636" i="15"/>
  <c r="G4637" i="15"/>
  <c r="G4638" i="15"/>
  <c r="G4639" i="15"/>
  <c r="G4640" i="15"/>
  <c r="G4641" i="15"/>
  <c r="G4642" i="15"/>
  <c r="G4643" i="15"/>
  <c r="G4644" i="15"/>
  <c r="G4645" i="15"/>
  <c r="G4646" i="15"/>
  <c r="G4647" i="15"/>
  <c r="G4648" i="15"/>
  <c r="G4649" i="15"/>
  <c r="G4650" i="15"/>
  <c r="G4651" i="15"/>
  <c r="G4652" i="15"/>
  <c r="G4653" i="15"/>
  <c r="G4654" i="15"/>
  <c r="G4655" i="15"/>
  <c r="G4656" i="15"/>
  <c r="G4657" i="15"/>
  <c r="G4658" i="15"/>
  <c r="G4659" i="15"/>
  <c r="G4660" i="15"/>
  <c r="G4661" i="15"/>
  <c r="G4662" i="15"/>
  <c r="G4663" i="15"/>
  <c r="G4664" i="15"/>
  <c r="G4665" i="15"/>
  <c r="G4666" i="15"/>
  <c r="G4667" i="15"/>
  <c r="G4668" i="15"/>
  <c r="G4669" i="15"/>
  <c r="G4670" i="15"/>
  <c r="G4671" i="15"/>
  <c r="G4672" i="15"/>
  <c r="G4673" i="15"/>
  <c r="G4674" i="15"/>
  <c r="G4675" i="15"/>
  <c r="G4676" i="15"/>
  <c r="G4677" i="15"/>
  <c r="G4678" i="15"/>
  <c r="G4679" i="15"/>
  <c r="G4680" i="15"/>
  <c r="G4681" i="15"/>
  <c r="G4682" i="15"/>
  <c r="G4683" i="15"/>
  <c r="G4684" i="15"/>
  <c r="G4685" i="15"/>
  <c r="G4686" i="15"/>
  <c r="G4687" i="15"/>
  <c r="G4688" i="15"/>
  <c r="G4689" i="15"/>
  <c r="G4690" i="15"/>
  <c r="G4691" i="15"/>
  <c r="G4692" i="15"/>
  <c r="G4693" i="15"/>
  <c r="G4694" i="15"/>
  <c r="G4695" i="15"/>
  <c r="G4696" i="15"/>
  <c r="G4697" i="15"/>
  <c r="G4698" i="15"/>
  <c r="G4699" i="15"/>
  <c r="G4700" i="15"/>
  <c r="G4701" i="15"/>
  <c r="G4702" i="15"/>
  <c r="G4703" i="15"/>
  <c r="G4704" i="15"/>
  <c r="G4705" i="15"/>
  <c r="G4706" i="15"/>
  <c r="G4707" i="15"/>
  <c r="G4708" i="15"/>
  <c r="G4709" i="15"/>
  <c r="G4710" i="15"/>
  <c r="G4711" i="15"/>
  <c r="G4712" i="15"/>
  <c r="G4713" i="15"/>
  <c r="G4714" i="15"/>
  <c r="G4715" i="15"/>
  <c r="G4716" i="15"/>
  <c r="G4717" i="15"/>
  <c r="G4718" i="15"/>
  <c r="G4719" i="15"/>
  <c r="G4720" i="15"/>
  <c r="G4721" i="15"/>
  <c r="G4722" i="15"/>
  <c r="G4723" i="15"/>
  <c r="G4724" i="15"/>
  <c r="G4725" i="15"/>
  <c r="G4726" i="15"/>
  <c r="G4727" i="15"/>
  <c r="G4728" i="15"/>
  <c r="G4729" i="15"/>
  <c r="G4730" i="15"/>
  <c r="G4731" i="15"/>
  <c r="G4732" i="15"/>
  <c r="G4733" i="15"/>
  <c r="G4734" i="15"/>
  <c r="G4735" i="15"/>
  <c r="G4736" i="15"/>
  <c r="G4737" i="15"/>
  <c r="G4738" i="15"/>
  <c r="G4739" i="15"/>
  <c r="G4740" i="15"/>
  <c r="G4741" i="15"/>
  <c r="G4742" i="15"/>
  <c r="G4743" i="15"/>
  <c r="G4744" i="15"/>
  <c r="G4745" i="15"/>
  <c r="G4746" i="15"/>
  <c r="G4747" i="15"/>
  <c r="G4748" i="15"/>
  <c r="G4749" i="15"/>
  <c r="G4750" i="15"/>
  <c r="G4751" i="15"/>
  <c r="G4752" i="15"/>
  <c r="G4753" i="15"/>
  <c r="G4754" i="15"/>
  <c r="G4755" i="15"/>
  <c r="G4756" i="15"/>
  <c r="G4757" i="15"/>
  <c r="G4758" i="15"/>
  <c r="G4759" i="15"/>
  <c r="G4760" i="15"/>
  <c r="G4761" i="15"/>
  <c r="G4762" i="15"/>
  <c r="G4763" i="15"/>
  <c r="G4764" i="15"/>
  <c r="G4765" i="15"/>
  <c r="G4766" i="15"/>
  <c r="G4767" i="15"/>
  <c r="G4768" i="15"/>
  <c r="G4769" i="15"/>
  <c r="G4770" i="15"/>
  <c r="G4771" i="15"/>
  <c r="G4772" i="15"/>
  <c r="G4773" i="15"/>
  <c r="G4774" i="15"/>
  <c r="G4775" i="15"/>
  <c r="G4776" i="15"/>
  <c r="G4777" i="15"/>
  <c r="G4778" i="15"/>
  <c r="G4779" i="15"/>
  <c r="G4780" i="15"/>
  <c r="G4781" i="15"/>
  <c r="G4782" i="15"/>
  <c r="G4783" i="15"/>
  <c r="G4784" i="15"/>
  <c r="G4785" i="15"/>
  <c r="G4786" i="15"/>
  <c r="G4787" i="15"/>
  <c r="G4788" i="15"/>
  <c r="G4789" i="15"/>
  <c r="G4790" i="15"/>
  <c r="G4791" i="15"/>
  <c r="G4792" i="15"/>
  <c r="G4793" i="15"/>
  <c r="G4794" i="15"/>
  <c r="G4795" i="15"/>
  <c r="G4796" i="15"/>
  <c r="G4797" i="15"/>
  <c r="G4798" i="15"/>
  <c r="G4799" i="15"/>
  <c r="G4800" i="15"/>
  <c r="G4801" i="15"/>
  <c r="G4802" i="15"/>
  <c r="G4803" i="15"/>
  <c r="G4804" i="15"/>
  <c r="G4805" i="15"/>
  <c r="G4806" i="15"/>
  <c r="G4807" i="15"/>
  <c r="G4808" i="15"/>
  <c r="G4809" i="15"/>
  <c r="G4810" i="15"/>
  <c r="G4811" i="15"/>
  <c r="G4812" i="15"/>
  <c r="G4813" i="15"/>
  <c r="G4814" i="15"/>
  <c r="G4815" i="15"/>
  <c r="G4816" i="15"/>
  <c r="G4817" i="15"/>
  <c r="G4818" i="15"/>
  <c r="G4819" i="15"/>
  <c r="G4820" i="15"/>
  <c r="G4821" i="15"/>
  <c r="G4822" i="15"/>
  <c r="G4823" i="15"/>
  <c r="G4824" i="15"/>
  <c r="G4825" i="15"/>
  <c r="G4826" i="15"/>
  <c r="G4827" i="15"/>
  <c r="G4828" i="15"/>
  <c r="G4829" i="15"/>
  <c r="G4830" i="15"/>
  <c r="G4831" i="15"/>
  <c r="G4832" i="15"/>
  <c r="G4833" i="15"/>
  <c r="G4834" i="15"/>
  <c r="G4835" i="15"/>
  <c r="G4836" i="15"/>
  <c r="G4837" i="15"/>
  <c r="G4838" i="15"/>
  <c r="G4839" i="15"/>
  <c r="G4840" i="15"/>
  <c r="G4841" i="15"/>
  <c r="G4842" i="15"/>
  <c r="G4843" i="15"/>
  <c r="G4844" i="15"/>
  <c r="G4845" i="15"/>
  <c r="G4846" i="15"/>
  <c r="G4847" i="15"/>
  <c r="G4848" i="15"/>
  <c r="G4849" i="15"/>
  <c r="G4850" i="15"/>
  <c r="G4851" i="15"/>
  <c r="G4852" i="15"/>
  <c r="G4853" i="15"/>
  <c r="G4854" i="15"/>
  <c r="G4855" i="15"/>
  <c r="G4856" i="15"/>
  <c r="G4857" i="15"/>
  <c r="G4858" i="15"/>
  <c r="G4859" i="15"/>
  <c r="G4860" i="15"/>
  <c r="G4861" i="15"/>
  <c r="G4862" i="15"/>
  <c r="G4863" i="15"/>
  <c r="G4864" i="15"/>
  <c r="G4865" i="15"/>
  <c r="G4866" i="15"/>
  <c r="G4867" i="15"/>
  <c r="G4868" i="15"/>
  <c r="G4869" i="15"/>
  <c r="G4870" i="15"/>
  <c r="G4871" i="15"/>
  <c r="G4872" i="15"/>
  <c r="G4873" i="15"/>
  <c r="G4874" i="15"/>
  <c r="G4875" i="15"/>
  <c r="G4876" i="15"/>
  <c r="G4877" i="15"/>
  <c r="G4878" i="15"/>
  <c r="G4879" i="15"/>
  <c r="G4880" i="15"/>
  <c r="G4881" i="15"/>
  <c r="G4882" i="15"/>
  <c r="G4883" i="15"/>
  <c r="G4884" i="15"/>
  <c r="G4885" i="15"/>
  <c r="G4886" i="15"/>
  <c r="G4887" i="15"/>
  <c r="G4888" i="15"/>
  <c r="G4889" i="15"/>
  <c r="G4890" i="15"/>
  <c r="G4891" i="15"/>
  <c r="G4892" i="15"/>
  <c r="G4893" i="15"/>
  <c r="G4894" i="15"/>
  <c r="G4895" i="15"/>
  <c r="G4896" i="15"/>
  <c r="G4897" i="15"/>
  <c r="G4898" i="15"/>
  <c r="G4899" i="15"/>
  <c r="G4900" i="15"/>
  <c r="G4901" i="15"/>
  <c r="G4902" i="15"/>
  <c r="G4903" i="15"/>
  <c r="G4904" i="15"/>
  <c r="G4905" i="15"/>
  <c r="G4906" i="15"/>
  <c r="G4907" i="15"/>
  <c r="G4908" i="15"/>
  <c r="G4909" i="15"/>
  <c r="G4910" i="15"/>
  <c r="G4911" i="15"/>
  <c r="G4912" i="15"/>
  <c r="G4913" i="15"/>
  <c r="G4914" i="15"/>
  <c r="G4915" i="15"/>
  <c r="G4916" i="15"/>
  <c r="G4917" i="15"/>
  <c r="G4918" i="15"/>
  <c r="G4919" i="15"/>
  <c r="G4920" i="15"/>
  <c r="G4921" i="15"/>
  <c r="G4922" i="15"/>
  <c r="G4923" i="15"/>
  <c r="G4924" i="15"/>
  <c r="G4925" i="15"/>
  <c r="G4926" i="15"/>
  <c r="G4927" i="15"/>
  <c r="G4928" i="15"/>
  <c r="G4929" i="15"/>
  <c r="G4930" i="15"/>
  <c r="G4931" i="15"/>
  <c r="G4932" i="15"/>
  <c r="G4933" i="15"/>
  <c r="G4934" i="15"/>
  <c r="G4935" i="15"/>
  <c r="G4936" i="15"/>
  <c r="G4937" i="15"/>
  <c r="G4938" i="15"/>
  <c r="G4939" i="15"/>
  <c r="G4940" i="15"/>
  <c r="G4941" i="15"/>
  <c r="G4942" i="15"/>
  <c r="G4943" i="15"/>
  <c r="G4944" i="15"/>
  <c r="G4945" i="15"/>
  <c r="G4946" i="15"/>
  <c r="G4947" i="15"/>
  <c r="G4948" i="15"/>
  <c r="G4949" i="15"/>
  <c r="G4950" i="15"/>
  <c r="G4951" i="15"/>
  <c r="G4952" i="15"/>
  <c r="G4953" i="15"/>
  <c r="G4954" i="15"/>
  <c r="G4955" i="15"/>
  <c r="G4956" i="15"/>
  <c r="G4957" i="15"/>
  <c r="G4958" i="15"/>
  <c r="G4959" i="15"/>
  <c r="G4960" i="15"/>
  <c r="G4961" i="15"/>
  <c r="G4962" i="15"/>
  <c r="G4963" i="15"/>
  <c r="G4964" i="15"/>
  <c r="G4965" i="15"/>
  <c r="G4966" i="15"/>
  <c r="G4967" i="15"/>
  <c r="G4968" i="15"/>
  <c r="G4969" i="15"/>
  <c r="G4970" i="15"/>
  <c r="G4971" i="15"/>
  <c r="G4972" i="15"/>
  <c r="G4973" i="15"/>
  <c r="G4974" i="15"/>
  <c r="G4975" i="15"/>
  <c r="G4976" i="15"/>
  <c r="G4977" i="15"/>
  <c r="G4978" i="15"/>
  <c r="G4979" i="15"/>
  <c r="G4980" i="15"/>
  <c r="G4981" i="15"/>
  <c r="G4982" i="15"/>
  <c r="G4983" i="15"/>
  <c r="G4984" i="15"/>
  <c r="G4985" i="15"/>
  <c r="G4986" i="15"/>
  <c r="G4987" i="15"/>
  <c r="G4988" i="15"/>
  <c r="G4989" i="15"/>
  <c r="G4990" i="15"/>
  <c r="G4991" i="15"/>
  <c r="G4992" i="15"/>
  <c r="G4993" i="15"/>
  <c r="G4994" i="15"/>
  <c r="G4995" i="15"/>
  <c r="G4996" i="15"/>
  <c r="G4997" i="15"/>
  <c r="G4998" i="15"/>
  <c r="G4999" i="15"/>
  <c r="G5000" i="15"/>
  <c r="G5001" i="15"/>
  <c r="G5002" i="15"/>
  <c r="G5003" i="15"/>
  <c r="G5004" i="15"/>
  <c r="G5005" i="15"/>
  <c r="G5006" i="15"/>
  <c r="G5007" i="15"/>
  <c r="G5008" i="15"/>
  <c r="G5009" i="15"/>
  <c r="G5010" i="15"/>
  <c r="G5011" i="15"/>
  <c r="G5012" i="15"/>
  <c r="G5013" i="15"/>
  <c r="G5014" i="15"/>
  <c r="G5015" i="15"/>
  <c r="G5016" i="15"/>
  <c r="G5017" i="15"/>
  <c r="G5018" i="15"/>
  <c r="G5019" i="15"/>
  <c r="G5020" i="15"/>
  <c r="G5021" i="15"/>
  <c r="G5022" i="15"/>
  <c r="G5023" i="15"/>
  <c r="G5024" i="15"/>
  <c r="G5025" i="15"/>
  <c r="G5026" i="15"/>
  <c r="G5027" i="15"/>
  <c r="G5028" i="15"/>
  <c r="G5029" i="15"/>
  <c r="G5030" i="15"/>
  <c r="G5031" i="15"/>
  <c r="G5032" i="15"/>
  <c r="G5033" i="15"/>
  <c r="G5034" i="15"/>
  <c r="G5035" i="15"/>
  <c r="G5036" i="15"/>
  <c r="G5037" i="15"/>
  <c r="G5038" i="15"/>
  <c r="G5039" i="15"/>
  <c r="G5040" i="15"/>
  <c r="G5041" i="15"/>
  <c r="G5042" i="15"/>
  <c r="G5043" i="15"/>
  <c r="G5044" i="15"/>
  <c r="G5045" i="15"/>
  <c r="G5046" i="15"/>
  <c r="G5047" i="15"/>
  <c r="G5048" i="15"/>
  <c r="G5049" i="15"/>
  <c r="G5050" i="15"/>
  <c r="G5051" i="15"/>
  <c r="G5052" i="15"/>
  <c r="G5053" i="15"/>
  <c r="G5054" i="15"/>
  <c r="G5055" i="15"/>
  <c r="G5056" i="15"/>
  <c r="G5057" i="15"/>
  <c r="G5058" i="15"/>
  <c r="G5059" i="15"/>
  <c r="G5060" i="15"/>
  <c r="G5061" i="15"/>
  <c r="G5062" i="15"/>
  <c r="G5063" i="15"/>
  <c r="G5064" i="15"/>
  <c r="G5065" i="15"/>
  <c r="G5066" i="15"/>
  <c r="G5067" i="15"/>
  <c r="G5068" i="15"/>
  <c r="G5069" i="15"/>
  <c r="G5070" i="15"/>
  <c r="G5071" i="15"/>
  <c r="G5072" i="15"/>
  <c r="G5073" i="15"/>
  <c r="G5074" i="15"/>
  <c r="G5075" i="15"/>
  <c r="G5076" i="15"/>
  <c r="G5077" i="15"/>
  <c r="G5078" i="15"/>
  <c r="G5079" i="15"/>
  <c r="G5080" i="15"/>
  <c r="G5081" i="15"/>
  <c r="G5082" i="15"/>
  <c r="G5083" i="15"/>
  <c r="G5084" i="15"/>
  <c r="G5085" i="15"/>
  <c r="G5086" i="15"/>
  <c r="G5087" i="15"/>
  <c r="G5088" i="15"/>
  <c r="G5089" i="15"/>
  <c r="G5090" i="15"/>
  <c r="G5091" i="15"/>
  <c r="G5092" i="15"/>
  <c r="G5093" i="15"/>
  <c r="G5094" i="15"/>
  <c r="G5095" i="15"/>
  <c r="G5096" i="15"/>
  <c r="G5097" i="15"/>
  <c r="G5098" i="15"/>
  <c r="G5099" i="15"/>
  <c r="G5100" i="15"/>
  <c r="G5101" i="15"/>
  <c r="G5102" i="15"/>
  <c r="G5103" i="15"/>
  <c r="G5104" i="15"/>
  <c r="G5105" i="15"/>
  <c r="G5106" i="15"/>
  <c r="G5107" i="15"/>
  <c r="G5108" i="15"/>
  <c r="G5109" i="15"/>
  <c r="G5110" i="15"/>
  <c r="G5111" i="15"/>
  <c r="G5112" i="15"/>
  <c r="G5113" i="15"/>
  <c r="G5114" i="15"/>
  <c r="G5115" i="15"/>
  <c r="G5116" i="15"/>
  <c r="G5117" i="15"/>
  <c r="G5118" i="15"/>
  <c r="G5119" i="15"/>
  <c r="G5120" i="15"/>
  <c r="G5121" i="15"/>
  <c r="G5122" i="15"/>
  <c r="G5123" i="15"/>
  <c r="G5124" i="15"/>
  <c r="G5125" i="15"/>
  <c r="G5126" i="15"/>
  <c r="G5127" i="15"/>
  <c r="G5128" i="15"/>
  <c r="G5129" i="15"/>
  <c r="G5130" i="15"/>
  <c r="G5131" i="15"/>
  <c r="G5132" i="15"/>
  <c r="G5133" i="15"/>
  <c r="G5134" i="15"/>
  <c r="G5135" i="15"/>
  <c r="G5136" i="15"/>
  <c r="G5137" i="15"/>
  <c r="G5138" i="15"/>
  <c r="G5139" i="15"/>
  <c r="G5140" i="15"/>
  <c r="G5141" i="15"/>
  <c r="G5142" i="15"/>
  <c r="G5143" i="15"/>
  <c r="G5144" i="15"/>
  <c r="G5145" i="15"/>
  <c r="G5146" i="15"/>
  <c r="G5147" i="15"/>
  <c r="G5148" i="15"/>
  <c r="G5149" i="15"/>
  <c r="G5150" i="15"/>
  <c r="G5151" i="15"/>
  <c r="G5152" i="15"/>
  <c r="G5153" i="15"/>
  <c r="G5154" i="15"/>
  <c r="G5155" i="15"/>
  <c r="G5156" i="15"/>
  <c r="G5157" i="15"/>
  <c r="G5158" i="15"/>
  <c r="G5159" i="15"/>
  <c r="G5160" i="15"/>
  <c r="G5161" i="15"/>
  <c r="G5162" i="15"/>
  <c r="G5163" i="15"/>
  <c r="G5164" i="15"/>
  <c r="G5165" i="15"/>
  <c r="G5166" i="15"/>
  <c r="G5167" i="15"/>
  <c r="G5168" i="15"/>
  <c r="G5169" i="15"/>
  <c r="G5170" i="15"/>
  <c r="G5171" i="15"/>
  <c r="G5172" i="15"/>
  <c r="G5173" i="15"/>
  <c r="G5174" i="15"/>
  <c r="G5175" i="15"/>
  <c r="G5176" i="15"/>
  <c r="G5177" i="15"/>
  <c r="G5178" i="15"/>
  <c r="G5179" i="15"/>
  <c r="G5180" i="15"/>
  <c r="G5181" i="15"/>
  <c r="G5182" i="15"/>
  <c r="G5183" i="15"/>
  <c r="G5184" i="15"/>
  <c r="G5185" i="15"/>
  <c r="G5186" i="15"/>
  <c r="G5187" i="15"/>
  <c r="G5188" i="15"/>
  <c r="G5189" i="15"/>
  <c r="G5190" i="15"/>
  <c r="G5191" i="15"/>
  <c r="G5192" i="15"/>
  <c r="G5193" i="15"/>
  <c r="G5194" i="15"/>
  <c r="G5195" i="15"/>
  <c r="G5196" i="15"/>
  <c r="G5197" i="15"/>
  <c r="G5198" i="15"/>
  <c r="G5199" i="15"/>
  <c r="G5200" i="15"/>
  <c r="G5201" i="15"/>
  <c r="G5202" i="15"/>
  <c r="G5203" i="15"/>
  <c r="G5204" i="15"/>
  <c r="G5205" i="15"/>
  <c r="G5206" i="15"/>
  <c r="G5207" i="15"/>
  <c r="G5208" i="15"/>
  <c r="G5209" i="15"/>
  <c r="G5210" i="15"/>
  <c r="G5211" i="15"/>
  <c r="G5212" i="15"/>
  <c r="G5213" i="15"/>
  <c r="G5214" i="15"/>
  <c r="G5215" i="15"/>
  <c r="G5216" i="15"/>
  <c r="G5217" i="15"/>
  <c r="G5218" i="15"/>
  <c r="G5219" i="15"/>
  <c r="G5220" i="15"/>
  <c r="G5221" i="15"/>
  <c r="G5222" i="15"/>
  <c r="G5223" i="15"/>
  <c r="G5224" i="15"/>
  <c r="G5225" i="15"/>
  <c r="G5226" i="15"/>
  <c r="G5227" i="15"/>
  <c r="G5228" i="15"/>
  <c r="G5229" i="15"/>
  <c r="G5230" i="15"/>
  <c r="G5231" i="15"/>
  <c r="G5232" i="15"/>
  <c r="G5233" i="15"/>
  <c r="G5234" i="15"/>
  <c r="G5235" i="15"/>
  <c r="G5236" i="15"/>
  <c r="G5237" i="15"/>
  <c r="G5238" i="15"/>
  <c r="G5239" i="15"/>
  <c r="G5240" i="15"/>
  <c r="G5241" i="15"/>
  <c r="G5242" i="15"/>
  <c r="G5243" i="15"/>
  <c r="G5244" i="15"/>
  <c r="G5245" i="15"/>
  <c r="G5246" i="15"/>
  <c r="G5247" i="15"/>
  <c r="G5248" i="15"/>
  <c r="G5249" i="15"/>
  <c r="G5250" i="15"/>
  <c r="G5251" i="15"/>
  <c r="G5252" i="15"/>
  <c r="G5253" i="15"/>
  <c r="G5254" i="15"/>
  <c r="G5255" i="15"/>
  <c r="G5256" i="15"/>
  <c r="G5257" i="15"/>
  <c r="G5258" i="15"/>
  <c r="G5259" i="15"/>
  <c r="G5260" i="15"/>
  <c r="G5261" i="15"/>
  <c r="G5262" i="15"/>
  <c r="G5263" i="15"/>
  <c r="G5264" i="15"/>
  <c r="G5265" i="15"/>
  <c r="G5266" i="15"/>
  <c r="G5267" i="15"/>
  <c r="G5268" i="15"/>
  <c r="G5269" i="15"/>
  <c r="G5270" i="15"/>
  <c r="G5271" i="15"/>
  <c r="G5272" i="15"/>
  <c r="G5273" i="15"/>
  <c r="G5274" i="15"/>
  <c r="G5275" i="15"/>
  <c r="G5276" i="15"/>
  <c r="G5277" i="15"/>
  <c r="G5278" i="15"/>
  <c r="G5279" i="15"/>
  <c r="G5280" i="15"/>
  <c r="G5281" i="15"/>
  <c r="G5282" i="15"/>
  <c r="G5283" i="15"/>
  <c r="G5284" i="15"/>
  <c r="G5285" i="15"/>
  <c r="G5286" i="15"/>
  <c r="G5287" i="15"/>
  <c r="G5288" i="15"/>
  <c r="G5289" i="15"/>
  <c r="G5290" i="15"/>
  <c r="G5291" i="15"/>
  <c r="G5292" i="15"/>
  <c r="G5293" i="15"/>
  <c r="G5294" i="15"/>
  <c r="G5295" i="15"/>
  <c r="G5296" i="15"/>
  <c r="G5297" i="15"/>
  <c r="G5298" i="15"/>
  <c r="G5299" i="15"/>
  <c r="G5300" i="15"/>
  <c r="G5301" i="15"/>
  <c r="G5302" i="15"/>
  <c r="G5303" i="15"/>
  <c r="G5304" i="15"/>
  <c r="G5305" i="15"/>
  <c r="G5306" i="15"/>
  <c r="G5307" i="15"/>
  <c r="G5308" i="15"/>
  <c r="G5309" i="15"/>
  <c r="G5310" i="15"/>
  <c r="G5311" i="15"/>
  <c r="G5312" i="15"/>
  <c r="G5313" i="15"/>
  <c r="G5314" i="15"/>
  <c r="G5315" i="15"/>
  <c r="G5316" i="15"/>
  <c r="G5317" i="15"/>
  <c r="G5318" i="15"/>
  <c r="G5319" i="15"/>
  <c r="G5320" i="15"/>
  <c r="G5321" i="15"/>
  <c r="G5322" i="15"/>
  <c r="G5323" i="15"/>
  <c r="G5324" i="15"/>
  <c r="G5325" i="15"/>
  <c r="G5326" i="15"/>
  <c r="G5327" i="15"/>
  <c r="G5328" i="15"/>
  <c r="G5329" i="15"/>
  <c r="G5330" i="15"/>
  <c r="G5331" i="15"/>
  <c r="G5332" i="15"/>
  <c r="G5333" i="15"/>
  <c r="G5334" i="15"/>
  <c r="G5335" i="15"/>
  <c r="G5336" i="15"/>
  <c r="G5337" i="15"/>
  <c r="G5338" i="15"/>
  <c r="G5339" i="15"/>
  <c r="G5340" i="15"/>
  <c r="G5341" i="15"/>
  <c r="G5342" i="15"/>
  <c r="G5343" i="15"/>
  <c r="G5344" i="15"/>
  <c r="G5345" i="15"/>
  <c r="G5346" i="15"/>
  <c r="G5347" i="15"/>
  <c r="G5348" i="15"/>
  <c r="G5349" i="15"/>
  <c r="G5350" i="15"/>
  <c r="G5351" i="15"/>
  <c r="G5352" i="15"/>
  <c r="G5353" i="15"/>
  <c r="G5354" i="15"/>
  <c r="G5355" i="15"/>
  <c r="G5356" i="15"/>
  <c r="G5357" i="15"/>
  <c r="G5358" i="15"/>
  <c r="G5359" i="15"/>
  <c r="G5360" i="15"/>
  <c r="G5361" i="15"/>
  <c r="G5362" i="15"/>
  <c r="G5363" i="15"/>
  <c r="G5364" i="15"/>
  <c r="G5365" i="15"/>
  <c r="G5366" i="15"/>
  <c r="G5367" i="15"/>
  <c r="G5368" i="15"/>
  <c r="G5369" i="15"/>
  <c r="G5370" i="15"/>
  <c r="G5371" i="15"/>
  <c r="G5372" i="15"/>
  <c r="G5373" i="15"/>
  <c r="G5374" i="15"/>
  <c r="G5375" i="15"/>
  <c r="G5376" i="15"/>
  <c r="G5377" i="15"/>
  <c r="G5378" i="15"/>
  <c r="G5379" i="15"/>
  <c r="G5380" i="15"/>
  <c r="G5381" i="15"/>
  <c r="G5382" i="15"/>
  <c r="G5383" i="15"/>
  <c r="G5384" i="15"/>
  <c r="G5385" i="15"/>
  <c r="G5386" i="15"/>
  <c r="G5387" i="15"/>
  <c r="G5388" i="15"/>
  <c r="G5389" i="15"/>
  <c r="G5390" i="15"/>
  <c r="G5391" i="15"/>
  <c r="G5392" i="15"/>
  <c r="G5393" i="15"/>
  <c r="G5394" i="15"/>
  <c r="G5395" i="15"/>
  <c r="G5396" i="15"/>
  <c r="G5397" i="15"/>
  <c r="G5398" i="15"/>
  <c r="G5399" i="15"/>
  <c r="G5400" i="15"/>
  <c r="G5401" i="15"/>
  <c r="G5402" i="15"/>
  <c r="G5403" i="15"/>
  <c r="G5404" i="15"/>
  <c r="G5405" i="15"/>
  <c r="G5406" i="15"/>
  <c r="G5407" i="15"/>
  <c r="G5408" i="15"/>
  <c r="G5409" i="15"/>
  <c r="G5410" i="15"/>
  <c r="G5411" i="15"/>
  <c r="G5412" i="15"/>
  <c r="G5413" i="15"/>
  <c r="G5414" i="15"/>
  <c r="G5415" i="15"/>
  <c r="G5416" i="15"/>
  <c r="G5417" i="15"/>
  <c r="G5418" i="15"/>
  <c r="G5419" i="15"/>
  <c r="G5420" i="15"/>
  <c r="G5421" i="15"/>
  <c r="G5422" i="15"/>
  <c r="G5423" i="15"/>
  <c r="G5424" i="15"/>
  <c r="G5425" i="15"/>
  <c r="G5426" i="15"/>
  <c r="G5427" i="15"/>
  <c r="G5428" i="15"/>
  <c r="G5429" i="15"/>
  <c r="G5430" i="15"/>
  <c r="G5431" i="15"/>
  <c r="G5432" i="15"/>
  <c r="G5433" i="15"/>
  <c r="G5434" i="15"/>
  <c r="G5435" i="15"/>
  <c r="G5436" i="15"/>
  <c r="G5437" i="15"/>
  <c r="G5438" i="15"/>
  <c r="G5439" i="15"/>
  <c r="G5440" i="15"/>
  <c r="G5441" i="15"/>
  <c r="G5442" i="15"/>
  <c r="G5443" i="15"/>
  <c r="G5444" i="15"/>
  <c r="G5445" i="15"/>
  <c r="G5446" i="15"/>
  <c r="G5447" i="15"/>
  <c r="G5448" i="15"/>
  <c r="G5449" i="15"/>
  <c r="G5450" i="15"/>
  <c r="G5451" i="15"/>
  <c r="G5452" i="15"/>
  <c r="G5453" i="15"/>
  <c r="G5454" i="15"/>
  <c r="G5455" i="15"/>
  <c r="G5456" i="15"/>
  <c r="G5457" i="15"/>
  <c r="G5458" i="15"/>
  <c r="G5459" i="15"/>
  <c r="G5460" i="15"/>
  <c r="G5461" i="15"/>
  <c r="G5462" i="15"/>
  <c r="G5463" i="15"/>
  <c r="G5464" i="15"/>
  <c r="G5465" i="15"/>
  <c r="G5466" i="15"/>
  <c r="G5467" i="15"/>
  <c r="G5468" i="15"/>
  <c r="G5469" i="15"/>
  <c r="G5470" i="15"/>
  <c r="G5471" i="15"/>
  <c r="G5472" i="15"/>
  <c r="G5473" i="15"/>
  <c r="G5474" i="15"/>
  <c r="G5475" i="15"/>
  <c r="G5476" i="15"/>
  <c r="G5477" i="15"/>
  <c r="G5478" i="15"/>
  <c r="G5479" i="15"/>
  <c r="G5480" i="15"/>
  <c r="G5481" i="15"/>
  <c r="G5482" i="15"/>
  <c r="G5483" i="15"/>
  <c r="G5484" i="15"/>
  <c r="G5485" i="15"/>
  <c r="G5486" i="15"/>
  <c r="G5487" i="15"/>
  <c r="G5488" i="15"/>
  <c r="G5489" i="15"/>
  <c r="G5490" i="15"/>
  <c r="G5491" i="15"/>
  <c r="G5492" i="15"/>
  <c r="G5493" i="15"/>
  <c r="G5494" i="15"/>
  <c r="G5495" i="15"/>
  <c r="G5496" i="15"/>
  <c r="G5497" i="15"/>
  <c r="G5498" i="15"/>
  <c r="G5499" i="15"/>
  <c r="G5500" i="15"/>
  <c r="G5501" i="15"/>
  <c r="G5502" i="15"/>
  <c r="G5503" i="15"/>
  <c r="G5504" i="15"/>
  <c r="G5505" i="15"/>
  <c r="G5506" i="15"/>
  <c r="G5507" i="15"/>
  <c r="G5508" i="15"/>
  <c r="G5509" i="15"/>
  <c r="G5510" i="15"/>
  <c r="G5511" i="15"/>
  <c r="G5512" i="15"/>
  <c r="G5513" i="15"/>
  <c r="G5514" i="15"/>
  <c r="G5515" i="15"/>
  <c r="G5516" i="15"/>
  <c r="G5517" i="15"/>
  <c r="G5518" i="15"/>
  <c r="G5519" i="15"/>
  <c r="G5520" i="15"/>
  <c r="G5521" i="15"/>
  <c r="G5522" i="15"/>
  <c r="G5523" i="15"/>
  <c r="G5524" i="15"/>
  <c r="G5525" i="15"/>
  <c r="G5526" i="15"/>
  <c r="G5527" i="15"/>
  <c r="G5528" i="15"/>
  <c r="G5529" i="15"/>
  <c r="G5530" i="15"/>
  <c r="G5531" i="15"/>
  <c r="G5532" i="15"/>
  <c r="G5533" i="15"/>
  <c r="G5534" i="15"/>
  <c r="G5535" i="15"/>
  <c r="G5536" i="15"/>
  <c r="G5537" i="15"/>
  <c r="G5538" i="15"/>
  <c r="G5539" i="15"/>
  <c r="G5540" i="15"/>
  <c r="G5541" i="15"/>
  <c r="G5542" i="15"/>
  <c r="G5543" i="15"/>
  <c r="G5544" i="15"/>
  <c r="G5545" i="15"/>
  <c r="G5546" i="15"/>
  <c r="G5547" i="15"/>
  <c r="G5548" i="15"/>
  <c r="G5549" i="15"/>
  <c r="G5550" i="15"/>
  <c r="G5551" i="15"/>
  <c r="G5552" i="15"/>
  <c r="G5553" i="15"/>
  <c r="G5554" i="15"/>
  <c r="G5555" i="15"/>
  <c r="G5556" i="15"/>
  <c r="G5557" i="15"/>
  <c r="G5558" i="15"/>
  <c r="G5559" i="15"/>
  <c r="G5560" i="15"/>
  <c r="G5561" i="15"/>
  <c r="G5562" i="15"/>
  <c r="G5563" i="15"/>
  <c r="G5564" i="15"/>
  <c r="G5565" i="15"/>
  <c r="G5566" i="15"/>
  <c r="G5567" i="15"/>
  <c r="G5568" i="15"/>
  <c r="G5569" i="15"/>
  <c r="G5570" i="15"/>
  <c r="G5571" i="15"/>
  <c r="G5572" i="15"/>
  <c r="G5573" i="15"/>
  <c r="G5574" i="15"/>
  <c r="G5575" i="15"/>
  <c r="G5576" i="15"/>
  <c r="G5577" i="15"/>
  <c r="G5578" i="15"/>
  <c r="G5579" i="15"/>
  <c r="G5580" i="15"/>
  <c r="G5581" i="15"/>
  <c r="G5582" i="15"/>
  <c r="G5583" i="15"/>
  <c r="G5584" i="15"/>
  <c r="G5585" i="15"/>
  <c r="G5586" i="15"/>
  <c r="G5587" i="15"/>
  <c r="G5588" i="15"/>
  <c r="G5589" i="15"/>
  <c r="G5590" i="15"/>
  <c r="G5591" i="15"/>
  <c r="G5592" i="15"/>
  <c r="G5593" i="15"/>
  <c r="G5594" i="15"/>
  <c r="G5595" i="15"/>
  <c r="G5596" i="15"/>
  <c r="G5597" i="15"/>
  <c r="G5598" i="15"/>
  <c r="G5599" i="15"/>
  <c r="G5600" i="15"/>
  <c r="G5601" i="15"/>
  <c r="G5602" i="15"/>
  <c r="G5603" i="15"/>
  <c r="G5604" i="15"/>
  <c r="G5605" i="15"/>
  <c r="G5606" i="15"/>
  <c r="G5607" i="15"/>
  <c r="G5608" i="15"/>
  <c r="G5609" i="15"/>
  <c r="G5610" i="15"/>
  <c r="G5611" i="15"/>
  <c r="G5612" i="15"/>
  <c r="G5613" i="15"/>
  <c r="G5614" i="15"/>
  <c r="G5615" i="15"/>
  <c r="G5616" i="15"/>
  <c r="G5617" i="15"/>
  <c r="G5618" i="15"/>
  <c r="G5619" i="15"/>
  <c r="G5620" i="15"/>
  <c r="G5621" i="15"/>
  <c r="G5622" i="15"/>
  <c r="G5623" i="15"/>
  <c r="G5624" i="15"/>
  <c r="G5625" i="15"/>
  <c r="G5626" i="15"/>
  <c r="G5627" i="15"/>
  <c r="G5628" i="15"/>
  <c r="G5629" i="15"/>
  <c r="G5630" i="15"/>
  <c r="G5631" i="15"/>
  <c r="G5632" i="15"/>
  <c r="G5633" i="15"/>
  <c r="G5634" i="15"/>
  <c r="G5635" i="15"/>
  <c r="G5636" i="15"/>
  <c r="G5637" i="15"/>
  <c r="G5638" i="15"/>
  <c r="G5639" i="15"/>
  <c r="G5640" i="15"/>
  <c r="G5641" i="15"/>
  <c r="G5642" i="15"/>
  <c r="G5643" i="15"/>
  <c r="G5644" i="15"/>
  <c r="G5645" i="15"/>
  <c r="G5646" i="15"/>
  <c r="G5647" i="15"/>
  <c r="G5648" i="15"/>
  <c r="G5649" i="15"/>
  <c r="G5650" i="15"/>
  <c r="G5651" i="15"/>
  <c r="G5652" i="15"/>
  <c r="G5653" i="15"/>
  <c r="G5654" i="15"/>
  <c r="G5655" i="15"/>
  <c r="G5656" i="15"/>
  <c r="G5657" i="15"/>
  <c r="G5658" i="15"/>
  <c r="G5659" i="15"/>
  <c r="G5660" i="15"/>
  <c r="G5661" i="15"/>
  <c r="G5662" i="15"/>
  <c r="G5663" i="15"/>
  <c r="G5664" i="15"/>
  <c r="G5665" i="15"/>
  <c r="G5666" i="15"/>
  <c r="G5667" i="15"/>
  <c r="G5668" i="15"/>
  <c r="G5669" i="15"/>
  <c r="G5670" i="15"/>
  <c r="G5671" i="15"/>
  <c r="G5672" i="15"/>
  <c r="G5673" i="15"/>
  <c r="G5674" i="15"/>
  <c r="G5675" i="15"/>
  <c r="G5676" i="15"/>
  <c r="G5677" i="15"/>
  <c r="G5678" i="15"/>
  <c r="G5679" i="15"/>
  <c r="G5680" i="15"/>
  <c r="G5681" i="15"/>
  <c r="G5682" i="15"/>
  <c r="G5683" i="15"/>
  <c r="G5684" i="15"/>
  <c r="G5685" i="15"/>
  <c r="G5686" i="15"/>
  <c r="G5687" i="15"/>
  <c r="G5688" i="15"/>
  <c r="G5689" i="15"/>
  <c r="G5690" i="15"/>
  <c r="G5691" i="15"/>
  <c r="G5692" i="15"/>
  <c r="G5693" i="15"/>
  <c r="G5694" i="15"/>
  <c r="G5695" i="15"/>
  <c r="G5696" i="15"/>
  <c r="G5697" i="15"/>
  <c r="G5698" i="15"/>
  <c r="G5699" i="15"/>
  <c r="G5700" i="15"/>
  <c r="G5701" i="15"/>
  <c r="G5702" i="15"/>
  <c r="G5703" i="15"/>
  <c r="G5704" i="15"/>
  <c r="G5705" i="15"/>
  <c r="G5706" i="15"/>
  <c r="G5707" i="15"/>
  <c r="G5708" i="15"/>
  <c r="G5709" i="15"/>
  <c r="G5710" i="15"/>
  <c r="G5711" i="15"/>
  <c r="G5712" i="15"/>
  <c r="G5713" i="15"/>
  <c r="G5714" i="15"/>
  <c r="G5715" i="15"/>
  <c r="G5716" i="15"/>
  <c r="G5717" i="15"/>
  <c r="G5718" i="15"/>
  <c r="G5719" i="15"/>
  <c r="G5720" i="15"/>
  <c r="G5721" i="15"/>
  <c r="G5722" i="15"/>
  <c r="G5723" i="15"/>
  <c r="G5724" i="15"/>
  <c r="G5725" i="15"/>
  <c r="G5726" i="15"/>
  <c r="G5727" i="15"/>
  <c r="G5728" i="15"/>
  <c r="G5729" i="15"/>
  <c r="G5730" i="15"/>
  <c r="G5731" i="15"/>
  <c r="G5732" i="15"/>
  <c r="G5733" i="15"/>
  <c r="G5734" i="15"/>
  <c r="G5735" i="15"/>
  <c r="G5736" i="15"/>
  <c r="G5737" i="15"/>
  <c r="G5738" i="15"/>
  <c r="G5739" i="15"/>
  <c r="G5740" i="15"/>
  <c r="G5741" i="15"/>
  <c r="G5742" i="15"/>
  <c r="G5743" i="15"/>
  <c r="G5744" i="15"/>
  <c r="G5745" i="15"/>
  <c r="G5746" i="15"/>
  <c r="G5747" i="15"/>
  <c r="G5748" i="15"/>
  <c r="G5749" i="15"/>
  <c r="G5750" i="15"/>
  <c r="G5751" i="15"/>
  <c r="G5752" i="15"/>
  <c r="G5753" i="15"/>
  <c r="G5754" i="15"/>
  <c r="G5755" i="15"/>
  <c r="G5756" i="15"/>
  <c r="G5757" i="15"/>
  <c r="G5758" i="15"/>
  <c r="G5759" i="15"/>
  <c r="G5760" i="15"/>
  <c r="G5761" i="15"/>
  <c r="G5762" i="15"/>
  <c r="G5763" i="15"/>
  <c r="G5764" i="15"/>
  <c r="G5765" i="15"/>
  <c r="G5766" i="15"/>
  <c r="G5767" i="15"/>
  <c r="G5768" i="15"/>
  <c r="G5769" i="15"/>
  <c r="G5770" i="15"/>
  <c r="G5771" i="15"/>
  <c r="G5772" i="15"/>
  <c r="G5773" i="15"/>
  <c r="G5774" i="15"/>
  <c r="G5775" i="15"/>
  <c r="G5776" i="15"/>
  <c r="G5777" i="15"/>
  <c r="G5778" i="15"/>
  <c r="G5779" i="15"/>
  <c r="G5780" i="15"/>
  <c r="G5781" i="15"/>
  <c r="G5782" i="15"/>
  <c r="G5783" i="15"/>
  <c r="G5784" i="15"/>
  <c r="G5785" i="15"/>
  <c r="G5786" i="15"/>
  <c r="G5787" i="15"/>
  <c r="G5788" i="15"/>
  <c r="G5789" i="15"/>
  <c r="G5790" i="15"/>
  <c r="G5791" i="15"/>
  <c r="G5792" i="15"/>
  <c r="G5793" i="15"/>
  <c r="G5794" i="15"/>
  <c r="G5795" i="15"/>
  <c r="G5796" i="15"/>
  <c r="G5797" i="15"/>
  <c r="G5798" i="15"/>
  <c r="G5799" i="15"/>
  <c r="G5800" i="15"/>
  <c r="G5801" i="15"/>
  <c r="G5802" i="15"/>
  <c r="G5803" i="15"/>
  <c r="G5804" i="15"/>
  <c r="G5805" i="15"/>
  <c r="G5806" i="15"/>
  <c r="G5807" i="15"/>
  <c r="G5808" i="15"/>
  <c r="G5809" i="15"/>
  <c r="G5810" i="15"/>
  <c r="G5811" i="15"/>
  <c r="G5812" i="15"/>
  <c r="G5813" i="15"/>
  <c r="G5814" i="15"/>
  <c r="G5815" i="15"/>
  <c r="G5816" i="15"/>
  <c r="G5817" i="15"/>
  <c r="G5818" i="15"/>
  <c r="G5819" i="15"/>
  <c r="G5820" i="15"/>
  <c r="G5821" i="15"/>
  <c r="G5822" i="15"/>
  <c r="G5823" i="15"/>
  <c r="G5824" i="15"/>
  <c r="G5825" i="15"/>
  <c r="G5826" i="15"/>
  <c r="G5827" i="15"/>
  <c r="G5828" i="15"/>
  <c r="G5829" i="15"/>
  <c r="G5830" i="15"/>
  <c r="G5831" i="15"/>
  <c r="G5832" i="15"/>
  <c r="G5833" i="15"/>
  <c r="G5834" i="15"/>
  <c r="G5835" i="15"/>
  <c r="G5836" i="15"/>
  <c r="G5837" i="15"/>
  <c r="G5838" i="15"/>
  <c r="G5839" i="15"/>
  <c r="G5840" i="15"/>
  <c r="G5841" i="15"/>
  <c r="G5842" i="15"/>
  <c r="G5843" i="15"/>
  <c r="G5844" i="15"/>
  <c r="G5845" i="15"/>
  <c r="G5846" i="15"/>
  <c r="G5847" i="15"/>
  <c r="G5848" i="15"/>
  <c r="G5849" i="15"/>
  <c r="G5850" i="15"/>
  <c r="G5851" i="15"/>
  <c r="G5852" i="15"/>
  <c r="G5853" i="15"/>
  <c r="G5854" i="15"/>
  <c r="G5855" i="15"/>
  <c r="G5856" i="15"/>
  <c r="G5857" i="15"/>
  <c r="G5858" i="15"/>
  <c r="G5859" i="15"/>
  <c r="G5860" i="15"/>
  <c r="G5861" i="15"/>
  <c r="G5862" i="15"/>
  <c r="G5863" i="15"/>
  <c r="G5864" i="15"/>
  <c r="G5865" i="15"/>
  <c r="G5866" i="15"/>
  <c r="G5867" i="15"/>
  <c r="G5868" i="15"/>
  <c r="G5869" i="15"/>
  <c r="G5870" i="15"/>
  <c r="G5871" i="15"/>
  <c r="G5872" i="15"/>
  <c r="G5873" i="15"/>
  <c r="G5874" i="15"/>
  <c r="G5875" i="15"/>
  <c r="G5876" i="15"/>
  <c r="G5877" i="15"/>
  <c r="G5878" i="15"/>
  <c r="G5879" i="15"/>
  <c r="G5880" i="15"/>
  <c r="G5881" i="15"/>
  <c r="G5882" i="15"/>
  <c r="G5883" i="15"/>
  <c r="G5884" i="15"/>
  <c r="G5885" i="15"/>
  <c r="G5886" i="15"/>
  <c r="G5887" i="15"/>
  <c r="G5888" i="15"/>
  <c r="G5889" i="15"/>
  <c r="G5890" i="15"/>
  <c r="G5891" i="15"/>
  <c r="G5892" i="15"/>
  <c r="G5893" i="15"/>
  <c r="G5894" i="15"/>
  <c r="G5895" i="15"/>
  <c r="G5896" i="15"/>
  <c r="G5897" i="15"/>
  <c r="G5898" i="15"/>
  <c r="G5899" i="15"/>
  <c r="G5900" i="15"/>
  <c r="G5901" i="15"/>
  <c r="G5902" i="15"/>
  <c r="G5903" i="15"/>
  <c r="G5904" i="15"/>
  <c r="G5905" i="15"/>
  <c r="G5906" i="15"/>
  <c r="G5907" i="15"/>
  <c r="G5908" i="15"/>
  <c r="G5909" i="15"/>
  <c r="G5910" i="15"/>
  <c r="G5911" i="15"/>
  <c r="G5912" i="15"/>
  <c r="G5913" i="15"/>
  <c r="G5914" i="15"/>
  <c r="G5915" i="15"/>
  <c r="G5916" i="15"/>
  <c r="G5917" i="15"/>
  <c r="G5918" i="15"/>
  <c r="G5919" i="15"/>
  <c r="G5920" i="15"/>
  <c r="G5921" i="15"/>
  <c r="G5922" i="15"/>
  <c r="G5923" i="15"/>
  <c r="G5924" i="15"/>
  <c r="G5925" i="15"/>
  <c r="G5926" i="15"/>
  <c r="G5927" i="15"/>
  <c r="G5928" i="15"/>
  <c r="G5929" i="15"/>
  <c r="G5930" i="15"/>
  <c r="G5931" i="15"/>
  <c r="G5932" i="15"/>
  <c r="G5933" i="15"/>
  <c r="G5934" i="15"/>
  <c r="G5935" i="15"/>
  <c r="G5936" i="15"/>
  <c r="G5937" i="15"/>
  <c r="G5938" i="15"/>
  <c r="G5939" i="15"/>
  <c r="G5940" i="15"/>
  <c r="G5941" i="15"/>
  <c r="G5942" i="15"/>
  <c r="G5943" i="15"/>
  <c r="G5944" i="15"/>
  <c r="G5945" i="15"/>
  <c r="G5946" i="15"/>
  <c r="G5947" i="15"/>
  <c r="G5948" i="15"/>
  <c r="G5949" i="15"/>
  <c r="G5950" i="15"/>
  <c r="G5951" i="15"/>
  <c r="G5952" i="15"/>
  <c r="G5953" i="15"/>
  <c r="G5954" i="15"/>
  <c r="G5955" i="15"/>
  <c r="G5956" i="15"/>
  <c r="G5957" i="15"/>
  <c r="G5958" i="15"/>
  <c r="G5959" i="15"/>
  <c r="G5960" i="15"/>
  <c r="G5961" i="15"/>
  <c r="G5962" i="15"/>
  <c r="G5963" i="15"/>
  <c r="G5964" i="15"/>
  <c r="G5965" i="15"/>
  <c r="G5966" i="15"/>
  <c r="G5967" i="15"/>
  <c r="G5968" i="15"/>
  <c r="G5969" i="15"/>
  <c r="G5970" i="15"/>
  <c r="G5971" i="15"/>
  <c r="G5972" i="15"/>
  <c r="G5973" i="15"/>
  <c r="G5974" i="15"/>
  <c r="G5975" i="15"/>
  <c r="G5976" i="15"/>
  <c r="G5977" i="15"/>
  <c r="G5978" i="15"/>
  <c r="G5979" i="15"/>
  <c r="G5980" i="15"/>
  <c r="G5981" i="15"/>
  <c r="G5982" i="15"/>
  <c r="G5983" i="15"/>
  <c r="G5984" i="15"/>
  <c r="G5985" i="15"/>
  <c r="G5986" i="15"/>
  <c r="G5987" i="15"/>
  <c r="G5988" i="15"/>
  <c r="G5989" i="15"/>
  <c r="G5990" i="15"/>
  <c r="G5991" i="15"/>
  <c r="G5992" i="15"/>
  <c r="G5993" i="15"/>
  <c r="G5994" i="15"/>
  <c r="G5995" i="15"/>
  <c r="G5996" i="15"/>
  <c r="G5997" i="15"/>
  <c r="G5998" i="15"/>
  <c r="G5999" i="15"/>
  <c r="G6000" i="15"/>
  <c r="G6001" i="15"/>
  <c r="G6002" i="15"/>
  <c r="G6003" i="15"/>
  <c r="G6004" i="15"/>
  <c r="G6005" i="15"/>
  <c r="G6006" i="15"/>
  <c r="G6007" i="15"/>
  <c r="G6008" i="15"/>
  <c r="G6009" i="15"/>
  <c r="G6010" i="15"/>
  <c r="G6011" i="15"/>
  <c r="G6012" i="15"/>
  <c r="G6013" i="15"/>
  <c r="G6014" i="15"/>
  <c r="G6015" i="15"/>
  <c r="G6016" i="15"/>
  <c r="G6017" i="15"/>
  <c r="G6018" i="15"/>
  <c r="G6019" i="15"/>
  <c r="G6020" i="15"/>
  <c r="G6021" i="15"/>
  <c r="G6022" i="15"/>
  <c r="G6023" i="15"/>
  <c r="G6024" i="15"/>
  <c r="G6025" i="15"/>
  <c r="G6026" i="15"/>
  <c r="G6027" i="15"/>
  <c r="G6028" i="15"/>
  <c r="G6029" i="15"/>
  <c r="G6030" i="15"/>
  <c r="G6031" i="15"/>
  <c r="G6032" i="15"/>
  <c r="G6033" i="15"/>
  <c r="G6034" i="15"/>
  <c r="G6035" i="15"/>
  <c r="G6036" i="15"/>
  <c r="G6037" i="15"/>
  <c r="G6038" i="15"/>
  <c r="G6039" i="15"/>
  <c r="G6040" i="15"/>
  <c r="G6041" i="15"/>
  <c r="G6042" i="15"/>
  <c r="G6043" i="15"/>
  <c r="G6044" i="15"/>
  <c r="G6045" i="15"/>
  <c r="G6046" i="15"/>
  <c r="G6047" i="15"/>
  <c r="G6048" i="15"/>
  <c r="G6049" i="15"/>
  <c r="G6050" i="15"/>
  <c r="G6051" i="15"/>
  <c r="G6052" i="15"/>
  <c r="G6053" i="15"/>
  <c r="G6054" i="15"/>
  <c r="G6055" i="15"/>
  <c r="G6056" i="15"/>
  <c r="G6057" i="15"/>
  <c r="G6058" i="15"/>
  <c r="G6059" i="15"/>
  <c r="G6060" i="15"/>
  <c r="G6061" i="15"/>
  <c r="G6062" i="15"/>
  <c r="G6063" i="15"/>
  <c r="G6064" i="15"/>
  <c r="G6065" i="15"/>
  <c r="G6066" i="15"/>
  <c r="G6067" i="15"/>
  <c r="G6068" i="15"/>
  <c r="G6069" i="15"/>
  <c r="G6070" i="15"/>
  <c r="G6071" i="15"/>
  <c r="G6072" i="15"/>
  <c r="G6073" i="15"/>
  <c r="G6074" i="15"/>
  <c r="G6075" i="15"/>
  <c r="G6076" i="15"/>
  <c r="G6077" i="15"/>
  <c r="G6078" i="15"/>
  <c r="G6079" i="15"/>
  <c r="G6080" i="15"/>
  <c r="G6081" i="15"/>
  <c r="G6082" i="15"/>
  <c r="G6083" i="15"/>
  <c r="G6084" i="15"/>
  <c r="G6085" i="15"/>
  <c r="G6086" i="15"/>
  <c r="G6087" i="15"/>
  <c r="G6088" i="15"/>
  <c r="G6089" i="15"/>
  <c r="G6090" i="15"/>
  <c r="G6091" i="15"/>
  <c r="G6092" i="15"/>
  <c r="G6093" i="15"/>
  <c r="G6094" i="15"/>
  <c r="G6095" i="15"/>
  <c r="G6096" i="15"/>
  <c r="G6097" i="15"/>
  <c r="G6098" i="15"/>
  <c r="G6099" i="15"/>
  <c r="G6100" i="15"/>
  <c r="G6101" i="15"/>
  <c r="G6102" i="15"/>
  <c r="G6103" i="15"/>
  <c r="G6104" i="15"/>
  <c r="G6105" i="15"/>
  <c r="G6106" i="15"/>
  <c r="G6107" i="15"/>
  <c r="G6108" i="15"/>
  <c r="G6109" i="15"/>
  <c r="G6110" i="15"/>
  <c r="G6111" i="15"/>
  <c r="G6112" i="15"/>
  <c r="G6113" i="15"/>
  <c r="G6114" i="15"/>
  <c r="G6115" i="15"/>
  <c r="G6116" i="15"/>
  <c r="G6117" i="15"/>
  <c r="G6118" i="15"/>
  <c r="G6119" i="15"/>
  <c r="G6120" i="15"/>
  <c r="G6121" i="15"/>
  <c r="G6122" i="15"/>
  <c r="G6123" i="15"/>
  <c r="G6124" i="15"/>
  <c r="G6125" i="15"/>
  <c r="G6126" i="15"/>
  <c r="G6127" i="15"/>
  <c r="G6128" i="15"/>
  <c r="G6129" i="15"/>
  <c r="G6130" i="15"/>
  <c r="G6131" i="15"/>
  <c r="G6132" i="15"/>
  <c r="G6133" i="15"/>
  <c r="G6134" i="15"/>
  <c r="G6135" i="15"/>
  <c r="G6136" i="15"/>
  <c r="G6137" i="15"/>
  <c r="G6138" i="15"/>
  <c r="G6139" i="15"/>
  <c r="G6140" i="15"/>
  <c r="G6141" i="15"/>
  <c r="G6142" i="15"/>
  <c r="G6143" i="15"/>
  <c r="G6144" i="15"/>
  <c r="G6145" i="15"/>
  <c r="G6146" i="15"/>
  <c r="G6147" i="15"/>
  <c r="G6148" i="15"/>
  <c r="G6149" i="15"/>
  <c r="G6150" i="15"/>
  <c r="G6151" i="15"/>
  <c r="G6152" i="15"/>
  <c r="G6153" i="15"/>
  <c r="G6154" i="15"/>
  <c r="G6155" i="15"/>
  <c r="G6156" i="15"/>
  <c r="G6157" i="15"/>
  <c r="G6158" i="15"/>
  <c r="G6159" i="15"/>
  <c r="G6160" i="15"/>
  <c r="G6161" i="15"/>
  <c r="G6162" i="15"/>
  <c r="G6163" i="15"/>
  <c r="G6164" i="15"/>
  <c r="G6165" i="15"/>
  <c r="G6166" i="15"/>
  <c r="G6167" i="15"/>
  <c r="G6168" i="15"/>
  <c r="G6169" i="15"/>
  <c r="G6170" i="15"/>
  <c r="G6171" i="15"/>
  <c r="G6172" i="15"/>
  <c r="G6173" i="15"/>
  <c r="G6174" i="15"/>
  <c r="G6175" i="15"/>
  <c r="G6176" i="15"/>
  <c r="G6177" i="15"/>
  <c r="G6178" i="15"/>
  <c r="G6179" i="15"/>
  <c r="G6180" i="15"/>
  <c r="G6181" i="15"/>
  <c r="G6182" i="15"/>
  <c r="G6183" i="15"/>
  <c r="G6184" i="15"/>
  <c r="G6185" i="15"/>
  <c r="G6186" i="15"/>
  <c r="G6187" i="15"/>
  <c r="G6188" i="15"/>
  <c r="G6189" i="15"/>
  <c r="G6190" i="15"/>
  <c r="G6191" i="15"/>
  <c r="G6192" i="15"/>
  <c r="G6193" i="15"/>
  <c r="G6194" i="15"/>
  <c r="G6195" i="15"/>
  <c r="G6196" i="15"/>
  <c r="G6197" i="15"/>
  <c r="G6198" i="15"/>
  <c r="G6199" i="15"/>
  <c r="G6200" i="15"/>
  <c r="G6201" i="15"/>
  <c r="G6202" i="15"/>
  <c r="G6203" i="15"/>
  <c r="G6204" i="15"/>
  <c r="G6205" i="15"/>
  <c r="G6206" i="15"/>
  <c r="G6207" i="15"/>
  <c r="G6208" i="15"/>
  <c r="G6209" i="15"/>
  <c r="G6210" i="15"/>
  <c r="G6211" i="15"/>
  <c r="G6212" i="15"/>
  <c r="G6213" i="15"/>
  <c r="G6214" i="15"/>
  <c r="G6215" i="15"/>
  <c r="G6216" i="15"/>
  <c r="G6217" i="15"/>
  <c r="G6218" i="15"/>
  <c r="G6219" i="15"/>
  <c r="G6220" i="15"/>
  <c r="G6221" i="15"/>
  <c r="G6222" i="15"/>
  <c r="G6223" i="15"/>
  <c r="G6224" i="15"/>
  <c r="G6225" i="15"/>
  <c r="G6226" i="15"/>
  <c r="G6227" i="15"/>
  <c r="G6228" i="15"/>
  <c r="G6229" i="15"/>
  <c r="G6230" i="15"/>
  <c r="G6231" i="15"/>
  <c r="G6232" i="15"/>
  <c r="G6233" i="15"/>
  <c r="G6234" i="15"/>
  <c r="G6235" i="15"/>
  <c r="G6236" i="15"/>
  <c r="G6237" i="15"/>
  <c r="G6238" i="15"/>
  <c r="G6239" i="15"/>
  <c r="G6240" i="15"/>
  <c r="G6241" i="15"/>
  <c r="G6242" i="15"/>
  <c r="G6243" i="15"/>
  <c r="G6244" i="15"/>
  <c r="G6245" i="15"/>
  <c r="G6246" i="15"/>
  <c r="G6247" i="15"/>
  <c r="G6248" i="15"/>
  <c r="G6249" i="15"/>
  <c r="G6250" i="15"/>
  <c r="G6251" i="15"/>
  <c r="G6252" i="15"/>
  <c r="G6253" i="15"/>
  <c r="G6254" i="15"/>
  <c r="G6255" i="15"/>
  <c r="G6256" i="15"/>
  <c r="G6257" i="15"/>
  <c r="G6258" i="15"/>
  <c r="G6259" i="15"/>
  <c r="G6260" i="15"/>
  <c r="G6261" i="15"/>
  <c r="G6262" i="15"/>
  <c r="G6263" i="15"/>
  <c r="G6264" i="15"/>
  <c r="G6265" i="15"/>
  <c r="G6266" i="15"/>
  <c r="G6267" i="15"/>
  <c r="G6268" i="15"/>
  <c r="G6269" i="15"/>
  <c r="G6270" i="15"/>
  <c r="G6271" i="15"/>
  <c r="G6272" i="15"/>
  <c r="G6273" i="15"/>
  <c r="G6274" i="15"/>
  <c r="G6275" i="15"/>
  <c r="G6276" i="15"/>
  <c r="G6277" i="15"/>
  <c r="G6278" i="15"/>
  <c r="G6279" i="15"/>
  <c r="G6280" i="15"/>
  <c r="G6281" i="15"/>
  <c r="G6282" i="15"/>
  <c r="G6283" i="15"/>
  <c r="G6284" i="15"/>
  <c r="G6285" i="15"/>
  <c r="G6286" i="15"/>
  <c r="G6287" i="15"/>
  <c r="G6288" i="15"/>
  <c r="G6289" i="15"/>
  <c r="G6290" i="15"/>
  <c r="G6291" i="15"/>
  <c r="G6292" i="15"/>
  <c r="G6293" i="15"/>
  <c r="G6294" i="15"/>
  <c r="G6295" i="15"/>
  <c r="G6296" i="15"/>
  <c r="G6297" i="15"/>
  <c r="G6298" i="15"/>
  <c r="G6299" i="15"/>
  <c r="G6300" i="15"/>
  <c r="G6301" i="15"/>
  <c r="G6302" i="15"/>
  <c r="G6303" i="15"/>
  <c r="G6304" i="15"/>
  <c r="G6305" i="15"/>
  <c r="G6306" i="15"/>
  <c r="G6307" i="15"/>
  <c r="G6308" i="15"/>
  <c r="G6309" i="15"/>
  <c r="G6310" i="15"/>
  <c r="G6311" i="15"/>
  <c r="G6312" i="15"/>
  <c r="G6313" i="15"/>
  <c r="G6314" i="15"/>
  <c r="G6315" i="15"/>
  <c r="G6316" i="15"/>
  <c r="G6317" i="15"/>
  <c r="G6318" i="15"/>
  <c r="G6319" i="15"/>
  <c r="G6320" i="15"/>
  <c r="G6321" i="15"/>
  <c r="G6322" i="15"/>
  <c r="G6323" i="15"/>
  <c r="G6324" i="15"/>
  <c r="G6325" i="15"/>
  <c r="G6326" i="15"/>
  <c r="G6327" i="15"/>
  <c r="G6328" i="15"/>
  <c r="G6329" i="15"/>
  <c r="G6330" i="15"/>
  <c r="G6331" i="15"/>
  <c r="G6332" i="15"/>
  <c r="G6333" i="15"/>
  <c r="G6334" i="15"/>
  <c r="G6335" i="15"/>
  <c r="G6336" i="15"/>
  <c r="G6337" i="15"/>
  <c r="G6338" i="15"/>
  <c r="G6339" i="15"/>
  <c r="G6340" i="15"/>
  <c r="G6341" i="15"/>
  <c r="G6342" i="15"/>
  <c r="G6343" i="15"/>
  <c r="G6344" i="15"/>
  <c r="G6345" i="15"/>
  <c r="G6346" i="15"/>
  <c r="G6347" i="15"/>
  <c r="G6348" i="15"/>
  <c r="G6349" i="15"/>
  <c r="G6350" i="15"/>
  <c r="G6351" i="15"/>
  <c r="G6352" i="15"/>
  <c r="G6353" i="15"/>
  <c r="G6354" i="15"/>
  <c r="G6355" i="15"/>
  <c r="G6356" i="15"/>
  <c r="G6357" i="15"/>
  <c r="G6358" i="15"/>
  <c r="G6359" i="15"/>
  <c r="G6360" i="15"/>
  <c r="G6361" i="15"/>
  <c r="G6362" i="15"/>
  <c r="G6363" i="15"/>
  <c r="G6364" i="15"/>
  <c r="G6365" i="15"/>
  <c r="G6366" i="15"/>
  <c r="G6367" i="15"/>
  <c r="G6368" i="15"/>
  <c r="G6369" i="15"/>
  <c r="G6370" i="15"/>
  <c r="G6371" i="15"/>
  <c r="G6372" i="15"/>
  <c r="G6373" i="15"/>
  <c r="G6374" i="15"/>
  <c r="G6375" i="15"/>
  <c r="G6376" i="15"/>
  <c r="G6377" i="15"/>
  <c r="G6378" i="15"/>
  <c r="G6379" i="15"/>
  <c r="G6380" i="15"/>
  <c r="G6381" i="15"/>
  <c r="G6382" i="15"/>
  <c r="G6383" i="15"/>
  <c r="G6384" i="15"/>
  <c r="G6385" i="15"/>
  <c r="G6386" i="15"/>
  <c r="G6387" i="15"/>
  <c r="G6388" i="15"/>
  <c r="G6389" i="15"/>
  <c r="G6390" i="15"/>
  <c r="G6391" i="15"/>
  <c r="G6392" i="15"/>
  <c r="G6393" i="15"/>
  <c r="G6394" i="15"/>
  <c r="G6395" i="15"/>
  <c r="G6396" i="15"/>
  <c r="G6397" i="15"/>
  <c r="G6398" i="15"/>
  <c r="G6399" i="15"/>
  <c r="G6400" i="15"/>
  <c r="G6401" i="15"/>
  <c r="G6402" i="15"/>
  <c r="G6403" i="15"/>
  <c r="G6404" i="15"/>
  <c r="G6405" i="15"/>
  <c r="G6406" i="15"/>
  <c r="G6407" i="15"/>
  <c r="G6408" i="15"/>
  <c r="G6409" i="15"/>
  <c r="G6410" i="15"/>
  <c r="G6411" i="15"/>
  <c r="G6412" i="15"/>
  <c r="G6413" i="15"/>
  <c r="G6414" i="15"/>
  <c r="G6415" i="15"/>
  <c r="G6416" i="15"/>
  <c r="G6417" i="15"/>
  <c r="G6418" i="15"/>
  <c r="G6419" i="15"/>
  <c r="G6420" i="15"/>
  <c r="G6421" i="15"/>
  <c r="G6422" i="15"/>
  <c r="G6423" i="15"/>
  <c r="G6424" i="15"/>
  <c r="G6425" i="15"/>
  <c r="G6426" i="15"/>
  <c r="G6427" i="15"/>
  <c r="G6428" i="15"/>
  <c r="G6429" i="15"/>
  <c r="G6430" i="15"/>
  <c r="G6431" i="15"/>
  <c r="G6432" i="15"/>
  <c r="G6433" i="15"/>
  <c r="G6434" i="15"/>
  <c r="G6435" i="15"/>
  <c r="G6436" i="15"/>
  <c r="G6437" i="15"/>
  <c r="G6438" i="15"/>
  <c r="G6439" i="15"/>
  <c r="G6440" i="15"/>
  <c r="G6441" i="15"/>
  <c r="G6442" i="15"/>
  <c r="G6443" i="15"/>
  <c r="G6444" i="15"/>
  <c r="G6445" i="15"/>
  <c r="G6446" i="15"/>
  <c r="G6447" i="15"/>
  <c r="G6448" i="15"/>
  <c r="G6449" i="15"/>
  <c r="G6450" i="15"/>
  <c r="G6451" i="15"/>
  <c r="G6452" i="15"/>
  <c r="G6453" i="15"/>
  <c r="G6454" i="15"/>
  <c r="G6455" i="15"/>
  <c r="G6456" i="15"/>
  <c r="G6457" i="15"/>
  <c r="G6458" i="15"/>
  <c r="G6459" i="15"/>
  <c r="G6460" i="15"/>
  <c r="G6461" i="15"/>
  <c r="G6462" i="15"/>
  <c r="G6463" i="15"/>
  <c r="G6464" i="15"/>
  <c r="G6465" i="15"/>
  <c r="G6466" i="15"/>
  <c r="G6467" i="15"/>
  <c r="G6468" i="15"/>
  <c r="G6469" i="15"/>
  <c r="G6470" i="15"/>
  <c r="G6471" i="15"/>
  <c r="G6472" i="15"/>
  <c r="G6473" i="15"/>
  <c r="G6474" i="15"/>
  <c r="G6475" i="15"/>
  <c r="G6476" i="15"/>
  <c r="G6477" i="15"/>
  <c r="G6478" i="15"/>
  <c r="G6479" i="15"/>
  <c r="G6480" i="15"/>
  <c r="G6481" i="15"/>
  <c r="G6482" i="15"/>
  <c r="G6483" i="15"/>
  <c r="G6484" i="15"/>
  <c r="G6485" i="15"/>
  <c r="G6486" i="15"/>
  <c r="G6487" i="15"/>
  <c r="G6488" i="15"/>
  <c r="G6489" i="15"/>
  <c r="G6490" i="15"/>
  <c r="G6491" i="15"/>
  <c r="G6492" i="15"/>
  <c r="G6493" i="15"/>
  <c r="G6494" i="15"/>
  <c r="G6495" i="15"/>
  <c r="G6496" i="15"/>
  <c r="G6497" i="15"/>
  <c r="G6498" i="15"/>
  <c r="G6499" i="15"/>
  <c r="G6500" i="15"/>
  <c r="G6501" i="15"/>
  <c r="G6502" i="15"/>
  <c r="G6503" i="15"/>
  <c r="G6504" i="15"/>
  <c r="G6505" i="15"/>
  <c r="G6506" i="15"/>
  <c r="G6507" i="15"/>
  <c r="G6508" i="15"/>
  <c r="G6509" i="15"/>
  <c r="G6510" i="15"/>
  <c r="G6511" i="15"/>
  <c r="G6512" i="15"/>
  <c r="G6513" i="15"/>
  <c r="G6514" i="15"/>
  <c r="G6515" i="15"/>
  <c r="G6516" i="15"/>
  <c r="G6517" i="15"/>
  <c r="G6518" i="15"/>
  <c r="G6519" i="15"/>
  <c r="G6520" i="15"/>
  <c r="G6521" i="15"/>
  <c r="G6522" i="15"/>
  <c r="G6523" i="15"/>
  <c r="G6524" i="15"/>
  <c r="G6525" i="15"/>
  <c r="G6526" i="15"/>
  <c r="G6527" i="15"/>
  <c r="G6528" i="15"/>
  <c r="G6529" i="15"/>
  <c r="G6530" i="15"/>
  <c r="G6531" i="15"/>
  <c r="G6532" i="15"/>
  <c r="G6533" i="15"/>
  <c r="G6534" i="15"/>
  <c r="G6535" i="15"/>
  <c r="G6536" i="15"/>
  <c r="G6537" i="15"/>
  <c r="G6538" i="15"/>
  <c r="G6539" i="15"/>
  <c r="G6540" i="15"/>
  <c r="G6541" i="15"/>
  <c r="G6542" i="15"/>
  <c r="G6543" i="15"/>
  <c r="G6544" i="15"/>
  <c r="G6545" i="15"/>
  <c r="G6546" i="15"/>
  <c r="G6547" i="15"/>
  <c r="G6548" i="15"/>
  <c r="G6549" i="15"/>
  <c r="G6550" i="15"/>
  <c r="G6551" i="15"/>
  <c r="G6552" i="15"/>
  <c r="G6553" i="15"/>
  <c r="G6554" i="15"/>
  <c r="G6555" i="15"/>
  <c r="G6556" i="15"/>
  <c r="G6557" i="15"/>
  <c r="G6558" i="15"/>
  <c r="G6559" i="15"/>
  <c r="G6560" i="15"/>
  <c r="G6561" i="15"/>
  <c r="G6562" i="15"/>
  <c r="G6563" i="15"/>
  <c r="G6564" i="15"/>
  <c r="G6565" i="15"/>
  <c r="G6566" i="15"/>
  <c r="G6567" i="15"/>
  <c r="G6568" i="15"/>
  <c r="G6569" i="15"/>
  <c r="G6570" i="15"/>
  <c r="G6571" i="15"/>
  <c r="G6572" i="15"/>
  <c r="G6573" i="15"/>
  <c r="G6574" i="15"/>
  <c r="G6575" i="15"/>
  <c r="G6576" i="15"/>
  <c r="G6577" i="15"/>
  <c r="G6578" i="15"/>
  <c r="G6579" i="15"/>
  <c r="G6580" i="15"/>
  <c r="G6581" i="15"/>
  <c r="G6582" i="15"/>
  <c r="G6583" i="15"/>
  <c r="G6584" i="15"/>
  <c r="G6585" i="15"/>
  <c r="G6586" i="15"/>
  <c r="G6587" i="15"/>
  <c r="G6588" i="15"/>
  <c r="G6589" i="15"/>
  <c r="G6590" i="15"/>
  <c r="G6591" i="15"/>
  <c r="G6592" i="15"/>
  <c r="G6593" i="15"/>
  <c r="G6594" i="15"/>
  <c r="G6595" i="15"/>
  <c r="G6596" i="15"/>
  <c r="G6597" i="15"/>
  <c r="G6598" i="15"/>
  <c r="G6599" i="15"/>
  <c r="G6600" i="15"/>
  <c r="G6601" i="15"/>
  <c r="G6602" i="15"/>
  <c r="G6603" i="15"/>
  <c r="G6604" i="15"/>
  <c r="G6605" i="15"/>
  <c r="G6606" i="15"/>
  <c r="G6607" i="15"/>
  <c r="G6608" i="15"/>
  <c r="G6609" i="15"/>
  <c r="G6610" i="15"/>
  <c r="G6611" i="15"/>
  <c r="G6612" i="15"/>
  <c r="G6613" i="15"/>
  <c r="G6614" i="15"/>
  <c r="G6615" i="15"/>
  <c r="G6616" i="15"/>
  <c r="G6617" i="15"/>
  <c r="G6618" i="15"/>
  <c r="G6619" i="15"/>
  <c r="G6620" i="15"/>
  <c r="G6621" i="15"/>
  <c r="G6622" i="15"/>
  <c r="G6623" i="15"/>
  <c r="G6624" i="15"/>
  <c r="G6625" i="15"/>
  <c r="G6626" i="15"/>
  <c r="G6627" i="15"/>
  <c r="G6628" i="15"/>
  <c r="G6629" i="15"/>
  <c r="G6630" i="15"/>
  <c r="G6631" i="15"/>
  <c r="G6632" i="15"/>
  <c r="G6633" i="15"/>
  <c r="G6634" i="15"/>
  <c r="G6635" i="15"/>
  <c r="G6636" i="15"/>
  <c r="G6637" i="15"/>
  <c r="G6638" i="15"/>
  <c r="G6639" i="15"/>
  <c r="G6640" i="15"/>
  <c r="G6641" i="15"/>
  <c r="G6642" i="15"/>
  <c r="G6643" i="15"/>
  <c r="G6644" i="15"/>
  <c r="G6645" i="15"/>
  <c r="G6646" i="15"/>
  <c r="G6647" i="15"/>
  <c r="G6648" i="15"/>
  <c r="G6649" i="15"/>
  <c r="G6650" i="15"/>
  <c r="G6651" i="15"/>
  <c r="G6652" i="15"/>
  <c r="G6653" i="15"/>
  <c r="G6654" i="15"/>
  <c r="G6655" i="15"/>
  <c r="G6656" i="15"/>
  <c r="G6657" i="15"/>
  <c r="G6658" i="15"/>
  <c r="G6659" i="15"/>
  <c r="G6660" i="15"/>
  <c r="G6661" i="15"/>
  <c r="G6662" i="15"/>
  <c r="G6663" i="15"/>
  <c r="G6664" i="15"/>
  <c r="G6665" i="15"/>
  <c r="G6666" i="15"/>
  <c r="G6667" i="15"/>
  <c r="G6668" i="15"/>
  <c r="G6669" i="15"/>
  <c r="G6670" i="15"/>
  <c r="G6671" i="15"/>
  <c r="G6672" i="15"/>
  <c r="G6673" i="15"/>
  <c r="G6674" i="15"/>
  <c r="G6675" i="15"/>
  <c r="G6676" i="15"/>
  <c r="G6677" i="15"/>
  <c r="G6678" i="15"/>
  <c r="G6679" i="15"/>
  <c r="G6680" i="15"/>
  <c r="G6681" i="15"/>
  <c r="G6682" i="15"/>
  <c r="G6683" i="15"/>
  <c r="G6684" i="15"/>
  <c r="G6685" i="15"/>
  <c r="G6686" i="15"/>
  <c r="G6687" i="15"/>
  <c r="G6688" i="15"/>
  <c r="G6689" i="15"/>
  <c r="G6690" i="15"/>
  <c r="G6691" i="15"/>
  <c r="G6692" i="15"/>
  <c r="G6693" i="15"/>
  <c r="G6694" i="15"/>
  <c r="G6695" i="15"/>
  <c r="G6696" i="15"/>
  <c r="G6697" i="15"/>
  <c r="G6698" i="15"/>
  <c r="G6699" i="15"/>
  <c r="G6700" i="15"/>
  <c r="G6701" i="15"/>
  <c r="G6702" i="15"/>
  <c r="G6703" i="15"/>
  <c r="G6704" i="15"/>
  <c r="G6705" i="15"/>
  <c r="G6706" i="15"/>
  <c r="G6707" i="15"/>
  <c r="G6708" i="15"/>
  <c r="G6709" i="15"/>
  <c r="G6710" i="15"/>
  <c r="G6711" i="15"/>
  <c r="G6712" i="15"/>
  <c r="G6713" i="15"/>
  <c r="G6714" i="15"/>
  <c r="G6715" i="15"/>
  <c r="G6716" i="15"/>
  <c r="G6717" i="15"/>
  <c r="G6718" i="15"/>
  <c r="G6719" i="15"/>
  <c r="G6720" i="15"/>
  <c r="G6721" i="15"/>
  <c r="G6722" i="15"/>
  <c r="G6723" i="15"/>
  <c r="G6724" i="15"/>
  <c r="G6725" i="15"/>
  <c r="G6726" i="15"/>
  <c r="G6727" i="15"/>
  <c r="G6728" i="15"/>
  <c r="G6729" i="15"/>
  <c r="G6730" i="15"/>
  <c r="G6731" i="15"/>
  <c r="G6732" i="15"/>
  <c r="G6733" i="15"/>
  <c r="G6734" i="15"/>
  <c r="G6735" i="15"/>
  <c r="G6736" i="15"/>
  <c r="G6737" i="15"/>
  <c r="G6738" i="15"/>
  <c r="G6739" i="15"/>
  <c r="G6740" i="15"/>
  <c r="G6741" i="15"/>
  <c r="G6742" i="15"/>
  <c r="G6743" i="15"/>
  <c r="G6744" i="15"/>
  <c r="G6745" i="15"/>
  <c r="G6746" i="15"/>
  <c r="G6747" i="15"/>
  <c r="G6748" i="15"/>
  <c r="G6749" i="15"/>
  <c r="G6750" i="15"/>
  <c r="G6751" i="15"/>
  <c r="G6752" i="15"/>
  <c r="G6753" i="15"/>
  <c r="G6754" i="15"/>
  <c r="G6755" i="15"/>
  <c r="G6756" i="15"/>
  <c r="G6757" i="15"/>
  <c r="G6758" i="15"/>
  <c r="G6759" i="15"/>
  <c r="G6760" i="15"/>
  <c r="G6761" i="15"/>
  <c r="G6762" i="15"/>
  <c r="G6763" i="15"/>
  <c r="G6764" i="15"/>
  <c r="G6765" i="15"/>
  <c r="G6766" i="15"/>
  <c r="G6767" i="15"/>
  <c r="G6768" i="15"/>
  <c r="G6769" i="15"/>
  <c r="G6770" i="15"/>
  <c r="G6771" i="15"/>
  <c r="G6772" i="15"/>
  <c r="G6773" i="15"/>
  <c r="G6774" i="15"/>
  <c r="G6775" i="15"/>
  <c r="G6776" i="15"/>
  <c r="G6777" i="15"/>
  <c r="G6778" i="15"/>
  <c r="G6779" i="15"/>
  <c r="G6780" i="15"/>
  <c r="G6781" i="15"/>
  <c r="G6782" i="15"/>
  <c r="G6783" i="15"/>
  <c r="G6784" i="15"/>
  <c r="G6785" i="15"/>
  <c r="G6786" i="15"/>
  <c r="G6787" i="15"/>
  <c r="G6788" i="15"/>
  <c r="G6789" i="15"/>
  <c r="G6790" i="15"/>
  <c r="G6791" i="15"/>
  <c r="G6792" i="15"/>
  <c r="G6793" i="15"/>
  <c r="G6794" i="15"/>
  <c r="G6795" i="15"/>
  <c r="G6796" i="15"/>
  <c r="G6797" i="15"/>
  <c r="G6798" i="15"/>
  <c r="G6799" i="15"/>
  <c r="G6800" i="15"/>
  <c r="G6801" i="15"/>
  <c r="G6802" i="15"/>
  <c r="G6803" i="15"/>
  <c r="G6804" i="15"/>
  <c r="G6805" i="15"/>
  <c r="G6806" i="15"/>
  <c r="G6807" i="15"/>
  <c r="G6808" i="15"/>
  <c r="G6809" i="15"/>
  <c r="G6810" i="15"/>
  <c r="G6811" i="15"/>
  <c r="G6812" i="15"/>
  <c r="G6813" i="15"/>
  <c r="G6814" i="15"/>
  <c r="G6815" i="15"/>
  <c r="G6816" i="15"/>
  <c r="G6817" i="15"/>
  <c r="G6818" i="15"/>
  <c r="G6819" i="15"/>
  <c r="G6820" i="15"/>
  <c r="G6821" i="15"/>
  <c r="G6822" i="15"/>
  <c r="G6823" i="15"/>
  <c r="G6824" i="15"/>
  <c r="G6825" i="15"/>
  <c r="G6826" i="15"/>
  <c r="G6827" i="15"/>
  <c r="G6828" i="15"/>
  <c r="G6829" i="15"/>
  <c r="G6830" i="15"/>
  <c r="G6831" i="15"/>
  <c r="G6832" i="15"/>
  <c r="G6833" i="15"/>
  <c r="G6834" i="15"/>
  <c r="G6835" i="15"/>
  <c r="G6836" i="15"/>
  <c r="G6837" i="15"/>
  <c r="G6838" i="15"/>
  <c r="G6839" i="15"/>
  <c r="G6840" i="15"/>
  <c r="G6841" i="15"/>
  <c r="G6842" i="15"/>
  <c r="G6843" i="15"/>
  <c r="G6844" i="15"/>
  <c r="G6845" i="15"/>
  <c r="G6846" i="15"/>
  <c r="G6847" i="15"/>
  <c r="G6848" i="15"/>
  <c r="G6849" i="15"/>
  <c r="G6850" i="15"/>
  <c r="G6851" i="15"/>
  <c r="G6852" i="15"/>
  <c r="G6853" i="15"/>
  <c r="G6854" i="15"/>
  <c r="G6855" i="15"/>
  <c r="G6856" i="15"/>
  <c r="G6857" i="15"/>
  <c r="G6858" i="15"/>
  <c r="G6859" i="15"/>
  <c r="G6860" i="15"/>
  <c r="G6861" i="15"/>
  <c r="G6862" i="15"/>
  <c r="G6863" i="15"/>
  <c r="G6864" i="15"/>
  <c r="G6865" i="15"/>
  <c r="G6866" i="15"/>
  <c r="G6867" i="15"/>
  <c r="G6868" i="15"/>
  <c r="G6869" i="15"/>
  <c r="G6870" i="15"/>
  <c r="G6871" i="15"/>
  <c r="G6872" i="15"/>
  <c r="G6873" i="15"/>
  <c r="G6874" i="15"/>
  <c r="G6875" i="15"/>
  <c r="G6876" i="15"/>
  <c r="G6877" i="15"/>
  <c r="G6878" i="15"/>
  <c r="G6879" i="15"/>
  <c r="G6880" i="15"/>
  <c r="G6881" i="15"/>
  <c r="G6882" i="15"/>
  <c r="G6883" i="15"/>
  <c r="G6884" i="15"/>
  <c r="G6885" i="15"/>
  <c r="G6886" i="15"/>
  <c r="G6887" i="15"/>
  <c r="G6888" i="15"/>
  <c r="G6889" i="15"/>
  <c r="G6890" i="15"/>
  <c r="G6891" i="15"/>
  <c r="G6892" i="15"/>
  <c r="G6893" i="15"/>
  <c r="G6894" i="15"/>
  <c r="G6895" i="15"/>
  <c r="G6896" i="15"/>
  <c r="G6897" i="15"/>
  <c r="G6898" i="15"/>
  <c r="G6899" i="15"/>
  <c r="G6900" i="15"/>
  <c r="G6901" i="15"/>
  <c r="G6902" i="15"/>
  <c r="G6903" i="15"/>
  <c r="G6904" i="15"/>
  <c r="G6905" i="15"/>
  <c r="G6906" i="15"/>
  <c r="G6907" i="15"/>
  <c r="G6908" i="15"/>
  <c r="G6909" i="15"/>
  <c r="G6910" i="15"/>
  <c r="G6911" i="15"/>
  <c r="G6912" i="15"/>
  <c r="G6913" i="15"/>
  <c r="G6914" i="15"/>
  <c r="G6915" i="15"/>
  <c r="G6916" i="15"/>
  <c r="G6917" i="15"/>
  <c r="G6918" i="15"/>
  <c r="G6919" i="15"/>
  <c r="G6920" i="15"/>
  <c r="G6921" i="15"/>
  <c r="G6922" i="15"/>
  <c r="G6923" i="15"/>
  <c r="G6924" i="15"/>
  <c r="G6925" i="15"/>
  <c r="G6926" i="15"/>
  <c r="G6927" i="15"/>
  <c r="G6928" i="15"/>
  <c r="G6929" i="15"/>
  <c r="G6930" i="15"/>
  <c r="G6931" i="15"/>
  <c r="G6932" i="15"/>
  <c r="G6933" i="15"/>
  <c r="G6934" i="15"/>
  <c r="G6935" i="15"/>
  <c r="G6936" i="15"/>
  <c r="G6937" i="15"/>
  <c r="G6938" i="15"/>
  <c r="G6939" i="15"/>
  <c r="G6940" i="15"/>
  <c r="G6941" i="15"/>
  <c r="G6942" i="15"/>
  <c r="G6943" i="15"/>
  <c r="G6944" i="15"/>
  <c r="G6945" i="15"/>
  <c r="G6946" i="15"/>
  <c r="G6947" i="15"/>
  <c r="G6948" i="15"/>
  <c r="G6949" i="15"/>
  <c r="G6950" i="15"/>
  <c r="G6951" i="15"/>
  <c r="G6952" i="15"/>
  <c r="G6953" i="15"/>
  <c r="G6954" i="15"/>
  <c r="G6955" i="15"/>
  <c r="G6956" i="15"/>
  <c r="G6957" i="15"/>
  <c r="G6958" i="15"/>
  <c r="G6959" i="15"/>
  <c r="G6960" i="15"/>
  <c r="G6961" i="15"/>
  <c r="G6962" i="15"/>
  <c r="G6963" i="15"/>
  <c r="G6964" i="15"/>
  <c r="G6965" i="15"/>
  <c r="G6966" i="15"/>
  <c r="G6967" i="15"/>
  <c r="G6968" i="15"/>
  <c r="G6969" i="15"/>
  <c r="G6970" i="15"/>
  <c r="G6971" i="15"/>
  <c r="G6972" i="15"/>
  <c r="G6973" i="15"/>
  <c r="G6974" i="15"/>
  <c r="G6975" i="15"/>
  <c r="G6976" i="15"/>
  <c r="G6977" i="15"/>
  <c r="G6978" i="15"/>
  <c r="G6979" i="15"/>
  <c r="G6980" i="15"/>
  <c r="G6981" i="15"/>
  <c r="G6982" i="15"/>
  <c r="G6983" i="15"/>
  <c r="G6984" i="15"/>
  <c r="G6985" i="15"/>
  <c r="G6986" i="15"/>
  <c r="G6987" i="15"/>
  <c r="G6988" i="15"/>
  <c r="G6989" i="15"/>
  <c r="G6990" i="15"/>
  <c r="G6991" i="15"/>
  <c r="G6992" i="15"/>
  <c r="G6993" i="15"/>
  <c r="G6994" i="15"/>
  <c r="G6995" i="15"/>
  <c r="G6996" i="15"/>
  <c r="G6997" i="15"/>
  <c r="G6998" i="15"/>
  <c r="G6999" i="15"/>
  <c r="G7000" i="15"/>
  <c r="G7001" i="15"/>
  <c r="G7002" i="15"/>
  <c r="G7003" i="15"/>
  <c r="G7004" i="15"/>
  <c r="G7005" i="15"/>
  <c r="G7006" i="15"/>
  <c r="G7007" i="15"/>
  <c r="G7008" i="15"/>
  <c r="G7009" i="15"/>
  <c r="G7010" i="15"/>
  <c r="G7011" i="15"/>
  <c r="G7012" i="15"/>
  <c r="G7013" i="15"/>
  <c r="G7014" i="15"/>
  <c r="G7015" i="15"/>
  <c r="G7016" i="15"/>
  <c r="G7017" i="15"/>
  <c r="G7018" i="15"/>
  <c r="G7019" i="15"/>
  <c r="G7020" i="15"/>
  <c r="G7021" i="15"/>
  <c r="G7022" i="15"/>
  <c r="G7023" i="15"/>
  <c r="G7024" i="15"/>
  <c r="G7025" i="15"/>
  <c r="G7026" i="15"/>
  <c r="G7027" i="15"/>
  <c r="G7028" i="15"/>
  <c r="G7029" i="15"/>
  <c r="G7030" i="15"/>
  <c r="G7031" i="15"/>
  <c r="G7032" i="15"/>
  <c r="G7033" i="15"/>
  <c r="G7034" i="15"/>
  <c r="G7035" i="15"/>
  <c r="G7036" i="15"/>
  <c r="G7037" i="15"/>
  <c r="G7038" i="15"/>
  <c r="G7039" i="15"/>
  <c r="G7040" i="15"/>
  <c r="G7041" i="15"/>
  <c r="G7042" i="15"/>
  <c r="G7043" i="15"/>
  <c r="G7044" i="15"/>
  <c r="G7045" i="15"/>
  <c r="G7046" i="15"/>
  <c r="G7047" i="15"/>
  <c r="G7048" i="15"/>
  <c r="G7049" i="15"/>
  <c r="G7050" i="15"/>
  <c r="G7051" i="15"/>
  <c r="G7052" i="15"/>
  <c r="G7053" i="15"/>
  <c r="G7054" i="15"/>
  <c r="G7055" i="15"/>
  <c r="G7056" i="15"/>
  <c r="G7057" i="15"/>
  <c r="G7058" i="15"/>
  <c r="G7059" i="15"/>
  <c r="G7060" i="15"/>
  <c r="G7061" i="15"/>
  <c r="G7062" i="15"/>
  <c r="G7063" i="15"/>
  <c r="G7064" i="15"/>
  <c r="G7065" i="15"/>
  <c r="G7066" i="15"/>
  <c r="G7067" i="15"/>
  <c r="G7068" i="15"/>
  <c r="G7069" i="15"/>
  <c r="G7070" i="15"/>
  <c r="G7071" i="15"/>
  <c r="G7072" i="15"/>
  <c r="G7073" i="15"/>
  <c r="G7074" i="15"/>
  <c r="G7075" i="15"/>
  <c r="G7076" i="15"/>
  <c r="G7077" i="15"/>
  <c r="G7078" i="15"/>
  <c r="G7079" i="15"/>
  <c r="G7080" i="15"/>
  <c r="G7081" i="15"/>
  <c r="G7082" i="15"/>
  <c r="G7083" i="15"/>
  <c r="G7084" i="15"/>
  <c r="G7085" i="15"/>
  <c r="G7086" i="15"/>
  <c r="G7087" i="15"/>
  <c r="G7088" i="15"/>
  <c r="G7089" i="15"/>
  <c r="G7090" i="15"/>
  <c r="G7091" i="15"/>
  <c r="G7092" i="15"/>
  <c r="G7093" i="15"/>
  <c r="G7094" i="15"/>
  <c r="G7095" i="15"/>
  <c r="G7096" i="15"/>
  <c r="G7097" i="15"/>
  <c r="G7098" i="15"/>
  <c r="G7099" i="15"/>
  <c r="G7100" i="15"/>
  <c r="G7101" i="15"/>
  <c r="G7102" i="15"/>
  <c r="G7103" i="15"/>
  <c r="G7104" i="15"/>
  <c r="G7105" i="15"/>
  <c r="G7106" i="15"/>
  <c r="G7107" i="15"/>
  <c r="G7108" i="15"/>
  <c r="G7109" i="15"/>
  <c r="G7110" i="15"/>
  <c r="G7111" i="15"/>
  <c r="G7112" i="15"/>
  <c r="G7113" i="15"/>
  <c r="G7114" i="15"/>
  <c r="G7115" i="15"/>
  <c r="G7116" i="15"/>
  <c r="G7117" i="15"/>
  <c r="G7118" i="15"/>
  <c r="G7119" i="15"/>
  <c r="G7120" i="15"/>
  <c r="G7121" i="15"/>
  <c r="G7122" i="15"/>
  <c r="G7123" i="15"/>
  <c r="G7124" i="15"/>
  <c r="G7125" i="15"/>
  <c r="G7126" i="15"/>
  <c r="G7127" i="15"/>
  <c r="G7128" i="15"/>
  <c r="G7129" i="15"/>
  <c r="G7130" i="15"/>
  <c r="G7131" i="15"/>
  <c r="G7132" i="15"/>
  <c r="G7133" i="15"/>
  <c r="G7134" i="15"/>
  <c r="G7135" i="15"/>
  <c r="G7136" i="15"/>
  <c r="G7137" i="15"/>
  <c r="G7138" i="15"/>
  <c r="G7139" i="15"/>
  <c r="G7140" i="15"/>
  <c r="G7141" i="15"/>
  <c r="G7142" i="15"/>
  <c r="G7143" i="15"/>
  <c r="G7144" i="15"/>
  <c r="G7145" i="15"/>
  <c r="G7146" i="15"/>
  <c r="G7147" i="15"/>
  <c r="G7148" i="15"/>
  <c r="G7149" i="15"/>
  <c r="G7150" i="15"/>
  <c r="G7151" i="15"/>
  <c r="G7152" i="15"/>
  <c r="G7153" i="15"/>
  <c r="G7154" i="15"/>
  <c r="G7155" i="15"/>
  <c r="G7156" i="15"/>
  <c r="G7157" i="15"/>
  <c r="G7158" i="15"/>
  <c r="G7159" i="15"/>
  <c r="G7160" i="15"/>
  <c r="G7161" i="15"/>
  <c r="G7162" i="15"/>
  <c r="G7163" i="15"/>
  <c r="G7164" i="15"/>
  <c r="G7165" i="15"/>
  <c r="G7166" i="15"/>
  <c r="G7167" i="15"/>
  <c r="G7168" i="15"/>
  <c r="G7169" i="15"/>
  <c r="G7170" i="15"/>
  <c r="G7171" i="15"/>
  <c r="G7172" i="15"/>
  <c r="G7173" i="15"/>
  <c r="G7174" i="15"/>
  <c r="G7175" i="15"/>
  <c r="G7176" i="15"/>
  <c r="G7177" i="15"/>
  <c r="G7178" i="15"/>
  <c r="G7179" i="15"/>
  <c r="G7180" i="15"/>
  <c r="G7181" i="15"/>
  <c r="G7182" i="15"/>
  <c r="G7183" i="15"/>
  <c r="G7184" i="15"/>
  <c r="G7185" i="15"/>
  <c r="G7186" i="15"/>
  <c r="G7187" i="15"/>
  <c r="G7188" i="15"/>
  <c r="G7189" i="15"/>
  <c r="G7190" i="15"/>
  <c r="G7191" i="15"/>
  <c r="G7192" i="15"/>
  <c r="G7193" i="15"/>
  <c r="G7194" i="15"/>
  <c r="G7195" i="15"/>
  <c r="G7196" i="15"/>
  <c r="G7197" i="15"/>
  <c r="G7198" i="15"/>
  <c r="G7199" i="15"/>
  <c r="G7200" i="15"/>
  <c r="G7201" i="15"/>
  <c r="G7202" i="15"/>
  <c r="G7203" i="15"/>
  <c r="G7204" i="15"/>
  <c r="G7205" i="15"/>
  <c r="G7206" i="15"/>
  <c r="G7207" i="15"/>
  <c r="G7208" i="15"/>
  <c r="G7209" i="15"/>
  <c r="G7210" i="15"/>
  <c r="G7211" i="15"/>
  <c r="G7212" i="15"/>
  <c r="G7213" i="15"/>
  <c r="G7214" i="15"/>
  <c r="G7215" i="15"/>
  <c r="G7216" i="15"/>
  <c r="G7217" i="15"/>
  <c r="G7218" i="15"/>
  <c r="G7219" i="15"/>
  <c r="G7220" i="15"/>
  <c r="G7221" i="15"/>
  <c r="G7222" i="15"/>
  <c r="G7223" i="15"/>
  <c r="G7224" i="15"/>
  <c r="G7225" i="15"/>
  <c r="G7226" i="15"/>
  <c r="G7227" i="15"/>
  <c r="G7228" i="15"/>
  <c r="G7229" i="15"/>
  <c r="G7230" i="15"/>
  <c r="G7231" i="15"/>
  <c r="G7232" i="15"/>
  <c r="G7233" i="15"/>
  <c r="G7234" i="15"/>
  <c r="G7235" i="15"/>
  <c r="G7236" i="15"/>
  <c r="G7237" i="15"/>
  <c r="G7238" i="15"/>
  <c r="G7239" i="15"/>
  <c r="G7240" i="15"/>
  <c r="G7241" i="15"/>
  <c r="G7242" i="15"/>
  <c r="G7243" i="15"/>
  <c r="G7244" i="15"/>
  <c r="G7245" i="15"/>
  <c r="G7246" i="15"/>
  <c r="G7247" i="15"/>
  <c r="G7248" i="15"/>
  <c r="G7249" i="15"/>
  <c r="G7250" i="15"/>
  <c r="G7251" i="15"/>
  <c r="G7252" i="15"/>
  <c r="G7253" i="15"/>
  <c r="G7254" i="15"/>
  <c r="G7255" i="15"/>
  <c r="G7256" i="15"/>
  <c r="G7257" i="15"/>
  <c r="G7258" i="15"/>
  <c r="G7259" i="15"/>
  <c r="G7260" i="15"/>
  <c r="G7261" i="15"/>
  <c r="G7262" i="15"/>
  <c r="G7263" i="15"/>
  <c r="G7264" i="15"/>
  <c r="G7265" i="15"/>
  <c r="G7266" i="15"/>
  <c r="G7267" i="15"/>
  <c r="G7268" i="15"/>
  <c r="G7269" i="15"/>
  <c r="G7270" i="15"/>
  <c r="G7271" i="15"/>
  <c r="G7272" i="15"/>
  <c r="G7273" i="15"/>
  <c r="G7274" i="15"/>
  <c r="G7275" i="15"/>
  <c r="G7276" i="15"/>
  <c r="G7277" i="15"/>
  <c r="G7278" i="15"/>
  <c r="G7279" i="15"/>
  <c r="G7280" i="15"/>
  <c r="G7281" i="15"/>
  <c r="G7282" i="15"/>
  <c r="G7283" i="15"/>
  <c r="G7284" i="15"/>
  <c r="G7285" i="15"/>
  <c r="G7286" i="15"/>
  <c r="G7287" i="15"/>
  <c r="G7288" i="15"/>
  <c r="G7289" i="15"/>
  <c r="G7290" i="15"/>
  <c r="G7291" i="15"/>
  <c r="G7292" i="15"/>
  <c r="G7293" i="15"/>
  <c r="G7294" i="15"/>
  <c r="G7295" i="15"/>
  <c r="G7296" i="15"/>
  <c r="G7297" i="15"/>
  <c r="G7298" i="15"/>
  <c r="G7299" i="15"/>
  <c r="G7300" i="15"/>
  <c r="G7301" i="15"/>
  <c r="G7302" i="15"/>
  <c r="G7303" i="15"/>
  <c r="G7304" i="15"/>
  <c r="G7305" i="15"/>
  <c r="G7306" i="15"/>
  <c r="G7307" i="15"/>
  <c r="G7308" i="15"/>
  <c r="G7309" i="15"/>
  <c r="G7310" i="15"/>
  <c r="G7311" i="15"/>
  <c r="G7312" i="15"/>
  <c r="G7313" i="15"/>
  <c r="G7314" i="15"/>
  <c r="G7315" i="15"/>
  <c r="G7316" i="15"/>
  <c r="G7317" i="15"/>
  <c r="G7318" i="15"/>
  <c r="G7319" i="15"/>
  <c r="G7320" i="15"/>
  <c r="G7321" i="15"/>
  <c r="G7322" i="15"/>
  <c r="G7323" i="15"/>
  <c r="G7324" i="15"/>
  <c r="G7325" i="15"/>
  <c r="G7326" i="15"/>
  <c r="G7327" i="15"/>
  <c r="G7328" i="15"/>
  <c r="G7329" i="15"/>
  <c r="G7330" i="15"/>
  <c r="G7331" i="15"/>
  <c r="G7332" i="15"/>
  <c r="G7333" i="15"/>
  <c r="G7334" i="15"/>
  <c r="G7335" i="15"/>
  <c r="G7336" i="15"/>
  <c r="G7337" i="15"/>
  <c r="G7338" i="15"/>
  <c r="G7339" i="15"/>
  <c r="G7340" i="15"/>
  <c r="G7341" i="15"/>
  <c r="G7342" i="15"/>
  <c r="G7343" i="15"/>
  <c r="G7344" i="15"/>
  <c r="G7345" i="15"/>
  <c r="G7346" i="15"/>
  <c r="G7347" i="15"/>
  <c r="G7348" i="15"/>
  <c r="G7349" i="15"/>
  <c r="G7350" i="15"/>
  <c r="G7351" i="15"/>
  <c r="G7352" i="15"/>
  <c r="G7353" i="15"/>
  <c r="G7354" i="15"/>
  <c r="G7355" i="15"/>
  <c r="G7356" i="15"/>
  <c r="G7357" i="15"/>
  <c r="G7358" i="15"/>
  <c r="G7359" i="15"/>
  <c r="G7360" i="15"/>
  <c r="G7361" i="15"/>
  <c r="G7362" i="15"/>
  <c r="G7363" i="15"/>
  <c r="G7364" i="15"/>
  <c r="G7365" i="15"/>
  <c r="G7366" i="15"/>
  <c r="G7367" i="15"/>
  <c r="G7368" i="15"/>
  <c r="G7369" i="15"/>
  <c r="G7370" i="15"/>
  <c r="G7371" i="15"/>
  <c r="G7372" i="15"/>
  <c r="G7373" i="15"/>
  <c r="G7374" i="15"/>
  <c r="G7375" i="15"/>
  <c r="G7376" i="15"/>
  <c r="G7377" i="15"/>
  <c r="G7378" i="15"/>
  <c r="G7379" i="15"/>
  <c r="G7380" i="15"/>
  <c r="G7381" i="15"/>
  <c r="G7382" i="15"/>
  <c r="G7383" i="15"/>
  <c r="G7384" i="15"/>
  <c r="G7385" i="15"/>
  <c r="G7386" i="15"/>
  <c r="G7387" i="15"/>
  <c r="G7388" i="15"/>
  <c r="G7389" i="15"/>
  <c r="G7390" i="15"/>
  <c r="G7391" i="15"/>
  <c r="G7392" i="15"/>
  <c r="G7393" i="15"/>
  <c r="G7394" i="15"/>
  <c r="G7395" i="15"/>
  <c r="G7396" i="15"/>
  <c r="G7397" i="15"/>
  <c r="G7398" i="15"/>
  <c r="G7399" i="15"/>
  <c r="G7400" i="15"/>
  <c r="G7401" i="15"/>
  <c r="G7402" i="15"/>
  <c r="G7403" i="15"/>
  <c r="G7404" i="15"/>
  <c r="G7405" i="15"/>
  <c r="G7406" i="15"/>
  <c r="G7407" i="15"/>
  <c r="G7408" i="15"/>
  <c r="G7409" i="15"/>
  <c r="G7410" i="15"/>
  <c r="G7411" i="15"/>
  <c r="G7412" i="15"/>
  <c r="G7413" i="15"/>
  <c r="G7414" i="15"/>
  <c r="G7415" i="15"/>
  <c r="G7416" i="15"/>
  <c r="G7417" i="15"/>
  <c r="G7418" i="15"/>
  <c r="G7419" i="15"/>
  <c r="G7420" i="15"/>
  <c r="G7421" i="15"/>
  <c r="G7422" i="15"/>
  <c r="G7423" i="15"/>
  <c r="G7424" i="15"/>
  <c r="G7425" i="15"/>
  <c r="G7426" i="15"/>
  <c r="G7427" i="15"/>
  <c r="G7428" i="15"/>
  <c r="G7429" i="15"/>
  <c r="G7430" i="15"/>
  <c r="G7431" i="15"/>
  <c r="G7432" i="15"/>
  <c r="G7433" i="15"/>
  <c r="G7434" i="15"/>
  <c r="G7435" i="15"/>
  <c r="G7436" i="15"/>
  <c r="G7437" i="15"/>
  <c r="G7438" i="15"/>
  <c r="G7439" i="15"/>
  <c r="G7440" i="15"/>
  <c r="G7441" i="15"/>
  <c r="G7442" i="15"/>
  <c r="G7443" i="15"/>
  <c r="G7444" i="15"/>
  <c r="G7445" i="15"/>
  <c r="G7446" i="15"/>
  <c r="G7447" i="15"/>
  <c r="G7448" i="15"/>
  <c r="G7449" i="15"/>
  <c r="G7450" i="15"/>
  <c r="G7451" i="15"/>
  <c r="G7452" i="15"/>
  <c r="G7453" i="15"/>
  <c r="G7454" i="15"/>
  <c r="G7455" i="15"/>
  <c r="G7456" i="15"/>
  <c r="G7457" i="15"/>
  <c r="G7458" i="15"/>
  <c r="G7459" i="15"/>
  <c r="G7460" i="15"/>
  <c r="G7461" i="15"/>
  <c r="G7462" i="15"/>
  <c r="G7463" i="15"/>
  <c r="G7464" i="15"/>
  <c r="G7465" i="15"/>
  <c r="G7466" i="15"/>
  <c r="G7467" i="15"/>
  <c r="G7468" i="15"/>
  <c r="G7469" i="15"/>
  <c r="G7470" i="15"/>
  <c r="G7471" i="15"/>
  <c r="G7472" i="15"/>
  <c r="G7473" i="15"/>
  <c r="G7474" i="15"/>
  <c r="G7475" i="15"/>
  <c r="G7476" i="15"/>
  <c r="G7477" i="15"/>
  <c r="G7478" i="15"/>
  <c r="G7479" i="15"/>
  <c r="G7480" i="15"/>
  <c r="G7481" i="15"/>
  <c r="G7482" i="15"/>
  <c r="G7483" i="15"/>
  <c r="G7484" i="15"/>
  <c r="G7485" i="15"/>
  <c r="G7486" i="15"/>
  <c r="G7487" i="15"/>
  <c r="G7488" i="15"/>
  <c r="G7489" i="15"/>
  <c r="G7490" i="15"/>
  <c r="G7491" i="15"/>
  <c r="G7492" i="15"/>
  <c r="G7493" i="15"/>
  <c r="G7494" i="15"/>
  <c r="G7495" i="15"/>
  <c r="G7496" i="15"/>
  <c r="G7497" i="15"/>
  <c r="G7498" i="15"/>
  <c r="G7499" i="15"/>
  <c r="G7500" i="15"/>
  <c r="G7501" i="15"/>
  <c r="G7502" i="15"/>
  <c r="G7503" i="15"/>
  <c r="G7504" i="15"/>
  <c r="G7505" i="15"/>
  <c r="G7506" i="15"/>
  <c r="G7507" i="15"/>
  <c r="G7508" i="15"/>
  <c r="G7509" i="15"/>
  <c r="G7510" i="15"/>
  <c r="G7511" i="15"/>
  <c r="G7512" i="15"/>
  <c r="G7513" i="15"/>
  <c r="G7514" i="15"/>
  <c r="G7515" i="15"/>
  <c r="G7516" i="15"/>
  <c r="G7517" i="15"/>
  <c r="G7518" i="15"/>
  <c r="G7519" i="15"/>
  <c r="G7520" i="15"/>
  <c r="G7521" i="15"/>
  <c r="G7522" i="15"/>
  <c r="G7523" i="15"/>
  <c r="G7524" i="15"/>
  <c r="G7525" i="15"/>
  <c r="G7526" i="15"/>
  <c r="G7527" i="15"/>
  <c r="G7528" i="15"/>
  <c r="G7529" i="15"/>
  <c r="G7530" i="15"/>
  <c r="G7531" i="15"/>
  <c r="G7532" i="15"/>
  <c r="G7533" i="15"/>
  <c r="G7534" i="15"/>
  <c r="G7535" i="15"/>
  <c r="G7536" i="15"/>
  <c r="G7537" i="15"/>
  <c r="G7538" i="15"/>
  <c r="G7539" i="15"/>
  <c r="G7540" i="15"/>
  <c r="G7541" i="15"/>
  <c r="G7542" i="15"/>
  <c r="G7543" i="15"/>
  <c r="G7544" i="15"/>
  <c r="G7545" i="15"/>
  <c r="G7546" i="15"/>
  <c r="G7547" i="15"/>
  <c r="G7548" i="15"/>
  <c r="G7549" i="15"/>
  <c r="G7550" i="15"/>
  <c r="G7551" i="15"/>
  <c r="G7552" i="15"/>
  <c r="G7553" i="15"/>
  <c r="G7554" i="15"/>
  <c r="G7555" i="15"/>
  <c r="G7556" i="15"/>
  <c r="G7557" i="15"/>
  <c r="G7558" i="15"/>
  <c r="G7559" i="15"/>
  <c r="G7560" i="15"/>
  <c r="G7561" i="15"/>
  <c r="G7562" i="15"/>
  <c r="G7563" i="15"/>
  <c r="G7564" i="15"/>
  <c r="G7565" i="15"/>
  <c r="G7566" i="15"/>
  <c r="G7567" i="15"/>
  <c r="G7568" i="15"/>
  <c r="G7569" i="15"/>
  <c r="G7570" i="15"/>
  <c r="G7571" i="15"/>
  <c r="G7572" i="15"/>
  <c r="G7573" i="15"/>
  <c r="G7574" i="15"/>
  <c r="G7575" i="15"/>
  <c r="G7576" i="15"/>
  <c r="G7577" i="15"/>
  <c r="G7578" i="15"/>
  <c r="G7579" i="15"/>
  <c r="G7580" i="15"/>
  <c r="G7581" i="15"/>
  <c r="G7582" i="15"/>
  <c r="G7583" i="15"/>
  <c r="G7584" i="15"/>
  <c r="G7585" i="15"/>
  <c r="G7586" i="15"/>
  <c r="G7587" i="15"/>
  <c r="G7588" i="15"/>
  <c r="G7589" i="15"/>
  <c r="G7590" i="15"/>
  <c r="G7591" i="15"/>
  <c r="G7592" i="15"/>
  <c r="G7593" i="15"/>
  <c r="G7594" i="15"/>
  <c r="G7595" i="15"/>
  <c r="G7596" i="15"/>
  <c r="G7597" i="15"/>
  <c r="G7598" i="15"/>
  <c r="G7599" i="15"/>
  <c r="G7600" i="15"/>
  <c r="G7601" i="15"/>
  <c r="G7602" i="15"/>
  <c r="G7603" i="15"/>
  <c r="G7604" i="15"/>
  <c r="G7605" i="15"/>
  <c r="G7606" i="15"/>
  <c r="G7607" i="15"/>
  <c r="G7608" i="15"/>
  <c r="G7609" i="15"/>
  <c r="G7610" i="15"/>
  <c r="G7611" i="15"/>
  <c r="G7612" i="15"/>
  <c r="G7613" i="15"/>
  <c r="G7614" i="15"/>
  <c r="G7615" i="15"/>
  <c r="G7616" i="15"/>
  <c r="G7617" i="15"/>
  <c r="G7618" i="15"/>
  <c r="G7619" i="15"/>
  <c r="G7620" i="15"/>
  <c r="G7621" i="15"/>
  <c r="G7622" i="15"/>
  <c r="G7623" i="15"/>
  <c r="G7624" i="15"/>
  <c r="G7625" i="15"/>
  <c r="G7626" i="15"/>
  <c r="G7627" i="15"/>
  <c r="G7628" i="15"/>
  <c r="G7629" i="15"/>
  <c r="G7630" i="15"/>
  <c r="G7631" i="15"/>
  <c r="G7632" i="15"/>
  <c r="G7633" i="15"/>
  <c r="G7634" i="15"/>
  <c r="G7635" i="15"/>
  <c r="G7636" i="15"/>
  <c r="G7637" i="15"/>
  <c r="G7638" i="15"/>
  <c r="G7639" i="15"/>
  <c r="G7640" i="15"/>
  <c r="G7641" i="15"/>
  <c r="G7642" i="15"/>
  <c r="G7643" i="15"/>
  <c r="G7644" i="15"/>
  <c r="G7645" i="15"/>
  <c r="G7646" i="15"/>
  <c r="G7647" i="15"/>
  <c r="G7648" i="15"/>
  <c r="G7649" i="15"/>
  <c r="G7650" i="15"/>
  <c r="G7651" i="15"/>
  <c r="G7652" i="15"/>
  <c r="G7653" i="15"/>
  <c r="G7654" i="15"/>
  <c r="G7655" i="15"/>
  <c r="G7656" i="15"/>
  <c r="G7657" i="15"/>
  <c r="G7658" i="15"/>
  <c r="G7659" i="15"/>
  <c r="G7660" i="15"/>
  <c r="G7661" i="15"/>
  <c r="G7662" i="15"/>
  <c r="G7663" i="15"/>
  <c r="G7664" i="15"/>
  <c r="G7665" i="15"/>
  <c r="G7666" i="15"/>
  <c r="G7667" i="15"/>
  <c r="G7668" i="15"/>
  <c r="G7669" i="15"/>
  <c r="G7670" i="15"/>
  <c r="G7671" i="15"/>
  <c r="G7672" i="15"/>
  <c r="G7673" i="15"/>
  <c r="G7674" i="15"/>
  <c r="G7675" i="15"/>
  <c r="G7676" i="15"/>
  <c r="G7677" i="15"/>
  <c r="G7678" i="15"/>
  <c r="G7679" i="15"/>
  <c r="G7680" i="15"/>
  <c r="G7681" i="15"/>
  <c r="G7682" i="15"/>
  <c r="G7683" i="15"/>
  <c r="G7684" i="15"/>
  <c r="G7685" i="15"/>
  <c r="G7686" i="15"/>
  <c r="G7687" i="15"/>
  <c r="G7688" i="15"/>
  <c r="G7689" i="15"/>
  <c r="G7690" i="15"/>
  <c r="G7691" i="15"/>
  <c r="G7692" i="15"/>
  <c r="G7693" i="15"/>
  <c r="G7694" i="15"/>
  <c r="G7695" i="15"/>
  <c r="G7696" i="15"/>
  <c r="G7697" i="15"/>
  <c r="G7698" i="15"/>
  <c r="G7699" i="15"/>
  <c r="G7700" i="15"/>
  <c r="G7701" i="15"/>
  <c r="G7702" i="15"/>
  <c r="G7703" i="15"/>
  <c r="G7704" i="15"/>
  <c r="G7705" i="15"/>
  <c r="G7706" i="15"/>
  <c r="G7707" i="15"/>
  <c r="G7708" i="15"/>
  <c r="G7709" i="15"/>
  <c r="G7710" i="15"/>
  <c r="G7711" i="15"/>
  <c r="G7712" i="15"/>
  <c r="G7713" i="15"/>
  <c r="G7714" i="15"/>
  <c r="G7715" i="15"/>
  <c r="G7716" i="15"/>
  <c r="G7717" i="15"/>
  <c r="G7718" i="15"/>
  <c r="G7719" i="15"/>
  <c r="G7720" i="15"/>
  <c r="G7721" i="15"/>
  <c r="G7722" i="15"/>
  <c r="G7723" i="15"/>
  <c r="G7724" i="15"/>
  <c r="G7725" i="15"/>
  <c r="G7726" i="15"/>
  <c r="G7727" i="15"/>
  <c r="G7728" i="15"/>
  <c r="G7729" i="15"/>
  <c r="G7730" i="15"/>
  <c r="G7731" i="15"/>
  <c r="G7732" i="15"/>
  <c r="G7733" i="15"/>
  <c r="G7734" i="15"/>
  <c r="G7735" i="15"/>
  <c r="G7736" i="15"/>
  <c r="G7737" i="15"/>
  <c r="G7738" i="15"/>
  <c r="G7739" i="15"/>
  <c r="G7740" i="15"/>
  <c r="G7741" i="15"/>
  <c r="G7742" i="15"/>
  <c r="G7743" i="15"/>
  <c r="G7744" i="15"/>
  <c r="G7745" i="15"/>
  <c r="G7746" i="15"/>
  <c r="G7747" i="15"/>
  <c r="G7748" i="15"/>
  <c r="G7749" i="15"/>
  <c r="G7750" i="15"/>
  <c r="G7751" i="15"/>
  <c r="G7752" i="15"/>
  <c r="G7753" i="15"/>
  <c r="G7754" i="15"/>
  <c r="G7755" i="15"/>
  <c r="G7756" i="15"/>
  <c r="G7757" i="15"/>
  <c r="G7758" i="15"/>
  <c r="G7759" i="15"/>
  <c r="G7760" i="15"/>
  <c r="G7761" i="15"/>
  <c r="G7762" i="15"/>
  <c r="G7763" i="15"/>
  <c r="G7764" i="15"/>
  <c r="G7765" i="15"/>
  <c r="G7766" i="15"/>
  <c r="G7767" i="15"/>
  <c r="G7768" i="15"/>
  <c r="G7769" i="15"/>
  <c r="G7770" i="15"/>
  <c r="G7771" i="15"/>
  <c r="G7772" i="15"/>
  <c r="G7773" i="15"/>
  <c r="G7774" i="15"/>
  <c r="G7775" i="15"/>
  <c r="G7776" i="15"/>
  <c r="G7777" i="15"/>
  <c r="G7778" i="15"/>
  <c r="G7779" i="15"/>
  <c r="G7780" i="15"/>
  <c r="G7781" i="15"/>
  <c r="G7782" i="15"/>
  <c r="G7783" i="15"/>
  <c r="G7784" i="15"/>
  <c r="G7785" i="15"/>
  <c r="G7786" i="15"/>
  <c r="G7787" i="15"/>
  <c r="G7788" i="15"/>
  <c r="G7789" i="15"/>
  <c r="G7790" i="15"/>
  <c r="G7791" i="15"/>
  <c r="G7792" i="15"/>
  <c r="G7793" i="15"/>
  <c r="G7794" i="15"/>
  <c r="G7795" i="15"/>
  <c r="G7796" i="15"/>
  <c r="G7797" i="15"/>
  <c r="G7798" i="15"/>
  <c r="G7799" i="15"/>
  <c r="G7800" i="15"/>
  <c r="G7801" i="15"/>
  <c r="G7802" i="15"/>
  <c r="G7803" i="15"/>
  <c r="G7804" i="15"/>
  <c r="G7805" i="15"/>
  <c r="G7806" i="15"/>
  <c r="G7807" i="15"/>
  <c r="G7808" i="15"/>
  <c r="G7809" i="15"/>
  <c r="G7810" i="15"/>
  <c r="G7811" i="15"/>
  <c r="G7812" i="15"/>
  <c r="G7813" i="15"/>
  <c r="G7814" i="15"/>
  <c r="G7815" i="15"/>
  <c r="G7816" i="15"/>
  <c r="G7817" i="15"/>
  <c r="G7818" i="15"/>
  <c r="G7819" i="15"/>
  <c r="G7820" i="15"/>
  <c r="G7821" i="15"/>
  <c r="G7822" i="15"/>
  <c r="G7823" i="15"/>
  <c r="G7824" i="15"/>
  <c r="G7825" i="15"/>
  <c r="G7826" i="15"/>
  <c r="G7827" i="15"/>
  <c r="G7828" i="15"/>
  <c r="G7829" i="15"/>
  <c r="G7830" i="15"/>
  <c r="G7831" i="15"/>
  <c r="G7832" i="15"/>
  <c r="G7833" i="15"/>
  <c r="G7834" i="15"/>
  <c r="G7835" i="15"/>
  <c r="G7836" i="15"/>
  <c r="G7837" i="15"/>
  <c r="G7838" i="15"/>
  <c r="G7839" i="15"/>
  <c r="G7840" i="15"/>
  <c r="G7841" i="15"/>
  <c r="G7842" i="15"/>
  <c r="G7843" i="15"/>
  <c r="G7844" i="15"/>
  <c r="G7845" i="15"/>
  <c r="G7846" i="15"/>
  <c r="G7847" i="15"/>
  <c r="G7848" i="15"/>
  <c r="G7849" i="15"/>
  <c r="G7850" i="15"/>
  <c r="G7851" i="15"/>
  <c r="G7852" i="15"/>
  <c r="G7853" i="15"/>
  <c r="G7854" i="15"/>
  <c r="G7855" i="15"/>
  <c r="G7856" i="15"/>
  <c r="G7857" i="15"/>
  <c r="G7858" i="15"/>
  <c r="G7859" i="15"/>
  <c r="G7860" i="15"/>
  <c r="G7861" i="15"/>
  <c r="G7862" i="15"/>
  <c r="G7863" i="15"/>
  <c r="G7864" i="15"/>
  <c r="G7865" i="15"/>
  <c r="G7866" i="15"/>
  <c r="G7867" i="15"/>
  <c r="G7868" i="15"/>
  <c r="G7869" i="15"/>
  <c r="G7870" i="15"/>
  <c r="G7871" i="15"/>
  <c r="G7872" i="15"/>
  <c r="G7873" i="15"/>
  <c r="G7874" i="15"/>
  <c r="G7875" i="15"/>
  <c r="G7876" i="15"/>
  <c r="G7877" i="15"/>
  <c r="G7878" i="15"/>
  <c r="G7879" i="15"/>
  <c r="G7880" i="15"/>
  <c r="G7881" i="15"/>
  <c r="G7882" i="15"/>
  <c r="G7883" i="15"/>
  <c r="G7884" i="15"/>
  <c r="G7885" i="15"/>
  <c r="G7886" i="15"/>
  <c r="G7887" i="15"/>
  <c r="G7888" i="15"/>
  <c r="G7889" i="15"/>
  <c r="G7890" i="15"/>
  <c r="G7891" i="15"/>
  <c r="G7892" i="15"/>
  <c r="G7893" i="15"/>
  <c r="G7894" i="15"/>
  <c r="G7895" i="15"/>
  <c r="G7896" i="15"/>
  <c r="G7897" i="15"/>
  <c r="G7898" i="15"/>
  <c r="G7899" i="15"/>
  <c r="G7900" i="15"/>
  <c r="G7901" i="15"/>
  <c r="G7902" i="15"/>
  <c r="G7903" i="15"/>
  <c r="G7904" i="15"/>
  <c r="G7905" i="15"/>
  <c r="G7906" i="15"/>
  <c r="G7907" i="15"/>
  <c r="G7908" i="15"/>
  <c r="G7909" i="15"/>
  <c r="G7910" i="15"/>
  <c r="G7911" i="15"/>
  <c r="G7912" i="15"/>
  <c r="G7913" i="15"/>
  <c r="G7914" i="15"/>
  <c r="G7915" i="15"/>
  <c r="G7916" i="15"/>
  <c r="G7917" i="15"/>
  <c r="G7918" i="15"/>
  <c r="G7919" i="15"/>
  <c r="G7920" i="15"/>
  <c r="G7921" i="15"/>
  <c r="G7922" i="15"/>
  <c r="G7923" i="15"/>
  <c r="G7924" i="15"/>
  <c r="G7925" i="15"/>
  <c r="G7926" i="15"/>
  <c r="G7927" i="15"/>
  <c r="G7928" i="15"/>
  <c r="G7929" i="15"/>
  <c r="G7930" i="15"/>
  <c r="G7931" i="15"/>
  <c r="G7932" i="15"/>
  <c r="G7933" i="15"/>
  <c r="G7934" i="15"/>
  <c r="G7935" i="15"/>
  <c r="G7936" i="15"/>
  <c r="G7937" i="15"/>
  <c r="G7938" i="15"/>
  <c r="G7939" i="15"/>
  <c r="G7940" i="15"/>
  <c r="G7941" i="15"/>
  <c r="G7942" i="15"/>
  <c r="G7943" i="15"/>
  <c r="G7944" i="15"/>
  <c r="G7945" i="15"/>
  <c r="G7946" i="15"/>
  <c r="G7947" i="15"/>
  <c r="G7948" i="15"/>
  <c r="G7949" i="15"/>
  <c r="G7950" i="15"/>
  <c r="G7951" i="15"/>
  <c r="G7952" i="15"/>
  <c r="G7953" i="15"/>
  <c r="G7954" i="15"/>
  <c r="G7955" i="15"/>
  <c r="G7956" i="15"/>
  <c r="G7957" i="15"/>
  <c r="G7958" i="15"/>
  <c r="G7959" i="15"/>
  <c r="G7960" i="15"/>
  <c r="G7961" i="15"/>
  <c r="G7962" i="15"/>
  <c r="G7963" i="15"/>
  <c r="G7964" i="15"/>
  <c r="G7965" i="15"/>
  <c r="G7966" i="15"/>
  <c r="G7967" i="15"/>
  <c r="G7968" i="15"/>
  <c r="G7969" i="15"/>
  <c r="G7970" i="15"/>
  <c r="G7971" i="15"/>
  <c r="G7972" i="15"/>
  <c r="G7973" i="15"/>
  <c r="G7974" i="15"/>
  <c r="G7975" i="15"/>
  <c r="G7976" i="15"/>
  <c r="G7977" i="15"/>
  <c r="G7978" i="15"/>
  <c r="G7979" i="15"/>
  <c r="G7980" i="15"/>
  <c r="G7981" i="15"/>
  <c r="G7982" i="15"/>
  <c r="G7983" i="15"/>
  <c r="G7984" i="15"/>
  <c r="G7985" i="15"/>
  <c r="G7986" i="15"/>
  <c r="G7987" i="15"/>
  <c r="G7988" i="15"/>
  <c r="L2" i="15"/>
  <c r="K2" i="15"/>
  <c r="J2" i="15"/>
  <c r="I2" i="15"/>
  <c r="H2" i="15"/>
  <c r="G2" i="15"/>
  <c r="D3" i="15"/>
  <c r="D4" i="15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127" i="15"/>
  <c r="D128" i="15"/>
  <c r="D129" i="15"/>
  <c r="D130" i="15"/>
  <c r="D131" i="15"/>
  <c r="D132" i="15"/>
  <c r="D133" i="15"/>
  <c r="D134" i="15"/>
  <c r="D135" i="15"/>
  <c r="D136" i="15"/>
  <c r="D137" i="15"/>
  <c r="D138" i="15"/>
  <c r="D139" i="15"/>
  <c r="D140" i="15"/>
  <c r="D141" i="15"/>
  <c r="D142" i="15"/>
  <c r="D143" i="15"/>
  <c r="D144" i="15"/>
  <c r="D145" i="15"/>
  <c r="D146" i="15"/>
  <c r="D147" i="15"/>
  <c r="D148" i="15"/>
  <c r="D149" i="15"/>
  <c r="D150" i="15"/>
  <c r="D151" i="15"/>
  <c r="D152" i="15"/>
  <c r="D153" i="15"/>
  <c r="D154" i="15"/>
  <c r="D155" i="15"/>
  <c r="D156" i="15"/>
  <c r="D157" i="15"/>
  <c r="D158" i="15"/>
  <c r="D159" i="15"/>
  <c r="D160" i="15"/>
  <c r="D161" i="15"/>
  <c r="D162" i="15"/>
  <c r="D163" i="15"/>
  <c r="D164" i="15"/>
  <c r="D165" i="15"/>
  <c r="D166" i="15"/>
  <c r="D167" i="15"/>
  <c r="D168" i="15"/>
  <c r="D169" i="15"/>
  <c r="D170" i="15"/>
  <c r="D171" i="15"/>
  <c r="D172" i="15"/>
  <c r="D173" i="15"/>
  <c r="D174" i="15"/>
  <c r="D175" i="15"/>
  <c r="D176" i="15"/>
  <c r="D177" i="15"/>
  <c r="D178" i="15"/>
  <c r="D179" i="15"/>
  <c r="D180" i="15"/>
  <c r="D181" i="15"/>
  <c r="D182" i="15"/>
  <c r="D183" i="15"/>
  <c r="D184" i="15"/>
  <c r="D185" i="15"/>
  <c r="D186" i="15"/>
  <c r="D187" i="15"/>
  <c r="D188" i="15"/>
  <c r="D189" i="15"/>
  <c r="D190" i="15"/>
  <c r="D191" i="15"/>
  <c r="D192" i="15"/>
  <c r="D193" i="15"/>
  <c r="D194" i="15"/>
  <c r="D195" i="15"/>
  <c r="D196" i="15"/>
  <c r="D197" i="15"/>
  <c r="D198" i="15"/>
  <c r="D199" i="15"/>
  <c r="D200" i="15"/>
  <c r="D201" i="15"/>
  <c r="D202" i="15"/>
  <c r="D203" i="15"/>
  <c r="D204" i="15"/>
  <c r="D205" i="15"/>
  <c r="D206" i="15"/>
  <c r="D207" i="15"/>
  <c r="D208" i="15"/>
  <c r="D209" i="15"/>
  <c r="D210" i="15"/>
  <c r="D211" i="15"/>
  <c r="D212" i="15"/>
  <c r="D213" i="15"/>
  <c r="D214" i="15"/>
  <c r="D215" i="15"/>
  <c r="D216" i="15"/>
  <c r="D217" i="15"/>
  <c r="D218" i="15"/>
  <c r="D219" i="15"/>
  <c r="D220" i="15"/>
  <c r="D221" i="15"/>
  <c r="D222" i="15"/>
  <c r="D223" i="15"/>
  <c r="D224" i="15"/>
  <c r="D225" i="15"/>
  <c r="D226" i="15"/>
  <c r="D227" i="15"/>
  <c r="D228" i="15"/>
  <c r="D229" i="15"/>
  <c r="D230" i="15"/>
  <c r="D231" i="15"/>
  <c r="D232" i="15"/>
  <c r="D233" i="15"/>
  <c r="D234" i="15"/>
  <c r="D235" i="15"/>
  <c r="D236" i="15"/>
  <c r="D237" i="15"/>
  <c r="D238" i="15"/>
  <c r="D239" i="15"/>
  <c r="D240" i="15"/>
  <c r="D241" i="15"/>
  <c r="D242" i="15"/>
  <c r="D243" i="15"/>
  <c r="D244" i="15"/>
  <c r="D245" i="15"/>
  <c r="D246" i="15"/>
  <c r="D247" i="15"/>
  <c r="D248" i="15"/>
  <c r="D249" i="15"/>
  <c r="D250" i="15"/>
  <c r="D251" i="15"/>
  <c r="D252" i="15"/>
  <c r="D253" i="15"/>
  <c r="D254" i="15"/>
  <c r="D255" i="15"/>
  <c r="D256" i="15"/>
  <c r="D257" i="15"/>
  <c r="D258" i="15"/>
  <c r="D259" i="15"/>
  <c r="D260" i="15"/>
  <c r="D261" i="15"/>
  <c r="D262" i="15"/>
  <c r="D263" i="15"/>
  <c r="D264" i="15"/>
  <c r="D265" i="15"/>
  <c r="D266" i="15"/>
  <c r="D267" i="15"/>
  <c r="D268" i="15"/>
  <c r="D269" i="15"/>
  <c r="D270" i="15"/>
  <c r="D271" i="15"/>
  <c r="D272" i="15"/>
  <c r="D273" i="15"/>
  <c r="D274" i="15"/>
  <c r="D275" i="15"/>
  <c r="D276" i="15"/>
  <c r="D277" i="15"/>
  <c r="D278" i="15"/>
  <c r="D279" i="15"/>
  <c r="D280" i="15"/>
  <c r="D281" i="15"/>
  <c r="D282" i="15"/>
  <c r="D283" i="15"/>
  <c r="D284" i="15"/>
  <c r="D285" i="15"/>
  <c r="D286" i="15"/>
  <c r="D287" i="15"/>
  <c r="D288" i="15"/>
  <c r="D289" i="15"/>
  <c r="D290" i="15"/>
  <c r="D291" i="15"/>
  <c r="D292" i="15"/>
  <c r="D293" i="15"/>
  <c r="D294" i="15"/>
  <c r="D295" i="15"/>
  <c r="D296" i="15"/>
  <c r="D297" i="15"/>
  <c r="D298" i="15"/>
  <c r="D299" i="15"/>
  <c r="D300" i="15"/>
  <c r="D301" i="15"/>
  <c r="D302" i="15"/>
  <c r="D303" i="15"/>
  <c r="D304" i="15"/>
  <c r="D305" i="15"/>
  <c r="D306" i="15"/>
  <c r="D307" i="15"/>
  <c r="D308" i="15"/>
  <c r="D309" i="15"/>
  <c r="D310" i="15"/>
  <c r="D311" i="15"/>
  <c r="D312" i="15"/>
  <c r="D313" i="15"/>
  <c r="D314" i="15"/>
  <c r="D315" i="15"/>
  <c r="D316" i="15"/>
  <c r="D317" i="15"/>
  <c r="D318" i="15"/>
  <c r="D319" i="15"/>
  <c r="D320" i="15"/>
  <c r="D321" i="15"/>
  <c r="D322" i="15"/>
  <c r="D323" i="15"/>
  <c r="D324" i="15"/>
  <c r="D325" i="15"/>
  <c r="D326" i="15"/>
  <c r="D327" i="15"/>
  <c r="D328" i="15"/>
  <c r="D329" i="15"/>
  <c r="D330" i="15"/>
  <c r="D331" i="15"/>
  <c r="D332" i="15"/>
  <c r="D333" i="15"/>
  <c r="D334" i="15"/>
  <c r="D335" i="15"/>
  <c r="D336" i="15"/>
  <c r="D337" i="15"/>
  <c r="D338" i="15"/>
  <c r="D339" i="15"/>
  <c r="D340" i="15"/>
  <c r="D341" i="15"/>
  <c r="D342" i="15"/>
  <c r="D343" i="15"/>
  <c r="D344" i="15"/>
  <c r="D345" i="15"/>
  <c r="D346" i="15"/>
  <c r="D347" i="15"/>
  <c r="D348" i="15"/>
  <c r="D349" i="15"/>
  <c r="D350" i="15"/>
  <c r="D351" i="15"/>
  <c r="D352" i="15"/>
  <c r="D353" i="15"/>
  <c r="D354" i="15"/>
  <c r="D355" i="15"/>
  <c r="D356" i="15"/>
  <c r="D357" i="15"/>
  <c r="D358" i="15"/>
  <c r="D359" i="15"/>
  <c r="D360" i="15"/>
  <c r="D361" i="15"/>
  <c r="D362" i="15"/>
  <c r="D363" i="15"/>
  <c r="D364" i="15"/>
  <c r="D365" i="15"/>
  <c r="D366" i="15"/>
  <c r="D367" i="15"/>
  <c r="D368" i="15"/>
  <c r="D369" i="15"/>
  <c r="D370" i="15"/>
  <c r="D371" i="15"/>
  <c r="D372" i="15"/>
  <c r="D373" i="15"/>
  <c r="D374" i="15"/>
  <c r="D375" i="15"/>
  <c r="D376" i="15"/>
  <c r="D377" i="15"/>
  <c r="D378" i="15"/>
  <c r="D379" i="15"/>
  <c r="D380" i="15"/>
  <c r="D381" i="15"/>
  <c r="D382" i="15"/>
  <c r="D383" i="15"/>
  <c r="D384" i="15"/>
  <c r="D385" i="15"/>
  <c r="D386" i="15"/>
  <c r="D387" i="15"/>
  <c r="D388" i="15"/>
  <c r="D389" i="15"/>
  <c r="D390" i="15"/>
  <c r="D391" i="15"/>
  <c r="D392" i="15"/>
  <c r="D393" i="15"/>
  <c r="D394" i="15"/>
  <c r="D395" i="15"/>
  <c r="D396" i="15"/>
  <c r="D397" i="15"/>
  <c r="D398" i="15"/>
  <c r="D399" i="15"/>
  <c r="D400" i="15"/>
  <c r="D401" i="15"/>
  <c r="D402" i="15"/>
  <c r="D403" i="15"/>
  <c r="D404" i="15"/>
  <c r="D405" i="15"/>
  <c r="D406" i="15"/>
  <c r="D407" i="15"/>
  <c r="D408" i="15"/>
  <c r="D409" i="15"/>
  <c r="D410" i="15"/>
  <c r="D411" i="15"/>
  <c r="D412" i="15"/>
  <c r="D413" i="15"/>
  <c r="D414" i="15"/>
  <c r="D415" i="15"/>
  <c r="D416" i="15"/>
  <c r="D417" i="15"/>
  <c r="D418" i="15"/>
  <c r="D419" i="15"/>
  <c r="D420" i="15"/>
  <c r="D421" i="15"/>
  <c r="D422" i="15"/>
  <c r="D423" i="15"/>
  <c r="D424" i="15"/>
  <c r="D425" i="15"/>
  <c r="D426" i="15"/>
  <c r="D427" i="15"/>
  <c r="D428" i="15"/>
  <c r="D429" i="15"/>
  <c r="D430" i="15"/>
  <c r="D431" i="15"/>
  <c r="D432" i="15"/>
  <c r="D433" i="15"/>
  <c r="D434" i="15"/>
  <c r="D435" i="15"/>
  <c r="D436" i="15"/>
  <c r="D437" i="15"/>
  <c r="D438" i="15"/>
  <c r="D439" i="15"/>
  <c r="D440" i="15"/>
  <c r="D441" i="15"/>
  <c r="D442" i="15"/>
  <c r="D443" i="15"/>
  <c r="D444" i="15"/>
  <c r="D445" i="15"/>
  <c r="D446" i="15"/>
  <c r="D447" i="15"/>
  <c r="D448" i="15"/>
  <c r="D449" i="15"/>
  <c r="D450" i="15"/>
  <c r="D451" i="15"/>
  <c r="D452" i="15"/>
  <c r="D453" i="15"/>
  <c r="D454" i="15"/>
  <c r="D455" i="15"/>
  <c r="D456" i="15"/>
  <c r="D457" i="15"/>
  <c r="D458" i="15"/>
  <c r="D459" i="15"/>
  <c r="D460" i="15"/>
  <c r="D461" i="15"/>
  <c r="D462" i="15"/>
  <c r="D463" i="15"/>
  <c r="D464" i="15"/>
  <c r="D465" i="15"/>
  <c r="D466" i="15"/>
  <c r="D467" i="15"/>
  <c r="D468" i="15"/>
  <c r="D469" i="15"/>
  <c r="D470" i="15"/>
  <c r="D471" i="15"/>
  <c r="D472" i="15"/>
  <c r="D473" i="15"/>
  <c r="D474" i="15"/>
  <c r="D475" i="15"/>
  <c r="D476" i="15"/>
  <c r="D477" i="15"/>
  <c r="D478" i="15"/>
  <c r="D479" i="15"/>
  <c r="D480" i="15"/>
  <c r="D481" i="15"/>
  <c r="D482" i="15"/>
  <c r="D483" i="15"/>
  <c r="D484" i="15"/>
  <c r="D485" i="15"/>
  <c r="D486" i="15"/>
  <c r="D487" i="15"/>
  <c r="D488" i="15"/>
  <c r="D489" i="15"/>
  <c r="D490" i="15"/>
  <c r="D491" i="15"/>
  <c r="D492" i="15"/>
  <c r="D493" i="15"/>
  <c r="D494" i="15"/>
  <c r="D495" i="15"/>
  <c r="D496" i="15"/>
  <c r="D497" i="15"/>
  <c r="D498" i="15"/>
  <c r="D499" i="15"/>
  <c r="D500" i="15"/>
  <c r="D501" i="15"/>
  <c r="D502" i="15"/>
  <c r="D503" i="15"/>
  <c r="D504" i="15"/>
  <c r="D505" i="15"/>
  <c r="D506" i="15"/>
  <c r="D507" i="15"/>
  <c r="D508" i="15"/>
  <c r="D509" i="15"/>
  <c r="D510" i="15"/>
  <c r="D511" i="15"/>
  <c r="D512" i="15"/>
  <c r="D513" i="15"/>
  <c r="D514" i="15"/>
  <c r="D515" i="15"/>
  <c r="D516" i="15"/>
  <c r="D517" i="15"/>
  <c r="D518" i="15"/>
  <c r="D519" i="15"/>
  <c r="D520" i="15"/>
  <c r="D521" i="15"/>
  <c r="D522" i="15"/>
  <c r="D523" i="15"/>
  <c r="D524" i="15"/>
  <c r="D525" i="15"/>
  <c r="D526" i="15"/>
  <c r="D527" i="15"/>
  <c r="D528" i="15"/>
  <c r="D529" i="15"/>
  <c r="D530" i="15"/>
  <c r="D531" i="15"/>
  <c r="D532" i="15"/>
  <c r="D533" i="15"/>
  <c r="D534" i="15"/>
  <c r="D535" i="15"/>
  <c r="D536" i="15"/>
  <c r="D537" i="15"/>
  <c r="D538" i="15"/>
  <c r="D539" i="15"/>
  <c r="D540" i="15"/>
  <c r="D541" i="15"/>
  <c r="D542" i="15"/>
  <c r="D543" i="15"/>
  <c r="D544" i="15"/>
  <c r="D545" i="15"/>
  <c r="D546" i="15"/>
  <c r="D547" i="15"/>
  <c r="D548" i="15"/>
  <c r="D549" i="15"/>
  <c r="D550" i="15"/>
  <c r="D551" i="15"/>
  <c r="D552" i="15"/>
  <c r="D553" i="15"/>
  <c r="D554" i="15"/>
  <c r="D555" i="15"/>
  <c r="D556" i="15"/>
  <c r="D557" i="15"/>
  <c r="D558" i="15"/>
  <c r="D559" i="15"/>
  <c r="D560" i="15"/>
  <c r="D561" i="15"/>
  <c r="D562" i="15"/>
  <c r="D563" i="15"/>
  <c r="D564" i="15"/>
  <c r="D565" i="15"/>
  <c r="D566" i="15"/>
  <c r="D567" i="15"/>
  <c r="D568" i="15"/>
  <c r="D569" i="15"/>
  <c r="D570" i="15"/>
  <c r="D571" i="15"/>
  <c r="D572" i="15"/>
  <c r="D573" i="15"/>
  <c r="D574" i="15"/>
  <c r="D575" i="15"/>
  <c r="D576" i="15"/>
  <c r="D577" i="15"/>
  <c r="D578" i="15"/>
  <c r="D579" i="15"/>
  <c r="D580" i="15"/>
  <c r="D581" i="15"/>
  <c r="D582" i="15"/>
  <c r="D583" i="15"/>
  <c r="D584" i="15"/>
  <c r="D585" i="15"/>
  <c r="D586" i="15"/>
  <c r="D587" i="15"/>
  <c r="D588" i="15"/>
  <c r="D589" i="15"/>
  <c r="D590" i="15"/>
  <c r="D591" i="15"/>
  <c r="D592" i="15"/>
  <c r="D593" i="15"/>
  <c r="D594" i="15"/>
  <c r="D595" i="15"/>
  <c r="D596" i="15"/>
  <c r="D597" i="15"/>
  <c r="D598" i="15"/>
  <c r="D599" i="15"/>
  <c r="D600" i="15"/>
  <c r="D601" i="15"/>
  <c r="D602" i="15"/>
  <c r="D603" i="15"/>
  <c r="D604" i="15"/>
  <c r="D605" i="15"/>
  <c r="D606" i="15"/>
  <c r="D607" i="15"/>
  <c r="D608" i="15"/>
  <c r="D609" i="15"/>
  <c r="D610" i="15"/>
  <c r="D611" i="15"/>
  <c r="D612" i="15"/>
  <c r="D613" i="15"/>
  <c r="D614" i="15"/>
  <c r="D615" i="15"/>
  <c r="D616" i="15"/>
  <c r="D617" i="15"/>
  <c r="D618" i="15"/>
  <c r="D619" i="15"/>
  <c r="D620" i="15"/>
  <c r="D621" i="15"/>
  <c r="D622" i="15"/>
  <c r="D623" i="15"/>
  <c r="D624" i="15"/>
  <c r="D625" i="15"/>
  <c r="D626" i="15"/>
  <c r="D627" i="15"/>
  <c r="D628" i="15"/>
  <c r="D629" i="15"/>
  <c r="D630" i="15"/>
  <c r="D631" i="15"/>
  <c r="D632" i="15"/>
  <c r="D633" i="15"/>
  <c r="D634" i="15"/>
  <c r="D635" i="15"/>
  <c r="D636" i="15"/>
  <c r="D637" i="15"/>
  <c r="D638" i="15"/>
  <c r="D639" i="15"/>
  <c r="D640" i="15"/>
  <c r="D641" i="15"/>
  <c r="D642" i="15"/>
  <c r="D643" i="15"/>
  <c r="D644" i="15"/>
  <c r="D645" i="15"/>
  <c r="D646" i="15"/>
  <c r="D647" i="15"/>
  <c r="D648" i="15"/>
  <c r="D649" i="15"/>
  <c r="D650" i="15"/>
  <c r="D651" i="15"/>
  <c r="D652" i="15"/>
  <c r="D653" i="15"/>
  <c r="D654" i="15"/>
  <c r="D655" i="15"/>
  <c r="D656" i="15"/>
  <c r="D657" i="15"/>
  <c r="D658" i="15"/>
  <c r="D659" i="15"/>
  <c r="D660" i="15"/>
  <c r="D661" i="15"/>
  <c r="D662" i="15"/>
  <c r="D663" i="15"/>
  <c r="D664" i="15"/>
  <c r="D665" i="15"/>
  <c r="D666" i="15"/>
  <c r="D667" i="15"/>
  <c r="D668" i="15"/>
  <c r="D669" i="15"/>
  <c r="D670" i="15"/>
  <c r="D671" i="15"/>
  <c r="D672" i="15"/>
  <c r="D673" i="15"/>
  <c r="D674" i="15"/>
  <c r="D675" i="15"/>
  <c r="D676" i="15"/>
  <c r="D677" i="15"/>
  <c r="D678" i="15"/>
  <c r="D679" i="15"/>
  <c r="D680" i="15"/>
  <c r="D681" i="15"/>
  <c r="D682" i="15"/>
  <c r="D683" i="15"/>
  <c r="D684" i="15"/>
  <c r="D685" i="15"/>
  <c r="D686" i="15"/>
  <c r="D687" i="15"/>
  <c r="D688" i="15"/>
  <c r="D689" i="15"/>
  <c r="D690" i="15"/>
  <c r="D691" i="15"/>
  <c r="D692" i="15"/>
  <c r="D693" i="15"/>
  <c r="D694" i="15"/>
  <c r="D695" i="15"/>
  <c r="D696" i="15"/>
  <c r="D697" i="15"/>
  <c r="D698" i="15"/>
  <c r="D699" i="15"/>
  <c r="D700" i="15"/>
  <c r="D701" i="15"/>
  <c r="D702" i="15"/>
  <c r="D703" i="15"/>
  <c r="D704" i="15"/>
  <c r="D705" i="15"/>
  <c r="D706" i="15"/>
  <c r="D707" i="15"/>
  <c r="D708" i="15"/>
  <c r="D709" i="15"/>
  <c r="D710" i="15"/>
  <c r="D711" i="15"/>
  <c r="D712" i="15"/>
  <c r="D713" i="15"/>
  <c r="D714" i="15"/>
  <c r="D715" i="15"/>
  <c r="D716" i="15"/>
  <c r="D717" i="15"/>
  <c r="D718" i="15"/>
  <c r="D719" i="15"/>
  <c r="D720" i="15"/>
  <c r="D721" i="15"/>
  <c r="D722" i="15"/>
  <c r="D723" i="15"/>
  <c r="D724" i="15"/>
  <c r="D725" i="15"/>
  <c r="D726" i="15"/>
  <c r="D727" i="15"/>
  <c r="D728" i="15"/>
  <c r="D729" i="15"/>
  <c r="D730" i="15"/>
  <c r="D731" i="15"/>
  <c r="D732" i="15"/>
  <c r="D733" i="15"/>
  <c r="D734" i="15"/>
  <c r="D735" i="15"/>
  <c r="D736" i="15"/>
  <c r="D737" i="15"/>
  <c r="D738" i="15"/>
  <c r="D739" i="15"/>
  <c r="D740" i="15"/>
  <c r="D741" i="15"/>
  <c r="D742" i="15"/>
  <c r="D743" i="15"/>
  <c r="D744" i="15"/>
  <c r="D745" i="15"/>
  <c r="D746" i="15"/>
  <c r="D747" i="15"/>
  <c r="D748" i="15"/>
  <c r="D749" i="15"/>
  <c r="D750" i="15"/>
  <c r="D751" i="15"/>
  <c r="D752" i="15"/>
  <c r="D753" i="15"/>
  <c r="D754" i="15"/>
  <c r="D755" i="15"/>
  <c r="D756" i="15"/>
  <c r="D757" i="15"/>
  <c r="D758" i="15"/>
  <c r="D759" i="15"/>
  <c r="D760" i="15"/>
  <c r="D761" i="15"/>
  <c r="D762" i="15"/>
  <c r="D763" i="15"/>
  <c r="D764" i="15"/>
  <c r="D765" i="15"/>
  <c r="D766" i="15"/>
  <c r="D767" i="15"/>
  <c r="D768" i="15"/>
  <c r="D769" i="15"/>
  <c r="D770" i="15"/>
  <c r="D771" i="15"/>
  <c r="D772" i="15"/>
  <c r="D773" i="15"/>
  <c r="D774" i="15"/>
  <c r="D775" i="15"/>
  <c r="D776" i="15"/>
  <c r="D777" i="15"/>
  <c r="D778" i="15"/>
  <c r="D779" i="15"/>
  <c r="D780" i="15"/>
  <c r="D781" i="15"/>
  <c r="D782" i="15"/>
  <c r="D783" i="15"/>
  <c r="D784" i="15"/>
  <c r="D785" i="15"/>
  <c r="D786" i="15"/>
  <c r="D787" i="15"/>
  <c r="D788" i="15"/>
  <c r="D789" i="15"/>
  <c r="D790" i="15"/>
  <c r="D791" i="15"/>
  <c r="D792" i="15"/>
  <c r="D793" i="15"/>
  <c r="D794" i="15"/>
  <c r="D795" i="15"/>
  <c r="D796" i="15"/>
  <c r="D797" i="15"/>
  <c r="D798" i="15"/>
  <c r="D799" i="15"/>
  <c r="D800" i="15"/>
  <c r="D801" i="15"/>
  <c r="D802" i="15"/>
  <c r="D803" i="15"/>
  <c r="D804" i="15"/>
  <c r="D805" i="15"/>
  <c r="D806" i="15"/>
  <c r="D807" i="15"/>
  <c r="D808" i="15"/>
  <c r="D809" i="15"/>
  <c r="D810" i="15"/>
  <c r="D811" i="15"/>
  <c r="D812" i="15"/>
  <c r="D813" i="15"/>
  <c r="D814" i="15"/>
  <c r="D815" i="15"/>
  <c r="D816" i="15"/>
  <c r="D817" i="15"/>
  <c r="D818" i="15"/>
  <c r="D819" i="15"/>
  <c r="D820" i="15"/>
  <c r="D821" i="15"/>
  <c r="D822" i="15"/>
  <c r="D823" i="15"/>
  <c r="D824" i="15"/>
  <c r="D825" i="15"/>
  <c r="D826" i="15"/>
  <c r="D827" i="15"/>
  <c r="D828" i="15"/>
  <c r="D829" i="15"/>
  <c r="D830" i="15"/>
  <c r="D831" i="15"/>
  <c r="D832" i="15"/>
  <c r="D833" i="15"/>
  <c r="D834" i="15"/>
  <c r="D835" i="15"/>
  <c r="D836" i="15"/>
  <c r="D837" i="15"/>
  <c r="D838" i="15"/>
  <c r="D839" i="15"/>
  <c r="D840" i="15"/>
  <c r="D841" i="15"/>
  <c r="D842" i="15"/>
  <c r="D843" i="15"/>
  <c r="D844" i="15"/>
  <c r="D845" i="15"/>
  <c r="D846" i="15"/>
  <c r="D847" i="15"/>
  <c r="D848" i="15"/>
  <c r="D849" i="15"/>
  <c r="D850" i="15"/>
  <c r="D851" i="15"/>
  <c r="D852" i="15"/>
  <c r="D853" i="15"/>
  <c r="D854" i="15"/>
  <c r="D855" i="15"/>
  <c r="D856" i="15"/>
  <c r="D857" i="15"/>
  <c r="D858" i="15"/>
  <c r="D859" i="15"/>
  <c r="D860" i="15"/>
  <c r="D861" i="15"/>
  <c r="D862" i="15"/>
  <c r="D863" i="15"/>
  <c r="D864" i="15"/>
  <c r="D865" i="15"/>
  <c r="D866" i="15"/>
  <c r="D867" i="15"/>
  <c r="D868" i="15"/>
  <c r="D869" i="15"/>
  <c r="D870" i="15"/>
  <c r="D871" i="15"/>
  <c r="D872" i="15"/>
  <c r="D873" i="15"/>
  <c r="D874" i="15"/>
  <c r="D875" i="15"/>
  <c r="D876" i="15"/>
  <c r="D877" i="15"/>
  <c r="D878" i="15"/>
  <c r="D879" i="15"/>
  <c r="D880" i="15"/>
  <c r="D881" i="15"/>
  <c r="D882" i="15"/>
  <c r="D883" i="15"/>
  <c r="D884" i="15"/>
  <c r="D885" i="15"/>
  <c r="D886" i="15"/>
  <c r="D887" i="15"/>
  <c r="D888" i="15"/>
  <c r="D889" i="15"/>
  <c r="D890" i="15"/>
  <c r="D891" i="15"/>
  <c r="D892" i="15"/>
  <c r="D893" i="15"/>
  <c r="D894" i="15"/>
  <c r="D895" i="15"/>
  <c r="D896" i="15"/>
  <c r="D897" i="15"/>
  <c r="D898" i="15"/>
  <c r="D899" i="15"/>
  <c r="D900" i="15"/>
  <c r="D901" i="15"/>
  <c r="D902" i="15"/>
  <c r="D903" i="15"/>
  <c r="D904" i="15"/>
  <c r="D905" i="15"/>
  <c r="D906" i="15"/>
  <c r="D907" i="15"/>
  <c r="D908" i="15"/>
  <c r="D909" i="15"/>
  <c r="D910" i="15"/>
  <c r="D911" i="15"/>
  <c r="D912" i="15"/>
  <c r="D913" i="15"/>
  <c r="D914" i="15"/>
  <c r="D915" i="15"/>
  <c r="D916" i="15"/>
  <c r="D917" i="15"/>
  <c r="D918" i="15"/>
  <c r="D919" i="15"/>
  <c r="D920" i="15"/>
  <c r="D921" i="15"/>
  <c r="D922" i="15"/>
  <c r="D923" i="15"/>
  <c r="D924" i="15"/>
  <c r="D925" i="15"/>
  <c r="D926" i="15"/>
  <c r="D927" i="15"/>
  <c r="D928" i="15"/>
  <c r="D929" i="15"/>
  <c r="D930" i="15"/>
  <c r="D931" i="15"/>
  <c r="D932" i="15"/>
  <c r="D933" i="15"/>
  <c r="D934" i="15"/>
  <c r="D935" i="15"/>
  <c r="D936" i="15"/>
  <c r="D937" i="15"/>
  <c r="D938" i="15"/>
  <c r="D939" i="15"/>
  <c r="D940" i="15"/>
  <c r="D941" i="15"/>
  <c r="D942" i="15"/>
  <c r="D943" i="15"/>
  <c r="D944" i="15"/>
  <c r="D945" i="15"/>
  <c r="D946" i="15"/>
  <c r="D947" i="15"/>
  <c r="D948" i="15"/>
  <c r="D949" i="15"/>
  <c r="D950" i="15"/>
  <c r="D951" i="15"/>
  <c r="D952" i="15"/>
  <c r="D953" i="15"/>
  <c r="D954" i="15"/>
  <c r="D955" i="15"/>
  <c r="D956" i="15"/>
  <c r="D957" i="15"/>
  <c r="D958" i="15"/>
  <c r="D959" i="15"/>
  <c r="D960" i="15"/>
  <c r="D961" i="15"/>
  <c r="D962" i="15"/>
  <c r="D963" i="15"/>
  <c r="D964" i="15"/>
  <c r="D965" i="15"/>
  <c r="D966" i="15"/>
  <c r="D967" i="15"/>
  <c r="D968" i="15"/>
  <c r="D969" i="15"/>
  <c r="D970" i="15"/>
  <c r="D971" i="15"/>
  <c r="D972" i="15"/>
  <c r="D973" i="15"/>
  <c r="D974" i="15"/>
  <c r="D975" i="15"/>
  <c r="D976" i="15"/>
  <c r="D977" i="15"/>
  <c r="D978" i="15"/>
  <c r="D979" i="15"/>
  <c r="D980" i="15"/>
  <c r="D981" i="15"/>
  <c r="D982" i="15"/>
  <c r="D983" i="15"/>
  <c r="D984" i="15"/>
  <c r="D985" i="15"/>
  <c r="D986" i="15"/>
  <c r="D987" i="15"/>
  <c r="D988" i="15"/>
  <c r="D989" i="15"/>
  <c r="D990" i="15"/>
  <c r="D991" i="15"/>
  <c r="D992" i="15"/>
  <c r="D993" i="15"/>
  <c r="D994" i="15"/>
  <c r="D995" i="15"/>
  <c r="D996" i="15"/>
  <c r="D997" i="15"/>
  <c r="D998" i="15"/>
  <c r="D999" i="15"/>
  <c r="D1000" i="15"/>
  <c r="D1001" i="15"/>
  <c r="D1002" i="15"/>
  <c r="D1003" i="15"/>
  <c r="D1004" i="15"/>
  <c r="D1005" i="15"/>
  <c r="D1006" i="15"/>
  <c r="D1007" i="15"/>
  <c r="D1008" i="15"/>
  <c r="D1009" i="15"/>
  <c r="D1010" i="15"/>
  <c r="D1011" i="15"/>
  <c r="D1012" i="15"/>
  <c r="D1013" i="15"/>
  <c r="D1014" i="15"/>
  <c r="D1015" i="15"/>
  <c r="D1016" i="15"/>
  <c r="D1017" i="15"/>
  <c r="D1018" i="15"/>
  <c r="D1019" i="15"/>
  <c r="D1020" i="15"/>
  <c r="D1021" i="15"/>
  <c r="D1022" i="15"/>
  <c r="D1023" i="15"/>
  <c r="D1024" i="15"/>
  <c r="D1025" i="15"/>
  <c r="D1026" i="15"/>
  <c r="D1027" i="15"/>
  <c r="D1028" i="15"/>
  <c r="D1029" i="15"/>
  <c r="D1030" i="15"/>
  <c r="D1031" i="15"/>
  <c r="D1032" i="15"/>
  <c r="D1033" i="15"/>
  <c r="D1034" i="15"/>
  <c r="D1035" i="15"/>
  <c r="D1036" i="15"/>
  <c r="D1037" i="15"/>
  <c r="D1038" i="15"/>
  <c r="D1039" i="15"/>
  <c r="D1040" i="15"/>
  <c r="D1041" i="15"/>
  <c r="D1042" i="15"/>
  <c r="D1043" i="15"/>
  <c r="D1044" i="15"/>
  <c r="D1045" i="15"/>
  <c r="D1046" i="15"/>
  <c r="D1047" i="15"/>
  <c r="D1048" i="15"/>
  <c r="D1049" i="15"/>
  <c r="D1050" i="15"/>
  <c r="D1051" i="15"/>
  <c r="D1052" i="15"/>
  <c r="D1053" i="15"/>
  <c r="D1054" i="15"/>
  <c r="D1055" i="15"/>
  <c r="D1056" i="15"/>
  <c r="D1057" i="15"/>
  <c r="D1058" i="15"/>
  <c r="D1059" i="15"/>
  <c r="D1060" i="15"/>
  <c r="D1061" i="15"/>
  <c r="D1062" i="15"/>
  <c r="D1063" i="15"/>
  <c r="D1064" i="15"/>
  <c r="D1065" i="15"/>
  <c r="D1066" i="15"/>
  <c r="D1067" i="15"/>
  <c r="D1068" i="15"/>
  <c r="D1069" i="15"/>
  <c r="D1070" i="15"/>
  <c r="D1071" i="15"/>
  <c r="D1072" i="15"/>
  <c r="D1073" i="15"/>
  <c r="D1074" i="15"/>
  <c r="D1075" i="15"/>
  <c r="D1076" i="15"/>
  <c r="D1077" i="15"/>
  <c r="D1078" i="15"/>
  <c r="D1079" i="15"/>
  <c r="D1080" i="15"/>
  <c r="D1081" i="15"/>
  <c r="D1082" i="15"/>
  <c r="D1083" i="15"/>
  <c r="D1084" i="15"/>
  <c r="D1085" i="15"/>
  <c r="D1086" i="15"/>
  <c r="D1087" i="15"/>
  <c r="D1088" i="15"/>
  <c r="D1089" i="15"/>
  <c r="D1090" i="15"/>
  <c r="D1091" i="15"/>
  <c r="D1092" i="15"/>
  <c r="D1093" i="15"/>
  <c r="D1094" i="15"/>
  <c r="D1095" i="15"/>
  <c r="D1096" i="15"/>
  <c r="D1097" i="15"/>
  <c r="D1098" i="15"/>
  <c r="D1099" i="15"/>
  <c r="D1100" i="15"/>
  <c r="D1101" i="15"/>
  <c r="D1102" i="15"/>
  <c r="D1103" i="15"/>
  <c r="D1104" i="15"/>
  <c r="D1105" i="15"/>
  <c r="D1106" i="15"/>
  <c r="D1107" i="15"/>
  <c r="D1108" i="15"/>
  <c r="D1109" i="15"/>
  <c r="D1110" i="15"/>
  <c r="D1111" i="15"/>
  <c r="D1112" i="15"/>
  <c r="D1113" i="15"/>
  <c r="D1114" i="15"/>
  <c r="D1115" i="15"/>
  <c r="D1116" i="15"/>
  <c r="D1117" i="15"/>
  <c r="D1118" i="15"/>
  <c r="D1119" i="15"/>
  <c r="D1120" i="15"/>
  <c r="D1121" i="15"/>
  <c r="D1122" i="15"/>
  <c r="D1123" i="15"/>
  <c r="D1124" i="15"/>
  <c r="D1125" i="15"/>
  <c r="D1126" i="15"/>
  <c r="D1127" i="15"/>
  <c r="D1128" i="15"/>
  <c r="D1129" i="15"/>
  <c r="D1130" i="15"/>
  <c r="D1131" i="15"/>
  <c r="D1132" i="15"/>
  <c r="D1133" i="15"/>
  <c r="D1134" i="15"/>
  <c r="D1135" i="15"/>
  <c r="D1136" i="15"/>
  <c r="D1137" i="15"/>
  <c r="D1138" i="15"/>
  <c r="D1139" i="15"/>
  <c r="D1140" i="15"/>
  <c r="D1141" i="15"/>
  <c r="D1142" i="15"/>
  <c r="D1143" i="15"/>
  <c r="D1144" i="15"/>
  <c r="D1145" i="15"/>
  <c r="D1146" i="15"/>
  <c r="D1147" i="15"/>
  <c r="D1148" i="15"/>
  <c r="D1149" i="15"/>
  <c r="D1150" i="15"/>
  <c r="D1151" i="15"/>
  <c r="D1152" i="15"/>
  <c r="D1153" i="15"/>
  <c r="D1154" i="15"/>
  <c r="D1155" i="15"/>
  <c r="D1156" i="15"/>
  <c r="D1157" i="15"/>
  <c r="D1158" i="15"/>
  <c r="D1159" i="15"/>
  <c r="D1160" i="15"/>
  <c r="D1161" i="15"/>
  <c r="D1162" i="15"/>
  <c r="D1163" i="15"/>
  <c r="D1164" i="15"/>
  <c r="D1165" i="15"/>
  <c r="D1166" i="15"/>
  <c r="D1167" i="15"/>
  <c r="D1168" i="15"/>
  <c r="D1169" i="15"/>
  <c r="D1170" i="15"/>
  <c r="D1171" i="15"/>
  <c r="D1172" i="15"/>
  <c r="D1173" i="15"/>
  <c r="D1174" i="15"/>
  <c r="D1175" i="15"/>
  <c r="D1176" i="15"/>
  <c r="D1177" i="15"/>
  <c r="D1178" i="15"/>
  <c r="D1179" i="15"/>
  <c r="D1180" i="15"/>
  <c r="D1181" i="15"/>
  <c r="D1182" i="15"/>
  <c r="D1183" i="15"/>
  <c r="D1184" i="15"/>
  <c r="D1185" i="15"/>
  <c r="D1186" i="15"/>
  <c r="D1187" i="15"/>
  <c r="D1188" i="15"/>
  <c r="D1189" i="15"/>
  <c r="D1190" i="15"/>
  <c r="D1191" i="15"/>
  <c r="D1192" i="15"/>
  <c r="D1193" i="15"/>
  <c r="D1194" i="15"/>
  <c r="D1195" i="15"/>
  <c r="D1196" i="15"/>
  <c r="D1197" i="15"/>
  <c r="D1198" i="15"/>
  <c r="D1199" i="15"/>
  <c r="D1200" i="15"/>
  <c r="D1201" i="15"/>
  <c r="D1202" i="15"/>
  <c r="D1203" i="15"/>
  <c r="D1204" i="15"/>
  <c r="D1205" i="15"/>
  <c r="D1206" i="15"/>
  <c r="D1207" i="15"/>
  <c r="D1208" i="15"/>
  <c r="D1209" i="15"/>
  <c r="D1210" i="15"/>
  <c r="D1211" i="15"/>
  <c r="D1212" i="15"/>
  <c r="D1213" i="15"/>
  <c r="D1214" i="15"/>
  <c r="D1215" i="15"/>
  <c r="D1216" i="15"/>
  <c r="D1217" i="15"/>
  <c r="D1218" i="15"/>
  <c r="D1219" i="15"/>
  <c r="D1220" i="15"/>
  <c r="D1221" i="15"/>
  <c r="D1222" i="15"/>
  <c r="D1223" i="15"/>
  <c r="D1224" i="15"/>
  <c r="D1225" i="15"/>
  <c r="D1226" i="15"/>
  <c r="D1227" i="15"/>
  <c r="D1228" i="15"/>
  <c r="D1229" i="15"/>
  <c r="D1230" i="15"/>
  <c r="D1231" i="15"/>
  <c r="D1232" i="15"/>
  <c r="D1233" i="15"/>
  <c r="D1234" i="15"/>
  <c r="D1235" i="15"/>
  <c r="D1236" i="15"/>
  <c r="D1237" i="15"/>
  <c r="D1238" i="15"/>
  <c r="D1239" i="15"/>
  <c r="D1240" i="15"/>
  <c r="D1241" i="15"/>
  <c r="D1242" i="15"/>
  <c r="D1243" i="15"/>
  <c r="D1244" i="15"/>
  <c r="D1245" i="15"/>
  <c r="D1246" i="15"/>
  <c r="D1247" i="15"/>
  <c r="D1248" i="15"/>
  <c r="D1249" i="15"/>
  <c r="D1250" i="15"/>
  <c r="D1251" i="15"/>
  <c r="D1252" i="15"/>
  <c r="D1253" i="15"/>
  <c r="D1254" i="15"/>
  <c r="D1255" i="15"/>
  <c r="D1256" i="15"/>
  <c r="D1257" i="15"/>
  <c r="D1258" i="15"/>
  <c r="D1259" i="15"/>
  <c r="D1260" i="15"/>
  <c r="D1261" i="15"/>
  <c r="D1262" i="15"/>
  <c r="D1263" i="15"/>
  <c r="D1264" i="15"/>
  <c r="D1265" i="15"/>
  <c r="D1266" i="15"/>
  <c r="D1267" i="15"/>
  <c r="D1268" i="15"/>
  <c r="D1269" i="15"/>
  <c r="D1270" i="15"/>
  <c r="D1271" i="15"/>
  <c r="D1272" i="15"/>
  <c r="D1273" i="15"/>
  <c r="D1274" i="15"/>
  <c r="D1275" i="15"/>
  <c r="D1276" i="15"/>
  <c r="D1277" i="15"/>
  <c r="D1278" i="15"/>
  <c r="D1279" i="15"/>
  <c r="D1280" i="15"/>
  <c r="D1281" i="15"/>
  <c r="D1282" i="15"/>
  <c r="D1283" i="15"/>
  <c r="D1284" i="15"/>
  <c r="D1285" i="15"/>
  <c r="D1286" i="15"/>
  <c r="D1287" i="15"/>
  <c r="D1288" i="15"/>
  <c r="D1289" i="15"/>
  <c r="D1290" i="15"/>
  <c r="D1291" i="15"/>
  <c r="D1292" i="15"/>
  <c r="D1293" i="15"/>
  <c r="D1294" i="15"/>
  <c r="D1295" i="15"/>
  <c r="D1296" i="15"/>
  <c r="D1297" i="15"/>
  <c r="D1298" i="15"/>
  <c r="D1299" i="15"/>
  <c r="D1300" i="15"/>
  <c r="D1301" i="15"/>
  <c r="D1302" i="15"/>
  <c r="D1303" i="15"/>
  <c r="D1304" i="15"/>
  <c r="D1305" i="15"/>
  <c r="D1306" i="15"/>
  <c r="D1307" i="15"/>
  <c r="D1308" i="15"/>
  <c r="D1309" i="15"/>
  <c r="D1310" i="15"/>
  <c r="D1311" i="15"/>
  <c r="D1312" i="15"/>
  <c r="D1313" i="15"/>
  <c r="D1314" i="15"/>
  <c r="D1315" i="15"/>
  <c r="D1316" i="15"/>
  <c r="D1317" i="15"/>
  <c r="D1318" i="15"/>
  <c r="D1319" i="15"/>
  <c r="D1320" i="15"/>
  <c r="D1321" i="15"/>
  <c r="D1322" i="15"/>
  <c r="D1323" i="15"/>
  <c r="D1324" i="15"/>
  <c r="D1325" i="15"/>
  <c r="D1326" i="15"/>
  <c r="D1327" i="15"/>
  <c r="D1328" i="15"/>
  <c r="D1329" i="15"/>
  <c r="D1330" i="15"/>
  <c r="D1331" i="15"/>
  <c r="D1332" i="15"/>
  <c r="D1333" i="15"/>
  <c r="D1334" i="15"/>
  <c r="D1335" i="15"/>
  <c r="D1336" i="15"/>
  <c r="D1337" i="15"/>
  <c r="D1338" i="15"/>
  <c r="D1339" i="15"/>
  <c r="D1340" i="15"/>
  <c r="D1341" i="15"/>
  <c r="D1342" i="15"/>
  <c r="D1343" i="15"/>
  <c r="D1344" i="15"/>
  <c r="D1345" i="15"/>
  <c r="D1346" i="15"/>
  <c r="D1347" i="15"/>
  <c r="D1348" i="15"/>
  <c r="D1349" i="15"/>
  <c r="D1350" i="15"/>
  <c r="D1351" i="15"/>
  <c r="D1352" i="15"/>
  <c r="D1353" i="15"/>
  <c r="D1354" i="15"/>
  <c r="D1355" i="15"/>
  <c r="D1356" i="15"/>
  <c r="D1357" i="15"/>
  <c r="D1358" i="15"/>
  <c r="D1359" i="15"/>
  <c r="D1360" i="15"/>
  <c r="D1361" i="15"/>
  <c r="D1362" i="15"/>
  <c r="D1363" i="15"/>
  <c r="D1364" i="15"/>
  <c r="D1365" i="15"/>
  <c r="D1366" i="15"/>
  <c r="D1367" i="15"/>
  <c r="D1368" i="15"/>
  <c r="D1369" i="15"/>
  <c r="D1370" i="15"/>
  <c r="D1371" i="15"/>
  <c r="D1372" i="15"/>
  <c r="D1373" i="15"/>
  <c r="D1374" i="15"/>
  <c r="D1375" i="15"/>
  <c r="D1376" i="15"/>
  <c r="D1377" i="15"/>
  <c r="D1378" i="15"/>
  <c r="D1379" i="15"/>
  <c r="D1380" i="15"/>
  <c r="D1381" i="15"/>
  <c r="D1382" i="15"/>
  <c r="D1383" i="15"/>
  <c r="D1384" i="15"/>
  <c r="D1385" i="15"/>
  <c r="D1386" i="15"/>
  <c r="D1387" i="15"/>
  <c r="D1388" i="15"/>
  <c r="D1389" i="15"/>
  <c r="D1390" i="15"/>
  <c r="D1391" i="15"/>
  <c r="D1392" i="15"/>
  <c r="D1393" i="15"/>
  <c r="D1394" i="15"/>
  <c r="D1395" i="15"/>
  <c r="D1396" i="15"/>
  <c r="D1397" i="15"/>
  <c r="D1398" i="15"/>
  <c r="D1399" i="15"/>
  <c r="D1400" i="15"/>
  <c r="D1401" i="15"/>
  <c r="D1402" i="15"/>
  <c r="D1403" i="15"/>
  <c r="D1404" i="15"/>
  <c r="D1405" i="15"/>
  <c r="D1406" i="15"/>
  <c r="D1407" i="15"/>
  <c r="D1408" i="15"/>
  <c r="D1409" i="15"/>
  <c r="D1410" i="15"/>
  <c r="D1411" i="15"/>
  <c r="D1412" i="15"/>
  <c r="D1413" i="15"/>
  <c r="D1414" i="15"/>
  <c r="D1415" i="15"/>
  <c r="D1416" i="15"/>
  <c r="D1417" i="15"/>
  <c r="D1418" i="15"/>
  <c r="D1419" i="15"/>
  <c r="D1420" i="15"/>
  <c r="D1421" i="15"/>
  <c r="D1422" i="15"/>
  <c r="D1423" i="15"/>
  <c r="D1424" i="15"/>
  <c r="D1425" i="15"/>
  <c r="D1426" i="15"/>
  <c r="D1427" i="15"/>
  <c r="D1428" i="15"/>
  <c r="D1429" i="15"/>
  <c r="D1430" i="15"/>
  <c r="D1431" i="15"/>
  <c r="D1432" i="15"/>
  <c r="D1433" i="15"/>
  <c r="D1434" i="15"/>
  <c r="D1435" i="15"/>
  <c r="D1436" i="15"/>
  <c r="D1437" i="15"/>
  <c r="D1438" i="15"/>
  <c r="D1439" i="15"/>
  <c r="D1440" i="15"/>
  <c r="D1441" i="15"/>
  <c r="D1442" i="15"/>
  <c r="D1443" i="15"/>
  <c r="D1444" i="15"/>
  <c r="D1445" i="15"/>
  <c r="D1446" i="15"/>
  <c r="D1447" i="15"/>
  <c r="D1448" i="15"/>
  <c r="D1449" i="15"/>
  <c r="D1450" i="15"/>
  <c r="D1451" i="15"/>
  <c r="D1452" i="15"/>
  <c r="D1453" i="15"/>
  <c r="D1454" i="15"/>
  <c r="D1455" i="15"/>
  <c r="D1456" i="15"/>
  <c r="D1457" i="15"/>
  <c r="D1458" i="15"/>
  <c r="D1459" i="15"/>
  <c r="D1460" i="15"/>
  <c r="D1461" i="15"/>
  <c r="D1462" i="15"/>
  <c r="D1463" i="15"/>
  <c r="D1464" i="15"/>
  <c r="D1465" i="15"/>
  <c r="D1466" i="15"/>
  <c r="D1467" i="15"/>
  <c r="D1468" i="15"/>
  <c r="D1469" i="15"/>
  <c r="D1470" i="15"/>
  <c r="D1471" i="15"/>
  <c r="D1472" i="15"/>
  <c r="D1473" i="15"/>
  <c r="D1474" i="15"/>
  <c r="D1475" i="15"/>
  <c r="D1476" i="15"/>
  <c r="D1477" i="15"/>
  <c r="D1478" i="15"/>
  <c r="D1479" i="15"/>
  <c r="D1480" i="15"/>
  <c r="D1481" i="15"/>
  <c r="D1482" i="15"/>
  <c r="D1483" i="15"/>
  <c r="D1484" i="15"/>
  <c r="D1485" i="15"/>
  <c r="D1486" i="15"/>
  <c r="D1487" i="15"/>
  <c r="D1488" i="15"/>
  <c r="D1489" i="15"/>
  <c r="D1490" i="15"/>
  <c r="D1491" i="15"/>
  <c r="D1492" i="15"/>
  <c r="D1493" i="15"/>
  <c r="D1494" i="15"/>
  <c r="D1495" i="15"/>
  <c r="D1496" i="15"/>
  <c r="D1497" i="15"/>
  <c r="D1498" i="15"/>
  <c r="D1499" i="15"/>
  <c r="D1500" i="15"/>
  <c r="D1501" i="15"/>
  <c r="D1502" i="15"/>
  <c r="D1503" i="15"/>
  <c r="D1504" i="15"/>
  <c r="D1505" i="15"/>
  <c r="D1506" i="15"/>
  <c r="D1507" i="15"/>
  <c r="D1508" i="15"/>
  <c r="D1509" i="15"/>
  <c r="D1510" i="15"/>
  <c r="D1511" i="15"/>
  <c r="D1512" i="15"/>
  <c r="D1513" i="15"/>
  <c r="D1514" i="15"/>
  <c r="D1515" i="15"/>
  <c r="D1516" i="15"/>
  <c r="D1517" i="15"/>
  <c r="D1518" i="15"/>
  <c r="D1519" i="15"/>
  <c r="D1520" i="15"/>
  <c r="D1521" i="15"/>
  <c r="D1522" i="15"/>
  <c r="D1523" i="15"/>
  <c r="D1524" i="15"/>
  <c r="D1525" i="15"/>
  <c r="D1526" i="15"/>
  <c r="D1527" i="15"/>
  <c r="D1528" i="15"/>
  <c r="D1529" i="15"/>
  <c r="D1530" i="15"/>
  <c r="D1531" i="15"/>
  <c r="D1532" i="15"/>
  <c r="D1533" i="15"/>
  <c r="D1534" i="15"/>
  <c r="D1535" i="15"/>
  <c r="D1536" i="15"/>
  <c r="D1537" i="15"/>
  <c r="D1538" i="15"/>
  <c r="D1539" i="15"/>
  <c r="D1540" i="15"/>
  <c r="D1541" i="15"/>
  <c r="D1542" i="15"/>
  <c r="D1543" i="15"/>
  <c r="D1544" i="15"/>
  <c r="D1545" i="15"/>
  <c r="D1546" i="15"/>
  <c r="D1547" i="15"/>
  <c r="D1548" i="15"/>
  <c r="D1549" i="15"/>
  <c r="D1550" i="15"/>
  <c r="D1551" i="15"/>
  <c r="D1552" i="15"/>
  <c r="D1553" i="15"/>
  <c r="D1554" i="15"/>
  <c r="D1555" i="15"/>
  <c r="D1556" i="15"/>
  <c r="D1557" i="15"/>
  <c r="D1558" i="15"/>
  <c r="D1559" i="15"/>
  <c r="D1560" i="15"/>
  <c r="D1561" i="15"/>
  <c r="D1562" i="15"/>
  <c r="D1563" i="15"/>
  <c r="D1564" i="15"/>
  <c r="D1565" i="15"/>
  <c r="D1566" i="15"/>
  <c r="D1567" i="15"/>
  <c r="D1568" i="15"/>
  <c r="D1569" i="15"/>
  <c r="D1570" i="15"/>
  <c r="D1571" i="15"/>
  <c r="D1572" i="15"/>
  <c r="D1573" i="15"/>
  <c r="D1574" i="15"/>
  <c r="D1575" i="15"/>
  <c r="D1576" i="15"/>
  <c r="D1577" i="15"/>
  <c r="D1578" i="15"/>
  <c r="D1579" i="15"/>
  <c r="D1580" i="15"/>
  <c r="D1581" i="15"/>
  <c r="D1582" i="15"/>
  <c r="D1583" i="15"/>
  <c r="D1584" i="15"/>
  <c r="D1585" i="15"/>
  <c r="D1586" i="15"/>
  <c r="D1587" i="15"/>
  <c r="D1588" i="15"/>
  <c r="D1589" i="15"/>
  <c r="D1590" i="15"/>
  <c r="D1591" i="15"/>
  <c r="D1592" i="15"/>
  <c r="D1593" i="15"/>
  <c r="D1594" i="15"/>
  <c r="D1595" i="15"/>
  <c r="D1596" i="15"/>
  <c r="D1597" i="15"/>
  <c r="D1598" i="15"/>
  <c r="D1599" i="15"/>
  <c r="D1600" i="15"/>
  <c r="D1601" i="15"/>
  <c r="D1602" i="15"/>
  <c r="D1603" i="15"/>
  <c r="D1604" i="15"/>
  <c r="D1605" i="15"/>
  <c r="D1606" i="15"/>
  <c r="D1607" i="15"/>
  <c r="D1608" i="15"/>
  <c r="D1609" i="15"/>
  <c r="D1610" i="15"/>
  <c r="D1611" i="15"/>
  <c r="D1612" i="15"/>
  <c r="D1613" i="15"/>
  <c r="D1614" i="15"/>
  <c r="D1615" i="15"/>
  <c r="D1616" i="15"/>
  <c r="D1617" i="15"/>
  <c r="D1618" i="15"/>
  <c r="D1619" i="15"/>
  <c r="D1620" i="15"/>
  <c r="D1621" i="15"/>
  <c r="D1622" i="15"/>
  <c r="D1623" i="15"/>
  <c r="D1624" i="15"/>
  <c r="D1625" i="15"/>
  <c r="D1626" i="15"/>
  <c r="D1627" i="15"/>
  <c r="D1628" i="15"/>
  <c r="D1629" i="15"/>
  <c r="D1630" i="15"/>
  <c r="D1631" i="15"/>
  <c r="D1632" i="15"/>
  <c r="D1633" i="15"/>
  <c r="D1634" i="15"/>
  <c r="D1635" i="15"/>
  <c r="D1636" i="15"/>
  <c r="D1637" i="15"/>
  <c r="D1638" i="15"/>
  <c r="D1639" i="15"/>
  <c r="D1640" i="15"/>
  <c r="D1641" i="15"/>
  <c r="D1642" i="15"/>
  <c r="D1643" i="15"/>
  <c r="D1644" i="15"/>
  <c r="D1645" i="15"/>
  <c r="D1646" i="15"/>
  <c r="D1647" i="15"/>
  <c r="D1648" i="15"/>
  <c r="D1649" i="15"/>
  <c r="D1650" i="15"/>
  <c r="D1651" i="15"/>
  <c r="D1652" i="15"/>
  <c r="D1653" i="15"/>
  <c r="D1654" i="15"/>
  <c r="D1655" i="15"/>
  <c r="D1656" i="15"/>
  <c r="D1657" i="15"/>
  <c r="D1658" i="15"/>
  <c r="D1659" i="15"/>
  <c r="D1660" i="15"/>
  <c r="D1661" i="15"/>
  <c r="D1662" i="15"/>
  <c r="D1663" i="15"/>
  <c r="D1664" i="15"/>
  <c r="D1665" i="15"/>
  <c r="D1666" i="15"/>
  <c r="D1667" i="15"/>
  <c r="D1668" i="15"/>
  <c r="D1669" i="15"/>
  <c r="D1670" i="15"/>
  <c r="D1671" i="15"/>
  <c r="D1672" i="15"/>
  <c r="D1673" i="15"/>
  <c r="D1674" i="15"/>
  <c r="D1675" i="15"/>
  <c r="D1676" i="15"/>
  <c r="D1677" i="15"/>
  <c r="D1678" i="15"/>
  <c r="D1679" i="15"/>
  <c r="D1680" i="15"/>
  <c r="D1681" i="15"/>
  <c r="D1682" i="15"/>
  <c r="D1683" i="15"/>
  <c r="D1684" i="15"/>
  <c r="D1685" i="15"/>
  <c r="D1686" i="15"/>
  <c r="D1687" i="15"/>
  <c r="D1688" i="15"/>
  <c r="D1689" i="15"/>
  <c r="D1690" i="15"/>
  <c r="D1691" i="15"/>
  <c r="D1692" i="15"/>
  <c r="D1693" i="15"/>
  <c r="D1694" i="15"/>
  <c r="D1695" i="15"/>
  <c r="D1696" i="15"/>
  <c r="D1697" i="15"/>
  <c r="D1698" i="15"/>
  <c r="D1699" i="15"/>
  <c r="D1700" i="15"/>
  <c r="D1701" i="15"/>
  <c r="D1702" i="15"/>
  <c r="D1703" i="15"/>
  <c r="D1704" i="15"/>
  <c r="D1705" i="15"/>
  <c r="D1706" i="15"/>
  <c r="D1707" i="15"/>
  <c r="D1708" i="15"/>
  <c r="D1709" i="15"/>
  <c r="D1710" i="15"/>
  <c r="D1711" i="15"/>
  <c r="D1712" i="15"/>
  <c r="D1713" i="15"/>
  <c r="D1714" i="15"/>
  <c r="D1715" i="15"/>
  <c r="D1716" i="15"/>
  <c r="D1717" i="15"/>
  <c r="D1718" i="15"/>
  <c r="D1719" i="15"/>
  <c r="D1720" i="15"/>
  <c r="D1721" i="15"/>
  <c r="D1722" i="15"/>
  <c r="D1723" i="15"/>
  <c r="D1724" i="15"/>
  <c r="D1725" i="15"/>
  <c r="D1726" i="15"/>
  <c r="D1727" i="15"/>
  <c r="D1728" i="15"/>
  <c r="D1729" i="15"/>
  <c r="D1730" i="15"/>
  <c r="D1731" i="15"/>
  <c r="D1732" i="15"/>
  <c r="D1733" i="15"/>
  <c r="D1734" i="15"/>
  <c r="D1735" i="15"/>
  <c r="D1736" i="15"/>
  <c r="D1737" i="15"/>
  <c r="D1738" i="15"/>
  <c r="D1739" i="15"/>
  <c r="D1740" i="15"/>
  <c r="D1741" i="15"/>
  <c r="D1742" i="15"/>
  <c r="D1743" i="15"/>
  <c r="D1744" i="15"/>
  <c r="D1745" i="15"/>
  <c r="D1746" i="15"/>
  <c r="D1747" i="15"/>
  <c r="D1748" i="15"/>
  <c r="D1749" i="15"/>
  <c r="D1750" i="15"/>
  <c r="D1751" i="15"/>
  <c r="D1752" i="15"/>
  <c r="D1753" i="15"/>
  <c r="D1754" i="15"/>
  <c r="D1755" i="15"/>
  <c r="D1756" i="15"/>
  <c r="D1757" i="15"/>
  <c r="D1758" i="15"/>
  <c r="D1759" i="15"/>
  <c r="D1760" i="15"/>
  <c r="D1761" i="15"/>
  <c r="D1762" i="15"/>
  <c r="D1763" i="15"/>
  <c r="D1764" i="15"/>
  <c r="D1765" i="15"/>
  <c r="D1766" i="15"/>
  <c r="D1767" i="15"/>
  <c r="D1768" i="15"/>
  <c r="D1769" i="15"/>
  <c r="D1770" i="15"/>
  <c r="D1771" i="15"/>
  <c r="D1772" i="15"/>
  <c r="D1773" i="15"/>
  <c r="D1774" i="15"/>
  <c r="D1775" i="15"/>
  <c r="D1776" i="15"/>
  <c r="D1777" i="15"/>
  <c r="D1778" i="15"/>
  <c r="D1779" i="15"/>
  <c r="D1780" i="15"/>
  <c r="D1781" i="15"/>
  <c r="D1782" i="15"/>
  <c r="D1783" i="15"/>
  <c r="D1784" i="15"/>
  <c r="D1785" i="15"/>
  <c r="D1786" i="15"/>
  <c r="D1787" i="15"/>
  <c r="D1788" i="15"/>
  <c r="D1789" i="15"/>
  <c r="D1790" i="15"/>
  <c r="D1791" i="15"/>
  <c r="D1792" i="15"/>
  <c r="D1793" i="15"/>
  <c r="D1794" i="15"/>
  <c r="D1795" i="15"/>
  <c r="D1796" i="15"/>
  <c r="D1797" i="15"/>
  <c r="D1798" i="15"/>
  <c r="D1799" i="15"/>
  <c r="D1800" i="15"/>
  <c r="D1801" i="15"/>
  <c r="D1802" i="15"/>
  <c r="D1803" i="15"/>
  <c r="D1804" i="15"/>
  <c r="D1805" i="15"/>
  <c r="D1806" i="15"/>
  <c r="D1807" i="15"/>
  <c r="D1808" i="15"/>
  <c r="D1809" i="15"/>
  <c r="D1810" i="15"/>
  <c r="D1811" i="15"/>
  <c r="D1812" i="15"/>
  <c r="D1813" i="15"/>
  <c r="D1814" i="15"/>
  <c r="D1815" i="15"/>
  <c r="D1816" i="15"/>
  <c r="D1817" i="15"/>
  <c r="D1818" i="15"/>
  <c r="D1819" i="15"/>
  <c r="D1820" i="15"/>
  <c r="D1821" i="15"/>
  <c r="D1822" i="15"/>
  <c r="D1823" i="15"/>
  <c r="D1824" i="15"/>
  <c r="D1825" i="15"/>
  <c r="D1826" i="15"/>
  <c r="D1827" i="15"/>
  <c r="D1828" i="15"/>
  <c r="D1829" i="15"/>
  <c r="D1830" i="15"/>
  <c r="D1831" i="15"/>
  <c r="D1832" i="15"/>
  <c r="D1833" i="15"/>
  <c r="D1834" i="15"/>
  <c r="D1835" i="15"/>
  <c r="D1836" i="15"/>
  <c r="D1837" i="15"/>
  <c r="D1838" i="15"/>
  <c r="D1839" i="15"/>
  <c r="D1840" i="15"/>
  <c r="D1841" i="15"/>
  <c r="D1842" i="15"/>
  <c r="D1843" i="15"/>
  <c r="D1844" i="15"/>
  <c r="D1845" i="15"/>
  <c r="D1846" i="15"/>
  <c r="D1847" i="15"/>
  <c r="D1848" i="15"/>
  <c r="D1849" i="15"/>
  <c r="D1850" i="15"/>
  <c r="D1851" i="15"/>
  <c r="D1852" i="15"/>
  <c r="D1853" i="15"/>
  <c r="D1854" i="15"/>
  <c r="D1855" i="15"/>
  <c r="D1856" i="15"/>
  <c r="D1857" i="15"/>
  <c r="D1858" i="15"/>
  <c r="D1859" i="15"/>
  <c r="D1860" i="15"/>
  <c r="D1861" i="15"/>
  <c r="D1862" i="15"/>
  <c r="D1863" i="15"/>
  <c r="D1864" i="15"/>
  <c r="D1865" i="15"/>
  <c r="D1866" i="15"/>
  <c r="D1867" i="15"/>
  <c r="D1868" i="15"/>
  <c r="D1869" i="15"/>
  <c r="D1870" i="15"/>
  <c r="D1871" i="15"/>
  <c r="D1872" i="15"/>
  <c r="D1873" i="15"/>
  <c r="D1874" i="15"/>
  <c r="D1875" i="15"/>
  <c r="D1876" i="15"/>
  <c r="D1877" i="15"/>
  <c r="D1878" i="15"/>
  <c r="D1879" i="15"/>
  <c r="D1880" i="15"/>
  <c r="D1881" i="15"/>
  <c r="D1882" i="15"/>
  <c r="D1883" i="15"/>
  <c r="D1884" i="15"/>
  <c r="D1885" i="15"/>
  <c r="D1886" i="15"/>
  <c r="D1887" i="15"/>
  <c r="D1888" i="15"/>
  <c r="D1889" i="15"/>
  <c r="D1890" i="15"/>
  <c r="D1891" i="15"/>
  <c r="D1892" i="15"/>
  <c r="D1893" i="15"/>
  <c r="D1894" i="15"/>
  <c r="D1895" i="15"/>
  <c r="D1896" i="15"/>
  <c r="D1897" i="15"/>
  <c r="D1898" i="15"/>
  <c r="D1899" i="15"/>
  <c r="D1900" i="15"/>
  <c r="D1901" i="15"/>
  <c r="D1902" i="15"/>
  <c r="D1903" i="15"/>
  <c r="D1904" i="15"/>
  <c r="D1905" i="15"/>
  <c r="D1906" i="15"/>
  <c r="D1907" i="15"/>
  <c r="D1908" i="15"/>
  <c r="D1909" i="15"/>
  <c r="D1910" i="15"/>
  <c r="D1911" i="15"/>
  <c r="D1912" i="15"/>
  <c r="D1913" i="15"/>
  <c r="D1914" i="15"/>
  <c r="D1915" i="15"/>
  <c r="D1916" i="15"/>
  <c r="D1917" i="15"/>
  <c r="D1918" i="15"/>
  <c r="D1919" i="15"/>
  <c r="D1920" i="15"/>
  <c r="D1921" i="15"/>
  <c r="D1922" i="15"/>
  <c r="D1923" i="15"/>
  <c r="D1924" i="15"/>
  <c r="D1925" i="15"/>
  <c r="D1926" i="15"/>
  <c r="D1927" i="15"/>
  <c r="D1928" i="15"/>
  <c r="D1929" i="15"/>
  <c r="D1930" i="15"/>
  <c r="D1931" i="15"/>
  <c r="D1932" i="15"/>
  <c r="D1933" i="15"/>
  <c r="D1934" i="15"/>
  <c r="D1935" i="15"/>
  <c r="D1936" i="15"/>
  <c r="D1937" i="15"/>
  <c r="D1938" i="15"/>
  <c r="D1939" i="15"/>
  <c r="D1940" i="15"/>
  <c r="D1941" i="15"/>
  <c r="D1942" i="15"/>
  <c r="D1943" i="15"/>
  <c r="D1944" i="15"/>
  <c r="D1945" i="15"/>
  <c r="D1946" i="15"/>
  <c r="D1947" i="15"/>
  <c r="D1948" i="15"/>
  <c r="D1949" i="15"/>
  <c r="D1950" i="15"/>
  <c r="D1951" i="15"/>
  <c r="D1952" i="15"/>
  <c r="D1953" i="15"/>
  <c r="D1954" i="15"/>
  <c r="D1955" i="15"/>
  <c r="D1956" i="15"/>
  <c r="D1957" i="15"/>
  <c r="D1958" i="15"/>
  <c r="D1959" i="15"/>
  <c r="D1960" i="15"/>
  <c r="D1961" i="15"/>
  <c r="D1962" i="15"/>
  <c r="D1963" i="15"/>
  <c r="D1964" i="15"/>
  <c r="D1965" i="15"/>
  <c r="D1966" i="15"/>
  <c r="D1967" i="15"/>
  <c r="D1968" i="15"/>
  <c r="D1969" i="15"/>
  <c r="D1970" i="15"/>
  <c r="D1971" i="15"/>
  <c r="D1972" i="15"/>
  <c r="D1973" i="15"/>
  <c r="D1974" i="15"/>
  <c r="D1975" i="15"/>
  <c r="D1976" i="15"/>
  <c r="D1977" i="15"/>
  <c r="D1978" i="15"/>
  <c r="D1979" i="15"/>
  <c r="D1980" i="15"/>
  <c r="D1981" i="15"/>
  <c r="D1982" i="15"/>
  <c r="D1983" i="15"/>
  <c r="D1984" i="15"/>
  <c r="D1985" i="15"/>
  <c r="D1986" i="15"/>
  <c r="D1987" i="15"/>
  <c r="D1988" i="15"/>
  <c r="D1989" i="15"/>
  <c r="D1990" i="15"/>
  <c r="D1991" i="15"/>
  <c r="D1992" i="15"/>
  <c r="D1993" i="15"/>
  <c r="D1994" i="15"/>
  <c r="D1995" i="15"/>
  <c r="D1996" i="15"/>
  <c r="D1997" i="15"/>
  <c r="D1998" i="15"/>
  <c r="D1999" i="15"/>
  <c r="D2000" i="15"/>
  <c r="D2001" i="15"/>
  <c r="D2002" i="15"/>
  <c r="D2003" i="15"/>
  <c r="D2004" i="15"/>
  <c r="D2005" i="15"/>
  <c r="D2006" i="15"/>
  <c r="D2007" i="15"/>
  <c r="D2008" i="15"/>
  <c r="D2009" i="15"/>
  <c r="D2010" i="15"/>
  <c r="D2011" i="15"/>
  <c r="D2012" i="15"/>
  <c r="D2013" i="15"/>
  <c r="D2014" i="15"/>
  <c r="D2015" i="15"/>
  <c r="D2016" i="15"/>
  <c r="D2017" i="15"/>
  <c r="D2018" i="15"/>
  <c r="D2019" i="15"/>
  <c r="D2020" i="15"/>
  <c r="D2021" i="15"/>
  <c r="D2022" i="15"/>
  <c r="D2023" i="15"/>
  <c r="D2024" i="15"/>
  <c r="D2025" i="15"/>
  <c r="D2026" i="15"/>
  <c r="D2027" i="15"/>
  <c r="D2028" i="15"/>
  <c r="D2029" i="15"/>
  <c r="D2030" i="15"/>
  <c r="D2031" i="15"/>
  <c r="D2032" i="15"/>
  <c r="D2033" i="15"/>
  <c r="D2034" i="15"/>
  <c r="D2035" i="15"/>
  <c r="D2036" i="15"/>
  <c r="D2037" i="15"/>
  <c r="D2038" i="15"/>
  <c r="D2039" i="15"/>
  <c r="D2040" i="15"/>
  <c r="D2041" i="15"/>
  <c r="D2042" i="15"/>
  <c r="D2043" i="15"/>
  <c r="D2044" i="15"/>
  <c r="D2045" i="15"/>
  <c r="D2046" i="15"/>
  <c r="D2047" i="15"/>
  <c r="D2048" i="15"/>
  <c r="D2049" i="15"/>
  <c r="D2050" i="15"/>
  <c r="D2051" i="15"/>
  <c r="D2052" i="15"/>
  <c r="D2053" i="15"/>
  <c r="D2054" i="15"/>
  <c r="D2055" i="15"/>
  <c r="D2056" i="15"/>
  <c r="D2057" i="15"/>
  <c r="D2058" i="15"/>
  <c r="D2059" i="15"/>
  <c r="D2060" i="15"/>
  <c r="D2061" i="15"/>
  <c r="D2062" i="15"/>
  <c r="D2063" i="15"/>
  <c r="D2064" i="15"/>
  <c r="D2065" i="15"/>
  <c r="D2066" i="15"/>
  <c r="D2067" i="15"/>
  <c r="D2068" i="15"/>
  <c r="D2069" i="15"/>
  <c r="D2070" i="15"/>
  <c r="D2071" i="15"/>
  <c r="D2072" i="15"/>
  <c r="D2073" i="15"/>
  <c r="D2074" i="15"/>
  <c r="D2075" i="15"/>
  <c r="D2076" i="15"/>
  <c r="D2077" i="15"/>
  <c r="D2078" i="15"/>
  <c r="D2079" i="15"/>
  <c r="D2080" i="15"/>
  <c r="D2081" i="15"/>
  <c r="D2082" i="15"/>
  <c r="D2083" i="15"/>
  <c r="D2084" i="15"/>
  <c r="D2085" i="15"/>
  <c r="D2086" i="15"/>
  <c r="D2087" i="15"/>
  <c r="D2088" i="15"/>
  <c r="D2089" i="15"/>
  <c r="D2090" i="15"/>
  <c r="D2091" i="15"/>
  <c r="D2092" i="15"/>
  <c r="D2093" i="15"/>
  <c r="D2094" i="15"/>
  <c r="D2095" i="15"/>
  <c r="D2096" i="15"/>
  <c r="D2097" i="15"/>
  <c r="D2098" i="15"/>
  <c r="D2099" i="15"/>
  <c r="D2100" i="15"/>
  <c r="D2101" i="15"/>
  <c r="D2102" i="15"/>
  <c r="D2103" i="15"/>
  <c r="D2104" i="15"/>
  <c r="D2105" i="15"/>
  <c r="D2106" i="15"/>
  <c r="D2107" i="15"/>
  <c r="D2108" i="15"/>
  <c r="D2109" i="15"/>
  <c r="D2110" i="15"/>
  <c r="D2111" i="15"/>
  <c r="D2112" i="15"/>
  <c r="D2113" i="15"/>
  <c r="D2114" i="15"/>
  <c r="D2115" i="15"/>
  <c r="D2116" i="15"/>
  <c r="D2117" i="15"/>
  <c r="D2118" i="15"/>
  <c r="D2119" i="15"/>
  <c r="D2120" i="15"/>
  <c r="D2121" i="15"/>
  <c r="D2122" i="15"/>
  <c r="D2123" i="15"/>
  <c r="D2124" i="15"/>
  <c r="D2125" i="15"/>
  <c r="D2126" i="15"/>
  <c r="D2127" i="15"/>
  <c r="D2128" i="15"/>
  <c r="D2129" i="15"/>
  <c r="D2130" i="15"/>
  <c r="D2131" i="15"/>
  <c r="D2132" i="15"/>
  <c r="D2133" i="15"/>
  <c r="D2134" i="15"/>
  <c r="D2135" i="15"/>
  <c r="D2136" i="15"/>
  <c r="D2137" i="15"/>
  <c r="D2138" i="15"/>
  <c r="D2139" i="15"/>
  <c r="D2140" i="15"/>
  <c r="D2141" i="15"/>
  <c r="D2142" i="15"/>
  <c r="D2143" i="15"/>
  <c r="D2144" i="15"/>
  <c r="D2145" i="15"/>
  <c r="D2146" i="15"/>
  <c r="D2147" i="15"/>
  <c r="D2148" i="15"/>
  <c r="D2149" i="15"/>
  <c r="D2150" i="15"/>
  <c r="D2151" i="15"/>
  <c r="D2152" i="15"/>
  <c r="D2153" i="15"/>
  <c r="D2154" i="15"/>
  <c r="D2155" i="15"/>
  <c r="D2156" i="15"/>
  <c r="D2157" i="15"/>
  <c r="D2158" i="15"/>
  <c r="D2159" i="15"/>
  <c r="D2160" i="15"/>
  <c r="D2161" i="15"/>
  <c r="D2162" i="15"/>
  <c r="D2163" i="15"/>
  <c r="D2164" i="15"/>
  <c r="D2165" i="15"/>
  <c r="D2166" i="15"/>
  <c r="D2167" i="15"/>
  <c r="D2168" i="15"/>
  <c r="D2169" i="15"/>
  <c r="D2170" i="15"/>
  <c r="D2171" i="15"/>
  <c r="D2172" i="15"/>
  <c r="D2173" i="15"/>
  <c r="D2174" i="15"/>
  <c r="D2175" i="15"/>
  <c r="D2176" i="15"/>
  <c r="D2177" i="15"/>
  <c r="D2178" i="15"/>
  <c r="D2179" i="15"/>
  <c r="D2180" i="15"/>
  <c r="D2181" i="15"/>
  <c r="D2182" i="15"/>
  <c r="D2183" i="15"/>
  <c r="D2184" i="15"/>
  <c r="D2185" i="15"/>
  <c r="D2186" i="15"/>
  <c r="D2187" i="15"/>
  <c r="D2188" i="15"/>
  <c r="D2189" i="15"/>
  <c r="D2190" i="15"/>
  <c r="D2191" i="15"/>
  <c r="D2192" i="15"/>
  <c r="D2193" i="15"/>
  <c r="D2194" i="15"/>
  <c r="D2195" i="15"/>
  <c r="D2196" i="15"/>
  <c r="D2197" i="15"/>
  <c r="D2198" i="15"/>
  <c r="D2199" i="15"/>
  <c r="D2200" i="15"/>
  <c r="D2201" i="15"/>
  <c r="D2202" i="15"/>
  <c r="D2203" i="15"/>
  <c r="D2204" i="15"/>
  <c r="D2205" i="15"/>
  <c r="D2206" i="15"/>
  <c r="D2207" i="15"/>
  <c r="D2208" i="15"/>
  <c r="D2209" i="15"/>
  <c r="D2210" i="15"/>
  <c r="D2211" i="15"/>
  <c r="D2212" i="15"/>
  <c r="D2213" i="15"/>
  <c r="D2214" i="15"/>
  <c r="D2215" i="15"/>
  <c r="D2216" i="15"/>
  <c r="D2217" i="15"/>
  <c r="D2218" i="15"/>
  <c r="D2219" i="15"/>
  <c r="D2220" i="15"/>
  <c r="D2221" i="15"/>
  <c r="D2222" i="15"/>
  <c r="D2223" i="15"/>
  <c r="D2224" i="15"/>
  <c r="D2225" i="15"/>
  <c r="D2226" i="15"/>
  <c r="D2227" i="15"/>
  <c r="D2228" i="15"/>
  <c r="D2229" i="15"/>
  <c r="D2230" i="15"/>
  <c r="D2231" i="15"/>
  <c r="D2232" i="15"/>
  <c r="D2233" i="15"/>
  <c r="D2234" i="15"/>
  <c r="D2235" i="15"/>
  <c r="D2236" i="15"/>
  <c r="D2237" i="15"/>
  <c r="D2238" i="15"/>
  <c r="D2239" i="15"/>
  <c r="D2240" i="15"/>
  <c r="D2241" i="15"/>
  <c r="D2242" i="15"/>
  <c r="D2243" i="15"/>
  <c r="D2244" i="15"/>
  <c r="D2245" i="15"/>
  <c r="D2246" i="15"/>
  <c r="D2247" i="15"/>
  <c r="D2248" i="15"/>
  <c r="D2249" i="15"/>
  <c r="D2250" i="15"/>
  <c r="D2251" i="15"/>
  <c r="D2252" i="15"/>
  <c r="D2253" i="15"/>
  <c r="D2254" i="15"/>
  <c r="D2255" i="15"/>
  <c r="D2256" i="15"/>
  <c r="D2257" i="15"/>
  <c r="D2258" i="15"/>
  <c r="D2259" i="15"/>
  <c r="D2260" i="15"/>
  <c r="D2261" i="15"/>
  <c r="D2262" i="15"/>
  <c r="D2263" i="15"/>
  <c r="D2264" i="15"/>
  <c r="D2265" i="15"/>
  <c r="D2266" i="15"/>
  <c r="D2267" i="15"/>
  <c r="D2268" i="15"/>
  <c r="D2269" i="15"/>
  <c r="D2270" i="15"/>
  <c r="D2271" i="15"/>
  <c r="D2272" i="15"/>
  <c r="D2273" i="15"/>
  <c r="D2274" i="15"/>
  <c r="D2275" i="15"/>
  <c r="D2276" i="15"/>
  <c r="D2277" i="15"/>
  <c r="D2278" i="15"/>
  <c r="D2279" i="15"/>
  <c r="D2280" i="15"/>
  <c r="D2281" i="15"/>
  <c r="D2282" i="15"/>
  <c r="D2283" i="15"/>
  <c r="D2284" i="15"/>
  <c r="D2285" i="15"/>
  <c r="D2286" i="15"/>
  <c r="D2287" i="15"/>
  <c r="D2288" i="15"/>
  <c r="D2289" i="15"/>
  <c r="D2290" i="15"/>
  <c r="D2291" i="15"/>
  <c r="D2292" i="15"/>
  <c r="D2293" i="15"/>
  <c r="D2294" i="15"/>
  <c r="D2295" i="15"/>
  <c r="D2296" i="15"/>
  <c r="D2297" i="15"/>
  <c r="D2298" i="15"/>
  <c r="D2299" i="15"/>
  <c r="D2300" i="15"/>
  <c r="D2301" i="15"/>
  <c r="D2302" i="15"/>
  <c r="D2303" i="15"/>
  <c r="D2304" i="15"/>
  <c r="D2305" i="15"/>
  <c r="D2306" i="15"/>
  <c r="D2307" i="15"/>
  <c r="D2308" i="15"/>
  <c r="D2309" i="15"/>
  <c r="D2310" i="15"/>
  <c r="D2311" i="15"/>
  <c r="D2312" i="15"/>
  <c r="D2313" i="15"/>
  <c r="D2314" i="15"/>
  <c r="D2315" i="15"/>
  <c r="D2316" i="15"/>
  <c r="D2317" i="15"/>
  <c r="D2318" i="15"/>
  <c r="D2319" i="15"/>
  <c r="D2320" i="15"/>
  <c r="D2321" i="15"/>
  <c r="D2322" i="15"/>
  <c r="D2323" i="15"/>
  <c r="D2324" i="15"/>
  <c r="D2325" i="15"/>
  <c r="D2326" i="15"/>
  <c r="D2327" i="15"/>
  <c r="D2328" i="15"/>
  <c r="D2329" i="15"/>
  <c r="D2330" i="15"/>
  <c r="D2331" i="15"/>
  <c r="D2332" i="15"/>
  <c r="D2333" i="15"/>
  <c r="D2334" i="15"/>
  <c r="D2335" i="15"/>
  <c r="D2336" i="15"/>
  <c r="D2337" i="15"/>
  <c r="D2338" i="15"/>
  <c r="D2339" i="15"/>
  <c r="D2340" i="15"/>
  <c r="D2341" i="15"/>
  <c r="D2342" i="15"/>
  <c r="D2343" i="15"/>
  <c r="D2344" i="15"/>
  <c r="D2345" i="15"/>
  <c r="D2346" i="15"/>
  <c r="D2347" i="15"/>
  <c r="D2348" i="15"/>
  <c r="D2349" i="15"/>
  <c r="D2350" i="15"/>
  <c r="D2351" i="15"/>
  <c r="D2352" i="15"/>
  <c r="D2353" i="15"/>
  <c r="D2354" i="15"/>
  <c r="D2355" i="15"/>
  <c r="D2356" i="15"/>
  <c r="D2357" i="15"/>
  <c r="D2358" i="15"/>
  <c r="D2359" i="15"/>
  <c r="D2360" i="15"/>
  <c r="D2361" i="15"/>
  <c r="D2362" i="15"/>
  <c r="D2363" i="15"/>
  <c r="D2364" i="15"/>
  <c r="D2365" i="15"/>
  <c r="D2366" i="15"/>
  <c r="D2367" i="15"/>
  <c r="D2368" i="15"/>
  <c r="D2369" i="15"/>
  <c r="D2370" i="15"/>
  <c r="D2371" i="15"/>
  <c r="D2372" i="15"/>
  <c r="D2373" i="15"/>
  <c r="D2374" i="15"/>
  <c r="D2375" i="15"/>
  <c r="D2376" i="15"/>
  <c r="D2377" i="15"/>
  <c r="D2378" i="15"/>
  <c r="D2379" i="15"/>
  <c r="D2380" i="15"/>
  <c r="D2381" i="15"/>
  <c r="D2382" i="15"/>
  <c r="D2383" i="15"/>
  <c r="D2384" i="15"/>
  <c r="D2385" i="15"/>
  <c r="D2386" i="15"/>
  <c r="D2387" i="15"/>
  <c r="D2388" i="15"/>
  <c r="D2389" i="15"/>
  <c r="D2390" i="15"/>
  <c r="D2391" i="15"/>
  <c r="D2392" i="15"/>
  <c r="D2393" i="15"/>
  <c r="D2394" i="15"/>
  <c r="D2395" i="15"/>
  <c r="D2396" i="15"/>
  <c r="D2397" i="15"/>
  <c r="D2398" i="15"/>
  <c r="D2399" i="15"/>
  <c r="D2400" i="15"/>
  <c r="D2401" i="15"/>
  <c r="D2402" i="15"/>
  <c r="D2403" i="15"/>
  <c r="D2404" i="15"/>
  <c r="D2405" i="15"/>
  <c r="D2406" i="15"/>
  <c r="D2407" i="15"/>
  <c r="D2408" i="15"/>
  <c r="D2409" i="15"/>
  <c r="D2410" i="15"/>
  <c r="D2411" i="15"/>
  <c r="D2412" i="15"/>
  <c r="D2413" i="15"/>
  <c r="D2414" i="15"/>
  <c r="D2415" i="15"/>
  <c r="D2416" i="15"/>
  <c r="D2417" i="15"/>
  <c r="D2418" i="15"/>
  <c r="D2419" i="15"/>
  <c r="D2420" i="15"/>
  <c r="D2421" i="15"/>
  <c r="D2422" i="15"/>
  <c r="D2423" i="15"/>
  <c r="D2424" i="15"/>
  <c r="D2425" i="15"/>
  <c r="D2426" i="15"/>
  <c r="D2427" i="15"/>
  <c r="D2428" i="15"/>
  <c r="D2429" i="15"/>
  <c r="D2430" i="15"/>
  <c r="D2431" i="15"/>
  <c r="D2432" i="15"/>
  <c r="D2433" i="15"/>
  <c r="D2434" i="15"/>
  <c r="D2435" i="15"/>
  <c r="D2436" i="15"/>
  <c r="D2437" i="15"/>
  <c r="D2438" i="15"/>
  <c r="D2439" i="15"/>
  <c r="D2440" i="15"/>
  <c r="D2441" i="15"/>
  <c r="D2442" i="15"/>
  <c r="D2443" i="15"/>
  <c r="D2444" i="15"/>
  <c r="D2445" i="15"/>
  <c r="D2446" i="15"/>
  <c r="D2447" i="15"/>
  <c r="D2448" i="15"/>
  <c r="D2449" i="15"/>
  <c r="D2450" i="15"/>
  <c r="D2451" i="15"/>
  <c r="D2452" i="15"/>
  <c r="D2453" i="15"/>
  <c r="D2454" i="15"/>
  <c r="D2455" i="15"/>
  <c r="D2456" i="15"/>
  <c r="D2457" i="15"/>
  <c r="D2458" i="15"/>
  <c r="D2459" i="15"/>
  <c r="D2460" i="15"/>
  <c r="D2461" i="15"/>
  <c r="D2462" i="15"/>
  <c r="D2463" i="15"/>
  <c r="D2464" i="15"/>
  <c r="D2465" i="15"/>
  <c r="D2466" i="15"/>
  <c r="D2467" i="15"/>
  <c r="D2468" i="15"/>
  <c r="D2469" i="15"/>
  <c r="D2470" i="15"/>
  <c r="D2471" i="15"/>
  <c r="D2472" i="15"/>
  <c r="D2473" i="15"/>
  <c r="D2474" i="15"/>
  <c r="D2475" i="15"/>
  <c r="D2476" i="15"/>
  <c r="D2477" i="15"/>
  <c r="D2478" i="15"/>
  <c r="D2479" i="15"/>
  <c r="D2480" i="15"/>
  <c r="D2481" i="15"/>
  <c r="D2482" i="15"/>
  <c r="D2483" i="15"/>
  <c r="D2484" i="15"/>
  <c r="D2485" i="15"/>
  <c r="D2486" i="15"/>
  <c r="D2487" i="15"/>
  <c r="D2488" i="15"/>
  <c r="D2489" i="15"/>
  <c r="D2490" i="15"/>
  <c r="D2491" i="15"/>
  <c r="D2492" i="15"/>
  <c r="D2493" i="15"/>
  <c r="D2494" i="15"/>
  <c r="D2495" i="15"/>
  <c r="D2496" i="15"/>
  <c r="D2497" i="15"/>
  <c r="D2498" i="15"/>
  <c r="D2499" i="15"/>
  <c r="D2500" i="15"/>
  <c r="D2501" i="15"/>
  <c r="D2502" i="15"/>
  <c r="D2503" i="15"/>
  <c r="D2504" i="15"/>
  <c r="D2505" i="15"/>
  <c r="D2506" i="15"/>
  <c r="D2507" i="15"/>
  <c r="D2508" i="15"/>
  <c r="D2509" i="15"/>
  <c r="D2510" i="15"/>
  <c r="D2511" i="15"/>
  <c r="D2512" i="15"/>
  <c r="D2513" i="15"/>
  <c r="D2514" i="15"/>
  <c r="D2515" i="15"/>
  <c r="D2516" i="15"/>
  <c r="D2517" i="15"/>
  <c r="D2518" i="15"/>
  <c r="D2519" i="15"/>
  <c r="D2520" i="15"/>
  <c r="D2521" i="15"/>
  <c r="D2522" i="15"/>
  <c r="D2523" i="15"/>
  <c r="D2524" i="15"/>
  <c r="D2525" i="15"/>
  <c r="D2526" i="15"/>
  <c r="D2527" i="15"/>
  <c r="D2528" i="15"/>
  <c r="D2529" i="15"/>
  <c r="D2530" i="15"/>
  <c r="D2531" i="15"/>
  <c r="D2532" i="15"/>
  <c r="D2533" i="15"/>
  <c r="D2534" i="15"/>
  <c r="D2535" i="15"/>
  <c r="D2536" i="15"/>
  <c r="D2537" i="15"/>
  <c r="D2538" i="15"/>
  <c r="D2539" i="15"/>
  <c r="D2540" i="15"/>
  <c r="D2541" i="15"/>
  <c r="D2542" i="15"/>
  <c r="D2543" i="15"/>
  <c r="D2544" i="15"/>
  <c r="D2545" i="15"/>
  <c r="D2546" i="15"/>
  <c r="D2547" i="15"/>
  <c r="D2548" i="15"/>
  <c r="D2549" i="15"/>
  <c r="D2550" i="15"/>
  <c r="D2551" i="15"/>
  <c r="D2552" i="15"/>
  <c r="D2553" i="15"/>
  <c r="D2554" i="15"/>
  <c r="D2555" i="15"/>
  <c r="D2556" i="15"/>
  <c r="D2557" i="15"/>
  <c r="D2558" i="15"/>
  <c r="D2559" i="15"/>
  <c r="D2560" i="15"/>
  <c r="D2561" i="15"/>
  <c r="D2562" i="15"/>
  <c r="D2563" i="15"/>
  <c r="D2564" i="15"/>
  <c r="D2565" i="15"/>
  <c r="D2566" i="15"/>
  <c r="D2567" i="15"/>
  <c r="D2568" i="15"/>
  <c r="D2569" i="15"/>
  <c r="D2570" i="15"/>
  <c r="D2571" i="15"/>
  <c r="D2572" i="15"/>
  <c r="D2573" i="15"/>
  <c r="D2574" i="15"/>
  <c r="D2575" i="15"/>
  <c r="D2576" i="15"/>
  <c r="D2577" i="15"/>
  <c r="D2578" i="15"/>
  <c r="D2579" i="15"/>
  <c r="D2580" i="15"/>
  <c r="D2581" i="15"/>
  <c r="D2582" i="15"/>
  <c r="D2583" i="15"/>
  <c r="D2584" i="15"/>
  <c r="D2585" i="15"/>
  <c r="D2586" i="15"/>
  <c r="D2587" i="15"/>
  <c r="D2588" i="15"/>
  <c r="D2589" i="15"/>
  <c r="D2590" i="15"/>
  <c r="D2591" i="15"/>
  <c r="D2592" i="15"/>
  <c r="D2593" i="15"/>
  <c r="D2594" i="15"/>
  <c r="D2595" i="15"/>
  <c r="D2596" i="15"/>
  <c r="D2597" i="15"/>
  <c r="D2598" i="15"/>
  <c r="D2599" i="15"/>
  <c r="D2600" i="15"/>
  <c r="D2601" i="15"/>
  <c r="D2602" i="15"/>
  <c r="D2603" i="15"/>
  <c r="D2604" i="15"/>
  <c r="D2605" i="15"/>
  <c r="D2606" i="15"/>
  <c r="D2607" i="15"/>
  <c r="D2608" i="15"/>
  <c r="D2609" i="15"/>
  <c r="D2610" i="15"/>
  <c r="D2611" i="15"/>
  <c r="D2612" i="15"/>
  <c r="D2613" i="15"/>
  <c r="D2614" i="15"/>
  <c r="D2615" i="15"/>
  <c r="D2616" i="15"/>
  <c r="D2617" i="15"/>
  <c r="D2618" i="15"/>
  <c r="D2619" i="15"/>
  <c r="D2620" i="15"/>
  <c r="D2621" i="15"/>
  <c r="D2622" i="15"/>
  <c r="D2623" i="15"/>
  <c r="D2624" i="15"/>
  <c r="D2625" i="15"/>
  <c r="D2626" i="15"/>
  <c r="D2627" i="15"/>
  <c r="D2628" i="15"/>
  <c r="D2629" i="15"/>
  <c r="D2630" i="15"/>
  <c r="D2631" i="15"/>
  <c r="D2632" i="15"/>
  <c r="D2633" i="15"/>
  <c r="D2634" i="15"/>
  <c r="D2635" i="15"/>
  <c r="D2636" i="15"/>
  <c r="D2637" i="15"/>
  <c r="D2638" i="15"/>
  <c r="D2639" i="15"/>
  <c r="D2640" i="15"/>
  <c r="D2641" i="15"/>
  <c r="D2642" i="15"/>
  <c r="D2643" i="15"/>
  <c r="D2644" i="15"/>
  <c r="D2645" i="15"/>
  <c r="D2646" i="15"/>
  <c r="D2647" i="15"/>
  <c r="D2648" i="15"/>
  <c r="D2649" i="15"/>
  <c r="D2650" i="15"/>
  <c r="D2651" i="15"/>
  <c r="D2652" i="15"/>
  <c r="D2653" i="15"/>
  <c r="D2654" i="15"/>
  <c r="D2655" i="15"/>
  <c r="D2656" i="15"/>
  <c r="D2657" i="15"/>
  <c r="D2658" i="15"/>
  <c r="D2659" i="15"/>
  <c r="D2660" i="15"/>
  <c r="D2661" i="15"/>
  <c r="D2662" i="15"/>
  <c r="D2663" i="15"/>
  <c r="D2664" i="15"/>
  <c r="D2665" i="15"/>
  <c r="D2666" i="15"/>
  <c r="D2667" i="15"/>
  <c r="D2668" i="15"/>
  <c r="D2669" i="15"/>
  <c r="D2670" i="15"/>
  <c r="D2671" i="15"/>
  <c r="D2672" i="15"/>
  <c r="D2673" i="15"/>
  <c r="D2674" i="15"/>
  <c r="D2675" i="15"/>
  <c r="D2676" i="15"/>
  <c r="D2677" i="15"/>
  <c r="D2678" i="15"/>
  <c r="D2679" i="15"/>
  <c r="D2680" i="15"/>
  <c r="D2681" i="15"/>
  <c r="D2682" i="15"/>
  <c r="D2683" i="15"/>
  <c r="D2684" i="15"/>
  <c r="D2685" i="15"/>
  <c r="D2686" i="15"/>
  <c r="D2687" i="15"/>
  <c r="D2688" i="15"/>
  <c r="D2689" i="15"/>
  <c r="D2690" i="15"/>
  <c r="D2691" i="15"/>
  <c r="D2692" i="15"/>
  <c r="D2693" i="15"/>
  <c r="D2694" i="15"/>
  <c r="D2695" i="15"/>
  <c r="D2696" i="15"/>
  <c r="D2697" i="15"/>
  <c r="D2698" i="15"/>
  <c r="D2699" i="15"/>
  <c r="D2700" i="15"/>
  <c r="D2701" i="15"/>
  <c r="D2702" i="15"/>
  <c r="D2703" i="15"/>
  <c r="D2704" i="15"/>
  <c r="D2705" i="15"/>
  <c r="D2706" i="15"/>
  <c r="D2707" i="15"/>
  <c r="D2708" i="15"/>
  <c r="D2709" i="15"/>
  <c r="D2710" i="15"/>
  <c r="D2711" i="15"/>
  <c r="D2712" i="15"/>
  <c r="D2713" i="15"/>
  <c r="D2714" i="15"/>
  <c r="D2715" i="15"/>
  <c r="D2716" i="15"/>
  <c r="D2717" i="15"/>
  <c r="D2718" i="15"/>
  <c r="D2719" i="15"/>
  <c r="D2720" i="15"/>
  <c r="D2721" i="15"/>
  <c r="D2722" i="15"/>
  <c r="D2723" i="15"/>
  <c r="D2724" i="15"/>
  <c r="D2725" i="15"/>
  <c r="D2726" i="15"/>
  <c r="D2727" i="15"/>
  <c r="D2728" i="15"/>
  <c r="D2729" i="15"/>
  <c r="D2730" i="15"/>
  <c r="D2731" i="15"/>
  <c r="D2732" i="15"/>
  <c r="D2733" i="15"/>
  <c r="D2734" i="15"/>
  <c r="D2735" i="15"/>
  <c r="D2736" i="15"/>
  <c r="D2737" i="15"/>
  <c r="D2738" i="15"/>
  <c r="D2739" i="15"/>
  <c r="D2740" i="15"/>
  <c r="D2741" i="15"/>
  <c r="D2742" i="15"/>
  <c r="D2743" i="15"/>
  <c r="D2744" i="15"/>
  <c r="D2745" i="15"/>
  <c r="D2746" i="15"/>
  <c r="D2747" i="15"/>
  <c r="D2748" i="15"/>
  <c r="D2749" i="15"/>
  <c r="D2750" i="15"/>
  <c r="D2751" i="15"/>
  <c r="D2752" i="15"/>
  <c r="D2753" i="15"/>
  <c r="D2754" i="15"/>
  <c r="D2755" i="15"/>
  <c r="D2756" i="15"/>
  <c r="D2757" i="15"/>
  <c r="D2758" i="15"/>
  <c r="D2759" i="15"/>
  <c r="D2760" i="15"/>
  <c r="D2761" i="15"/>
  <c r="D2762" i="15"/>
  <c r="D2763" i="15"/>
  <c r="D2764" i="15"/>
  <c r="D2765" i="15"/>
  <c r="D2766" i="15"/>
  <c r="D2767" i="15"/>
  <c r="D2768" i="15"/>
  <c r="D2769" i="15"/>
  <c r="D2770" i="15"/>
  <c r="D2771" i="15"/>
  <c r="D2772" i="15"/>
  <c r="D2773" i="15"/>
  <c r="D2774" i="15"/>
  <c r="D2775" i="15"/>
  <c r="D2776" i="15"/>
  <c r="D2777" i="15"/>
  <c r="D2778" i="15"/>
  <c r="D2779" i="15"/>
  <c r="D2780" i="15"/>
  <c r="D2781" i="15"/>
  <c r="D2782" i="15"/>
  <c r="D2783" i="15"/>
  <c r="D2784" i="15"/>
  <c r="D2785" i="15"/>
  <c r="D2786" i="15"/>
  <c r="D2787" i="15"/>
  <c r="D2788" i="15"/>
  <c r="D2789" i="15"/>
  <c r="D2790" i="15"/>
  <c r="D2791" i="15"/>
  <c r="D2792" i="15"/>
  <c r="D2793" i="15"/>
  <c r="D2794" i="15"/>
  <c r="D2795" i="15"/>
  <c r="D2796" i="15"/>
  <c r="D2797" i="15"/>
  <c r="D2798" i="15"/>
  <c r="D2799" i="15"/>
  <c r="D2800" i="15"/>
  <c r="D2801" i="15"/>
  <c r="D2802" i="15"/>
  <c r="D2803" i="15"/>
  <c r="D2804" i="15"/>
  <c r="D2805" i="15"/>
  <c r="D2806" i="15"/>
  <c r="D2807" i="15"/>
  <c r="D2808" i="15"/>
  <c r="D2809" i="15"/>
  <c r="D2810" i="15"/>
  <c r="D2811" i="15"/>
  <c r="D2812" i="15"/>
  <c r="D2813" i="15"/>
  <c r="D2814" i="15"/>
  <c r="D2815" i="15"/>
  <c r="D2816" i="15"/>
  <c r="D2817" i="15"/>
  <c r="D2818" i="15"/>
  <c r="D2819" i="15"/>
  <c r="D2820" i="15"/>
  <c r="D2821" i="15"/>
  <c r="D2822" i="15"/>
  <c r="D2823" i="15"/>
  <c r="D2824" i="15"/>
  <c r="D2825" i="15"/>
  <c r="D2826" i="15"/>
  <c r="D2827" i="15"/>
  <c r="D2828" i="15"/>
  <c r="D2829" i="15"/>
  <c r="D2830" i="15"/>
  <c r="D2831" i="15"/>
  <c r="D2832" i="15"/>
  <c r="D2833" i="15"/>
  <c r="D2834" i="15"/>
  <c r="D2835" i="15"/>
  <c r="D2836" i="15"/>
  <c r="D2837" i="15"/>
  <c r="D2838" i="15"/>
  <c r="D2839" i="15"/>
  <c r="D2840" i="15"/>
  <c r="D2841" i="15"/>
  <c r="D2842" i="15"/>
  <c r="D2843" i="15"/>
  <c r="D2844" i="15"/>
  <c r="D2845" i="15"/>
  <c r="D2846" i="15"/>
  <c r="D2847" i="15"/>
  <c r="D2848" i="15"/>
  <c r="D2849" i="15"/>
  <c r="D2850" i="15"/>
  <c r="D2851" i="15"/>
  <c r="D2852" i="15"/>
  <c r="D2853" i="15"/>
  <c r="D2854" i="15"/>
  <c r="D2855" i="15"/>
  <c r="D2856" i="15"/>
  <c r="D2857" i="15"/>
  <c r="D2858" i="15"/>
  <c r="D2859" i="15"/>
  <c r="D2860" i="15"/>
  <c r="D2861" i="15"/>
  <c r="D2862" i="15"/>
  <c r="D2863" i="15"/>
  <c r="D2864" i="15"/>
  <c r="D2865" i="15"/>
  <c r="D2866" i="15"/>
  <c r="D2867" i="15"/>
  <c r="D2868" i="15"/>
  <c r="D2869" i="15"/>
  <c r="D2870" i="15"/>
  <c r="D2871" i="15"/>
  <c r="D2872" i="15"/>
  <c r="D2873" i="15"/>
  <c r="D2874" i="15"/>
  <c r="D2875" i="15"/>
  <c r="D2876" i="15"/>
  <c r="D2877" i="15"/>
  <c r="D2878" i="15"/>
  <c r="D2879" i="15"/>
  <c r="D2880" i="15"/>
  <c r="D2881" i="15"/>
  <c r="D2882" i="15"/>
  <c r="D2883" i="15"/>
  <c r="D2884" i="15"/>
  <c r="D2885" i="15"/>
  <c r="D2886" i="15"/>
  <c r="D2887" i="15"/>
  <c r="D2888" i="15"/>
  <c r="D2889" i="15"/>
  <c r="D2890" i="15"/>
  <c r="D2891" i="15"/>
  <c r="D2892" i="15"/>
  <c r="D2893" i="15"/>
  <c r="D2894" i="15"/>
  <c r="D2895" i="15"/>
  <c r="D2896" i="15"/>
  <c r="D2897" i="15"/>
  <c r="D2898" i="15"/>
  <c r="D2899" i="15"/>
  <c r="D2900" i="15"/>
  <c r="D2901" i="15"/>
  <c r="D2902" i="15"/>
  <c r="D2903" i="15"/>
  <c r="D2904" i="15"/>
  <c r="D2905" i="15"/>
  <c r="D2906" i="15"/>
  <c r="D2907" i="15"/>
  <c r="D2908" i="15"/>
  <c r="D2909" i="15"/>
  <c r="D2910" i="15"/>
  <c r="D2911" i="15"/>
  <c r="D2912" i="15"/>
  <c r="D2913" i="15"/>
  <c r="D2914" i="15"/>
  <c r="D2915" i="15"/>
  <c r="D2916" i="15"/>
  <c r="D2917" i="15"/>
  <c r="D2918" i="15"/>
  <c r="D2919" i="15"/>
  <c r="D2920" i="15"/>
  <c r="D2921" i="15"/>
  <c r="D2922" i="15"/>
  <c r="D2923" i="15"/>
  <c r="D2924" i="15"/>
  <c r="D2925" i="15"/>
  <c r="D2926" i="15"/>
  <c r="D2927" i="15"/>
  <c r="D2928" i="15"/>
  <c r="D2929" i="15"/>
  <c r="D2930" i="15"/>
  <c r="D2931" i="15"/>
  <c r="D2932" i="15"/>
  <c r="D2933" i="15"/>
  <c r="D2934" i="15"/>
  <c r="D2935" i="15"/>
  <c r="D2936" i="15"/>
  <c r="D2937" i="15"/>
  <c r="D2938" i="15"/>
  <c r="D2939" i="15"/>
  <c r="D2940" i="15"/>
  <c r="D2941" i="15"/>
  <c r="D2942" i="15"/>
  <c r="D2943" i="15"/>
  <c r="D2944" i="15"/>
  <c r="D2945" i="15"/>
  <c r="D2946" i="15"/>
  <c r="D2947" i="15"/>
  <c r="D2948" i="15"/>
  <c r="D2949" i="15"/>
  <c r="D2950" i="15"/>
  <c r="D2951" i="15"/>
  <c r="D2952" i="15"/>
  <c r="D2953" i="15"/>
  <c r="D2954" i="15"/>
  <c r="D2955" i="15"/>
  <c r="D2956" i="15"/>
  <c r="D2957" i="15"/>
  <c r="D2958" i="15"/>
  <c r="D2959" i="15"/>
  <c r="D2960" i="15"/>
  <c r="D2961" i="15"/>
  <c r="D2962" i="15"/>
  <c r="D2963" i="15"/>
  <c r="D2964" i="15"/>
  <c r="D2965" i="15"/>
  <c r="D2966" i="15"/>
  <c r="D2967" i="15"/>
  <c r="D2968" i="15"/>
  <c r="D2969" i="15"/>
  <c r="D2970" i="15"/>
  <c r="D2971" i="15"/>
  <c r="D2972" i="15"/>
  <c r="D2973" i="15"/>
  <c r="D2974" i="15"/>
  <c r="D2975" i="15"/>
  <c r="D2976" i="15"/>
  <c r="D2977" i="15"/>
  <c r="D2978" i="15"/>
  <c r="D2979" i="15"/>
  <c r="D2980" i="15"/>
  <c r="D2981" i="15"/>
  <c r="D2982" i="15"/>
  <c r="D2983" i="15"/>
  <c r="D2984" i="15"/>
  <c r="D2985" i="15"/>
  <c r="D2986" i="15"/>
  <c r="D2987" i="15"/>
  <c r="D2988" i="15"/>
  <c r="D2989" i="15"/>
  <c r="D2990" i="15"/>
  <c r="D2991" i="15"/>
  <c r="D2992" i="15"/>
  <c r="D2993" i="15"/>
  <c r="D2994" i="15"/>
  <c r="D2995" i="15"/>
  <c r="D2996" i="15"/>
  <c r="D2997" i="15"/>
  <c r="D2998" i="15"/>
  <c r="D2999" i="15"/>
  <c r="D3000" i="15"/>
  <c r="D3001" i="15"/>
  <c r="D3002" i="15"/>
  <c r="D3003" i="15"/>
  <c r="D3004" i="15"/>
  <c r="D3005" i="15"/>
  <c r="D3006" i="15"/>
  <c r="D3007" i="15"/>
  <c r="D3008" i="15"/>
  <c r="D3009" i="15"/>
  <c r="D3010" i="15"/>
  <c r="D3011" i="15"/>
  <c r="D3012" i="15"/>
  <c r="D3013" i="15"/>
  <c r="D3014" i="15"/>
  <c r="D3015" i="15"/>
  <c r="D3016" i="15"/>
  <c r="D3017" i="15"/>
  <c r="D3018" i="15"/>
  <c r="D3019" i="15"/>
  <c r="D3020" i="15"/>
  <c r="D3021" i="15"/>
  <c r="D3022" i="15"/>
  <c r="D3023" i="15"/>
  <c r="D3024" i="15"/>
  <c r="D3025" i="15"/>
  <c r="D3026" i="15"/>
  <c r="D3027" i="15"/>
  <c r="D3028" i="15"/>
  <c r="D3029" i="15"/>
  <c r="D3030" i="15"/>
  <c r="D3031" i="15"/>
  <c r="D3032" i="15"/>
  <c r="D3033" i="15"/>
  <c r="D3034" i="15"/>
  <c r="D3035" i="15"/>
  <c r="D3036" i="15"/>
  <c r="D3037" i="15"/>
  <c r="D3038" i="15"/>
  <c r="D3039" i="15"/>
  <c r="D3040" i="15"/>
  <c r="D3041" i="15"/>
  <c r="D3042" i="15"/>
  <c r="D3043" i="15"/>
  <c r="D3044" i="15"/>
  <c r="D3045" i="15"/>
  <c r="D3046" i="15"/>
  <c r="D3047" i="15"/>
  <c r="D3048" i="15"/>
  <c r="D3049" i="15"/>
  <c r="D3050" i="15"/>
  <c r="D3051" i="15"/>
  <c r="D3052" i="15"/>
  <c r="D3053" i="15"/>
  <c r="D3054" i="15"/>
  <c r="D3055" i="15"/>
  <c r="D3056" i="15"/>
  <c r="D3057" i="15"/>
  <c r="D3058" i="15"/>
  <c r="D3059" i="15"/>
  <c r="D3060" i="15"/>
  <c r="D3061" i="15"/>
  <c r="D3062" i="15"/>
  <c r="D3063" i="15"/>
  <c r="D3064" i="15"/>
  <c r="D3065" i="15"/>
  <c r="D3066" i="15"/>
  <c r="D3067" i="15"/>
  <c r="D3068" i="15"/>
  <c r="D3069" i="15"/>
  <c r="D3070" i="15"/>
  <c r="D3071" i="15"/>
  <c r="D3072" i="15"/>
  <c r="D3073" i="15"/>
  <c r="D3074" i="15"/>
  <c r="D3075" i="15"/>
  <c r="D3076" i="15"/>
  <c r="D3077" i="15"/>
  <c r="D3078" i="15"/>
  <c r="D3079" i="15"/>
  <c r="D3080" i="15"/>
  <c r="D3081" i="15"/>
  <c r="D3082" i="15"/>
  <c r="D3083" i="15"/>
  <c r="D3084" i="15"/>
  <c r="D3085" i="15"/>
  <c r="D3086" i="15"/>
  <c r="D3087" i="15"/>
  <c r="D3088" i="15"/>
  <c r="D3089" i="15"/>
  <c r="D3090" i="15"/>
  <c r="D3091" i="15"/>
  <c r="D3092" i="15"/>
  <c r="D3093" i="15"/>
  <c r="D3094" i="15"/>
  <c r="D3095" i="15"/>
  <c r="D3096" i="15"/>
  <c r="D3097" i="15"/>
  <c r="D3098" i="15"/>
  <c r="D3099" i="15"/>
  <c r="D3100" i="15"/>
  <c r="D3101" i="15"/>
  <c r="D3102" i="15"/>
  <c r="D3103" i="15"/>
  <c r="D3104" i="15"/>
  <c r="D3105" i="15"/>
  <c r="D3106" i="15"/>
  <c r="D3107" i="15"/>
  <c r="D3108" i="15"/>
  <c r="D3109" i="15"/>
  <c r="D3110" i="15"/>
  <c r="D3111" i="15"/>
  <c r="D3112" i="15"/>
  <c r="D3113" i="15"/>
  <c r="D3114" i="15"/>
  <c r="D3115" i="15"/>
  <c r="D3116" i="15"/>
  <c r="D3117" i="15"/>
  <c r="D3118" i="15"/>
  <c r="D3119" i="15"/>
  <c r="D3120" i="15"/>
  <c r="D3121" i="15"/>
  <c r="D3122" i="15"/>
  <c r="D3123" i="15"/>
  <c r="D3124" i="15"/>
  <c r="D3125" i="15"/>
  <c r="D3126" i="15"/>
  <c r="D3127" i="15"/>
  <c r="D3128" i="15"/>
  <c r="D3129" i="15"/>
  <c r="D3130" i="15"/>
  <c r="D3131" i="15"/>
  <c r="D3132" i="15"/>
  <c r="D3133" i="15"/>
  <c r="D3134" i="15"/>
  <c r="D3135" i="15"/>
  <c r="D3136" i="15"/>
  <c r="D3137" i="15"/>
  <c r="D3138" i="15"/>
  <c r="D3139" i="15"/>
  <c r="D3140" i="15"/>
  <c r="D3141" i="15"/>
  <c r="D3142" i="15"/>
  <c r="D3143" i="15"/>
  <c r="D3144" i="15"/>
  <c r="D3145" i="15"/>
  <c r="D3146" i="15"/>
  <c r="D3147" i="15"/>
  <c r="D3148" i="15"/>
  <c r="D3149" i="15"/>
  <c r="D3150" i="15"/>
  <c r="D3151" i="15"/>
  <c r="D3152" i="15"/>
  <c r="D3153" i="15"/>
  <c r="D3154" i="15"/>
  <c r="D3155" i="15"/>
  <c r="D3156" i="15"/>
  <c r="D3157" i="15"/>
  <c r="D3158" i="15"/>
  <c r="D3159" i="15"/>
  <c r="D3160" i="15"/>
  <c r="D3161" i="15"/>
  <c r="D3162" i="15"/>
  <c r="D3163" i="15"/>
  <c r="D3164" i="15"/>
  <c r="D3165" i="15"/>
  <c r="D3166" i="15"/>
  <c r="D3167" i="15"/>
  <c r="D3168" i="15"/>
  <c r="D3169" i="15"/>
  <c r="D3170" i="15"/>
  <c r="D3171" i="15"/>
  <c r="D3172" i="15"/>
  <c r="D3173" i="15"/>
  <c r="D3174" i="15"/>
  <c r="D3175" i="15"/>
  <c r="D3176" i="15"/>
  <c r="D3177" i="15"/>
  <c r="D3178" i="15"/>
  <c r="D3179" i="15"/>
  <c r="D3180" i="15"/>
  <c r="D3181" i="15"/>
  <c r="D3182" i="15"/>
  <c r="D3183" i="15"/>
  <c r="D3184" i="15"/>
  <c r="D3185" i="15"/>
  <c r="D3186" i="15"/>
  <c r="D3187" i="15"/>
  <c r="D3188" i="15"/>
  <c r="D3189" i="15"/>
  <c r="D3190" i="15"/>
  <c r="D3191" i="15"/>
  <c r="D3192" i="15"/>
  <c r="D3193" i="15"/>
  <c r="D3194" i="15"/>
  <c r="D3195" i="15"/>
  <c r="D3196" i="15"/>
  <c r="D3197" i="15"/>
  <c r="D3198" i="15"/>
  <c r="D3199" i="15"/>
  <c r="D3200" i="15"/>
  <c r="D3201" i="15"/>
  <c r="D3202" i="15"/>
  <c r="D3203" i="15"/>
  <c r="D3204" i="15"/>
  <c r="D3205" i="15"/>
  <c r="D3206" i="15"/>
  <c r="D3207" i="15"/>
  <c r="D3208" i="15"/>
  <c r="D3209" i="15"/>
  <c r="D3210" i="15"/>
  <c r="D3211" i="15"/>
  <c r="D3212" i="15"/>
  <c r="D3213" i="15"/>
  <c r="D3214" i="15"/>
  <c r="D3215" i="15"/>
  <c r="D3216" i="15"/>
  <c r="D3217" i="15"/>
  <c r="D3218" i="15"/>
  <c r="D3219" i="15"/>
  <c r="D3220" i="15"/>
  <c r="D3221" i="15"/>
  <c r="D3222" i="15"/>
  <c r="D3223" i="15"/>
  <c r="D3224" i="15"/>
  <c r="D3225" i="15"/>
  <c r="D3226" i="15"/>
  <c r="D3227" i="15"/>
  <c r="D3228" i="15"/>
  <c r="D3229" i="15"/>
  <c r="D3230" i="15"/>
  <c r="D3231" i="15"/>
  <c r="D3232" i="15"/>
  <c r="D3233" i="15"/>
  <c r="D3234" i="15"/>
  <c r="D3235" i="15"/>
  <c r="D3236" i="15"/>
  <c r="D3237" i="15"/>
  <c r="D3238" i="15"/>
  <c r="D3239" i="15"/>
  <c r="D3240" i="15"/>
  <c r="D3241" i="15"/>
  <c r="D3242" i="15"/>
  <c r="D3243" i="15"/>
  <c r="D3244" i="15"/>
  <c r="D3245" i="15"/>
  <c r="D3246" i="15"/>
  <c r="D3247" i="15"/>
  <c r="D3248" i="15"/>
  <c r="D3249" i="15"/>
  <c r="D3250" i="15"/>
  <c r="D3251" i="15"/>
  <c r="D3252" i="15"/>
  <c r="D3253" i="15"/>
  <c r="D3254" i="15"/>
  <c r="D3255" i="15"/>
  <c r="D3256" i="15"/>
  <c r="D3257" i="15"/>
  <c r="D3258" i="15"/>
  <c r="D3259" i="15"/>
  <c r="D3260" i="15"/>
  <c r="D3261" i="15"/>
  <c r="D3262" i="15"/>
  <c r="D3263" i="15"/>
  <c r="D3264" i="15"/>
  <c r="D3265" i="15"/>
  <c r="D3266" i="15"/>
  <c r="D3267" i="15"/>
  <c r="D3268" i="15"/>
  <c r="D3269" i="15"/>
  <c r="D3270" i="15"/>
  <c r="D3271" i="15"/>
  <c r="D3272" i="15"/>
  <c r="D3273" i="15"/>
  <c r="D3274" i="15"/>
  <c r="D3275" i="15"/>
  <c r="D3276" i="15"/>
  <c r="D3277" i="15"/>
  <c r="D3278" i="15"/>
  <c r="D3279" i="15"/>
  <c r="D3280" i="15"/>
  <c r="D3281" i="15"/>
  <c r="D3282" i="15"/>
  <c r="D3283" i="15"/>
  <c r="D3284" i="15"/>
  <c r="D3285" i="15"/>
  <c r="D3286" i="15"/>
  <c r="D3287" i="15"/>
  <c r="D3288" i="15"/>
  <c r="D3289" i="15"/>
  <c r="D3290" i="15"/>
  <c r="D3291" i="15"/>
  <c r="D3292" i="15"/>
  <c r="D3293" i="15"/>
  <c r="D3294" i="15"/>
  <c r="D3295" i="15"/>
  <c r="D3296" i="15"/>
  <c r="D3297" i="15"/>
  <c r="D3298" i="15"/>
  <c r="D3299" i="15"/>
  <c r="D3300" i="15"/>
  <c r="D3301" i="15"/>
  <c r="D3302" i="15"/>
  <c r="D3303" i="15"/>
  <c r="D3304" i="15"/>
  <c r="D3305" i="15"/>
  <c r="D3306" i="15"/>
  <c r="D3307" i="15"/>
  <c r="D3308" i="15"/>
  <c r="D3309" i="15"/>
  <c r="D3310" i="15"/>
  <c r="D3311" i="15"/>
  <c r="D3312" i="15"/>
  <c r="D3313" i="15"/>
  <c r="D3314" i="15"/>
  <c r="D3315" i="15"/>
  <c r="D3316" i="15"/>
  <c r="D3317" i="15"/>
  <c r="D3318" i="15"/>
  <c r="D3319" i="15"/>
  <c r="D3320" i="15"/>
  <c r="D3321" i="15"/>
  <c r="D3322" i="15"/>
  <c r="D3323" i="15"/>
  <c r="D3324" i="15"/>
  <c r="D3325" i="15"/>
  <c r="D3326" i="15"/>
  <c r="D3327" i="15"/>
  <c r="D3328" i="15"/>
  <c r="D3329" i="15"/>
  <c r="D3330" i="15"/>
  <c r="D3331" i="15"/>
  <c r="D3332" i="15"/>
  <c r="D3333" i="15"/>
  <c r="D3334" i="15"/>
  <c r="D3335" i="15"/>
  <c r="D3336" i="15"/>
  <c r="D3337" i="15"/>
  <c r="D3338" i="15"/>
  <c r="D3339" i="15"/>
  <c r="D3340" i="15"/>
  <c r="D3341" i="15"/>
  <c r="D3342" i="15"/>
  <c r="D3343" i="15"/>
  <c r="D3344" i="15"/>
  <c r="D3345" i="15"/>
  <c r="D3346" i="15"/>
  <c r="D3347" i="15"/>
  <c r="D3348" i="15"/>
  <c r="D3349" i="15"/>
  <c r="D3350" i="15"/>
  <c r="D3351" i="15"/>
  <c r="D3352" i="15"/>
  <c r="D3353" i="15"/>
  <c r="D3354" i="15"/>
  <c r="D3355" i="15"/>
  <c r="D3356" i="15"/>
  <c r="D3357" i="15"/>
  <c r="D3358" i="15"/>
  <c r="D3359" i="15"/>
  <c r="D3360" i="15"/>
  <c r="D3361" i="15"/>
  <c r="D3362" i="15"/>
  <c r="D3363" i="15"/>
  <c r="D3364" i="15"/>
  <c r="D3365" i="15"/>
  <c r="D3366" i="15"/>
  <c r="D3367" i="15"/>
  <c r="D3368" i="15"/>
  <c r="D3369" i="15"/>
  <c r="D3370" i="15"/>
  <c r="D3371" i="15"/>
  <c r="D3372" i="15"/>
  <c r="D3373" i="15"/>
  <c r="D3374" i="15"/>
  <c r="D3375" i="15"/>
  <c r="D3376" i="15"/>
  <c r="D3377" i="15"/>
  <c r="D3378" i="15"/>
  <c r="D3379" i="15"/>
  <c r="D3380" i="15"/>
  <c r="D3381" i="15"/>
  <c r="D3382" i="15"/>
  <c r="D3383" i="15"/>
  <c r="D3384" i="15"/>
  <c r="D3385" i="15"/>
  <c r="D3386" i="15"/>
  <c r="D3387" i="15"/>
  <c r="D3388" i="15"/>
  <c r="D3389" i="15"/>
  <c r="D3390" i="15"/>
  <c r="D3391" i="15"/>
  <c r="D3392" i="15"/>
  <c r="D3393" i="15"/>
  <c r="D3394" i="15"/>
  <c r="D3395" i="15"/>
  <c r="D3396" i="15"/>
  <c r="D3397" i="15"/>
  <c r="D3398" i="15"/>
  <c r="D3399" i="15"/>
  <c r="D3400" i="15"/>
  <c r="D3401" i="15"/>
  <c r="D3402" i="15"/>
  <c r="D3403" i="15"/>
  <c r="D3404" i="15"/>
  <c r="D3405" i="15"/>
  <c r="D3406" i="15"/>
  <c r="D3407" i="15"/>
  <c r="D3408" i="15"/>
  <c r="D3409" i="15"/>
  <c r="D3410" i="15"/>
  <c r="D3411" i="15"/>
  <c r="D3412" i="15"/>
  <c r="D3413" i="15"/>
  <c r="D3414" i="15"/>
  <c r="D3415" i="15"/>
  <c r="D3416" i="15"/>
  <c r="D3417" i="15"/>
  <c r="D3418" i="15"/>
  <c r="D3419" i="15"/>
  <c r="D3420" i="15"/>
  <c r="D3421" i="15"/>
  <c r="D3422" i="15"/>
  <c r="D3423" i="15"/>
  <c r="D3424" i="15"/>
  <c r="D3425" i="15"/>
  <c r="D3426" i="15"/>
  <c r="D3427" i="15"/>
  <c r="D3428" i="15"/>
  <c r="D3429" i="15"/>
  <c r="D3430" i="15"/>
  <c r="D3431" i="15"/>
  <c r="D3432" i="15"/>
  <c r="D3433" i="15"/>
  <c r="D3434" i="15"/>
  <c r="D3435" i="15"/>
  <c r="D3436" i="15"/>
  <c r="D3437" i="15"/>
  <c r="D3438" i="15"/>
  <c r="D3439" i="15"/>
  <c r="D3440" i="15"/>
  <c r="D3441" i="15"/>
  <c r="D3442" i="15"/>
  <c r="D3443" i="15"/>
  <c r="D3444" i="15"/>
  <c r="D3445" i="15"/>
  <c r="D3446" i="15"/>
  <c r="D3447" i="15"/>
  <c r="D3448" i="15"/>
  <c r="D3449" i="15"/>
  <c r="D3450" i="15"/>
  <c r="D3451" i="15"/>
  <c r="D3452" i="15"/>
  <c r="D3453" i="15"/>
  <c r="D3454" i="15"/>
  <c r="D3455" i="15"/>
  <c r="D3456" i="15"/>
  <c r="D3457" i="15"/>
  <c r="D3458" i="15"/>
  <c r="D3459" i="15"/>
  <c r="D3460" i="15"/>
  <c r="D3461" i="15"/>
  <c r="D3462" i="15"/>
  <c r="D3463" i="15"/>
  <c r="D3464" i="15"/>
  <c r="D3465" i="15"/>
  <c r="D3466" i="15"/>
  <c r="D3467" i="15"/>
  <c r="D3468" i="15"/>
  <c r="D3469" i="15"/>
  <c r="D3470" i="15"/>
  <c r="D3471" i="15"/>
  <c r="D3472" i="15"/>
  <c r="D3473" i="15"/>
  <c r="D3474" i="15"/>
  <c r="D3475" i="15"/>
  <c r="D3476" i="15"/>
  <c r="D3477" i="15"/>
  <c r="D3478" i="15"/>
  <c r="D3479" i="15"/>
  <c r="D3480" i="15"/>
  <c r="D3481" i="15"/>
  <c r="D3482" i="15"/>
  <c r="D3483" i="15"/>
  <c r="D3484" i="15"/>
  <c r="D3485" i="15"/>
  <c r="D3486" i="15"/>
  <c r="D3487" i="15"/>
  <c r="D3488" i="15"/>
  <c r="D3489" i="15"/>
  <c r="D3490" i="15"/>
  <c r="D3491" i="15"/>
  <c r="D3492" i="15"/>
  <c r="D3493" i="15"/>
  <c r="D3494" i="15"/>
  <c r="D3495" i="15"/>
  <c r="D3496" i="15"/>
  <c r="D3497" i="15"/>
  <c r="D3498" i="15"/>
  <c r="D3499" i="15"/>
  <c r="D3500" i="15"/>
  <c r="D3501" i="15"/>
  <c r="D3502" i="15"/>
  <c r="D3503" i="15"/>
  <c r="D3504" i="15"/>
  <c r="D3505" i="15"/>
  <c r="D3506" i="15"/>
  <c r="D3507" i="15"/>
  <c r="D3508" i="15"/>
  <c r="D3509" i="15"/>
  <c r="D3510" i="15"/>
  <c r="D3511" i="15"/>
  <c r="D3512" i="15"/>
  <c r="D3513" i="15"/>
  <c r="D3514" i="15"/>
  <c r="D3515" i="15"/>
  <c r="D3516" i="15"/>
  <c r="D3517" i="15"/>
  <c r="D3518" i="15"/>
  <c r="D3519" i="15"/>
  <c r="D3520" i="15"/>
  <c r="D3521" i="15"/>
  <c r="D3522" i="15"/>
  <c r="D3523" i="15"/>
  <c r="D3524" i="15"/>
  <c r="D3525" i="15"/>
  <c r="D3526" i="15"/>
  <c r="D3527" i="15"/>
  <c r="D3528" i="15"/>
  <c r="D3529" i="15"/>
  <c r="D3530" i="15"/>
  <c r="D3531" i="15"/>
  <c r="D3532" i="15"/>
  <c r="D3533" i="15"/>
  <c r="D3534" i="15"/>
  <c r="D3535" i="15"/>
  <c r="D3536" i="15"/>
  <c r="D3537" i="15"/>
  <c r="D3538" i="15"/>
  <c r="D3539" i="15"/>
  <c r="D3540" i="15"/>
  <c r="D3541" i="15"/>
  <c r="D3542" i="15"/>
  <c r="D3543" i="15"/>
  <c r="D3544" i="15"/>
  <c r="D3545" i="15"/>
  <c r="D3546" i="15"/>
  <c r="D3547" i="15"/>
  <c r="D3548" i="15"/>
  <c r="D3549" i="15"/>
  <c r="D3550" i="15"/>
  <c r="D3551" i="15"/>
  <c r="D3552" i="15"/>
  <c r="D3553" i="15"/>
  <c r="D3554" i="15"/>
  <c r="D3555" i="15"/>
  <c r="D3556" i="15"/>
  <c r="D3557" i="15"/>
  <c r="D3558" i="15"/>
  <c r="D3559" i="15"/>
  <c r="D3560" i="15"/>
  <c r="D3561" i="15"/>
  <c r="D3562" i="15"/>
  <c r="D3563" i="15"/>
  <c r="D3564" i="15"/>
  <c r="D3565" i="15"/>
  <c r="D3566" i="15"/>
  <c r="D3567" i="15"/>
  <c r="D3568" i="15"/>
  <c r="D3569" i="15"/>
  <c r="D3570" i="15"/>
  <c r="D3571" i="15"/>
  <c r="D3572" i="15"/>
  <c r="D3573" i="15"/>
  <c r="D3574" i="15"/>
  <c r="D3575" i="15"/>
  <c r="D3576" i="15"/>
  <c r="D3577" i="15"/>
  <c r="D3578" i="15"/>
  <c r="D3579" i="15"/>
  <c r="D3580" i="15"/>
  <c r="D3581" i="15"/>
  <c r="D3582" i="15"/>
  <c r="D3583" i="15"/>
  <c r="D3584" i="15"/>
  <c r="D3585" i="15"/>
  <c r="D3586" i="15"/>
  <c r="D3587" i="15"/>
  <c r="D3588" i="15"/>
  <c r="D3589" i="15"/>
  <c r="D3590" i="15"/>
  <c r="D3591" i="15"/>
  <c r="D3592" i="15"/>
  <c r="D3593" i="15"/>
  <c r="D3594" i="15"/>
  <c r="D3595" i="15"/>
  <c r="D3596" i="15"/>
  <c r="D3597" i="15"/>
  <c r="D3598" i="15"/>
  <c r="D3599" i="15"/>
  <c r="D3600" i="15"/>
  <c r="D3601" i="15"/>
  <c r="D3602" i="15"/>
  <c r="D3603" i="15"/>
  <c r="D3604" i="15"/>
  <c r="D3605" i="15"/>
  <c r="D3606" i="15"/>
  <c r="D3607" i="15"/>
  <c r="D3608" i="15"/>
  <c r="D3609" i="15"/>
  <c r="D3610" i="15"/>
  <c r="D3611" i="15"/>
  <c r="D3612" i="15"/>
  <c r="D3613" i="15"/>
  <c r="D3614" i="15"/>
  <c r="D3615" i="15"/>
  <c r="D3616" i="15"/>
  <c r="D3617" i="15"/>
  <c r="D3618" i="15"/>
  <c r="D3619" i="15"/>
  <c r="D3620" i="15"/>
  <c r="D3621" i="15"/>
  <c r="D3622" i="15"/>
  <c r="D3623" i="15"/>
  <c r="D3624" i="15"/>
  <c r="D3625" i="15"/>
  <c r="D3626" i="15"/>
  <c r="D3627" i="15"/>
  <c r="D3628" i="15"/>
  <c r="D3629" i="15"/>
  <c r="D3630" i="15"/>
  <c r="D3631" i="15"/>
  <c r="D3632" i="15"/>
  <c r="D3633" i="15"/>
  <c r="D3634" i="15"/>
  <c r="D3635" i="15"/>
  <c r="D3636" i="15"/>
  <c r="D3637" i="15"/>
  <c r="D3638" i="15"/>
  <c r="D3639" i="15"/>
  <c r="D3640" i="15"/>
  <c r="D3641" i="15"/>
  <c r="D3642" i="15"/>
  <c r="D3643" i="15"/>
  <c r="D3644" i="15"/>
  <c r="D3645" i="15"/>
  <c r="D3646" i="15"/>
  <c r="D3647" i="15"/>
  <c r="D3648" i="15"/>
  <c r="D3649" i="15"/>
  <c r="D3650" i="15"/>
  <c r="D3651" i="15"/>
  <c r="D3652" i="15"/>
  <c r="D3653" i="15"/>
  <c r="D3654" i="15"/>
  <c r="D3655" i="15"/>
  <c r="D3656" i="15"/>
  <c r="D3657" i="15"/>
  <c r="D3658" i="15"/>
  <c r="D3659" i="15"/>
  <c r="D3660" i="15"/>
  <c r="D3661" i="15"/>
  <c r="D3662" i="15"/>
  <c r="D3663" i="15"/>
  <c r="D3664" i="15"/>
  <c r="D3665" i="15"/>
  <c r="D3666" i="15"/>
  <c r="D3667" i="15"/>
  <c r="D3668" i="15"/>
  <c r="D3669" i="15"/>
  <c r="D3670" i="15"/>
  <c r="D3671" i="15"/>
  <c r="D3672" i="15"/>
  <c r="D3673" i="15"/>
  <c r="D3674" i="15"/>
  <c r="D3675" i="15"/>
  <c r="D3676" i="15"/>
  <c r="D3677" i="15"/>
  <c r="D3678" i="15"/>
  <c r="D3679" i="15"/>
  <c r="D3680" i="15"/>
  <c r="D3681" i="15"/>
  <c r="D3682" i="15"/>
  <c r="D3683" i="15"/>
  <c r="D3684" i="15"/>
  <c r="D3685" i="15"/>
  <c r="D3686" i="15"/>
  <c r="D3687" i="15"/>
  <c r="D3688" i="15"/>
  <c r="D3689" i="15"/>
  <c r="D3690" i="15"/>
  <c r="D3691" i="15"/>
  <c r="D3692" i="15"/>
  <c r="D3693" i="15"/>
  <c r="D3694" i="15"/>
  <c r="D3695" i="15"/>
  <c r="D3696" i="15"/>
  <c r="D3697" i="15"/>
  <c r="D3698" i="15"/>
  <c r="D3699" i="15"/>
  <c r="D3700" i="15"/>
  <c r="D3701" i="15"/>
  <c r="D3702" i="15"/>
  <c r="D3703" i="15"/>
  <c r="D3704" i="15"/>
  <c r="D3705" i="15"/>
  <c r="D3706" i="15"/>
  <c r="D3707" i="15"/>
  <c r="D3708" i="15"/>
  <c r="D3709" i="15"/>
  <c r="D3710" i="15"/>
  <c r="D3711" i="15"/>
  <c r="D3712" i="15"/>
  <c r="D3713" i="15"/>
  <c r="D3714" i="15"/>
  <c r="D3715" i="15"/>
  <c r="D3716" i="15"/>
  <c r="D3717" i="15"/>
  <c r="D3718" i="15"/>
  <c r="D3719" i="15"/>
  <c r="D3720" i="15"/>
  <c r="D3721" i="15"/>
  <c r="D3722" i="15"/>
  <c r="D3723" i="15"/>
  <c r="D3724" i="15"/>
  <c r="D3725" i="15"/>
  <c r="D3726" i="15"/>
  <c r="D3727" i="15"/>
  <c r="D3728" i="15"/>
  <c r="D3729" i="15"/>
  <c r="D3730" i="15"/>
  <c r="D3731" i="15"/>
  <c r="D3732" i="15"/>
  <c r="D3733" i="15"/>
  <c r="D3734" i="15"/>
  <c r="D3735" i="15"/>
  <c r="D3736" i="15"/>
  <c r="D3737" i="15"/>
  <c r="D3738" i="15"/>
  <c r="D3739" i="15"/>
  <c r="D3740" i="15"/>
  <c r="D3741" i="15"/>
  <c r="D3742" i="15"/>
  <c r="D3743" i="15"/>
  <c r="D3744" i="15"/>
  <c r="D3745" i="15"/>
  <c r="D3746" i="15"/>
  <c r="D3747" i="15"/>
  <c r="D3748" i="15"/>
  <c r="D3749" i="15"/>
  <c r="D3750" i="15"/>
  <c r="D3751" i="15"/>
  <c r="D3752" i="15"/>
  <c r="D3753" i="15"/>
  <c r="D3754" i="15"/>
  <c r="D3755" i="15"/>
  <c r="D3756" i="15"/>
  <c r="D3757" i="15"/>
  <c r="D3758" i="15"/>
  <c r="D3759" i="15"/>
  <c r="D3760" i="15"/>
  <c r="D3761" i="15"/>
  <c r="D3762" i="15"/>
  <c r="D3763" i="15"/>
  <c r="D3764" i="15"/>
  <c r="D3765" i="15"/>
  <c r="D3766" i="15"/>
  <c r="D3767" i="15"/>
  <c r="D3768" i="15"/>
  <c r="D3769" i="15"/>
  <c r="D3770" i="15"/>
  <c r="D3771" i="15"/>
  <c r="D3772" i="15"/>
  <c r="D3773" i="15"/>
  <c r="D3774" i="15"/>
  <c r="D3775" i="15"/>
  <c r="D3776" i="15"/>
  <c r="D3777" i="15"/>
  <c r="D3778" i="15"/>
  <c r="D3779" i="15"/>
  <c r="D3780" i="15"/>
  <c r="D3781" i="15"/>
  <c r="D3782" i="15"/>
  <c r="D3783" i="15"/>
  <c r="D3784" i="15"/>
  <c r="D3785" i="15"/>
  <c r="D3786" i="15"/>
  <c r="D3787" i="15"/>
  <c r="D3788" i="15"/>
  <c r="D3789" i="15"/>
  <c r="D3790" i="15"/>
  <c r="D3791" i="15"/>
  <c r="D3792" i="15"/>
  <c r="D3793" i="15"/>
  <c r="D3794" i="15"/>
  <c r="D3795" i="15"/>
  <c r="D3796" i="15"/>
  <c r="D3797" i="15"/>
  <c r="D3798" i="15"/>
  <c r="D3799" i="15"/>
  <c r="D3800" i="15"/>
  <c r="D3801" i="15"/>
  <c r="D3802" i="15"/>
  <c r="D3803" i="15"/>
  <c r="D3804" i="15"/>
  <c r="D3805" i="15"/>
  <c r="D3806" i="15"/>
  <c r="D3807" i="15"/>
  <c r="D3808" i="15"/>
  <c r="D3809" i="15"/>
  <c r="D3810" i="15"/>
  <c r="D3811" i="15"/>
  <c r="D3812" i="15"/>
  <c r="D3813" i="15"/>
  <c r="D3814" i="15"/>
  <c r="D3815" i="15"/>
  <c r="D3816" i="15"/>
  <c r="D3817" i="15"/>
  <c r="D3818" i="15"/>
  <c r="D3819" i="15"/>
  <c r="D3820" i="15"/>
  <c r="D3821" i="15"/>
  <c r="D3822" i="15"/>
  <c r="D3823" i="15"/>
  <c r="D3824" i="15"/>
  <c r="D3825" i="15"/>
  <c r="D3826" i="15"/>
  <c r="D3827" i="15"/>
  <c r="D3828" i="15"/>
  <c r="D3829" i="15"/>
  <c r="D3830" i="15"/>
  <c r="D3831" i="15"/>
  <c r="D3832" i="15"/>
  <c r="D3833" i="15"/>
  <c r="D3834" i="15"/>
  <c r="D3835" i="15"/>
  <c r="D3836" i="15"/>
  <c r="D3837" i="15"/>
  <c r="D3838" i="15"/>
  <c r="D3839" i="15"/>
  <c r="D3840" i="15"/>
  <c r="D3841" i="15"/>
  <c r="D3842" i="15"/>
  <c r="D3843" i="15"/>
  <c r="D3844" i="15"/>
  <c r="D3845" i="15"/>
  <c r="D3846" i="15"/>
  <c r="D3847" i="15"/>
  <c r="D3848" i="15"/>
  <c r="D3849" i="15"/>
  <c r="D3850" i="15"/>
  <c r="D3851" i="15"/>
  <c r="D3852" i="15"/>
  <c r="D3853" i="15"/>
  <c r="D3854" i="15"/>
  <c r="D3855" i="15"/>
  <c r="D3856" i="15"/>
  <c r="D3857" i="15"/>
  <c r="D3858" i="15"/>
  <c r="D3859" i="15"/>
  <c r="D3860" i="15"/>
  <c r="D3861" i="15"/>
  <c r="D3862" i="15"/>
  <c r="D3863" i="15"/>
  <c r="D3864" i="15"/>
  <c r="D3865" i="15"/>
  <c r="D3866" i="15"/>
  <c r="D3867" i="15"/>
  <c r="D3868" i="15"/>
  <c r="D3869" i="15"/>
  <c r="D3870" i="15"/>
  <c r="D3871" i="15"/>
  <c r="D3872" i="15"/>
  <c r="D3873" i="15"/>
  <c r="D3874" i="15"/>
  <c r="D3875" i="15"/>
  <c r="D3876" i="15"/>
  <c r="D3877" i="15"/>
  <c r="D3878" i="15"/>
  <c r="D3879" i="15"/>
  <c r="D3880" i="15"/>
  <c r="D3881" i="15"/>
  <c r="D3882" i="15"/>
  <c r="D3883" i="15"/>
  <c r="D3884" i="15"/>
  <c r="D3885" i="15"/>
  <c r="D3886" i="15"/>
  <c r="D3887" i="15"/>
  <c r="D3888" i="15"/>
  <c r="D3889" i="15"/>
  <c r="D3890" i="15"/>
  <c r="D3891" i="15"/>
  <c r="D3892" i="15"/>
  <c r="D3893" i="15"/>
  <c r="D3894" i="15"/>
  <c r="D3895" i="15"/>
  <c r="D3896" i="15"/>
  <c r="D3897" i="15"/>
  <c r="D3898" i="15"/>
  <c r="D3899" i="15"/>
  <c r="D3900" i="15"/>
  <c r="D3901" i="15"/>
  <c r="D3902" i="15"/>
  <c r="D3903" i="15"/>
  <c r="D3904" i="15"/>
  <c r="D3905" i="15"/>
  <c r="D3906" i="15"/>
  <c r="D3907" i="15"/>
  <c r="D3908" i="15"/>
  <c r="D3909" i="15"/>
  <c r="D3910" i="15"/>
  <c r="D3911" i="15"/>
  <c r="D3912" i="15"/>
  <c r="D3913" i="15"/>
  <c r="D3914" i="15"/>
  <c r="D3915" i="15"/>
  <c r="D3916" i="15"/>
  <c r="D3917" i="15"/>
  <c r="D3918" i="15"/>
  <c r="D3919" i="15"/>
  <c r="D3920" i="15"/>
  <c r="D3921" i="15"/>
  <c r="D3922" i="15"/>
  <c r="D3923" i="15"/>
  <c r="D3924" i="15"/>
  <c r="D3925" i="15"/>
  <c r="D3926" i="15"/>
  <c r="D3927" i="15"/>
  <c r="D3928" i="15"/>
  <c r="D3929" i="15"/>
  <c r="D3930" i="15"/>
  <c r="D3931" i="15"/>
  <c r="D3932" i="15"/>
  <c r="D3933" i="15"/>
  <c r="D3934" i="15"/>
  <c r="D3935" i="15"/>
  <c r="D3936" i="15"/>
  <c r="D3937" i="15"/>
  <c r="D3938" i="15"/>
  <c r="D3939" i="15"/>
  <c r="D3940" i="15"/>
  <c r="D3941" i="15"/>
  <c r="D3942" i="15"/>
  <c r="D3943" i="15"/>
  <c r="D3944" i="15"/>
  <c r="D3945" i="15"/>
  <c r="D3946" i="15"/>
  <c r="D3947" i="15"/>
  <c r="D3948" i="15"/>
  <c r="D3949" i="15"/>
  <c r="D3950" i="15"/>
  <c r="D3951" i="15"/>
  <c r="D3952" i="15"/>
  <c r="D3953" i="15"/>
  <c r="D3954" i="15"/>
  <c r="D3955" i="15"/>
  <c r="D3956" i="15"/>
  <c r="D3957" i="15"/>
  <c r="D3958" i="15"/>
  <c r="D3959" i="15"/>
  <c r="D3960" i="15"/>
  <c r="D3961" i="15"/>
  <c r="D3962" i="15"/>
  <c r="D3963" i="15"/>
  <c r="D3964" i="15"/>
  <c r="D3965" i="15"/>
  <c r="D3966" i="15"/>
  <c r="D3967" i="15"/>
  <c r="D3968" i="15"/>
  <c r="D3969" i="15"/>
  <c r="D3970" i="15"/>
  <c r="D3971" i="15"/>
  <c r="D3972" i="15"/>
  <c r="D3973" i="15"/>
  <c r="D3974" i="15"/>
  <c r="D3975" i="15"/>
  <c r="D3976" i="15"/>
  <c r="D3977" i="15"/>
  <c r="D3978" i="15"/>
  <c r="D3979" i="15"/>
  <c r="D3980" i="15"/>
  <c r="D3981" i="15"/>
  <c r="D3982" i="15"/>
  <c r="D3983" i="15"/>
  <c r="D3984" i="15"/>
  <c r="D3985" i="15"/>
  <c r="D3986" i="15"/>
  <c r="D3987" i="15"/>
  <c r="D3988" i="15"/>
  <c r="D3989" i="15"/>
  <c r="D3990" i="15"/>
  <c r="D3991" i="15"/>
  <c r="D3992" i="15"/>
  <c r="D3993" i="15"/>
  <c r="D3994" i="15"/>
  <c r="D3995" i="15"/>
  <c r="D3996" i="15"/>
  <c r="D3997" i="15"/>
  <c r="D3998" i="15"/>
  <c r="D3999" i="15"/>
  <c r="D4000" i="15"/>
  <c r="D4001" i="15"/>
  <c r="D4002" i="15"/>
  <c r="D4003" i="15"/>
  <c r="D4004" i="15"/>
  <c r="D4005" i="15"/>
  <c r="D4006" i="15"/>
  <c r="D4007" i="15"/>
  <c r="D4008" i="15"/>
  <c r="D4009" i="15"/>
  <c r="D4010" i="15"/>
  <c r="D4011" i="15"/>
  <c r="D4012" i="15"/>
  <c r="D4013" i="15"/>
  <c r="D4014" i="15"/>
  <c r="D4015" i="15"/>
  <c r="D4016" i="15"/>
  <c r="D4017" i="15"/>
  <c r="D4018" i="15"/>
  <c r="D4019" i="15"/>
  <c r="D4020" i="15"/>
  <c r="D4021" i="15"/>
  <c r="D4022" i="15"/>
  <c r="D4023" i="15"/>
  <c r="D4024" i="15"/>
  <c r="D4025" i="15"/>
  <c r="D4026" i="15"/>
  <c r="D4027" i="15"/>
  <c r="D4028" i="15"/>
  <c r="D4029" i="15"/>
  <c r="D4030" i="15"/>
  <c r="D4031" i="15"/>
  <c r="D4032" i="15"/>
  <c r="D4033" i="15"/>
  <c r="D4034" i="15"/>
  <c r="D4035" i="15"/>
  <c r="D4036" i="15"/>
  <c r="D4037" i="15"/>
  <c r="D4038" i="15"/>
  <c r="D4039" i="15"/>
  <c r="D4040" i="15"/>
  <c r="D4041" i="15"/>
  <c r="D4042" i="15"/>
  <c r="D4043" i="15"/>
  <c r="D4044" i="15"/>
  <c r="D4045" i="15"/>
  <c r="D4046" i="15"/>
  <c r="D4047" i="15"/>
  <c r="D4048" i="15"/>
  <c r="D4049" i="15"/>
  <c r="D4050" i="15"/>
  <c r="D4051" i="15"/>
  <c r="D4052" i="15"/>
  <c r="D4053" i="15"/>
  <c r="D4054" i="15"/>
  <c r="D4055" i="15"/>
  <c r="D4056" i="15"/>
  <c r="D4057" i="15"/>
  <c r="D4058" i="15"/>
  <c r="D4059" i="15"/>
  <c r="D4060" i="15"/>
  <c r="D4061" i="15"/>
  <c r="D4062" i="15"/>
  <c r="D4063" i="15"/>
  <c r="D4064" i="15"/>
  <c r="D4065" i="15"/>
  <c r="D4066" i="15"/>
  <c r="D4067" i="15"/>
  <c r="D4068" i="15"/>
  <c r="D4069" i="15"/>
  <c r="D4070" i="15"/>
  <c r="D4071" i="15"/>
  <c r="D4072" i="15"/>
  <c r="D4073" i="15"/>
  <c r="D4074" i="15"/>
  <c r="D4075" i="15"/>
  <c r="D4076" i="15"/>
  <c r="D4077" i="15"/>
  <c r="D4078" i="15"/>
  <c r="D4079" i="15"/>
  <c r="D4080" i="15"/>
  <c r="D4081" i="15"/>
  <c r="D4082" i="15"/>
  <c r="D4083" i="15"/>
  <c r="D4084" i="15"/>
  <c r="D4085" i="15"/>
  <c r="D4086" i="15"/>
  <c r="D4087" i="15"/>
  <c r="D4088" i="15"/>
  <c r="D4089" i="15"/>
  <c r="D4090" i="15"/>
  <c r="D4091" i="15"/>
  <c r="D4092" i="15"/>
  <c r="D4093" i="15"/>
  <c r="D4094" i="15"/>
  <c r="D4095" i="15"/>
  <c r="D4096" i="15"/>
  <c r="D4097" i="15"/>
  <c r="D4098" i="15"/>
  <c r="D4099" i="15"/>
  <c r="D4100" i="15"/>
  <c r="D4101" i="15"/>
  <c r="D4102" i="15"/>
  <c r="D4103" i="15"/>
  <c r="D4104" i="15"/>
  <c r="D4105" i="15"/>
  <c r="D4106" i="15"/>
  <c r="D4107" i="15"/>
  <c r="D4108" i="15"/>
  <c r="D4109" i="15"/>
  <c r="D4110" i="15"/>
  <c r="D4111" i="15"/>
  <c r="D4112" i="15"/>
  <c r="D4113" i="15"/>
  <c r="D4114" i="15"/>
  <c r="D4115" i="15"/>
  <c r="D4116" i="15"/>
  <c r="D4117" i="15"/>
  <c r="D4118" i="15"/>
  <c r="D4119" i="15"/>
  <c r="D4120" i="15"/>
  <c r="D4121" i="15"/>
  <c r="D4122" i="15"/>
  <c r="D4123" i="15"/>
  <c r="D4124" i="15"/>
  <c r="D4125" i="15"/>
  <c r="D4126" i="15"/>
  <c r="D4127" i="15"/>
  <c r="D4128" i="15"/>
  <c r="D4129" i="15"/>
  <c r="D4130" i="15"/>
  <c r="D4131" i="15"/>
  <c r="D4132" i="15"/>
  <c r="D4133" i="15"/>
  <c r="D4134" i="15"/>
  <c r="D4135" i="15"/>
  <c r="D4136" i="15"/>
  <c r="D4137" i="15"/>
  <c r="D4138" i="15"/>
  <c r="D4139" i="15"/>
  <c r="D4140" i="15"/>
  <c r="D4141" i="15"/>
  <c r="D4142" i="15"/>
  <c r="D4143" i="15"/>
  <c r="D4144" i="15"/>
  <c r="D4145" i="15"/>
  <c r="D4146" i="15"/>
  <c r="D4147" i="15"/>
  <c r="D4148" i="15"/>
  <c r="D4149" i="15"/>
  <c r="D4150" i="15"/>
  <c r="D4151" i="15"/>
  <c r="D4152" i="15"/>
  <c r="D4153" i="15"/>
  <c r="D4154" i="15"/>
  <c r="D4155" i="15"/>
  <c r="D4156" i="15"/>
  <c r="D4157" i="15"/>
  <c r="D4158" i="15"/>
  <c r="D4159" i="15"/>
  <c r="D4160" i="15"/>
  <c r="D4161" i="15"/>
  <c r="D4162" i="15"/>
  <c r="D4163" i="15"/>
  <c r="D4164" i="15"/>
  <c r="D4165" i="15"/>
  <c r="D4166" i="15"/>
  <c r="D4167" i="15"/>
  <c r="D4168" i="15"/>
  <c r="D4169" i="15"/>
  <c r="D4170" i="15"/>
  <c r="D4171" i="15"/>
  <c r="D4172" i="15"/>
  <c r="D4173" i="15"/>
  <c r="D4174" i="15"/>
  <c r="D4175" i="15"/>
  <c r="D4176" i="15"/>
  <c r="D4177" i="15"/>
  <c r="D4178" i="15"/>
  <c r="D4179" i="15"/>
  <c r="D4180" i="15"/>
  <c r="D4181" i="15"/>
  <c r="D4182" i="15"/>
  <c r="D4183" i="15"/>
  <c r="D4184" i="15"/>
  <c r="D4185" i="15"/>
  <c r="D4186" i="15"/>
  <c r="D4187" i="15"/>
  <c r="D4188" i="15"/>
  <c r="D4189" i="15"/>
  <c r="D4190" i="15"/>
  <c r="D4191" i="15"/>
  <c r="D4192" i="15"/>
  <c r="D4193" i="15"/>
  <c r="D4194" i="15"/>
  <c r="D4195" i="15"/>
  <c r="D4196" i="15"/>
  <c r="D4197" i="15"/>
  <c r="D4198" i="15"/>
  <c r="D4199" i="15"/>
  <c r="D4200" i="15"/>
  <c r="D4201" i="15"/>
  <c r="D4202" i="15"/>
  <c r="D4203" i="15"/>
  <c r="D4204" i="15"/>
  <c r="D4205" i="15"/>
  <c r="D4206" i="15"/>
  <c r="D4207" i="15"/>
  <c r="D4208" i="15"/>
  <c r="D4209" i="15"/>
  <c r="D4210" i="15"/>
  <c r="D4211" i="15"/>
  <c r="D4212" i="15"/>
  <c r="D4213" i="15"/>
  <c r="D4214" i="15"/>
  <c r="D4215" i="15"/>
  <c r="D4216" i="15"/>
  <c r="D4217" i="15"/>
  <c r="D4218" i="15"/>
  <c r="D4219" i="15"/>
  <c r="D4220" i="15"/>
  <c r="D4221" i="15"/>
  <c r="D4222" i="15"/>
  <c r="D4223" i="15"/>
  <c r="D4224" i="15"/>
  <c r="D4225" i="15"/>
  <c r="D4226" i="15"/>
  <c r="D4227" i="15"/>
  <c r="D4228" i="15"/>
  <c r="D4229" i="15"/>
  <c r="D4230" i="15"/>
  <c r="D4231" i="15"/>
  <c r="D4232" i="15"/>
  <c r="D4233" i="15"/>
  <c r="D4234" i="15"/>
  <c r="D4235" i="15"/>
  <c r="D4236" i="15"/>
  <c r="D4237" i="15"/>
  <c r="D4238" i="15"/>
  <c r="D4239" i="15"/>
  <c r="D4240" i="15"/>
  <c r="D4241" i="15"/>
  <c r="D4242" i="15"/>
  <c r="D4243" i="15"/>
  <c r="D4244" i="15"/>
  <c r="D4245" i="15"/>
  <c r="D4246" i="15"/>
  <c r="D4247" i="15"/>
  <c r="D4248" i="15"/>
  <c r="D4249" i="15"/>
  <c r="D4250" i="15"/>
  <c r="D4251" i="15"/>
  <c r="D4252" i="15"/>
  <c r="D4253" i="15"/>
  <c r="D4254" i="15"/>
  <c r="D4255" i="15"/>
  <c r="D4256" i="15"/>
  <c r="D4257" i="15"/>
  <c r="D4258" i="15"/>
  <c r="D4259" i="15"/>
  <c r="D4260" i="15"/>
  <c r="D4261" i="15"/>
  <c r="D4262" i="15"/>
  <c r="D4263" i="15"/>
  <c r="D4264" i="15"/>
  <c r="D4265" i="15"/>
  <c r="D4266" i="15"/>
  <c r="D4267" i="15"/>
  <c r="D4268" i="15"/>
  <c r="D4269" i="15"/>
  <c r="D4270" i="15"/>
  <c r="D4271" i="15"/>
  <c r="D4272" i="15"/>
  <c r="D4273" i="15"/>
  <c r="D4274" i="15"/>
  <c r="D4275" i="15"/>
  <c r="D4276" i="15"/>
  <c r="D4277" i="15"/>
  <c r="D4278" i="15"/>
  <c r="D4279" i="15"/>
  <c r="D4280" i="15"/>
  <c r="D4281" i="15"/>
  <c r="D4282" i="15"/>
  <c r="D4283" i="15"/>
  <c r="D4284" i="15"/>
  <c r="D4285" i="15"/>
  <c r="D4286" i="15"/>
  <c r="D4287" i="15"/>
  <c r="D4288" i="15"/>
  <c r="D4289" i="15"/>
  <c r="D4290" i="15"/>
  <c r="D4291" i="15"/>
  <c r="D4292" i="15"/>
  <c r="D4293" i="15"/>
  <c r="D4294" i="15"/>
  <c r="D4295" i="15"/>
  <c r="D4296" i="15"/>
  <c r="D4297" i="15"/>
  <c r="D4298" i="15"/>
  <c r="D4299" i="15"/>
  <c r="D4300" i="15"/>
  <c r="D4301" i="15"/>
  <c r="D4302" i="15"/>
  <c r="D4303" i="15"/>
  <c r="D4304" i="15"/>
  <c r="D4305" i="15"/>
  <c r="D4306" i="15"/>
  <c r="D4307" i="15"/>
  <c r="D4308" i="15"/>
  <c r="D4309" i="15"/>
  <c r="D4310" i="15"/>
  <c r="D4311" i="15"/>
  <c r="D4312" i="15"/>
  <c r="D4313" i="15"/>
  <c r="D4314" i="15"/>
  <c r="D4315" i="15"/>
  <c r="D4316" i="15"/>
  <c r="D4317" i="15"/>
  <c r="D4318" i="15"/>
  <c r="D4319" i="15"/>
  <c r="D4320" i="15"/>
  <c r="D4321" i="15"/>
  <c r="D4322" i="15"/>
  <c r="D4323" i="15"/>
  <c r="D4324" i="15"/>
  <c r="D4325" i="15"/>
  <c r="D4326" i="15"/>
  <c r="D4327" i="15"/>
  <c r="D4328" i="15"/>
  <c r="D4329" i="15"/>
  <c r="D4330" i="15"/>
  <c r="D4331" i="15"/>
  <c r="D4332" i="15"/>
  <c r="D4333" i="15"/>
  <c r="D4334" i="15"/>
  <c r="D4335" i="15"/>
  <c r="D4336" i="15"/>
  <c r="D4337" i="15"/>
  <c r="D4338" i="15"/>
  <c r="D4339" i="15"/>
  <c r="D4340" i="15"/>
  <c r="D4341" i="15"/>
  <c r="D4342" i="15"/>
  <c r="D4343" i="15"/>
  <c r="D4344" i="15"/>
  <c r="D4345" i="15"/>
  <c r="D4346" i="15"/>
  <c r="D4347" i="15"/>
  <c r="D4348" i="15"/>
  <c r="D4349" i="15"/>
  <c r="D4350" i="15"/>
  <c r="D4351" i="15"/>
  <c r="D4352" i="15"/>
  <c r="D4353" i="15"/>
  <c r="D4354" i="15"/>
  <c r="D4355" i="15"/>
  <c r="D4356" i="15"/>
  <c r="D4357" i="15"/>
  <c r="D4358" i="15"/>
  <c r="D4359" i="15"/>
  <c r="D4360" i="15"/>
  <c r="D4361" i="15"/>
  <c r="D4362" i="15"/>
  <c r="D4363" i="15"/>
  <c r="D4364" i="15"/>
  <c r="D4365" i="15"/>
  <c r="D4366" i="15"/>
  <c r="D4367" i="15"/>
  <c r="D4368" i="15"/>
  <c r="D4369" i="15"/>
  <c r="D4370" i="15"/>
  <c r="D4371" i="15"/>
  <c r="D4372" i="15"/>
  <c r="D4373" i="15"/>
  <c r="D4374" i="15"/>
  <c r="D4375" i="15"/>
  <c r="D4376" i="15"/>
  <c r="D4377" i="15"/>
  <c r="D4378" i="15"/>
  <c r="D4379" i="15"/>
  <c r="D4380" i="15"/>
  <c r="D4381" i="15"/>
  <c r="D4382" i="15"/>
  <c r="D4383" i="15"/>
  <c r="D4384" i="15"/>
  <c r="D4385" i="15"/>
  <c r="D4386" i="15"/>
  <c r="D4387" i="15"/>
  <c r="D4388" i="15"/>
  <c r="D4389" i="15"/>
  <c r="D4390" i="15"/>
  <c r="D4391" i="15"/>
  <c r="D4392" i="15"/>
  <c r="D4393" i="15"/>
  <c r="D4394" i="15"/>
  <c r="D4395" i="15"/>
  <c r="D4396" i="15"/>
  <c r="D4397" i="15"/>
  <c r="D4398" i="15"/>
  <c r="D4399" i="15"/>
  <c r="D4400" i="15"/>
  <c r="D4401" i="15"/>
  <c r="D4402" i="15"/>
  <c r="D4403" i="15"/>
  <c r="D4404" i="15"/>
  <c r="D4405" i="15"/>
  <c r="D4406" i="15"/>
  <c r="D4407" i="15"/>
  <c r="D4408" i="15"/>
  <c r="D4409" i="15"/>
  <c r="D4410" i="15"/>
  <c r="D4411" i="15"/>
  <c r="D4412" i="15"/>
  <c r="D4413" i="15"/>
  <c r="D4414" i="15"/>
  <c r="D4415" i="15"/>
  <c r="D4416" i="15"/>
  <c r="D4417" i="15"/>
  <c r="D4418" i="15"/>
  <c r="D4419" i="15"/>
  <c r="D4420" i="15"/>
  <c r="D4421" i="15"/>
  <c r="D4422" i="15"/>
  <c r="D4423" i="15"/>
  <c r="D4424" i="15"/>
  <c r="D4425" i="15"/>
  <c r="D4426" i="15"/>
  <c r="D4427" i="15"/>
  <c r="D4428" i="15"/>
  <c r="D4429" i="15"/>
  <c r="D4430" i="15"/>
  <c r="D4431" i="15"/>
  <c r="D4432" i="15"/>
  <c r="D4433" i="15"/>
  <c r="D4434" i="15"/>
  <c r="D4435" i="15"/>
  <c r="D4436" i="15"/>
  <c r="D4437" i="15"/>
  <c r="D4438" i="15"/>
  <c r="D4439" i="15"/>
  <c r="D4440" i="15"/>
  <c r="D4441" i="15"/>
  <c r="D4442" i="15"/>
  <c r="D4443" i="15"/>
  <c r="D4444" i="15"/>
  <c r="D4445" i="15"/>
  <c r="D4446" i="15"/>
  <c r="D4447" i="15"/>
  <c r="D4448" i="15"/>
  <c r="D4449" i="15"/>
  <c r="D4450" i="15"/>
  <c r="D4451" i="15"/>
  <c r="D4452" i="15"/>
  <c r="D4453" i="15"/>
  <c r="D4454" i="15"/>
  <c r="D4455" i="15"/>
  <c r="D4456" i="15"/>
  <c r="D4457" i="15"/>
  <c r="D4458" i="15"/>
  <c r="D4459" i="15"/>
  <c r="D4460" i="15"/>
  <c r="D4461" i="15"/>
  <c r="D4462" i="15"/>
  <c r="D4463" i="15"/>
  <c r="D4464" i="15"/>
  <c r="D4465" i="15"/>
  <c r="D4466" i="15"/>
  <c r="D4467" i="15"/>
  <c r="D4468" i="15"/>
  <c r="D4469" i="15"/>
  <c r="D4470" i="15"/>
  <c r="D4471" i="15"/>
  <c r="D4472" i="15"/>
  <c r="D4473" i="15"/>
  <c r="D4474" i="15"/>
  <c r="D4475" i="15"/>
  <c r="D4476" i="15"/>
  <c r="D4477" i="15"/>
  <c r="D4478" i="15"/>
  <c r="D4479" i="15"/>
  <c r="D4480" i="15"/>
  <c r="D4481" i="15"/>
  <c r="D4482" i="15"/>
  <c r="D4483" i="15"/>
  <c r="D4484" i="15"/>
  <c r="D4485" i="15"/>
  <c r="D4486" i="15"/>
  <c r="D4487" i="15"/>
  <c r="D4488" i="15"/>
  <c r="D4489" i="15"/>
  <c r="D4490" i="15"/>
  <c r="D4491" i="15"/>
  <c r="D4492" i="15"/>
  <c r="D4493" i="15"/>
  <c r="D4494" i="15"/>
  <c r="D4495" i="15"/>
  <c r="D4496" i="15"/>
  <c r="D4497" i="15"/>
  <c r="D4498" i="15"/>
  <c r="D4499" i="15"/>
  <c r="D4500" i="15"/>
  <c r="D4501" i="15"/>
  <c r="D4502" i="15"/>
  <c r="D4503" i="15"/>
  <c r="D4504" i="15"/>
  <c r="D4505" i="15"/>
  <c r="D4506" i="15"/>
  <c r="D4507" i="15"/>
  <c r="D4508" i="15"/>
  <c r="D4509" i="15"/>
  <c r="D4510" i="15"/>
  <c r="D4511" i="15"/>
  <c r="D4512" i="15"/>
  <c r="D4513" i="15"/>
  <c r="D4514" i="15"/>
  <c r="D4515" i="15"/>
  <c r="D4516" i="15"/>
  <c r="D4517" i="15"/>
  <c r="D4518" i="15"/>
  <c r="D4519" i="15"/>
  <c r="D4520" i="15"/>
  <c r="D4521" i="15"/>
  <c r="D4522" i="15"/>
  <c r="D4523" i="15"/>
  <c r="D4524" i="15"/>
  <c r="D4525" i="15"/>
  <c r="D4526" i="15"/>
  <c r="D4527" i="15"/>
  <c r="D4528" i="15"/>
  <c r="D4529" i="15"/>
  <c r="D4530" i="15"/>
  <c r="D4531" i="15"/>
  <c r="D4532" i="15"/>
  <c r="D4533" i="15"/>
  <c r="D4534" i="15"/>
  <c r="D4535" i="15"/>
  <c r="D4536" i="15"/>
  <c r="D4537" i="15"/>
  <c r="D4538" i="15"/>
  <c r="D4539" i="15"/>
  <c r="D4540" i="15"/>
  <c r="D4541" i="15"/>
  <c r="D4542" i="15"/>
  <c r="D4543" i="15"/>
  <c r="D4544" i="15"/>
  <c r="D4545" i="15"/>
  <c r="D4546" i="15"/>
  <c r="D4547" i="15"/>
  <c r="D4548" i="15"/>
  <c r="D4549" i="15"/>
  <c r="D4550" i="15"/>
  <c r="D4551" i="15"/>
  <c r="D4552" i="15"/>
  <c r="D4553" i="15"/>
  <c r="D4554" i="15"/>
  <c r="D4555" i="15"/>
  <c r="D4556" i="15"/>
  <c r="D4557" i="15"/>
  <c r="D4558" i="15"/>
  <c r="D4559" i="15"/>
  <c r="D4560" i="15"/>
  <c r="D4561" i="15"/>
  <c r="D4562" i="15"/>
  <c r="D4563" i="15"/>
  <c r="D4564" i="15"/>
  <c r="D4565" i="15"/>
  <c r="D4566" i="15"/>
  <c r="D4567" i="15"/>
  <c r="D4568" i="15"/>
  <c r="D4569" i="15"/>
  <c r="D4570" i="15"/>
  <c r="D4571" i="15"/>
  <c r="D4572" i="15"/>
  <c r="D4573" i="15"/>
  <c r="D4574" i="15"/>
  <c r="D4575" i="15"/>
  <c r="D4576" i="15"/>
  <c r="D4577" i="15"/>
  <c r="D4578" i="15"/>
  <c r="D4579" i="15"/>
  <c r="D4580" i="15"/>
  <c r="D4581" i="15"/>
  <c r="D4582" i="15"/>
  <c r="D4583" i="15"/>
  <c r="D4584" i="15"/>
  <c r="D4585" i="15"/>
  <c r="D4586" i="15"/>
  <c r="D4587" i="15"/>
  <c r="D4588" i="15"/>
  <c r="D4589" i="15"/>
  <c r="D4590" i="15"/>
  <c r="D4591" i="15"/>
  <c r="D4592" i="15"/>
  <c r="D4593" i="15"/>
  <c r="D4594" i="15"/>
  <c r="D4595" i="15"/>
  <c r="D4596" i="15"/>
  <c r="D4597" i="15"/>
  <c r="D4598" i="15"/>
  <c r="D4599" i="15"/>
  <c r="D4600" i="15"/>
  <c r="D4601" i="15"/>
  <c r="D4602" i="15"/>
  <c r="D4603" i="15"/>
  <c r="D4604" i="15"/>
  <c r="D4605" i="15"/>
  <c r="D4606" i="15"/>
  <c r="D4607" i="15"/>
  <c r="D4608" i="15"/>
  <c r="D4609" i="15"/>
  <c r="D4610" i="15"/>
  <c r="D4611" i="15"/>
  <c r="D4612" i="15"/>
  <c r="D4613" i="15"/>
  <c r="D4614" i="15"/>
  <c r="D4615" i="15"/>
  <c r="D4616" i="15"/>
  <c r="D4617" i="15"/>
  <c r="D4618" i="15"/>
  <c r="D4619" i="15"/>
  <c r="D4620" i="15"/>
  <c r="D4621" i="15"/>
  <c r="D4622" i="15"/>
  <c r="D4623" i="15"/>
  <c r="D4624" i="15"/>
  <c r="D4625" i="15"/>
  <c r="D4626" i="15"/>
  <c r="D4627" i="15"/>
  <c r="D4628" i="15"/>
  <c r="D4629" i="15"/>
  <c r="D4630" i="15"/>
  <c r="D4631" i="15"/>
  <c r="D4632" i="15"/>
  <c r="D4633" i="15"/>
  <c r="D4634" i="15"/>
  <c r="D4635" i="15"/>
  <c r="D4636" i="15"/>
  <c r="D4637" i="15"/>
  <c r="D4638" i="15"/>
  <c r="D4639" i="15"/>
  <c r="D4640" i="15"/>
  <c r="D4641" i="15"/>
  <c r="D4642" i="15"/>
  <c r="D4643" i="15"/>
  <c r="D4644" i="15"/>
  <c r="D4645" i="15"/>
  <c r="D4646" i="15"/>
  <c r="D4647" i="15"/>
  <c r="D4648" i="15"/>
  <c r="D4649" i="15"/>
  <c r="D4650" i="15"/>
  <c r="D4651" i="15"/>
  <c r="D4652" i="15"/>
  <c r="D4653" i="15"/>
  <c r="D4654" i="15"/>
  <c r="D4655" i="15"/>
  <c r="D4656" i="15"/>
  <c r="D4657" i="15"/>
  <c r="D4658" i="15"/>
  <c r="D4659" i="15"/>
  <c r="D4660" i="15"/>
  <c r="D4661" i="15"/>
  <c r="D4662" i="15"/>
  <c r="D4663" i="15"/>
  <c r="D4664" i="15"/>
  <c r="D4665" i="15"/>
  <c r="D4666" i="15"/>
  <c r="D4667" i="15"/>
  <c r="D4668" i="15"/>
  <c r="D4669" i="15"/>
  <c r="D4670" i="15"/>
  <c r="D4671" i="15"/>
  <c r="D4672" i="15"/>
  <c r="D4673" i="15"/>
  <c r="D4674" i="15"/>
  <c r="D4675" i="15"/>
  <c r="D4676" i="15"/>
  <c r="D4677" i="15"/>
  <c r="D4678" i="15"/>
  <c r="D4679" i="15"/>
  <c r="D4680" i="15"/>
  <c r="D4681" i="15"/>
  <c r="D4682" i="15"/>
  <c r="D4683" i="15"/>
  <c r="D4684" i="15"/>
  <c r="D4685" i="15"/>
  <c r="D4686" i="15"/>
  <c r="D4687" i="15"/>
  <c r="D4688" i="15"/>
  <c r="D4689" i="15"/>
  <c r="D4690" i="15"/>
  <c r="D4691" i="15"/>
  <c r="D4692" i="15"/>
  <c r="D4693" i="15"/>
  <c r="D4694" i="15"/>
  <c r="D4695" i="15"/>
  <c r="D4696" i="15"/>
  <c r="D4697" i="15"/>
  <c r="D4698" i="15"/>
  <c r="D4699" i="15"/>
  <c r="D4700" i="15"/>
  <c r="D4701" i="15"/>
  <c r="D4702" i="15"/>
  <c r="D4703" i="15"/>
  <c r="D4704" i="15"/>
  <c r="D4705" i="15"/>
  <c r="D4706" i="15"/>
  <c r="D4707" i="15"/>
  <c r="D4708" i="15"/>
  <c r="D4709" i="15"/>
  <c r="D4710" i="15"/>
  <c r="D4711" i="15"/>
  <c r="D4712" i="15"/>
  <c r="D4713" i="15"/>
  <c r="D4714" i="15"/>
  <c r="D4715" i="15"/>
  <c r="D4716" i="15"/>
  <c r="D4717" i="15"/>
  <c r="D4718" i="15"/>
  <c r="D4719" i="15"/>
  <c r="D4720" i="15"/>
  <c r="D4721" i="15"/>
  <c r="D4722" i="15"/>
  <c r="D4723" i="15"/>
  <c r="D4724" i="15"/>
  <c r="D4725" i="15"/>
  <c r="D4726" i="15"/>
  <c r="D4727" i="15"/>
  <c r="D4728" i="15"/>
  <c r="D4729" i="15"/>
  <c r="D4730" i="15"/>
  <c r="D4731" i="15"/>
  <c r="D4732" i="15"/>
  <c r="D4733" i="15"/>
  <c r="D4734" i="15"/>
  <c r="D4735" i="15"/>
  <c r="D4736" i="15"/>
  <c r="D4737" i="15"/>
  <c r="D4738" i="15"/>
  <c r="D4739" i="15"/>
  <c r="D4740" i="15"/>
  <c r="D4741" i="15"/>
  <c r="D4742" i="15"/>
  <c r="D4743" i="15"/>
  <c r="D4744" i="15"/>
  <c r="D4745" i="15"/>
  <c r="D4746" i="15"/>
  <c r="D4747" i="15"/>
  <c r="D4748" i="15"/>
  <c r="D4749" i="15"/>
  <c r="D4750" i="15"/>
  <c r="D4751" i="15"/>
  <c r="D4752" i="15"/>
  <c r="D4753" i="15"/>
  <c r="D4754" i="15"/>
  <c r="D4755" i="15"/>
  <c r="D4756" i="15"/>
  <c r="D4757" i="15"/>
  <c r="D4758" i="15"/>
  <c r="D4759" i="15"/>
  <c r="D4760" i="15"/>
  <c r="D4761" i="15"/>
  <c r="D4762" i="15"/>
  <c r="D4763" i="15"/>
  <c r="D4764" i="15"/>
  <c r="D4765" i="15"/>
  <c r="D4766" i="15"/>
  <c r="D4767" i="15"/>
  <c r="D4768" i="15"/>
  <c r="D4769" i="15"/>
  <c r="D4770" i="15"/>
  <c r="D4771" i="15"/>
  <c r="D4772" i="15"/>
  <c r="D4773" i="15"/>
  <c r="D4774" i="15"/>
  <c r="D4775" i="15"/>
  <c r="D4776" i="15"/>
  <c r="D4777" i="15"/>
  <c r="D4778" i="15"/>
  <c r="D4779" i="15"/>
  <c r="D4780" i="15"/>
  <c r="D4781" i="15"/>
  <c r="D4782" i="15"/>
  <c r="D4783" i="15"/>
  <c r="D4784" i="15"/>
  <c r="D4785" i="15"/>
  <c r="D4786" i="15"/>
  <c r="D4787" i="15"/>
  <c r="D4788" i="15"/>
  <c r="D4789" i="15"/>
  <c r="D4790" i="15"/>
  <c r="D4791" i="15"/>
  <c r="D4792" i="15"/>
  <c r="D4793" i="15"/>
  <c r="D4794" i="15"/>
  <c r="D4795" i="15"/>
  <c r="D4796" i="15"/>
  <c r="D4797" i="15"/>
  <c r="D4798" i="15"/>
  <c r="D4799" i="15"/>
  <c r="D4800" i="15"/>
  <c r="D4801" i="15"/>
  <c r="D4802" i="15"/>
  <c r="D4803" i="15"/>
  <c r="D4804" i="15"/>
  <c r="D4805" i="15"/>
  <c r="D4806" i="15"/>
  <c r="D4807" i="15"/>
  <c r="D4808" i="15"/>
  <c r="D4809" i="15"/>
  <c r="D4810" i="15"/>
  <c r="D4811" i="15"/>
  <c r="D4812" i="15"/>
  <c r="D4813" i="15"/>
  <c r="D4814" i="15"/>
  <c r="D4815" i="15"/>
  <c r="D4816" i="15"/>
  <c r="D4817" i="15"/>
  <c r="D4818" i="15"/>
  <c r="D4819" i="15"/>
  <c r="D4820" i="15"/>
  <c r="D4821" i="15"/>
  <c r="D4822" i="15"/>
  <c r="D4823" i="15"/>
  <c r="D4824" i="15"/>
  <c r="D4825" i="15"/>
  <c r="D4826" i="15"/>
  <c r="D4827" i="15"/>
  <c r="D4828" i="15"/>
  <c r="D4829" i="15"/>
  <c r="D4830" i="15"/>
  <c r="D4831" i="15"/>
  <c r="D4832" i="15"/>
  <c r="D4833" i="15"/>
  <c r="D4834" i="15"/>
  <c r="D4835" i="15"/>
  <c r="D4836" i="15"/>
  <c r="D4837" i="15"/>
  <c r="D4838" i="15"/>
  <c r="D4839" i="15"/>
  <c r="D4840" i="15"/>
  <c r="D4841" i="15"/>
  <c r="D4842" i="15"/>
  <c r="D4843" i="15"/>
  <c r="D4844" i="15"/>
  <c r="D4845" i="15"/>
  <c r="D4846" i="15"/>
  <c r="D4847" i="15"/>
  <c r="D4848" i="15"/>
  <c r="D4849" i="15"/>
  <c r="D4850" i="15"/>
  <c r="D4851" i="15"/>
  <c r="D4852" i="15"/>
  <c r="D4853" i="15"/>
  <c r="D4854" i="15"/>
  <c r="D4855" i="15"/>
  <c r="D4856" i="15"/>
  <c r="D4857" i="15"/>
  <c r="D4858" i="15"/>
  <c r="D4859" i="15"/>
  <c r="D4860" i="15"/>
  <c r="D4861" i="15"/>
  <c r="D4862" i="15"/>
  <c r="D4863" i="15"/>
  <c r="D4864" i="15"/>
  <c r="D4865" i="15"/>
  <c r="D4866" i="15"/>
  <c r="D4867" i="15"/>
  <c r="D4868" i="15"/>
  <c r="D4869" i="15"/>
  <c r="D4870" i="15"/>
  <c r="D4871" i="15"/>
  <c r="D4872" i="15"/>
  <c r="D4873" i="15"/>
  <c r="D4874" i="15"/>
  <c r="D4875" i="15"/>
  <c r="D4876" i="15"/>
  <c r="D4877" i="15"/>
  <c r="D4878" i="15"/>
  <c r="D4879" i="15"/>
  <c r="D4880" i="15"/>
  <c r="D4881" i="15"/>
  <c r="D4882" i="15"/>
  <c r="D4883" i="15"/>
  <c r="D4884" i="15"/>
  <c r="D4885" i="15"/>
  <c r="D4886" i="15"/>
  <c r="D4887" i="15"/>
  <c r="D4888" i="15"/>
  <c r="D4889" i="15"/>
  <c r="D4890" i="15"/>
  <c r="D4891" i="15"/>
  <c r="D4892" i="15"/>
  <c r="D4893" i="15"/>
  <c r="D4894" i="15"/>
  <c r="D4895" i="15"/>
  <c r="D4896" i="15"/>
  <c r="D4897" i="15"/>
  <c r="D4898" i="15"/>
  <c r="D4899" i="15"/>
  <c r="D4900" i="15"/>
  <c r="D4901" i="15"/>
  <c r="D4902" i="15"/>
  <c r="D4903" i="15"/>
  <c r="D4904" i="15"/>
  <c r="D4905" i="15"/>
  <c r="D4906" i="15"/>
  <c r="D4907" i="15"/>
  <c r="D4908" i="15"/>
  <c r="D4909" i="15"/>
  <c r="D4910" i="15"/>
  <c r="D4911" i="15"/>
  <c r="D4912" i="15"/>
  <c r="D4913" i="15"/>
  <c r="D4914" i="15"/>
  <c r="D4915" i="15"/>
  <c r="D4916" i="15"/>
  <c r="D4917" i="15"/>
  <c r="D4918" i="15"/>
  <c r="D4919" i="15"/>
  <c r="D4920" i="15"/>
  <c r="D4921" i="15"/>
  <c r="D4922" i="15"/>
  <c r="D4923" i="15"/>
  <c r="D4924" i="15"/>
  <c r="D4925" i="15"/>
  <c r="D4926" i="15"/>
  <c r="D4927" i="15"/>
  <c r="D4928" i="15"/>
  <c r="D4929" i="15"/>
  <c r="D4930" i="15"/>
  <c r="D4931" i="15"/>
  <c r="D4932" i="15"/>
  <c r="D4933" i="15"/>
  <c r="D4934" i="15"/>
  <c r="D4935" i="15"/>
  <c r="D4936" i="15"/>
  <c r="D4937" i="15"/>
  <c r="D4938" i="15"/>
  <c r="D4939" i="15"/>
  <c r="D4940" i="15"/>
  <c r="D4941" i="15"/>
  <c r="D4942" i="15"/>
  <c r="D4943" i="15"/>
  <c r="D4944" i="15"/>
  <c r="D4945" i="15"/>
  <c r="D4946" i="15"/>
  <c r="D4947" i="15"/>
  <c r="D4948" i="15"/>
  <c r="D4949" i="15"/>
  <c r="D4950" i="15"/>
  <c r="D4951" i="15"/>
  <c r="D4952" i="15"/>
  <c r="D4953" i="15"/>
  <c r="D4954" i="15"/>
  <c r="D4955" i="15"/>
  <c r="D4956" i="15"/>
  <c r="D4957" i="15"/>
  <c r="D4958" i="15"/>
  <c r="D4959" i="15"/>
  <c r="D4960" i="15"/>
  <c r="D4961" i="15"/>
  <c r="D4962" i="15"/>
  <c r="D4963" i="15"/>
  <c r="D4964" i="15"/>
  <c r="D4965" i="15"/>
  <c r="D4966" i="15"/>
  <c r="D4967" i="15"/>
  <c r="D4968" i="15"/>
  <c r="D4969" i="15"/>
  <c r="D4970" i="15"/>
  <c r="D4971" i="15"/>
  <c r="D4972" i="15"/>
  <c r="D4973" i="15"/>
  <c r="D4974" i="15"/>
  <c r="D4975" i="15"/>
  <c r="D4976" i="15"/>
  <c r="D4977" i="15"/>
  <c r="D4978" i="15"/>
  <c r="D4979" i="15"/>
  <c r="D4980" i="15"/>
  <c r="D4981" i="15"/>
  <c r="D4982" i="15"/>
  <c r="D4983" i="15"/>
  <c r="D4984" i="15"/>
  <c r="D4985" i="15"/>
  <c r="D4986" i="15"/>
  <c r="D4987" i="15"/>
  <c r="D4988" i="15"/>
  <c r="D4989" i="15"/>
  <c r="D4990" i="15"/>
  <c r="D4991" i="15"/>
  <c r="D4992" i="15"/>
  <c r="D4993" i="15"/>
  <c r="D4994" i="15"/>
  <c r="D4995" i="15"/>
  <c r="D4996" i="15"/>
  <c r="D4997" i="15"/>
  <c r="D4998" i="15"/>
  <c r="D4999" i="15"/>
  <c r="D5000" i="15"/>
  <c r="D5001" i="15"/>
  <c r="D5002" i="15"/>
  <c r="D5003" i="15"/>
  <c r="D5004" i="15"/>
  <c r="D5005" i="15"/>
  <c r="D5006" i="15"/>
  <c r="D5007" i="15"/>
  <c r="D5008" i="15"/>
  <c r="D5009" i="15"/>
  <c r="D5010" i="15"/>
  <c r="D5011" i="15"/>
  <c r="D5012" i="15"/>
  <c r="D5013" i="15"/>
  <c r="D5014" i="15"/>
  <c r="D5015" i="15"/>
  <c r="D5016" i="15"/>
  <c r="D5017" i="15"/>
  <c r="D5018" i="15"/>
  <c r="D5019" i="15"/>
  <c r="D5020" i="15"/>
  <c r="D5021" i="15"/>
  <c r="D5022" i="15"/>
  <c r="D5023" i="15"/>
  <c r="D5024" i="15"/>
  <c r="D5025" i="15"/>
  <c r="D5026" i="15"/>
  <c r="D5027" i="15"/>
  <c r="D5028" i="15"/>
  <c r="D5029" i="15"/>
  <c r="D5030" i="15"/>
  <c r="D5031" i="15"/>
  <c r="D5032" i="15"/>
  <c r="D5033" i="15"/>
  <c r="D5034" i="15"/>
  <c r="D5035" i="15"/>
  <c r="D5036" i="15"/>
  <c r="D5037" i="15"/>
  <c r="D5038" i="15"/>
  <c r="D5039" i="15"/>
  <c r="D5040" i="15"/>
  <c r="D5041" i="15"/>
  <c r="D5042" i="15"/>
  <c r="D5043" i="15"/>
  <c r="D5044" i="15"/>
  <c r="D5045" i="15"/>
  <c r="D5046" i="15"/>
  <c r="D5047" i="15"/>
  <c r="D5048" i="15"/>
  <c r="D5049" i="15"/>
  <c r="D5050" i="15"/>
  <c r="D5051" i="15"/>
  <c r="D5052" i="15"/>
  <c r="D5053" i="15"/>
  <c r="D5054" i="15"/>
  <c r="D5055" i="15"/>
  <c r="D5056" i="15"/>
  <c r="D5057" i="15"/>
  <c r="D5058" i="15"/>
  <c r="D5059" i="15"/>
  <c r="D5060" i="15"/>
  <c r="D5061" i="15"/>
  <c r="D5062" i="15"/>
  <c r="D5063" i="15"/>
  <c r="D5064" i="15"/>
  <c r="D5065" i="15"/>
  <c r="D5066" i="15"/>
  <c r="D5067" i="15"/>
  <c r="D5068" i="15"/>
  <c r="D5069" i="15"/>
  <c r="D5070" i="15"/>
  <c r="D5071" i="15"/>
  <c r="D5072" i="15"/>
  <c r="D5073" i="15"/>
  <c r="D5074" i="15"/>
  <c r="D5075" i="15"/>
  <c r="D5076" i="15"/>
  <c r="D5077" i="15"/>
  <c r="D5078" i="15"/>
  <c r="D5079" i="15"/>
  <c r="D5080" i="15"/>
  <c r="D5081" i="15"/>
  <c r="D5082" i="15"/>
  <c r="D5083" i="15"/>
  <c r="D5084" i="15"/>
  <c r="D5085" i="15"/>
  <c r="D5086" i="15"/>
  <c r="D5087" i="15"/>
  <c r="D5088" i="15"/>
  <c r="D5089" i="15"/>
  <c r="D5090" i="15"/>
  <c r="D5091" i="15"/>
  <c r="D5092" i="15"/>
  <c r="D5093" i="15"/>
  <c r="D5094" i="15"/>
  <c r="D5095" i="15"/>
  <c r="D5096" i="15"/>
  <c r="D5097" i="15"/>
  <c r="D5098" i="15"/>
  <c r="D5099" i="15"/>
  <c r="D5100" i="15"/>
  <c r="D5101" i="15"/>
  <c r="D5102" i="15"/>
  <c r="D5103" i="15"/>
  <c r="D5104" i="15"/>
  <c r="D5105" i="15"/>
  <c r="D5106" i="15"/>
  <c r="D5107" i="15"/>
  <c r="D5108" i="15"/>
  <c r="D5109" i="15"/>
  <c r="D5110" i="15"/>
  <c r="D5111" i="15"/>
  <c r="D5112" i="15"/>
  <c r="D5113" i="15"/>
  <c r="D5114" i="15"/>
  <c r="D5115" i="15"/>
  <c r="D5116" i="15"/>
  <c r="D5117" i="15"/>
  <c r="D5118" i="15"/>
  <c r="D5119" i="15"/>
  <c r="D5120" i="15"/>
  <c r="D5121" i="15"/>
  <c r="D5122" i="15"/>
  <c r="D5123" i="15"/>
  <c r="D5124" i="15"/>
  <c r="D5125" i="15"/>
  <c r="D5126" i="15"/>
  <c r="D5127" i="15"/>
  <c r="D5128" i="15"/>
  <c r="D5129" i="15"/>
  <c r="D5130" i="15"/>
  <c r="D5131" i="15"/>
  <c r="D5132" i="15"/>
  <c r="D5133" i="15"/>
  <c r="D5134" i="15"/>
  <c r="D5135" i="15"/>
  <c r="D5136" i="15"/>
  <c r="D5137" i="15"/>
  <c r="D5138" i="15"/>
  <c r="D5139" i="15"/>
  <c r="D5140" i="15"/>
  <c r="D5141" i="15"/>
  <c r="D5142" i="15"/>
  <c r="D5143" i="15"/>
  <c r="D5144" i="15"/>
  <c r="D5145" i="15"/>
  <c r="D5146" i="15"/>
  <c r="D5147" i="15"/>
  <c r="D5148" i="15"/>
  <c r="D5149" i="15"/>
  <c r="D5150" i="15"/>
  <c r="D5151" i="15"/>
  <c r="D5152" i="15"/>
  <c r="D5153" i="15"/>
  <c r="D5154" i="15"/>
  <c r="D5155" i="15"/>
  <c r="D5156" i="15"/>
  <c r="D5157" i="15"/>
  <c r="D5158" i="15"/>
  <c r="D5159" i="15"/>
  <c r="D5160" i="15"/>
  <c r="D5161" i="15"/>
  <c r="D5162" i="15"/>
  <c r="D5163" i="15"/>
  <c r="D5164" i="15"/>
  <c r="D5165" i="15"/>
  <c r="D5166" i="15"/>
  <c r="D5167" i="15"/>
  <c r="D5168" i="15"/>
  <c r="D5169" i="15"/>
  <c r="D5170" i="15"/>
  <c r="D5171" i="15"/>
  <c r="D5172" i="15"/>
  <c r="D5173" i="15"/>
  <c r="D5174" i="15"/>
  <c r="D5175" i="15"/>
  <c r="D5176" i="15"/>
  <c r="D5177" i="15"/>
  <c r="D5178" i="15"/>
  <c r="D5179" i="15"/>
  <c r="D5180" i="15"/>
  <c r="D5181" i="15"/>
  <c r="D5182" i="15"/>
  <c r="D5183" i="15"/>
  <c r="D5184" i="15"/>
  <c r="D5185" i="15"/>
  <c r="D5186" i="15"/>
  <c r="D5187" i="15"/>
  <c r="D5188" i="15"/>
  <c r="D5189" i="15"/>
  <c r="D5190" i="15"/>
  <c r="D5191" i="15"/>
  <c r="D5192" i="15"/>
  <c r="D5193" i="15"/>
  <c r="D5194" i="15"/>
  <c r="D5195" i="15"/>
  <c r="D5196" i="15"/>
  <c r="D5197" i="15"/>
  <c r="D5198" i="15"/>
  <c r="D5199" i="15"/>
  <c r="D5200" i="15"/>
  <c r="D5201" i="15"/>
  <c r="D5202" i="15"/>
  <c r="D5203" i="15"/>
  <c r="D5204" i="15"/>
  <c r="D5205" i="15"/>
  <c r="D5206" i="15"/>
  <c r="D5207" i="15"/>
  <c r="D5208" i="15"/>
  <c r="D5209" i="15"/>
  <c r="D5210" i="15"/>
  <c r="D5211" i="15"/>
  <c r="D5212" i="15"/>
  <c r="D5213" i="15"/>
  <c r="D5214" i="15"/>
  <c r="D5215" i="15"/>
  <c r="D5216" i="15"/>
  <c r="D5217" i="15"/>
  <c r="D5218" i="15"/>
  <c r="D5219" i="15"/>
  <c r="D5220" i="15"/>
  <c r="D5221" i="15"/>
  <c r="D5222" i="15"/>
  <c r="D5223" i="15"/>
  <c r="D5224" i="15"/>
  <c r="D5225" i="15"/>
  <c r="D5226" i="15"/>
  <c r="D5227" i="15"/>
  <c r="D5228" i="15"/>
  <c r="D5229" i="15"/>
  <c r="D5230" i="15"/>
  <c r="D5231" i="15"/>
  <c r="D5232" i="15"/>
  <c r="D5233" i="15"/>
  <c r="D5234" i="15"/>
  <c r="D5235" i="15"/>
  <c r="D5236" i="15"/>
  <c r="D5237" i="15"/>
  <c r="D5238" i="15"/>
  <c r="D5239" i="15"/>
  <c r="D5240" i="15"/>
  <c r="D5241" i="15"/>
  <c r="D5242" i="15"/>
  <c r="D5243" i="15"/>
  <c r="D5244" i="15"/>
  <c r="D5245" i="15"/>
  <c r="D5246" i="15"/>
  <c r="D5247" i="15"/>
  <c r="D5248" i="15"/>
  <c r="D5249" i="15"/>
  <c r="D5250" i="15"/>
  <c r="D5251" i="15"/>
  <c r="D5252" i="15"/>
  <c r="D5253" i="15"/>
  <c r="D5254" i="15"/>
  <c r="D5255" i="15"/>
  <c r="D5256" i="15"/>
  <c r="D5257" i="15"/>
  <c r="D5258" i="15"/>
  <c r="D5259" i="15"/>
  <c r="D5260" i="15"/>
  <c r="D5261" i="15"/>
  <c r="D5262" i="15"/>
  <c r="D5263" i="15"/>
  <c r="D5264" i="15"/>
  <c r="D5265" i="15"/>
  <c r="D5266" i="15"/>
  <c r="D5267" i="15"/>
  <c r="D5268" i="15"/>
  <c r="D5269" i="15"/>
  <c r="D5270" i="15"/>
  <c r="D5271" i="15"/>
  <c r="D5272" i="15"/>
  <c r="D5273" i="15"/>
  <c r="D5274" i="15"/>
  <c r="D5275" i="15"/>
  <c r="D5276" i="15"/>
  <c r="D5277" i="15"/>
  <c r="D5278" i="15"/>
  <c r="D5279" i="15"/>
  <c r="D5280" i="15"/>
  <c r="D5281" i="15"/>
  <c r="D5282" i="15"/>
  <c r="D5283" i="15"/>
  <c r="D5284" i="15"/>
  <c r="D5285" i="15"/>
  <c r="D5286" i="15"/>
  <c r="D5287" i="15"/>
  <c r="D5288" i="15"/>
  <c r="D5289" i="15"/>
  <c r="D5290" i="15"/>
  <c r="D5291" i="15"/>
  <c r="D5292" i="15"/>
  <c r="D5293" i="15"/>
  <c r="D5294" i="15"/>
  <c r="D5295" i="15"/>
  <c r="D5296" i="15"/>
  <c r="D5297" i="15"/>
  <c r="D5298" i="15"/>
  <c r="D5299" i="15"/>
  <c r="D5300" i="15"/>
  <c r="D5301" i="15"/>
  <c r="D5302" i="15"/>
  <c r="D5303" i="15"/>
  <c r="D5304" i="15"/>
  <c r="D5305" i="15"/>
  <c r="D5306" i="15"/>
  <c r="D5307" i="15"/>
  <c r="D5308" i="15"/>
  <c r="D5309" i="15"/>
  <c r="D5310" i="15"/>
  <c r="D5311" i="15"/>
  <c r="D5312" i="15"/>
  <c r="D5313" i="15"/>
  <c r="D5314" i="15"/>
  <c r="D5315" i="15"/>
  <c r="D5316" i="15"/>
  <c r="D5317" i="15"/>
  <c r="D5318" i="15"/>
  <c r="D5319" i="15"/>
  <c r="D5320" i="15"/>
  <c r="D5321" i="15"/>
  <c r="D5322" i="15"/>
  <c r="D5323" i="15"/>
  <c r="D5324" i="15"/>
  <c r="D5325" i="15"/>
  <c r="D5326" i="15"/>
  <c r="D5327" i="15"/>
  <c r="D5328" i="15"/>
  <c r="D5329" i="15"/>
  <c r="D5330" i="15"/>
  <c r="D5331" i="15"/>
  <c r="D5332" i="15"/>
  <c r="D5333" i="15"/>
  <c r="D5334" i="15"/>
  <c r="D5335" i="15"/>
  <c r="D5336" i="15"/>
  <c r="D5337" i="15"/>
  <c r="D5338" i="15"/>
  <c r="D5339" i="15"/>
  <c r="D5340" i="15"/>
  <c r="D5341" i="15"/>
  <c r="D5342" i="15"/>
  <c r="D5343" i="15"/>
  <c r="D5344" i="15"/>
  <c r="D5345" i="15"/>
  <c r="D5346" i="15"/>
  <c r="D5347" i="15"/>
  <c r="D5348" i="15"/>
  <c r="D5349" i="15"/>
  <c r="D5350" i="15"/>
  <c r="D5351" i="15"/>
  <c r="D5352" i="15"/>
  <c r="D5353" i="15"/>
  <c r="D5354" i="15"/>
  <c r="D5355" i="15"/>
  <c r="D5356" i="15"/>
  <c r="D5357" i="15"/>
  <c r="D5358" i="15"/>
  <c r="D5359" i="15"/>
  <c r="D5360" i="15"/>
  <c r="D5361" i="15"/>
  <c r="D5362" i="15"/>
  <c r="D5363" i="15"/>
  <c r="D5364" i="15"/>
  <c r="D5365" i="15"/>
  <c r="D5366" i="15"/>
  <c r="D5367" i="15"/>
  <c r="D5368" i="15"/>
  <c r="D5369" i="15"/>
  <c r="D5370" i="15"/>
  <c r="D5371" i="15"/>
  <c r="D5372" i="15"/>
  <c r="D5373" i="15"/>
  <c r="D5374" i="15"/>
  <c r="D5375" i="15"/>
  <c r="D5376" i="15"/>
  <c r="D5377" i="15"/>
  <c r="D5378" i="15"/>
  <c r="D5379" i="15"/>
  <c r="D5380" i="15"/>
  <c r="D5381" i="15"/>
  <c r="D5382" i="15"/>
  <c r="D5383" i="15"/>
  <c r="D5384" i="15"/>
  <c r="D5385" i="15"/>
  <c r="D5386" i="15"/>
  <c r="D5387" i="15"/>
  <c r="D5388" i="15"/>
  <c r="D5389" i="15"/>
  <c r="D5390" i="15"/>
  <c r="D5391" i="15"/>
  <c r="D5392" i="15"/>
  <c r="D5393" i="15"/>
  <c r="D5394" i="15"/>
  <c r="D5395" i="15"/>
  <c r="D5396" i="15"/>
  <c r="D5397" i="15"/>
  <c r="D5398" i="15"/>
  <c r="D5399" i="15"/>
  <c r="D5400" i="15"/>
  <c r="D5401" i="15"/>
  <c r="D5402" i="15"/>
  <c r="D5403" i="15"/>
  <c r="D5404" i="15"/>
  <c r="D5405" i="15"/>
  <c r="D5406" i="15"/>
  <c r="D5407" i="15"/>
  <c r="D5408" i="15"/>
  <c r="D5409" i="15"/>
  <c r="D5410" i="15"/>
  <c r="D5411" i="15"/>
  <c r="D5412" i="15"/>
  <c r="D5413" i="15"/>
  <c r="D5414" i="15"/>
  <c r="D5415" i="15"/>
  <c r="D5416" i="15"/>
  <c r="D5417" i="15"/>
  <c r="D5418" i="15"/>
  <c r="D5419" i="15"/>
  <c r="D5420" i="15"/>
  <c r="D5421" i="15"/>
  <c r="D5422" i="15"/>
  <c r="D5423" i="15"/>
  <c r="D5424" i="15"/>
  <c r="D5425" i="15"/>
  <c r="D5426" i="15"/>
  <c r="D5427" i="15"/>
  <c r="D5428" i="15"/>
  <c r="D5429" i="15"/>
  <c r="D5430" i="15"/>
  <c r="D5431" i="15"/>
  <c r="D5432" i="15"/>
  <c r="D5433" i="15"/>
  <c r="D5434" i="15"/>
  <c r="D5435" i="15"/>
  <c r="D5436" i="15"/>
  <c r="D5437" i="15"/>
  <c r="D5438" i="15"/>
  <c r="D5439" i="15"/>
  <c r="D5440" i="15"/>
  <c r="D5441" i="15"/>
  <c r="D5442" i="15"/>
  <c r="D5443" i="15"/>
  <c r="D5444" i="15"/>
  <c r="D5445" i="15"/>
  <c r="D5446" i="15"/>
  <c r="D5447" i="15"/>
  <c r="D5448" i="15"/>
  <c r="D5449" i="15"/>
  <c r="D5450" i="15"/>
  <c r="D5451" i="15"/>
  <c r="D5452" i="15"/>
  <c r="D5453" i="15"/>
  <c r="D5454" i="15"/>
  <c r="D5455" i="15"/>
  <c r="D5456" i="15"/>
  <c r="D5457" i="15"/>
  <c r="D5458" i="15"/>
  <c r="D5459" i="15"/>
  <c r="D5460" i="15"/>
  <c r="D5461" i="15"/>
  <c r="D5462" i="15"/>
  <c r="D5463" i="15"/>
  <c r="D5464" i="15"/>
  <c r="D5465" i="15"/>
  <c r="D5466" i="15"/>
  <c r="D5467" i="15"/>
  <c r="D5468" i="15"/>
  <c r="D5469" i="15"/>
  <c r="D5470" i="15"/>
  <c r="D5471" i="15"/>
  <c r="D5472" i="15"/>
  <c r="D5473" i="15"/>
  <c r="D5474" i="15"/>
  <c r="D5475" i="15"/>
  <c r="D5476" i="15"/>
  <c r="D5477" i="15"/>
  <c r="D5478" i="15"/>
  <c r="D5479" i="15"/>
  <c r="D5480" i="15"/>
  <c r="D5481" i="15"/>
  <c r="D5482" i="15"/>
  <c r="D5483" i="15"/>
  <c r="D5484" i="15"/>
  <c r="D5485" i="15"/>
  <c r="D5486" i="15"/>
  <c r="D5487" i="15"/>
  <c r="D5488" i="15"/>
  <c r="D5489" i="15"/>
  <c r="D5490" i="15"/>
  <c r="D5491" i="15"/>
  <c r="D5492" i="15"/>
  <c r="D5493" i="15"/>
  <c r="D5494" i="15"/>
  <c r="D5495" i="15"/>
  <c r="D5496" i="15"/>
  <c r="D5497" i="15"/>
  <c r="D5498" i="15"/>
  <c r="D5499" i="15"/>
  <c r="D5500" i="15"/>
  <c r="D5501" i="15"/>
  <c r="D5502" i="15"/>
  <c r="D5503" i="15"/>
  <c r="D5504" i="15"/>
  <c r="D5505" i="15"/>
  <c r="D5506" i="15"/>
  <c r="D5507" i="15"/>
  <c r="D5508" i="15"/>
  <c r="D5509" i="15"/>
  <c r="D5510" i="15"/>
  <c r="D5511" i="15"/>
  <c r="D5512" i="15"/>
  <c r="D5513" i="15"/>
  <c r="D5514" i="15"/>
  <c r="D5515" i="15"/>
  <c r="D5516" i="15"/>
  <c r="D5517" i="15"/>
  <c r="D5518" i="15"/>
  <c r="D5519" i="15"/>
  <c r="D5520" i="15"/>
  <c r="D5521" i="15"/>
  <c r="D5522" i="15"/>
  <c r="D5523" i="15"/>
  <c r="D5524" i="15"/>
  <c r="D5525" i="15"/>
  <c r="D5526" i="15"/>
  <c r="D5527" i="15"/>
  <c r="D5528" i="15"/>
  <c r="D5529" i="15"/>
  <c r="D5530" i="15"/>
  <c r="D5531" i="15"/>
  <c r="D5532" i="15"/>
  <c r="D5533" i="15"/>
  <c r="D5534" i="15"/>
  <c r="D5535" i="15"/>
  <c r="D5536" i="15"/>
  <c r="D5537" i="15"/>
  <c r="D5538" i="15"/>
  <c r="D5539" i="15"/>
  <c r="D5540" i="15"/>
  <c r="D5541" i="15"/>
  <c r="D5542" i="15"/>
  <c r="D5543" i="15"/>
  <c r="D5544" i="15"/>
  <c r="D5545" i="15"/>
  <c r="D5546" i="15"/>
  <c r="D5547" i="15"/>
  <c r="D5548" i="15"/>
  <c r="D5549" i="15"/>
  <c r="D5550" i="15"/>
  <c r="D5551" i="15"/>
  <c r="D5552" i="15"/>
  <c r="D5553" i="15"/>
  <c r="D5554" i="15"/>
  <c r="D5555" i="15"/>
  <c r="D5556" i="15"/>
  <c r="D5557" i="15"/>
  <c r="D5558" i="15"/>
  <c r="D5559" i="15"/>
  <c r="D5560" i="15"/>
  <c r="D5561" i="15"/>
  <c r="D5562" i="15"/>
  <c r="D5563" i="15"/>
  <c r="D5564" i="15"/>
  <c r="D5565" i="15"/>
  <c r="D5566" i="15"/>
  <c r="D5567" i="15"/>
  <c r="D5568" i="15"/>
  <c r="D5569" i="15"/>
  <c r="D5570" i="15"/>
  <c r="D5571" i="15"/>
  <c r="D5572" i="15"/>
  <c r="D5573" i="15"/>
  <c r="D5574" i="15"/>
  <c r="D5575" i="15"/>
  <c r="D5576" i="15"/>
  <c r="D5577" i="15"/>
  <c r="D5578" i="15"/>
  <c r="D5579" i="15"/>
  <c r="D5580" i="15"/>
  <c r="D5581" i="15"/>
  <c r="D5582" i="15"/>
  <c r="D5583" i="15"/>
  <c r="D5584" i="15"/>
  <c r="D5585" i="15"/>
  <c r="D5586" i="15"/>
  <c r="D5587" i="15"/>
  <c r="D5588" i="15"/>
  <c r="D5589" i="15"/>
  <c r="D5590" i="15"/>
  <c r="D5591" i="15"/>
  <c r="D5592" i="15"/>
  <c r="D5593" i="15"/>
  <c r="D5594" i="15"/>
  <c r="D5595" i="15"/>
  <c r="D5596" i="15"/>
  <c r="D5597" i="15"/>
  <c r="D5598" i="15"/>
  <c r="D5599" i="15"/>
  <c r="D5600" i="15"/>
  <c r="D5601" i="15"/>
  <c r="D5602" i="15"/>
  <c r="D5603" i="15"/>
  <c r="D5604" i="15"/>
  <c r="D5605" i="15"/>
  <c r="D5606" i="15"/>
  <c r="D5607" i="15"/>
  <c r="D5608" i="15"/>
  <c r="D5609" i="15"/>
  <c r="D5610" i="15"/>
  <c r="D5611" i="15"/>
  <c r="D5612" i="15"/>
  <c r="D5613" i="15"/>
  <c r="D5614" i="15"/>
  <c r="D5615" i="15"/>
  <c r="D5616" i="15"/>
  <c r="D5617" i="15"/>
  <c r="D5618" i="15"/>
  <c r="D5619" i="15"/>
  <c r="D5620" i="15"/>
  <c r="D5621" i="15"/>
  <c r="D5622" i="15"/>
  <c r="D5623" i="15"/>
  <c r="D5624" i="15"/>
  <c r="D5625" i="15"/>
  <c r="D5626" i="15"/>
  <c r="D5627" i="15"/>
  <c r="D5628" i="15"/>
  <c r="D5629" i="15"/>
  <c r="D5630" i="15"/>
  <c r="D5631" i="15"/>
  <c r="D5632" i="15"/>
  <c r="D5633" i="15"/>
  <c r="D5634" i="15"/>
  <c r="D5635" i="15"/>
  <c r="D5636" i="15"/>
  <c r="D5637" i="15"/>
  <c r="D5638" i="15"/>
  <c r="D5639" i="15"/>
  <c r="D5640" i="15"/>
  <c r="D5641" i="15"/>
  <c r="D5642" i="15"/>
  <c r="D5643" i="15"/>
  <c r="D5644" i="15"/>
  <c r="D5645" i="15"/>
  <c r="D5646" i="15"/>
  <c r="D5647" i="15"/>
  <c r="D5648" i="15"/>
  <c r="D5649" i="15"/>
  <c r="D5650" i="15"/>
  <c r="D5651" i="15"/>
  <c r="D5652" i="15"/>
  <c r="D5653" i="15"/>
  <c r="D5654" i="15"/>
  <c r="D5655" i="15"/>
  <c r="D5656" i="15"/>
  <c r="D5657" i="15"/>
  <c r="D5658" i="15"/>
  <c r="D5659" i="15"/>
  <c r="D5660" i="15"/>
  <c r="D5661" i="15"/>
  <c r="D5662" i="15"/>
  <c r="D5663" i="15"/>
  <c r="D5664" i="15"/>
  <c r="D5665" i="15"/>
  <c r="D5666" i="15"/>
  <c r="D5667" i="15"/>
  <c r="D5668" i="15"/>
  <c r="D5669" i="15"/>
  <c r="D5670" i="15"/>
  <c r="D5671" i="15"/>
  <c r="D5672" i="15"/>
  <c r="D5673" i="15"/>
  <c r="D5674" i="15"/>
  <c r="D5675" i="15"/>
  <c r="D5676" i="15"/>
  <c r="D5677" i="15"/>
  <c r="D5678" i="15"/>
  <c r="D5679" i="15"/>
  <c r="D5680" i="15"/>
  <c r="D5681" i="15"/>
  <c r="D5682" i="15"/>
  <c r="D5683" i="15"/>
  <c r="D5684" i="15"/>
  <c r="D5685" i="15"/>
  <c r="D5686" i="15"/>
  <c r="D5687" i="15"/>
  <c r="D5688" i="15"/>
  <c r="D5689" i="15"/>
  <c r="D5690" i="15"/>
  <c r="D5691" i="15"/>
  <c r="D5692" i="15"/>
  <c r="D5693" i="15"/>
  <c r="D5694" i="15"/>
  <c r="D5695" i="15"/>
  <c r="D5696" i="15"/>
  <c r="D5697" i="15"/>
  <c r="D5698" i="15"/>
  <c r="D5699" i="15"/>
  <c r="D5700" i="15"/>
  <c r="D5701" i="15"/>
  <c r="D5702" i="15"/>
  <c r="D5703" i="15"/>
  <c r="D5704" i="15"/>
  <c r="D5705" i="15"/>
  <c r="D5706" i="15"/>
  <c r="D5707" i="15"/>
  <c r="D5708" i="15"/>
  <c r="D5709" i="15"/>
  <c r="D5710" i="15"/>
  <c r="D5711" i="15"/>
  <c r="D5712" i="15"/>
  <c r="D5713" i="15"/>
  <c r="D5714" i="15"/>
  <c r="D5715" i="15"/>
  <c r="D5716" i="15"/>
  <c r="D5717" i="15"/>
  <c r="D5718" i="15"/>
  <c r="D5719" i="15"/>
  <c r="D5720" i="15"/>
  <c r="D5721" i="15"/>
  <c r="D5722" i="15"/>
  <c r="D5723" i="15"/>
  <c r="D5724" i="15"/>
  <c r="D5725" i="15"/>
  <c r="D5726" i="15"/>
  <c r="D5727" i="15"/>
  <c r="D5728" i="15"/>
  <c r="D5729" i="15"/>
  <c r="D5730" i="15"/>
  <c r="D5731" i="15"/>
  <c r="D5732" i="15"/>
  <c r="D5733" i="15"/>
  <c r="D5734" i="15"/>
  <c r="D5735" i="15"/>
  <c r="D5736" i="15"/>
  <c r="D5737" i="15"/>
  <c r="D5738" i="15"/>
  <c r="D5739" i="15"/>
  <c r="D5740" i="15"/>
  <c r="D5741" i="15"/>
  <c r="D5742" i="15"/>
  <c r="D5743" i="15"/>
  <c r="D5744" i="15"/>
  <c r="D5745" i="15"/>
  <c r="D5746" i="15"/>
  <c r="D5747" i="15"/>
  <c r="D5748" i="15"/>
  <c r="D5749" i="15"/>
  <c r="D5750" i="15"/>
  <c r="D5751" i="15"/>
  <c r="D5752" i="15"/>
  <c r="D5753" i="15"/>
  <c r="D5754" i="15"/>
  <c r="D5755" i="15"/>
  <c r="D5756" i="15"/>
  <c r="D5757" i="15"/>
  <c r="D5758" i="15"/>
  <c r="D5759" i="15"/>
  <c r="D5760" i="15"/>
  <c r="D5761" i="15"/>
  <c r="D5762" i="15"/>
  <c r="D5763" i="15"/>
  <c r="D5764" i="15"/>
  <c r="D5765" i="15"/>
  <c r="D5766" i="15"/>
  <c r="D5767" i="15"/>
  <c r="D5768" i="15"/>
  <c r="D5769" i="15"/>
  <c r="D5770" i="15"/>
  <c r="D5771" i="15"/>
  <c r="D5772" i="15"/>
  <c r="D5773" i="15"/>
  <c r="D5774" i="15"/>
  <c r="D5775" i="15"/>
  <c r="D5776" i="15"/>
  <c r="D5777" i="15"/>
  <c r="D5778" i="15"/>
  <c r="D5779" i="15"/>
  <c r="D5780" i="15"/>
  <c r="D5781" i="15"/>
  <c r="D5782" i="15"/>
  <c r="D5783" i="15"/>
  <c r="D5784" i="15"/>
  <c r="D5785" i="15"/>
  <c r="D5786" i="15"/>
  <c r="D5787" i="15"/>
  <c r="D5788" i="15"/>
  <c r="D5789" i="15"/>
  <c r="D5790" i="15"/>
  <c r="D5791" i="15"/>
  <c r="D5792" i="15"/>
  <c r="D5793" i="15"/>
  <c r="D5794" i="15"/>
  <c r="D5795" i="15"/>
  <c r="D5796" i="15"/>
  <c r="D5797" i="15"/>
  <c r="D5798" i="15"/>
  <c r="D5799" i="15"/>
  <c r="D5800" i="15"/>
  <c r="D5801" i="15"/>
  <c r="D5802" i="15"/>
  <c r="D5803" i="15"/>
  <c r="D5804" i="15"/>
  <c r="D5805" i="15"/>
  <c r="D5806" i="15"/>
  <c r="D5807" i="15"/>
  <c r="D5808" i="15"/>
  <c r="D5809" i="15"/>
  <c r="D5810" i="15"/>
  <c r="D5811" i="15"/>
  <c r="D5812" i="15"/>
  <c r="D5813" i="15"/>
  <c r="D5814" i="15"/>
  <c r="D5815" i="15"/>
  <c r="D5816" i="15"/>
  <c r="D5817" i="15"/>
  <c r="D5818" i="15"/>
  <c r="D5819" i="15"/>
  <c r="D5820" i="15"/>
  <c r="D5821" i="15"/>
  <c r="D5822" i="15"/>
  <c r="D5823" i="15"/>
  <c r="D5824" i="15"/>
  <c r="D5825" i="15"/>
  <c r="D5826" i="15"/>
  <c r="D5827" i="15"/>
  <c r="D5828" i="15"/>
  <c r="D5829" i="15"/>
  <c r="D5830" i="15"/>
  <c r="D5831" i="15"/>
  <c r="D5832" i="15"/>
  <c r="D5833" i="15"/>
  <c r="D5834" i="15"/>
  <c r="D5835" i="15"/>
  <c r="D5836" i="15"/>
  <c r="D5837" i="15"/>
  <c r="D5838" i="15"/>
  <c r="D5839" i="15"/>
  <c r="D5840" i="15"/>
  <c r="D5841" i="15"/>
  <c r="D5842" i="15"/>
  <c r="D5843" i="15"/>
  <c r="D5844" i="15"/>
  <c r="D5845" i="15"/>
  <c r="D5846" i="15"/>
  <c r="D5847" i="15"/>
  <c r="D5848" i="15"/>
  <c r="D5849" i="15"/>
  <c r="D5850" i="15"/>
  <c r="D5851" i="15"/>
  <c r="D5852" i="15"/>
  <c r="D5853" i="15"/>
  <c r="D5854" i="15"/>
  <c r="D5855" i="15"/>
  <c r="D5856" i="15"/>
  <c r="D5857" i="15"/>
  <c r="D5858" i="15"/>
  <c r="D5859" i="15"/>
  <c r="D5860" i="15"/>
  <c r="D5861" i="15"/>
  <c r="D5862" i="15"/>
  <c r="D5863" i="15"/>
  <c r="D5864" i="15"/>
  <c r="D5865" i="15"/>
  <c r="D5866" i="15"/>
  <c r="D5867" i="15"/>
  <c r="D5868" i="15"/>
  <c r="D5869" i="15"/>
  <c r="D5870" i="15"/>
  <c r="D5871" i="15"/>
  <c r="D5872" i="15"/>
  <c r="D5873" i="15"/>
  <c r="D5874" i="15"/>
  <c r="D5875" i="15"/>
  <c r="D5876" i="15"/>
  <c r="D5877" i="15"/>
  <c r="D5878" i="15"/>
  <c r="D5879" i="15"/>
  <c r="D5880" i="15"/>
  <c r="D5881" i="15"/>
  <c r="D5882" i="15"/>
  <c r="D5883" i="15"/>
  <c r="D5884" i="15"/>
  <c r="D5885" i="15"/>
  <c r="D5886" i="15"/>
  <c r="D5887" i="15"/>
  <c r="D5888" i="15"/>
  <c r="D5889" i="15"/>
  <c r="D5890" i="15"/>
  <c r="D5891" i="15"/>
  <c r="D5892" i="15"/>
  <c r="D5893" i="15"/>
  <c r="D5894" i="15"/>
  <c r="D5895" i="15"/>
  <c r="D5896" i="15"/>
  <c r="D5897" i="15"/>
  <c r="D5898" i="15"/>
  <c r="D5899" i="15"/>
  <c r="D5900" i="15"/>
  <c r="D5901" i="15"/>
  <c r="D5902" i="15"/>
  <c r="D5903" i="15"/>
  <c r="D5904" i="15"/>
  <c r="D5905" i="15"/>
  <c r="D5906" i="15"/>
  <c r="D5907" i="15"/>
  <c r="D5908" i="15"/>
  <c r="D5909" i="15"/>
  <c r="D5910" i="15"/>
  <c r="D5911" i="15"/>
  <c r="D5912" i="15"/>
  <c r="D5913" i="15"/>
  <c r="D5914" i="15"/>
  <c r="D5915" i="15"/>
  <c r="D5916" i="15"/>
  <c r="D5917" i="15"/>
  <c r="D5918" i="15"/>
  <c r="D5919" i="15"/>
  <c r="D5920" i="15"/>
  <c r="D5921" i="15"/>
  <c r="D5922" i="15"/>
  <c r="D5923" i="15"/>
  <c r="D5924" i="15"/>
  <c r="D5925" i="15"/>
  <c r="D5926" i="15"/>
  <c r="D5927" i="15"/>
  <c r="D5928" i="15"/>
  <c r="D5929" i="15"/>
  <c r="D5930" i="15"/>
  <c r="D5931" i="15"/>
  <c r="D5932" i="15"/>
  <c r="D5933" i="15"/>
  <c r="D5934" i="15"/>
  <c r="D5935" i="15"/>
  <c r="D5936" i="15"/>
  <c r="D5937" i="15"/>
  <c r="D5938" i="15"/>
  <c r="D5939" i="15"/>
  <c r="D5940" i="15"/>
  <c r="D5941" i="15"/>
  <c r="D5942" i="15"/>
  <c r="D5943" i="15"/>
  <c r="D5944" i="15"/>
  <c r="D5945" i="15"/>
  <c r="D5946" i="15"/>
  <c r="D5947" i="15"/>
  <c r="D5948" i="15"/>
  <c r="D5949" i="15"/>
  <c r="D5950" i="15"/>
  <c r="D5951" i="15"/>
  <c r="D5952" i="15"/>
  <c r="D5953" i="15"/>
  <c r="D5954" i="15"/>
  <c r="D5955" i="15"/>
  <c r="D5956" i="15"/>
  <c r="D5957" i="15"/>
  <c r="D5958" i="15"/>
  <c r="D5959" i="15"/>
  <c r="D5960" i="15"/>
  <c r="D5961" i="15"/>
  <c r="D5962" i="15"/>
  <c r="D5963" i="15"/>
  <c r="D5964" i="15"/>
  <c r="D5965" i="15"/>
  <c r="D5966" i="15"/>
  <c r="D5967" i="15"/>
  <c r="D5968" i="15"/>
  <c r="D5969" i="15"/>
  <c r="D5970" i="15"/>
  <c r="D5971" i="15"/>
  <c r="D5972" i="15"/>
  <c r="D5973" i="15"/>
  <c r="D5974" i="15"/>
  <c r="D5975" i="15"/>
  <c r="D5976" i="15"/>
  <c r="D5977" i="15"/>
  <c r="D5978" i="15"/>
  <c r="D5979" i="15"/>
  <c r="D5980" i="15"/>
  <c r="D5981" i="15"/>
  <c r="D5982" i="15"/>
  <c r="D5983" i="15"/>
  <c r="D5984" i="15"/>
  <c r="D5985" i="15"/>
  <c r="D5986" i="15"/>
  <c r="D5987" i="15"/>
  <c r="D5988" i="15"/>
  <c r="D5989" i="15"/>
  <c r="D5990" i="15"/>
  <c r="D5991" i="15"/>
  <c r="D5992" i="15"/>
  <c r="D5993" i="15"/>
  <c r="D5994" i="15"/>
  <c r="D5995" i="15"/>
  <c r="D5996" i="15"/>
  <c r="D5997" i="15"/>
  <c r="D5998" i="15"/>
  <c r="D5999" i="15"/>
  <c r="D6000" i="15"/>
  <c r="D6001" i="15"/>
  <c r="D6002" i="15"/>
  <c r="D6003" i="15"/>
  <c r="D6004" i="15"/>
  <c r="D6005" i="15"/>
  <c r="D6006" i="15"/>
  <c r="D6007" i="15"/>
  <c r="D6008" i="15"/>
  <c r="D6009" i="15"/>
  <c r="D6010" i="15"/>
  <c r="D6011" i="15"/>
  <c r="D6012" i="15"/>
  <c r="D6013" i="15"/>
  <c r="D6014" i="15"/>
  <c r="D6015" i="15"/>
  <c r="D6016" i="15"/>
  <c r="D6017" i="15"/>
  <c r="D6018" i="15"/>
  <c r="D6019" i="15"/>
  <c r="D6020" i="15"/>
  <c r="D6021" i="15"/>
  <c r="D6022" i="15"/>
  <c r="D6023" i="15"/>
  <c r="D6024" i="15"/>
  <c r="D6025" i="15"/>
  <c r="D6026" i="15"/>
  <c r="D6027" i="15"/>
  <c r="D6028" i="15"/>
  <c r="D6029" i="15"/>
  <c r="D6030" i="15"/>
  <c r="D6031" i="15"/>
  <c r="D6032" i="15"/>
  <c r="D6033" i="15"/>
  <c r="D6034" i="15"/>
  <c r="D6035" i="15"/>
  <c r="D6036" i="15"/>
  <c r="D6037" i="15"/>
  <c r="D6038" i="15"/>
  <c r="D6039" i="15"/>
  <c r="D6040" i="15"/>
  <c r="D6041" i="15"/>
  <c r="D6042" i="15"/>
  <c r="D6043" i="15"/>
  <c r="D6044" i="15"/>
  <c r="D6045" i="15"/>
  <c r="D6046" i="15"/>
  <c r="D6047" i="15"/>
  <c r="D6048" i="15"/>
  <c r="D6049" i="15"/>
  <c r="D6050" i="15"/>
  <c r="D6051" i="15"/>
  <c r="D6052" i="15"/>
  <c r="D6053" i="15"/>
  <c r="D6054" i="15"/>
  <c r="D6055" i="15"/>
  <c r="D6056" i="15"/>
  <c r="D6057" i="15"/>
  <c r="D6058" i="15"/>
  <c r="D6059" i="15"/>
  <c r="D6060" i="15"/>
  <c r="D6061" i="15"/>
  <c r="D6062" i="15"/>
  <c r="D6063" i="15"/>
  <c r="D6064" i="15"/>
  <c r="D6065" i="15"/>
  <c r="D6066" i="15"/>
  <c r="D6067" i="15"/>
  <c r="D6068" i="15"/>
  <c r="D6069" i="15"/>
  <c r="D6070" i="15"/>
  <c r="D6071" i="15"/>
  <c r="D6072" i="15"/>
  <c r="D6073" i="15"/>
  <c r="D6074" i="15"/>
  <c r="D6075" i="15"/>
  <c r="D6076" i="15"/>
  <c r="D6077" i="15"/>
  <c r="D6078" i="15"/>
  <c r="D6079" i="15"/>
  <c r="D6080" i="15"/>
  <c r="D6081" i="15"/>
  <c r="D6082" i="15"/>
  <c r="D6083" i="15"/>
  <c r="D6084" i="15"/>
  <c r="D6085" i="15"/>
  <c r="D6086" i="15"/>
  <c r="D6087" i="15"/>
  <c r="D6088" i="15"/>
  <c r="D6089" i="15"/>
  <c r="D6090" i="15"/>
  <c r="D6091" i="15"/>
  <c r="D6092" i="15"/>
  <c r="D6093" i="15"/>
  <c r="D6094" i="15"/>
  <c r="D6095" i="15"/>
  <c r="D6096" i="15"/>
  <c r="D6097" i="15"/>
  <c r="D6098" i="15"/>
  <c r="D6099" i="15"/>
  <c r="D6100" i="15"/>
  <c r="D6101" i="15"/>
  <c r="D6102" i="15"/>
  <c r="D6103" i="15"/>
  <c r="D6104" i="15"/>
  <c r="D6105" i="15"/>
  <c r="D6106" i="15"/>
  <c r="D6107" i="15"/>
  <c r="D6108" i="15"/>
  <c r="D6109" i="15"/>
  <c r="D6110" i="15"/>
  <c r="D6111" i="15"/>
  <c r="D6112" i="15"/>
  <c r="D6113" i="15"/>
  <c r="D6114" i="15"/>
  <c r="D6115" i="15"/>
  <c r="D6116" i="15"/>
  <c r="D6117" i="15"/>
  <c r="D6118" i="15"/>
  <c r="D6119" i="15"/>
  <c r="D6120" i="15"/>
  <c r="D6121" i="15"/>
  <c r="D6122" i="15"/>
  <c r="D6123" i="15"/>
  <c r="D6124" i="15"/>
  <c r="D6125" i="15"/>
  <c r="D6126" i="15"/>
  <c r="D6127" i="15"/>
  <c r="D6128" i="15"/>
  <c r="D6129" i="15"/>
  <c r="D6130" i="15"/>
  <c r="D6131" i="15"/>
  <c r="D6132" i="15"/>
  <c r="D6133" i="15"/>
  <c r="D6134" i="15"/>
  <c r="D6135" i="15"/>
  <c r="D6136" i="15"/>
  <c r="D6137" i="15"/>
  <c r="D6138" i="15"/>
  <c r="D6139" i="15"/>
  <c r="D6140" i="15"/>
  <c r="D6141" i="15"/>
  <c r="D6142" i="15"/>
  <c r="D6143" i="15"/>
  <c r="D6144" i="15"/>
  <c r="D6145" i="15"/>
  <c r="D6146" i="15"/>
  <c r="D6147" i="15"/>
  <c r="D6148" i="15"/>
  <c r="D6149" i="15"/>
  <c r="D6150" i="15"/>
  <c r="D6151" i="15"/>
  <c r="D6152" i="15"/>
  <c r="D6153" i="15"/>
  <c r="D6154" i="15"/>
  <c r="D6155" i="15"/>
  <c r="D6156" i="15"/>
  <c r="D6157" i="15"/>
  <c r="D6158" i="15"/>
  <c r="D6159" i="15"/>
  <c r="D6160" i="15"/>
  <c r="D6161" i="15"/>
  <c r="D6162" i="15"/>
  <c r="D6163" i="15"/>
  <c r="D6164" i="15"/>
  <c r="D6165" i="15"/>
  <c r="D6166" i="15"/>
  <c r="D6167" i="15"/>
  <c r="D6168" i="15"/>
  <c r="D6169" i="15"/>
  <c r="D6170" i="15"/>
  <c r="D6171" i="15"/>
  <c r="D6172" i="15"/>
  <c r="D6173" i="15"/>
  <c r="D6174" i="15"/>
  <c r="D6175" i="15"/>
  <c r="D6176" i="15"/>
  <c r="D6177" i="15"/>
  <c r="D6178" i="15"/>
  <c r="D6179" i="15"/>
  <c r="D6180" i="15"/>
  <c r="D6181" i="15"/>
  <c r="D6182" i="15"/>
  <c r="D6183" i="15"/>
  <c r="D6184" i="15"/>
  <c r="D6185" i="15"/>
  <c r="D6186" i="15"/>
  <c r="D6187" i="15"/>
  <c r="D6188" i="15"/>
  <c r="D6189" i="15"/>
  <c r="D6190" i="15"/>
  <c r="D6191" i="15"/>
  <c r="D6192" i="15"/>
  <c r="D6193" i="15"/>
  <c r="D6194" i="15"/>
  <c r="D6195" i="15"/>
  <c r="D6196" i="15"/>
  <c r="D6197" i="15"/>
  <c r="D6198" i="15"/>
  <c r="D6199" i="15"/>
  <c r="D6200" i="15"/>
  <c r="D6201" i="15"/>
  <c r="D6202" i="15"/>
  <c r="D6203" i="15"/>
  <c r="D6204" i="15"/>
  <c r="D6205" i="15"/>
  <c r="D6206" i="15"/>
  <c r="D6207" i="15"/>
  <c r="D6208" i="15"/>
  <c r="D6209" i="15"/>
  <c r="D6210" i="15"/>
  <c r="D6211" i="15"/>
  <c r="D6212" i="15"/>
  <c r="D6213" i="15"/>
  <c r="D6214" i="15"/>
  <c r="D6215" i="15"/>
  <c r="D6216" i="15"/>
  <c r="D6217" i="15"/>
  <c r="D6218" i="15"/>
  <c r="D6219" i="15"/>
  <c r="D6220" i="15"/>
  <c r="D6221" i="15"/>
  <c r="D6222" i="15"/>
  <c r="D6223" i="15"/>
  <c r="D6224" i="15"/>
  <c r="D6225" i="15"/>
  <c r="D6226" i="15"/>
  <c r="D6227" i="15"/>
  <c r="D6228" i="15"/>
  <c r="D6229" i="15"/>
  <c r="D6230" i="15"/>
  <c r="D6231" i="15"/>
  <c r="D6232" i="15"/>
  <c r="D6233" i="15"/>
  <c r="D6234" i="15"/>
  <c r="D6235" i="15"/>
  <c r="D6236" i="15"/>
  <c r="D6237" i="15"/>
  <c r="D6238" i="15"/>
  <c r="D6239" i="15"/>
  <c r="D6240" i="15"/>
  <c r="D6241" i="15"/>
  <c r="D6242" i="15"/>
  <c r="D6243" i="15"/>
  <c r="D6244" i="15"/>
  <c r="D6245" i="15"/>
  <c r="D6246" i="15"/>
  <c r="D6247" i="15"/>
  <c r="D6248" i="15"/>
  <c r="D6249" i="15"/>
  <c r="D6250" i="15"/>
  <c r="D6251" i="15"/>
  <c r="D6252" i="15"/>
  <c r="D6253" i="15"/>
  <c r="D6254" i="15"/>
  <c r="D6255" i="15"/>
  <c r="D6256" i="15"/>
  <c r="D6257" i="15"/>
  <c r="D6258" i="15"/>
  <c r="D6259" i="15"/>
  <c r="D6260" i="15"/>
  <c r="D6261" i="15"/>
  <c r="D6262" i="15"/>
  <c r="D6263" i="15"/>
  <c r="D6264" i="15"/>
  <c r="D6265" i="15"/>
  <c r="D6266" i="15"/>
  <c r="D6267" i="15"/>
  <c r="D6268" i="15"/>
  <c r="D6269" i="15"/>
  <c r="D6270" i="15"/>
  <c r="D6271" i="15"/>
  <c r="D6272" i="15"/>
  <c r="D6273" i="15"/>
  <c r="D6274" i="15"/>
  <c r="D6275" i="15"/>
  <c r="D6276" i="15"/>
  <c r="D6277" i="15"/>
  <c r="D6278" i="15"/>
  <c r="D6279" i="15"/>
  <c r="D6280" i="15"/>
  <c r="D6281" i="15"/>
  <c r="D6282" i="15"/>
  <c r="D6283" i="15"/>
  <c r="D6284" i="15"/>
  <c r="D6285" i="15"/>
  <c r="D6286" i="15"/>
  <c r="D6287" i="15"/>
  <c r="D6288" i="15"/>
  <c r="D6289" i="15"/>
  <c r="D6290" i="15"/>
  <c r="D6291" i="15"/>
  <c r="D6292" i="15"/>
  <c r="D6293" i="15"/>
  <c r="D6294" i="15"/>
  <c r="D6295" i="15"/>
  <c r="D6296" i="15"/>
  <c r="D6297" i="15"/>
  <c r="D6298" i="15"/>
  <c r="D6299" i="15"/>
  <c r="D6300" i="15"/>
  <c r="D6301" i="15"/>
  <c r="D6302" i="15"/>
  <c r="D6303" i="15"/>
  <c r="D6304" i="15"/>
  <c r="D6305" i="15"/>
  <c r="D6306" i="15"/>
  <c r="D6307" i="15"/>
  <c r="D6308" i="15"/>
  <c r="D6309" i="15"/>
  <c r="D6310" i="15"/>
  <c r="D6311" i="15"/>
  <c r="D6312" i="15"/>
  <c r="D6313" i="15"/>
  <c r="D6314" i="15"/>
  <c r="D6315" i="15"/>
  <c r="D6316" i="15"/>
  <c r="D6317" i="15"/>
  <c r="D6318" i="15"/>
  <c r="D6319" i="15"/>
  <c r="D6320" i="15"/>
  <c r="D6321" i="15"/>
  <c r="D6322" i="15"/>
  <c r="D6323" i="15"/>
  <c r="D6324" i="15"/>
  <c r="D6325" i="15"/>
  <c r="D6326" i="15"/>
  <c r="D6327" i="15"/>
  <c r="D6328" i="15"/>
  <c r="D6329" i="15"/>
  <c r="D6330" i="15"/>
  <c r="D6331" i="15"/>
  <c r="D6332" i="15"/>
  <c r="D6333" i="15"/>
  <c r="D6334" i="15"/>
  <c r="D6335" i="15"/>
  <c r="D6336" i="15"/>
  <c r="D6337" i="15"/>
  <c r="D6338" i="15"/>
  <c r="D6339" i="15"/>
  <c r="D6340" i="15"/>
  <c r="D6341" i="15"/>
  <c r="D6342" i="15"/>
  <c r="D6343" i="15"/>
  <c r="D6344" i="15"/>
  <c r="D6345" i="15"/>
  <c r="D6346" i="15"/>
  <c r="D6347" i="15"/>
  <c r="D6348" i="15"/>
  <c r="D6349" i="15"/>
  <c r="D6350" i="15"/>
  <c r="D6351" i="15"/>
  <c r="D6352" i="15"/>
  <c r="D6353" i="15"/>
  <c r="D6354" i="15"/>
  <c r="D6355" i="15"/>
  <c r="D6356" i="15"/>
  <c r="D6357" i="15"/>
  <c r="D6358" i="15"/>
  <c r="D6359" i="15"/>
  <c r="D6360" i="15"/>
  <c r="D6361" i="15"/>
  <c r="D6362" i="15"/>
  <c r="D6363" i="15"/>
  <c r="D6364" i="15"/>
  <c r="D6365" i="15"/>
  <c r="D6366" i="15"/>
  <c r="D6367" i="15"/>
  <c r="D6368" i="15"/>
  <c r="D6369" i="15"/>
  <c r="D6370" i="15"/>
  <c r="D6371" i="15"/>
  <c r="D6372" i="15"/>
  <c r="D6373" i="15"/>
  <c r="D6374" i="15"/>
  <c r="D6375" i="15"/>
  <c r="D6376" i="15"/>
  <c r="D6377" i="15"/>
  <c r="D6378" i="15"/>
  <c r="D6379" i="15"/>
  <c r="D6380" i="15"/>
  <c r="D6381" i="15"/>
  <c r="D6382" i="15"/>
  <c r="D6383" i="15"/>
  <c r="D6384" i="15"/>
  <c r="D6385" i="15"/>
  <c r="D6386" i="15"/>
  <c r="D6387" i="15"/>
  <c r="D6388" i="15"/>
  <c r="D6389" i="15"/>
  <c r="D6390" i="15"/>
  <c r="D6391" i="15"/>
  <c r="D6392" i="15"/>
  <c r="D6393" i="15"/>
  <c r="D6394" i="15"/>
  <c r="D6395" i="15"/>
  <c r="D6396" i="15"/>
  <c r="D6397" i="15"/>
  <c r="D6398" i="15"/>
  <c r="D6399" i="15"/>
  <c r="D6400" i="15"/>
  <c r="D6401" i="15"/>
  <c r="D6402" i="15"/>
  <c r="D6403" i="15"/>
  <c r="D6404" i="15"/>
  <c r="D6405" i="15"/>
  <c r="D6406" i="15"/>
  <c r="D6407" i="15"/>
  <c r="D6408" i="15"/>
  <c r="D6409" i="15"/>
  <c r="D6410" i="15"/>
  <c r="D6411" i="15"/>
  <c r="D6412" i="15"/>
  <c r="D6413" i="15"/>
  <c r="D6414" i="15"/>
  <c r="D6415" i="15"/>
  <c r="D6416" i="15"/>
  <c r="D6417" i="15"/>
  <c r="D6418" i="15"/>
  <c r="D6419" i="15"/>
  <c r="D6420" i="15"/>
  <c r="D6421" i="15"/>
  <c r="D6422" i="15"/>
  <c r="D6423" i="15"/>
  <c r="D6424" i="15"/>
  <c r="D6425" i="15"/>
  <c r="D6426" i="15"/>
  <c r="D6427" i="15"/>
  <c r="D6428" i="15"/>
  <c r="D6429" i="15"/>
  <c r="D6430" i="15"/>
  <c r="D6431" i="15"/>
  <c r="D6432" i="15"/>
  <c r="D6433" i="15"/>
  <c r="D6434" i="15"/>
  <c r="D6435" i="15"/>
  <c r="D6436" i="15"/>
  <c r="D6437" i="15"/>
  <c r="D6438" i="15"/>
  <c r="D6439" i="15"/>
  <c r="D6440" i="15"/>
  <c r="D6441" i="15"/>
  <c r="D6442" i="15"/>
  <c r="D6443" i="15"/>
  <c r="D6444" i="15"/>
  <c r="D6445" i="15"/>
  <c r="D6446" i="15"/>
  <c r="D6447" i="15"/>
  <c r="D6448" i="15"/>
  <c r="D6449" i="15"/>
  <c r="D6450" i="15"/>
  <c r="D6451" i="15"/>
  <c r="D6452" i="15"/>
  <c r="D6453" i="15"/>
  <c r="D6454" i="15"/>
  <c r="D6455" i="15"/>
  <c r="D6456" i="15"/>
  <c r="D6457" i="15"/>
  <c r="D6458" i="15"/>
  <c r="D6459" i="15"/>
  <c r="D6460" i="15"/>
  <c r="D6461" i="15"/>
  <c r="D6462" i="15"/>
  <c r="D6463" i="15"/>
  <c r="D6464" i="15"/>
  <c r="D6465" i="15"/>
  <c r="D6466" i="15"/>
  <c r="D6467" i="15"/>
  <c r="D6468" i="15"/>
  <c r="D6469" i="15"/>
  <c r="D6470" i="15"/>
  <c r="D6471" i="15"/>
  <c r="D6472" i="15"/>
  <c r="D6473" i="15"/>
  <c r="D6474" i="15"/>
  <c r="D6475" i="15"/>
  <c r="D6476" i="15"/>
  <c r="D6477" i="15"/>
  <c r="D6478" i="15"/>
  <c r="D6479" i="15"/>
  <c r="D6480" i="15"/>
  <c r="D6481" i="15"/>
  <c r="D6482" i="15"/>
  <c r="D6483" i="15"/>
  <c r="D6484" i="15"/>
  <c r="D6485" i="15"/>
  <c r="D6486" i="15"/>
  <c r="D6487" i="15"/>
  <c r="D6488" i="15"/>
  <c r="D6489" i="15"/>
  <c r="D6490" i="15"/>
  <c r="D6491" i="15"/>
  <c r="D6492" i="15"/>
  <c r="D6493" i="15"/>
  <c r="D6494" i="15"/>
  <c r="D6495" i="15"/>
  <c r="D6496" i="15"/>
  <c r="D6497" i="15"/>
  <c r="D6498" i="15"/>
  <c r="D6499" i="15"/>
  <c r="D6500" i="15"/>
  <c r="D6501" i="15"/>
  <c r="D6502" i="15"/>
  <c r="D6503" i="15"/>
  <c r="D6504" i="15"/>
  <c r="D6505" i="15"/>
  <c r="D6506" i="15"/>
  <c r="D6507" i="15"/>
  <c r="D6508" i="15"/>
  <c r="D6509" i="15"/>
  <c r="D6510" i="15"/>
  <c r="D6511" i="15"/>
  <c r="D6512" i="15"/>
  <c r="D6513" i="15"/>
  <c r="D6514" i="15"/>
  <c r="D6515" i="15"/>
  <c r="D6516" i="15"/>
  <c r="D6517" i="15"/>
  <c r="D6518" i="15"/>
  <c r="D6519" i="15"/>
  <c r="D6520" i="15"/>
  <c r="D6521" i="15"/>
  <c r="D6522" i="15"/>
  <c r="D6523" i="15"/>
  <c r="D6524" i="15"/>
  <c r="D6525" i="15"/>
  <c r="D6526" i="15"/>
  <c r="D6527" i="15"/>
  <c r="D6528" i="15"/>
  <c r="D6529" i="15"/>
  <c r="D6530" i="15"/>
  <c r="D6531" i="15"/>
  <c r="D6532" i="15"/>
  <c r="D6533" i="15"/>
  <c r="D6534" i="15"/>
  <c r="D6535" i="15"/>
  <c r="D6536" i="15"/>
  <c r="D6537" i="15"/>
  <c r="D6538" i="15"/>
  <c r="D6539" i="15"/>
  <c r="D6540" i="15"/>
  <c r="D6541" i="15"/>
  <c r="D6542" i="15"/>
  <c r="D6543" i="15"/>
  <c r="D6544" i="15"/>
  <c r="D6545" i="15"/>
  <c r="D6546" i="15"/>
  <c r="D6547" i="15"/>
  <c r="D6548" i="15"/>
  <c r="D6549" i="15"/>
  <c r="D6550" i="15"/>
  <c r="D6551" i="15"/>
  <c r="D6552" i="15"/>
  <c r="D6553" i="15"/>
  <c r="D6554" i="15"/>
  <c r="D6555" i="15"/>
  <c r="D6556" i="15"/>
  <c r="D6557" i="15"/>
  <c r="D6558" i="15"/>
  <c r="D6559" i="15"/>
  <c r="D6560" i="15"/>
  <c r="D6561" i="15"/>
  <c r="D6562" i="15"/>
  <c r="D6563" i="15"/>
  <c r="D6564" i="15"/>
  <c r="D6565" i="15"/>
  <c r="D6566" i="15"/>
  <c r="D6567" i="15"/>
  <c r="D6568" i="15"/>
  <c r="D6569" i="15"/>
  <c r="D6570" i="15"/>
  <c r="D6571" i="15"/>
  <c r="D6572" i="15"/>
  <c r="D6573" i="15"/>
  <c r="D6574" i="15"/>
  <c r="D6575" i="15"/>
  <c r="D6576" i="15"/>
  <c r="D6577" i="15"/>
  <c r="D6578" i="15"/>
  <c r="D6579" i="15"/>
  <c r="D6580" i="15"/>
  <c r="D6581" i="15"/>
  <c r="D6582" i="15"/>
  <c r="D6583" i="15"/>
  <c r="D6584" i="15"/>
  <c r="D6585" i="15"/>
  <c r="D6586" i="15"/>
  <c r="D6587" i="15"/>
  <c r="D6588" i="15"/>
  <c r="D6589" i="15"/>
  <c r="D6590" i="15"/>
  <c r="D6591" i="15"/>
  <c r="D6592" i="15"/>
  <c r="D6593" i="15"/>
  <c r="D6594" i="15"/>
  <c r="D6595" i="15"/>
  <c r="D6596" i="15"/>
  <c r="D6597" i="15"/>
  <c r="D6598" i="15"/>
  <c r="D6599" i="15"/>
  <c r="D6600" i="15"/>
  <c r="D6601" i="15"/>
  <c r="D6602" i="15"/>
  <c r="D6603" i="15"/>
  <c r="D6604" i="15"/>
  <c r="D6605" i="15"/>
  <c r="D6606" i="15"/>
  <c r="D6607" i="15"/>
  <c r="D6608" i="15"/>
  <c r="D6609" i="15"/>
  <c r="D6610" i="15"/>
  <c r="D6611" i="15"/>
  <c r="D6612" i="15"/>
  <c r="D6613" i="15"/>
  <c r="D6614" i="15"/>
  <c r="D6615" i="15"/>
  <c r="D6616" i="15"/>
  <c r="D6617" i="15"/>
  <c r="D6618" i="15"/>
  <c r="D6619" i="15"/>
  <c r="D6620" i="15"/>
  <c r="D6621" i="15"/>
  <c r="D6622" i="15"/>
  <c r="D6623" i="15"/>
  <c r="D6624" i="15"/>
  <c r="D6625" i="15"/>
  <c r="D6626" i="15"/>
  <c r="D6627" i="15"/>
  <c r="D6628" i="15"/>
  <c r="D6629" i="15"/>
  <c r="D6630" i="15"/>
  <c r="D6631" i="15"/>
  <c r="D6632" i="15"/>
  <c r="D6633" i="15"/>
  <c r="D6634" i="15"/>
  <c r="D6635" i="15"/>
  <c r="D6636" i="15"/>
  <c r="D6637" i="15"/>
  <c r="D6638" i="15"/>
  <c r="D6639" i="15"/>
  <c r="D6640" i="15"/>
  <c r="D6641" i="15"/>
  <c r="D6642" i="15"/>
  <c r="D6643" i="15"/>
  <c r="D6644" i="15"/>
  <c r="D6645" i="15"/>
  <c r="D6646" i="15"/>
  <c r="D6647" i="15"/>
  <c r="D6648" i="15"/>
  <c r="D6649" i="15"/>
  <c r="D6650" i="15"/>
  <c r="D6651" i="15"/>
  <c r="D6652" i="15"/>
  <c r="D6653" i="15"/>
  <c r="D6654" i="15"/>
  <c r="D6655" i="15"/>
  <c r="D6656" i="15"/>
  <c r="D6657" i="15"/>
  <c r="D6658" i="15"/>
  <c r="D6659" i="15"/>
  <c r="D6660" i="15"/>
  <c r="D6661" i="15"/>
  <c r="D6662" i="15"/>
  <c r="D6663" i="15"/>
  <c r="D6664" i="15"/>
  <c r="D6665" i="15"/>
  <c r="D6666" i="15"/>
  <c r="D6667" i="15"/>
  <c r="D6668" i="15"/>
  <c r="D6669" i="15"/>
  <c r="D6670" i="15"/>
  <c r="D6671" i="15"/>
  <c r="D6672" i="15"/>
  <c r="D6673" i="15"/>
  <c r="D6674" i="15"/>
  <c r="D6675" i="15"/>
  <c r="D6676" i="15"/>
  <c r="D6677" i="15"/>
  <c r="D6678" i="15"/>
  <c r="D6679" i="15"/>
  <c r="D6680" i="15"/>
  <c r="D6681" i="15"/>
  <c r="D6682" i="15"/>
  <c r="D6683" i="15"/>
  <c r="D6684" i="15"/>
  <c r="D6685" i="15"/>
  <c r="D6686" i="15"/>
  <c r="D6687" i="15"/>
  <c r="D6688" i="15"/>
  <c r="D6689" i="15"/>
  <c r="D6690" i="15"/>
  <c r="D6691" i="15"/>
  <c r="D6692" i="15"/>
  <c r="D6693" i="15"/>
  <c r="D6694" i="15"/>
  <c r="D6695" i="15"/>
  <c r="D6696" i="15"/>
  <c r="D6697" i="15"/>
  <c r="D6698" i="15"/>
  <c r="D6699" i="15"/>
  <c r="D6700" i="15"/>
  <c r="D6701" i="15"/>
  <c r="D6702" i="15"/>
  <c r="D6703" i="15"/>
  <c r="D6704" i="15"/>
  <c r="D6705" i="15"/>
  <c r="D6706" i="15"/>
  <c r="D6707" i="15"/>
  <c r="D6708" i="15"/>
  <c r="D6709" i="15"/>
  <c r="D6710" i="15"/>
  <c r="D6711" i="15"/>
  <c r="D6712" i="15"/>
  <c r="D6713" i="15"/>
  <c r="D6714" i="15"/>
  <c r="D6715" i="15"/>
  <c r="D6716" i="15"/>
  <c r="D6717" i="15"/>
  <c r="D6718" i="15"/>
  <c r="D6719" i="15"/>
  <c r="D6720" i="15"/>
  <c r="D6721" i="15"/>
  <c r="D6722" i="15"/>
  <c r="D6723" i="15"/>
  <c r="D6724" i="15"/>
  <c r="D6725" i="15"/>
  <c r="D6726" i="15"/>
  <c r="D6727" i="15"/>
  <c r="D6728" i="15"/>
  <c r="D6729" i="15"/>
  <c r="D6730" i="15"/>
  <c r="D6731" i="15"/>
  <c r="D6732" i="15"/>
  <c r="D6733" i="15"/>
  <c r="D6734" i="15"/>
  <c r="D6735" i="15"/>
  <c r="D6736" i="15"/>
  <c r="D6737" i="15"/>
  <c r="D6738" i="15"/>
  <c r="D6739" i="15"/>
  <c r="D6740" i="15"/>
  <c r="D6741" i="15"/>
  <c r="D6742" i="15"/>
  <c r="D6743" i="15"/>
  <c r="D6744" i="15"/>
  <c r="D6745" i="15"/>
  <c r="D6746" i="15"/>
  <c r="D6747" i="15"/>
  <c r="D6748" i="15"/>
  <c r="D6749" i="15"/>
  <c r="D6750" i="15"/>
  <c r="D6751" i="15"/>
  <c r="D6752" i="15"/>
  <c r="D6753" i="15"/>
  <c r="D6754" i="15"/>
  <c r="D6755" i="15"/>
  <c r="D6756" i="15"/>
  <c r="D6757" i="15"/>
  <c r="D6758" i="15"/>
  <c r="D6759" i="15"/>
  <c r="D6760" i="15"/>
  <c r="D6761" i="15"/>
  <c r="D6762" i="15"/>
  <c r="D6763" i="15"/>
  <c r="D6764" i="15"/>
  <c r="D6765" i="15"/>
  <c r="D6766" i="15"/>
  <c r="D6767" i="15"/>
  <c r="D6768" i="15"/>
  <c r="D6769" i="15"/>
  <c r="D6770" i="15"/>
  <c r="D6771" i="15"/>
  <c r="D6772" i="15"/>
  <c r="D6773" i="15"/>
  <c r="D6774" i="15"/>
  <c r="D6775" i="15"/>
  <c r="D6776" i="15"/>
  <c r="D6777" i="15"/>
  <c r="D6778" i="15"/>
  <c r="D6779" i="15"/>
  <c r="D6780" i="15"/>
  <c r="D6781" i="15"/>
  <c r="D6782" i="15"/>
  <c r="D6783" i="15"/>
  <c r="D6784" i="15"/>
  <c r="D6785" i="15"/>
  <c r="D6786" i="15"/>
  <c r="D6787" i="15"/>
  <c r="D6788" i="15"/>
  <c r="D6789" i="15"/>
  <c r="D6790" i="15"/>
  <c r="D6791" i="15"/>
  <c r="D6792" i="15"/>
  <c r="D6793" i="15"/>
  <c r="D6794" i="15"/>
  <c r="D6795" i="15"/>
  <c r="D6796" i="15"/>
  <c r="D6797" i="15"/>
  <c r="D6798" i="15"/>
  <c r="D6799" i="15"/>
  <c r="D6800" i="15"/>
  <c r="D6801" i="15"/>
  <c r="D6802" i="15"/>
  <c r="D6803" i="15"/>
  <c r="D6804" i="15"/>
  <c r="D6805" i="15"/>
  <c r="D6806" i="15"/>
  <c r="D6807" i="15"/>
  <c r="D6808" i="15"/>
  <c r="D6809" i="15"/>
  <c r="D6810" i="15"/>
  <c r="D6811" i="15"/>
  <c r="D6812" i="15"/>
  <c r="D6813" i="15"/>
  <c r="D6814" i="15"/>
  <c r="D6815" i="15"/>
  <c r="D6816" i="15"/>
  <c r="D6817" i="15"/>
  <c r="D6818" i="15"/>
  <c r="D6819" i="15"/>
  <c r="D6820" i="15"/>
  <c r="D6821" i="15"/>
  <c r="D6822" i="15"/>
  <c r="D6823" i="15"/>
  <c r="D6824" i="15"/>
  <c r="D6825" i="15"/>
  <c r="D6826" i="15"/>
  <c r="D6827" i="15"/>
  <c r="D6828" i="15"/>
  <c r="D6829" i="15"/>
  <c r="D6830" i="15"/>
  <c r="D6831" i="15"/>
  <c r="D6832" i="15"/>
  <c r="D6833" i="15"/>
  <c r="D6834" i="15"/>
  <c r="D6835" i="15"/>
  <c r="D6836" i="15"/>
  <c r="D6837" i="15"/>
  <c r="D6838" i="15"/>
  <c r="D6839" i="15"/>
  <c r="D6840" i="15"/>
  <c r="D6841" i="15"/>
  <c r="D6842" i="15"/>
  <c r="D6843" i="15"/>
  <c r="D6844" i="15"/>
  <c r="D6845" i="15"/>
  <c r="D6846" i="15"/>
  <c r="D6847" i="15"/>
  <c r="D6848" i="15"/>
  <c r="D6849" i="15"/>
  <c r="D6850" i="15"/>
  <c r="D6851" i="15"/>
  <c r="D6852" i="15"/>
  <c r="D6853" i="15"/>
  <c r="D6854" i="15"/>
  <c r="D6855" i="15"/>
  <c r="D6856" i="15"/>
  <c r="D6857" i="15"/>
  <c r="D6858" i="15"/>
  <c r="D6859" i="15"/>
  <c r="D6860" i="15"/>
  <c r="D6861" i="15"/>
  <c r="D6862" i="15"/>
  <c r="D6863" i="15"/>
  <c r="D6864" i="15"/>
  <c r="D6865" i="15"/>
  <c r="D6866" i="15"/>
  <c r="D6867" i="15"/>
  <c r="D6868" i="15"/>
  <c r="D6869" i="15"/>
  <c r="D6870" i="15"/>
  <c r="D6871" i="15"/>
  <c r="D6872" i="15"/>
  <c r="D6873" i="15"/>
  <c r="D6874" i="15"/>
  <c r="D6875" i="15"/>
  <c r="D6876" i="15"/>
  <c r="D6877" i="15"/>
  <c r="D6878" i="15"/>
  <c r="D6879" i="15"/>
  <c r="D6880" i="15"/>
  <c r="D6881" i="15"/>
  <c r="D6882" i="15"/>
  <c r="D6883" i="15"/>
  <c r="D6884" i="15"/>
  <c r="D6885" i="15"/>
  <c r="D6886" i="15"/>
  <c r="D6887" i="15"/>
  <c r="D6888" i="15"/>
  <c r="D6889" i="15"/>
  <c r="D6890" i="15"/>
  <c r="D6891" i="15"/>
  <c r="D6892" i="15"/>
  <c r="D6893" i="15"/>
  <c r="D6894" i="15"/>
  <c r="D6895" i="15"/>
  <c r="D6896" i="15"/>
  <c r="D6897" i="15"/>
  <c r="D6898" i="15"/>
  <c r="D6899" i="15"/>
  <c r="D6900" i="15"/>
  <c r="D6901" i="15"/>
  <c r="D6902" i="15"/>
  <c r="D6903" i="15"/>
  <c r="D6904" i="15"/>
  <c r="D6905" i="15"/>
  <c r="D6906" i="15"/>
  <c r="D6907" i="15"/>
  <c r="D6908" i="15"/>
  <c r="D6909" i="15"/>
  <c r="D6910" i="15"/>
  <c r="D6911" i="15"/>
  <c r="D6912" i="15"/>
  <c r="D6913" i="15"/>
  <c r="D6914" i="15"/>
  <c r="D6915" i="15"/>
  <c r="D6916" i="15"/>
  <c r="D6917" i="15"/>
  <c r="D6918" i="15"/>
  <c r="D6919" i="15"/>
  <c r="D6920" i="15"/>
  <c r="D6921" i="15"/>
  <c r="D6922" i="15"/>
  <c r="D6923" i="15"/>
  <c r="D6924" i="15"/>
  <c r="D6925" i="15"/>
  <c r="D6926" i="15"/>
  <c r="D6927" i="15"/>
  <c r="D6928" i="15"/>
  <c r="D6929" i="15"/>
  <c r="D6930" i="15"/>
  <c r="D6931" i="15"/>
  <c r="D6932" i="15"/>
  <c r="D6933" i="15"/>
  <c r="D6934" i="15"/>
  <c r="D6935" i="15"/>
  <c r="D6936" i="15"/>
  <c r="D6937" i="15"/>
  <c r="D6938" i="15"/>
  <c r="D6939" i="15"/>
  <c r="D6940" i="15"/>
  <c r="D6941" i="15"/>
  <c r="D6942" i="15"/>
  <c r="D6943" i="15"/>
  <c r="D6944" i="15"/>
  <c r="D6945" i="15"/>
  <c r="D6946" i="15"/>
  <c r="D6947" i="15"/>
  <c r="D6948" i="15"/>
  <c r="D6949" i="15"/>
  <c r="D6950" i="15"/>
  <c r="D6951" i="15"/>
  <c r="D6952" i="15"/>
  <c r="D6953" i="15"/>
  <c r="D6954" i="15"/>
  <c r="D6955" i="15"/>
  <c r="D6956" i="15"/>
  <c r="D6957" i="15"/>
  <c r="D6958" i="15"/>
  <c r="D6959" i="15"/>
  <c r="D6960" i="15"/>
  <c r="D6961" i="15"/>
  <c r="D6962" i="15"/>
  <c r="D6963" i="15"/>
  <c r="D6964" i="15"/>
  <c r="D6965" i="15"/>
  <c r="D6966" i="15"/>
  <c r="D6967" i="15"/>
  <c r="D6968" i="15"/>
  <c r="D6969" i="15"/>
  <c r="D6970" i="15"/>
  <c r="D6971" i="15"/>
  <c r="D6972" i="15"/>
  <c r="D6973" i="15"/>
  <c r="D6974" i="15"/>
  <c r="D6975" i="15"/>
  <c r="D6976" i="15"/>
  <c r="D6977" i="15"/>
  <c r="D6978" i="15"/>
  <c r="D6979" i="15"/>
  <c r="D6980" i="15"/>
  <c r="D6981" i="15"/>
  <c r="D6982" i="15"/>
  <c r="D6983" i="15"/>
  <c r="D6984" i="15"/>
  <c r="D6985" i="15"/>
  <c r="D6986" i="15"/>
  <c r="D6987" i="15"/>
  <c r="D6988" i="15"/>
  <c r="D6989" i="15"/>
  <c r="D6990" i="15"/>
  <c r="D6991" i="15"/>
  <c r="D6992" i="15"/>
  <c r="D6993" i="15"/>
  <c r="D6994" i="15"/>
  <c r="D6995" i="15"/>
  <c r="D6996" i="15"/>
  <c r="D6997" i="15"/>
  <c r="D6998" i="15"/>
  <c r="D6999" i="15"/>
  <c r="D7000" i="15"/>
  <c r="D7001" i="15"/>
  <c r="D7002" i="15"/>
  <c r="D7003" i="15"/>
  <c r="D7004" i="15"/>
  <c r="D7005" i="15"/>
  <c r="D7006" i="15"/>
  <c r="D7007" i="15"/>
  <c r="D7008" i="15"/>
  <c r="D7009" i="15"/>
  <c r="D7010" i="15"/>
  <c r="D7011" i="15"/>
  <c r="D7012" i="15"/>
  <c r="D7013" i="15"/>
  <c r="D7014" i="15"/>
  <c r="D7015" i="15"/>
  <c r="D7016" i="15"/>
  <c r="D7017" i="15"/>
  <c r="D7018" i="15"/>
  <c r="D7019" i="15"/>
  <c r="D7020" i="15"/>
  <c r="D7021" i="15"/>
  <c r="D7022" i="15"/>
  <c r="D7023" i="15"/>
  <c r="D7024" i="15"/>
  <c r="D7025" i="15"/>
  <c r="D7026" i="15"/>
  <c r="D7027" i="15"/>
  <c r="D7028" i="15"/>
  <c r="D7029" i="15"/>
  <c r="D7030" i="15"/>
  <c r="D7031" i="15"/>
  <c r="D7032" i="15"/>
  <c r="D7033" i="15"/>
  <c r="D7034" i="15"/>
  <c r="D7035" i="15"/>
  <c r="D7036" i="15"/>
  <c r="D7037" i="15"/>
  <c r="D7038" i="15"/>
  <c r="D7039" i="15"/>
  <c r="D7040" i="15"/>
  <c r="D7041" i="15"/>
  <c r="D7042" i="15"/>
  <c r="D7043" i="15"/>
  <c r="D7044" i="15"/>
  <c r="D7045" i="15"/>
  <c r="D7046" i="15"/>
  <c r="D7047" i="15"/>
  <c r="D7048" i="15"/>
  <c r="D7049" i="15"/>
  <c r="D7050" i="15"/>
  <c r="D7051" i="15"/>
  <c r="D7052" i="15"/>
  <c r="D7053" i="15"/>
  <c r="D7054" i="15"/>
  <c r="D7055" i="15"/>
  <c r="D7056" i="15"/>
  <c r="D7057" i="15"/>
  <c r="D7058" i="15"/>
  <c r="D7059" i="15"/>
  <c r="D7060" i="15"/>
  <c r="D7061" i="15"/>
  <c r="D7062" i="15"/>
  <c r="D7063" i="15"/>
  <c r="D7064" i="15"/>
  <c r="D7065" i="15"/>
  <c r="D7066" i="15"/>
  <c r="D7067" i="15"/>
  <c r="D7068" i="15"/>
  <c r="D7069" i="15"/>
  <c r="D7070" i="15"/>
  <c r="D7071" i="15"/>
  <c r="D7072" i="15"/>
  <c r="D7073" i="15"/>
  <c r="D7074" i="15"/>
  <c r="D7075" i="15"/>
  <c r="D7076" i="15"/>
  <c r="D7077" i="15"/>
  <c r="D7078" i="15"/>
  <c r="D7079" i="15"/>
  <c r="D7080" i="15"/>
  <c r="D7081" i="15"/>
  <c r="D7082" i="15"/>
  <c r="D7083" i="15"/>
  <c r="D7084" i="15"/>
  <c r="D7085" i="15"/>
  <c r="D7086" i="15"/>
  <c r="D7087" i="15"/>
  <c r="D7088" i="15"/>
  <c r="D7089" i="15"/>
  <c r="D7090" i="15"/>
  <c r="D7091" i="15"/>
  <c r="D7092" i="15"/>
  <c r="D7093" i="15"/>
  <c r="D7094" i="15"/>
  <c r="D7095" i="15"/>
  <c r="D7096" i="15"/>
  <c r="D7097" i="15"/>
  <c r="D7098" i="15"/>
  <c r="D7099" i="15"/>
  <c r="D7100" i="15"/>
  <c r="D7101" i="15"/>
  <c r="D7102" i="15"/>
  <c r="D7103" i="15"/>
  <c r="D7104" i="15"/>
  <c r="D7105" i="15"/>
  <c r="D7106" i="15"/>
  <c r="D7107" i="15"/>
  <c r="D7108" i="15"/>
  <c r="D7109" i="15"/>
  <c r="D7110" i="15"/>
  <c r="D7111" i="15"/>
  <c r="D7112" i="15"/>
  <c r="D7113" i="15"/>
  <c r="D7114" i="15"/>
  <c r="D7115" i="15"/>
  <c r="D7116" i="15"/>
  <c r="D7117" i="15"/>
  <c r="D7118" i="15"/>
  <c r="D7119" i="15"/>
  <c r="D7120" i="15"/>
  <c r="D7121" i="15"/>
  <c r="D7122" i="15"/>
  <c r="D7123" i="15"/>
  <c r="D7124" i="15"/>
  <c r="D7125" i="15"/>
  <c r="D7126" i="15"/>
  <c r="D7127" i="15"/>
  <c r="D7128" i="15"/>
  <c r="D7129" i="15"/>
  <c r="D7130" i="15"/>
  <c r="D7131" i="15"/>
  <c r="D7132" i="15"/>
  <c r="D7133" i="15"/>
  <c r="D7134" i="15"/>
  <c r="D7135" i="15"/>
  <c r="D7136" i="15"/>
  <c r="D7137" i="15"/>
  <c r="D7138" i="15"/>
  <c r="D7139" i="15"/>
  <c r="D7140" i="15"/>
  <c r="D7141" i="15"/>
  <c r="D7142" i="15"/>
  <c r="D7143" i="15"/>
  <c r="D7144" i="15"/>
  <c r="D7145" i="15"/>
  <c r="D7146" i="15"/>
  <c r="D7147" i="15"/>
  <c r="D7148" i="15"/>
  <c r="D7149" i="15"/>
  <c r="D7150" i="15"/>
  <c r="D7151" i="15"/>
  <c r="D7152" i="15"/>
  <c r="D7153" i="15"/>
  <c r="D7154" i="15"/>
  <c r="D7155" i="15"/>
  <c r="D7156" i="15"/>
  <c r="D7157" i="15"/>
  <c r="D7158" i="15"/>
  <c r="D7159" i="15"/>
  <c r="D7160" i="15"/>
  <c r="D7161" i="15"/>
  <c r="D7162" i="15"/>
  <c r="D7163" i="15"/>
  <c r="D7164" i="15"/>
  <c r="D7165" i="15"/>
  <c r="D7166" i="15"/>
  <c r="D7167" i="15"/>
  <c r="D7168" i="15"/>
  <c r="D7169" i="15"/>
  <c r="D7170" i="15"/>
  <c r="D7171" i="15"/>
  <c r="D7172" i="15"/>
  <c r="D7173" i="15"/>
  <c r="D7174" i="15"/>
  <c r="D7175" i="15"/>
  <c r="D7176" i="15"/>
  <c r="D7177" i="15"/>
  <c r="D7178" i="15"/>
  <c r="D7179" i="15"/>
  <c r="D7180" i="15"/>
  <c r="D7181" i="15"/>
  <c r="D7182" i="15"/>
  <c r="D7183" i="15"/>
  <c r="D7184" i="15"/>
  <c r="D7185" i="15"/>
  <c r="D7186" i="15"/>
  <c r="D7187" i="15"/>
  <c r="D7188" i="15"/>
  <c r="D7189" i="15"/>
  <c r="D7190" i="15"/>
  <c r="D7191" i="15"/>
  <c r="D7192" i="15"/>
  <c r="D7193" i="15"/>
  <c r="D7194" i="15"/>
  <c r="D7195" i="15"/>
  <c r="D7196" i="15"/>
  <c r="D7197" i="15"/>
  <c r="D7198" i="15"/>
  <c r="D7199" i="15"/>
  <c r="D7200" i="15"/>
  <c r="D7201" i="15"/>
  <c r="D7202" i="15"/>
  <c r="D7203" i="15"/>
  <c r="D7204" i="15"/>
  <c r="D7205" i="15"/>
  <c r="D7206" i="15"/>
  <c r="D7207" i="15"/>
  <c r="D7208" i="15"/>
  <c r="D7209" i="15"/>
  <c r="D7210" i="15"/>
  <c r="D7211" i="15"/>
  <c r="D7212" i="15"/>
  <c r="D7213" i="15"/>
  <c r="D7214" i="15"/>
  <c r="D7215" i="15"/>
  <c r="D7216" i="15"/>
  <c r="D7217" i="15"/>
  <c r="D7218" i="15"/>
  <c r="D7219" i="15"/>
  <c r="D7220" i="15"/>
  <c r="D7221" i="15"/>
  <c r="D7222" i="15"/>
  <c r="D7223" i="15"/>
  <c r="D7224" i="15"/>
  <c r="D7225" i="15"/>
  <c r="D7226" i="15"/>
  <c r="D7227" i="15"/>
  <c r="D7228" i="15"/>
  <c r="D7229" i="15"/>
  <c r="D7230" i="15"/>
  <c r="D7231" i="15"/>
  <c r="D7232" i="15"/>
  <c r="D7233" i="15"/>
  <c r="D7234" i="15"/>
  <c r="D7235" i="15"/>
  <c r="D7236" i="15"/>
  <c r="D7237" i="15"/>
  <c r="D7238" i="15"/>
  <c r="D7239" i="15"/>
  <c r="D7240" i="15"/>
  <c r="D7241" i="15"/>
  <c r="D7242" i="15"/>
  <c r="D7243" i="15"/>
  <c r="D7244" i="15"/>
  <c r="D7245" i="15"/>
  <c r="D7246" i="15"/>
  <c r="D7247" i="15"/>
  <c r="D7248" i="15"/>
  <c r="D7249" i="15"/>
  <c r="D7250" i="15"/>
  <c r="D7251" i="15"/>
  <c r="D7252" i="15"/>
  <c r="D7253" i="15"/>
  <c r="D7254" i="15"/>
  <c r="D7255" i="15"/>
  <c r="D7256" i="15"/>
  <c r="D7257" i="15"/>
  <c r="D7258" i="15"/>
  <c r="D7259" i="15"/>
  <c r="D7260" i="15"/>
  <c r="D7261" i="15"/>
  <c r="D7262" i="15"/>
  <c r="D7263" i="15"/>
  <c r="D7264" i="15"/>
  <c r="D7265" i="15"/>
  <c r="D7266" i="15"/>
  <c r="D7267" i="15"/>
  <c r="D7268" i="15"/>
  <c r="D7269" i="15"/>
  <c r="D7270" i="15"/>
  <c r="D7271" i="15"/>
  <c r="D7272" i="15"/>
  <c r="D7273" i="15"/>
  <c r="D7274" i="15"/>
  <c r="D7275" i="15"/>
  <c r="D7276" i="15"/>
  <c r="D7277" i="15"/>
  <c r="D7278" i="15"/>
  <c r="D7279" i="15"/>
  <c r="D7280" i="15"/>
  <c r="D7281" i="15"/>
  <c r="D7282" i="15"/>
  <c r="D7283" i="15"/>
  <c r="D7284" i="15"/>
  <c r="D7285" i="15"/>
  <c r="D7286" i="15"/>
  <c r="D7287" i="15"/>
  <c r="D7288" i="15"/>
  <c r="D7289" i="15"/>
  <c r="D7290" i="15"/>
  <c r="D7291" i="15"/>
  <c r="D7292" i="15"/>
  <c r="D7293" i="15"/>
  <c r="D7294" i="15"/>
  <c r="D7295" i="15"/>
  <c r="D7296" i="15"/>
  <c r="D7297" i="15"/>
  <c r="D7298" i="15"/>
  <c r="D7299" i="15"/>
  <c r="D7300" i="15"/>
  <c r="D7301" i="15"/>
  <c r="D7302" i="15"/>
  <c r="D7303" i="15"/>
  <c r="D7304" i="15"/>
  <c r="D7305" i="15"/>
  <c r="D7306" i="15"/>
  <c r="D7307" i="15"/>
  <c r="D7308" i="15"/>
  <c r="D7309" i="15"/>
  <c r="D7310" i="15"/>
  <c r="D7311" i="15"/>
  <c r="D7312" i="15"/>
  <c r="D7313" i="15"/>
  <c r="D7314" i="15"/>
  <c r="D7315" i="15"/>
  <c r="D7316" i="15"/>
  <c r="D7317" i="15"/>
  <c r="D7318" i="15"/>
  <c r="D7319" i="15"/>
  <c r="D7320" i="15"/>
  <c r="D7321" i="15"/>
  <c r="D7322" i="15"/>
  <c r="D7323" i="15"/>
  <c r="D7324" i="15"/>
  <c r="D7325" i="15"/>
  <c r="D7326" i="15"/>
  <c r="D7327" i="15"/>
  <c r="D7328" i="15"/>
  <c r="D7329" i="15"/>
  <c r="D7330" i="15"/>
  <c r="D7331" i="15"/>
  <c r="D7332" i="15"/>
  <c r="D7333" i="15"/>
  <c r="D7334" i="15"/>
  <c r="D7335" i="15"/>
  <c r="D7336" i="15"/>
  <c r="D7337" i="15"/>
  <c r="D7338" i="15"/>
  <c r="D7339" i="15"/>
  <c r="D7340" i="15"/>
  <c r="D7341" i="15"/>
  <c r="D7342" i="15"/>
  <c r="D7343" i="15"/>
  <c r="D7344" i="15"/>
  <c r="D7345" i="15"/>
  <c r="D7346" i="15"/>
  <c r="D7347" i="15"/>
  <c r="D7348" i="15"/>
  <c r="D7349" i="15"/>
  <c r="D7350" i="15"/>
  <c r="D7351" i="15"/>
  <c r="D7352" i="15"/>
  <c r="D7353" i="15"/>
  <c r="D7354" i="15"/>
  <c r="D7355" i="15"/>
  <c r="D7356" i="15"/>
  <c r="D7357" i="15"/>
  <c r="D7358" i="15"/>
  <c r="D7359" i="15"/>
  <c r="D7360" i="15"/>
  <c r="D7361" i="15"/>
  <c r="D7362" i="15"/>
  <c r="D7363" i="15"/>
  <c r="D7364" i="15"/>
  <c r="D7365" i="15"/>
  <c r="D7366" i="15"/>
  <c r="D7367" i="15"/>
  <c r="D7368" i="15"/>
  <c r="D7369" i="15"/>
  <c r="D7370" i="15"/>
  <c r="D7371" i="15"/>
  <c r="D7372" i="15"/>
  <c r="D7373" i="15"/>
  <c r="D7374" i="15"/>
  <c r="D7375" i="15"/>
  <c r="D7376" i="15"/>
  <c r="D7377" i="15"/>
  <c r="D7378" i="15"/>
  <c r="D7379" i="15"/>
  <c r="D7380" i="15"/>
  <c r="D7381" i="15"/>
  <c r="D7382" i="15"/>
  <c r="D7383" i="15"/>
  <c r="D7384" i="15"/>
  <c r="D7385" i="15"/>
  <c r="D7386" i="15"/>
  <c r="D7387" i="15"/>
  <c r="D7388" i="15"/>
  <c r="D7389" i="15"/>
  <c r="D7390" i="15"/>
  <c r="D7391" i="15"/>
  <c r="D7392" i="15"/>
  <c r="D7393" i="15"/>
  <c r="D7394" i="15"/>
  <c r="D7395" i="15"/>
  <c r="D7396" i="15"/>
  <c r="D7397" i="15"/>
  <c r="D7398" i="15"/>
  <c r="D7399" i="15"/>
  <c r="D7400" i="15"/>
  <c r="D7401" i="15"/>
  <c r="D7402" i="15"/>
  <c r="D7403" i="15"/>
  <c r="D7404" i="15"/>
  <c r="D7405" i="15"/>
  <c r="D7406" i="15"/>
  <c r="D7407" i="15"/>
  <c r="D7408" i="15"/>
  <c r="D7409" i="15"/>
  <c r="D7410" i="15"/>
  <c r="D7411" i="15"/>
  <c r="D7412" i="15"/>
  <c r="D7413" i="15"/>
  <c r="D7414" i="15"/>
  <c r="D7415" i="15"/>
  <c r="D7416" i="15"/>
  <c r="D7417" i="15"/>
  <c r="D7418" i="15"/>
  <c r="D7419" i="15"/>
  <c r="D7420" i="15"/>
  <c r="D7421" i="15"/>
  <c r="D7422" i="15"/>
  <c r="D7423" i="15"/>
  <c r="D7424" i="15"/>
  <c r="D7425" i="15"/>
  <c r="D7426" i="15"/>
  <c r="D7427" i="15"/>
  <c r="D7428" i="15"/>
  <c r="D7429" i="15"/>
  <c r="D7430" i="15"/>
  <c r="D7431" i="15"/>
  <c r="D7432" i="15"/>
  <c r="D7433" i="15"/>
  <c r="D7434" i="15"/>
  <c r="D7435" i="15"/>
  <c r="D7436" i="15"/>
  <c r="D7437" i="15"/>
  <c r="D7438" i="15"/>
  <c r="D7439" i="15"/>
  <c r="D7440" i="15"/>
  <c r="D7441" i="15"/>
  <c r="D7442" i="15"/>
  <c r="D7443" i="15"/>
  <c r="D7444" i="15"/>
  <c r="D7445" i="15"/>
  <c r="D7446" i="15"/>
  <c r="D7447" i="15"/>
  <c r="D7448" i="15"/>
  <c r="D7449" i="15"/>
  <c r="D7450" i="15"/>
  <c r="D7451" i="15"/>
  <c r="D7452" i="15"/>
  <c r="D7453" i="15"/>
  <c r="D7454" i="15"/>
  <c r="D7455" i="15"/>
  <c r="D7456" i="15"/>
  <c r="D7457" i="15"/>
  <c r="D7458" i="15"/>
  <c r="D7459" i="15"/>
  <c r="D7460" i="15"/>
  <c r="D7461" i="15"/>
  <c r="D7462" i="15"/>
  <c r="D7463" i="15"/>
  <c r="D7464" i="15"/>
  <c r="D7465" i="15"/>
  <c r="D7466" i="15"/>
  <c r="D7467" i="15"/>
  <c r="D7468" i="15"/>
  <c r="D7469" i="15"/>
  <c r="D7470" i="15"/>
  <c r="D7471" i="15"/>
  <c r="D7472" i="15"/>
  <c r="D7473" i="15"/>
  <c r="D7474" i="15"/>
  <c r="D7475" i="15"/>
  <c r="D7476" i="15"/>
  <c r="D7477" i="15"/>
  <c r="D7478" i="15"/>
  <c r="D7479" i="15"/>
  <c r="D7480" i="15"/>
  <c r="D7481" i="15"/>
  <c r="D7482" i="15"/>
  <c r="D7483" i="15"/>
  <c r="D7484" i="15"/>
  <c r="D7485" i="15"/>
  <c r="D7486" i="15"/>
  <c r="D7487" i="15"/>
  <c r="D7488" i="15"/>
  <c r="D7489" i="15"/>
  <c r="D7490" i="15"/>
  <c r="D7491" i="15"/>
  <c r="D7492" i="15"/>
  <c r="D7493" i="15"/>
  <c r="D7494" i="15"/>
  <c r="D7495" i="15"/>
  <c r="D7496" i="15"/>
  <c r="D7497" i="15"/>
  <c r="D7498" i="15"/>
  <c r="D7499" i="15"/>
  <c r="D7500" i="15"/>
  <c r="D7501" i="15"/>
  <c r="D7502" i="15"/>
  <c r="D7503" i="15"/>
  <c r="D7504" i="15"/>
  <c r="D7505" i="15"/>
  <c r="D7506" i="15"/>
  <c r="D7507" i="15"/>
  <c r="D7508" i="15"/>
  <c r="D7509" i="15"/>
  <c r="D7510" i="15"/>
  <c r="D7511" i="15"/>
  <c r="D7512" i="15"/>
  <c r="D7513" i="15"/>
  <c r="D7514" i="15"/>
  <c r="D7515" i="15"/>
  <c r="D7516" i="15"/>
  <c r="D7517" i="15"/>
  <c r="D7518" i="15"/>
  <c r="D7519" i="15"/>
  <c r="D7520" i="15"/>
  <c r="D7521" i="15"/>
  <c r="D7522" i="15"/>
  <c r="D7523" i="15"/>
  <c r="D7524" i="15"/>
  <c r="D7525" i="15"/>
  <c r="D7526" i="15"/>
  <c r="D7527" i="15"/>
  <c r="D7528" i="15"/>
  <c r="D7529" i="15"/>
  <c r="D7530" i="15"/>
  <c r="D7531" i="15"/>
  <c r="D7532" i="15"/>
  <c r="D7533" i="15"/>
  <c r="D7534" i="15"/>
  <c r="D7535" i="15"/>
  <c r="D7536" i="15"/>
  <c r="D7537" i="15"/>
  <c r="D7538" i="15"/>
  <c r="D7539" i="15"/>
  <c r="D7540" i="15"/>
  <c r="D7541" i="15"/>
  <c r="D7542" i="15"/>
  <c r="D7543" i="15"/>
  <c r="D7544" i="15"/>
  <c r="D7545" i="15"/>
  <c r="D7546" i="15"/>
  <c r="D7547" i="15"/>
  <c r="D7548" i="15"/>
  <c r="D7549" i="15"/>
  <c r="D7550" i="15"/>
  <c r="D7551" i="15"/>
  <c r="D7552" i="15"/>
  <c r="D7553" i="15"/>
  <c r="D7554" i="15"/>
  <c r="D7555" i="15"/>
  <c r="D7556" i="15"/>
  <c r="D7557" i="15"/>
  <c r="D7558" i="15"/>
  <c r="D7559" i="15"/>
  <c r="D7560" i="15"/>
  <c r="D7561" i="15"/>
  <c r="D7562" i="15"/>
  <c r="D7563" i="15"/>
  <c r="D7564" i="15"/>
  <c r="D7565" i="15"/>
  <c r="D7566" i="15"/>
  <c r="D7567" i="15"/>
  <c r="D7568" i="15"/>
  <c r="D7569" i="15"/>
  <c r="D7570" i="15"/>
  <c r="D7571" i="15"/>
  <c r="D7572" i="15"/>
  <c r="D7573" i="15"/>
  <c r="D7574" i="15"/>
  <c r="D7575" i="15"/>
  <c r="D7576" i="15"/>
  <c r="D7577" i="15"/>
  <c r="D7578" i="15"/>
  <c r="D7579" i="15"/>
  <c r="D7580" i="15"/>
  <c r="D7581" i="15"/>
  <c r="D7582" i="15"/>
  <c r="D7583" i="15"/>
  <c r="D7584" i="15"/>
  <c r="D7585" i="15"/>
  <c r="D7586" i="15"/>
  <c r="D7587" i="15"/>
  <c r="D7588" i="15"/>
  <c r="D7589" i="15"/>
  <c r="D7590" i="15"/>
  <c r="D7591" i="15"/>
  <c r="D7592" i="15"/>
  <c r="D7593" i="15"/>
  <c r="D7594" i="15"/>
  <c r="D7595" i="15"/>
  <c r="D7596" i="15"/>
  <c r="D7597" i="15"/>
  <c r="D7598" i="15"/>
  <c r="D7599" i="15"/>
  <c r="D7600" i="15"/>
  <c r="D7601" i="15"/>
  <c r="D7602" i="15"/>
  <c r="D7603" i="15"/>
  <c r="D7604" i="15"/>
  <c r="D7605" i="15"/>
  <c r="D7606" i="15"/>
  <c r="D7607" i="15"/>
  <c r="D7608" i="15"/>
  <c r="D7609" i="15"/>
  <c r="D7610" i="15"/>
  <c r="D7611" i="15"/>
  <c r="D7612" i="15"/>
  <c r="D7613" i="15"/>
  <c r="D7614" i="15"/>
  <c r="D7615" i="15"/>
  <c r="D7616" i="15"/>
  <c r="D7617" i="15"/>
  <c r="D7618" i="15"/>
  <c r="D7619" i="15"/>
  <c r="D7620" i="15"/>
  <c r="D7621" i="15"/>
  <c r="D7622" i="15"/>
  <c r="D7623" i="15"/>
  <c r="D7624" i="15"/>
  <c r="D7625" i="15"/>
  <c r="D7626" i="15"/>
  <c r="D7627" i="15"/>
  <c r="D7628" i="15"/>
  <c r="D7629" i="15"/>
  <c r="D7630" i="15"/>
  <c r="D7631" i="15"/>
  <c r="D7632" i="15"/>
  <c r="D7633" i="15"/>
  <c r="D7634" i="15"/>
  <c r="D7635" i="15"/>
  <c r="D7636" i="15"/>
  <c r="D7637" i="15"/>
  <c r="D7638" i="15"/>
  <c r="D7639" i="15"/>
  <c r="D7640" i="15"/>
  <c r="D7641" i="15"/>
  <c r="D7642" i="15"/>
  <c r="D7643" i="15"/>
  <c r="D7644" i="15"/>
  <c r="D7645" i="15"/>
  <c r="D7646" i="15"/>
  <c r="D7647" i="15"/>
  <c r="D7648" i="15"/>
  <c r="D7649" i="15"/>
  <c r="D7650" i="15"/>
  <c r="D7651" i="15"/>
  <c r="D7652" i="15"/>
  <c r="D7653" i="15"/>
  <c r="D7654" i="15"/>
  <c r="D7655" i="15"/>
  <c r="D7656" i="15"/>
  <c r="D7657" i="15"/>
  <c r="D7658" i="15"/>
  <c r="D7659" i="15"/>
  <c r="D7660" i="15"/>
  <c r="D7661" i="15"/>
  <c r="D7662" i="15"/>
  <c r="D7663" i="15"/>
  <c r="D7664" i="15"/>
  <c r="D7665" i="15"/>
  <c r="D7666" i="15"/>
  <c r="D7667" i="15"/>
  <c r="D7668" i="15"/>
  <c r="D7669" i="15"/>
  <c r="D7670" i="15"/>
  <c r="D7671" i="15"/>
  <c r="D7672" i="15"/>
  <c r="D7673" i="15"/>
  <c r="D7674" i="15"/>
  <c r="D7675" i="15"/>
  <c r="D7676" i="15"/>
  <c r="D7677" i="15"/>
  <c r="D7678" i="15"/>
  <c r="D7679" i="15"/>
  <c r="D7680" i="15"/>
  <c r="D7681" i="15"/>
  <c r="D7682" i="15"/>
  <c r="D7683" i="15"/>
  <c r="D7684" i="15"/>
  <c r="D7685" i="15"/>
  <c r="D7686" i="15"/>
  <c r="D7687" i="15"/>
  <c r="D7688" i="15"/>
  <c r="D7689" i="15"/>
  <c r="D7690" i="15"/>
  <c r="D7691" i="15"/>
  <c r="D7692" i="15"/>
  <c r="D7693" i="15"/>
  <c r="D7694" i="15"/>
  <c r="D7695" i="15"/>
  <c r="D7696" i="15"/>
  <c r="D7697" i="15"/>
  <c r="D7698" i="15"/>
  <c r="D7699" i="15"/>
  <c r="D7700" i="15"/>
  <c r="D7701" i="15"/>
  <c r="D7702" i="15"/>
  <c r="D7703" i="15"/>
  <c r="D7704" i="15"/>
  <c r="D7705" i="15"/>
  <c r="D7706" i="15"/>
  <c r="D7707" i="15"/>
  <c r="D7708" i="15"/>
  <c r="D7709" i="15"/>
  <c r="D7710" i="15"/>
  <c r="D7711" i="15"/>
  <c r="D7712" i="15"/>
  <c r="D7713" i="15"/>
  <c r="D7714" i="15"/>
  <c r="D7715" i="15"/>
  <c r="D7716" i="15"/>
  <c r="D7717" i="15"/>
  <c r="D7718" i="15"/>
  <c r="D7719" i="15"/>
  <c r="D7720" i="15"/>
  <c r="D7721" i="15"/>
  <c r="D7722" i="15"/>
  <c r="D7723" i="15"/>
  <c r="D7724" i="15"/>
  <c r="D7725" i="15"/>
  <c r="D7726" i="15"/>
  <c r="D7727" i="15"/>
  <c r="D7728" i="15"/>
  <c r="D7729" i="15"/>
  <c r="D7730" i="15"/>
  <c r="D7731" i="15"/>
  <c r="D7732" i="15"/>
  <c r="D7733" i="15"/>
  <c r="D7734" i="15"/>
  <c r="D7735" i="15"/>
  <c r="D7736" i="15"/>
  <c r="D7737" i="15"/>
  <c r="D7738" i="15"/>
  <c r="D7739" i="15"/>
  <c r="D7740" i="15"/>
  <c r="D7741" i="15"/>
  <c r="D7742" i="15"/>
  <c r="D7743" i="15"/>
  <c r="D7744" i="15"/>
  <c r="D7745" i="15"/>
  <c r="D7746" i="15"/>
  <c r="D7747" i="15"/>
  <c r="D7748" i="15"/>
  <c r="D7749" i="15"/>
  <c r="D7750" i="15"/>
  <c r="D7751" i="15"/>
  <c r="D7752" i="15"/>
  <c r="D7753" i="15"/>
  <c r="D7754" i="15"/>
  <c r="D7755" i="15"/>
  <c r="D7756" i="15"/>
  <c r="D7757" i="15"/>
  <c r="D7758" i="15"/>
  <c r="D7759" i="15"/>
  <c r="D7760" i="15"/>
  <c r="D7761" i="15"/>
  <c r="D7762" i="15"/>
  <c r="D7763" i="15"/>
  <c r="D7764" i="15"/>
  <c r="D7765" i="15"/>
  <c r="D7766" i="15"/>
  <c r="D7767" i="15"/>
  <c r="D7768" i="15"/>
  <c r="D7769" i="15"/>
  <c r="D7770" i="15"/>
  <c r="D7771" i="15"/>
  <c r="D7772" i="15"/>
  <c r="D7773" i="15"/>
  <c r="D7774" i="15"/>
  <c r="D7775" i="15"/>
  <c r="D7776" i="15"/>
  <c r="D7777" i="15"/>
  <c r="D7778" i="15"/>
  <c r="D7779" i="15"/>
  <c r="D7780" i="15"/>
  <c r="D7781" i="15"/>
  <c r="D7782" i="15"/>
  <c r="D7783" i="15"/>
  <c r="D7784" i="15"/>
  <c r="D7785" i="15"/>
  <c r="D7786" i="15"/>
  <c r="D7787" i="15"/>
  <c r="D7788" i="15"/>
  <c r="D7789" i="15"/>
  <c r="D7790" i="15"/>
  <c r="D7791" i="15"/>
  <c r="D7792" i="15"/>
  <c r="D7793" i="15"/>
  <c r="D7794" i="15"/>
  <c r="D7795" i="15"/>
  <c r="D7796" i="15"/>
  <c r="D7797" i="15"/>
  <c r="D7798" i="15"/>
  <c r="D7799" i="15"/>
  <c r="D7800" i="15"/>
  <c r="D7801" i="15"/>
  <c r="D7802" i="15"/>
  <c r="D7803" i="15"/>
  <c r="D7804" i="15"/>
  <c r="D7805" i="15"/>
  <c r="D7806" i="15"/>
  <c r="D7807" i="15"/>
  <c r="D7808" i="15"/>
  <c r="D7809" i="15"/>
  <c r="D7810" i="15"/>
  <c r="D7811" i="15"/>
  <c r="D7812" i="15"/>
  <c r="D7813" i="15"/>
  <c r="D7814" i="15"/>
  <c r="D7815" i="15"/>
  <c r="D7816" i="15"/>
  <c r="D7817" i="15"/>
  <c r="D7818" i="15"/>
  <c r="D7819" i="15"/>
  <c r="D7820" i="15"/>
  <c r="D7821" i="15"/>
  <c r="D7822" i="15"/>
  <c r="D7823" i="15"/>
  <c r="D7824" i="15"/>
  <c r="D7825" i="15"/>
  <c r="D7826" i="15"/>
  <c r="D7827" i="15"/>
  <c r="D7828" i="15"/>
  <c r="D7829" i="15"/>
  <c r="D7830" i="15"/>
  <c r="D7831" i="15"/>
  <c r="D7832" i="15"/>
  <c r="D7833" i="15"/>
  <c r="D7834" i="15"/>
  <c r="D7835" i="15"/>
  <c r="D7836" i="15"/>
  <c r="D7837" i="15"/>
  <c r="D7838" i="15"/>
  <c r="D7839" i="15"/>
  <c r="D7840" i="15"/>
  <c r="D7841" i="15"/>
  <c r="D7842" i="15"/>
  <c r="D7843" i="15"/>
  <c r="D7844" i="15"/>
  <c r="D7845" i="15"/>
  <c r="D7846" i="15"/>
  <c r="D7847" i="15"/>
  <c r="D7848" i="15"/>
  <c r="D7849" i="15"/>
  <c r="D7850" i="15"/>
  <c r="D7851" i="15"/>
  <c r="D7852" i="15"/>
  <c r="D7853" i="15"/>
  <c r="D7854" i="15"/>
  <c r="D7855" i="15"/>
  <c r="D7856" i="15"/>
  <c r="D7857" i="15"/>
  <c r="D7858" i="15"/>
  <c r="D7859" i="15"/>
  <c r="D7860" i="15"/>
  <c r="D7861" i="15"/>
  <c r="D7862" i="15"/>
  <c r="D7863" i="15"/>
  <c r="D7864" i="15"/>
  <c r="D7865" i="15"/>
  <c r="D7866" i="15"/>
  <c r="D7867" i="15"/>
  <c r="D7868" i="15"/>
  <c r="D7869" i="15"/>
  <c r="D7870" i="15"/>
  <c r="D7871" i="15"/>
  <c r="D7872" i="15"/>
  <c r="D7873" i="15"/>
  <c r="D7874" i="15"/>
  <c r="D7875" i="15"/>
  <c r="D7876" i="15"/>
  <c r="D7877" i="15"/>
  <c r="D7878" i="15"/>
  <c r="D7879" i="15"/>
  <c r="D7880" i="15"/>
  <c r="D7881" i="15"/>
  <c r="D7882" i="15"/>
  <c r="D7883" i="15"/>
  <c r="D7884" i="15"/>
  <c r="D7885" i="15"/>
  <c r="D7886" i="15"/>
  <c r="D7887" i="15"/>
  <c r="D7888" i="15"/>
  <c r="D7889" i="15"/>
  <c r="D7890" i="15"/>
  <c r="D7891" i="15"/>
  <c r="D7892" i="15"/>
  <c r="D7893" i="15"/>
  <c r="D7894" i="15"/>
  <c r="D7895" i="15"/>
  <c r="D7896" i="15"/>
  <c r="D7897" i="15"/>
  <c r="D7898" i="15"/>
  <c r="D7899" i="15"/>
  <c r="D7900" i="15"/>
  <c r="D7901" i="15"/>
  <c r="D7902" i="15"/>
  <c r="D7903" i="15"/>
  <c r="D7904" i="15"/>
  <c r="D7905" i="15"/>
  <c r="D7906" i="15"/>
  <c r="D7907" i="15"/>
  <c r="D7908" i="15"/>
  <c r="D7909" i="15"/>
  <c r="D7910" i="15"/>
  <c r="D7911" i="15"/>
  <c r="D7912" i="15"/>
  <c r="D7913" i="15"/>
  <c r="D7914" i="15"/>
  <c r="D7915" i="15"/>
  <c r="D7916" i="15"/>
  <c r="D7917" i="15"/>
  <c r="D7918" i="15"/>
  <c r="D7919" i="15"/>
  <c r="D7920" i="15"/>
  <c r="D7921" i="15"/>
  <c r="D7922" i="15"/>
  <c r="D7923" i="15"/>
  <c r="D7924" i="15"/>
  <c r="D7925" i="15"/>
  <c r="D7926" i="15"/>
  <c r="D7927" i="15"/>
  <c r="D7928" i="15"/>
  <c r="D7929" i="15"/>
  <c r="D7930" i="15"/>
  <c r="D7931" i="15"/>
  <c r="D7932" i="15"/>
  <c r="D7933" i="15"/>
  <c r="D7934" i="15"/>
  <c r="D7935" i="15"/>
  <c r="D7936" i="15"/>
  <c r="D7937" i="15"/>
  <c r="D7938" i="15"/>
  <c r="D7939" i="15"/>
  <c r="D7940" i="15"/>
  <c r="D7941" i="15"/>
  <c r="D7942" i="15"/>
  <c r="D7943" i="15"/>
  <c r="D7944" i="15"/>
  <c r="D7945" i="15"/>
  <c r="D7946" i="15"/>
  <c r="D7947" i="15"/>
  <c r="D7948" i="15"/>
  <c r="D7949" i="15"/>
  <c r="D7950" i="15"/>
  <c r="D7951" i="15"/>
  <c r="D7952" i="15"/>
  <c r="D7953" i="15"/>
  <c r="D7954" i="15"/>
  <c r="D7955" i="15"/>
  <c r="D7956" i="15"/>
  <c r="D7957" i="15"/>
  <c r="D7958" i="15"/>
  <c r="D7959" i="15"/>
  <c r="D7960" i="15"/>
  <c r="D7961" i="15"/>
  <c r="D7962" i="15"/>
  <c r="D7963" i="15"/>
  <c r="D7964" i="15"/>
  <c r="D7965" i="15"/>
  <c r="D7966" i="15"/>
  <c r="D7967" i="15"/>
  <c r="D7968" i="15"/>
  <c r="D7969" i="15"/>
  <c r="D7970" i="15"/>
  <c r="D7971" i="15"/>
  <c r="D7972" i="15"/>
  <c r="D7973" i="15"/>
  <c r="D7974" i="15"/>
  <c r="D7975" i="15"/>
  <c r="D7976" i="15"/>
  <c r="D7977" i="15"/>
  <c r="D7978" i="15"/>
  <c r="D7979" i="15"/>
  <c r="D7980" i="15"/>
  <c r="D7981" i="15"/>
  <c r="D7982" i="15"/>
  <c r="D7983" i="15"/>
  <c r="D7984" i="15"/>
  <c r="D7985" i="15"/>
  <c r="D7986" i="15"/>
  <c r="D7987" i="15"/>
  <c r="D7988" i="15"/>
  <c r="D2" i="15"/>
  <c r="C3" i="15"/>
  <c r="C4" i="15"/>
  <c r="C5" i="15"/>
  <c r="C6" i="15"/>
  <c r="C7" i="15"/>
  <c r="C8" i="15"/>
  <c r="C9" i="15"/>
  <c r="C10" i="15"/>
  <c r="C11" i="15"/>
  <c r="C12" i="15"/>
  <c r="C13" i="15"/>
  <c r="C14" i="15"/>
  <c r="C15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31" i="15"/>
  <c r="C32" i="15"/>
  <c r="C33" i="15"/>
  <c r="C34" i="15"/>
  <c r="C35" i="15"/>
  <c r="C36" i="15"/>
  <c r="C37" i="15"/>
  <c r="C38" i="15"/>
  <c r="C39" i="15"/>
  <c r="C40" i="15"/>
  <c r="C41" i="15"/>
  <c r="C42" i="15"/>
  <c r="C43" i="15"/>
  <c r="C44" i="15"/>
  <c r="C45" i="15"/>
  <c r="C46" i="15"/>
  <c r="C47" i="15"/>
  <c r="C48" i="15"/>
  <c r="C49" i="15"/>
  <c r="C50" i="15"/>
  <c r="C51" i="15"/>
  <c r="C52" i="15"/>
  <c r="C53" i="15"/>
  <c r="C54" i="15"/>
  <c r="C55" i="15"/>
  <c r="C56" i="15"/>
  <c r="C57" i="15"/>
  <c r="C58" i="15"/>
  <c r="C59" i="15"/>
  <c r="C60" i="15"/>
  <c r="C61" i="15"/>
  <c r="C62" i="15"/>
  <c r="C63" i="15"/>
  <c r="C64" i="15"/>
  <c r="C65" i="15"/>
  <c r="C66" i="15"/>
  <c r="C67" i="15"/>
  <c r="C68" i="15"/>
  <c r="C69" i="15"/>
  <c r="C70" i="15"/>
  <c r="C71" i="15"/>
  <c r="C72" i="15"/>
  <c r="C73" i="15"/>
  <c r="C74" i="15"/>
  <c r="C75" i="15"/>
  <c r="C76" i="15"/>
  <c r="C77" i="15"/>
  <c r="C78" i="15"/>
  <c r="C79" i="15"/>
  <c r="C80" i="15"/>
  <c r="C81" i="15"/>
  <c r="C82" i="15"/>
  <c r="C83" i="15"/>
  <c r="C84" i="15"/>
  <c r="C85" i="15"/>
  <c r="C86" i="15"/>
  <c r="C87" i="15"/>
  <c r="C88" i="15"/>
  <c r="C89" i="15"/>
  <c r="C90" i="15"/>
  <c r="C91" i="15"/>
  <c r="C92" i="15"/>
  <c r="C93" i="15"/>
  <c r="C94" i="15"/>
  <c r="C95" i="15"/>
  <c r="C96" i="15"/>
  <c r="C97" i="15"/>
  <c r="C98" i="15"/>
  <c r="C99" i="15"/>
  <c r="C100" i="15"/>
  <c r="C101" i="15"/>
  <c r="C102" i="15"/>
  <c r="C103" i="15"/>
  <c r="C104" i="15"/>
  <c r="C105" i="15"/>
  <c r="C106" i="15"/>
  <c r="C107" i="15"/>
  <c r="C108" i="15"/>
  <c r="C109" i="15"/>
  <c r="C110" i="15"/>
  <c r="C111" i="15"/>
  <c r="C112" i="15"/>
  <c r="C113" i="15"/>
  <c r="C114" i="15"/>
  <c r="C115" i="15"/>
  <c r="C116" i="15"/>
  <c r="C117" i="15"/>
  <c r="C118" i="15"/>
  <c r="C119" i="15"/>
  <c r="C120" i="15"/>
  <c r="C121" i="15"/>
  <c r="C122" i="15"/>
  <c r="C123" i="15"/>
  <c r="C124" i="15"/>
  <c r="C125" i="15"/>
  <c r="C126" i="15"/>
  <c r="C127" i="15"/>
  <c r="C128" i="15"/>
  <c r="C129" i="15"/>
  <c r="C130" i="15"/>
  <c r="C131" i="15"/>
  <c r="C132" i="15"/>
  <c r="C133" i="15"/>
  <c r="C134" i="15"/>
  <c r="C135" i="15"/>
  <c r="C136" i="15"/>
  <c r="C137" i="15"/>
  <c r="C138" i="15"/>
  <c r="C139" i="15"/>
  <c r="C140" i="15"/>
  <c r="C141" i="15"/>
  <c r="C142" i="15"/>
  <c r="C143" i="15"/>
  <c r="C144" i="15"/>
  <c r="C145" i="15"/>
  <c r="C146" i="15"/>
  <c r="C147" i="15"/>
  <c r="C148" i="15"/>
  <c r="C149" i="15"/>
  <c r="C150" i="15"/>
  <c r="C151" i="15"/>
  <c r="C152" i="15"/>
  <c r="C153" i="15"/>
  <c r="C154" i="15"/>
  <c r="C155" i="15"/>
  <c r="C156" i="15"/>
  <c r="C157" i="15"/>
  <c r="C158" i="15"/>
  <c r="C159" i="15"/>
  <c r="C160" i="15"/>
  <c r="C161" i="15"/>
  <c r="C162" i="15"/>
  <c r="C163" i="15"/>
  <c r="C164" i="15"/>
  <c r="C165" i="15"/>
  <c r="C166" i="15"/>
  <c r="C167" i="15"/>
  <c r="C168" i="15"/>
  <c r="C169" i="15"/>
  <c r="C170" i="15"/>
  <c r="C171" i="15"/>
  <c r="C172" i="15"/>
  <c r="C173" i="15"/>
  <c r="C174" i="15"/>
  <c r="C175" i="15"/>
  <c r="C176" i="15"/>
  <c r="C177" i="15"/>
  <c r="C178" i="15"/>
  <c r="C179" i="15"/>
  <c r="C180" i="15"/>
  <c r="C181" i="15"/>
  <c r="C182" i="15"/>
  <c r="C183" i="15"/>
  <c r="C184" i="15"/>
  <c r="C185" i="15"/>
  <c r="C186" i="15"/>
  <c r="C187" i="15"/>
  <c r="C188" i="15"/>
  <c r="C189" i="15"/>
  <c r="C190" i="15"/>
  <c r="C191" i="15"/>
  <c r="C192" i="15"/>
  <c r="C193" i="15"/>
  <c r="C194" i="15"/>
  <c r="C195" i="15"/>
  <c r="C196" i="15"/>
  <c r="C197" i="15"/>
  <c r="C198" i="15"/>
  <c r="C199" i="15"/>
  <c r="C200" i="15"/>
  <c r="C201" i="15"/>
  <c r="C202" i="15"/>
  <c r="C203" i="15"/>
  <c r="C204" i="15"/>
  <c r="C205" i="15"/>
  <c r="C206" i="15"/>
  <c r="C207" i="15"/>
  <c r="C208" i="15"/>
  <c r="C209" i="15"/>
  <c r="C210" i="15"/>
  <c r="C211" i="15"/>
  <c r="C212" i="15"/>
  <c r="C213" i="15"/>
  <c r="C214" i="15"/>
  <c r="C215" i="15"/>
  <c r="C216" i="15"/>
  <c r="C217" i="15"/>
  <c r="C218" i="15"/>
  <c r="C219" i="15"/>
  <c r="C220" i="15"/>
  <c r="C221" i="15"/>
  <c r="C222" i="15"/>
  <c r="C223" i="15"/>
  <c r="C224" i="15"/>
  <c r="C225" i="15"/>
  <c r="C226" i="15"/>
  <c r="C227" i="15"/>
  <c r="C228" i="15"/>
  <c r="C229" i="15"/>
  <c r="C230" i="15"/>
  <c r="C231" i="15"/>
  <c r="C232" i="15"/>
  <c r="C233" i="15"/>
  <c r="C234" i="15"/>
  <c r="C235" i="15"/>
  <c r="C236" i="15"/>
  <c r="C237" i="15"/>
  <c r="C238" i="15"/>
  <c r="C239" i="15"/>
  <c r="C240" i="15"/>
  <c r="C241" i="15"/>
  <c r="C242" i="15"/>
  <c r="C243" i="15"/>
  <c r="C244" i="15"/>
  <c r="C245" i="15"/>
  <c r="C246" i="15"/>
  <c r="C247" i="15"/>
  <c r="C248" i="15"/>
  <c r="C249" i="15"/>
  <c r="C250" i="15"/>
  <c r="C251" i="15"/>
  <c r="C252" i="15"/>
  <c r="C253" i="15"/>
  <c r="C254" i="15"/>
  <c r="C255" i="15"/>
  <c r="C256" i="15"/>
  <c r="C257" i="15"/>
  <c r="C258" i="15"/>
  <c r="C259" i="15"/>
  <c r="C260" i="15"/>
  <c r="C261" i="15"/>
  <c r="C262" i="15"/>
  <c r="C263" i="15"/>
  <c r="C264" i="15"/>
  <c r="C265" i="15"/>
  <c r="C266" i="15"/>
  <c r="C267" i="15"/>
  <c r="C268" i="15"/>
  <c r="C269" i="15"/>
  <c r="C270" i="15"/>
  <c r="C271" i="15"/>
  <c r="C272" i="15"/>
  <c r="C273" i="15"/>
  <c r="C274" i="15"/>
  <c r="C275" i="15"/>
  <c r="C276" i="15"/>
  <c r="C277" i="15"/>
  <c r="C278" i="15"/>
  <c r="C279" i="15"/>
  <c r="C280" i="15"/>
  <c r="C281" i="15"/>
  <c r="C282" i="15"/>
  <c r="C283" i="15"/>
  <c r="C284" i="15"/>
  <c r="C285" i="15"/>
  <c r="C286" i="15"/>
  <c r="C287" i="15"/>
  <c r="C288" i="15"/>
  <c r="C289" i="15"/>
  <c r="C290" i="15"/>
  <c r="C291" i="15"/>
  <c r="C292" i="15"/>
  <c r="C293" i="15"/>
  <c r="C294" i="15"/>
  <c r="C295" i="15"/>
  <c r="C296" i="15"/>
  <c r="C297" i="15"/>
  <c r="C298" i="15"/>
  <c r="C299" i="15"/>
  <c r="C300" i="15"/>
  <c r="C301" i="15"/>
  <c r="C302" i="15"/>
  <c r="C303" i="15"/>
  <c r="C304" i="15"/>
  <c r="C305" i="15"/>
  <c r="C306" i="15"/>
  <c r="C307" i="15"/>
  <c r="C308" i="15"/>
  <c r="C309" i="15"/>
  <c r="C310" i="15"/>
  <c r="C311" i="15"/>
  <c r="C312" i="15"/>
  <c r="C313" i="15"/>
  <c r="C314" i="15"/>
  <c r="C315" i="15"/>
  <c r="C316" i="15"/>
  <c r="C317" i="15"/>
  <c r="C318" i="15"/>
  <c r="C319" i="15"/>
  <c r="C320" i="15"/>
  <c r="C321" i="15"/>
  <c r="C322" i="15"/>
  <c r="C323" i="15"/>
  <c r="C324" i="15"/>
  <c r="C325" i="15"/>
  <c r="C326" i="15"/>
  <c r="C327" i="15"/>
  <c r="C328" i="15"/>
  <c r="C329" i="15"/>
  <c r="C330" i="15"/>
  <c r="C331" i="15"/>
  <c r="C332" i="15"/>
  <c r="C333" i="15"/>
  <c r="C334" i="15"/>
  <c r="C335" i="15"/>
  <c r="C336" i="15"/>
  <c r="C337" i="15"/>
  <c r="C338" i="15"/>
  <c r="C339" i="15"/>
  <c r="C340" i="15"/>
  <c r="C341" i="15"/>
  <c r="C342" i="15"/>
  <c r="C343" i="15"/>
  <c r="C344" i="15"/>
  <c r="C345" i="15"/>
  <c r="C346" i="15"/>
  <c r="C347" i="15"/>
  <c r="C348" i="15"/>
  <c r="C349" i="15"/>
  <c r="C350" i="15"/>
  <c r="C351" i="15"/>
  <c r="C352" i="15"/>
  <c r="C353" i="15"/>
  <c r="C354" i="15"/>
  <c r="C355" i="15"/>
  <c r="C356" i="15"/>
  <c r="C357" i="15"/>
  <c r="C358" i="15"/>
  <c r="C359" i="15"/>
  <c r="C360" i="15"/>
  <c r="C361" i="15"/>
  <c r="C362" i="15"/>
  <c r="C363" i="15"/>
  <c r="C364" i="15"/>
  <c r="C365" i="15"/>
  <c r="C366" i="15"/>
  <c r="C367" i="15"/>
  <c r="C368" i="15"/>
  <c r="C369" i="15"/>
  <c r="C370" i="15"/>
  <c r="C371" i="15"/>
  <c r="C372" i="15"/>
  <c r="C373" i="15"/>
  <c r="C374" i="15"/>
  <c r="C375" i="15"/>
  <c r="C376" i="15"/>
  <c r="C377" i="15"/>
  <c r="C378" i="15"/>
  <c r="C379" i="15"/>
  <c r="C380" i="15"/>
  <c r="C381" i="15"/>
  <c r="C382" i="15"/>
  <c r="C383" i="15"/>
  <c r="C384" i="15"/>
  <c r="C385" i="15"/>
  <c r="C386" i="15"/>
  <c r="C387" i="15"/>
  <c r="C388" i="15"/>
  <c r="C389" i="15"/>
  <c r="C390" i="15"/>
  <c r="C391" i="15"/>
  <c r="C392" i="15"/>
  <c r="C393" i="15"/>
  <c r="C394" i="15"/>
  <c r="C395" i="15"/>
  <c r="C396" i="15"/>
  <c r="C397" i="15"/>
  <c r="C398" i="15"/>
  <c r="C399" i="15"/>
  <c r="C400" i="15"/>
  <c r="C401" i="15"/>
  <c r="C402" i="15"/>
  <c r="C403" i="15"/>
  <c r="C404" i="15"/>
  <c r="C405" i="15"/>
  <c r="C406" i="15"/>
  <c r="C407" i="15"/>
  <c r="C408" i="15"/>
  <c r="C409" i="15"/>
  <c r="C410" i="15"/>
  <c r="C411" i="15"/>
  <c r="C412" i="15"/>
  <c r="C413" i="15"/>
  <c r="C414" i="15"/>
  <c r="C415" i="15"/>
  <c r="C416" i="15"/>
  <c r="C417" i="15"/>
  <c r="C418" i="15"/>
  <c r="C419" i="15"/>
  <c r="C420" i="15"/>
  <c r="C421" i="15"/>
  <c r="C422" i="15"/>
  <c r="C423" i="15"/>
  <c r="C424" i="15"/>
  <c r="C425" i="15"/>
  <c r="C426" i="15"/>
  <c r="C427" i="15"/>
  <c r="C428" i="15"/>
  <c r="C429" i="15"/>
  <c r="C430" i="15"/>
  <c r="C431" i="15"/>
  <c r="C432" i="15"/>
  <c r="C433" i="15"/>
  <c r="C434" i="15"/>
  <c r="C435" i="15"/>
  <c r="C436" i="15"/>
  <c r="C437" i="15"/>
  <c r="C438" i="15"/>
  <c r="C439" i="15"/>
  <c r="C440" i="15"/>
  <c r="C441" i="15"/>
  <c r="C442" i="15"/>
  <c r="C443" i="15"/>
  <c r="C444" i="15"/>
  <c r="C445" i="15"/>
  <c r="C446" i="15"/>
  <c r="C447" i="15"/>
  <c r="C448" i="15"/>
  <c r="C449" i="15"/>
  <c r="C450" i="15"/>
  <c r="C451" i="15"/>
  <c r="C452" i="15"/>
  <c r="C453" i="15"/>
  <c r="C454" i="15"/>
  <c r="C455" i="15"/>
  <c r="C456" i="15"/>
  <c r="C457" i="15"/>
  <c r="C458" i="15"/>
  <c r="C459" i="15"/>
  <c r="C460" i="15"/>
  <c r="C461" i="15"/>
  <c r="C462" i="15"/>
  <c r="C463" i="15"/>
  <c r="C464" i="15"/>
  <c r="C465" i="15"/>
  <c r="C466" i="15"/>
  <c r="C467" i="15"/>
  <c r="C468" i="15"/>
  <c r="C469" i="15"/>
  <c r="C470" i="15"/>
  <c r="C471" i="15"/>
  <c r="C472" i="15"/>
  <c r="C473" i="15"/>
  <c r="C474" i="15"/>
  <c r="C475" i="15"/>
  <c r="C476" i="15"/>
  <c r="C477" i="15"/>
  <c r="C478" i="15"/>
  <c r="C479" i="15"/>
  <c r="C480" i="15"/>
  <c r="C481" i="15"/>
  <c r="C482" i="15"/>
  <c r="C483" i="15"/>
  <c r="C484" i="15"/>
  <c r="C485" i="15"/>
  <c r="C486" i="15"/>
  <c r="C487" i="15"/>
  <c r="C488" i="15"/>
  <c r="C489" i="15"/>
  <c r="C490" i="15"/>
  <c r="C491" i="15"/>
  <c r="C492" i="15"/>
  <c r="C493" i="15"/>
  <c r="C494" i="15"/>
  <c r="C495" i="15"/>
  <c r="C496" i="15"/>
  <c r="C497" i="15"/>
  <c r="C498" i="15"/>
  <c r="C499" i="15"/>
  <c r="C500" i="15"/>
  <c r="C501" i="15"/>
  <c r="C502" i="15"/>
  <c r="C503" i="15"/>
  <c r="C504" i="15"/>
  <c r="C505" i="15"/>
  <c r="C506" i="15"/>
  <c r="C507" i="15"/>
  <c r="C508" i="15"/>
  <c r="C509" i="15"/>
  <c r="C510" i="15"/>
  <c r="C511" i="15"/>
  <c r="C512" i="15"/>
  <c r="C513" i="15"/>
  <c r="C514" i="15"/>
  <c r="C515" i="15"/>
  <c r="C516" i="15"/>
  <c r="C517" i="15"/>
  <c r="C518" i="15"/>
  <c r="C519" i="15"/>
  <c r="C520" i="15"/>
  <c r="C521" i="15"/>
  <c r="C522" i="15"/>
  <c r="C523" i="15"/>
  <c r="C524" i="15"/>
  <c r="C525" i="15"/>
  <c r="C526" i="15"/>
  <c r="C527" i="15"/>
  <c r="C528" i="15"/>
  <c r="C529" i="15"/>
  <c r="C530" i="15"/>
  <c r="C531" i="15"/>
  <c r="C532" i="15"/>
  <c r="C533" i="15"/>
  <c r="C534" i="15"/>
  <c r="C535" i="15"/>
  <c r="C536" i="15"/>
  <c r="C537" i="15"/>
  <c r="C538" i="15"/>
  <c r="C539" i="15"/>
  <c r="C540" i="15"/>
  <c r="C541" i="15"/>
  <c r="C542" i="15"/>
  <c r="C543" i="15"/>
  <c r="C544" i="15"/>
  <c r="C545" i="15"/>
  <c r="C546" i="15"/>
  <c r="C547" i="15"/>
  <c r="C548" i="15"/>
  <c r="C549" i="15"/>
  <c r="C550" i="15"/>
  <c r="C551" i="15"/>
  <c r="C552" i="15"/>
  <c r="C553" i="15"/>
  <c r="C554" i="15"/>
  <c r="C555" i="15"/>
  <c r="C556" i="15"/>
  <c r="C557" i="15"/>
  <c r="C558" i="15"/>
  <c r="C559" i="15"/>
  <c r="C560" i="15"/>
  <c r="C561" i="15"/>
  <c r="C562" i="15"/>
  <c r="C563" i="15"/>
  <c r="C564" i="15"/>
  <c r="C565" i="15"/>
  <c r="C566" i="15"/>
  <c r="C567" i="15"/>
  <c r="C568" i="15"/>
  <c r="C569" i="15"/>
  <c r="C570" i="15"/>
  <c r="C571" i="15"/>
  <c r="C572" i="15"/>
  <c r="C573" i="15"/>
  <c r="C574" i="15"/>
  <c r="C575" i="15"/>
  <c r="C576" i="15"/>
  <c r="C577" i="15"/>
  <c r="C578" i="15"/>
  <c r="C579" i="15"/>
  <c r="C580" i="15"/>
  <c r="C581" i="15"/>
  <c r="C582" i="15"/>
  <c r="C583" i="15"/>
  <c r="C584" i="15"/>
  <c r="C585" i="15"/>
  <c r="C586" i="15"/>
  <c r="C587" i="15"/>
  <c r="C588" i="15"/>
  <c r="C589" i="15"/>
  <c r="C590" i="15"/>
  <c r="C591" i="15"/>
  <c r="C592" i="15"/>
  <c r="C593" i="15"/>
  <c r="C594" i="15"/>
  <c r="C595" i="15"/>
  <c r="C596" i="15"/>
  <c r="C597" i="15"/>
  <c r="C598" i="15"/>
  <c r="C599" i="15"/>
  <c r="C600" i="15"/>
  <c r="C601" i="15"/>
  <c r="C602" i="15"/>
  <c r="C603" i="15"/>
  <c r="C604" i="15"/>
  <c r="C605" i="15"/>
  <c r="C606" i="15"/>
  <c r="C607" i="15"/>
  <c r="C608" i="15"/>
  <c r="C609" i="15"/>
  <c r="C610" i="15"/>
  <c r="C611" i="15"/>
  <c r="C612" i="15"/>
  <c r="C613" i="15"/>
  <c r="C614" i="15"/>
  <c r="C615" i="15"/>
  <c r="C616" i="15"/>
  <c r="C617" i="15"/>
  <c r="C618" i="15"/>
  <c r="C619" i="15"/>
  <c r="C620" i="15"/>
  <c r="C621" i="15"/>
  <c r="C622" i="15"/>
  <c r="C623" i="15"/>
  <c r="C624" i="15"/>
  <c r="C625" i="15"/>
  <c r="C626" i="15"/>
  <c r="C627" i="15"/>
  <c r="C628" i="15"/>
  <c r="C629" i="15"/>
  <c r="C630" i="15"/>
  <c r="C631" i="15"/>
  <c r="C632" i="15"/>
  <c r="C633" i="15"/>
  <c r="C634" i="15"/>
  <c r="C635" i="15"/>
  <c r="C636" i="15"/>
  <c r="C637" i="15"/>
  <c r="C638" i="15"/>
  <c r="C639" i="15"/>
  <c r="C640" i="15"/>
  <c r="C641" i="15"/>
  <c r="C642" i="15"/>
  <c r="C643" i="15"/>
  <c r="C644" i="15"/>
  <c r="C645" i="15"/>
  <c r="C646" i="15"/>
  <c r="C647" i="15"/>
  <c r="C648" i="15"/>
  <c r="C649" i="15"/>
  <c r="C650" i="15"/>
  <c r="C651" i="15"/>
  <c r="C652" i="15"/>
  <c r="C653" i="15"/>
  <c r="C654" i="15"/>
  <c r="C655" i="15"/>
  <c r="C656" i="15"/>
  <c r="C657" i="15"/>
  <c r="C658" i="15"/>
  <c r="C659" i="15"/>
  <c r="C660" i="15"/>
  <c r="C661" i="15"/>
  <c r="C662" i="15"/>
  <c r="C663" i="15"/>
  <c r="C664" i="15"/>
  <c r="C665" i="15"/>
  <c r="C666" i="15"/>
  <c r="C667" i="15"/>
  <c r="C668" i="15"/>
  <c r="C669" i="15"/>
  <c r="C670" i="15"/>
  <c r="C671" i="15"/>
  <c r="C672" i="15"/>
  <c r="C673" i="15"/>
  <c r="C674" i="15"/>
  <c r="C675" i="15"/>
  <c r="C676" i="15"/>
  <c r="C677" i="15"/>
  <c r="C678" i="15"/>
  <c r="C679" i="15"/>
  <c r="C680" i="15"/>
  <c r="C681" i="15"/>
  <c r="C682" i="15"/>
  <c r="C683" i="15"/>
  <c r="C684" i="15"/>
  <c r="C685" i="15"/>
  <c r="C686" i="15"/>
  <c r="C687" i="15"/>
  <c r="C688" i="15"/>
  <c r="C689" i="15"/>
  <c r="C690" i="15"/>
  <c r="C691" i="15"/>
  <c r="C692" i="15"/>
  <c r="C693" i="15"/>
  <c r="C694" i="15"/>
  <c r="C695" i="15"/>
  <c r="C696" i="15"/>
  <c r="C697" i="15"/>
  <c r="C698" i="15"/>
  <c r="C699" i="15"/>
  <c r="C700" i="15"/>
  <c r="C701" i="15"/>
  <c r="C702" i="15"/>
  <c r="C703" i="15"/>
  <c r="C704" i="15"/>
  <c r="C705" i="15"/>
  <c r="C706" i="15"/>
  <c r="C707" i="15"/>
  <c r="C708" i="15"/>
  <c r="C709" i="15"/>
  <c r="C710" i="15"/>
  <c r="C711" i="15"/>
  <c r="C712" i="15"/>
  <c r="C713" i="15"/>
  <c r="C714" i="15"/>
  <c r="C715" i="15"/>
  <c r="C716" i="15"/>
  <c r="C717" i="15"/>
  <c r="C718" i="15"/>
  <c r="C719" i="15"/>
  <c r="C720" i="15"/>
  <c r="C721" i="15"/>
  <c r="C722" i="15"/>
  <c r="C723" i="15"/>
  <c r="C724" i="15"/>
  <c r="C725" i="15"/>
  <c r="C726" i="15"/>
  <c r="C727" i="15"/>
  <c r="C728" i="15"/>
  <c r="C729" i="15"/>
  <c r="C730" i="15"/>
  <c r="C731" i="15"/>
  <c r="C732" i="15"/>
  <c r="C733" i="15"/>
  <c r="C734" i="15"/>
  <c r="C735" i="15"/>
  <c r="C736" i="15"/>
  <c r="C737" i="15"/>
  <c r="C738" i="15"/>
  <c r="C739" i="15"/>
  <c r="C740" i="15"/>
  <c r="C741" i="15"/>
  <c r="C742" i="15"/>
  <c r="C743" i="15"/>
  <c r="C744" i="15"/>
  <c r="C745" i="15"/>
  <c r="C746" i="15"/>
  <c r="C747" i="15"/>
  <c r="C748" i="15"/>
  <c r="C749" i="15"/>
  <c r="C750" i="15"/>
  <c r="C751" i="15"/>
  <c r="C752" i="15"/>
  <c r="C753" i="15"/>
  <c r="C754" i="15"/>
  <c r="C755" i="15"/>
  <c r="C756" i="15"/>
  <c r="C757" i="15"/>
  <c r="C758" i="15"/>
  <c r="C759" i="15"/>
  <c r="C760" i="15"/>
  <c r="C761" i="15"/>
  <c r="C762" i="15"/>
  <c r="C763" i="15"/>
  <c r="C764" i="15"/>
  <c r="C765" i="15"/>
  <c r="C766" i="15"/>
  <c r="C767" i="15"/>
  <c r="C768" i="15"/>
  <c r="C769" i="15"/>
  <c r="C770" i="15"/>
  <c r="C771" i="15"/>
  <c r="C772" i="15"/>
  <c r="C773" i="15"/>
  <c r="C774" i="15"/>
  <c r="C775" i="15"/>
  <c r="C776" i="15"/>
  <c r="C777" i="15"/>
  <c r="C778" i="15"/>
  <c r="C779" i="15"/>
  <c r="C780" i="15"/>
  <c r="C781" i="15"/>
  <c r="C782" i="15"/>
  <c r="C783" i="15"/>
  <c r="C784" i="15"/>
  <c r="C785" i="15"/>
  <c r="C786" i="15"/>
  <c r="C787" i="15"/>
  <c r="C788" i="15"/>
  <c r="C789" i="15"/>
  <c r="C790" i="15"/>
  <c r="C791" i="15"/>
  <c r="C792" i="15"/>
  <c r="C793" i="15"/>
  <c r="C794" i="15"/>
  <c r="C795" i="15"/>
  <c r="C796" i="15"/>
  <c r="C797" i="15"/>
  <c r="C798" i="15"/>
  <c r="C799" i="15"/>
  <c r="C800" i="15"/>
  <c r="C801" i="15"/>
  <c r="C802" i="15"/>
  <c r="C803" i="15"/>
  <c r="C804" i="15"/>
  <c r="C805" i="15"/>
  <c r="C806" i="15"/>
  <c r="C807" i="15"/>
  <c r="C808" i="15"/>
  <c r="C809" i="15"/>
  <c r="C810" i="15"/>
  <c r="C811" i="15"/>
  <c r="C812" i="15"/>
  <c r="C813" i="15"/>
  <c r="C814" i="15"/>
  <c r="C815" i="15"/>
  <c r="C816" i="15"/>
  <c r="C817" i="15"/>
  <c r="C818" i="15"/>
  <c r="C819" i="15"/>
  <c r="C820" i="15"/>
  <c r="C821" i="15"/>
  <c r="C822" i="15"/>
  <c r="C823" i="15"/>
  <c r="C824" i="15"/>
  <c r="C825" i="15"/>
  <c r="C826" i="15"/>
  <c r="C827" i="15"/>
  <c r="C828" i="15"/>
  <c r="C829" i="15"/>
  <c r="C830" i="15"/>
  <c r="C831" i="15"/>
  <c r="C832" i="15"/>
  <c r="C833" i="15"/>
  <c r="C834" i="15"/>
  <c r="C835" i="15"/>
  <c r="C836" i="15"/>
  <c r="C837" i="15"/>
  <c r="C838" i="15"/>
  <c r="C839" i="15"/>
  <c r="C840" i="15"/>
  <c r="C841" i="15"/>
  <c r="C842" i="15"/>
  <c r="C843" i="15"/>
  <c r="C844" i="15"/>
  <c r="C845" i="15"/>
  <c r="C846" i="15"/>
  <c r="C847" i="15"/>
  <c r="C848" i="15"/>
  <c r="C849" i="15"/>
  <c r="C850" i="15"/>
  <c r="C851" i="15"/>
  <c r="C852" i="15"/>
  <c r="C853" i="15"/>
  <c r="C854" i="15"/>
  <c r="C855" i="15"/>
  <c r="C856" i="15"/>
  <c r="C857" i="15"/>
  <c r="C858" i="15"/>
  <c r="C859" i="15"/>
  <c r="C860" i="15"/>
  <c r="C861" i="15"/>
  <c r="C862" i="15"/>
  <c r="C863" i="15"/>
  <c r="C864" i="15"/>
  <c r="C865" i="15"/>
  <c r="C866" i="15"/>
  <c r="C867" i="15"/>
  <c r="C868" i="15"/>
  <c r="C869" i="15"/>
  <c r="C870" i="15"/>
  <c r="C871" i="15"/>
  <c r="C872" i="15"/>
  <c r="C873" i="15"/>
  <c r="C874" i="15"/>
  <c r="C875" i="15"/>
  <c r="C876" i="15"/>
  <c r="C877" i="15"/>
  <c r="C878" i="15"/>
  <c r="C879" i="15"/>
  <c r="C880" i="15"/>
  <c r="C881" i="15"/>
  <c r="C882" i="15"/>
  <c r="C883" i="15"/>
  <c r="C884" i="15"/>
  <c r="C885" i="15"/>
  <c r="C886" i="15"/>
  <c r="C887" i="15"/>
  <c r="C888" i="15"/>
  <c r="C889" i="15"/>
  <c r="C890" i="15"/>
  <c r="C891" i="15"/>
  <c r="C892" i="15"/>
  <c r="C893" i="15"/>
  <c r="C894" i="15"/>
  <c r="C895" i="15"/>
  <c r="C896" i="15"/>
  <c r="C897" i="15"/>
  <c r="C898" i="15"/>
  <c r="C899" i="15"/>
  <c r="C900" i="15"/>
  <c r="C901" i="15"/>
  <c r="C902" i="15"/>
  <c r="C903" i="15"/>
  <c r="C904" i="15"/>
  <c r="C905" i="15"/>
  <c r="C906" i="15"/>
  <c r="C907" i="15"/>
  <c r="C908" i="15"/>
  <c r="C909" i="15"/>
  <c r="C910" i="15"/>
  <c r="C911" i="15"/>
  <c r="C912" i="15"/>
  <c r="C913" i="15"/>
  <c r="C914" i="15"/>
  <c r="C915" i="15"/>
  <c r="C916" i="15"/>
  <c r="C917" i="15"/>
  <c r="C918" i="15"/>
  <c r="C919" i="15"/>
  <c r="C920" i="15"/>
  <c r="C921" i="15"/>
  <c r="C922" i="15"/>
  <c r="C923" i="15"/>
  <c r="C924" i="15"/>
  <c r="C925" i="15"/>
  <c r="C926" i="15"/>
  <c r="C927" i="15"/>
  <c r="C928" i="15"/>
  <c r="C929" i="15"/>
  <c r="C930" i="15"/>
  <c r="C931" i="15"/>
  <c r="C932" i="15"/>
  <c r="C933" i="15"/>
  <c r="C934" i="15"/>
  <c r="C935" i="15"/>
  <c r="C936" i="15"/>
  <c r="C937" i="15"/>
  <c r="C938" i="15"/>
  <c r="C939" i="15"/>
  <c r="C940" i="15"/>
  <c r="C941" i="15"/>
  <c r="C942" i="15"/>
  <c r="C943" i="15"/>
  <c r="C944" i="15"/>
  <c r="C945" i="15"/>
  <c r="C946" i="15"/>
  <c r="C947" i="15"/>
  <c r="C948" i="15"/>
  <c r="C949" i="15"/>
  <c r="C950" i="15"/>
  <c r="C951" i="15"/>
  <c r="C952" i="15"/>
  <c r="C953" i="15"/>
  <c r="C954" i="15"/>
  <c r="C955" i="15"/>
  <c r="C956" i="15"/>
  <c r="C957" i="15"/>
  <c r="C958" i="15"/>
  <c r="C959" i="15"/>
  <c r="C960" i="15"/>
  <c r="C961" i="15"/>
  <c r="C962" i="15"/>
  <c r="C963" i="15"/>
  <c r="C964" i="15"/>
  <c r="C965" i="15"/>
  <c r="C966" i="15"/>
  <c r="C967" i="15"/>
  <c r="C968" i="15"/>
  <c r="C969" i="15"/>
  <c r="C970" i="15"/>
  <c r="C971" i="15"/>
  <c r="C972" i="15"/>
  <c r="C973" i="15"/>
  <c r="C974" i="15"/>
  <c r="C975" i="15"/>
  <c r="C976" i="15"/>
  <c r="C977" i="15"/>
  <c r="C978" i="15"/>
  <c r="C979" i="15"/>
  <c r="C980" i="15"/>
  <c r="C981" i="15"/>
  <c r="C982" i="15"/>
  <c r="C983" i="15"/>
  <c r="C984" i="15"/>
  <c r="C985" i="15"/>
  <c r="C986" i="15"/>
  <c r="C987" i="15"/>
  <c r="C988" i="15"/>
  <c r="C989" i="15"/>
  <c r="C990" i="15"/>
  <c r="C991" i="15"/>
  <c r="C992" i="15"/>
  <c r="C993" i="15"/>
  <c r="C994" i="15"/>
  <c r="C995" i="15"/>
  <c r="C996" i="15"/>
  <c r="C997" i="15"/>
  <c r="C998" i="15"/>
  <c r="C999" i="15"/>
  <c r="C1000" i="15"/>
  <c r="C1001" i="15"/>
  <c r="C1002" i="15"/>
  <c r="C1003" i="15"/>
  <c r="C1004" i="15"/>
  <c r="C1005" i="15"/>
  <c r="C1006" i="15"/>
  <c r="C1007" i="15"/>
  <c r="C1008" i="15"/>
  <c r="C1009" i="15"/>
  <c r="C1010" i="15"/>
  <c r="C1011" i="15"/>
  <c r="C1012" i="15"/>
  <c r="C1013" i="15"/>
  <c r="C1014" i="15"/>
  <c r="C1015" i="15"/>
  <c r="C1016" i="15"/>
  <c r="C1017" i="15"/>
  <c r="C1018" i="15"/>
  <c r="C1019" i="15"/>
  <c r="C1020" i="15"/>
  <c r="C1021" i="15"/>
  <c r="C1022" i="15"/>
  <c r="C1023" i="15"/>
  <c r="C1024" i="15"/>
  <c r="C1025" i="15"/>
  <c r="C1026" i="15"/>
  <c r="C1027" i="15"/>
  <c r="C1028" i="15"/>
  <c r="C1029" i="15"/>
  <c r="C1030" i="15"/>
  <c r="C1031" i="15"/>
  <c r="C1032" i="15"/>
  <c r="C1033" i="15"/>
  <c r="C1034" i="15"/>
  <c r="C1035" i="15"/>
  <c r="C1036" i="15"/>
  <c r="C1037" i="15"/>
  <c r="C1038" i="15"/>
  <c r="C1039" i="15"/>
  <c r="C1040" i="15"/>
  <c r="C1041" i="15"/>
  <c r="C1042" i="15"/>
  <c r="C1043" i="15"/>
  <c r="C1044" i="15"/>
  <c r="C1045" i="15"/>
  <c r="C1046" i="15"/>
  <c r="C1047" i="15"/>
  <c r="C1048" i="15"/>
  <c r="C1049" i="15"/>
  <c r="C1050" i="15"/>
  <c r="C1051" i="15"/>
  <c r="C1052" i="15"/>
  <c r="C1053" i="15"/>
  <c r="C1054" i="15"/>
  <c r="C1055" i="15"/>
  <c r="C1056" i="15"/>
  <c r="C1057" i="15"/>
  <c r="C1058" i="15"/>
  <c r="C1059" i="15"/>
  <c r="C1060" i="15"/>
  <c r="C1061" i="15"/>
  <c r="C1062" i="15"/>
  <c r="C1063" i="15"/>
  <c r="C1064" i="15"/>
  <c r="C1065" i="15"/>
  <c r="C1066" i="15"/>
  <c r="C1067" i="15"/>
  <c r="C1068" i="15"/>
  <c r="C1069" i="15"/>
  <c r="C1070" i="15"/>
  <c r="C1071" i="15"/>
  <c r="C1072" i="15"/>
  <c r="C1073" i="15"/>
  <c r="C1074" i="15"/>
  <c r="C1075" i="15"/>
  <c r="C1076" i="15"/>
  <c r="C1077" i="15"/>
  <c r="C1078" i="15"/>
  <c r="C1079" i="15"/>
  <c r="C1080" i="15"/>
  <c r="C1081" i="15"/>
  <c r="C1082" i="15"/>
  <c r="C1083" i="15"/>
  <c r="C1084" i="15"/>
  <c r="C1085" i="15"/>
  <c r="C1086" i="15"/>
  <c r="C1087" i="15"/>
  <c r="C1088" i="15"/>
  <c r="C1089" i="15"/>
  <c r="C1090" i="15"/>
  <c r="C1091" i="15"/>
  <c r="C1092" i="15"/>
  <c r="C1093" i="15"/>
  <c r="C1094" i="15"/>
  <c r="C1095" i="15"/>
  <c r="C1096" i="15"/>
  <c r="C1097" i="15"/>
  <c r="C1098" i="15"/>
  <c r="C1099" i="15"/>
  <c r="C1100" i="15"/>
  <c r="C1101" i="15"/>
  <c r="C1102" i="15"/>
  <c r="C1103" i="15"/>
  <c r="C1104" i="15"/>
  <c r="C1105" i="15"/>
  <c r="C1106" i="15"/>
  <c r="C1107" i="15"/>
  <c r="C1108" i="15"/>
  <c r="C1109" i="15"/>
  <c r="C1110" i="15"/>
  <c r="C1111" i="15"/>
  <c r="C1112" i="15"/>
  <c r="C1113" i="15"/>
  <c r="C1114" i="15"/>
  <c r="C1115" i="15"/>
  <c r="C1116" i="15"/>
  <c r="C1117" i="15"/>
  <c r="C1118" i="15"/>
  <c r="C1119" i="15"/>
  <c r="C1120" i="15"/>
  <c r="C1121" i="15"/>
  <c r="C1122" i="15"/>
  <c r="C1123" i="15"/>
  <c r="C1124" i="15"/>
  <c r="C1125" i="15"/>
  <c r="C1126" i="15"/>
  <c r="C1127" i="15"/>
  <c r="C1128" i="15"/>
  <c r="C1129" i="15"/>
  <c r="C1130" i="15"/>
  <c r="C1131" i="15"/>
  <c r="C1132" i="15"/>
  <c r="C1133" i="15"/>
  <c r="C1134" i="15"/>
  <c r="C1135" i="15"/>
  <c r="C1136" i="15"/>
  <c r="C1137" i="15"/>
  <c r="C1138" i="15"/>
  <c r="C1139" i="15"/>
  <c r="C1140" i="15"/>
  <c r="C1141" i="15"/>
  <c r="C1142" i="15"/>
  <c r="C1143" i="15"/>
  <c r="C1144" i="15"/>
  <c r="C1145" i="15"/>
  <c r="C1146" i="15"/>
  <c r="C1147" i="15"/>
  <c r="C1148" i="15"/>
  <c r="C1149" i="15"/>
  <c r="C1150" i="15"/>
  <c r="C1151" i="15"/>
  <c r="C1152" i="15"/>
  <c r="C1153" i="15"/>
  <c r="C1154" i="15"/>
  <c r="C1155" i="15"/>
  <c r="C1156" i="15"/>
  <c r="C1157" i="15"/>
  <c r="C1158" i="15"/>
  <c r="C1159" i="15"/>
  <c r="C1160" i="15"/>
  <c r="C1161" i="15"/>
  <c r="C1162" i="15"/>
  <c r="C1163" i="15"/>
  <c r="C1164" i="15"/>
  <c r="C1165" i="15"/>
  <c r="C1166" i="15"/>
  <c r="C1167" i="15"/>
  <c r="C1168" i="15"/>
  <c r="C1169" i="15"/>
  <c r="C1170" i="15"/>
  <c r="C1171" i="15"/>
  <c r="C1172" i="15"/>
  <c r="C1173" i="15"/>
  <c r="C1174" i="15"/>
  <c r="C1175" i="15"/>
  <c r="C1176" i="15"/>
  <c r="C1177" i="15"/>
  <c r="C1178" i="15"/>
  <c r="C1179" i="15"/>
  <c r="C1180" i="15"/>
  <c r="C1181" i="15"/>
  <c r="C1182" i="15"/>
  <c r="C1183" i="15"/>
  <c r="C1184" i="15"/>
  <c r="C1185" i="15"/>
  <c r="C1186" i="15"/>
  <c r="C1187" i="15"/>
  <c r="C1188" i="15"/>
  <c r="C1189" i="15"/>
  <c r="C1190" i="15"/>
  <c r="C1191" i="15"/>
  <c r="C1192" i="15"/>
  <c r="C1193" i="15"/>
  <c r="C1194" i="15"/>
  <c r="C1195" i="15"/>
  <c r="C1196" i="15"/>
  <c r="C1197" i="15"/>
  <c r="C1198" i="15"/>
  <c r="C1199" i="15"/>
  <c r="C1200" i="15"/>
  <c r="C1201" i="15"/>
  <c r="C1202" i="15"/>
  <c r="C1203" i="15"/>
  <c r="C1204" i="15"/>
  <c r="C1205" i="15"/>
  <c r="C1206" i="15"/>
  <c r="C1207" i="15"/>
  <c r="C1208" i="15"/>
  <c r="C1209" i="15"/>
  <c r="C1210" i="15"/>
  <c r="C1211" i="15"/>
  <c r="C1212" i="15"/>
  <c r="C1213" i="15"/>
  <c r="C1214" i="15"/>
  <c r="C1215" i="15"/>
  <c r="C1216" i="15"/>
  <c r="C1217" i="15"/>
  <c r="C1218" i="15"/>
  <c r="C1219" i="15"/>
  <c r="C1220" i="15"/>
  <c r="C1221" i="15"/>
  <c r="C1222" i="15"/>
  <c r="C1223" i="15"/>
  <c r="C1224" i="15"/>
  <c r="C1225" i="15"/>
  <c r="C1226" i="15"/>
  <c r="C1227" i="15"/>
  <c r="C1228" i="15"/>
  <c r="C1229" i="15"/>
  <c r="C1230" i="15"/>
  <c r="C1231" i="15"/>
  <c r="C1232" i="15"/>
  <c r="C1233" i="15"/>
  <c r="C1234" i="15"/>
  <c r="C1235" i="15"/>
  <c r="C1236" i="15"/>
  <c r="C1237" i="15"/>
  <c r="C1238" i="15"/>
  <c r="C1239" i="15"/>
  <c r="C1240" i="15"/>
  <c r="C1241" i="15"/>
  <c r="C1242" i="15"/>
  <c r="C1243" i="15"/>
  <c r="C1244" i="15"/>
  <c r="C1245" i="15"/>
  <c r="C1246" i="15"/>
  <c r="C1247" i="15"/>
  <c r="C1248" i="15"/>
  <c r="C1249" i="15"/>
  <c r="C1250" i="15"/>
  <c r="C1251" i="15"/>
  <c r="C1252" i="15"/>
  <c r="C1253" i="15"/>
  <c r="C1254" i="15"/>
  <c r="C1255" i="15"/>
  <c r="C1256" i="15"/>
  <c r="C1257" i="15"/>
  <c r="C1258" i="15"/>
  <c r="C1259" i="15"/>
  <c r="C1260" i="15"/>
  <c r="C1261" i="15"/>
  <c r="C1262" i="15"/>
  <c r="C1263" i="15"/>
  <c r="C1264" i="15"/>
  <c r="C1265" i="15"/>
  <c r="C1266" i="15"/>
  <c r="C1267" i="15"/>
  <c r="C1268" i="15"/>
  <c r="C1269" i="15"/>
  <c r="C1270" i="15"/>
  <c r="C1271" i="15"/>
  <c r="C1272" i="15"/>
  <c r="C1273" i="15"/>
  <c r="C1274" i="15"/>
  <c r="C1275" i="15"/>
  <c r="C1276" i="15"/>
  <c r="C1277" i="15"/>
  <c r="C1278" i="15"/>
  <c r="C1279" i="15"/>
  <c r="C1280" i="15"/>
  <c r="C1281" i="15"/>
  <c r="C1282" i="15"/>
  <c r="C1283" i="15"/>
  <c r="C1284" i="15"/>
  <c r="C1285" i="15"/>
  <c r="C1286" i="15"/>
  <c r="C1287" i="15"/>
  <c r="C1288" i="15"/>
  <c r="C1289" i="15"/>
  <c r="C1290" i="15"/>
  <c r="C1291" i="15"/>
  <c r="C1292" i="15"/>
  <c r="C1293" i="15"/>
  <c r="C1294" i="15"/>
  <c r="C1295" i="15"/>
  <c r="C1296" i="15"/>
  <c r="C1297" i="15"/>
  <c r="C1298" i="15"/>
  <c r="C1299" i="15"/>
  <c r="C1300" i="15"/>
  <c r="C1301" i="15"/>
  <c r="C1302" i="15"/>
  <c r="C1303" i="15"/>
  <c r="C1304" i="15"/>
  <c r="C1305" i="15"/>
  <c r="C1306" i="15"/>
  <c r="C1307" i="15"/>
  <c r="C1308" i="15"/>
  <c r="C1309" i="15"/>
  <c r="C1310" i="15"/>
  <c r="C1311" i="15"/>
  <c r="C1312" i="15"/>
  <c r="C1313" i="15"/>
  <c r="C1314" i="15"/>
  <c r="C1315" i="15"/>
  <c r="C1316" i="15"/>
  <c r="C1317" i="15"/>
  <c r="C1318" i="15"/>
  <c r="C1319" i="15"/>
  <c r="C1320" i="15"/>
  <c r="C1321" i="15"/>
  <c r="C1322" i="15"/>
  <c r="C1323" i="15"/>
  <c r="C1324" i="15"/>
  <c r="C1325" i="15"/>
  <c r="C1326" i="15"/>
  <c r="C1327" i="15"/>
  <c r="C1328" i="15"/>
  <c r="C1329" i="15"/>
  <c r="C1330" i="15"/>
  <c r="C1331" i="15"/>
  <c r="C1332" i="15"/>
  <c r="C1333" i="15"/>
  <c r="C1334" i="15"/>
  <c r="C1335" i="15"/>
  <c r="C1336" i="15"/>
  <c r="C1337" i="15"/>
  <c r="C1338" i="15"/>
  <c r="C1339" i="15"/>
  <c r="C1340" i="15"/>
  <c r="C1341" i="15"/>
  <c r="C1342" i="15"/>
  <c r="C1343" i="15"/>
  <c r="C1344" i="15"/>
  <c r="C1345" i="15"/>
  <c r="C1346" i="15"/>
  <c r="C1347" i="15"/>
  <c r="C1348" i="15"/>
  <c r="C1349" i="15"/>
  <c r="C1350" i="15"/>
  <c r="C1351" i="15"/>
  <c r="C1352" i="15"/>
  <c r="C1353" i="15"/>
  <c r="C1354" i="15"/>
  <c r="C1355" i="15"/>
  <c r="C1356" i="15"/>
  <c r="C1357" i="15"/>
  <c r="C1358" i="15"/>
  <c r="C1359" i="15"/>
  <c r="C1360" i="15"/>
  <c r="C1361" i="15"/>
  <c r="C1362" i="15"/>
  <c r="C1363" i="15"/>
  <c r="C1364" i="15"/>
  <c r="C1365" i="15"/>
  <c r="C1366" i="15"/>
  <c r="C1367" i="15"/>
  <c r="C1368" i="15"/>
  <c r="C1369" i="15"/>
  <c r="C1370" i="15"/>
  <c r="C1371" i="15"/>
  <c r="C1372" i="15"/>
  <c r="C1373" i="15"/>
  <c r="C1374" i="15"/>
  <c r="C1375" i="15"/>
  <c r="C1376" i="15"/>
  <c r="C1377" i="15"/>
  <c r="C1378" i="15"/>
  <c r="C1379" i="15"/>
  <c r="C1380" i="15"/>
  <c r="C1381" i="15"/>
  <c r="C1382" i="15"/>
  <c r="C1383" i="15"/>
  <c r="C1384" i="15"/>
  <c r="C1385" i="15"/>
  <c r="C1386" i="15"/>
  <c r="C1387" i="15"/>
  <c r="C1388" i="15"/>
  <c r="C1389" i="15"/>
  <c r="C1390" i="15"/>
  <c r="C1391" i="15"/>
  <c r="C1392" i="15"/>
  <c r="C1393" i="15"/>
  <c r="C1394" i="15"/>
  <c r="C1395" i="15"/>
  <c r="C1396" i="15"/>
  <c r="C1397" i="15"/>
  <c r="C1398" i="15"/>
  <c r="C1399" i="15"/>
  <c r="C1400" i="15"/>
  <c r="C1401" i="15"/>
  <c r="C1402" i="15"/>
  <c r="C1403" i="15"/>
  <c r="C1404" i="15"/>
  <c r="C1405" i="15"/>
  <c r="C1406" i="15"/>
  <c r="C1407" i="15"/>
  <c r="C1408" i="15"/>
  <c r="C1409" i="15"/>
  <c r="C1410" i="15"/>
  <c r="C1411" i="15"/>
  <c r="C1412" i="15"/>
  <c r="C1413" i="15"/>
  <c r="C1414" i="15"/>
  <c r="C1415" i="15"/>
  <c r="C1416" i="15"/>
  <c r="C1417" i="15"/>
  <c r="C1418" i="15"/>
  <c r="C1419" i="15"/>
  <c r="C1420" i="15"/>
  <c r="C1421" i="15"/>
  <c r="C1422" i="15"/>
  <c r="C1423" i="15"/>
  <c r="C1424" i="15"/>
  <c r="C1425" i="15"/>
  <c r="C1426" i="15"/>
  <c r="C1427" i="15"/>
  <c r="C1428" i="15"/>
  <c r="C1429" i="15"/>
  <c r="C1430" i="15"/>
  <c r="C1431" i="15"/>
  <c r="C1432" i="15"/>
  <c r="C1433" i="15"/>
  <c r="C1434" i="15"/>
  <c r="C1435" i="15"/>
  <c r="C1436" i="15"/>
  <c r="C1437" i="15"/>
  <c r="C1438" i="15"/>
  <c r="C1439" i="15"/>
  <c r="C1440" i="15"/>
  <c r="C1441" i="15"/>
  <c r="C1442" i="15"/>
  <c r="C1443" i="15"/>
  <c r="C1444" i="15"/>
  <c r="C1445" i="15"/>
  <c r="C1446" i="15"/>
  <c r="C1447" i="15"/>
  <c r="C1448" i="15"/>
  <c r="C1449" i="15"/>
  <c r="C1450" i="15"/>
  <c r="C1451" i="15"/>
  <c r="C1452" i="15"/>
  <c r="C1453" i="15"/>
  <c r="C1454" i="15"/>
  <c r="C1455" i="15"/>
  <c r="C1456" i="15"/>
  <c r="C1457" i="15"/>
  <c r="C1458" i="15"/>
  <c r="C1459" i="15"/>
  <c r="C1460" i="15"/>
  <c r="C1461" i="15"/>
  <c r="C1462" i="15"/>
  <c r="C1463" i="15"/>
  <c r="C1464" i="15"/>
  <c r="C1465" i="15"/>
  <c r="C1466" i="15"/>
  <c r="C1467" i="15"/>
  <c r="C1468" i="15"/>
  <c r="C1469" i="15"/>
  <c r="C1470" i="15"/>
  <c r="C1471" i="15"/>
  <c r="C1472" i="15"/>
  <c r="C1473" i="15"/>
  <c r="C1474" i="15"/>
  <c r="C1475" i="15"/>
  <c r="C1476" i="15"/>
  <c r="C1477" i="15"/>
  <c r="C1478" i="15"/>
  <c r="C1479" i="15"/>
  <c r="C1480" i="15"/>
  <c r="C1481" i="15"/>
  <c r="C1482" i="15"/>
  <c r="C1483" i="15"/>
  <c r="C1484" i="15"/>
  <c r="C1485" i="15"/>
  <c r="C1486" i="15"/>
  <c r="C1487" i="15"/>
  <c r="C1488" i="15"/>
  <c r="C1489" i="15"/>
  <c r="C1490" i="15"/>
  <c r="C1491" i="15"/>
  <c r="C1492" i="15"/>
  <c r="C1493" i="15"/>
  <c r="C1494" i="15"/>
  <c r="C1495" i="15"/>
  <c r="C1496" i="15"/>
  <c r="C1497" i="15"/>
  <c r="C1498" i="15"/>
  <c r="C1499" i="15"/>
  <c r="C1500" i="15"/>
  <c r="C1501" i="15"/>
  <c r="C1502" i="15"/>
  <c r="C1503" i="15"/>
  <c r="C1504" i="15"/>
  <c r="C1505" i="15"/>
  <c r="C1506" i="15"/>
  <c r="C1507" i="15"/>
  <c r="C1508" i="15"/>
  <c r="C1509" i="15"/>
  <c r="C1510" i="15"/>
  <c r="C1511" i="15"/>
  <c r="C1512" i="15"/>
  <c r="C1513" i="15"/>
  <c r="C1514" i="15"/>
  <c r="C1515" i="15"/>
  <c r="C1516" i="15"/>
  <c r="C1517" i="15"/>
  <c r="C1518" i="15"/>
  <c r="C1519" i="15"/>
  <c r="C1520" i="15"/>
  <c r="C1521" i="15"/>
  <c r="C1522" i="15"/>
  <c r="C1523" i="15"/>
  <c r="C1524" i="15"/>
  <c r="C1525" i="15"/>
  <c r="C1526" i="15"/>
  <c r="C1527" i="15"/>
  <c r="C1528" i="15"/>
  <c r="C1529" i="15"/>
  <c r="C1530" i="15"/>
  <c r="C1531" i="15"/>
  <c r="C1532" i="15"/>
  <c r="C1533" i="15"/>
  <c r="C1534" i="15"/>
  <c r="C1535" i="15"/>
  <c r="C1536" i="15"/>
  <c r="C1537" i="15"/>
  <c r="C1538" i="15"/>
  <c r="C1539" i="15"/>
  <c r="C1540" i="15"/>
  <c r="C1541" i="15"/>
  <c r="C1542" i="15"/>
  <c r="C1543" i="15"/>
  <c r="C1544" i="15"/>
  <c r="C1545" i="15"/>
  <c r="C1546" i="15"/>
  <c r="C1547" i="15"/>
  <c r="C1548" i="15"/>
  <c r="C1549" i="15"/>
  <c r="C1550" i="15"/>
  <c r="C1551" i="15"/>
  <c r="C1552" i="15"/>
  <c r="C1553" i="15"/>
  <c r="C1554" i="15"/>
  <c r="C1555" i="15"/>
  <c r="C1556" i="15"/>
  <c r="C1557" i="15"/>
  <c r="C1558" i="15"/>
  <c r="C1559" i="15"/>
  <c r="C1560" i="15"/>
  <c r="C1561" i="15"/>
  <c r="C1562" i="15"/>
  <c r="C1563" i="15"/>
  <c r="C1564" i="15"/>
  <c r="C1565" i="15"/>
  <c r="C1566" i="15"/>
  <c r="C1567" i="15"/>
  <c r="C1568" i="15"/>
  <c r="C1569" i="15"/>
  <c r="C1570" i="15"/>
  <c r="C1571" i="15"/>
  <c r="C1572" i="15"/>
  <c r="C1573" i="15"/>
  <c r="C1574" i="15"/>
  <c r="C1575" i="15"/>
  <c r="C1576" i="15"/>
  <c r="C1577" i="15"/>
  <c r="C1578" i="15"/>
  <c r="C1579" i="15"/>
  <c r="C1580" i="15"/>
  <c r="C1581" i="15"/>
  <c r="C1582" i="15"/>
  <c r="C1583" i="15"/>
  <c r="C1584" i="15"/>
  <c r="C1585" i="15"/>
  <c r="C1586" i="15"/>
  <c r="C1587" i="15"/>
  <c r="C1588" i="15"/>
  <c r="C1589" i="15"/>
  <c r="C1590" i="15"/>
  <c r="C1591" i="15"/>
  <c r="C1592" i="15"/>
  <c r="C1593" i="15"/>
  <c r="C1594" i="15"/>
  <c r="C1595" i="15"/>
  <c r="C1596" i="15"/>
  <c r="C1597" i="15"/>
  <c r="C1598" i="15"/>
  <c r="C1599" i="15"/>
  <c r="C1600" i="15"/>
  <c r="C1601" i="15"/>
  <c r="C1602" i="15"/>
  <c r="C1603" i="15"/>
  <c r="C1604" i="15"/>
  <c r="C1605" i="15"/>
  <c r="C1606" i="15"/>
  <c r="C1607" i="15"/>
  <c r="C1608" i="15"/>
  <c r="C1609" i="15"/>
  <c r="C1610" i="15"/>
  <c r="C1611" i="15"/>
  <c r="C1612" i="15"/>
  <c r="C1613" i="15"/>
  <c r="C1614" i="15"/>
  <c r="C1615" i="15"/>
  <c r="C1616" i="15"/>
  <c r="C1617" i="15"/>
  <c r="C1618" i="15"/>
  <c r="C1619" i="15"/>
  <c r="C1620" i="15"/>
  <c r="C1621" i="15"/>
  <c r="C1622" i="15"/>
  <c r="C1623" i="15"/>
  <c r="C1624" i="15"/>
  <c r="C1625" i="15"/>
  <c r="C1626" i="15"/>
  <c r="C1627" i="15"/>
  <c r="C1628" i="15"/>
  <c r="C1629" i="15"/>
  <c r="C1630" i="15"/>
  <c r="C1631" i="15"/>
  <c r="C1632" i="15"/>
  <c r="C1633" i="15"/>
  <c r="C1634" i="15"/>
  <c r="C1635" i="15"/>
  <c r="C1636" i="15"/>
  <c r="C1637" i="15"/>
  <c r="C1638" i="15"/>
  <c r="C1639" i="15"/>
  <c r="C1640" i="15"/>
  <c r="C1641" i="15"/>
  <c r="C1642" i="15"/>
  <c r="C1643" i="15"/>
  <c r="C1644" i="15"/>
  <c r="C1645" i="15"/>
  <c r="C1646" i="15"/>
  <c r="C1647" i="15"/>
  <c r="C1648" i="15"/>
  <c r="C1649" i="15"/>
  <c r="C1650" i="15"/>
  <c r="C1651" i="15"/>
  <c r="C1652" i="15"/>
  <c r="C1653" i="15"/>
  <c r="C1654" i="15"/>
  <c r="C1655" i="15"/>
  <c r="C1656" i="15"/>
  <c r="C1657" i="15"/>
  <c r="C1658" i="15"/>
  <c r="C1659" i="15"/>
  <c r="C1660" i="15"/>
  <c r="C1661" i="15"/>
  <c r="C1662" i="15"/>
  <c r="C1663" i="15"/>
  <c r="C1664" i="15"/>
  <c r="C1665" i="15"/>
  <c r="C1666" i="15"/>
  <c r="C1667" i="15"/>
  <c r="C1668" i="15"/>
  <c r="C1669" i="15"/>
  <c r="C1670" i="15"/>
  <c r="C1671" i="15"/>
  <c r="C1672" i="15"/>
  <c r="C1673" i="15"/>
  <c r="C1674" i="15"/>
  <c r="C1675" i="15"/>
  <c r="C1676" i="15"/>
  <c r="C1677" i="15"/>
  <c r="C1678" i="15"/>
  <c r="C1679" i="15"/>
  <c r="C1680" i="15"/>
  <c r="C1681" i="15"/>
  <c r="C1682" i="15"/>
  <c r="C1683" i="15"/>
  <c r="C1684" i="15"/>
  <c r="C1685" i="15"/>
  <c r="C1686" i="15"/>
  <c r="C1687" i="15"/>
  <c r="C1688" i="15"/>
  <c r="C1689" i="15"/>
  <c r="C1690" i="15"/>
  <c r="C1691" i="15"/>
  <c r="C1692" i="15"/>
  <c r="C1693" i="15"/>
  <c r="C1694" i="15"/>
  <c r="C1695" i="15"/>
  <c r="C1696" i="15"/>
  <c r="C1697" i="15"/>
  <c r="C1698" i="15"/>
  <c r="C1699" i="15"/>
  <c r="C1700" i="15"/>
  <c r="C1701" i="15"/>
  <c r="C1702" i="15"/>
  <c r="C1703" i="15"/>
  <c r="C1704" i="15"/>
  <c r="C1705" i="15"/>
  <c r="C1706" i="15"/>
  <c r="C1707" i="15"/>
  <c r="C1708" i="15"/>
  <c r="C1709" i="15"/>
  <c r="C1710" i="15"/>
  <c r="C1711" i="15"/>
  <c r="C1712" i="15"/>
  <c r="C1713" i="15"/>
  <c r="C1714" i="15"/>
  <c r="C1715" i="15"/>
  <c r="C1716" i="15"/>
  <c r="C1717" i="15"/>
  <c r="C1718" i="15"/>
  <c r="C1719" i="15"/>
  <c r="C1720" i="15"/>
  <c r="C1721" i="15"/>
  <c r="C1722" i="15"/>
  <c r="C1723" i="15"/>
  <c r="C1724" i="15"/>
  <c r="C1725" i="15"/>
  <c r="C1726" i="15"/>
  <c r="C1727" i="15"/>
  <c r="C1728" i="15"/>
  <c r="C1729" i="15"/>
  <c r="C1730" i="15"/>
  <c r="C1731" i="15"/>
  <c r="C1732" i="15"/>
  <c r="C1733" i="15"/>
  <c r="C1734" i="15"/>
  <c r="C1735" i="15"/>
  <c r="C1736" i="15"/>
  <c r="C1737" i="15"/>
  <c r="C1738" i="15"/>
  <c r="C1739" i="15"/>
  <c r="C1740" i="15"/>
  <c r="C1741" i="15"/>
  <c r="C1742" i="15"/>
  <c r="C1743" i="15"/>
  <c r="C1744" i="15"/>
  <c r="C1745" i="15"/>
  <c r="C1746" i="15"/>
  <c r="C1747" i="15"/>
  <c r="C1748" i="15"/>
  <c r="C1749" i="15"/>
  <c r="C1750" i="15"/>
  <c r="C1751" i="15"/>
  <c r="C1752" i="15"/>
  <c r="C1753" i="15"/>
  <c r="C1754" i="15"/>
  <c r="C1755" i="15"/>
  <c r="C1756" i="15"/>
  <c r="C1757" i="15"/>
  <c r="C1758" i="15"/>
  <c r="C1759" i="15"/>
  <c r="C1760" i="15"/>
  <c r="C1761" i="15"/>
  <c r="C1762" i="15"/>
  <c r="C1763" i="15"/>
  <c r="C1764" i="15"/>
  <c r="C1765" i="15"/>
  <c r="C1766" i="15"/>
  <c r="C1767" i="15"/>
  <c r="C1768" i="15"/>
  <c r="C1769" i="15"/>
  <c r="C1770" i="15"/>
  <c r="C1771" i="15"/>
  <c r="C1772" i="15"/>
  <c r="C1773" i="15"/>
  <c r="C1774" i="15"/>
  <c r="C1775" i="15"/>
  <c r="C1776" i="15"/>
  <c r="C1777" i="15"/>
  <c r="C1778" i="15"/>
  <c r="C1779" i="15"/>
  <c r="C1780" i="15"/>
  <c r="C1781" i="15"/>
  <c r="C1782" i="15"/>
  <c r="C1783" i="15"/>
  <c r="C1784" i="15"/>
  <c r="C1785" i="15"/>
  <c r="C1786" i="15"/>
  <c r="C1787" i="15"/>
  <c r="C1788" i="15"/>
  <c r="C1789" i="15"/>
  <c r="C1790" i="15"/>
  <c r="C1791" i="15"/>
  <c r="C1792" i="15"/>
  <c r="C1793" i="15"/>
  <c r="C1794" i="15"/>
  <c r="C1795" i="15"/>
  <c r="C1796" i="15"/>
  <c r="C1797" i="15"/>
  <c r="C1798" i="15"/>
  <c r="C1799" i="15"/>
  <c r="C1800" i="15"/>
  <c r="C1801" i="15"/>
  <c r="C1802" i="15"/>
  <c r="C1803" i="15"/>
  <c r="C1804" i="15"/>
  <c r="C1805" i="15"/>
  <c r="C1806" i="15"/>
  <c r="C1807" i="15"/>
  <c r="C1808" i="15"/>
  <c r="C1809" i="15"/>
  <c r="C1810" i="15"/>
  <c r="C1811" i="15"/>
  <c r="C1812" i="15"/>
  <c r="C1813" i="15"/>
  <c r="C1814" i="15"/>
  <c r="C1815" i="15"/>
  <c r="C1816" i="15"/>
  <c r="C1817" i="15"/>
  <c r="C1818" i="15"/>
  <c r="C1819" i="15"/>
  <c r="C1820" i="15"/>
  <c r="C1821" i="15"/>
  <c r="C1822" i="15"/>
  <c r="C1823" i="15"/>
  <c r="C1824" i="15"/>
  <c r="C1825" i="15"/>
  <c r="C1826" i="15"/>
  <c r="C1827" i="15"/>
  <c r="C1828" i="15"/>
  <c r="C1829" i="15"/>
  <c r="C1830" i="15"/>
  <c r="C1831" i="15"/>
  <c r="C1832" i="15"/>
  <c r="C1833" i="15"/>
  <c r="C1834" i="15"/>
  <c r="C1835" i="15"/>
  <c r="C1836" i="15"/>
  <c r="C1837" i="15"/>
  <c r="C1838" i="15"/>
  <c r="C1839" i="15"/>
  <c r="C1840" i="15"/>
  <c r="C1841" i="15"/>
  <c r="C1842" i="15"/>
  <c r="C1843" i="15"/>
  <c r="C1844" i="15"/>
  <c r="C1845" i="15"/>
  <c r="C1846" i="15"/>
  <c r="C1847" i="15"/>
  <c r="C1848" i="15"/>
  <c r="C1849" i="15"/>
  <c r="C1850" i="15"/>
  <c r="C1851" i="15"/>
  <c r="C1852" i="15"/>
  <c r="C1853" i="15"/>
  <c r="C1854" i="15"/>
  <c r="C1855" i="15"/>
  <c r="C1856" i="15"/>
  <c r="C1857" i="15"/>
  <c r="C1858" i="15"/>
  <c r="C1859" i="15"/>
  <c r="C1860" i="15"/>
  <c r="C1861" i="15"/>
  <c r="C1862" i="15"/>
  <c r="C1863" i="15"/>
  <c r="C1864" i="15"/>
  <c r="C1865" i="15"/>
  <c r="C1866" i="15"/>
  <c r="C1867" i="15"/>
  <c r="C1868" i="15"/>
  <c r="C1869" i="15"/>
  <c r="C1870" i="15"/>
  <c r="C1871" i="15"/>
  <c r="C1872" i="15"/>
  <c r="C1873" i="15"/>
  <c r="C1874" i="15"/>
  <c r="C1875" i="15"/>
  <c r="C1876" i="15"/>
  <c r="C1877" i="15"/>
  <c r="C1878" i="15"/>
  <c r="C1879" i="15"/>
  <c r="C1880" i="15"/>
  <c r="C1881" i="15"/>
  <c r="C1882" i="15"/>
  <c r="C1883" i="15"/>
  <c r="C1884" i="15"/>
  <c r="C1885" i="15"/>
  <c r="C1886" i="15"/>
  <c r="C1887" i="15"/>
  <c r="C1888" i="15"/>
  <c r="C1889" i="15"/>
  <c r="C1890" i="15"/>
  <c r="C1891" i="15"/>
  <c r="C1892" i="15"/>
  <c r="C1893" i="15"/>
  <c r="C1894" i="15"/>
  <c r="C1895" i="15"/>
  <c r="C1896" i="15"/>
  <c r="C1897" i="15"/>
  <c r="C1898" i="15"/>
  <c r="C1899" i="15"/>
  <c r="C1900" i="15"/>
  <c r="C1901" i="15"/>
  <c r="C1902" i="15"/>
  <c r="C1903" i="15"/>
  <c r="C1904" i="15"/>
  <c r="C1905" i="15"/>
  <c r="C1906" i="15"/>
  <c r="C1907" i="15"/>
  <c r="C1908" i="15"/>
  <c r="C1909" i="15"/>
  <c r="C1910" i="15"/>
  <c r="C1911" i="15"/>
  <c r="C1912" i="15"/>
  <c r="C1913" i="15"/>
  <c r="C1914" i="15"/>
  <c r="C1915" i="15"/>
  <c r="C1916" i="15"/>
  <c r="C1917" i="15"/>
  <c r="C1918" i="15"/>
  <c r="C1919" i="15"/>
  <c r="C1920" i="15"/>
  <c r="C1921" i="15"/>
  <c r="C1922" i="15"/>
  <c r="C1923" i="15"/>
  <c r="C1924" i="15"/>
  <c r="C1925" i="15"/>
  <c r="C1926" i="15"/>
  <c r="C1927" i="15"/>
  <c r="C1928" i="15"/>
  <c r="C1929" i="15"/>
  <c r="C1930" i="15"/>
  <c r="C1931" i="15"/>
  <c r="C1932" i="15"/>
  <c r="C1933" i="15"/>
  <c r="C1934" i="15"/>
  <c r="C1935" i="15"/>
  <c r="C1936" i="15"/>
  <c r="C1937" i="15"/>
  <c r="C1938" i="15"/>
  <c r="C1939" i="15"/>
  <c r="C1940" i="15"/>
  <c r="C1941" i="15"/>
  <c r="C1942" i="15"/>
  <c r="C1943" i="15"/>
  <c r="C1944" i="15"/>
  <c r="C1945" i="15"/>
  <c r="C1946" i="15"/>
  <c r="C1947" i="15"/>
  <c r="C1948" i="15"/>
  <c r="C1949" i="15"/>
  <c r="C1950" i="15"/>
  <c r="C1951" i="15"/>
  <c r="C1952" i="15"/>
  <c r="C1953" i="15"/>
  <c r="C1954" i="15"/>
  <c r="C1955" i="15"/>
  <c r="C1956" i="15"/>
  <c r="C1957" i="15"/>
  <c r="C1958" i="15"/>
  <c r="C1959" i="15"/>
  <c r="C1960" i="15"/>
  <c r="C1961" i="15"/>
  <c r="C1962" i="15"/>
  <c r="C1963" i="15"/>
  <c r="C1964" i="15"/>
  <c r="C1965" i="15"/>
  <c r="C1966" i="15"/>
  <c r="C1967" i="15"/>
  <c r="C1968" i="15"/>
  <c r="C1969" i="15"/>
  <c r="C1970" i="15"/>
  <c r="C1971" i="15"/>
  <c r="C1972" i="15"/>
  <c r="C1973" i="15"/>
  <c r="C1974" i="15"/>
  <c r="C1975" i="15"/>
  <c r="C1976" i="15"/>
  <c r="C1977" i="15"/>
  <c r="C1978" i="15"/>
  <c r="C1979" i="15"/>
  <c r="C1980" i="15"/>
  <c r="C1981" i="15"/>
  <c r="C1982" i="15"/>
  <c r="C1983" i="15"/>
  <c r="C1984" i="15"/>
  <c r="C1985" i="15"/>
  <c r="C1986" i="15"/>
  <c r="C1987" i="15"/>
  <c r="C1988" i="15"/>
  <c r="C1989" i="15"/>
  <c r="C1990" i="15"/>
  <c r="C1991" i="15"/>
  <c r="C1992" i="15"/>
  <c r="C1993" i="15"/>
  <c r="C1994" i="15"/>
  <c r="C1995" i="15"/>
  <c r="C1996" i="15"/>
  <c r="C1997" i="15"/>
  <c r="C1998" i="15"/>
  <c r="C1999" i="15"/>
  <c r="C2000" i="15"/>
  <c r="C2001" i="15"/>
  <c r="C2002" i="15"/>
  <c r="C2003" i="15"/>
  <c r="C2004" i="15"/>
  <c r="C2005" i="15"/>
  <c r="C2006" i="15"/>
  <c r="C2007" i="15"/>
  <c r="C2008" i="15"/>
  <c r="C2009" i="15"/>
  <c r="C2010" i="15"/>
  <c r="C2011" i="15"/>
  <c r="C2012" i="15"/>
  <c r="C2013" i="15"/>
  <c r="C2014" i="15"/>
  <c r="C2015" i="15"/>
  <c r="C2016" i="15"/>
  <c r="C2017" i="15"/>
  <c r="C2018" i="15"/>
  <c r="C2019" i="15"/>
  <c r="C2020" i="15"/>
  <c r="C2021" i="15"/>
  <c r="C2022" i="15"/>
  <c r="C2023" i="15"/>
  <c r="C2024" i="15"/>
  <c r="C2025" i="15"/>
  <c r="C2026" i="15"/>
  <c r="C2027" i="15"/>
  <c r="C2028" i="15"/>
  <c r="C2029" i="15"/>
  <c r="C2030" i="15"/>
  <c r="C2031" i="15"/>
  <c r="C2032" i="15"/>
  <c r="C2033" i="15"/>
  <c r="C2034" i="15"/>
  <c r="C2035" i="15"/>
  <c r="C2036" i="15"/>
  <c r="C2037" i="15"/>
  <c r="C2038" i="15"/>
  <c r="C2039" i="15"/>
  <c r="C2040" i="15"/>
  <c r="C2041" i="15"/>
  <c r="C2042" i="15"/>
  <c r="C2043" i="15"/>
  <c r="C2044" i="15"/>
  <c r="C2045" i="15"/>
  <c r="C2046" i="15"/>
  <c r="C2047" i="15"/>
  <c r="C2048" i="15"/>
  <c r="C2049" i="15"/>
  <c r="C2050" i="15"/>
  <c r="C2051" i="15"/>
  <c r="C2052" i="15"/>
  <c r="C2053" i="15"/>
  <c r="C2054" i="15"/>
  <c r="C2055" i="15"/>
  <c r="C2056" i="15"/>
  <c r="C2057" i="15"/>
  <c r="C2058" i="15"/>
  <c r="C2059" i="15"/>
  <c r="C2060" i="15"/>
  <c r="C2061" i="15"/>
  <c r="C2062" i="15"/>
  <c r="C2063" i="15"/>
  <c r="C2064" i="15"/>
  <c r="C2065" i="15"/>
  <c r="C2066" i="15"/>
  <c r="C2067" i="15"/>
  <c r="C2068" i="15"/>
  <c r="C2069" i="15"/>
  <c r="C2070" i="15"/>
  <c r="C2071" i="15"/>
  <c r="C2072" i="15"/>
  <c r="C2073" i="15"/>
  <c r="C2074" i="15"/>
  <c r="C2075" i="15"/>
  <c r="C2076" i="15"/>
  <c r="C2077" i="15"/>
  <c r="C2078" i="15"/>
  <c r="C2079" i="15"/>
  <c r="C2080" i="15"/>
  <c r="C2081" i="15"/>
  <c r="C2082" i="15"/>
  <c r="C2083" i="15"/>
  <c r="C2084" i="15"/>
  <c r="C2085" i="15"/>
  <c r="C2086" i="15"/>
  <c r="C2087" i="15"/>
  <c r="C2088" i="15"/>
  <c r="C2089" i="15"/>
  <c r="C2090" i="15"/>
  <c r="C2091" i="15"/>
  <c r="C2092" i="15"/>
  <c r="C2093" i="15"/>
  <c r="C2094" i="15"/>
  <c r="C2095" i="15"/>
  <c r="C2096" i="15"/>
  <c r="C2097" i="15"/>
  <c r="C2098" i="15"/>
  <c r="C2099" i="15"/>
  <c r="C2100" i="15"/>
  <c r="C2101" i="15"/>
  <c r="C2102" i="15"/>
  <c r="C2103" i="15"/>
  <c r="C2104" i="15"/>
  <c r="C2105" i="15"/>
  <c r="C2106" i="15"/>
  <c r="C2107" i="15"/>
  <c r="C2108" i="15"/>
  <c r="C2109" i="15"/>
  <c r="C2110" i="15"/>
  <c r="C2111" i="15"/>
  <c r="C2112" i="15"/>
  <c r="C2113" i="15"/>
  <c r="C2114" i="15"/>
  <c r="C2115" i="15"/>
  <c r="C2116" i="15"/>
  <c r="C2117" i="15"/>
  <c r="C2118" i="15"/>
  <c r="C2119" i="15"/>
  <c r="C2120" i="15"/>
  <c r="C2121" i="15"/>
  <c r="C2122" i="15"/>
  <c r="C2123" i="15"/>
  <c r="C2124" i="15"/>
  <c r="C2125" i="15"/>
  <c r="C2126" i="15"/>
  <c r="C2127" i="15"/>
  <c r="C2128" i="15"/>
  <c r="C2129" i="15"/>
  <c r="C2130" i="15"/>
  <c r="C2131" i="15"/>
  <c r="C2132" i="15"/>
  <c r="C2133" i="15"/>
  <c r="C2134" i="15"/>
  <c r="C2135" i="15"/>
  <c r="C2136" i="15"/>
  <c r="C2137" i="15"/>
  <c r="C2138" i="15"/>
  <c r="C2139" i="15"/>
  <c r="C2140" i="15"/>
  <c r="C2141" i="15"/>
  <c r="C2142" i="15"/>
  <c r="C2143" i="15"/>
  <c r="C2144" i="15"/>
  <c r="C2145" i="15"/>
  <c r="C2146" i="15"/>
  <c r="C2147" i="15"/>
  <c r="C2148" i="15"/>
  <c r="C2149" i="15"/>
  <c r="C2150" i="15"/>
  <c r="C2151" i="15"/>
  <c r="C2152" i="15"/>
  <c r="C2153" i="15"/>
  <c r="C2154" i="15"/>
  <c r="C2155" i="15"/>
  <c r="C2156" i="15"/>
  <c r="C2157" i="15"/>
  <c r="C2158" i="15"/>
  <c r="C2159" i="15"/>
  <c r="C2160" i="15"/>
  <c r="C2161" i="15"/>
  <c r="C2162" i="15"/>
  <c r="C2163" i="15"/>
  <c r="C2164" i="15"/>
  <c r="C2165" i="15"/>
  <c r="C2166" i="15"/>
  <c r="C2167" i="15"/>
  <c r="C2168" i="15"/>
  <c r="C2169" i="15"/>
  <c r="C2170" i="15"/>
  <c r="C2171" i="15"/>
  <c r="C2172" i="15"/>
  <c r="C2173" i="15"/>
  <c r="C2174" i="15"/>
  <c r="C2175" i="15"/>
  <c r="C2176" i="15"/>
  <c r="C2177" i="15"/>
  <c r="C2178" i="15"/>
  <c r="C2179" i="15"/>
  <c r="C2180" i="15"/>
  <c r="C2181" i="15"/>
  <c r="C2182" i="15"/>
  <c r="C2183" i="15"/>
  <c r="C2184" i="15"/>
  <c r="C2185" i="15"/>
  <c r="C2186" i="15"/>
  <c r="C2187" i="15"/>
  <c r="C2188" i="15"/>
  <c r="C2189" i="15"/>
  <c r="C2190" i="15"/>
  <c r="C2191" i="15"/>
  <c r="C2192" i="15"/>
  <c r="C2193" i="15"/>
  <c r="C2194" i="15"/>
  <c r="C2195" i="15"/>
  <c r="C2196" i="15"/>
  <c r="C2197" i="15"/>
  <c r="C2198" i="15"/>
  <c r="C2199" i="15"/>
  <c r="C2200" i="15"/>
  <c r="C2201" i="15"/>
  <c r="C2202" i="15"/>
  <c r="C2203" i="15"/>
  <c r="C2204" i="15"/>
  <c r="C2205" i="15"/>
  <c r="C2206" i="15"/>
  <c r="C2207" i="15"/>
  <c r="C2208" i="15"/>
  <c r="C2209" i="15"/>
  <c r="C2210" i="15"/>
  <c r="C2211" i="15"/>
  <c r="C2212" i="15"/>
  <c r="C2213" i="15"/>
  <c r="C2214" i="15"/>
  <c r="C2215" i="15"/>
  <c r="C2216" i="15"/>
  <c r="C2217" i="15"/>
  <c r="C2218" i="15"/>
  <c r="C2219" i="15"/>
  <c r="C2220" i="15"/>
  <c r="C2221" i="15"/>
  <c r="C2222" i="15"/>
  <c r="C2223" i="15"/>
  <c r="C2224" i="15"/>
  <c r="C2225" i="15"/>
  <c r="C2226" i="15"/>
  <c r="C2227" i="15"/>
  <c r="C2228" i="15"/>
  <c r="C2229" i="15"/>
  <c r="C2230" i="15"/>
  <c r="C2231" i="15"/>
  <c r="C2232" i="15"/>
  <c r="C2233" i="15"/>
  <c r="C2234" i="15"/>
  <c r="C2235" i="15"/>
  <c r="C2236" i="15"/>
  <c r="C2237" i="15"/>
  <c r="C2238" i="15"/>
  <c r="C2239" i="15"/>
  <c r="C2240" i="15"/>
  <c r="C2241" i="15"/>
  <c r="C2242" i="15"/>
  <c r="C2243" i="15"/>
  <c r="C2244" i="15"/>
  <c r="C2245" i="15"/>
  <c r="C2246" i="15"/>
  <c r="C2247" i="15"/>
  <c r="C2248" i="15"/>
  <c r="C2249" i="15"/>
  <c r="C2250" i="15"/>
  <c r="C2251" i="15"/>
  <c r="C2252" i="15"/>
  <c r="C2253" i="15"/>
  <c r="C2254" i="15"/>
  <c r="C2255" i="15"/>
  <c r="C2256" i="15"/>
  <c r="C2257" i="15"/>
  <c r="C2258" i="15"/>
  <c r="C2259" i="15"/>
  <c r="C2260" i="15"/>
  <c r="C2261" i="15"/>
  <c r="C2262" i="15"/>
  <c r="C2263" i="15"/>
  <c r="C2264" i="15"/>
  <c r="C2265" i="15"/>
  <c r="C2266" i="15"/>
  <c r="C2267" i="15"/>
  <c r="C2268" i="15"/>
  <c r="C2269" i="15"/>
  <c r="C2270" i="15"/>
  <c r="C2271" i="15"/>
  <c r="C2272" i="15"/>
  <c r="C2273" i="15"/>
  <c r="C2274" i="15"/>
  <c r="C2275" i="15"/>
  <c r="C2276" i="15"/>
  <c r="C2277" i="15"/>
  <c r="C2278" i="15"/>
  <c r="C2279" i="15"/>
  <c r="C2280" i="15"/>
  <c r="C2281" i="15"/>
  <c r="C2282" i="15"/>
  <c r="C2283" i="15"/>
  <c r="C2284" i="15"/>
  <c r="C2285" i="15"/>
  <c r="C2286" i="15"/>
  <c r="C2287" i="15"/>
  <c r="C2288" i="15"/>
  <c r="C2289" i="15"/>
  <c r="C2290" i="15"/>
  <c r="C2291" i="15"/>
  <c r="C2292" i="15"/>
  <c r="C2293" i="15"/>
  <c r="C2294" i="15"/>
  <c r="C2295" i="15"/>
  <c r="C2296" i="15"/>
  <c r="C2297" i="15"/>
  <c r="C2298" i="15"/>
  <c r="C2299" i="15"/>
  <c r="C2300" i="15"/>
  <c r="C2301" i="15"/>
  <c r="C2302" i="15"/>
  <c r="C2303" i="15"/>
  <c r="C2304" i="15"/>
  <c r="C2305" i="15"/>
  <c r="C2306" i="15"/>
  <c r="C2307" i="15"/>
  <c r="C2308" i="15"/>
  <c r="C2309" i="15"/>
  <c r="C2310" i="15"/>
  <c r="C2311" i="15"/>
  <c r="C2312" i="15"/>
  <c r="C2313" i="15"/>
  <c r="C2314" i="15"/>
  <c r="C2315" i="15"/>
  <c r="C2316" i="15"/>
  <c r="C2317" i="15"/>
  <c r="C2318" i="15"/>
  <c r="C2319" i="15"/>
  <c r="C2320" i="15"/>
  <c r="C2321" i="15"/>
  <c r="C2322" i="15"/>
  <c r="C2323" i="15"/>
  <c r="C2324" i="15"/>
  <c r="C2325" i="15"/>
  <c r="C2326" i="15"/>
  <c r="C2327" i="15"/>
  <c r="C2328" i="15"/>
  <c r="C2329" i="15"/>
  <c r="C2330" i="15"/>
  <c r="C2331" i="15"/>
  <c r="C2332" i="15"/>
  <c r="C2333" i="15"/>
  <c r="C2334" i="15"/>
  <c r="C2335" i="15"/>
  <c r="C2336" i="15"/>
  <c r="C2337" i="15"/>
  <c r="C2338" i="15"/>
  <c r="C2339" i="15"/>
  <c r="C2340" i="15"/>
  <c r="C2341" i="15"/>
  <c r="C2342" i="15"/>
  <c r="C2343" i="15"/>
  <c r="C2344" i="15"/>
  <c r="C2345" i="15"/>
  <c r="C2346" i="15"/>
  <c r="C2347" i="15"/>
  <c r="C2348" i="15"/>
  <c r="C2349" i="15"/>
  <c r="C2350" i="15"/>
  <c r="C2351" i="15"/>
  <c r="C2352" i="15"/>
  <c r="C2353" i="15"/>
  <c r="C2354" i="15"/>
  <c r="C2355" i="15"/>
  <c r="C2356" i="15"/>
  <c r="C2357" i="15"/>
  <c r="C2358" i="15"/>
  <c r="C2359" i="15"/>
  <c r="C2360" i="15"/>
  <c r="C2361" i="15"/>
  <c r="C2362" i="15"/>
  <c r="C2363" i="15"/>
  <c r="C2364" i="15"/>
  <c r="C2365" i="15"/>
  <c r="C2366" i="15"/>
  <c r="C2367" i="15"/>
  <c r="C2368" i="15"/>
  <c r="C2369" i="15"/>
  <c r="C2370" i="15"/>
  <c r="C2371" i="15"/>
  <c r="C2372" i="15"/>
  <c r="C2373" i="15"/>
  <c r="C2374" i="15"/>
  <c r="C2375" i="15"/>
  <c r="C2376" i="15"/>
  <c r="C2377" i="15"/>
  <c r="C2378" i="15"/>
  <c r="C2379" i="15"/>
  <c r="C2380" i="15"/>
  <c r="C2381" i="15"/>
  <c r="C2382" i="15"/>
  <c r="C2383" i="15"/>
  <c r="C2384" i="15"/>
  <c r="C2385" i="15"/>
  <c r="C2386" i="15"/>
  <c r="C2387" i="15"/>
  <c r="C2388" i="15"/>
  <c r="C2389" i="15"/>
  <c r="C2390" i="15"/>
  <c r="C2391" i="15"/>
  <c r="C2392" i="15"/>
  <c r="C2393" i="15"/>
  <c r="C2394" i="15"/>
  <c r="C2395" i="15"/>
  <c r="C2396" i="15"/>
  <c r="C2397" i="15"/>
  <c r="C2398" i="15"/>
  <c r="C2399" i="15"/>
  <c r="C2400" i="15"/>
  <c r="C2401" i="15"/>
  <c r="C2402" i="15"/>
  <c r="C2403" i="15"/>
  <c r="C2404" i="15"/>
  <c r="C2405" i="15"/>
  <c r="C2406" i="15"/>
  <c r="C2407" i="15"/>
  <c r="C2408" i="15"/>
  <c r="C2409" i="15"/>
  <c r="C2410" i="15"/>
  <c r="C2411" i="15"/>
  <c r="C2412" i="15"/>
  <c r="C2413" i="15"/>
  <c r="C2414" i="15"/>
  <c r="C2415" i="15"/>
  <c r="C2416" i="15"/>
  <c r="C2417" i="15"/>
  <c r="C2418" i="15"/>
  <c r="C2419" i="15"/>
  <c r="C2420" i="15"/>
  <c r="C2421" i="15"/>
  <c r="C2422" i="15"/>
  <c r="C2423" i="15"/>
  <c r="C2424" i="15"/>
  <c r="C2425" i="15"/>
  <c r="C2426" i="15"/>
  <c r="C2427" i="15"/>
  <c r="C2428" i="15"/>
  <c r="C2429" i="15"/>
  <c r="C2430" i="15"/>
  <c r="C2431" i="15"/>
  <c r="C2432" i="15"/>
  <c r="C2433" i="15"/>
  <c r="C2434" i="15"/>
  <c r="C2435" i="15"/>
  <c r="C2436" i="15"/>
  <c r="C2437" i="15"/>
  <c r="C2438" i="15"/>
  <c r="C2439" i="15"/>
  <c r="C2440" i="15"/>
  <c r="C2441" i="15"/>
  <c r="C2442" i="15"/>
  <c r="C2443" i="15"/>
  <c r="C2444" i="15"/>
  <c r="C2445" i="15"/>
  <c r="C2446" i="15"/>
  <c r="C2447" i="15"/>
  <c r="C2448" i="15"/>
  <c r="C2449" i="15"/>
  <c r="C2450" i="15"/>
  <c r="C2451" i="15"/>
  <c r="C2452" i="15"/>
  <c r="C2453" i="15"/>
  <c r="C2454" i="15"/>
  <c r="C2455" i="15"/>
  <c r="C2456" i="15"/>
  <c r="C2457" i="15"/>
  <c r="C2458" i="15"/>
  <c r="C2459" i="15"/>
  <c r="C2460" i="15"/>
  <c r="C2461" i="15"/>
  <c r="C2462" i="15"/>
  <c r="C2463" i="15"/>
  <c r="C2464" i="15"/>
  <c r="C2465" i="15"/>
  <c r="C2466" i="15"/>
  <c r="C2467" i="15"/>
  <c r="C2468" i="15"/>
  <c r="C2469" i="15"/>
  <c r="C2470" i="15"/>
  <c r="C2471" i="15"/>
  <c r="C2472" i="15"/>
  <c r="C2473" i="15"/>
  <c r="C2474" i="15"/>
  <c r="C2475" i="15"/>
  <c r="C2476" i="15"/>
  <c r="C2477" i="15"/>
  <c r="C2478" i="15"/>
  <c r="C2479" i="15"/>
  <c r="C2480" i="15"/>
  <c r="C2481" i="15"/>
  <c r="C2482" i="15"/>
  <c r="C2483" i="15"/>
  <c r="C2484" i="15"/>
  <c r="C2485" i="15"/>
  <c r="C2486" i="15"/>
  <c r="C2487" i="15"/>
  <c r="C2488" i="15"/>
  <c r="C2489" i="15"/>
  <c r="C2490" i="15"/>
  <c r="C2491" i="15"/>
  <c r="C2492" i="15"/>
  <c r="C2493" i="15"/>
  <c r="C2494" i="15"/>
  <c r="C2495" i="15"/>
  <c r="C2496" i="15"/>
  <c r="C2497" i="15"/>
  <c r="C2498" i="15"/>
  <c r="C2499" i="15"/>
  <c r="C2500" i="15"/>
  <c r="C2501" i="15"/>
  <c r="C2502" i="15"/>
  <c r="C2503" i="15"/>
  <c r="C2504" i="15"/>
  <c r="C2505" i="15"/>
  <c r="C2506" i="15"/>
  <c r="C2507" i="15"/>
  <c r="C2508" i="15"/>
  <c r="C2509" i="15"/>
  <c r="C2510" i="15"/>
  <c r="C2511" i="15"/>
  <c r="C2512" i="15"/>
  <c r="C2513" i="15"/>
  <c r="C2514" i="15"/>
  <c r="C2515" i="15"/>
  <c r="C2516" i="15"/>
  <c r="C2517" i="15"/>
  <c r="C2518" i="15"/>
  <c r="C2519" i="15"/>
  <c r="C2520" i="15"/>
  <c r="C2521" i="15"/>
  <c r="C2522" i="15"/>
  <c r="C2523" i="15"/>
  <c r="C2524" i="15"/>
  <c r="C2525" i="15"/>
  <c r="C2526" i="15"/>
  <c r="C2527" i="15"/>
  <c r="C2528" i="15"/>
  <c r="C2529" i="15"/>
  <c r="C2530" i="15"/>
  <c r="C2531" i="15"/>
  <c r="C2532" i="15"/>
  <c r="C2533" i="15"/>
  <c r="C2534" i="15"/>
  <c r="C2535" i="15"/>
  <c r="C2536" i="15"/>
  <c r="C2537" i="15"/>
  <c r="C2538" i="15"/>
  <c r="C2539" i="15"/>
  <c r="C2540" i="15"/>
  <c r="C2541" i="15"/>
  <c r="C2542" i="15"/>
  <c r="C2543" i="15"/>
  <c r="C2544" i="15"/>
  <c r="C2545" i="15"/>
  <c r="C2546" i="15"/>
  <c r="C2547" i="15"/>
  <c r="C2548" i="15"/>
  <c r="C2549" i="15"/>
  <c r="C2550" i="15"/>
  <c r="C2551" i="15"/>
  <c r="C2552" i="15"/>
  <c r="C2553" i="15"/>
  <c r="C2554" i="15"/>
  <c r="C2555" i="15"/>
  <c r="C2556" i="15"/>
  <c r="C2557" i="15"/>
  <c r="C2558" i="15"/>
  <c r="C2559" i="15"/>
  <c r="C2560" i="15"/>
  <c r="C2561" i="15"/>
  <c r="C2562" i="15"/>
  <c r="C2563" i="15"/>
  <c r="C2564" i="15"/>
  <c r="C2565" i="15"/>
  <c r="C2566" i="15"/>
  <c r="C2567" i="15"/>
  <c r="C2568" i="15"/>
  <c r="C2569" i="15"/>
  <c r="C2570" i="15"/>
  <c r="C2571" i="15"/>
  <c r="C2572" i="15"/>
  <c r="C2573" i="15"/>
  <c r="C2574" i="15"/>
  <c r="C2575" i="15"/>
  <c r="C2576" i="15"/>
  <c r="C2577" i="15"/>
  <c r="C2578" i="15"/>
  <c r="C2579" i="15"/>
  <c r="C2580" i="15"/>
  <c r="C2581" i="15"/>
  <c r="C2582" i="15"/>
  <c r="C2583" i="15"/>
  <c r="C2584" i="15"/>
  <c r="C2585" i="15"/>
  <c r="C2586" i="15"/>
  <c r="C2587" i="15"/>
  <c r="C2588" i="15"/>
  <c r="C2589" i="15"/>
  <c r="C2590" i="15"/>
  <c r="C2591" i="15"/>
  <c r="C2592" i="15"/>
  <c r="C2593" i="15"/>
  <c r="C2594" i="15"/>
  <c r="C2595" i="15"/>
  <c r="C2596" i="15"/>
  <c r="C2597" i="15"/>
  <c r="C2598" i="15"/>
  <c r="C2599" i="15"/>
  <c r="C2600" i="15"/>
  <c r="C2601" i="15"/>
  <c r="C2602" i="15"/>
  <c r="C2603" i="15"/>
  <c r="C2604" i="15"/>
  <c r="C2605" i="15"/>
  <c r="C2606" i="15"/>
  <c r="C2607" i="15"/>
  <c r="C2608" i="15"/>
  <c r="C2609" i="15"/>
  <c r="C2610" i="15"/>
  <c r="C2611" i="15"/>
  <c r="C2612" i="15"/>
  <c r="C2613" i="15"/>
  <c r="C2614" i="15"/>
  <c r="C2615" i="15"/>
  <c r="C2616" i="15"/>
  <c r="C2617" i="15"/>
  <c r="C2618" i="15"/>
  <c r="C2619" i="15"/>
  <c r="C2620" i="15"/>
  <c r="C2621" i="15"/>
  <c r="C2622" i="15"/>
  <c r="C2623" i="15"/>
  <c r="C2624" i="15"/>
  <c r="C2625" i="15"/>
  <c r="C2626" i="15"/>
  <c r="C2627" i="15"/>
  <c r="C2628" i="15"/>
  <c r="C2629" i="15"/>
  <c r="C2630" i="15"/>
  <c r="C2631" i="15"/>
  <c r="C2632" i="15"/>
  <c r="C2633" i="15"/>
  <c r="C2634" i="15"/>
  <c r="C2635" i="15"/>
  <c r="C2636" i="15"/>
  <c r="C2637" i="15"/>
  <c r="C2638" i="15"/>
  <c r="C2639" i="15"/>
  <c r="C2640" i="15"/>
  <c r="C2641" i="15"/>
  <c r="C2642" i="15"/>
  <c r="C2643" i="15"/>
  <c r="C2644" i="15"/>
  <c r="C2645" i="15"/>
  <c r="C2646" i="15"/>
  <c r="C2647" i="15"/>
  <c r="C2648" i="15"/>
  <c r="C2649" i="15"/>
  <c r="C2650" i="15"/>
  <c r="C2651" i="15"/>
  <c r="C2652" i="15"/>
  <c r="C2653" i="15"/>
  <c r="C2654" i="15"/>
  <c r="C2655" i="15"/>
  <c r="C2656" i="15"/>
  <c r="C2657" i="15"/>
  <c r="C2658" i="15"/>
  <c r="C2659" i="15"/>
  <c r="C2660" i="15"/>
  <c r="C2661" i="15"/>
  <c r="C2662" i="15"/>
  <c r="C2663" i="15"/>
  <c r="C2664" i="15"/>
  <c r="C2665" i="15"/>
  <c r="C2666" i="15"/>
  <c r="C2667" i="15"/>
  <c r="C2668" i="15"/>
  <c r="C2669" i="15"/>
  <c r="C2670" i="15"/>
  <c r="C2671" i="15"/>
  <c r="C2672" i="15"/>
  <c r="C2673" i="15"/>
  <c r="C2674" i="15"/>
  <c r="C2675" i="15"/>
  <c r="C2676" i="15"/>
  <c r="C2677" i="15"/>
  <c r="C2678" i="15"/>
  <c r="C2679" i="15"/>
  <c r="C2680" i="15"/>
  <c r="C2681" i="15"/>
  <c r="C2682" i="15"/>
  <c r="C2683" i="15"/>
  <c r="C2684" i="15"/>
  <c r="C2685" i="15"/>
  <c r="C2686" i="15"/>
  <c r="C2687" i="15"/>
  <c r="C2688" i="15"/>
  <c r="C2689" i="15"/>
  <c r="C2690" i="15"/>
  <c r="C2691" i="15"/>
  <c r="C2692" i="15"/>
  <c r="C2693" i="15"/>
  <c r="C2694" i="15"/>
  <c r="C2695" i="15"/>
  <c r="C2696" i="15"/>
  <c r="C2697" i="15"/>
  <c r="C2698" i="15"/>
  <c r="C2699" i="15"/>
  <c r="C2700" i="15"/>
  <c r="C2701" i="15"/>
  <c r="C2702" i="15"/>
  <c r="C2703" i="15"/>
  <c r="C2704" i="15"/>
  <c r="C2705" i="15"/>
  <c r="C2706" i="15"/>
  <c r="C2707" i="15"/>
  <c r="C2708" i="15"/>
  <c r="C2709" i="15"/>
  <c r="C2710" i="15"/>
  <c r="C2711" i="15"/>
  <c r="C2712" i="15"/>
  <c r="C2713" i="15"/>
  <c r="C2714" i="15"/>
  <c r="C2715" i="15"/>
  <c r="C2716" i="15"/>
  <c r="C2717" i="15"/>
  <c r="C2718" i="15"/>
  <c r="C2719" i="15"/>
  <c r="C2720" i="15"/>
  <c r="C2721" i="15"/>
  <c r="C2722" i="15"/>
  <c r="C2723" i="15"/>
  <c r="C2724" i="15"/>
  <c r="C2725" i="15"/>
  <c r="C2726" i="15"/>
  <c r="C2727" i="15"/>
  <c r="C2728" i="15"/>
  <c r="C2729" i="15"/>
  <c r="C2730" i="15"/>
  <c r="C2731" i="15"/>
  <c r="C2732" i="15"/>
  <c r="C2733" i="15"/>
  <c r="C2734" i="15"/>
  <c r="C2735" i="15"/>
  <c r="C2736" i="15"/>
  <c r="C2737" i="15"/>
  <c r="C2738" i="15"/>
  <c r="C2739" i="15"/>
  <c r="C2740" i="15"/>
  <c r="C2741" i="15"/>
  <c r="C2742" i="15"/>
  <c r="C2743" i="15"/>
  <c r="C2744" i="15"/>
  <c r="C2745" i="15"/>
  <c r="C2746" i="15"/>
  <c r="C2747" i="15"/>
  <c r="C2748" i="15"/>
  <c r="C2749" i="15"/>
  <c r="C2750" i="15"/>
  <c r="C2751" i="15"/>
  <c r="C2752" i="15"/>
  <c r="C2753" i="15"/>
  <c r="C2754" i="15"/>
  <c r="C2755" i="15"/>
  <c r="C2756" i="15"/>
  <c r="C2757" i="15"/>
  <c r="C2758" i="15"/>
  <c r="C2759" i="15"/>
  <c r="C2760" i="15"/>
  <c r="C2761" i="15"/>
  <c r="C2762" i="15"/>
  <c r="C2763" i="15"/>
  <c r="C2764" i="15"/>
  <c r="C2765" i="15"/>
  <c r="C2766" i="15"/>
  <c r="C2767" i="15"/>
  <c r="C2768" i="15"/>
  <c r="C2769" i="15"/>
  <c r="C2770" i="15"/>
  <c r="C2771" i="15"/>
  <c r="C2772" i="15"/>
  <c r="C2773" i="15"/>
  <c r="C2774" i="15"/>
  <c r="C2775" i="15"/>
  <c r="C2776" i="15"/>
  <c r="C2777" i="15"/>
  <c r="C2778" i="15"/>
  <c r="C2779" i="15"/>
  <c r="C2780" i="15"/>
  <c r="C2781" i="15"/>
  <c r="C2782" i="15"/>
  <c r="C2783" i="15"/>
  <c r="C2784" i="15"/>
  <c r="C2785" i="15"/>
  <c r="C2786" i="15"/>
  <c r="C2787" i="15"/>
  <c r="C2788" i="15"/>
  <c r="C2789" i="15"/>
  <c r="C2790" i="15"/>
  <c r="C2791" i="15"/>
  <c r="C2792" i="15"/>
  <c r="C2793" i="15"/>
  <c r="C2794" i="15"/>
  <c r="C2795" i="15"/>
  <c r="C2796" i="15"/>
  <c r="C2797" i="15"/>
  <c r="C2798" i="15"/>
  <c r="C2799" i="15"/>
  <c r="C2800" i="15"/>
  <c r="C2801" i="15"/>
  <c r="C2802" i="15"/>
  <c r="C2803" i="15"/>
  <c r="C2804" i="15"/>
  <c r="C2805" i="15"/>
  <c r="C2806" i="15"/>
  <c r="C2807" i="15"/>
  <c r="C2808" i="15"/>
  <c r="C2809" i="15"/>
  <c r="C2810" i="15"/>
  <c r="C2811" i="15"/>
  <c r="C2812" i="15"/>
  <c r="C2813" i="15"/>
  <c r="C2814" i="15"/>
  <c r="C2815" i="15"/>
  <c r="C2816" i="15"/>
  <c r="C2817" i="15"/>
  <c r="C2818" i="15"/>
  <c r="C2819" i="15"/>
  <c r="C2820" i="15"/>
  <c r="C2821" i="15"/>
  <c r="C2822" i="15"/>
  <c r="C2823" i="15"/>
  <c r="C2824" i="15"/>
  <c r="C2825" i="15"/>
  <c r="C2826" i="15"/>
  <c r="C2827" i="15"/>
  <c r="C2828" i="15"/>
  <c r="C2829" i="15"/>
  <c r="C2830" i="15"/>
  <c r="C2831" i="15"/>
  <c r="C2832" i="15"/>
  <c r="C2833" i="15"/>
  <c r="C2834" i="15"/>
  <c r="C2835" i="15"/>
  <c r="C2836" i="15"/>
  <c r="C2837" i="15"/>
  <c r="C2838" i="15"/>
  <c r="C2839" i="15"/>
  <c r="C2840" i="15"/>
  <c r="C2841" i="15"/>
  <c r="C2842" i="15"/>
  <c r="C2843" i="15"/>
  <c r="C2844" i="15"/>
  <c r="C2845" i="15"/>
  <c r="C2846" i="15"/>
  <c r="C2847" i="15"/>
  <c r="C2848" i="15"/>
  <c r="C2849" i="15"/>
  <c r="C2850" i="15"/>
  <c r="C2851" i="15"/>
  <c r="C2852" i="15"/>
  <c r="C2853" i="15"/>
  <c r="C2854" i="15"/>
  <c r="C2855" i="15"/>
  <c r="C2856" i="15"/>
  <c r="C2857" i="15"/>
  <c r="C2858" i="15"/>
  <c r="C2859" i="15"/>
  <c r="C2860" i="15"/>
  <c r="C2861" i="15"/>
  <c r="C2862" i="15"/>
  <c r="C2863" i="15"/>
  <c r="C2864" i="15"/>
  <c r="C2865" i="15"/>
  <c r="C2866" i="15"/>
  <c r="C2867" i="15"/>
  <c r="C2868" i="15"/>
  <c r="C2869" i="15"/>
  <c r="C2870" i="15"/>
  <c r="C2871" i="15"/>
  <c r="C2872" i="15"/>
  <c r="C2873" i="15"/>
  <c r="C2874" i="15"/>
  <c r="C2875" i="15"/>
  <c r="C2876" i="15"/>
  <c r="C2877" i="15"/>
  <c r="C2878" i="15"/>
  <c r="C2879" i="15"/>
  <c r="C2880" i="15"/>
  <c r="C2881" i="15"/>
  <c r="C2882" i="15"/>
  <c r="C2883" i="15"/>
  <c r="C2884" i="15"/>
  <c r="C2885" i="15"/>
  <c r="C2886" i="15"/>
  <c r="C2887" i="15"/>
  <c r="C2888" i="15"/>
  <c r="C2889" i="15"/>
  <c r="C2890" i="15"/>
  <c r="C2891" i="15"/>
  <c r="C2892" i="15"/>
  <c r="C2893" i="15"/>
  <c r="C2894" i="15"/>
  <c r="C2895" i="15"/>
  <c r="C2896" i="15"/>
  <c r="C2897" i="15"/>
  <c r="C2898" i="15"/>
  <c r="C2899" i="15"/>
  <c r="C2900" i="15"/>
  <c r="C2901" i="15"/>
  <c r="C2902" i="15"/>
  <c r="C2903" i="15"/>
  <c r="C2904" i="15"/>
  <c r="C2905" i="15"/>
  <c r="C2906" i="15"/>
  <c r="C2907" i="15"/>
  <c r="C2908" i="15"/>
  <c r="C2909" i="15"/>
  <c r="C2910" i="15"/>
  <c r="C2911" i="15"/>
  <c r="C2912" i="15"/>
  <c r="C2913" i="15"/>
  <c r="C2914" i="15"/>
  <c r="C2915" i="15"/>
  <c r="C2916" i="15"/>
  <c r="C2917" i="15"/>
  <c r="C2918" i="15"/>
  <c r="C2919" i="15"/>
  <c r="C2920" i="15"/>
  <c r="C2921" i="15"/>
  <c r="C2922" i="15"/>
  <c r="C2923" i="15"/>
  <c r="C2924" i="15"/>
  <c r="C2925" i="15"/>
  <c r="C2926" i="15"/>
  <c r="C2927" i="15"/>
  <c r="C2928" i="15"/>
  <c r="C2929" i="15"/>
  <c r="C2930" i="15"/>
  <c r="C2931" i="15"/>
  <c r="C2932" i="15"/>
  <c r="C2933" i="15"/>
  <c r="C2934" i="15"/>
  <c r="C2935" i="15"/>
  <c r="C2936" i="15"/>
  <c r="C2937" i="15"/>
  <c r="C2938" i="15"/>
  <c r="C2939" i="15"/>
  <c r="C2940" i="15"/>
  <c r="C2941" i="15"/>
  <c r="C2942" i="15"/>
  <c r="C2943" i="15"/>
  <c r="C2944" i="15"/>
  <c r="C2945" i="15"/>
  <c r="C2946" i="15"/>
  <c r="C2947" i="15"/>
  <c r="C2948" i="15"/>
  <c r="C2949" i="15"/>
  <c r="C2950" i="15"/>
  <c r="C2951" i="15"/>
  <c r="C2952" i="15"/>
  <c r="C2953" i="15"/>
  <c r="C2954" i="15"/>
  <c r="C2955" i="15"/>
  <c r="C2956" i="15"/>
  <c r="C2957" i="15"/>
  <c r="C2958" i="15"/>
  <c r="C2959" i="15"/>
  <c r="C2960" i="15"/>
  <c r="C2961" i="15"/>
  <c r="C2962" i="15"/>
  <c r="C2963" i="15"/>
  <c r="C2964" i="15"/>
  <c r="C2965" i="15"/>
  <c r="C2966" i="15"/>
  <c r="C2967" i="15"/>
  <c r="C2968" i="15"/>
  <c r="C2969" i="15"/>
  <c r="C2970" i="15"/>
  <c r="C2971" i="15"/>
  <c r="C2972" i="15"/>
  <c r="C2973" i="15"/>
  <c r="C2974" i="15"/>
  <c r="C2975" i="15"/>
  <c r="C2976" i="15"/>
  <c r="C2977" i="15"/>
  <c r="C2978" i="15"/>
  <c r="C2979" i="15"/>
  <c r="C2980" i="15"/>
  <c r="C2981" i="15"/>
  <c r="C2982" i="15"/>
  <c r="C2983" i="15"/>
  <c r="C2984" i="15"/>
  <c r="C2985" i="15"/>
  <c r="C2986" i="15"/>
  <c r="C2987" i="15"/>
  <c r="C2988" i="15"/>
  <c r="C2989" i="15"/>
  <c r="C2990" i="15"/>
  <c r="C2991" i="15"/>
  <c r="C2992" i="15"/>
  <c r="C2993" i="15"/>
  <c r="C2994" i="15"/>
  <c r="C2995" i="15"/>
  <c r="C2996" i="15"/>
  <c r="C2997" i="15"/>
  <c r="C2998" i="15"/>
  <c r="C2999" i="15"/>
  <c r="C3000" i="15"/>
  <c r="C3001" i="15"/>
  <c r="C3002" i="15"/>
  <c r="C3003" i="15"/>
  <c r="C3004" i="15"/>
  <c r="C3005" i="15"/>
  <c r="C3006" i="15"/>
  <c r="C3007" i="15"/>
  <c r="C3008" i="15"/>
  <c r="C3009" i="15"/>
  <c r="C3010" i="15"/>
  <c r="C3011" i="15"/>
  <c r="C3012" i="15"/>
  <c r="C3013" i="15"/>
  <c r="C3014" i="15"/>
  <c r="C3015" i="15"/>
  <c r="C3016" i="15"/>
  <c r="C3017" i="15"/>
  <c r="C3018" i="15"/>
  <c r="C3019" i="15"/>
  <c r="C3020" i="15"/>
  <c r="C3021" i="15"/>
  <c r="C3022" i="15"/>
  <c r="C3023" i="15"/>
  <c r="C3024" i="15"/>
  <c r="C3025" i="15"/>
  <c r="C3026" i="15"/>
  <c r="C3027" i="15"/>
  <c r="C3028" i="15"/>
  <c r="C3029" i="15"/>
  <c r="C3030" i="15"/>
  <c r="C3031" i="15"/>
  <c r="C3032" i="15"/>
  <c r="C3033" i="15"/>
  <c r="C3034" i="15"/>
  <c r="C3035" i="15"/>
  <c r="C3036" i="15"/>
  <c r="C3037" i="15"/>
  <c r="C3038" i="15"/>
  <c r="C3039" i="15"/>
  <c r="C3040" i="15"/>
  <c r="C3041" i="15"/>
  <c r="C3042" i="15"/>
  <c r="C3043" i="15"/>
  <c r="C3044" i="15"/>
  <c r="C3045" i="15"/>
  <c r="C3046" i="15"/>
  <c r="C3047" i="15"/>
  <c r="C3048" i="15"/>
  <c r="C3049" i="15"/>
  <c r="C3050" i="15"/>
  <c r="C3051" i="15"/>
  <c r="C3052" i="15"/>
  <c r="C3053" i="15"/>
  <c r="C3054" i="15"/>
  <c r="C3055" i="15"/>
  <c r="C3056" i="15"/>
  <c r="C3057" i="15"/>
  <c r="C3058" i="15"/>
  <c r="C3059" i="15"/>
  <c r="C3060" i="15"/>
  <c r="C3061" i="15"/>
  <c r="C3062" i="15"/>
  <c r="C3063" i="15"/>
  <c r="C3064" i="15"/>
  <c r="C3065" i="15"/>
  <c r="C3066" i="15"/>
  <c r="C3067" i="15"/>
  <c r="C3068" i="15"/>
  <c r="C3069" i="15"/>
  <c r="C3070" i="15"/>
  <c r="C3071" i="15"/>
  <c r="C3072" i="15"/>
  <c r="C3073" i="15"/>
  <c r="C3074" i="15"/>
  <c r="C3075" i="15"/>
  <c r="C3076" i="15"/>
  <c r="C3077" i="15"/>
  <c r="C3078" i="15"/>
  <c r="C3079" i="15"/>
  <c r="C3080" i="15"/>
  <c r="C3081" i="15"/>
  <c r="C3082" i="15"/>
  <c r="C3083" i="15"/>
  <c r="C3084" i="15"/>
  <c r="C3085" i="15"/>
  <c r="C3086" i="15"/>
  <c r="C3087" i="15"/>
  <c r="C3088" i="15"/>
  <c r="C3089" i="15"/>
  <c r="C3090" i="15"/>
  <c r="C3091" i="15"/>
  <c r="C3092" i="15"/>
  <c r="C3093" i="15"/>
  <c r="C3094" i="15"/>
  <c r="C3095" i="15"/>
  <c r="C3096" i="15"/>
  <c r="C3097" i="15"/>
  <c r="C3098" i="15"/>
  <c r="C3099" i="15"/>
  <c r="C3100" i="15"/>
  <c r="C3101" i="15"/>
  <c r="C3102" i="15"/>
  <c r="C3103" i="15"/>
  <c r="C3104" i="15"/>
  <c r="C3105" i="15"/>
  <c r="C3106" i="15"/>
  <c r="C3107" i="15"/>
  <c r="C3108" i="15"/>
  <c r="C3109" i="15"/>
  <c r="C3110" i="15"/>
  <c r="C3111" i="15"/>
  <c r="C3112" i="15"/>
  <c r="C3113" i="15"/>
  <c r="C3114" i="15"/>
  <c r="C3115" i="15"/>
  <c r="C3116" i="15"/>
  <c r="C3117" i="15"/>
  <c r="C3118" i="15"/>
  <c r="C3119" i="15"/>
  <c r="C3120" i="15"/>
  <c r="C3121" i="15"/>
  <c r="C3122" i="15"/>
  <c r="C3123" i="15"/>
  <c r="C3124" i="15"/>
  <c r="C3125" i="15"/>
  <c r="C3126" i="15"/>
  <c r="C3127" i="15"/>
  <c r="C3128" i="15"/>
  <c r="C3129" i="15"/>
  <c r="C3130" i="15"/>
  <c r="C3131" i="15"/>
  <c r="C3132" i="15"/>
  <c r="C3133" i="15"/>
  <c r="C3134" i="15"/>
  <c r="C3135" i="15"/>
  <c r="C3136" i="15"/>
  <c r="C3137" i="15"/>
  <c r="C3138" i="15"/>
  <c r="C3139" i="15"/>
  <c r="C3140" i="15"/>
  <c r="C3141" i="15"/>
  <c r="C3142" i="15"/>
  <c r="C3143" i="15"/>
  <c r="C3144" i="15"/>
  <c r="C3145" i="15"/>
  <c r="C3146" i="15"/>
  <c r="C3147" i="15"/>
  <c r="C3148" i="15"/>
  <c r="C3149" i="15"/>
  <c r="C3150" i="15"/>
  <c r="C3151" i="15"/>
  <c r="C3152" i="15"/>
  <c r="C3153" i="15"/>
  <c r="C3154" i="15"/>
  <c r="C3155" i="15"/>
  <c r="C3156" i="15"/>
  <c r="C3157" i="15"/>
  <c r="C3158" i="15"/>
  <c r="C3159" i="15"/>
  <c r="C3160" i="15"/>
  <c r="C3161" i="15"/>
  <c r="C3162" i="15"/>
  <c r="C3163" i="15"/>
  <c r="C3164" i="15"/>
  <c r="C3165" i="15"/>
  <c r="C3166" i="15"/>
  <c r="C3167" i="15"/>
  <c r="C3168" i="15"/>
  <c r="C3169" i="15"/>
  <c r="C3170" i="15"/>
  <c r="C3171" i="15"/>
  <c r="C3172" i="15"/>
  <c r="C3173" i="15"/>
  <c r="C3174" i="15"/>
  <c r="C3175" i="15"/>
  <c r="C3176" i="15"/>
  <c r="C3177" i="15"/>
  <c r="C3178" i="15"/>
  <c r="C3179" i="15"/>
  <c r="C3180" i="15"/>
  <c r="C3181" i="15"/>
  <c r="C3182" i="15"/>
  <c r="C3183" i="15"/>
  <c r="C3184" i="15"/>
  <c r="C3185" i="15"/>
  <c r="C3186" i="15"/>
  <c r="C3187" i="15"/>
  <c r="C3188" i="15"/>
  <c r="C3189" i="15"/>
  <c r="C3190" i="15"/>
  <c r="C3191" i="15"/>
  <c r="C3192" i="15"/>
  <c r="C3193" i="15"/>
  <c r="C3194" i="15"/>
  <c r="C3195" i="15"/>
  <c r="C3196" i="15"/>
  <c r="C3197" i="15"/>
  <c r="C3198" i="15"/>
  <c r="C3199" i="15"/>
  <c r="C3200" i="15"/>
  <c r="C3201" i="15"/>
  <c r="C3202" i="15"/>
  <c r="C3203" i="15"/>
  <c r="C3204" i="15"/>
  <c r="C3205" i="15"/>
  <c r="C3206" i="15"/>
  <c r="C3207" i="15"/>
  <c r="C3208" i="15"/>
  <c r="C3209" i="15"/>
  <c r="C3210" i="15"/>
  <c r="C3211" i="15"/>
  <c r="C3212" i="15"/>
  <c r="C3213" i="15"/>
  <c r="C3214" i="15"/>
  <c r="C3215" i="15"/>
  <c r="C3216" i="15"/>
  <c r="C3217" i="15"/>
  <c r="C3218" i="15"/>
  <c r="C3219" i="15"/>
  <c r="C3220" i="15"/>
  <c r="C3221" i="15"/>
  <c r="C3222" i="15"/>
  <c r="C3223" i="15"/>
  <c r="C3224" i="15"/>
  <c r="C3225" i="15"/>
  <c r="C3226" i="15"/>
  <c r="C3227" i="15"/>
  <c r="C3228" i="15"/>
  <c r="C3229" i="15"/>
  <c r="C3230" i="15"/>
  <c r="C3231" i="15"/>
  <c r="C3232" i="15"/>
  <c r="C3233" i="15"/>
  <c r="C3234" i="15"/>
  <c r="C3235" i="15"/>
  <c r="C3236" i="15"/>
  <c r="C3237" i="15"/>
  <c r="C3238" i="15"/>
  <c r="C3239" i="15"/>
  <c r="C3240" i="15"/>
  <c r="C3241" i="15"/>
  <c r="C3242" i="15"/>
  <c r="C3243" i="15"/>
  <c r="C3244" i="15"/>
  <c r="C3245" i="15"/>
  <c r="C3246" i="15"/>
  <c r="C3247" i="15"/>
  <c r="C3248" i="15"/>
  <c r="C3249" i="15"/>
  <c r="C3250" i="15"/>
  <c r="C3251" i="15"/>
  <c r="C3252" i="15"/>
  <c r="C3253" i="15"/>
  <c r="C3254" i="15"/>
  <c r="C3255" i="15"/>
  <c r="C3256" i="15"/>
  <c r="C3257" i="15"/>
  <c r="C3258" i="15"/>
  <c r="C3259" i="15"/>
  <c r="C3260" i="15"/>
  <c r="C3261" i="15"/>
  <c r="C3262" i="15"/>
  <c r="C3263" i="15"/>
  <c r="C3264" i="15"/>
  <c r="C3265" i="15"/>
  <c r="C3266" i="15"/>
  <c r="C3267" i="15"/>
  <c r="C3268" i="15"/>
  <c r="C3269" i="15"/>
  <c r="C3270" i="15"/>
  <c r="C3271" i="15"/>
  <c r="C3272" i="15"/>
  <c r="C3273" i="15"/>
  <c r="C3274" i="15"/>
  <c r="C3275" i="15"/>
  <c r="C3276" i="15"/>
  <c r="C3277" i="15"/>
  <c r="C3278" i="15"/>
  <c r="C3279" i="15"/>
  <c r="C3280" i="15"/>
  <c r="C3281" i="15"/>
  <c r="C3282" i="15"/>
  <c r="C3283" i="15"/>
  <c r="C3284" i="15"/>
  <c r="C3285" i="15"/>
  <c r="C3286" i="15"/>
  <c r="C3287" i="15"/>
  <c r="C3288" i="15"/>
  <c r="C3289" i="15"/>
  <c r="C3290" i="15"/>
  <c r="C3291" i="15"/>
  <c r="C3292" i="15"/>
  <c r="C3293" i="15"/>
  <c r="C3294" i="15"/>
  <c r="C3295" i="15"/>
  <c r="C3296" i="15"/>
  <c r="C3297" i="15"/>
  <c r="C3298" i="15"/>
  <c r="C3299" i="15"/>
  <c r="C3300" i="15"/>
  <c r="C3301" i="15"/>
  <c r="C3302" i="15"/>
  <c r="C3303" i="15"/>
  <c r="C3304" i="15"/>
  <c r="C3305" i="15"/>
  <c r="C3306" i="15"/>
  <c r="C3307" i="15"/>
  <c r="C3308" i="15"/>
  <c r="C3309" i="15"/>
  <c r="C3310" i="15"/>
  <c r="C3311" i="15"/>
  <c r="C3312" i="15"/>
  <c r="C3313" i="15"/>
  <c r="C3314" i="15"/>
  <c r="C3315" i="15"/>
  <c r="C3316" i="15"/>
  <c r="C3317" i="15"/>
  <c r="C3318" i="15"/>
  <c r="C3319" i="15"/>
  <c r="C3320" i="15"/>
  <c r="C3321" i="15"/>
  <c r="C3322" i="15"/>
  <c r="C3323" i="15"/>
  <c r="C3324" i="15"/>
  <c r="C3325" i="15"/>
  <c r="C3326" i="15"/>
  <c r="C3327" i="15"/>
  <c r="C3328" i="15"/>
  <c r="C3329" i="15"/>
  <c r="C3330" i="15"/>
  <c r="C3331" i="15"/>
  <c r="C3332" i="15"/>
  <c r="C3333" i="15"/>
  <c r="C3334" i="15"/>
  <c r="C3335" i="15"/>
  <c r="C3336" i="15"/>
  <c r="C3337" i="15"/>
  <c r="C3338" i="15"/>
  <c r="C3339" i="15"/>
  <c r="C3340" i="15"/>
  <c r="C3341" i="15"/>
  <c r="C3342" i="15"/>
  <c r="C3343" i="15"/>
  <c r="C3344" i="15"/>
  <c r="C3345" i="15"/>
  <c r="C3346" i="15"/>
  <c r="C3347" i="15"/>
  <c r="C3348" i="15"/>
  <c r="C3349" i="15"/>
  <c r="C3350" i="15"/>
  <c r="C3351" i="15"/>
  <c r="C3352" i="15"/>
  <c r="C3353" i="15"/>
  <c r="C3354" i="15"/>
  <c r="C3355" i="15"/>
  <c r="C3356" i="15"/>
  <c r="C3357" i="15"/>
  <c r="C3358" i="15"/>
  <c r="C3359" i="15"/>
  <c r="C3360" i="15"/>
  <c r="C3361" i="15"/>
  <c r="C3362" i="15"/>
  <c r="C3363" i="15"/>
  <c r="C3364" i="15"/>
  <c r="C3365" i="15"/>
  <c r="C3366" i="15"/>
  <c r="C3367" i="15"/>
  <c r="C3368" i="15"/>
  <c r="C3369" i="15"/>
  <c r="C3370" i="15"/>
  <c r="C3371" i="15"/>
  <c r="C3372" i="15"/>
  <c r="C3373" i="15"/>
  <c r="C3374" i="15"/>
  <c r="C3375" i="15"/>
  <c r="C3376" i="15"/>
  <c r="C3377" i="15"/>
  <c r="C3378" i="15"/>
  <c r="C3379" i="15"/>
  <c r="C3380" i="15"/>
  <c r="C3381" i="15"/>
  <c r="C3382" i="15"/>
  <c r="C3383" i="15"/>
  <c r="C3384" i="15"/>
  <c r="C3385" i="15"/>
  <c r="C3386" i="15"/>
  <c r="C3387" i="15"/>
  <c r="C3388" i="15"/>
  <c r="C3389" i="15"/>
  <c r="C3390" i="15"/>
  <c r="C3391" i="15"/>
  <c r="C3392" i="15"/>
  <c r="C3393" i="15"/>
  <c r="C3394" i="15"/>
  <c r="C3395" i="15"/>
  <c r="C3396" i="15"/>
  <c r="C3397" i="15"/>
  <c r="C3398" i="15"/>
  <c r="C3399" i="15"/>
  <c r="C3400" i="15"/>
  <c r="C3401" i="15"/>
  <c r="C3402" i="15"/>
  <c r="C3403" i="15"/>
  <c r="C3404" i="15"/>
  <c r="C3405" i="15"/>
  <c r="C3406" i="15"/>
  <c r="C3407" i="15"/>
  <c r="C3408" i="15"/>
  <c r="C3409" i="15"/>
  <c r="C3410" i="15"/>
  <c r="C3411" i="15"/>
  <c r="C3412" i="15"/>
  <c r="C3413" i="15"/>
  <c r="C3414" i="15"/>
  <c r="C3415" i="15"/>
  <c r="C3416" i="15"/>
  <c r="C3417" i="15"/>
  <c r="C3418" i="15"/>
  <c r="C3419" i="15"/>
  <c r="C3420" i="15"/>
  <c r="C3421" i="15"/>
  <c r="C3422" i="15"/>
  <c r="C3423" i="15"/>
  <c r="C3424" i="15"/>
  <c r="C3425" i="15"/>
  <c r="C3426" i="15"/>
  <c r="C3427" i="15"/>
  <c r="C3428" i="15"/>
  <c r="C3429" i="15"/>
  <c r="C3430" i="15"/>
  <c r="C3431" i="15"/>
  <c r="C3432" i="15"/>
  <c r="C3433" i="15"/>
  <c r="C3434" i="15"/>
  <c r="C3435" i="15"/>
  <c r="C3436" i="15"/>
  <c r="C3437" i="15"/>
  <c r="C3438" i="15"/>
  <c r="C3439" i="15"/>
  <c r="C3440" i="15"/>
  <c r="C3441" i="15"/>
  <c r="C3442" i="15"/>
  <c r="C3443" i="15"/>
  <c r="C3444" i="15"/>
  <c r="C3445" i="15"/>
  <c r="C3446" i="15"/>
  <c r="C3447" i="15"/>
  <c r="C3448" i="15"/>
  <c r="C3449" i="15"/>
  <c r="C3450" i="15"/>
  <c r="C3451" i="15"/>
  <c r="C3452" i="15"/>
  <c r="C3453" i="15"/>
  <c r="C3454" i="15"/>
  <c r="C3455" i="15"/>
  <c r="C3456" i="15"/>
  <c r="C3457" i="15"/>
  <c r="C3458" i="15"/>
  <c r="C3459" i="15"/>
  <c r="C3460" i="15"/>
  <c r="C3461" i="15"/>
  <c r="C3462" i="15"/>
  <c r="C3463" i="15"/>
  <c r="C3464" i="15"/>
  <c r="C3465" i="15"/>
  <c r="C3466" i="15"/>
  <c r="C3467" i="15"/>
  <c r="C3468" i="15"/>
  <c r="C3469" i="15"/>
  <c r="C3470" i="15"/>
  <c r="C3471" i="15"/>
  <c r="C3472" i="15"/>
  <c r="C3473" i="15"/>
  <c r="C3474" i="15"/>
  <c r="C3475" i="15"/>
  <c r="C3476" i="15"/>
  <c r="C3477" i="15"/>
  <c r="C3478" i="15"/>
  <c r="C3479" i="15"/>
  <c r="C3480" i="15"/>
  <c r="C3481" i="15"/>
  <c r="C3482" i="15"/>
  <c r="C3483" i="15"/>
  <c r="C3484" i="15"/>
  <c r="C3485" i="15"/>
  <c r="C3486" i="15"/>
  <c r="C3487" i="15"/>
  <c r="C3488" i="15"/>
  <c r="C3489" i="15"/>
  <c r="C3490" i="15"/>
  <c r="C3491" i="15"/>
  <c r="C3492" i="15"/>
  <c r="C3493" i="15"/>
  <c r="C3494" i="15"/>
  <c r="C3495" i="15"/>
  <c r="C3496" i="15"/>
  <c r="C3497" i="15"/>
  <c r="C3498" i="15"/>
  <c r="C3499" i="15"/>
  <c r="C3500" i="15"/>
  <c r="C3501" i="15"/>
  <c r="C3502" i="15"/>
  <c r="C3503" i="15"/>
  <c r="C3504" i="15"/>
  <c r="C3505" i="15"/>
  <c r="C3506" i="15"/>
  <c r="C3507" i="15"/>
  <c r="C3508" i="15"/>
  <c r="C3509" i="15"/>
  <c r="C3510" i="15"/>
  <c r="C3511" i="15"/>
  <c r="C3512" i="15"/>
  <c r="C3513" i="15"/>
  <c r="C3514" i="15"/>
  <c r="C3515" i="15"/>
  <c r="C3516" i="15"/>
  <c r="C3517" i="15"/>
  <c r="C3518" i="15"/>
  <c r="C3519" i="15"/>
  <c r="C3520" i="15"/>
  <c r="C3521" i="15"/>
  <c r="C3522" i="15"/>
  <c r="C3523" i="15"/>
  <c r="C3524" i="15"/>
  <c r="C3525" i="15"/>
  <c r="C3526" i="15"/>
  <c r="C3527" i="15"/>
  <c r="C3528" i="15"/>
  <c r="C3529" i="15"/>
  <c r="C3530" i="15"/>
  <c r="C3531" i="15"/>
  <c r="C3532" i="15"/>
  <c r="C3533" i="15"/>
  <c r="C3534" i="15"/>
  <c r="C3535" i="15"/>
  <c r="C3536" i="15"/>
  <c r="C3537" i="15"/>
  <c r="C3538" i="15"/>
  <c r="C3539" i="15"/>
  <c r="C3540" i="15"/>
  <c r="C3541" i="15"/>
  <c r="C3542" i="15"/>
  <c r="C3543" i="15"/>
  <c r="C3544" i="15"/>
  <c r="C3545" i="15"/>
  <c r="C3546" i="15"/>
  <c r="C3547" i="15"/>
  <c r="C3548" i="15"/>
  <c r="C3549" i="15"/>
  <c r="C3550" i="15"/>
  <c r="C3551" i="15"/>
  <c r="C3552" i="15"/>
  <c r="C3553" i="15"/>
  <c r="C3554" i="15"/>
  <c r="C3555" i="15"/>
  <c r="C3556" i="15"/>
  <c r="C3557" i="15"/>
  <c r="C3558" i="15"/>
  <c r="C3559" i="15"/>
  <c r="C3560" i="15"/>
  <c r="C3561" i="15"/>
  <c r="C3562" i="15"/>
  <c r="C3563" i="15"/>
  <c r="C3564" i="15"/>
  <c r="C3565" i="15"/>
  <c r="C3566" i="15"/>
  <c r="C3567" i="15"/>
  <c r="C3568" i="15"/>
  <c r="C3569" i="15"/>
  <c r="C3570" i="15"/>
  <c r="C3571" i="15"/>
  <c r="C3572" i="15"/>
  <c r="C3573" i="15"/>
  <c r="C3574" i="15"/>
  <c r="C3575" i="15"/>
  <c r="C3576" i="15"/>
  <c r="C3577" i="15"/>
  <c r="C3578" i="15"/>
  <c r="C3579" i="15"/>
  <c r="C3580" i="15"/>
  <c r="C3581" i="15"/>
  <c r="C3582" i="15"/>
  <c r="C3583" i="15"/>
  <c r="C3584" i="15"/>
  <c r="C3585" i="15"/>
  <c r="C3586" i="15"/>
  <c r="C3587" i="15"/>
  <c r="C3588" i="15"/>
  <c r="C3589" i="15"/>
  <c r="C3590" i="15"/>
  <c r="C3591" i="15"/>
  <c r="C3592" i="15"/>
  <c r="C3593" i="15"/>
  <c r="C3594" i="15"/>
  <c r="C3595" i="15"/>
  <c r="C3596" i="15"/>
  <c r="C3597" i="15"/>
  <c r="C3598" i="15"/>
  <c r="C3599" i="15"/>
  <c r="C3600" i="15"/>
  <c r="C3601" i="15"/>
  <c r="C3602" i="15"/>
  <c r="C3603" i="15"/>
  <c r="C3604" i="15"/>
  <c r="C3605" i="15"/>
  <c r="C3606" i="15"/>
  <c r="C3607" i="15"/>
  <c r="C3608" i="15"/>
  <c r="C3609" i="15"/>
  <c r="C3610" i="15"/>
  <c r="C3611" i="15"/>
  <c r="C3612" i="15"/>
  <c r="C3613" i="15"/>
  <c r="C3614" i="15"/>
  <c r="C3615" i="15"/>
  <c r="C3616" i="15"/>
  <c r="C3617" i="15"/>
  <c r="C3618" i="15"/>
  <c r="C3619" i="15"/>
  <c r="C3620" i="15"/>
  <c r="C3621" i="15"/>
  <c r="C3622" i="15"/>
  <c r="C3623" i="15"/>
  <c r="C3624" i="15"/>
  <c r="C3625" i="15"/>
  <c r="C3626" i="15"/>
  <c r="C3627" i="15"/>
  <c r="C3628" i="15"/>
  <c r="C3629" i="15"/>
  <c r="C3630" i="15"/>
  <c r="C3631" i="15"/>
  <c r="C3632" i="15"/>
  <c r="C3633" i="15"/>
  <c r="C3634" i="15"/>
  <c r="C3635" i="15"/>
  <c r="C3636" i="15"/>
  <c r="C3637" i="15"/>
  <c r="C3638" i="15"/>
  <c r="C3639" i="15"/>
  <c r="C3640" i="15"/>
  <c r="C3641" i="15"/>
  <c r="C3642" i="15"/>
  <c r="C3643" i="15"/>
  <c r="C3644" i="15"/>
  <c r="C3645" i="15"/>
  <c r="C3646" i="15"/>
  <c r="C3647" i="15"/>
  <c r="C3648" i="15"/>
  <c r="C3649" i="15"/>
  <c r="C3650" i="15"/>
  <c r="C3651" i="15"/>
  <c r="C3652" i="15"/>
  <c r="C3653" i="15"/>
  <c r="C3654" i="15"/>
  <c r="C3655" i="15"/>
  <c r="C3656" i="15"/>
  <c r="C3657" i="15"/>
  <c r="C3658" i="15"/>
  <c r="C3659" i="15"/>
  <c r="C3660" i="15"/>
  <c r="C3661" i="15"/>
  <c r="C3662" i="15"/>
  <c r="C3663" i="15"/>
  <c r="C3664" i="15"/>
  <c r="C3665" i="15"/>
  <c r="C3666" i="15"/>
  <c r="C3667" i="15"/>
  <c r="C3668" i="15"/>
  <c r="C3669" i="15"/>
  <c r="C3670" i="15"/>
  <c r="C3671" i="15"/>
  <c r="C3672" i="15"/>
  <c r="C3673" i="15"/>
  <c r="C3674" i="15"/>
  <c r="C3675" i="15"/>
  <c r="C3676" i="15"/>
  <c r="C3677" i="15"/>
  <c r="C3678" i="15"/>
  <c r="C3679" i="15"/>
  <c r="C3680" i="15"/>
  <c r="C3681" i="15"/>
  <c r="C3682" i="15"/>
  <c r="C3683" i="15"/>
  <c r="C3684" i="15"/>
  <c r="C3685" i="15"/>
  <c r="C3686" i="15"/>
  <c r="C3687" i="15"/>
  <c r="C3688" i="15"/>
  <c r="C3689" i="15"/>
  <c r="C3690" i="15"/>
  <c r="C3691" i="15"/>
  <c r="C3692" i="15"/>
  <c r="C3693" i="15"/>
  <c r="C3694" i="15"/>
  <c r="C3695" i="15"/>
  <c r="C3696" i="15"/>
  <c r="C3697" i="15"/>
  <c r="C3698" i="15"/>
  <c r="C3699" i="15"/>
  <c r="C3700" i="15"/>
  <c r="C3701" i="15"/>
  <c r="C3702" i="15"/>
  <c r="C3703" i="15"/>
  <c r="C3704" i="15"/>
  <c r="C3705" i="15"/>
  <c r="C3706" i="15"/>
  <c r="C3707" i="15"/>
  <c r="C3708" i="15"/>
  <c r="C3709" i="15"/>
  <c r="C3710" i="15"/>
  <c r="C3711" i="15"/>
  <c r="C3712" i="15"/>
  <c r="C3713" i="15"/>
  <c r="C3714" i="15"/>
  <c r="C3715" i="15"/>
  <c r="C3716" i="15"/>
  <c r="C3717" i="15"/>
  <c r="C3718" i="15"/>
  <c r="C3719" i="15"/>
  <c r="C3720" i="15"/>
  <c r="C3721" i="15"/>
  <c r="C3722" i="15"/>
  <c r="C3723" i="15"/>
  <c r="C3724" i="15"/>
  <c r="C3725" i="15"/>
  <c r="C3726" i="15"/>
  <c r="C3727" i="15"/>
  <c r="C3728" i="15"/>
  <c r="C3729" i="15"/>
  <c r="C3730" i="15"/>
  <c r="C3731" i="15"/>
  <c r="C3732" i="15"/>
  <c r="C3733" i="15"/>
  <c r="C3734" i="15"/>
  <c r="C3735" i="15"/>
  <c r="C3736" i="15"/>
  <c r="C3737" i="15"/>
  <c r="C3738" i="15"/>
  <c r="C3739" i="15"/>
  <c r="C3740" i="15"/>
  <c r="C3741" i="15"/>
  <c r="C3742" i="15"/>
  <c r="C3743" i="15"/>
  <c r="C3744" i="15"/>
  <c r="C3745" i="15"/>
  <c r="C3746" i="15"/>
  <c r="C3747" i="15"/>
  <c r="C3748" i="15"/>
  <c r="C3749" i="15"/>
  <c r="C3750" i="15"/>
  <c r="C3751" i="15"/>
  <c r="C3752" i="15"/>
  <c r="C3753" i="15"/>
  <c r="C3754" i="15"/>
  <c r="C3755" i="15"/>
  <c r="C3756" i="15"/>
  <c r="C3757" i="15"/>
  <c r="C3758" i="15"/>
  <c r="C3759" i="15"/>
  <c r="C3760" i="15"/>
  <c r="C3761" i="15"/>
  <c r="C3762" i="15"/>
  <c r="C3763" i="15"/>
  <c r="C3764" i="15"/>
  <c r="C3765" i="15"/>
  <c r="C3766" i="15"/>
  <c r="C3767" i="15"/>
  <c r="C3768" i="15"/>
  <c r="C3769" i="15"/>
  <c r="C3770" i="15"/>
  <c r="C3771" i="15"/>
  <c r="C3772" i="15"/>
  <c r="C3773" i="15"/>
  <c r="C3774" i="15"/>
  <c r="C3775" i="15"/>
  <c r="C3776" i="15"/>
  <c r="C3777" i="15"/>
  <c r="C3778" i="15"/>
  <c r="C3779" i="15"/>
  <c r="C3780" i="15"/>
  <c r="C3781" i="15"/>
  <c r="C3782" i="15"/>
  <c r="C3783" i="15"/>
  <c r="C3784" i="15"/>
  <c r="C3785" i="15"/>
  <c r="C3786" i="15"/>
  <c r="C3787" i="15"/>
  <c r="C3788" i="15"/>
  <c r="C3789" i="15"/>
  <c r="C3790" i="15"/>
  <c r="C3791" i="15"/>
  <c r="C3792" i="15"/>
  <c r="C3793" i="15"/>
  <c r="C3794" i="15"/>
  <c r="C3795" i="15"/>
  <c r="C3796" i="15"/>
  <c r="C3797" i="15"/>
  <c r="C3798" i="15"/>
  <c r="C3799" i="15"/>
  <c r="C3800" i="15"/>
  <c r="C3801" i="15"/>
  <c r="C3802" i="15"/>
  <c r="C3803" i="15"/>
  <c r="C3804" i="15"/>
  <c r="C3805" i="15"/>
  <c r="C3806" i="15"/>
  <c r="C3807" i="15"/>
  <c r="C3808" i="15"/>
  <c r="C3809" i="15"/>
  <c r="C3810" i="15"/>
  <c r="C3811" i="15"/>
  <c r="C3812" i="15"/>
  <c r="C3813" i="15"/>
  <c r="C3814" i="15"/>
  <c r="C3815" i="15"/>
  <c r="C3816" i="15"/>
  <c r="C3817" i="15"/>
  <c r="C3818" i="15"/>
  <c r="C3819" i="15"/>
  <c r="C3820" i="15"/>
  <c r="C3821" i="15"/>
  <c r="C3822" i="15"/>
  <c r="C3823" i="15"/>
  <c r="C3824" i="15"/>
  <c r="C3825" i="15"/>
  <c r="C3826" i="15"/>
  <c r="C3827" i="15"/>
  <c r="C3828" i="15"/>
  <c r="C3829" i="15"/>
  <c r="C3830" i="15"/>
  <c r="C3831" i="15"/>
  <c r="C3832" i="15"/>
  <c r="C3833" i="15"/>
  <c r="C3834" i="15"/>
  <c r="C3835" i="15"/>
  <c r="C3836" i="15"/>
  <c r="C3837" i="15"/>
  <c r="C3838" i="15"/>
  <c r="C3839" i="15"/>
  <c r="C3840" i="15"/>
  <c r="C3841" i="15"/>
  <c r="C3842" i="15"/>
  <c r="C3843" i="15"/>
  <c r="C3844" i="15"/>
  <c r="C3845" i="15"/>
  <c r="C3846" i="15"/>
  <c r="C3847" i="15"/>
  <c r="C3848" i="15"/>
  <c r="C3849" i="15"/>
  <c r="C3850" i="15"/>
  <c r="C3851" i="15"/>
  <c r="C3852" i="15"/>
  <c r="C3853" i="15"/>
  <c r="C3854" i="15"/>
  <c r="C3855" i="15"/>
  <c r="C3856" i="15"/>
  <c r="C3857" i="15"/>
  <c r="C3858" i="15"/>
  <c r="C3859" i="15"/>
  <c r="C3860" i="15"/>
  <c r="C3861" i="15"/>
  <c r="C3862" i="15"/>
  <c r="C3863" i="15"/>
  <c r="C3864" i="15"/>
  <c r="C3865" i="15"/>
  <c r="C3866" i="15"/>
  <c r="C3867" i="15"/>
  <c r="C3868" i="15"/>
  <c r="C3869" i="15"/>
  <c r="C3870" i="15"/>
  <c r="C3871" i="15"/>
  <c r="C3872" i="15"/>
  <c r="C3873" i="15"/>
  <c r="C3874" i="15"/>
  <c r="C3875" i="15"/>
  <c r="C3876" i="15"/>
  <c r="C3877" i="15"/>
  <c r="C3878" i="15"/>
  <c r="C3879" i="15"/>
  <c r="C3880" i="15"/>
  <c r="C3881" i="15"/>
  <c r="C3882" i="15"/>
  <c r="C3883" i="15"/>
  <c r="C3884" i="15"/>
  <c r="C3885" i="15"/>
  <c r="C3886" i="15"/>
  <c r="C3887" i="15"/>
  <c r="C3888" i="15"/>
  <c r="C3889" i="15"/>
  <c r="C3890" i="15"/>
  <c r="C3891" i="15"/>
  <c r="C3892" i="15"/>
  <c r="C3893" i="15"/>
  <c r="C3894" i="15"/>
  <c r="C3895" i="15"/>
  <c r="C3896" i="15"/>
  <c r="C3897" i="15"/>
  <c r="C3898" i="15"/>
  <c r="C3899" i="15"/>
  <c r="C3900" i="15"/>
  <c r="C3901" i="15"/>
  <c r="C3902" i="15"/>
  <c r="C3903" i="15"/>
  <c r="C3904" i="15"/>
  <c r="C3905" i="15"/>
  <c r="C3906" i="15"/>
  <c r="C3907" i="15"/>
  <c r="C3908" i="15"/>
  <c r="C3909" i="15"/>
  <c r="C3910" i="15"/>
  <c r="C3911" i="15"/>
  <c r="C3912" i="15"/>
  <c r="C3913" i="15"/>
  <c r="C3914" i="15"/>
  <c r="C3915" i="15"/>
  <c r="C3916" i="15"/>
  <c r="C3917" i="15"/>
  <c r="C3918" i="15"/>
  <c r="C3919" i="15"/>
  <c r="C3920" i="15"/>
  <c r="C3921" i="15"/>
  <c r="C3922" i="15"/>
  <c r="C3923" i="15"/>
  <c r="C3924" i="15"/>
  <c r="C3925" i="15"/>
  <c r="C3926" i="15"/>
  <c r="C3927" i="15"/>
  <c r="C3928" i="15"/>
  <c r="C3929" i="15"/>
  <c r="C3930" i="15"/>
  <c r="C3931" i="15"/>
  <c r="C3932" i="15"/>
  <c r="C3933" i="15"/>
  <c r="C3934" i="15"/>
  <c r="C3935" i="15"/>
  <c r="C3936" i="15"/>
  <c r="C3937" i="15"/>
  <c r="C3938" i="15"/>
  <c r="C3939" i="15"/>
  <c r="C3940" i="15"/>
  <c r="C3941" i="15"/>
  <c r="C3942" i="15"/>
  <c r="C3943" i="15"/>
  <c r="C3944" i="15"/>
  <c r="C3945" i="15"/>
  <c r="C3946" i="15"/>
  <c r="C3947" i="15"/>
  <c r="C3948" i="15"/>
  <c r="C3949" i="15"/>
  <c r="C3950" i="15"/>
  <c r="C3951" i="15"/>
  <c r="C3952" i="15"/>
  <c r="C3953" i="15"/>
  <c r="C3954" i="15"/>
  <c r="C3955" i="15"/>
  <c r="C3956" i="15"/>
  <c r="C3957" i="15"/>
  <c r="C3958" i="15"/>
  <c r="C3959" i="15"/>
  <c r="C3960" i="15"/>
  <c r="C3961" i="15"/>
  <c r="C3962" i="15"/>
  <c r="C3963" i="15"/>
  <c r="C3964" i="15"/>
  <c r="C3965" i="15"/>
  <c r="C3966" i="15"/>
  <c r="C3967" i="15"/>
  <c r="C3968" i="15"/>
  <c r="C3969" i="15"/>
  <c r="C3970" i="15"/>
  <c r="C3971" i="15"/>
  <c r="C3972" i="15"/>
  <c r="C3973" i="15"/>
  <c r="C3974" i="15"/>
  <c r="C3975" i="15"/>
  <c r="C3976" i="15"/>
  <c r="C3977" i="15"/>
  <c r="C3978" i="15"/>
  <c r="C3979" i="15"/>
  <c r="C3980" i="15"/>
  <c r="C3981" i="15"/>
  <c r="C3982" i="15"/>
  <c r="C3983" i="15"/>
  <c r="C3984" i="15"/>
  <c r="C3985" i="15"/>
  <c r="C3986" i="15"/>
  <c r="C3987" i="15"/>
  <c r="C3988" i="15"/>
  <c r="C3989" i="15"/>
  <c r="C3990" i="15"/>
  <c r="C3991" i="15"/>
  <c r="C3992" i="15"/>
  <c r="C3993" i="15"/>
  <c r="C3994" i="15"/>
  <c r="C3995" i="15"/>
  <c r="C3996" i="15"/>
  <c r="C3997" i="15"/>
  <c r="C3998" i="15"/>
  <c r="C3999" i="15"/>
  <c r="C4000" i="15"/>
  <c r="C4001" i="15"/>
  <c r="C4002" i="15"/>
  <c r="C4003" i="15"/>
  <c r="C4004" i="15"/>
  <c r="C4005" i="15"/>
  <c r="C4006" i="15"/>
  <c r="C4007" i="15"/>
  <c r="C4008" i="15"/>
  <c r="C4009" i="15"/>
  <c r="C4010" i="15"/>
  <c r="C4011" i="15"/>
  <c r="C4012" i="15"/>
  <c r="C4013" i="15"/>
  <c r="C4014" i="15"/>
  <c r="C4015" i="15"/>
  <c r="C4016" i="15"/>
  <c r="C4017" i="15"/>
  <c r="C4018" i="15"/>
  <c r="C4019" i="15"/>
  <c r="C4020" i="15"/>
  <c r="C4021" i="15"/>
  <c r="C4022" i="15"/>
  <c r="C4023" i="15"/>
  <c r="C4024" i="15"/>
  <c r="C4025" i="15"/>
  <c r="C4026" i="15"/>
  <c r="C4027" i="15"/>
  <c r="C4028" i="15"/>
  <c r="C4029" i="15"/>
  <c r="C4030" i="15"/>
  <c r="C4031" i="15"/>
  <c r="C4032" i="15"/>
  <c r="C4033" i="15"/>
  <c r="C4034" i="15"/>
  <c r="C4035" i="15"/>
  <c r="C4036" i="15"/>
  <c r="C4037" i="15"/>
  <c r="C4038" i="15"/>
  <c r="C4039" i="15"/>
  <c r="C4040" i="15"/>
  <c r="C4041" i="15"/>
  <c r="C4042" i="15"/>
  <c r="C4043" i="15"/>
  <c r="C4044" i="15"/>
  <c r="C4045" i="15"/>
  <c r="C4046" i="15"/>
  <c r="C4047" i="15"/>
  <c r="C4048" i="15"/>
  <c r="C4049" i="15"/>
  <c r="C4050" i="15"/>
  <c r="C4051" i="15"/>
  <c r="C4052" i="15"/>
  <c r="C4053" i="15"/>
  <c r="C4054" i="15"/>
  <c r="C4055" i="15"/>
  <c r="C4056" i="15"/>
  <c r="C4057" i="15"/>
  <c r="C4058" i="15"/>
  <c r="C4059" i="15"/>
  <c r="C4060" i="15"/>
  <c r="C4061" i="15"/>
  <c r="C4062" i="15"/>
  <c r="C4063" i="15"/>
  <c r="C4064" i="15"/>
  <c r="C4065" i="15"/>
  <c r="C4066" i="15"/>
  <c r="C4067" i="15"/>
  <c r="C4068" i="15"/>
  <c r="C4069" i="15"/>
  <c r="C4070" i="15"/>
  <c r="C4071" i="15"/>
  <c r="C4072" i="15"/>
  <c r="C4073" i="15"/>
  <c r="C4074" i="15"/>
  <c r="C4075" i="15"/>
  <c r="C4076" i="15"/>
  <c r="C4077" i="15"/>
  <c r="C4078" i="15"/>
  <c r="C4079" i="15"/>
  <c r="C4080" i="15"/>
  <c r="C4081" i="15"/>
  <c r="C4082" i="15"/>
  <c r="C4083" i="15"/>
  <c r="C4084" i="15"/>
  <c r="C4085" i="15"/>
  <c r="C4086" i="15"/>
  <c r="C4087" i="15"/>
  <c r="C4088" i="15"/>
  <c r="C4089" i="15"/>
  <c r="C4090" i="15"/>
  <c r="C4091" i="15"/>
  <c r="C4092" i="15"/>
  <c r="C4093" i="15"/>
  <c r="C4094" i="15"/>
  <c r="C4095" i="15"/>
  <c r="C4096" i="15"/>
  <c r="C4097" i="15"/>
  <c r="C4098" i="15"/>
  <c r="C4099" i="15"/>
  <c r="C4100" i="15"/>
  <c r="C4101" i="15"/>
  <c r="C4102" i="15"/>
  <c r="C4103" i="15"/>
  <c r="C4104" i="15"/>
  <c r="C4105" i="15"/>
  <c r="C4106" i="15"/>
  <c r="C4107" i="15"/>
  <c r="C4108" i="15"/>
  <c r="C4109" i="15"/>
  <c r="C4110" i="15"/>
  <c r="C4111" i="15"/>
  <c r="C4112" i="15"/>
  <c r="C4113" i="15"/>
  <c r="C4114" i="15"/>
  <c r="C4115" i="15"/>
  <c r="C4116" i="15"/>
  <c r="C4117" i="15"/>
  <c r="C4118" i="15"/>
  <c r="C4119" i="15"/>
  <c r="C4120" i="15"/>
  <c r="C4121" i="15"/>
  <c r="C4122" i="15"/>
  <c r="C4123" i="15"/>
  <c r="C4124" i="15"/>
  <c r="C4125" i="15"/>
  <c r="C4126" i="15"/>
  <c r="C4127" i="15"/>
  <c r="C4128" i="15"/>
  <c r="C4129" i="15"/>
  <c r="C4130" i="15"/>
  <c r="C4131" i="15"/>
  <c r="C4132" i="15"/>
  <c r="C4133" i="15"/>
  <c r="C4134" i="15"/>
  <c r="C4135" i="15"/>
  <c r="C4136" i="15"/>
  <c r="C4137" i="15"/>
  <c r="C4138" i="15"/>
  <c r="C4139" i="15"/>
  <c r="C4140" i="15"/>
  <c r="C4141" i="15"/>
  <c r="C4142" i="15"/>
  <c r="C4143" i="15"/>
  <c r="C4144" i="15"/>
  <c r="C4145" i="15"/>
  <c r="C4146" i="15"/>
  <c r="C4147" i="15"/>
  <c r="C4148" i="15"/>
  <c r="C4149" i="15"/>
  <c r="C4150" i="15"/>
  <c r="C4151" i="15"/>
  <c r="C4152" i="15"/>
  <c r="C4153" i="15"/>
  <c r="C4154" i="15"/>
  <c r="C4155" i="15"/>
  <c r="C4156" i="15"/>
  <c r="C4157" i="15"/>
  <c r="C4158" i="15"/>
  <c r="C4159" i="15"/>
  <c r="C4160" i="15"/>
  <c r="C4161" i="15"/>
  <c r="C4162" i="15"/>
  <c r="C4163" i="15"/>
  <c r="C4164" i="15"/>
  <c r="C4165" i="15"/>
  <c r="C4166" i="15"/>
  <c r="C4167" i="15"/>
  <c r="C4168" i="15"/>
  <c r="C4169" i="15"/>
  <c r="C4170" i="15"/>
  <c r="C4171" i="15"/>
  <c r="C4172" i="15"/>
  <c r="C4173" i="15"/>
  <c r="C4174" i="15"/>
  <c r="C4175" i="15"/>
  <c r="C4176" i="15"/>
  <c r="C4177" i="15"/>
  <c r="C4178" i="15"/>
  <c r="C4179" i="15"/>
  <c r="C4180" i="15"/>
  <c r="C4181" i="15"/>
  <c r="C4182" i="15"/>
  <c r="C4183" i="15"/>
  <c r="C4184" i="15"/>
  <c r="C4185" i="15"/>
  <c r="C4186" i="15"/>
  <c r="C4187" i="15"/>
  <c r="C4188" i="15"/>
  <c r="C4189" i="15"/>
  <c r="C4190" i="15"/>
  <c r="C4191" i="15"/>
  <c r="C4192" i="15"/>
  <c r="C4193" i="15"/>
  <c r="C4194" i="15"/>
  <c r="C4195" i="15"/>
  <c r="C4196" i="15"/>
  <c r="C4197" i="15"/>
  <c r="C4198" i="15"/>
  <c r="C4199" i="15"/>
  <c r="C4200" i="15"/>
  <c r="C4201" i="15"/>
  <c r="C4202" i="15"/>
  <c r="C4203" i="15"/>
  <c r="C4204" i="15"/>
  <c r="C4205" i="15"/>
  <c r="C4206" i="15"/>
  <c r="C4207" i="15"/>
  <c r="C4208" i="15"/>
  <c r="C4209" i="15"/>
  <c r="C4210" i="15"/>
  <c r="C4211" i="15"/>
  <c r="C4212" i="15"/>
  <c r="C4213" i="15"/>
  <c r="C4214" i="15"/>
  <c r="C4215" i="15"/>
  <c r="C4216" i="15"/>
  <c r="C4217" i="15"/>
  <c r="C4218" i="15"/>
  <c r="C4219" i="15"/>
  <c r="C4220" i="15"/>
  <c r="C4221" i="15"/>
  <c r="C4222" i="15"/>
  <c r="C4223" i="15"/>
  <c r="C4224" i="15"/>
  <c r="C4225" i="15"/>
  <c r="C4226" i="15"/>
  <c r="C4227" i="15"/>
  <c r="C4228" i="15"/>
  <c r="C4229" i="15"/>
  <c r="C4230" i="15"/>
  <c r="C4231" i="15"/>
  <c r="C4232" i="15"/>
  <c r="C4233" i="15"/>
  <c r="C4234" i="15"/>
  <c r="C4235" i="15"/>
  <c r="C4236" i="15"/>
  <c r="C4237" i="15"/>
  <c r="C4238" i="15"/>
  <c r="C4239" i="15"/>
  <c r="C4240" i="15"/>
  <c r="C4241" i="15"/>
  <c r="C4242" i="15"/>
  <c r="C4243" i="15"/>
  <c r="C4244" i="15"/>
  <c r="C4245" i="15"/>
  <c r="C4246" i="15"/>
  <c r="C4247" i="15"/>
  <c r="C4248" i="15"/>
  <c r="C4249" i="15"/>
  <c r="C4250" i="15"/>
  <c r="C4251" i="15"/>
  <c r="C4252" i="15"/>
  <c r="C4253" i="15"/>
  <c r="C4254" i="15"/>
  <c r="C4255" i="15"/>
  <c r="C4256" i="15"/>
  <c r="C4257" i="15"/>
  <c r="C4258" i="15"/>
  <c r="C4259" i="15"/>
  <c r="C4260" i="15"/>
  <c r="C4261" i="15"/>
  <c r="C4262" i="15"/>
  <c r="C4263" i="15"/>
  <c r="C4264" i="15"/>
  <c r="C4265" i="15"/>
  <c r="C4266" i="15"/>
  <c r="C4267" i="15"/>
  <c r="C4268" i="15"/>
  <c r="C4269" i="15"/>
  <c r="C4270" i="15"/>
  <c r="C4271" i="15"/>
  <c r="C4272" i="15"/>
  <c r="C4273" i="15"/>
  <c r="C4274" i="15"/>
  <c r="C4275" i="15"/>
  <c r="C4276" i="15"/>
  <c r="C4277" i="15"/>
  <c r="C4278" i="15"/>
  <c r="C4279" i="15"/>
  <c r="C4280" i="15"/>
  <c r="C4281" i="15"/>
  <c r="C4282" i="15"/>
  <c r="C4283" i="15"/>
  <c r="C4284" i="15"/>
  <c r="C4285" i="15"/>
  <c r="C4286" i="15"/>
  <c r="C4287" i="15"/>
  <c r="C4288" i="15"/>
  <c r="C4289" i="15"/>
  <c r="C4290" i="15"/>
  <c r="C4291" i="15"/>
  <c r="C4292" i="15"/>
  <c r="C4293" i="15"/>
  <c r="C4294" i="15"/>
  <c r="C4295" i="15"/>
  <c r="C4296" i="15"/>
  <c r="C4297" i="15"/>
  <c r="C4298" i="15"/>
  <c r="C4299" i="15"/>
  <c r="C4300" i="15"/>
  <c r="C4301" i="15"/>
  <c r="C4302" i="15"/>
  <c r="C4303" i="15"/>
  <c r="C4304" i="15"/>
  <c r="C4305" i="15"/>
  <c r="C4306" i="15"/>
  <c r="C4307" i="15"/>
  <c r="C4308" i="15"/>
  <c r="C4309" i="15"/>
  <c r="C4310" i="15"/>
  <c r="C4311" i="15"/>
  <c r="C4312" i="15"/>
  <c r="C4313" i="15"/>
  <c r="C4314" i="15"/>
  <c r="C4315" i="15"/>
  <c r="C4316" i="15"/>
  <c r="C4317" i="15"/>
  <c r="C4318" i="15"/>
  <c r="C4319" i="15"/>
  <c r="C4320" i="15"/>
  <c r="C4321" i="15"/>
  <c r="C4322" i="15"/>
  <c r="C4323" i="15"/>
  <c r="C4324" i="15"/>
  <c r="C4325" i="15"/>
  <c r="C4326" i="15"/>
  <c r="C4327" i="15"/>
  <c r="C4328" i="15"/>
  <c r="C4329" i="15"/>
  <c r="C4330" i="15"/>
  <c r="C4331" i="15"/>
  <c r="C4332" i="15"/>
  <c r="C4333" i="15"/>
  <c r="C4334" i="15"/>
  <c r="C4335" i="15"/>
  <c r="C4336" i="15"/>
  <c r="C4337" i="15"/>
  <c r="C4338" i="15"/>
  <c r="C4339" i="15"/>
  <c r="C4340" i="15"/>
  <c r="C4341" i="15"/>
  <c r="C4342" i="15"/>
  <c r="C4343" i="15"/>
  <c r="C4344" i="15"/>
  <c r="C4345" i="15"/>
  <c r="C4346" i="15"/>
  <c r="C4347" i="15"/>
  <c r="C4348" i="15"/>
  <c r="C4349" i="15"/>
  <c r="C4350" i="15"/>
  <c r="C4351" i="15"/>
  <c r="C4352" i="15"/>
  <c r="C4353" i="15"/>
  <c r="C4354" i="15"/>
  <c r="C4355" i="15"/>
  <c r="C4356" i="15"/>
  <c r="C4357" i="15"/>
  <c r="C4358" i="15"/>
  <c r="C4359" i="15"/>
  <c r="C4360" i="15"/>
  <c r="C4361" i="15"/>
  <c r="C4362" i="15"/>
  <c r="C4363" i="15"/>
  <c r="C4364" i="15"/>
  <c r="C4365" i="15"/>
  <c r="C4366" i="15"/>
  <c r="C4367" i="15"/>
  <c r="C4368" i="15"/>
  <c r="C4369" i="15"/>
  <c r="C4370" i="15"/>
  <c r="C4371" i="15"/>
  <c r="C4372" i="15"/>
  <c r="C4373" i="15"/>
  <c r="C4374" i="15"/>
  <c r="C4375" i="15"/>
  <c r="C4376" i="15"/>
  <c r="C4377" i="15"/>
  <c r="C4378" i="15"/>
  <c r="C4379" i="15"/>
  <c r="C4380" i="15"/>
  <c r="C4381" i="15"/>
  <c r="C4382" i="15"/>
  <c r="C4383" i="15"/>
  <c r="C4384" i="15"/>
  <c r="C4385" i="15"/>
  <c r="C4386" i="15"/>
  <c r="C4387" i="15"/>
  <c r="C4388" i="15"/>
  <c r="C4389" i="15"/>
  <c r="C4390" i="15"/>
  <c r="C4391" i="15"/>
  <c r="C4392" i="15"/>
  <c r="C4393" i="15"/>
  <c r="C4394" i="15"/>
  <c r="C4395" i="15"/>
  <c r="C4396" i="15"/>
  <c r="C4397" i="15"/>
  <c r="C4398" i="15"/>
  <c r="C4399" i="15"/>
  <c r="C4400" i="15"/>
  <c r="C4401" i="15"/>
  <c r="C4402" i="15"/>
  <c r="C4403" i="15"/>
  <c r="C4404" i="15"/>
  <c r="C4405" i="15"/>
  <c r="C4406" i="15"/>
  <c r="C4407" i="15"/>
  <c r="C4408" i="15"/>
  <c r="C4409" i="15"/>
  <c r="C4410" i="15"/>
  <c r="C4411" i="15"/>
  <c r="C4412" i="15"/>
  <c r="C4413" i="15"/>
  <c r="C4414" i="15"/>
  <c r="C4415" i="15"/>
  <c r="C4416" i="15"/>
  <c r="C4417" i="15"/>
  <c r="C4418" i="15"/>
  <c r="C4419" i="15"/>
  <c r="C4420" i="15"/>
  <c r="C4421" i="15"/>
  <c r="C4422" i="15"/>
  <c r="C4423" i="15"/>
  <c r="C4424" i="15"/>
  <c r="C4425" i="15"/>
  <c r="C4426" i="15"/>
  <c r="C4427" i="15"/>
  <c r="C4428" i="15"/>
  <c r="C4429" i="15"/>
  <c r="C4430" i="15"/>
  <c r="C4431" i="15"/>
  <c r="C4432" i="15"/>
  <c r="C4433" i="15"/>
  <c r="C4434" i="15"/>
  <c r="C4435" i="15"/>
  <c r="C4436" i="15"/>
  <c r="C4437" i="15"/>
  <c r="C4438" i="15"/>
  <c r="C4439" i="15"/>
  <c r="C4440" i="15"/>
  <c r="C4441" i="15"/>
  <c r="C4442" i="15"/>
  <c r="C4443" i="15"/>
  <c r="C4444" i="15"/>
  <c r="C4445" i="15"/>
  <c r="C4446" i="15"/>
  <c r="C4447" i="15"/>
  <c r="C4448" i="15"/>
  <c r="C4449" i="15"/>
  <c r="C4450" i="15"/>
  <c r="C4451" i="15"/>
  <c r="C4452" i="15"/>
  <c r="C4453" i="15"/>
  <c r="C4454" i="15"/>
  <c r="C4455" i="15"/>
  <c r="C4456" i="15"/>
  <c r="C4457" i="15"/>
  <c r="C4458" i="15"/>
  <c r="C4459" i="15"/>
  <c r="C4460" i="15"/>
  <c r="C4461" i="15"/>
  <c r="C4462" i="15"/>
  <c r="C4463" i="15"/>
  <c r="C4464" i="15"/>
  <c r="C4465" i="15"/>
  <c r="C4466" i="15"/>
  <c r="C4467" i="15"/>
  <c r="C4468" i="15"/>
  <c r="C4469" i="15"/>
  <c r="C4470" i="15"/>
  <c r="C4471" i="15"/>
  <c r="C4472" i="15"/>
  <c r="C4473" i="15"/>
  <c r="C4474" i="15"/>
  <c r="C4475" i="15"/>
  <c r="C4476" i="15"/>
  <c r="C4477" i="15"/>
  <c r="C4478" i="15"/>
  <c r="C4479" i="15"/>
  <c r="C4480" i="15"/>
  <c r="C4481" i="15"/>
  <c r="C4482" i="15"/>
  <c r="C4483" i="15"/>
  <c r="C4484" i="15"/>
  <c r="C4485" i="15"/>
  <c r="C4486" i="15"/>
  <c r="C4487" i="15"/>
  <c r="C4488" i="15"/>
  <c r="C4489" i="15"/>
  <c r="C4490" i="15"/>
  <c r="C4491" i="15"/>
  <c r="C4492" i="15"/>
  <c r="C4493" i="15"/>
  <c r="C4494" i="15"/>
  <c r="C4495" i="15"/>
  <c r="C4496" i="15"/>
  <c r="C4497" i="15"/>
  <c r="C4498" i="15"/>
  <c r="C4499" i="15"/>
  <c r="C4500" i="15"/>
  <c r="C4501" i="15"/>
  <c r="C4502" i="15"/>
  <c r="C4503" i="15"/>
  <c r="C4504" i="15"/>
  <c r="C4505" i="15"/>
  <c r="C4506" i="15"/>
  <c r="C4507" i="15"/>
  <c r="C4508" i="15"/>
  <c r="C4509" i="15"/>
  <c r="C4510" i="15"/>
  <c r="C4511" i="15"/>
  <c r="C4512" i="15"/>
  <c r="C4513" i="15"/>
  <c r="C4514" i="15"/>
  <c r="C4515" i="15"/>
  <c r="C4516" i="15"/>
  <c r="C4517" i="15"/>
  <c r="C4518" i="15"/>
  <c r="C4519" i="15"/>
  <c r="C4520" i="15"/>
  <c r="C4521" i="15"/>
  <c r="C4522" i="15"/>
  <c r="C4523" i="15"/>
  <c r="C4524" i="15"/>
  <c r="C4525" i="15"/>
  <c r="C4526" i="15"/>
  <c r="C4527" i="15"/>
  <c r="C4528" i="15"/>
  <c r="C4529" i="15"/>
  <c r="C4530" i="15"/>
  <c r="C4531" i="15"/>
  <c r="C4532" i="15"/>
  <c r="C4533" i="15"/>
  <c r="C4534" i="15"/>
  <c r="C4535" i="15"/>
  <c r="C4536" i="15"/>
  <c r="C4537" i="15"/>
  <c r="C4538" i="15"/>
  <c r="C4539" i="15"/>
  <c r="C4540" i="15"/>
  <c r="C4541" i="15"/>
  <c r="C4542" i="15"/>
  <c r="C4543" i="15"/>
  <c r="C4544" i="15"/>
  <c r="C4545" i="15"/>
  <c r="C4546" i="15"/>
  <c r="C4547" i="15"/>
  <c r="C4548" i="15"/>
  <c r="C4549" i="15"/>
  <c r="C4550" i="15"/>
  <c r="C4551" i="15"/>
  <c r="C4552" i="15"/>
  <c r="C4553" i="15"/>
  <c r="C4554" i="15"/>
  <c r="C4555" i="15"/>
  <c r="C4556" i="15"/>
  <c r="C4557" i="15"/>
  <c r="C4558" i="15"/>
  <c r="C4559" i="15"/>
  <c r="C4560" i="15"/>
  <c r="C4561" i="15"/>
  <c r="C4562" i="15"/>
  <c r="C4563" i="15"/>
  <c r="C4564" i="15"/>
  <c r="C4565" i="15"/>
  <c r="C4566" i="15"/>
  <c r="C4567" i="15"/>
  <c r="C4568" i="15"/>
  <c r="C4569" i="15"/>
  <c r="C4570" i="15"/>
  <c r="C4571" i="15"/>
  <c r="C4572" i="15"/>
  <c r="C4573" i="15"/>
  <c r="C4574" i="15"/>
  <c r="C4575" i="15"/>
  <c r="C4576" i="15"/>
  <c r="C4577" i="15"/>
  <c r="C4578" i="15"/>
  <c r="C4579" i="15"/>
  <c r="C4580" i="15"/>
  <c r="C4581" i="15"/>
  <c r="C4582" i="15"/>
  <c r="C4583" i="15"/>
  <c r="C4584" i="15"/>
  <c r="C4585" i="15"/>
  <c r="C4586" i="15"/>
  <c r="C4587" i="15"/>
  <c r="C4588" i="15"/>
  <c r="C4589" i="15"/>
  <c r="C4590" i="15"/>
  <c r="C4591" i="15"/>
  <c r="C4592" i="15"/>
  <c r="C4593" i="15"/>
  <c r="C4594" i="15"/>
  <c r="C4595" i="15"/>
  <c r="C4596" i="15"/>
  <c r="C4597" i="15"/>
  <c r="C4598" i="15"/>
  <c r="C4599" i="15"/>
  <c r="C4600" i="15"/>
  <c r="C4601" i="15"/>
  <c r="C4602" i="15"/>
  <c r="C4603" i="15"/>
  <c r="C4604" i="15"/>
  <c r="C4605" i="15"/>
  <c r="C4606" i="15"/>
  <c r="C4607" i="15"/>
  <c r="C4608" i="15"/>
  <c r="C4609" i="15"/>
  <c r="C4610" i="15"/>
  <c r="C4611" i="15"/>
  <c r="C4612" i="15"/>
  <c r="C4613" i="15"/>
  <c r="C4614" i="15"/>
  <c r="C4615" i="15"/>
  <c r="C4616" i="15"/>
  <c r="C4617" i="15"/>
  <c r="C4618" i="15"/>
  <c r="C4619" i="15"/>
  <c r="C4620" i="15"/>
  <c r="C4621" i="15"/>
  <c r="C4622" i="15"/>
  <c r="C4623" i="15"/>
  <c r="C4624" i="15"/>
  <c r="C4625" i="15"/>
  <c r="C4626" i="15"/>
  <c r="C4627" i="15"/>
  <c r="C4628" i="15"/>
  <c r="C4629" i="15"/>
  <c r="C4630" i="15"/>
  <c r="C4631" i="15"/>
  <c r="C4632" i="15"/>
  <c r="C4633" i="15"/>
  <c r="C4634" i="15"/>
  <c r="C4635" i="15"/>
  <c r="C4636" i="15"/>
  <c r="C4637" i="15"/>
  <c r="C4638" i="15"/>
  <c r="C4639" i="15"/>
  <c r="C4640" i="15"/>
  <c r="C4641" i="15"/>
  <c r="C4642" i="15"/>
  <c r="C4643" i="15"/>
  <c r="C4644" i="15"/>
  <c r="C4645" i="15"/>
  <c r="C4646" i="15"/>
  <c r="C4647" i="15"/>
  <c r="C4648" i="15"/>
  <c r="C4649" i="15"/>
  <c r="C4650" i="15"/>
  <c r="C4651" i="15"/>
  <c r="C4652" i="15"/>
  <c r="C4653" i="15"/>
  <c r="C4654" i="15"/>
  <c r="C4655" i="15"/>
  <c r="C4656" i="15"/>
  <c r="C4657" i="15"/>
  <c r="C4658" i="15"/>
  <c r="C4659" i="15"/>
  <c r="C4660" i="15"/>
  <c r="C4661" i="15"/>
  <c r="C4662" i="15"/>
  <c r="C4663" i="15"/>
  <c r="C4664" i="15"/>
  <c r="C4665" i="15"/>
  <c r="C4666" i="15"/>
  <c r="C4667" i="15"/>
  <c r="C4668" i="15"/>
  <c r="C4669" i="15"/>
  <c r="C4670" i="15"/>
  <c r="C4671" i="15"/>
  <c r="C4672" i="15"/>
  <c r="C4673" i="15"/>
  <c r="C4674" i="15"/>
  <c r="C4675" i="15"/>
  <c r="C4676" i="15"/>
  <c r="C4677" i="15"/>
  <c r="C4678" i="15"/>
  <c r="C4679" i="15"/>
  <c r="C4680" i="15"/>
  <c r="C4681" i="15"/>
  <c r="C4682" i="15"/>
  <c r="C4683" i="15"/>
  <c r="C4684" i="15"/>
  <c r="C4685" i="15"/>
  <c r="C4686" i="15"/>
  <c r="C4687" i="15"/>
  <c r="C4688" i="15"/>
  <c r="C4689" i="15"/>
  <c r="C4690" i="15"/>
  <c r="C4691" i="15"/>
  <c r="C4692" i="15"/>
  <c r="C4693" i="15"/>
  <c r="C4694" i="15"/>
  <c r="C4695" i="15"/>
  <c r="C4696" i="15"/>
  <c r="C4697" i="15"/>
  <c r="C4698" i="15"/>
  <c r="C4699" i="15"/>
  <c r="C4700" i="15"/>
  <c r="C4701" i="15"/>
  <c r="C4702" i="15"/>
  <c r="C4703" i="15"/>
  <c r="C4704" i="15"/>
  <c r="C4705" i="15"/>
  <c r="C4706" i="15"/>
  <c r="C4707" i="15"/>
  <c r="C4708" i="15"/>
  <c r="C4709" i="15"/>
  <c r="C4710" i="15"/>
  <c r="C4711" i="15"/>
  <c r="C4712" i="15"/>
  <c r="C4713" i="15"/>
  <c r="C4714" i="15"/>
  <c r="C4715" i="15"/>
  <c r="C4716" i="15"/>
  <c r="C4717" i="15"/>
  <c r="C4718" i="15"/>
  <c r="C4719" i="15"/>
  <c r="C4720" i="15"/>
  <c r="C4721" i="15"/>
  <c r="C4722" i="15"/>
  <c r="C4723" i="15"/>
  <c r="C4724" i="15"/>
  <c r="C4725" i="15"/>
  <c r="C4726" i="15"/>
  <c r="C4727" i="15"/>
  <c r="C4728" i="15"/>
  <c r="C4729" i="15"/>
  <c r="C4730" i="15"/>
  <c r="C4731" i="15"/>
  <c r="C4732" i="15"/>
  <c r="C4733" i="15"/>
  <c r="C4734" i="15"/>
  <c r="C4735" i="15"/>
  <c r="C4736" i="15"/>
  <c r="C4737" i="15"/>
  <c r="C4738" i="15"/>
  <c r="C4739" i="15"/>
  <c r="C4740" i="15"/>
  <c r="C4741" i="15"/>
  <c r="C4742" i="15"/>
  <c r="C4743" i="15"/>
  <c r="C4744" i="15"/>
  <c r="C4745" i="15"/>
  <c r="C4746" i="15"/>
  <c r="C4747" i="15"/>
  <c r="C4748" i="15"/>
  <c r="C4749" i="15"/>
  <c r="C4750" i="15"/>
  <c r="C4751" i="15"/>
  <c r="C4752" i="15"/>
  <c r="C4753" i="15"/>
  <c r="C4754" i="15"/>
  <c r="C4755" i="15"/>
  <c r="C4756" i="15"/>
  <c r="C4757" i="15"/>
  <c r="C4758" i="15"/>
  <c r="C4759" i="15"/>
  <c r="C4760" i="15"/>
  <c r="C4761" i="15"/>
  <c r="C4762" i="15"/>
  <c r="C4763" i="15"/>
  <c r="C4764" i="15"/>
  <c r="C4765" i="15"/>
  <c r="C4766" i="15"/>
  <c r="C4767" i="15"/>
  <c r="C4768" i="15"/>
  <c r="C4769" i="15"/>
  <c r="C4770" i="15"/>
  <c r="C4771" i="15"/>
  <c r="C4772" i="15"/>
  <c r="C4773" i="15"/>
  <c r="C4774" i="15"/>
  <c r="C4775" i="15"/>
  <c r="C4776" i="15"/>
  <c r="C4777" i="15"/>
  <c r="C4778" i="15"/>
  <c r="C4779" i="15"/>
  <c r="C4780" i="15"/>
  <c r="C4781" i="15"/>
  <c r="C4782" i="15"/>
  <c r="C4783" i="15"/>
  <c r="C4784" i="15"/>
  <c r="C4785" i="15"/>
  <c r="C4786" i="15"/>
  <c r="C4787" i="15"/>
  <c r="C4788" i="15"/>
  <c r="C4789" i="15"/>
  <c r="C4790" i="15"/>
  <c r="C4791" i="15"/>
  <c r="C4792" i="15"/>
  <c r="C4793" i="15"/>
  <c r="C4794" i="15"/>
  <c r="C4795" i="15"/>
  <c r="C4796" i="15"/>
  <c r="C4797" i="15"/>
  <c r="C4798" i="15"/>
  <c r="C4799" i="15"/>
  <c r="C4800" i="15"/>
  <c r="C4801" i="15"/>
  <c r="C4802" i="15"/>
  <c r="C4803" i="15"/>
  <c r="C4804" i="15"/>
  <c r="C4805" i="15"/>
  <c r="C4806" i="15"/>
  <c r="C4807" i="15"/>
  <c r="C4808" i="15"/>
  <c r="C4809" i="15"/>
  <c r="C4810" i="15"/>
  <c r="C4811" i="15"/>
  <c r="C4812" i="15"/>
  <c r="C4813" i="15"/>
  <c r="C4814" i="15"/>
  <c r="C4815" i="15"/>
  <c r="C4816" i="15"/>
  <c r="C4817" i="15"/>
  <c r="C4818" i="15"/>
  <c r="C4819" i="15"/>
  <c r="C4820" i="15"/>
  <c r="C4821" i="15"/>
  <c r="C4822" i="15"/>
  <c r="C4823" i="15"/>
  <c r="C4824" i="15"/>
  <c r="C4825" i="15"/>
  <c r="C4826" i="15"/>
  <c r="C4827" i="15"/>
  <c r="C4828" i="15"/>
  <c r="C4829" i="15"/>
  <c r="C4830" i="15"/>
  <c r="C4831" i="15"/>
  <c r="C4832" i="15"/>
  <c r="C4833" i="15"/>
  <c r="C4834" i="15"/>
  <c r="C4835" i="15"/>
  <c r="C4836" i="15"/>
  <c r="C4837" i="15"/>
  <c r="C4838" i="15"/>
  <c r="C4839" i="15"/>
  <c r="C4840" i="15"/>
  <c r="C4841" i="15"/>
  <c r="C4842" i="15"/>
  <c r="C4843" i="15"/>
  <c r="C4844" i="15"/>
  <c r="C4845" i="15"/>
  <c r="C4846" i="15"/>
  <c r="C4847" i="15"/>
  <c r="C4848" i="15"/>
  <c r="C4849" i="15"/>
  <c r="C4850" i="15"/>
  <c r="C4851" i="15"/>
  <c r="C4852" i="15"/>
  <c r="C4853" i="15"/>
  <c r="C4854" i="15"/>
  <c r="C4855" i="15"/>
  <c r="C4856" i="15"/>
  <c r="C4857" i="15"/>
  <c r="C4858" i="15"/>
  <c r="C4859" i="15"/>
  <c r="C4860" i="15"/>
  <c r="C4861" i="15"/>
  <c r="C4862" i="15"/>
  <c r="C4863" i="15"/>
  <c r="C4864" i="15"/>
  <c r="C4865" i="15"/>
  <c r="C4866" i="15"/>
  <c r="C4867" i="15"/>
  <c r="C4868" i="15"/>
  <c r="C4869" i="15"/>
  <c r="C4870" i="15"/>
  <c r="C4871" i="15"/>
  <c r="C4872" i="15"/>
  <c r="C4873" i="15"/>
  <c r="C4874" i="15"/>
  <c r="C4875" i="15"/>
  <c r="C4876" i="15"/>
  <c r="C4877" i="15"/>
  <c r="C4878" i="15"/>
  <c r="C4879" i="15"/>
  <c r="C4880" i="15"/>
  <c r="C4881" i="15"/>
  <c r="C4882" i="15"/>
  <c r="C4883" i="15"/>
  <c r="C4884" i="15"/>
  <c r="C4885" i="15"/>
  <c r="C4886" i="15"/>
  <c r="C4887" i="15"/>
  <c r="C4888" i="15"/>
  <c r="C4889" i="15"/>
  <c r="C4890" i="15"/>
  <c r="C4891" i="15"/>
  <c r="C4892" i="15"/>
  <c r="C4893" i="15"/>
  <c r="C4894" i="15"/>
  <c r="C4895" i="15"/>
  <c r="C4896" i="15"/>
  <c r="C4897" i="15"/>
  <c r="C4898" i="15"/>
  <c r="C4899" i="15"/>
  <c r="C4900" i="15"/>
  <c r="C4901" i="15"/>
  <c r="C4902" i="15"/>
  <c r="C4903" i="15"/>
  <c r="C4904" i="15"/>
  <c r="C4905" i="15"/>
  <c r="C4906" i="15"/>
  <c r="C4907" i="15"/>
  <c r="C4908" i="15"/>
  <c r="C4909" i="15"/>
  <c r="C4910" i="15"/>
  <c r="C4911" i="15"/>
  <c r="C4912" i="15"/>
  <c r="C4913" i="15"/>
  <c r="C4914" i="15"/>
  <c r="C4915" i="15"/>
  <c r="C4916" i="15"/>
  <c r="C4917" i="15"/>
  <c r="C4918" i="15"/>
  <c r="C4919" i="15"/>
  <c r="C4920" i="15"/>
  <c r="C4921" i="15"/>
  <c r="C4922" i="15"/>
  <c r="C4923" i="15"/>
  <c r="C4924" i="15"/>
  <c r="C4925" i="15"/>
  <c r="C4926" i="15"/>
  <c r="C4927" i="15"/>
  <c r="C4928" i="15"/>
  <c r="C4929" i="15"/>
  <c r="C4930" i="15"/>
  <c r="C4931" i="15"/>
  <c r="C4932" i="15"/>
  <c r="C4933" i="15"/>
  <c r="C4934" i="15"/>
  <c r="C4935" i="15"/>
  <c r="C4936" i="15"/>
  <c r="C4937" i="15"/>
  <c r="C4938" i="15"/>
  <c r="C4939" i="15"/>
  <c r="C4940" i="15"/>
  <c r="C4941" i="15"/>
  <c r="C4942" i="15"/>
  <c r="C4943" i="15"/>
  <c r="C4944" i="15"/>
  <c r="C4945" i="15"/>
  <c r="C4946" i="15"/>
  <c r="C4947" i="15"/>
  <c r="C4948" i="15"/>
  <c r="C4949" i="15"/>
  <c r="C4950" i="15"/>
  <c r="C4951" i="15"/>
  <c r="C4952" i="15"/>
  <c r="C4953" i="15"/>
  <c r="C4954" i="15"/>
  <c r="C4955" i="15"/>
  <c r="C4956" i="15"/>
  <c r="C4957" i="15"/>
  <c r="C4958" i="15"/>
  <c r="C4959" i="15"/>
  <c r="C4960" i="15"/>
  <c r="C4961" i="15"/>
  <c r="C4962" i="15"/>
  <c r="C4963" i="15"/>
  <c r="C4964" i="15"/>
  <c r="C4965" i="15"/>
  <c r="C4966" i="15"/>
  <c r="C4967" i="15"/>
  <c r="C4968" i="15"/>
  <c r="C4969" i="15"/>
  <c r="C4970" i="15"/>
  <c r="C4971" i="15"/>
  <c r="C4972" i="15"/>
  <c r="C4973" i="15"/>
  <c r="C4974" i="15"/>
  <c r="C4975" i="15"/>
  <c r="C4976" i="15"/>
  <c r="C4977" i="15"/>
  <c r="C4978" i="15"/>
  <c r="C4979" i="15"/>
  <c r="C4980" i="15"/>
  <c r="C4981" i="15"/>
  <c r="C4982" i="15"/>
  <c r="C4983" i="15"/>
  <c r="C4984" i="15"/>
  <c r="C4985" i="15"/>
  <c r="C4986" i="15"/>
  <c r="C4987" i="15"/>
  <c r="C4988" i="15"/>
  <c r="C4989" i="15"/>
  <c r="C4990" i="15"/>
  <c r="C4991" i="15"/>
  <c r="C4992" i="15"/>
  <c r="C4993" i="15"/>
  <c r="C4994" i="15"/>
  <c r="C4995" i="15"/>
  <c r="C4996" i="15"/>
  <c r="C4997" i="15"/>
  <c r="C4998" i="15"/>
  <c r="C4999" i="15"/>
  <c r="C5000" i="15"/>
  <c r="C5001" i="15"/>
  <c r="C5002" i="15"/>
  <c r="C5003" i="15"/>
  <c r="C5004" i="15"/>
  <c r="C5005" i="15"/>
  <c r="C5006" i="15"/>
  <c r="C5007" i="15"/>
  <c r="C5008" i="15"/>
  <c r="C5009" i="15"/>
  <c r="C5010" i="15"/>
  <c r="C5011" i="15"/>
  <c r="C5012" i="15"/>
  <c r="C5013" i="15"/>
  <c r="C5014" i="15"/>
  <c r="C5015" i="15"/>
  <c r="C5016" i="15"/>
  <c r="C5017" i="15"/>
  <c r="C5018" i="15"/>
  <c r="C5019" i="15"/>
  <c r="C5020" i="15"/>
  <c r="C5021" i="15"/>
  <c r="C5022" i="15"/>
  <c r="C5023" i="15"/>
  <c r="C5024" i="15"/>
  <c r="C5025" i="15"/>
  <c r="C5026" i="15"/>
  <c r="C5027" i="15"/>
  <c r="C5028" i="15"/>
  <c r="C5029" i="15"/>
  <c r="C5030" i="15"/>
  <c r="C5031" i="15"/>
  <c r="C5032" i="15"/>
  <c r="C5033" i="15"/>
  <c r="C5034" i="15"/>
  <c r="C5035" i="15"/>
  <c r="C5036" i="15"/>
  <c r="C5037" i="15"/>
  <c r="C5038" i="15"/>
  <c r="C5039" i="15"/>
  <c r="C5040" i="15"/>
  <c r="C5041" i="15"/>
  <c r="C5042" i="15"/>
  <c r="C5043" i="15"/>
  <c r="C5044" i="15"/>
  <c r="C5045" i="15"/>
  <c r="C5046" i="15"/>
  <c r="C5047" i="15"/>
  <c r="C5048" i="15"/>
  <c r="C5049" i="15"/>
  <c r="C5050" i="15"/>
  <c r="C5051" i="15"/>
  <c r="C5052" i="15"/>
  <c r="C5053" i="15"/>
  <c r="C5054" i="15"/>
  <c r="C5055" i="15"/>
  <c r="C5056" i="15"/>
  <c r="C5057" i="15"/>
  <c r="C5058" i="15"/>
  <c r="C5059" i="15"/>
  <c r="C5060" i="15"/>
  <c r="C5061" i="15"/>
  <c r="C5062" i="15"/>
  <c r="C5063" i="15"/>
  <c r="C5064" i="15"/>
  <c r="C5065" i="15"/>
  <c r="C5066" i="15"/>
  <c r="C5067" i="15"/>
  <c r="C5068" i="15"/>
  <c r="C5069" i="15"/>
  <c r="C5070" i="15"/>
  <c r="C5071" i="15"/>
  <c r="C5072" i="15"/>
  <c r="C5073" i="15"/>
  <c r="C5074" i="15"/>
  <c r="C5075" i="15"/>
  <c r="C5076" i="15"/>
  <c r="C5077" i="15"/>
  <c r="C5078" i="15"/>
  <c r="C5079" i="15"/>
  <c r="C5080" i="15"/>
  <c r="C5081" i="15"/>
  <c r="C5082" i="15"/>
  <c r="C5083" i="15"/>
  <c r="C5084" i="15"/>
  <c r="C5085" i="15"/>
  <c r="C5086" i="15"/>
  <c r="C5087" i="15"/>
  <c r="C5088" i="15"/>
  <c r="C5089" i="15"/>
  <c r="C5090" i="15"/>
  <c r="C5091" i="15"/>
  <c r="C5092" i="15"/>
  <c r="C5093" i="15"/>
  <c r="C5094" i="15"/>
  <c r="C5095" i="15"/>
  <c r="C5096" i="15"/>
  <c r="C5097" i="15"/>
  <c r="C5098" i="15"/>
  <c r="C5099" i="15"/>
  <c r="C5100" i="15"/>
  <c r="C5101" i="15"/>
  <c r="C5102" i="15"/>
  <c r="C5103" i="15"/>
  <c r="C5104" i="15"/>
  <c r="C5105" i="15"/>
  <c r="C5106" i="15"/>
  <c r="C5107" i="15"/>
  <c r="C5108" i="15"/>
  <c r="C5109" i="15"/>
  <c r="C5110" i="15"/>
  <c r="C5111" i="15"/>
  <c r="C5112" i="15"/>
  <c r="C5113" i="15"/>
  <c r="C5114" i="15"/>
  <c r="C5115" i="15"/>
  <c r="C5116" i="15"/>
  <c r="C5117" i="15"/>
  <c r="C5118" i="15"/>
  <c r="C5119" i="15"/>
  <c r="C5120" i="15"/>
  <c r="C5121" i="15"/>
  <c r="C5122" i="15"/>
  <c r="C5123" i="15"/>
  <c r="C5124" i="15"/>
  <c r="C5125" i="15"/>
  <c r="C5126" i="15"/>
  <c r="C5127" i="15"/>
  <c r="C5128" i="15"/>
  <c r="C5129" i="15"/>
  <c r="C5130" i="15"/>
  <c r="C5131" i="15"/>
  <c r="C5132" i="15"/>
  <c r="C5133" i="15"/>
  <c r="C5134" i="15"/>
  <c r="C5135" i="15"/>
  <c r="C5136" i="15"/>
  <c r="C5137" i="15"/>
  <c r="C5138" i="15"/>
  <c r="C5139" i="15"/>
  <c r="C5140" i="15"/>
  <c r="C5141" i="15"/>
  <c r="C5142" i="15"/>
  <c r="C5143" i="15"/>
  <c r="C5144" i="15"/>
  <c r="C5145" i="15"/>
  <c r="C5146" i="15"/>
  <c r="C5147" i="15"/>
  <c r="C5148" i="15"/>
  <c r="C5149" i="15"/>
  <c r="C5150" i="15"/>
  <c r="C5151" i="15"/>
  <c r="C5152" i="15"/>
  <c r="C5153" i="15"/>
  <c r="C5154" i="15"/>
  <c r="C5155" i="15"/>
  <c r="C5156" i="15"/>
  <c r="C5157" i="15"/>
  <c r="C5158" i="15"/>
  <c r="C5159" i="15"/>
  <c r="C5160" i="15"/>
  <c r="C5161" i="15"/>
  <c r="C5162" i="15"/>
  <c r="C5163" i="15"/>
  <c r="C5164" i="15"/>
  <c r="C5165" i="15"/>
  <c r="C5166" i="15"/>
  <c r="C5167" i="15"/>
  <c r="C5168" i="15"/>
  <c r="C5169" i="15"/>
  <c r="C5170" i="15"/>
  <c r="C5171" i="15"/>
  <c r="C5172" i="15"/>
  <c r="C5173" i="15"/>
  <c r="C5174" i="15"/>
  <c r="C5175" i="15"/>
  <c r="C5176" i="15"/>
  <c r="C5177" i="15"/>
  <c r="C5178" i="15"/>
  <c r="C5179" i="15"/>
  <c r="C5180" i="15"/>
  <c r="C5181" i="15"/>
  <c r="C5182" i="15"/>
  <c r="C5183" i="15"/>
  <c r="C5184" i="15"/>
  <c r="C5185" i="15"/>
  <c r="C5186" i="15"/>
  <c r="C5187" i="15"/>
  <c r="C5188" i="15"/>
  <c r="C5189" i="15"/>
  <c r="C5190" i="15"/>
  <c r="C5191" i="15"/>
  <c r="C5192" i="15"/>
  <c r="C5193" i="15"/>
  <c r="C5194" i="15"/>
  <c r="C5195" i="15"/>
  <c r="C5196" i="15"/>
  <c r="C5197" i="15"/>
  <c r="C5198" i="15"/>
  <c r="C5199" i="15"/>
  <c r="C5200" i="15"/>
  <c r="C5201" i="15"/>
  <c r="C5202" i="15"/>
  <c r="C5203" i="15"/>
  <c r="C5204" i="15"/>
  <c r="C5205" i="15"/>
  <c r="C5206" i="15"/>
  <c r="C5207" i="15"/>
  <c r="C5208" i="15"/>
  <c r="C5209" i="15"/>
  <c r="C5210" i="15"/>
  <c r="C5211" i="15"/>
  <c r="C5212" i="15"/>
  <c r="C5213" i="15"/>
  <c r="C5214" i="15"/>
  <c r="C5215" i="15"/>
  <c r="C5216" i="15"/>
  <c r="C5217" i="15"/>
  <c r="C5218" i="15"/>
  <c r="C5219" i="15"/>
  <c r="C5220" i="15"/>
  <c r="C5221" i="15"/>
  <c r="C5222" i="15"/>
  <c r="C5223" i="15"/>
  <c r="C5224" i="15"/>
  <c r="C5225" i="15"/>
  <c r="C5226" i="15"/>
  <c r="C5227" i="15"/>
  <c r="C5228" i="15"/>
  <c r="C5229" i="15"/>
  <c r="C5230" i="15"/>
  <c r="C5231" i="15"/>
  <c r="C5232" i="15"/>
  <c r="C5233" i="15"/>
  <c r="C5234" i="15"/>
  <c r="C5235" i="15"/>
  <c r="C5236" i="15"/>
  <c r="C5237" i="15"/>
  <c r="C5238" i="15"/>
  <c r="C5239" i="15"/>
  <c r="C5240" i="15"/>
  <c r="C5241" i="15"/>
  <c r="C5242" i="15"/>
  <c r="C5243" i="15"/>
  <c r="C5244" i="15"/>
  <c r="C5245" i="15"/>
  <c r="C5246" i="15"/>
  <c r="C5247" i="15"/>
  <c r="C5248" i="15"/>
  <c r="C5249" i="15"/>
  <c r="C5250" i="15"/>
  <c r="C5251" i="15"/>
  <c r="C5252" i="15"/>
  <c r="C5253" i="15"/>
  <c r="C5254" i="15"/>
  <c r="C5255" i="15"/>
  <c r="C5256" i="15"/>
  <c r="C5257" i="15"/>
  <c r="C5258" i="15"/>
  <c r="C5259" i="15"/>
  <c r="C5260" i="15"/>
  <c r="C5261" i="15"/>
  <c r="C5262" i="15"/>
  <c r="C5263" i="15"/>
  <c r="C5264" i="15"/>
  <c r="C5265" i="15"/>
  <c r="C5266" i="15"/>
  <c r="C5267" i="15"/>
  <c r="C5268" i="15"/>
  <c r="C5269" i="15"/>
  <c r="C5270" i="15"/>
  <c r="C5271" i="15"/>
  <c r="C5272" i="15"/>
  <c r="C5273" i="15"/>
  <c r="C5274" i="15"/>
  <c r="C5275" i="15"/>
  <c r="C5276" i="15"/>
  <c r="C5277" i="15"/>
  <c r="C5278" i="15"/>
  <c r="C5279" i="15"/>
  <c r="C5280" i="15"/>
  <c r="C5281" i="15"/>
  <c r="C5282" i="15"/>
  <c r="C5283" i="15"/>
  <c r="C5284" i="15"/>
  <c r="C5285" i="15"/>
  <c r="C5286" i="15"/>
  <c r="C5287" i="15"/>
  <c r="C5288" i="15"/>
  <c r="C5289" i="15"/>
  <c r="C5290" i="15"/>
  <c r="C5291" i="15"/>
  <c r="C5292" i="15"/>
  <c r="C5293" i="15"/>
  <c r="C5294" i="15"/>
  <c r="C5295" i="15"/>
  <c r="C5296" i="15"/>
  <c r="C5297" i="15"/>
  <c r="C5298" i="15"/>
  <c r="C5299" i="15"/>
  <c r="C5300" i="15"/>
  <c r="C5301" i="15"/>
  <c r="C5302" i="15"/>
  <c r="C5303" i="15"/>
  <c r="C5304" i="15"/>
  <c r="C5305" i="15"/>
  <c r="C5306" i="15"/>
  <c r="C5307" i="15"/>
  <c r="C5308" i="15"/>
  <c r="C5309" i="15"/>
  <c r="C5310" i="15"/>
  <c r="C5311" i="15"/>
  <c r="C5312" i="15"/>
  <c r="C5313" i="15"/>
  <c r="C5314" i="15"/>
  <c r="C5315" i="15"/>
  <c r="C5316" i="15"/>
  <c r="C5317" i="15"/>
  <c r="C5318" i="15"/>
  <c r="C5319" i="15"/>
  <c r="C5320" i="15"/>
  <c r="C5321" i="15"/>
  <c r="C5322" i="15"/>
  <c r="C5323" i="15"/>
  <c r="C5324" i="15"/>
  <c r="C5325" i="15"/>
  <c r="C5326" i="15"/>
  <c r="C5327" i="15"/>
  <c r="C5328" i="15"/>
  <c r="C5329" i="15"/>
  <c r="C5330" i="15"/>
  <c r="C5331" i="15"/>
  <c r="C5332" i="15"/>
  <c r="C5333" i="15"/>
  <c r="C5334" i="15"/>
  <c r="C5335" i="15"/>
  <c r="C5336" i="15"/>
  <c r="C5337" i="15"/>
  <c r="C5338" i="15"/>
  <c r="C5339" i="15"/>
  <c r="C5340" i="15"/>
  <c r="C5341" i="15"/>
  <c r="C5342" i="15"/>
  <c r="C5343" i="15"/>
  <c r="C5344" i="15"/>
  <c r="C5345" i="15"/>
  <c r="C5346" i="15"/>
  <c r="C5347" i="15"/>
  <c r="C5348" i="15"/>
  <c r="C5349" i="15"/>
  <c r="C5350" i="15"/>
  <c r="C5351" i="15"/>
  <c r="C5352" i="15"/>
  <c r="C5353" i="15"/>
  <c r="C5354" i="15"/>
  <c r="C5355" i="15"/>
  <c r="C5356" i="15"/>
  <c r="C5357" i="15"/>
  <c r="C5358" i="15"/>
  <c r="C5359" i="15"/>
  <c r="C5360" i="15"/>
  <c r="C5361" i="15"/>
  <c r="C5362" i="15"/>
  <c r="C5363" i="15"/>
  <c r="C5364" i="15"/>
  <c r="C5365" i="15"/>
  <c r="C5366" i="15"/>
  <c r="C5367" i="15"/>
  <c r="C5368" i="15"/>
  <c r="C5369" i="15"/>
  <c r="C5370" i="15"/>
  <c r="C5371" i="15"/>
  <c r="C5372" i="15"/>
  <c r="C5373" i="15"/>
  <c r="C5374" i="15"/>
  <c r="C5375" i="15"/>
  <c r="C5376" i="15"/>
  <c r="C5377" i="15"/>
  <c r="C5378" i="15"/>
  <c r="C5379" i="15"/>
  <c r="C5380" i="15"/>
  <c r="C5381" i="15"/>
  <c r="C5382" i="15"/>
  <c r="C5383" i="15"/>
  <c r="C5384" i="15"/>
  <c r="C5385" i="15"/>
  <c r="C5386" i="15"/>
  <c r="C5387" i="15"/>
  <c r="C5388" i="15"/>
  <c r="C5389" i="15"/>
  <c r="C5390" i="15"/>
  <c r="C5391" i="15"/>
  <c r="C5392" i="15"/>
  <c r="C5393" i="15"/>
  <c r="C5394" i="15"/>
  <c r="C5395" i="15"/>
  <c r="C5396" i="15"/>
  <c r="C5397" i="15"/>
  <c r="C5398" i="15"/>
  <c r="C5399" i="15"/>
  <c r="C5400" i="15"/>
  <c r="C5401" i="15"/>
  <c r="C5402" i="15"/>
  <c r="C5403" i="15"/>
  <c r="C5404" i="15"/>
  <c r="C5405" i="15"/>
  <c r="C5406" i="15"/>
  <c r="C5407" i="15"/>
  <c r="C5408" i="15"/>
  <c r="C5409" i="15"/>
  <c r="C5410" i="15"/>
  <c r="C5411" i="15"/>
  <c r="C5412" i="15"/>
  <c r="C5413" i="15"/>
  <c r="C5414" i="15"/>
  <c r="C5415" i="15"/>
  <c r="C5416" i="15"/>
  <c r="C5417" i="15"/>
  <c r="C5418" i="15"/>
  <c r="C5419" i="15"/>
  <c r="C5420" i="15"/>
  <c r="C5421" i="15"/>
  <c r="C5422" i="15"/>
  <c r="C5423" i="15"/>
  <c r="C5424" i="15"/>
  <c r="C5425" i="15"/>
  <c r="C5426" i="15"/>
  <c r="C5427" i="15"/>
  <c r="C5428" i="15"/>
  <c r="C5429" i="15"/>
  <c r="C5430" i="15"/>
  <c r="C5431" i="15"/>
  <c r="C5432" i="15"/>
  <c r="C5433" i="15"/>
  <c r="C5434" i="15"/>
  <c r="C5435" i="15"/>
  <c r="C5436" i="15"/>
  <c r="C5437" i="15"/>
  <c r="C5438" i="15"/>
  <c r="C5439" i="15"/>
  <c r="C5440" i="15"/>
  <c r="C5441" i="15"/>
  <c r="C5442" i="15"/>
  <c r="C5443" i="15"/>
  <c r="C5444" i="15"/>
  <c r="C5445" i="15"/>
  <c r="C5446" i="15"/>
  <c r="C5447" i="15"/>
  <c r="C5448" i="15"/>
  <c r="C5449" i="15"/>
  <c r="C5450" i="15"/>
  <c r="C5451" i="15"/>
  <c r="C5452" i="15"/>
  <c r="C5453" i="15"/>
  <c r="C5454" i="15"/>
  <c r="C5455" i="15"/>
  <c r="C5456" i="15"/>
  <c r="C5457" i="15"/>
  <c r="C5458" i="15"/>
  <c r="C5459" i="15"/>
  <c r="C5460" i="15"/>
  <c r="C5461" i="15"/>
  <c r="C5462" i="15"/>
  <c r="C5463" i="15"/>
  <c r="C5464" i="15"/>
  <c r="C5465" i="15"/>
  <c r="C5466" i="15"/>
  <c r="C5467" i="15"/>
  <c r="C5468" i="15"/>
  <c r="C5469" i="15"/>
  <c r="C5470" i="15"/>
  <c r="C5471" i="15"/>
  <c r="C5472" i="15"/>
  <c r="C5473" i="15"/>
  <c r="C5474" i="15"/>
  <c r="C5475" i="15"/>
  <c r="C5476" i="15"/>
  <c r="C5477" i="15"/>
  <c r="C5478" i="15"/>
  <c r="C5479" i="15"/>
  <c r="C5480" i="15"/>
  <c r="C5481" i="15"/>
  <c r="C5482" i="15"/>
  <c r="C5483" i="15"/>
  <c r="C5484" i="15"/>
  <c r="C5485" i="15"/>
  <c r="C5486" i="15"/>
  <c r="C5487" i="15"/>
  <c r="C5488" i="15"/>
  <c r="C5489" i="15"/>
  <c r="C5490" i="15"/>
  <c r="C5491" i="15"/>
  <c r="C5492" i="15"/>
  <c r="C5493" i="15"/>
  <c r="C5494" i="15"/>
  <c r="C5495" i="15"/>
  <c r="C5496" i="15"/>
  <c r="C5497" i="15"/>
  <c r="C5498" i="15"/>
  <c r="C5499" i="15"/>
  <c r="C5500" i="15"/>
  <c r="C5501" i="15"/>
  <c r="C5502" i="15"/>
  <c r="C5503" i="15"/>
  <c r="C5504" i="15"/>
  <c r="C5505" i="15"/>
  <c r="C5506" i="15"/>
  <c r="C5507" i="15"/>
  <c r="C5508" i="15"/>
  <c r="C5509" i="15"/>
  <c r="C5510" i="15"/>
  <c r="C5511" i="15"/>
  <c r="C5512" i="15"/>
  <c r="C5513" i="15"/>
  <c r="C5514" i="15"/>
  <c r="C5515" i="15"/>
  <c r="C5516" i="15"/>
  <c r="C5517" i="15"/>
  <c r="C5518" i="15"/>
  <c r="C5519" i="15"/>
  <c r="C5520" i="15"/>
  <c r="C5521" i="15"/>
  <c r="C5522" i="15"/>
  <c r="C5523" i="15"/>
  <c r="C5524" i="15"/>
  <c r="C5525" i="15"/>
  <c r="C5526" i="15"/>
  <c r="C5527" i="15"/>
  <c r="C5528" i="15"/>
  <c r="C5529" i="15"/>
  <c r="C5530" i="15"/>
  <c r="C5531" i="15"/>
  <c r="C5532" i="15"/>
  <c r="C5533" i="15"/>
  <c r="C5534" i="15"/>
  <c r="C5535" i="15"/>
  <c r="C5536" i="15"/>
  <c r="C5537" i="15"/>
  <c r="C5538" i="15"/>
  <c r="C5539" i="15"/>
  <c r="C5540" i="15"/>
  <c r="C5541" i="15"/>
  <c r="C5542" i="15"/>
  <c r="C5543" i="15"/>
  <c r="C5544" i="15"/>
  <c r="C5545" i="15"/>
  <c r="C5546" i="15"/>
  <c r="C5547" i="15"/>
  <c r="C5548" i="15"/>
  <c r="C5549" i="15"/>
  <c r="C5550" i="15"/>
  <c r="C5551" i="15"/>
  <c r="C5552" i="15"/>
  <c r="C5553" i="15"/>
  <c r="C5554" i="15"/>
  <c r="C5555" i="15"/>
  <c r="C5556" i="15"/>
  <c r="C5557" i="15"/>
  <c r="C5558" i="15"/>
  <c r="C5559" i="15"/>
  <c r="C5560" i="15"/>
  <c r="C5561" i="15"/>
  <c r="C5562" i="15"/>
  <c r="C5563" i="15"/>
  <c r="C5564" i="15"/>
  <c r="C5565" i="15"/>
  <c r="C5566" i="15"/>
  <c r="C5567" i="15"/>
  <c r="C5568" i="15"/>
  <c r="C5569" i="15"/>
  <c r="C5570" i="15"/>
  <c r="C5571" i="15"/>
  <c r="C5572" i="15"/>
  <c r="C5573" i="15"/>
  <c r="C5574" i="15"/>
  <c r="C5575" i="15"/>
  <c r="C5576" i="15"/>
  <c r="C5577" i="15"/>
  <c r="C5578" i="15"/>
  <c r="C5579" i="15"/>
  <c r="C5580" i="15"/>
  <c r="C5581" i="15"/>
  <c r="C5582" i="15"/>
  <c r="C5583" i="15"/>
  <c r="C5584" i="15"/>
  <c r="C5585" i="15"/>
  <c r="C5586" i="15"/>
  <c r="C5587" i="15"/>
  <c r="C5588" i="15"/>
  <c r="C5589" i="15"/>
  <c r="C5590" i="15"/>
  <c r="C5591" i="15"/>
  <c r="C5592" i="15"/>
  <c r="C5593" i="15"/>
  <c r="C5594" i="15"/>
  <c r="C5595" i="15"/>
  <c r="C5596" i="15"/>
  <c r="C5597" i="15"/>
  <c r="C5598" i="15"/>
  <c r="C5599" i="15"/>
  <c r="C5600" i="15"/>
  <c r="C5601" i="15"/>
  <c r="C5602" i="15"/>
  <c r="C5603" i="15"/>
  <c r="C5604" i="15"/>
  <c r="C5605" i="15"/>
  <c r="C5606" i="15"/>
  <c r="C5607" i="15"/>
  <c r="C5608" i="15"/>
  <c r="C5609" i="15"/>
  <c r="C5610" i="15"/>
  <c r="C5611" i="15"/>
  <c r="C5612" i="15"/>
  <c r="C5613" i="15"/>
  <c r="C5614" i="15"/>
  <c r="C5615" i="15"/>
  <c r="C5616" i="15"/>
  <c r="C5617" i="15"/>
  <c r="C5618" i="15"/>
  <c r="C5619" i="15"/>
  <c r="C5620" i="15"/>
  <c r="C5621" i="15"/>
  <c r="C5622" i="15"/>
  <c r="C5623" i="15"/>
  <c r="C5624" i="15"/>
  <c r="C5625" i="15"/>
  <c r="C5626" i="15"/>
  <c r="C5627" i="15"/>
  <c r="C5628" i="15"/>
  <c r="C5629" i="15"/>
  <c r="C5630" i="15"/>
  <c r="C5631" i="15"/>
  <c r="C5632" i="15"/>
  <c r="C5633" i="15"/>
  <c r="C5634" i="15"/>
  <c r="C5635" i="15"/>
  <c r="C5636" i="15"/>
  <c r="C5637" i="15"/>
  <c r="C5638" i="15"/>
  <c r="C5639" i="15"/>
  <c r="C5640" i="15"/>
  <c r="C5641" i="15"/>
  <c r="C5642" i="15"/>
  <c r="C5643" i="15"/>
  <c r="C5644" i="15"/>
  <c r="C5645" i="15"/>
  <c r="C5646" i="15"/>
  <c r="C5647" i="15"/>
  <c r="C5648" i="15"/>
  <c r="C5649" i="15"/>
  <c r="C5650" i="15"/>
  <c r="C5651" i="15"/>
  <c r="C5652" i="15"/>
  <c r="C5653" i="15"/>
  <c r="C5654" i="15"/>
  <c r="C5655" i="15"/>
  <c r="C5656" i="15"/>
  <c r="C5657" i="15"/>
  <c r="C5658" i="15"/>
  <c r="C5659" i="15"/>
  <c r="C5660" i="15"/>
  <c r="C5661" i="15"/>
  <c r="C5662" i="15"/>
  <c r="C5663" i="15"/>
  <c r="C5664" i="15"/>
  <c r="C5665" i="15"/>
  <c r="C5666" i="15"/>
  <c r="C5667" i="15"/>
  <c r="C5668" i="15"/>
  <c r="C5669" i="15"/>
  <c r="C5670" i="15"/>
  <c r="C5671" i="15"/>
  <c r="C5672" i="15"/>
  <c r="C5673" i="15"/>
  <c r="C5674" i="15"/>
  <c r="C5675" i="15"/>
  <c r="C5676" i="15"/>
  <c r="C5677" i="15"/>
  <c r="C5678" i="15"/>
  <c r="C5679" i="15"/>
  <c r="C5680" i="15"/>
  <c r="C5681" i="15"/>
  <c r="C5682" i="15"/>
  <c r="C5683" i="15"/>
  <c r="C5684" i="15"/>
  <c r="C5685" i="15"/>
  <c r="C5686" i="15"/>
  <c r="C5687" i="15"/>
  <c r="C5688" i="15"/>
  <c r="C5689" i="15"/>
  <c r="C5690" i="15"/>
  <c r="C5691" i="15"/>
  <c r="C5692" i="15"/>
  <c r="C5693" i="15"/>
  <c r="C5694" i="15"/>
  <c r="C5695" i="15"/>
  <c r="C5696" i="15"/>
  <c r="C5697" i="15"/>
  <c r="C5698" i="15"/>
  <c r="C5699" i="15"/>
  <c r="C5700" i="15"/>
  <c r="C5701" i="15"/>
  <c r="C5702" i="15"/>
  <c r="C5703" i="15"/>
  <c r="C5704" i="15"/>
  <c r="C5705" i="15"/>
  <c r="C5706" i="15"/>
  <c r="C5707" i="15"/>
  <c r="C5708" i="15"/>
  <c r="C5709" i="15"/>
  <c r="C5710" i="15"/>
  <c r="C5711" i="15"/>
  <c r="C5712" i="15"/>
  <c r="C5713" i="15"/>
  <c r="C5714" i="15"/>
  <c r="C5715" i="15"/>
  <c r="C5716" i="15"/>
  <c r="C5717" i="15"/>
  <c r="C5718" i="15"/>
  <c r="C5719" i="15"/>
  <c r="C5720" i="15"/>
  <c r="C5721" i="15"/>
  <c r="C5722" i="15"/>
  <c r="C5723" i="15"/>
  <c r="C5724" i="15"/>
  <c r="C5725" i="15"/>
  <c r="C5726" i="15"/>
  <c r="C5727" i="15"/>
  <c r="C5728" i="15"/>
  <c r="C5729" i="15"/>
  <c r="C5730" i="15"/>
  <c r="C5731" i="15"/>
  <c r="C5732" i="15"/>
  <c r="C5733" i="15"/>
  <c r="C5734" i="15"/>
  <c r="C5735" i="15"/>
  <c r="C5736" i="15"/>
  <c r="C5737" i="15"/>
  <c r="C5738" i="15"/>
  <c r="C5739" i="15"/>
  <c r="C5740" i="15"/>
  <c r="C5741" i="15"/>
  <c r="C5742" i="15"/>
  <c r="C5743" i="15"/>
  <c r="C5744" i="15"/>
  <c r="C5745" i="15"/>
  <c r="C5746" i="15"/>
  <c r="C5747" i="15"/>
  <c r="C5748" i="15"/>
  <c r="C5749" i="15"/>
  <c r="C5750" i="15"/>
  <c r="C5751" i="15"/>
  <c r="C5752" i="15"/>
  <c r="C5753" i="15"/>
  <c r="C5754" i="15"/>
  <c r="C5755" i="15"/>
  <c r="C5756" i="15"/>
  <c r="C5757" i="15"/>
  <c r="C5758" i="15"/>
  <c r="C5759" i="15"/>
  <c r="C5760" i="15"/>
  <c r="C5761" i="15"/>
  <c r="C5762" i="15"/>
  <c r="C5763" i="15"/>
  <c r="C5764" i="15"/>
  <c r="C5765" i="15"/>
  <c r="C5766" i="15"/>
  <c r="C5767" i="15"/>
  <c r="C5768" i="15"/>
  <c r="C5769" i="15"/>
  <c r="C5770" i="15"/>
  <c r="C5771" i="15"/>
  <c r="C5772" i="15"/>
  <c r="C5773" i="15"/>
  <c r="C5774" i="15"/>
  <c r="C5775" i="15"/>
  <c r="C5776" i="15"/>
  <c r="C5777" i="15"/>
  <c r="C5778" i="15"/>
  <c r="C5779" i="15"/>
  <c r="C5780" i="15"/>
  <c r="C5781" i="15"/>
  <c r="C5782" i="15"/>
  <c r="C5783" i="15"/>
  <c r="C5784" i="15"/>
  <c r="C5785" i="15"/>
  <c r="C5786" i="15"/>
  <c r="C5787" i="15"/>
  <c r="C5788" i="15"/>
  <c r="C5789" i="15"/>
  <c r="C5790" i="15"/>
  <c r="C5791" i="15"/>
  <c r="C5792" i="15"/>
  <c r="C5793" i="15"/>
  <c r="C5794" i="15"/>
  <c r="C5795" i="15"/>
  <c r="C5796" i="15"/>
  <c r="C5797" i="15"/>
  <c r="C5798" i="15"/>
  <c r="C5799" i="15"/>
  <c r="C5800" i="15"/>
  <c r="C5801" i="15"/>
  <c r="C5802" i="15"/>
  <c r="C5803" i="15"/>
  <c r="C5804" i="15"/>
  <c r="C5805" i="15"/>
  <c r="C5806" i="15"/>
  <c r="C5807" i="15"/>
  <c r="C5808" i="15"/>
  <c r="C5809" i="15"/>
  <c r="C5810" i="15"/>
  <c r="C5811" i="15"/>
  <c r="C5812" i="15"/>
  <c r="C5813" i="15"/>
  <c r="C5814" i="15"/>
  <c r="C5815" i="15"/>
  <c r="C5816" i="15"/>
  <c r="C5817" i="15"/>
  <c r="C5818" i="15"/>
  <c r="C5819" i="15"/>
  <c r="C5820" i="15"/>
  <c r="C5821" i="15"/>
  <c r="C5822" i="15"/>
  <c r="C5823" i="15"/>
  <c r="C5824" i="15"/>
  <c r="C5825" i="15"/>
  <c r="C5826" i="15"/>
  <c r="C5827" i="15"/>
  <c r="C5828" i="15"/>
  <c r="C5829" i="15"/>
  <c r="C5830" i="15"/>
  <c r="C5831" i="15"/>
  <c r="C5832" i="15"/>
  <c r="C5833" i="15"/>
  <c r="C5834" i="15"/>
  <c r="C5835" i="15"/>
  <c r="C5836" i="15"/>
  <c r="C5837" i="15"/>
  <c r="C5838" i="15"/>
  <c r="C5839" i="15"/>
  <c r="C5840" i="15"/>
  <c r="C5841" i="15"/>
  <c r="C5842" i="15"/>
  <c r="C5843" i="15"/>
  <c r="C5844" i="15"/>
  <c r="C5845" i="15"/>
  <c r="C5846" i="15"/>
  <c r="C5847" i="15"/>
  <c r="C5848" i="15"/>
  <c r="C5849" i="15"/>
  <c r="C5850" i="15"/>
  <c r="C5851" i="15"/>
  <c r="C5852" i="15"/>
  <c r="C5853" i="15"/>
  <c r="C5854" i="15"/>
  <c r="C5855" i="15"/>
  <c r="C5856" i="15"/>
  <c r="C5857" i="15"/>
  <c r="C5858" i="15"/>
  <c r="C5859" i="15"/>
  <c r="C5860" i="15"/>
  <c r="C5861" i="15"/>
  <c r="C5862" i="15"/>
  <c r="C5863" i="15"/>
  <c r="C5864" i="15"/>
  <c r="C5865" i="15"/>
  <c r="C5866" i="15"/>
  <c r="C5867" i="15"/>
  <c r="C5868" i="15"/>
  <c r="C5869" i="15"/>
  <c r="C5870" i="15"/>
  <c r="C5871" i="15"/>
  <c r="C5872" i="15"/>
  <c r="C5873" i="15"/>
  <c r="C5874" i="15"/>
  <c r="C5875" i="15"/>
  <c r="C5876" i="15"/>
  <c r="C5877" i="15"/>
  <c r="C5878" i="15"/>
  <c r="C5879" i="15"/>
  <c r="C5880" i="15"/>
  <c r="C5881" i="15"/>
  <c r="C5882" i="15"/>
  <c r="C5883" i="15"/>
  <c r="C5884" i="15"/>
  <c r="C5885" i="15"/>
  <c r="C5886" i="15"/>
  <c r="C5887" i="15"/>
  <c r="C5888" i="15"/>
  <c r="C5889" i="15"/>
  <c r="C5890" i="15"/>
  <c r="C5891" i="15"/>
  <c r="C5892" i="15"/>
  <c r="C5893" i="15"/>
  <c r="C5894" i="15"/>
  <c r="C5895" i="15"/>
  <c r="C5896" i="15"/>
  <c r="C5897" i="15"/>
  <c r="C5898" i="15"/>
  <c r="C5899" i="15"/>
  <c r="C5900" i="15"/>
  <c r="C5901" i="15"/>
  <c r="C5902" i="15"/>
  <c r="C5903" i="15"/>
  <c r="C5904" i="15"/>
  <c r="C5905" i="15"/>
  <c r="C5906" i="15"/>
  <c r="C5907" i="15"/>
  <c r="C5908" i="15"/>
  <c r="C5909" i="15"/>
  <c r="C5910" i="15"/>
  <c r="C5911" i="15"/>
  <c r="C5912" i="15"/>
  <c r="C5913" i="15"/>
  <c r="C5914" i="15"/>
  <c r="C5915" i="15"/>
  <c r="C5916" i="15"/>
  <c r="C5917" i="15"/>
  <c r="C5918" i="15"/>
  <c r="C5919" i="15"/>
  <c r="C5920" i="15"/>
  <c r="C5921" i="15"/>
  <c r="C5922" i="15"/>
  <c r="C5923" i="15"/>
  <c r="C5924" i="15"/>
  <c r="C5925" i="15"/>
  <c r="C5926" i="15"/>
  <c r="C5927" i="15"/>
  <c r="C5928" i="15"/>
  <c r="C5929" i="15"/>
  <c r="C5930" i="15"/>
  <c r="C5931" i="15"/>
  <c r="C5932" i="15"/>
  <c r="C5933" i="15"/>
  <c r="C5934" i="15"/>
  <c r="C5935" i="15"/>
  <c r="C5936" i="15"/>
  <c r="C5937" i="15"/>
  <c r="C5938" i="15"/>
  <c r="C5939" i="15"/>
  <c r="C5940" i="15"/>
  <c r="C5941" i="15"/>
  <c r="C5942" i="15"/>
  <c r="C5943" i="15"/>
  <c r="C5944" i="15"/>
  <c r="C5945" i="15"/>
  <c r="C5946" i="15"/>
  <c r="C5947" i="15"/>
  <c r="C5948" i="15"/>
  <c r="C5949" i="15"/>
  <c r="C5950" i="15"/>
  <c r="C5951" i="15"/>
  <c r="C5952" i="15"/>
  <c r="C5953" i="15"/>
  <c r="C5954" i="15"/>
  <c r="C5955" i="15"/>
  <c r="C5956" i="15"/>
  <c r="C5957" i="15"/>
  <c r="C5958" i="15"/>
  <c r="C5959" i="15"/>
  <c r="C5960" i="15"/>
  <c r="C5961" i="15"/>
  <c r="C5962" i="15"/>
  <c r="C5963" i="15"/>
  <c r="C5964" i="15"/>
  <c r="C5965" i="15"/>
  <c r="C5966" i="15"/>
  <c r="C5967" i="15"/>
  <c r="C5968" i="15"/>
  <c r="C5969" i="15"/>
  <c r="C5970" i="15"/>
  <c r="C5971" i="15"/>
  <c r="C5972" i="15"/>
  <c r="C5973" i="15"/>
  <c r="C5974" i="15"/>
  <c r="C5975" i="15"/>
  <c r="C5976" i="15"/>
  <c r="C5977" i="15"/>
  <c r="C5978" i="15"/>
  <c r="C5979" i="15"/>
  <c r="C5980" i="15"/>
  <c r="C5981" i="15"/>
  <c r="C5982" i="15"/>
  <c r="C5983" i="15"/>
  <c r="C5984" i="15"/>
  <c r="C5985" i="15"/>
  <c r="C5986" i="15"/>
  <c r="C5987" i="15"/>
  <c r="C5988" i="15"/>
  <c r="C5989" i="15"/>
  <c r="C5990" i="15"/>
  <c r="C5991" i="15"/>
  <c r="C5992" i="15"/>
  <c r="C5993" i="15"/>
  <c r="C5994" i="15"/>
  <c r="C5995" i="15"/>
  <c r="C5996" i="15"/>
  <c r="C5997" i="15"/>
  <c r="C5998" i="15"/>
  <c r="C5999" i="15"/>
  <c r="C6000" i="15"/>
  <c r="C6001" i="15"/>
  <c r="C6002" i="15"/>
  <c r="C6003" i="15"/>
  <c r="C6004" i="15"/>
  <c r="C6005" i="15"/>
  <c r="C6006" i="15"/>
  <c r="C6007" i="15"/>
  <c r="C6008" i="15"/>
  <c r="C6009" i="15"/>
  <c r="C6010" i="15"/>
  <c r="C6011" i="15"/>
  <c r="C6012" i="15"/>
  <c r="C6013" i="15"/>
  <c r="C6014" i="15"/>
  <c r="C6015" i="15"/>
  <c r="C6016" i="15"/>
  <c r="C6017" i="15"/>
  <c r="C6018" i="15"/>
  <c r="C6019" i="15"/>
  <c r="C6020" i="15"/>
  <c r="C6021" i="15"/>
  <c r="C6022" i="15"/>
  <c r="C6023" i="15"/>
  <c r="C6024" i="15"/>
  <c r="C6025" i="15"/>
  <c r="C6026" i="15"/>
  <c r="C6027" i="15"/>
  <c r="C6028" i="15"/>
  <c r="C6029" i="15"/>
  <c r="C6030" i="15"/>
  <c r="C6031" i="15"/>
  <c r="C6032" i="15"/>
  <c r="C6033" i="15"/>
  <c r="C6034" i="15"/>
  <c r="C6035" i="15"/>
  <c r="C6036" i="15"/>
  <c r="C6037" i="15"/>
  <c r="C6038" i="15"/>
  <c r="C6039" i="15"/>
  <c r="C6040" i="15"/>
  <c r="C6041" i="15"/>
  <c r="C6042" i="15"/>
  <c r="C6043" i="15"/>
  <c r="C6044" i="15"/>
  <c r="C6045" i="15"/>
  <c r="C6046" i="15"/>
  <c r="C6047" i="15"/>
  <c r="C6048" i="15"/>
  <c r="C6049" i="15"/>
  <c r="C6050" i="15"/>
  <c r="C6051" i="15"/>
  <c r="C6052" i="15"/>
  <c r="C6053" i="15"/>
  <c r="C6054" i="15"/>
  <c r="C6055" i="15"/>
  <c r="C6056" i="15"/>
  <c r="C6057" i="15"/>
  <c r="C6058" i="15"/>
  <c r="C6059" i="15"/>
  <c r="C6060" i="15"/>
  <c r="C6061" i="15"/>
  <c r="C6062" i="15"/>
  <c r="C6063" i="15"/>
  <c r="C6064" i="15"/>
  <c r="C6065" i="15"/>
  <c r="C6066" i="15"/>
  <c r="C6067" i="15"/>
  <c r="C6068" i="15"/>
  <c r="C6069" i="15"/>
  <c r="C6070" i="15"/>
  <c r="C6071" i="15"/>
  <c r="C6072" i="15"/>
  <c r="C6073" i="15"/>
  <c r="C6074" i="15"/>
  <c r="C6075" i="15"/>
  <c r="C6076" i="15"/>
  <c r="C6077" i="15"/>
  <c r="C6078" i="15"/>
  <c r="C6079" i="15"/>
  <c r="C6080" i="15"/>
  <c r="C6081" i="15"/>
  <c r="C6082" i="15"/>
  <c r="C6083" i="15"/>
  <c r="C6084" i="15"/>
  <c r="C6085" i="15"/>
  <c r="C6086" i="15"/>
  <c r="C6087" i="15"/>
  <c r="C6088" i="15"/>
  <c r="C6089" i="15"/>
  <c r="C6090" i="15"/>
  <c r="C6091" i="15"/>
  <c r="C6092" i="15"/>
  <c r="C6093" i="15"/>
  <c r="C6094" i="15"/>
  <c r="C6095" i="15"/>
  <c r="C6096" i="15"/>
  <c r="C6097" i="15"/>
  <c r="C6098" i="15"/>
  <c r="C6099" i="15"/>
  <c r="C6100" i="15"/>
  <c r="C6101" i="15"/>
  <c r="C6102" i="15"/>
  <c r="C6103" i="15"/>
  <c r="C6104" i="15"/>
  <c r="C6105" i="15"/>
  <c r="C6106" i="15"/>
  <c r="C6107" i="15"/>
  <c r="C6108" i="15"/>
  <c r="C6109" i="15"/>
  <c r="C6110" i="15"/>
  <c r="C6111" i="15"/>
  <c r="C6112" i="15"/>
  <c r="C6113" i="15"/>
  <c r="C6114" i="15"/>
  <c r="C6115" i="15"/>
  <c r="C6116" i="15"/>
  <c r="C6117" i="15"/>
  <c r="C6118" i="15"/>
  <c r="C6119" i="15"/>
  <c r="C6120" i="15"/>
  <c r="C6121" i="15"/>
  <c r="C6122" i="15"/>
  <c r="C6123" i="15"/>
  <c r="C6124" i="15"/>
  <c r="C6125" i="15"/>
  <c r="C6126" i="15"/>
  <c r="C6127" i="15"/>
  <c r="C6128" i="15"/>
  <c r="C6129" i="15"/>
  <c r="C6130" i="15"/>
  <c r="C6131" i="15"/>
  <c r="C6132" i="15"/>
  <c r="C6133" i="15"/>
  <c r="C6134" i="15"/>
  <c r="C6135" i="15"/>
  <c r="C6136" i="15"/>
  <c r="C6137" i="15"/>
  <c r="C6138" i="15"/>
  <c r="C6139" i="15"/>
  <c r="C6140" i="15"/>
  <c r="C6141" i="15"/>
  <c r="C6142" i="15"/>
  <c r="C6143" i="15"/>
  <c r="C6144" i="15"/>
  <c r="C6145" i="15"/>
  <c r="C6146" i="15"/>
  <c r="C6147" i="15"/>
  <c r="C6148" i="15"/>
  <c r="C6149" i="15"/>
  <c r="C6150" i="15"/>
  <c r="C6151" i="15"/>
  <c r="C6152" i="15"/>
  <c r="C6153" i="15"/>
  <c r="C6154" i="15"/>
  <c r="C6155" i="15"/>
  <c r="C6156" i="15"/>
  <c r="C6157" i="15"/>
  <c r="C6158" i="15"/>
  <c r="C6159" i="15"/>
  <c r="C6160" i="15"/>
  <c r="C6161" i="15"/>
  <c r="C6162" i="15"/>
  <c r="C6163" i="15"/>
  <c r="C6164" i="15"/>
  <c r="C6165" i="15"/>
  <c r="C6166" i="15"/>
  <c r="C6167" i="15"/>
  <c r="C6168" i="15"/>
  <c r="C6169" i="15"/>
  <c r="C6170" i="15"/>
  <c r="C6171" i="15"/>
  <c r="C6172" i="15"/>
  <c r="C6173" i="15"/>
  <c r="C6174" i="15"/>
  <c r="C6175" i="15"/>
  <c r="C6176" i="15"/>
  <c r="C6177" i="15"/>
  <c r="C6178" i="15"/>
  <c r="C6179" i="15"/>
  <c r="C6180" i="15"/>
  <c r="C6181" i="15"/>
  <c r="C6182" i="15"/>
  <c r="C6183" i="15"/>
  <c r="C6184" i="15"/>
  <c r="C6185" i="15"/>
  <c r="C6186" i="15"/>
  <c r="C6187" i="15"/>
  <c r="C6188" i="15"/>
  <c r="C6189" i="15"/>
  <c r="C6190" i="15"/>
  <c r="C6191" i="15"/>
  <c r="C6192" i="15"/>
  <c r="C6193" i="15"/>
  <c r="C6194" i="15"/>
  <c r="C6195" i="15"/>
  <c r="C6196" i="15"/>
  <c r="C6197" i="15"/>
  <c r="C6198" i="15"/>
  <c r="C6199" i="15"/>
  <c r="C6200" i="15"/>
  <c r="C6201" i="15"/>
  <c r="C6202" i="15"/>
  <c r="C6203" i="15"/>
  <c r="C6204" i="15"/>
  <c r="C6205" i="15"/>
  <c r="C6206" i="15"/>
  <c r="C6207" i="15"/>
  <c r="C6208" i="15"/>
  <c r="C6209" i="15"/>
  <c r="C6210" i="15"/>
  <c r="C6211" i="15"/>
  <c r="C6212" i="15"/>
  <c r="C6213" i="15"/>
  <c r="C6214" i="15"/>
  <c r="C6215" i="15"/>
  <c r="C6216" i="15"/>
  <c r="C6217" i="15"/>
  <c r="C6218" i="15"/>
  <c r="C6219" i="15"/>
  <c r="C6220" i="15"/>
  <c r="C6221" i="15"/>
  <c r="C6222" i="15"/>
  <c r="C6223" i="15"/>
  <c r="C6224" i="15"/>
  <c r="C6225" i="15"/>
  <c r="C6226" i="15"/>
  <c r="C6227" i="15"/>
  <c r="C6228" i="15"/>
  <c r="C6229" i="15"/>
  <c r="C6230" i="15"/>
  <c r="C6231" i="15"/>
  <c r="C6232" i="15"/>
  <c r="C6233" i="15"/>
  <c r="C6234" i="15"/>
  <c r="C6235" i="15"/>
  <c r="C6236" i="15"/>
  <c r="C6237" i="15"/>
  <c r="C6238" i="15"/>
  <c r="C6239" i="15"/>
  <c r="C6240" i="15"/>
  <c r="C6241" i="15"/>
  <c r="C6242" i="15"/>
  <c r="C6243" i="15"/>
  <c r="C6244" i="15"/>
  <c r="C6245" i="15"/>
  <c r="C6246" i="15"/>
  <c r="C6247" i="15"/>
  <c r="C6248" i="15"/>
  <c r="C6249" i="15"/>
  <c r="C6250" i="15"/>
  <c r="C6251" i="15"/>
  <c r="C6252" i="15"/>
  <c r="C6253" i="15"/>
  <c r="C6254" i="15"/>
  <c r="C6255" i="15"/>
  <c r="C6256" i="15"/>
  <c r="C6257" i="15"/>
  <c r="C6258" i="15"/>
  <c r="C6259" i="15"/>
  <c r="C6260" i="15"/>
  <c r="C6261" i="15"/>
  <c r="C6262" i="15"/>
  <c r="C6263" i="15"/>
  <c r="C6264" i="15"/>
  <c r="C6265" i="15"/>
  <c r="C6266" i="15"/>
  <c r="C6267" i="15"/>
  <c r="C6268" i="15"/>
  <c r="C6269" i="15"/>
  <c r="C6270" i="15"/>
  <c r="C6271" i="15"/>
  <c r="C6272" i="15"/>
  <c r="C6273" i="15"/>
  <c r="C6274" i="15"/>
  <c r="C6275" i="15"/>
  <c r="C6276" i="15"/>
  <c r="C6277" i="15"/>
  <c r="C6278" i="15"/>
  <c r="C6279" i="15"/>
  <c r="C6280" i="15"/>
  <c r="C6281" i="15"/>
  <c r="C6282" i="15"/>
  <c r="C6283" i="15"/>
  <c r="C6284" i="15"/>
  <c r="C6285" i="15"/>
  <c r="C6286" i="15"/>
  <c r="C6287" i="15"/>
  <c r="C6288" i="15"/>
  <c r="C6289" i="15"/>
  <c r="C6290" i="15"/>
  <c r="C6291" i="15"/>
  <c r="C6292" i="15"/>
  <c r="C6293" i="15"/>
  <c r="C6294" i="15"/>
  <c r="C6295" i="15"/>
  <c r="C6296" i="15"/>
  <c r="C6297" i="15"/>
  <c r="C6298" i="15"/>
  <c r="C6299" i="15"/>
  <c r="C6300" i="15"/>
  <c r="C6301" i="15"/>
  <c r="C6302" i="15"/>
  <c r="C6303" i="15"/>
  <c r="C6304" i="15"/>
  <c r="C6305" i="15"/>
  <c r="C6306" i="15"/>
  <c r="C6307" i="15"/>
  <c r="C6308" i="15"/>
  <c r="C6309" i="15"/>
  <c r="C6310" i="15"/>
  <c r="C6311" i="15"/>
  <c r="C6312" i="15"/>
  <c r="C6313" i="15"/>
  <c r="C6314" i="15"/>
  <c r="C6315" i="15"/>
  <c r="C6316" i="15"/>
  <c r="C6317" i="15"/>
  <c r="C6318" i="15"/>
  <c r="C6319" i="15"/>
  <c r="C6320" i="15"/>
  <c r="C6321" i="15"/>
  <c r="C6322" i="15"/>
  <c r="C6323" i="15"/>
  <c r="C6324" i="15"/>
  <c r="C6325" i="15"/>
  <c r="C6326" i="15"/>
  <c r="C6327" i="15"/>
  <c r="C6328" i="15"/>
  <c r="C6329" i="15"/>
  <c r="C6330" i="15"/>
  <c r="C6331" i="15"/>
  <c r="C6332" i="15"/>
  <c r="C6333" i="15"/>
  <c r="C6334" i="15"/>
  <c r="C6335" i="15"/>
  <c r="C6336" i="15"/>
  <c r="C6337" i="15"/>
  <c r="C6338" i="15"/>
  <c r="C6339" i="15"/>
  <c r="C6340" i="15"/>
  <c r="C6341" i="15"/>
  <c r="C6342" i="15"/>
  <c r="C6343" i="15"/>
  <c r="C6344" i="15"/>
  <c r="C6345" i="15"/>
  <c r="C6346" i="15"/>
  <c r="C6347" i="15"/>
  <c r="C6348" i="15"/>
  <c r="C6349" i="15"/>
  <c r="C6350" i="15"/>
  <c r="C6351" i="15"/>
  <c r="C6352" i="15"/>
  <c r="C6353" i="15"/>
  <c r="C6354" i="15"/>
  <c r="C6355" i="15"/>
  <c r="C6356" i="15"/>
  <c r="C6357" i="15"/>
  <c r="C6358" i="15"/>
  <c r="C6359" i="15"/>
  <c r="C6360" i="15"/>
  <c r="C6361" i="15"/>
  <c r="C6362" i="15"/>
  <c r="C6363" i="15"/>
  <c r="C6364" i="15"/>
  <c r="C6365" i="15"/>
  <c r="C6366" i="15"/>
  <c r="C6367" i="15"/>
  <c r="C6368" i="15"/>
  <c r="C6369" i="15"/>
  <c r="C6370" i="15"/>
  <c r="C6371" i="15"/>
  <c r="C6372" i="15"/>
  <c r="C6373" i="15"/>
  <c r="C6374" i="15"/>
  <c r="C6375" i="15"/>
  <c r="C6376" i="15"/>
  <c r="C6377" i="15"/>
  <c r="C6378" i="15"/>
  <c r="C6379" i="15"/>
  <c r="C6380" i="15"/>
  <c r="C6381" i="15"/>
  <c r="C6382" i="15"/>
  <c r="C6383" i="15"/>
  <c r="C6384" i="15"/>
  <c r="C6385" i="15"/>
  <c r="C6386" i="15"/>
  <c r="C6387" i="15"/>
  <c r="C6388" i="15"/>
  <c r="C6389" i="15"/>
  <c r="C6390" i="15"/>
  <c r="C6391" i="15"/>
  <c r="C6392" i="15"/>
  <c r="C6393" i="15"/>
  <c r="C6394" i="15"/>
  <c r="C6395" i="15"/>
  <c r="C6396" i="15"/>
  <c r="C6397" i="15"/>
  <c r="C6398" i="15"/>
  <c r="C6399" i="15"/>
  <c r="C6400" i="15"/>
  <c r="C6401" i="15"/>
  <c r="C6402" i="15"/>
  <c r="C6403" i="15"/>
  <c r="C6404" i="15"/>
  <c r="C6405" i="15"/>
  <c r="C6406" i="15"/>
  <c r="C6407" i="15"/>
  <c r="C6408" i="15"/>
  <c r="C6409" i="15"/>
  <c r="C6410" i="15"/>
  <c r="C6411" i="15"/>
  <c r="C6412" i="15"/>
  <c r="C6413" i="15"/>
  <c r="C6414" i="15"/>
  <c r="C6415" i="15"/>
  <c r="C6416" i="15"/>
  <c r="C6417" i="15"/>
  <c r="C6418" i="15"/>
  <c r="C6419" i="15"/>
  <c r="C6420" i="15"/>
  <c r="C6421" i="15"/>
  <c r="C6422" i="15"/>
  <c r="C6423" i="15"/>
  <c r="C6424" i="15"/>
  <c r="C6425" i="15"/>
  <c r="C6426" i="15"/>
  <c r="C6427" i="15"/>
  <c r="C6428" i="15"/>
  <c r="C6429" i="15"/>
  <c r="C6430" i="15"/>
  <c r="C6431" i="15"/>
  <c r="C6432" i="15"/>
  <c r="C6433" i="15"/>
  <c r="C6434" i="15"/>
  <c r="C6435" i="15"/>
  <c r="C6436" i="15"/>
  <c r="C6437" i="15"/>
  <c r="C6438" i="15"/>
  <c r="C6439" i="15"/>
  <c r="C6440" i="15"/>
  <c r="C6441" i="15"/>
  <c r="C6442" i="15"/>
  <c r="C6443" i="15"/>
  <c r="C6444" i="15"/>
  <c r="C6445" i="15"/>
  <c r="C6446" i="15"/>
  <c r="C6447" i="15"/>
  <c r="C6448" i="15"/>
  <c r="C6449" i="15"/>
  <c r="C6450" i="15"/>
  <c r="C6451" i="15"/>
  <c r="C6452" i="15"/>
  <c r="C6453" i="15"/>
  <c r="C6454" i="15"/>
  <c r="C6455" i="15"/>
  <c r="C6456" i="15"/>
  <c r="C6457" i="15"/>
  <c r="C6458" i="15"/>
  <c r="C6459" i="15"/>
  <c r="C6460" i="15"/>
  <c r="C6461" i="15"/>
  <c r="C6462" i="15"/>
  <c r="C6463" i="15"/>
  <c r="C6464" i="15"/>
  <c r="C6465" i="15"/>
  <c r="C6466" i="15"/>
  <c r="C6467" i="15"/>
  <c r="C6468" i="15"/>
  <c r="C6469" i="15"/>
  <c r="C6470" i="15"/>
  <c r="C6471" i="15"/>
  <c r="C6472" i="15"/>
  <c r="C6473" i="15"/>
  <c r="C6474" i="15"/>
  <c r="C6475" i="15"/>
  <c r="C6476" i="15"/>
  <c r="C6477" i="15"/>
  <c r="C6478" i="15"/>
  <c r="C6479" i="15"/>
  <c r="C6480" i="15"/>
  <c r="C6481" i="15"/>
  <c r="C6482" i="15"/>
  <c r="C6483" i="15"/>
  <c r="C6484" i="15"/>
  <c r="C6485" i="15"/>
  <c r="C6486" i="15"/>
  <c r="C6487" i="15"/>
  <c r="C6488" i="15"/>
  <c r="C6489" i="15"/>
  <c r="C6490" i="15"/>
  <c r="C6491" i="15"/>
  <c r="C6492" i="15"/>
  <c r="C6493" i="15"/>
  <c r="C6494" i="15"/>
  <c r="C6495" i="15"/>
  <c r="C6496" i="15"/>
  <c r="C6497" i="15"/>
  <c r="C6498" i="15"/>
  <c r="C6499" i="15"/>
  <c r="C6500" i="15"/>
  <c r="C6501" i="15"/>
  <c r="C6502" i="15"/>
  <c r="C6503" i="15"/>
  <c r="C6504" i="15"/>
  <c r="C6505" i="15"/>
  <c r="C6506" i="15"/>
  <c r="C6507" i="15"/>
  <c r="C6508" i="15"/>
  <c r="C6509" i="15"/>
  <c r="C6510" i="15"/>
  <c r="C6511" i="15"/>
  <c r="C6512" i="15"/>
  <c r="C6513" i="15"/>
  <c r="C6514" i="15"/>
  <c r="C6515" i="15"/>
  <c r="C6516" i="15"/>
  <c r="C6517" i="15"/>
  <c r="C6518" i="15"/>
  <c r="C6519" i="15"/>
  <c r="C6520" i="15"/>
  <c r="C6521" i="15"/>
  <c r="C6522" i="15"/>
  <c r="C6523" i="15"/>
  <c r="C6524" i="15"/>
  <c r="C6525" i="15"/>
  <c r="C6526" i="15"/>
  <c r="C6527" i="15"/>
  <c r="C6528" i="15"/>
  <c r="C6529" i="15"/>
  <c r="C6530" i="15"/>
  <c r="C6531" i="15"/>
  <c r="C6532" i="15"/>
  <c r="C6533" i="15"/>
  <c r="C6534" i="15"/>
  <c r="C6535" i="15"/>
  <c r="C6536" i="15"/>
  <c r="C6537" i="15"/>
  <c r="C6538" i="15"/>
  <c r="C6539" i="15"/>
  <c r="C6540" i="15"/>
  <c r="C6541" i="15"/>
  <c r="C6542" i="15"/>
  <c r="C6543" i="15"/>
  <c r="C6544" i="15"/>
  <c r="C6545" i="15"/>
  <c r="C6546" i="15"/>
  <c r="C6547" i="15"/>
  <c r="C6548" i="15"/>
  <c r="C6549" i="15"/>
  <c r="C6550" i="15"/>
  <c r="C6551" i="15"/>
  <c r="C6552" i="15"/>
  <c r="C6553" i="15"/>
  <c r="C6554" i="15"/>
  <c r="C6555" i="15"/>
  <c r="C6556" i="15"/>
  <c r="C6557" i="15"/>
  <c r="C6558" i="15"/>
  <c r="C6559" i="15"/>
  <c r="C6560" i="15"/>
  <c r="C6561" i="15"/>
  <c r="C6562" i="15"/>
  <c r="C6563" i="15"/>
  <c r="C6564" i="15"/>
  <c r="C6565" i="15"/>
  <c r="C6566" i="15"/>
  <c r="C6567" i="15"/>
  <c r="C6568" i="15"/>
  <c r="C6569" i="15"/>
  <c r="C6570" i="15"/>
  <c r="C6571" i="15"/>
  <c r="C6572" i="15"/>
  <c r="C6573" i="15"/>
  <c r="C6574" i="15"/>
  <c r="C6575" i="15"/>
  <c r="C6576" i="15"/>
  <c r="C6577" i="15"/>
  <c r="C6578" i="15"/>
  <c r="C6579" i="15"/>
  <c r="C6580" i="15"/>
  <c r="C6581" i="15"/>
  <c r="C6582" i="15"/>
  <c r="C6583" i="15"/>
  <c r="C6584" i="15"/>
  <c r="C6585" i="15"/>
  <c r="C6586" i="15"/>
  <c r="C6587" i="15"/>
  <c r="C6588" i="15"/>
  <c r="C6589" i="15"/>
  <c r="C6590" i="15"/>
  <c r="C6591" i="15"/>
  <c r="C6592" i="15"/>
  <c r="C6593" i="15"/>
  <c r="C6594" i="15"/>
  <c r="C6595" i="15"/>
  <c r="C6596" i="15"/>
  <c r="C6597" i="15"/>
  <c r="C6598" i="15"/>
  <c r="C6599" i="15"/>
  <c r="C6600" i="15"/>
  <c r="C6601" i="15"/>
  <c r="C6602" i="15"/>
  <c r="C6603" i="15"/>
  <c r="C6604" i="15"/>
  <c r="C6605" i="15"/>
  <c r="C6606" i="15"/>
  <c r="C6607" i="15"/>
  <c r="C6608" i="15"/>
  <c r="C6609" i="15"/>
  <c r="C6610" i="15"/>
  <c r="C6611" i="15"/>
  <c r="C6612" i="15"/>
  <c r="C6613" i="15"/>
  <c r="C6614" i="15"/>
  <c r="C6615" i="15"/>
  <c r="C6616" i="15"/>
  <c r="C6617" i="15"/>
  <c r="C6618" i="15"/>
  <c r="C6619" i="15"/>
  <c r="C6620" i="15"/>
  <c r="C6621" i="15"/>
  <c r="C6622" i="15"/>
  <c r="C6623" i="15"/>
  <c r="C6624" i="15"/>
  <c r="C6625" i="15"/>
  <c r="C6626" i="15"/>
  <c r="C6627" i="15"/>
  <c r="C6628" i="15"/>
  <c r="C6629" i="15"/>
  <c r="C6630" i="15"/>
  <c r="C6631" i="15"/>
  <c r="C6632" i="15"/>
  <c r="C6633" i="15"/>
  <c r="C6634" i="15"/>
  <c r="C6635" i="15"/>
  <c r="C6636" i="15"/>
  <c r="C6637" i="15"/>
  <c r="C6638" i="15"/>
  <c r="C6639" i="15"/>
  <c r="C6640" i="15"/>
  <c r="C6641" i="15"/>
  <c r="C6642" i="15"/>
  <c r="C6643" i="15"/>
  <c r="C6644" i="15"/>
  <c r="C6645" i="15"/>
  <c r="C6646" i="15"/>
  <c r="C6647" i="15"/>
  <c r="C6648" i="15"/>
  <c r="C6649" i="15"/>
  <c r="C6650" i="15"/>
  <c r="C6651" i="15"/>
  <c r="C6652" i="15"/>
  <c r="C6653" i="15"/>
  <c r="C6654" i="15"/>
  <c r="C6655" i="15"/>
  <c r="C6656" i="15"/>
  <c r="C6657" i="15"/>
  <c r="C6658" i="15"/>
  <c r="C6659" i="15"/>
  <c r="C6660" i="15"/>
  <c r="C6661" i="15"/>
  <c r="C6662" i="15"/>
  <c r="C6663" i="15"/>
  <c r="C6664" i="15"/>
  <c r="C6665" i="15"/>
  <c r="C6666" i="15"/>
  <c r="C6667" i="15"/>
  <c r="C6668" i="15"/>
  <c r="C6669" i="15"/>
  <c r="C6670" i="15"/>
  <c r="C6671" i="15"/>
  <c r="C6672" i="15"/>
  <c r="C6673" i="15"/>
  <c r="C6674" i="15"/>
  <c r="C6675" i="15"/>
  <c r="C6676" i="15"/>
  <c r="C6677" i="15"/>
  <c r="C6678" i="15"/>
  <c r="C6679" i="15"/>
  <c r="C6680" i="15"/>
  <c r="C6681" i="15"/>
  <c r="C6682" i="15"/>
  <c r="C6683" i="15"/>
  <c r="C6684" i="15"/>
  <c r="C6685" i="15"/>
  <c r="C6686" i="15"/>
  <c r="C6687" i="15"/>
  <c r="C6688" i="15"/>
  <c r="C6689" i="15"/>
  <c r="C6690" i="15"/>
  <c r="C6691" i="15"/>
  <c r="C6692" i="15"/>
  <c r="C6693" i="15"/>
  <c r="C6694" i="15"/>
  <c r="C6695" i="15"/>
  <c r="C6696" i="15"/>
  <c r="C6697" i="15"/>
  <c r="C6698" i="15"/>
  <c r="C6699" i="15"/>
  <c r="C6700" i="15"/>
  <c r="C6701" i="15"/>
  <c r="C6702" i="15"/>
  <c r="C6703" i="15"/>
  <c r="C6704" i="15"/>
  <c r="C6705" i="15"/>
  <c r="C6706" i="15"/>
  <c r="C6707" i="15"/>
  <c r="C6708" i="15"/>
  <c r="C6709" i="15"/>
  <c r="C6710" i="15"/>
  <c r="C6711" i="15"/>
  <c r="C6712" i="15"/>
  <c r="C6713" i="15"/>
  <c r="C6714" i="15"/>
  <c r="C6715" i="15"/>
  <c r="C6716" i="15"/>
  <c r="C6717" i="15"/>
  <c r="C6718" i="15"/>
  <c r="C6719" i="15"/>
  <c r="C6720" i="15"/>
  <c r="C6721" i="15"/>
  <c r="C6722" i="15"/>
  <c r="C6723" i="15"/>
  <c r="C6724" i="15"/>
  <c r="C6725" i="15"/>
  <c r="C6726" i="15"/>
  <c r="C6727" i="15"/>
  <c r="C6728" i="15"/>
  <c r="C6729" i="15"/>
  <c r="C6730" i="15"/>
  <c r="C6731" i="15"/>
  <c r="C6732" i="15"/>
  <c r="C6733" i="15"/>
  <c r="C6734" i="15"/>
  <c r="C6735" i="15"/>
  <c r="C6736" i="15"/>
  <c r="C6737" i="15"/>
  <c r="C6738" i="15"/>
  <c r="C6739" i="15"/>
  <c r="C6740" i="15"/>
  <c r="C6741" i="15"/>
  <c r="C6742" i="15"/>
  <c r="C6743" i="15"/>
  <c r="C6744" i="15"/>
  <c r="C6745" i="15"/>
  <c r="C6746" i="15"/>
  <c r="C6747" i="15"/>
  <c r="C6748" i="15"/>
  <c r="C6749" i="15"/>
  <c r="C6750" i="15"/>
  <c r="C6751" i="15"/>
  <c r="C6752" i="15"/>
  <c r="C6753" i="15"/>
  <c r="C6754" i="15"/>
  <c r="C6755" i="15"/>
  <c r="C6756" i="15"/>
  <c r="C6757" i="15"/>
  <c r="C6758" i="15"/>
  <c r="C6759" i="15"/>
  <c r="C6760" i="15"/>
  <c r="C6761" i="15"/>
  <c r="C6762" i="15"/>
  <c r="C6763" i="15"/>
  <c r="C6764" i="15"/>
  <c r="C6765" i="15"/>
  <c r="C6766" i="15"/>
  <c r="C6767" i="15"/>
  <c r="C6768" i="15"/>
  <c r="C6769" i="15"/>
  <c r="C6770" i="15"/>
  <c r="C6771" i="15"/>
  <c r="C6772" i="15"/>
  <c r="C6773" i="15"/>
  <c r="C6774" i="15"/>
  <c r="C6775" i="15"/>
  <c r="C6776" i="15"/>
  <c r="C6777" i="15"/>
  <c r="C6778" i="15"/>
  <c r="C6779" i="15"/>
  <c r="C6780" i="15"/>
  <c r="C6781" i="15"/>
  <c r="C6782" i="15"/>
  <c r="C6783" i="15"/>
  <c r="C6784" i="15"/>
  <c r="C6785" i="15"/>
  <c r="C6786" i="15"/>
  <c r="C6787" i="15"/>
  <c r="C6788" i="15"/>
  <c r="C6789" i="15"/>
  <c r="C6790" i="15"/>
  <c r="C6791" i="15"/>
  <c r="C6792" i="15"/>
  <c r="C6793" i="15"/>
  <c r="C6794" i="15"/>
  <c r="C6795" i="15"/>
  <c r="C6796" i="15"/>
  <c r="C6797" i="15"/>
  <c r="C6798" i="15"/>
  <c r="C6799" i="15"/>
  <c r="C6800" i="15"/>
  <c r="C6801" i="15"/>
  <c r="C6802" i="15"/>
  <c r="C6803" i="15"/>
  <c r="C6804" i="15"/>
  <c r="C6805" i="15"/>
  <c r="C6806" i="15"/>
  <c r="C6807" i="15"/>
  <c r="C6808" i="15"/>
  <c r="C6809" i="15"/>
  <c r="C6810" i="15"/>
  <c r="C6811" i="15"/>
  <c r="C6812" i="15"/>
  <c r="C6813" i="15"/>
  <c r="C6814" i="15"/>
  <c r="C6815" i="15"/>
  <c r="C6816" i="15"/>
  <c r="C6817" i="15"/>
  <c r="C6818" i="15"/>
  <c r="C6819" i="15"/>
  <c r="C6820" i="15"/>
  <c r="C6821" i="15"/>
  <c r="C6822" i="15"/>
  <c r="C6823" i="15"/>
  <c r="C6824" i="15"/>
  <c r="C6825" i="15"/>
  <c r="C6826" i="15"/>
  <c r="C6827" i="15"/>
  <c r="C6828" i="15"/>
  <c r="C6829" i="15"/>
  <c r="C6830" i="15"/>
  <c r="C6831" i="15"/>
  <c r="C6832" i="15"/>
  <c r="C6833" i="15"/>
  <c r="C6834" i="15"/>
  <c r="C6835" i="15"/>
  <c r="C6836" i="15"/>
  <c r="C6837" i="15"/>
  <c r="C6838" i="15"/>
  <c r="C6839" i="15"/>
  <c r="C6840" i="15"/>
  <c r="C6841" i="15"/>
  <c r="C6842" i="15"/>
  <c r="C6843" i="15"/>
  <c r="C6844" i="15"/>
  <c r="C6845" i="15"/>
  <c r="C6846" i="15"/>
  <c r="C6847" i="15"/>
  <c r="C6848" i="15"/>
  <c r="C6849" i="15"/>
  <c r="C6850" i="15"/>
  <c r="C6851" i="15"/>
  <c r="C6852" i="15"/>
  <c r="C6853" i="15"/>
  <c r="C6854" i="15"/>
  <c r="C6855" i="15"/>
  <c r="C6856" i="15"/>
  <c r="C6857" i="15"/>
  <c r="C6858" i="15"/>
  <c r="C6859" i="15"/>
  <c r="C6860" i="15"/>
  <c r="C6861" i="15"/>
  <c r="C6862" i="15"/>
  <c r="C6863" i="15"/>
  <c r="C6864" i="15"/>
  <c r="C6865" i="15"/>
  <c r="C6866" i="15"/>
  <c r="C6867" i="15"/>
  <c r="C6868" i="15"/>
  <c r="C6869" i="15"/>
  <c r="C6870" i="15"/>
  <c r="C6871" i="15"/>
  <c r="C6872" i="15"/>
  <c r="C6873" i="15"/>
  <c r="C6874" i="15"/>
  <c r="C6875" i="15"/>
  <c r="C6876" i="15"/>
  <c r="C6877" i="15"/>
  <c r="C6878" i="15"/>
  <c r="C6879" i="15"/>
  <c r="C6880" i="15"/>
  <c r="C6881" i="15"/>
  <c r="C6882" i="15"/>
  <c r="C6883" i="15"/>
  <c r="C6884" i="15"/>
  <c r="C6885" i="15"/>
  <c r="C6886" i="15"/>
  <c r="C6887" i="15"/>
  <c r="C6888" i="15"/>
  <c r="C6889" i="15"/>
  <c r="C6890" i="15"/>
  <c r="C6891" i="15"/>
  <c r="C6892" i="15"/>
  <c r="C6893" i="15"/>
  <c r="C6894" i="15"/>
  <c r="C6895" i="15"/>
  <c r="C6896" i="15"/>
  <c r="C6897" i="15"/>
  <c r="C6898" i="15"/>
  <c r="C6899" i="15"/>
  <c r="C6900" i="15"/>
  <c r="C6901" i="15"/>
  <c r="C6902" i="15"/>
  <c r="C6903" i="15"/>
  <c r="C6904" i="15"/>
  <c r="C6905" i="15"/>
  <c r="C6906" i="15"/>
  <c r="C6907" i="15"/>
  <c r="C6908" i="15"/>
  <c r="C6909" i="15"/>
  <c r="C6910" i="15"/>
  <c r="C6911" i="15"/>
  <c r="C6912" i="15"/>
  <c r="C6913" i="15"/>
  <c r="C6914" i="15"/>
  <c r="C6915" i="15"/>
  <c r="C6916" i="15"/>
  <c r="C6917" i="15"/>
  <c r="C6918" i="15"/>
  <c r="C6919" i="15"/>
  <c r="C6920" i="15"/>
  <c r="C6921" i="15"/>
  <c r="C6922" i="15"/>
  <c r="C6923" i="15"/>
  <c r="C6924" i="15"/>
  <c r="C6925" i="15"/>
  <c r="C6926" i="15"/>
  <c r="C6927" i="15"/>
  <c r="C6928" i="15"/>
  <c r="C6929" i="15"/>
  <c r="C6930" i="15"/>
  <c r="C6931" i="15"/>
  <c r="C6932" i="15"/>
  <c r="C6933" i="15"/>
  <c r="C6934" i="15"/>
  <c r="C6935" i="15"/>
  <c r="C6936" i="15"/>
  <c r="C6937" i="15"/>
  <c r="C6938" i="15"/>
  <c r="C6939" i="15"/>
  <c r="C6940" i="15"/>
  <c r="C6941" i="15"/>
  <c r="C6942" i="15"/>
  <c r="C6943" i="15"/>
  <c r="C6944" i="15"/>
  <c r="C6945" i="15"/>
  <c r="C6946" i="15"/>
  <c r="C6947" i="15"/>
  <c r="C6948" i="15"/>
  <c r="C6949" i="15"/>
  <c r="C6950" i="15"/>
  <c r="C6951" i="15"/>
  <c r="C6952" i="15"/>
  <c r="C6953" i="15"/>
  <c r="C6954" i="15"/>
  <c r="C6955" i="15"/>
  <c r="C6956" i="15"/>
  <c r="C6957" i="15"/>
  <c r="C6958" i="15"/>
  <c r="C6959" i="15"/>
  <c r="C6960" i="15"/>
  <c r="C6961" i="15"/>
  <c r="C6962" i="15"/>
  <c r="C6963" i="15"/>
  <c r="C6964" i="15"/>
  <c r="C6965" i="15"/>
  <c r="C6966" i="15"/>
  <c r="C6967" i="15"/>
  <c r="C6968" i="15"/>
  <c r="C6969" i="15"/>
  <c r="C6970" i="15"/>
  <c r="C6971" i="15"/>
  <c r="C6972" i="15"/>
  <c r="C6973" i="15"/>
  <c r="C6974" i="15"/>
  <c r="C6975" i="15"/>
  <c r="C6976" i="15"/>
  <c r="C6977" i="15"/>
  <c r="C6978" i="15"/>
  <c r="C6979" i="15"/>
  <c r="C6980" i="15"/>
  <c r="C6981" i="15"/>
  <c r="C6982" i="15"/>
  <c r="C6983" i="15"/>
  <c r="C6984" i="15"/>
  <c r="C6985" i="15"/>
  <c r="C6986" i="15"/>
  <c r="C6987" i="15"/>
  <c r="C6988" i="15"/>
  <c r="C6989" i="15"/>
  <c r="C6990" i="15"/>
  <c r="C6991" i="15"/>
  <c r="C6992" i="15"/>
  <c r="C6993" i="15"/>
  <c r="C6994" i="15"/>
  <c r="C6995" i="15"/>
  <c r="C6996" i="15"/>
  <c r="C6997" i="15"/>
  <c r="C6998" i="15"/>
  <c r="C6999" i="15"/>
  <c r="C7000" i="15"/>
  <c r="C7001" i="15"/>
  <c r="C7002" i="15"/>
  <c r="C7003" i="15"/>
  <c r="C7004" i="15"/>
  <c r="C7005" i="15"/>
  <c r="C7006" i="15"/>
  <c r="C7007" i="15"/>
  <c r="C7008" i="15"/>
  <c r="C7009" i="15"/>
  <c r="C7010" i="15"/>
  <c r="C7011" i="15"/>
  <c r="C7012" i="15"/>
  <c r="C7013" i="15"/>
  <c r="C7014" i="15"/>
  <c r="C7015" i="15"/>
  <c r="C7016" i="15"/>
  <c r="C7017" i="15"/>
  <c r="C7018" i="15"/>
  <c r="C7019" i="15"/>
  <c r="C7020" i="15"/>
  <c r="C7021" i="15"/>
  <c r="C7022" i="15"/>
  <c r="C7023" i="15"/>
  <c r="C7024" i="15"/>
  <c r="C7025" i="15"/>
  <c r="C7026" i="15"/>
  <c r="C7027" i="15"/>
  <c r="C7028" i="15"/>
  <c r="C7029" i="15"/>
  <c r="C7030" i="15"/>
  <c r="C7031" i="15"/>
  <c r="C7032" i="15"/>
  <c r="C7033" i="15"/>
  <c r="C7034" i="15"/>
  <c r="C7035" i="15"/>
  <c r="C7036" i="15"/>
  <c r="C7037" i="15"/>
  <c r="C7038" i="15"/>
  <c r="C7039" i="15"/>
  <c r="C7040" i="15"/>
  <c r="C7041" i="15"/>
  <c r="C7042" i="15"/>
  <c r="C7043" i="15"/>
  <c r="C7044" i="15"/>
  <c r="C7045" i="15"/>
  <c r="C7046" i="15"/>
  <c r="C7047" i="15"/>
  <c r="C7048" i="15"/>
  <c r="C7049" i="15"/>
  <c r="C7050" i="15"/>
  <c r="C7051" i="15"/>
  <c r="C7052" i="15"/>
  <c r="C7053" i="15"/>
  <c r="C7054" i="15"/>
  <c r="C7055" i="15"/>
  <c r="C7056" i="15"/>
  <c r="C7057" i="15"/>
  <c r="C7058" i="15"/>
  <c r="C7059" i="15"/>
  <c r="C7060" i="15"/>
  <c r="C7061" i="15"/>
  <c r="C7062" i="15"/>
  <c r="C7063" i="15"/>
  <c r="C7064" i="15"/>
  <c r="C7065" i="15"/>
  <c r="C7066" i="15"/>
  <c r="C7067" i="15"/>
  <c r="C7068" i="15"/>
  <c r="C7069" i="15"/>
  <c r="C7070" i="15"/>
  <c r="C7071" i="15"/>
  <c r="C7072" i="15"/>
  <c r="C7073" i="15"/>
  <c r="C7074" i="15"/>
  <c r="C7075" i="15"/>
  <c r="C7076" i="15"/>
  <c r="C7077" i="15"/>
  <c r="C7078" i="15"/>
  <c r="C7079" i="15"/>
  <c r="C7080" i="15"/>
  <c r="C7081" i="15"/>
  <c r="C7082" i="15"/>
  <c r="C7083" i="15"/>
  <c r="C7084" i="15"/>
  <c r="C7085" i="15"/>
  <c r="C7086" i="15"/>
  <c r="C7087" i="15"/>
  <c r="C7088" i="15"/>
  <c r="C7089" i="15"/>
  <c r="C7090" i="15"/>
  <c r="C7091" i="15"/>
  <c r="C7092" i="15"/>
  <c r="C7093" i="15"/>
  <c r="C7094" i="15"/>
  <c r="C7095" i="15"/>
  <c r="C7096" i="15"/>
  <c r="C7097" i="15"/>
  <c r="C7098" i="15"/>
  <c r="C7099" i="15"/>
  <c r="C7100" i="15"/>
  <c r="C7101" i="15"/>
  <c r="C7102" i="15"/>
  <c r="C7103" i="15"/>
  <c r="C7104" i="15"/>
  <c r="C7105" i="15"/>
  <c r="C7106" i="15"/>
  <c r="C7107" i="15"/>
  <c r="C7108" i="15"/>
  <c r="C7109" i="15"/>
  <c r="C7110" i="15"/>
  <c r="C7111" i="15"/>
  <c r="C7112" i="15"/>
  <c r="C7113" i="15"/>
  <c r="C7114" i="15"/>
  <c r="C7115" i="15"/>
  <c r="C7116" i="15"/>
  <c r="C7117" i="15"/>
  <c r="C7118" i="15"/>
  <c r="C7119" i="15"/>
  <c r="C7120" i="15"/>
  <c r="C7121" i="15"/>
  <c r="C7122" i="15"/>
  <c r="C7123" i="15"/>
  <c r="C7124" i="15"/>
  <c r="C7125" i="15"/>
  <c r="C7126" i="15"/>
  <c r="C7127" i="15"/>
  <c r="C7128" i="15"/>
  <c r="C7129" i="15"/>
  <c r="C7130" i="15"/>
  <c r="C7131" i="15"/>
  <c r="C7132" i="15"/>
  <c r="C7133" i="15"/>
  <c r="C7134" i="15"/>
  <c r="C7135" i="15"/>
  <c r="C7136" i="15"/>
  <c r="C7137" i="15"/>
  <c r="C7138" i="15"/>
  <c r="C7139" i="15"/>
  <c r="C7140" i="15"/>
  <c r="C7141" i="15"/>
  <c r="C7142" i="15"/>
  <c r="C7143" i="15"/>
  <c r="C7144" i="15"/>
  <c r="C7145" i="15"/>
  <c r="C7146" i="15"/>
  <c r="C7147" i="15"/>
  <c r="C7148" i="15"/>
  <c r="C7149" i="15"/>
  <c r="C7150" i="15"/>
  <c r="C7151" i="15"/>
  <c r="C7152" i="15"/>
  <c r="C7153" i="15"/>
  <c r="C7154" i="15"/>
  <c r="C7155" i="15"/>
  <c r="C7156" i="15"/>
  <c r="C7157" i="15"/>
  <c r="C7158" i="15"/>
  <c r="C7159" i="15"/>
  <c r="C7160" i="15"/>
  <c r="C7161" i="15"/>
  <c r="C7162" i="15"/>
  <c r="C7163" i="15"/>
  <c r="C7164" i="15"/>
  <c r="C7165" i="15"/>
  <c r="C7166" i="15"/>
  <c r="C7167" i="15"/>
  <c r="C7168" i="15"/>
  <c r="C7169" i="15"/>
  <c r="C7170" i="15"/>
  <c r="C7171" i="15"/>
  <c r="C7172" i="15"/>
  <c r="C7173" i="15"/>
  <c r="C7174" i="15"/>
  <c r="C7175" i="15"/>
  <c r="C7176" i="15"/>
  <c r="C7177" i="15"/>
  <c r="C7178" i="15"/>
  <c r="C7179" i="15"/>
  <c r="C7180" i="15"/>
  <c r="C7181" i="15"/>
  <c r="C7182" i="15"/>
  <c r="C7183" i="15"/>
  <c r="C7184" i="15"/>
  <c r="C7185" i="15"/>
  <c r="C7186" i="15"/>
  <c r="C7187" i="15"/>
  <c r="C7188" i="15"/>
  <c r="C7189" i="15"/>
  <c r="C7190" i="15"/>
  <c r="C7191" i="15"/>
  <c r="C7192" i="15"/>
  <c r="C7193" i="15"/>
  <c r="C7194" i="15"/>
  <c r="C7195" i="15"/>
  <c r="C7196" i="15"/>
  <c r="C7197" i="15"/>
  <c r="C7198" i="15"/>
  <c r="C7199" i="15"/>
  <c r="C7200" i="15"/>
  <c r="C7201" i="15"/>
  <c r="C7202" i="15"/>
  <c r="C7203" i="15"/>
  <c r="C7204" i="15"/>
  <c r="C7205" i="15"/>
  <c r="C7206" i="15"/>
  <c r="C7207" i="15"/>
  <c r="C7208" i="15"/>
  <c r="C7209" i="15"/>
  <c r="C7210" i="15"/>
  <c r="C7211" i="15"/>
  <c r="C7212" i="15"/>
  <c r="C7213" i="15"/>
  <c r="C7214" i="15"/>
  <c r="C7215" i="15"/>
  <c r="C7216" i="15"/>
  <c r="C7217" i="15"/>
  <c r="C7218" i="15"/>
  <c r="C7219" i="15"/>
  <c r="C7220" i="15"/>
  <c r="C7221" i="15"/>
  <c r="C7222" i="15"/>
  <c r="C7223" i="15"/>
  <c r="C7224" i="15"/>
  <c r="C7225" i="15"/>
  <c r="C7226" i="15"/>
  <c r="C7227" i="15"/>
  <c r="C7228" i="15"/>
  <c r="C7229" i="15"/>
  <c r="C7230" i="15"/>
  <c r="C7231" i="15"/>
  <c r="C7232" i="15"/>
  <c r="C7233" i="15"/>
  <c r="C7234" i="15"/>
  <c r="C7235" i="15"/>
  <c r="C7236" i="15"/>
  <c r="C7237" i="15"/>
  <c r="C7238" i="15"/>
  <c r="C7239" i="15"/>
  <c r="C7240" i="15"/>
  <c r="C7241" i="15"/>
  <c r="C7242" i="15"/>
  <c r="C7243" i="15"/>
  <c r="C7244" i="15"/>
  <c r="C7245" i="15"/>
  <c r="C7246" i="15"/>
  <c r="C7247" i="15"/>
  <c r="C7248" i="15"/>
  <c r="C7249" i="15"/>
  <c r="C7250" i="15"/>
  <c r="C7251" i="15"/>
  <c r="C7252" i="15"/>
  <c r="C7253" i="15"/>
  <c r="C7254" i="15"/>
  <c r="C7255" i="15"/>
  <c r="C7256" i="15"/>
  <c r="C7257" i="15"/>
  <c r="C7258" i="15"/>
  <c r="C7259" i="15"/>
  <c r="C7260" i="15"/>
  <c r="C7261" i="15"/>
  <c r="C7262" i="15"/>
  <c r="C7263" i="15"/>
  <c r="C7264" i="15"/>
  <c r="C7265" i="15"/>
  <c r="C7266" i="15"/>
  <c r="C7267" i="15"/>
  <c r="C7268" i="15"/>
  <c r="C7269" i="15"/>
  <c r="C7270" i="15"/>
  <c r="C7271" i="15"/>
  <c r="C7272" i="15"/>
  <c r="C7273" i="15"/>
  <c r="C7274" i="15"/>
  <c r="C7275" i="15"/>
  <c r="C7276" i="15"/>
  <c r="C7277" i="15"/>
  <c r="C7278" i="15"/>
  <c r="C7279" i="15"/>
  <c r="C7280" i="15"/>
  <c r="C7281" i="15"/>
  <c r="C7282" i="15"/>
  <c r="C7283" i="15"/>
  <c r="C7284" i="15"/>
  <c r="C7285" i="15"/>
  <c r="C7286" i="15"/>
  <c r="C7287" i="15"/>
  <c r="C7288" i="15"/>
  <c r="C7289" i="15"/>
  <c r="C7290" i="15"/>
  <c r="C7291" i="15"/>
  <c r="C7292" i="15"/>
  <c r="C7293" i="15"/>
  <c r="C7294" i="15"/>
  <c r="C7295" i="15"/>
  <c r="C7296" i="15"/>
  <c r="C7297" i="15"/>
  <c r="C7298" i="15"/>
  <c r="C7299" i="15"/>
  <c r="C7300" i="15"/>
  <c r="C7301" i="15"/>
  <c r="C7302" i="15"/>
  <c r="C7303" i="15"/>
  <c r="C7304" i="15"/>
  <c r="C7305" i="15"/>
  <c r="C7306" i="15"/>
  <c r="C7307" i="15"/>
  <c r="C7308" i="15"/>
  <c r="C7309" i="15"/>
  <c r="C7310" i="15"/>
  <c r="C7311" i="15"/>
  <c r="C7312" i="15"/>
  <c r="C7313" i="15"/>
  <c r="C7314" i="15"/>
  <c r="C7315" i="15"/>
  <c r="C7316" i="15"/>
  <c r="C7317" i="15"/>
  <c r="C7318" i="15"/>
  <c r="C7319" i="15"/>
  <c r="C7320" i="15"/>
  <c r="C7321" i="15"/>
  <c r="C7322" i="15"/>
  <c r="C7323" i="15"/>
  <c r="C7324" i="15"/>
  <c r="C7325" i="15"/>
  <c r="C7326" i="15"/>
  <c r="C7327" i="15"/>
  <c r="C7328" i="15"/>
  <c r="C7329" i="15"/>
  <c r="C7330" i="15"/>
  <c r="C7331" i="15"/>
  <c r="C7332" i="15"/>
  <c r="C7333" i="15"/>
  <c r="C7334" i="15"/>
  <c r="C7335" i="15"/>
  <c r="C7336" i="15"/>
  <c r="C7337" i="15"/>
  <c r="C7338" i="15"/>
  <c r="C7339" i="15"/>
  <c r="C7340" i="15"/>
  <c r="C7341" i="15"/>
  <c r="C7342" i="15"/>
  <c r="C7343" i="15"/>
  <c r="C7344" i="15"/>
  <c r="C7345" i="15"/>
  <c r="C7346" i="15"/>
  <c r="C7347" i="15"/>
  <c r="C7348" i="15"/>
  <c r="C7349" i="15"/>
  <c r="C7350" i="15"/>
  <c r="C7351" i="15"/>
  <c r="C7352" i="15"/>
  <c r="C7353" i="15"/>
  <c r="C7354" i="15"/>
  <c r="C7355" i="15"/>
  <c r="C7356" i="15"/>
  <c r="C7357" i="15"/>
  <c r="C7358" i="15"/>
  <c r="C7359" i="15"/>
  <c r="C7360" i="15"/>
  <c r="C7361" i="15"/>
  <c r="C7362" i="15"/>
  <c r="C7363" i="15"/>
  <c r="C7364" i="15"/>
  <c r="C7365" i="15"/>
  <c r="C7366" i="15"/>
  <c r="C7367" i="15"/>
  <c r="C7368" i="15"/>
  <c r="C7369" i="15"/>
  <c r="C7370" i="15"/>
  <c r="C7371" i="15"/>
  <c r="C7372" i="15"/>
  <c r="C7373" i="15"/>
  <c r="C7374" i="15"/>
  <c r="C7375" i="15"/>
  <c r="C7376" i="15"/>
  <c r="C7377" i="15"/>
  <c r="C7378" i="15"/>
  <c r="C7379" i="15"/>
  <c r="C7380" i="15"/>
  <c r="C7381" i="15"/>
  <c r="C7382" i="15"/>
  <c r="C7383" i="15"/>
  <c r="C7384" i="15"/>
  <c r="C7385" i="15"/>
  <c r="C7386" i="15"/>
  <c r="C7387" i="15"/>
  <c r="C7388" i="15"/>
  <c r="C7389" i="15"/>
  <c r="C7390" i="15"/>
  <c r="C7391" i="15"/>
  <c r="C7392" i="15"/>
  <c r="C7393" i="15"/>
  <c r="C7394" i="15"/>
  <c r="C7395" i="15"/>
  <c r="C7396" i="15"/>
  <c r="C7397" i="15"/>
  <c r="C7398" i="15"/>
  <c r="C7399" i="15"/>
  <c r="C7400" i="15"/>
  <c r="C7401" i="15"/>
  <c r="C7402" i="15"/>
  <c r="C7403" i="15"/>
  <c r="C7404" i="15"/>
  <c r="C7405" i="15"/>
  <c r="C7406" i="15"/>
  <c r="C7407" i="15"/>
  <c r="C7408" i="15"/>
  <c r="C7409" i="15"/>
  <c r="C7410" i="15"/>
  <c r="C7411" i="15"/>
  <c r="C7412" i="15"/>
  <c r="C7413" i="15"/>
  <c r="C7414" i="15"/>
  <c r="C7415" i="15"/>
  <c r="C7416" i="15"/>
  <c r="C7417" i="15"/>
  <c r="C7418" i="15"/>
  <c r="C7419" i="15"/>
  <c r="C7420" i="15"/>
  <c r="C7421" i="15"/>
  <c r="C7422" i="15"/>
  <c r="C7423" i="15"/>
  <c r="C7424" i="15"/>
  <c r="C7425" i="15"/>
  <c r="C7426" i="15"/>
  <c r="C7427" i="15"/>
  <c r="C7428" i="15"/>
  <c r="C7429" i="15"/>
  <c r="C7430" i="15"/>
  <c r="C7431" i="15"/>
  <c r="C7432" i="15"/>
  <c r="C7433" i="15"/>
  <c r="C7434" i="15"/>
  <c r="C7435" i="15"/>
  <c r="C7436" i="15"/>
  <c r="C7437" i="15"/>
  <c r="C7438" i="15"/>
  <c r="C7439" i="15"/>
  <c r="C7440" i="15"/>
  <c r="C7441" i="15"/>
  <c r="C7442" i="15"/>
  <c r="C7443" i="15"/>
  <c r="C7444" i="15"/>
  <c r="C7445" i="15"/>
  <c r="C7446" i="15"/>
  <c r="C7447" i="15"/>
  <c r="C7448" i="15"/>
  <c r="C7449" i="15"/>
  <c r="C7450" i="15"/>
  <c r="C7451" i="15"/>
  <c r="C7452" i="15"/>
  <c r="C7453" i="15"/>
  <c r="C7454" i="15"/>
  <c r="C7455" i="15"/>
  <c r="C7456" i="15"/>
  <c r="C7457" i="15"/>
  <c r="C7458" i="15"/>
  <c r="C7459" i="15"/>
  <c r="C7460" i="15"/>
  <c r="C7461" i="15"/>
  <c r="C7462" i="15"/>
  <c r="C7463" i="15"/>
  <c r="C7464" i="15"/>
  <c r="C7465" i="15"/>
  <c r="C7466" i="15"/>
  <c r="C7467" i="15"/>
  <c r="C7468" i="15"/>
  <c r="C7469" i="15"/>
  <c r="C7470" i="15"/>
  <c r="C7471" i="15"/>
  <c r="C7472" i="15"/>
  <c r="C7473" i="15"/>
  <c r="C7474" i="15"/>
  <c r="C7475" i="15"/>
  <c r="C7476" i="15"/>
  <c r="C7477" i="15"/>
  <c r="C7478" i="15"/>
  <c r="C7479" i="15"/>
  <c r="C7480" i="15"/>
  <c r="C7481" i="15"/>
  <c r="C7482" i="15"/>
  <c r="C7483" i="15"/>
  <c r="C7484" i="15"/>
  <c r="C7485" i="15"/>
  <c r="C7486" i="15"/>
  <c r="C7487" i="15"/>
  <c r="C7488" i="15"/>
  <c r="C7489" i="15"/>
  <c r="C7490" i="15"/>
  <c r="C7491" i="15"/>
  <c r="C7492" i="15"/>
  <c r="C7493" i="15"/>
  <c r="C7494" i="15"/>
  <c r="C7495" i="15"/>
  <c r="C7496" i="15"/>
  <c r="C7497" i="15"/>
  <c r="C7498" i="15"/>
  <c r="C7499" i="15"/>
  <c r="C7500" i="15"/>
  <c r="C7501" i="15"/>
  <c r="C7502" i="15"/>
  <c r="C7503" i="15"/>
  <c r="C7504" i="15"/>
  <c r="C7505" i="15"/>
  <c r="C7506" i="15"/>
  <c r="C7507" i="15"/>
  <c r="C7508" i="15"/>
  <c r="C7509" i="15"/>
  <c r="C7510" i="15"/>
  <c r="C7511" i="15"/>
  <c r="C7512" i="15"/>
  <c r="C7513" i="15"/>
  <c r="C7514" i="15"/>
  <c r="C7515" i="15"/>
  <c r="C7516" i="15"/>
  <c r="C7517" i="15"/>
  <c r="C7518" i="15"/>
  <c r="C7519" i="15"/>
  <c r="C7520" i="15"/>
  <c r="C7521" i="15"/>
  <c r="C7522" i="15"/>
  <c r="C7523" i="15"/>
  <c r="C7524" i="15"/>
  <c r="C7525" i="15"/>
  <c r="C7526" i="15"/>
  <c r="C7527" i="15"/>
  <c r="C7528" i="15"/>
  <c r="C7529" i="15"/>
  <c r="C7530" i="15"/>
  <c r="C7531" i="15"/>
  <c r="C7532" i="15"/>
  <c r="C7533" i="15"/>
  <c r="C7534" i="15"/>
  <c r="C7535" i="15"/>
  <c r="C7536" i="15"/>
  <c r="C7537" i="15"/>
  <c r="C7538" i="15"/>
  <c r="C7539" i="15"/>
  <c r="C7540" i="15"/>
  <c r="C7541" i="15"/>
  <c r="C7542" i="15"/>
  <c r="C7543" i="15"/>
  <c r="C7544" i="15"/>
  <c r="C7545" i="15"/>
  <c r="C7546" i="15"/>
  <c r="C7547" i="15"/>
  <c r="C7548" i="15"/>
  <c r="C7549" i="15"/>
  <c r="C7550" i="15"/>
  <c r="C7551" i="15"/>
  <c r="C7552" i="15"/>
  <c r="C7553" i="15"/>
  <c r="C7554" i="15"/>
  <c r="C7555" i="15"/>
  <c r="C7556" i="15"/>
  <c r="C7557" i="15"/>
  <c r="C7558" i="15"/>
  <c r="C7559" i="15"/>
  <c r="C7560" i="15"/>
  <c r="C7561" i="15"/>
  <c r="C7562" i="15"/>
  <c r="C7563" i="15"/>
  <c r="C7564" i="15"/>
  <c r="C7565" i="15"/>
  <c r="C7566" i="15"/>
  <c r="C7567" i="15"/>
  <c r="C7568" i="15"/>
  <c r="C7569" i="15"/>
  <c r="C7570" i="15"/>
  <c r="C7571" i="15"/>
  <c r="C7572" i="15"/>
  <c r="C7573" i="15"/>
  <c r="C7574" i="15"/>
  <c r="C7575" i="15"/>
  <c r="C7576" i="15"/>
  <c r="C7577" i="15"/>
  <c r="C7578" i="15"/>
  <c r="C7579" i="15"/>
  <c r="C7580" i="15"/>
  <c r="C7581" i="15"/>
  <c r="C7582" i="15"/>
  <c r="C7583" i="15"/>
  <c r="C7584" i="15"/>
  <c r="C7585" i="15"/>
  <c r="C7586" i="15"/>
  <c r="C7587" i="15"/>
  <c r="C7588" i="15"/>
  <c r="C7589" i="15"/>
  <c r="C7590" i="15"/>
  <c r="C7591" i="15"/>
  <c r="C7592" i="15"/>
  <c r="C7593" i="15"/>
  <c r="C7594" i="15"/>
  <c r="C7595" i="15"/>
  <c r="C7596" i="15"/>
  <c r="C7597" i="15"/>
  <c r="C7598" i="15"/>
  <c r="C7599" i="15"/>
  <c r="C7600" i="15"/>
  <c r="C7601" i="15"/>
  <c r="C7602" i="15"/>
  <c r="C7603" i="15"/>
  <c r="C7604" i="15"/>
  <c r="C7605" i="15"/>
  <c r="C7606" i="15"/>
  <c r="C7607" i="15"/>
  <c r="C7608" i="15"/>
  <c r="C7609" i="15"/>
  <c r="C7610" i="15"/>
  <c r="C7611" i="15"/>
  <c r="C7612" i="15"/>
  <c r="C7613" i="15"/>
  <c r="C7614" i="15"/>
  <c r="C7615" i="15"/>
  <c r="C7616" i="15"/>
  <c r="C7617" i="15"/>
  <c r="C7618" i="15"/>
  <c r="C7619" i="15"/>
  <c r="C7620" i="15"/>
  <c r="C7621" i="15"/>
  <c r="C7622" i="15"/>
  <c r="C7623" i="15"/>
  <c r="C7624" i="15"/>
  <c r="C7625" i="15"/>
  <c r="C7626" i="15"/>
  <c r="C7627" i="15"/>
  <c r="C7628" i="15"/>
  <c r="C7629" i="15"/>
  <c r="C7630" i="15"/>
  <c r="C7631" i="15"/>
  <c r="C7632" i="15"/>
  <c r="C7633" i="15"/>
  <c r="C7634" i="15"/>
  <c r="C7635" i="15"/>
  <c r="C7636" i="15"/>
  <c r="C7637" i="15"/>
  <c r="C7638" i="15"/>
  <c r="C7639" i="15"/>
  <c r="C7640" i="15"/>
  <c r="C7641" i="15"/>
  <c r="C7642" i="15"/>
  <c r="C7643" i="15"/>
  <c r="C7644" i="15"/>
  <c r="C7645" i="15"/>
  <c r="C7646" i="15"/>
  <c r="C7647" i="15"/>
  <c r="C7648" i="15"/>
  <c r="C7649" i="15"/>
  <c r="C7650" i="15"/>
  <c r="C7651" i="15"/>
  <c r="C7652" i="15"/>
  <c r="C7653" i="15"/>
  <c r="C7654" i="15"/>
  <c r="C7655" i="15"/>
  <c r="C7656" i="15"/>
  <c r="C7657" i="15"/>
  <c r="C7658" i="15"/>
  <c r="C7659" i="15"/>
  <c r="C7660" i="15"/>
  <c r="C7661" i="15"/>
  <c r="C7662" i="15"/>
  <c r="C7663" i="15"/>
  <c r="C7664" i="15"/>
  <c r="C7665" i="15"/>
  <c r="C7666" i="15"/>
  <c r="C7667" i="15"/>
  <c r="C7668" i="15"/>
  <c r="C7669" i="15"/>
  <c r="C7670" i="15"/>
  <c r="C7671" i="15"/>
  <c r="C7672" i="15"/>
  <c r="C7673" i="15"/>
  <c r="C7674" i="15"/>
  <c r="C7675" i="15"/>
  <c r="C7676" i="15"/>
  <c r="C7677" i="15"/>
  <c r="C7678" i="15"/>
  <c r="C7679" i="15"/>
  <c r="C7680" i="15"/>
  <c r="C7681" i="15"/>
  <c r="C7682" i="15"/>
  <c r="C7683" i="15"/>
  <c r="C7684" i="15"/>
  <c r="C7685" i="15"/>
  <c r="C7686" i="15"/>
  <c r="C7687" i="15"/>
  <c r="C7688" i="15"/>
  <c r="C7689" i="15"/>
  <c r="C7690" i="15"/>
  <c r="C7691" i="15"/>
  <c r="C7692" i="15"/>
  <c r="C7693" i="15"/>
  <c r="C7694" i="15"/>
  <c r="C7695" i="15"/>
  <c r="C7696" i="15"/>
  <c r="C7697" i="15"/>
  <c r="C7698" i="15"/>
  <c r="C7699" i="15"/>
  <c r="C7700" i="15"/>
  <c r="C7701" i="15"/>
  <c r="C7702" i="15"/>
  <c r="C7703" i="15"/>
  <c r="C7704" i="15"/>
  <c r="C7705" i="15"/>
  <c r="C7706" i="15"/>
  <c r="C7707" i="15"/>
  <c r="C7708" i="15"/>
  <c r="C7709" i="15"/>
  <c r="C7710" i="15"/>
  <c r="C7711" i="15"/>
  <c r="C7712" i="15"/>
  <c r="C7713" i="15"/>
  <c r="C7714" i="15"/>
  <c r="C7715" i="15"/>
  <c r="C7716" i="15"/>
  <c r="C7717" i="15"/>
  <c r="C7718" i="15"/>
  <c r="C7719" i="15"/>
  <c r="C7720" i="15"/>
  <c r="C7721" i="15"/>
  <c r="C7722" i="15"/>
  <c r="C7723" i="15"/>
  <c r="C7724" i="15"/>
  <c r="C7725" i="15"/>
  <c r="C7726" i="15"/>
  <c r="C7727" i="15"/>
  <c r="C7728" i="15"/>
  <c r="C7729" i="15"/>
  <c r="C7730" i="15"/>
  <c r="C7731" i="15"/>
  <c r="C7732" i="15"/>
  <c r="C7733" i="15"/>
  <c r="C7734" i="15"/>
  <c r="C7735" i="15"/>
  <c r="C7736" i="15"/>
  <c r="C7737" i="15"/>
  <c r="C7738" i="15"/>
  <c r="C7739" i="15"/>
  <c r="C7740" i="15"/>
  <c r="C7741" i="15"/>
  <c r="C7742" i="15"/>
  <c r="C7743" i="15"/>
  <c r="C7744" i="15"/>
  <c r="C7745" i="15"/>
  <c r="C7746" i="15"/>
  <c r="C7747" i="15"/>
  <c r="C7748" i="15"/>
  <c r="C7749" i="15"/>
  <c r="C7750" i="15"/>
  <c r="C7751" i="15"/>
  <c r="C7752" i="15"/>
  <c r="C7753" i="15"/>
  <c r="C7754" i="15"/>
  <c r="C7755" i="15"/>
  <c r="C7756" i="15"/>
  <c r="C7757" i="15"/>
  <c r="C7758" i="15"/>
  <c r="C7759" i="15"/>
  <c r="C7760" i="15"/>
  <c r="C7761" i="15"/>
  <c r="C7762" i="15"/>
  <c r="C7763" i="15"/>
  <c r="C7764" i="15"/>
  <c r="C7765" i="15"/>
  <c r="C7766" i="15"/>
  <c r="C7767" i="15"/>
  <c r="C7768" i="15"/>
  <c r="C7769" i="15"/>
  <c r="C7770" i="15"/>
  <c r="C7771" i="15"/>
  <c r="C7772" i="15"/>
  <c r="C7773" i="15"/>
  <c r="C7774" i="15"/>
  <c r="C7775" i="15"/>
  <c r="C7776" i="15"/>
  <c r="C7777" i="15"/>
  <c r="C7778" i="15"/>
  <c r="C7779" i="15"/>
  <c r="C7780" i="15"/>
  <c r="C7781" i="15"/>
  <c r="C7782" i="15"/>
  <c r="C7783" i="15"/>
  <c r="C7784" i="15"/>
  <c r="C7785" i="15"/>
  <c r="C7786" i="15"/>
  <c r="C7787" i="15"/>
  <c r="C7788" i="15"/>
  <c r="C7789" i="15"/>
  <c r="C7790" i="15"/>
  <c r="C7791" i="15"/>
  <c r="C7792" i="15"/>
  <c r="C7793" i="15"/>
  <c r="C7794" i="15"/>
  <c r="C7795" i="15"/>
  <c r="C7796" i="15"/>
  <c r="C7797" i="15"/>
  <c r="C7798" i="15"/>
  <c r="C7799" i="15"/>
  <c r="C7800" i="15"/>
  <c r="C7801" i="15"/>
  <c r="C7802" i="15"/>
  <c r="C7803" i="15"/>
  <c r="C7804" i="15"/>
  <c r="C7805" i="15"/>
  <c r="C7806" i="15"/>
  <c r="C7807" i="15"/>
  <c r="C7808" i="15"/>
  <c r="C7809" i="15"/>
  <c r="C7810" i="15"/>
  <c r="C7811" i="15"/>
  <c r="C7812" i="15"/>
  <c r="C7813" i="15"/>
  <c r="C7814" i="15"/>
  <c r="C7815" i="15"/>
  <c r="C7816" i="15"/>
  <c r="C7817" i="15"/>
  <c r="C7818" i="15"/>
  <c r="C7819" i="15"/>
  <c r="C7820" i="15"/>
  <c r="C7821" i="15"/>
  <c r="C7822" i="15"/>
  <c r="C7823" i="15"/>
  <c r="C7824" i="15"/>
  <c r="C7825" i="15"/>
  <c r="C7826" i="15"/>
  <c r="C7827" i="15"/>
  <c r="C7828" i="15"/>
  <c r="C7829" i="15"/>
  <c r="C7830" i="15"/>
  <c r="C7831" i="15"/>
  <c r="C7832" i="15"/>
  <c r="C7833" i="15"/>
  <c r="C7834" i="15"/>
  <c r="C7835" i="15"/>
  <c r="C7836" i="15"/>
  <c r="C7837" i="15"/>
  <c r="C7838" i="15"/>
  <c r="C7839" i="15"/>
  <c r="C7840" i="15"/>
  <c r="C7841" i="15"/>
  <c r="C7842" i="15"/>
  <c r="C7843" i="15"/>
  <c r="C7844" i="15"/>
  <c r="C7845" i="15"/>
  <c r="C7846" i="15"/>
  <c r="C7847" i="15"/>
  <c r="C7848" i="15"/>
  <c r="C7849" i="15"/>
  <c r="C7850" i="15"/>
  <c r="C7851" i="15"/>
  <c r="C7852" i="15"/>
  <c r="C7853" i="15"/>
  <c r="C7854" i="15"/>
  <c r="C7855" i="15"/>
  <c r="C7856" i="15"/>
  <c r="C7857" i="15"/>
  <c r="C7858" i="15"/>
  <c r="C7859" i="15"/>
  <c r="C7860" i="15"/>
  <c r="C7861" i="15"/>
  <c r="C7862" i="15"/>
  <c r="C7863" i="15"/>
  <c r="C7864" i="15"/>
  <c r="C7865" i="15"/>
  <c r="C7866" i="15"/>
  <c r="C7867" i="15"/>
  <c r="C7868" i="15"/>
  <c r="C7869" i="15"/>
  <c r="C7870" i="15"/>
  <c r="C7871" i="15"/>
  <c r="C7872" i="15"/>
  <c r="C7873" i="15"/>
  <c r="C7874" i="15"/>
  <c r="C7875" i="15"/>
  <c r="C7876" i="15"/>
  <c r="C7877" i="15"/>
  <c r="C7878" i="15"/>
  <c r="C7879" i="15"/>
  <c r="C7880" i="15"/>
  <c r="C7881" i="15"/>
  <c r="C7882" i="15"/>
  <c r="C7883" i="15"/>
  <c r="C7884" i="15"/>
  <c r="C7885" i="15"/>
  <c r="C7886" i="15"/>
  <c r="C7887" i="15"/>
  <c r="C7888" i="15"/>
  <c r="C7889" i="15"/>
  <c r="C7890" i="15"/>
  <c r="C7891" i="15"/>
  <c r="C7892" i="15"/>
  <c r="C7893" i="15"/>
  <c r="C7894" i="15"/>
  <c r="C7895" i="15"/>
  <c r="C7896" i="15"/>
  <c r="C7897" i="15"/>
  <c r="C7898" i="15"/>
  <c r="C7899" i="15"/>
  <c r="C7900" i="15"/>
  <c r="C7901" i="15"/>
  <c r="C7902" i="15"/>
  <c r="C7903" i="15"/>
  <c r="C7904" i="15"/>
  <c r="C7905" i="15"/>
  <c r="C7906" i="15"/>
  <c r="C7907" i="15"/>
  <c r="C7908" i="15"/>
  <c r="C7909" i="15"/>
  <c r="C7910" i="15"/>
  <c r="C7911" i="15"/>
  <c r="C7912" i="15"/>
  <c r="C7913" i="15"/>
  <c r="C7914" i="15"/>
  <c r="C7915" i="15"/>
  <c r="C7916" i="15"/>
  <c r="C7917" i="15"/>
  <c r="C7918" i="15"/>
  <c r="C7919" i="15"/>
  <c r="C7920" i="15"/>
  <c r="C7921" i="15"/>
  <c r="C7922" i="15"/>
  <c r="C7923" i="15"/>
  <c r="C7924" i="15"/>
  <c r="C7925" i="15"/>
  <c r="C7926" i="15"/>
  <c r="C7927" i="15"/>
  <c r="C7928" i="15"/>
  <c r="C7929" i="15"/>
  <c r="C7930" i="15"/>
  <c r="C7931" i="15"/>
  <c r="C7932" i="15"/>
  <c r="C7933" i="15"/>
  <c r="C7934" i="15"/>
  <c r="C7935" i="15"/>
  <c r="C7936" i="15"/>
  <c r="C7937" i="15"/>
  <c r="C7938" i="15"/>
  <c r="C7939" i="15"/>
  <c r="C7940" i="15"/>
  <c r="C7941" i="15"/>
  <c r="C7942" i="15"/>
  <c r="C7943" i="15"/>
  <c r="C7944" i="15"/>
  <c r="C7945" i="15"/>
  <c r="C7946" i="15"/>
  <c r="C7947" i="15"/>
  <c r="C7948" i="15"/>
  <c r="C7949" i="15"/>
  <c r="C7950" i="15"/>
  <c r="C7951" i="15"/>
  <c r="C7952" i="15"/>
  <c r="C7953" i="15"/>
  <c r="C7954" i="15"/>
  <c r="C7955" i="15"/>
  <c r="C7956" i="15"/>
  <c r="C7957" i="15"/>
  <c r="C7958" i="15"/>
  <c r="C7959" i="15"/>
  <c r="C7960" i="15"/>
  <c r="C7961" i="15"/>
  <c r="C7962" i="15"/>
  <c r="C7963" i="15"/>
  <c r="C7964" i="15"/>
  <c r="C7965" i="15"/>
  <c r="C7966" i="15"/>
  <c r="C7967" i="15"/>
  <c r="C7968" i="15"/>
  <c r="C7969" i="15"/>
  <c r="C7970" i="15"/>
  <c r="C7971" i="15"/>
  <c r="C7972" i="15"/>
  <c r="C7973" i="15"/>
  <c r="C7974" i="15"/>
  <c r="C7975" i="15"/>
  <c r="C7976" i="15"/>
  <c r="C7977" i="15"/>
  <c r="C7978" i="15"/>
  <c r="C7979" i="15"/>
  <c r="C7980" i="15"/>
  <c r="C7981" i="15"/>
  <c r="C7982" i="15"/>
  <c r="C7983" i="15"/>
  <c r="C7984" i="15"/>
  <c r="C7985" i="15"/>
  <c r="C7986" i="15"/>
  <c r="C7987" i="15"/>
  <c r="C7988" i="15"/>
  <c r="A3" i="15"/>
  <c r="A4" i="15"/>
  <c r="A5" i="15"/>
  <c r="A6" i="15"/>
  <c r="A7" i="15"/>
  <c r="A8" i="15"/>
  <c r="A9" i="15"/>
  <c r="A10" i="15"/>
  <c r="A11" i="15"/>
  <c r="A12" i="15"/>
  <c r="A13" i="15"/>
  <c r="A14" i="15"/>
  <c r="A15" i="15"/>
  <c r="A16" i="15"/>
  <c r="A17" i="15"/>
  <c r="A18" i="15"/>
  <c r="A19" i="15"/>
  <c r="A20" i="15"/>
  <c r="A21" i="15"/>
  <c r="A22" i="15"/>
  <c r="A23" i="15"/>
  <c r="A24" i="15"/>
  <c r="A25" i="15"/>
  <c r="A26" i="15"/>
  <c r="A27" i="15"/>
  <c r="A28" i="15"/>
  <c r="A29" i="15"/>
  <c r="A30" i="15"/>
  <c r="A31" i="15"/>
  <c r="A32" i="15"/>
  <c r="A33" i="15"/>
  <c r="A34" i="15"/>
  <c r="A35" i="15"/>
  <c r="A36" i="15"/>
  <c r="A37" i="15"/>
  <c r="A38" i="15"/>
  <c r="A39" i="15"/>
  <c r="A40" i="15"/>
  <c r="A41" i="15"/>
  <c r="A42" i="15"/>
  <c r="A43" i="15"/>
  <c r="A44" i="15"/>
  <c r="A45" i="15"/>
  <c r="A46" i="15"/>
  <c r="A47" i="15"/>
  <c r="A48" i="15"/>
  <c r="A49" i="15"/>
  <c r="A50" i="15"/>
  <c r="A51" i="15"/>
  <c r="A52" i="15"/>
  <c r="A53" i="15"/>
  <c r="A54" i="15"/>
  <c r="A55" i="15"/>
  <c r="A56" i="15"/>
  <c r="A57" i="15"/>
  <c r="A58" i="15"/>
  <c r="A59" i="15"/>
  <c r="A60" i="15"/>
  <c r="A61" i="15"/>
  <c r="A62" i="15"/>
  <c r="A63" i="15"/>
  <c r="A64" i="15"/>
  <c r="A65" i="15"/>
  <c r="A66" i="15"/>
  <c r="A67" i="15"/>
  <c r="A68" i="15"/>
  <c r="A69" i="15"/>
  <c r="A70" i="15"/>
  <c r="A71" i="15"/>
  <c r="A72" i="15"/>
  <c r="A73" i="15"/>
  <c r="A74" i="15"/>
  <c r="A75" i="15"/>
  <c r="A76" i="15"/>
  <c r="A77" i="15"/>
  <c r="A78" i="15"/>
  <c r="A79" i="15"/>
  <c r="A80" i="15"/>
  <c r="A81" i="15"/>
  <c r="A82" i="15"/>
  <c r="A83" i="15"/>
  <c r="A84" i="15"/>
  <c r="A85" i="15"/>
  <c r="A86" i="15"/>
  <c r="A87" i="15"/>
  <c r="A88" i="15"/>
  <c r="A89" i="15"/>
  <c r="A90" i="15"/>
  <c r="A91" i="15"/>
  <c r="A92" i="15"/>
  <c r="A93" i="15"/>
  <c r="A94" i="15"/>
  <c r="A95" i="15"/>
  <c r="A96" i="15"/>
  <c r="A97" i="15"/>
  <c r="A98" i="15"/>
  <c r="A99" i="15"/>
  <c r="A100" i="15"/>
  <c r="A101" i="15"/>
  <c r="A102" i="15"/>
  <c r="A103" i="15"/>
  <c r="A104" i="15"/>
  <c r="A105" i="15"/>
  <c r="A106" i="15"/>
  <c r="A107" i="15"/>
  <c r="A108" i="15"/>
  <c r="A109" i="15"/>
  <c r="A110" i="15"/>
  <c r="A111" i="15"/>
  <c r="A112" i="15"/>
  <c r="A113" i="15"/>
  <c r="A114" i="15"/>
  <c r="A115" i="15"/>
  <c r="A116" i="15"/>
  <c r="A117" i="15"/>
  <c r="A118" i="15"/>
  <c r="A119" i="15"/>
  <c r="A120" i="15"/>
  <c r="A121" i="15"/>
  <c r="A122" i="15"/>
  <c r="A123" i="15"/>
  <c r="A124" i="15"/>
  <c r="A125" i="15"/>
  <c r="A126" i="15"/>
  <c r="A127" i="15"/>
  <c r="A128" i="15"/>
  <c r="A129" i="15"/>
  <c r="A130" i="15"/>
  <c r="A131" i="15"/>
  <c r="A132" i="15"/>
  <c r="A133" i="15"/>
  <c r="A134" i="15"/>
  <c r="A135" i="15"/>
  <c r="A136" i="15"/>
  <c r="A137" i="15"/>
  <c r="A138" i="15"/>
  <c r="A139" i="15"/>
  <c r="A140" i="15"/>
  <c r="A141" i="15"/>
  <c r="A142" i="15"/>
  <c r="A143" i="15"/>
  <c r="A144" i="15"/>
  <c r="A145" i="15"/>
  <c r="A146" i="15"/>
  <c r="A147" i="15"/>
  <c r="A148" i="15"/>
  <c r="A149" i="15"/>
  <c r="A150" i="15"/>
  <c r="A151" i="15"/>
  <c r="A152" i="15"/>
  <c r="A153" i="15"/>
  <c r="A154" i="15"/>
  <c r="A155" i="15"/>
  <c r="A156" i="15"/>
  <c r="A157" i="15"/>
  <c r="A158" i="15"/>
  <c r="A159" i="15"/>
  <c r="A160" i="15"/>
  <c r="A161" i="15"/>
  <c r="A162" i="15"/>
  <c r="A163" i="15"/>
  <c r="A164" i="15"/>
  <c r="A165" i="15"/>
  <c r="A166" i="15"/>
  <c r="A167" i="15"/>
  <c r="A168" i="15"/>
  <c r="A169" i="15"/>
  <c r="A170" i="15"/>
  <c r="A171" i="15"/>
  <c r="A172" i="15"/>
  <c r="A173" i="15"/>
  <c r="A174" i="15"/>
  <c r="A175" i="15"/>
  <c r="A176" i="15"/>
  <c r="A177" i="15"/>
  <c r="A178" i="15"/>
  <c r="A179" i="15"/>
  <c r="A180" i="15"/>
  <c r="A181" i="15"/>
  <c r="A182" i="15"/>
  <c r="A183" i="15"/>
  <c r="A184" i="15"/>
  <c r="A185" i="15"/>
  <c r="A186" i="15"/>
  <c r="A187" i="15"/>
  <c r="A188" i="15"/>
  <c r="A189" i="15"/>
  <c r="A190" i="15"/>
  <c r="A191" i="15"/>
  <c r="A192" i="15"/>
  <c r="A193" i="15"/>
  <c r="A194" i="15"/>
  <c r="A195" i="15"/>
  <c r="A196" i="15"/>
  <c r="A197" i="15"/>
  <c r="A198" i="15"/>
  <c r="A199" i="15"/>
  <c r="A200" i="15"/>
  <c r="A201" i="15"/>
  <c r="A202" i="15"/>
  <c r="A203" i="15"/>
  <c r="A204" i="15"/>
  <c r="A205" i="15"/>
  <c r="A206" i="15"/>
  <c r="A207" i="15"/>
  <c r="A208" i="15"/>
  <c r="A209" i="15"/>
  <c r="A210" i="15"/>
  <c r="A211" i="15"/>
  <c r="A212" i="15"/>
  <c r="A213" i="15"/>
  <c r="A214" i="15"/>
  <c r="A215" i="15"/>
  <c r="A216" i="15"/>
  <c r="A217" i="15"/>
  <c r="A218" i="15"/>
  <c r="A219" i="15"/>
  <c r="A220" i="15"/>
  <c r="A221" i="15"/>
  <c r="A222" i="15"/>
  <c r="A223" i="15"/>
  <c r="A224" i="15"/>
  <c r="A225" i="15"/>
  <c r="A226" i="15"/>
  <c r="A227" i="15"/>
  <c r="A228" i="15"/>
  <c r="A229" i="15"/>
  <c r="A230" i="15"/>
  <c r="A231" i="15"/>
  <c r="A232" i="15"/>
  <c r="A233" i="15"/>
  <c r="A234" i="15"/>
  <c r="A235" i="15"/>
  <c r="A236" i="15"/>
  <c r="A237" i="15"/>
  <c r="A238" i="15"/>
  <c r="A239" i="15"/>
  <c r="A240" i="15"/>
  <c r="A241" i="15"/>
  <c r="A242" i="15"/>
  <c r="A243" i="15"/>
  <c r="A244" i="15"/>
  <c r="A245" i="15"/>
  <c r="A246" i="15"/>
  <c r="A247" i="15"/>
  <c r="A248" i="15"/>
  <c r="A249" i="15"/>
  <c r="A250" i="15"/>
  <c r="A251" i="15"/>
  <c r="A252" i="15"/>
  <c r="A253" i="15"/>
  <c r="A254" i="15"/>
  <c r="A255" i="15"/>
  <c r="A256" i="15"/>
  <c r="A257" i="15"/>
  <c r="A258" i="15"/>
  <c r="A259" i="15"/>
  <c r="A260" i="15"/>
  <c r="A261" i="15"/>
  <c r="A262" i="15"/>
  <c r="A263" i="15"/>
  <c r="A264" i="15"/>
  <c r="A265" i="15"/>
  <c r="A266" i="15"/>
  <c r="A267" i="15"/>
  <c r="A268" i="15"/>
  <c r="A269" i="15"/>
  <c r="A270" i="15"/>
  <c r="A271" i="15"/>
  <c r="A272" i="15"/>
  <c r="A273" i="15"/>
  <c r="A274" i="15"/>
  <c r="A275" i="15"/>
  <c r="A276" i="15"/>
  <c r="A277" i="15"/>
  <c r="A278" i="15"/>
  <c r="A279" i="15"/>
  <c r="A280" i="15"/>
  <c r="A281" i="15"/>
  <c r="A282" i="15"/>
  <c r="A283" i="15"/>
  <c r="A284" i="15"/>
  <c r="A285" i="15"/>
  <c r="A286" i="15"/>
  <c r="A287" i="15"/>
  <c r="A288" i="15"/>
  <c r="A289" i="15"/>
  <c r="A290" i="15"/>
  <c r="A291" i="15"/>
  <c r="A292" i="15"/>
  <c r="A293" i="15"/>
  <c r="A294" i="15"/>
  <c r="A295" i="15"/>
  <c r="A296" i="15"/>
  <c r="A297" i="15"/>
  <c r="A298" i="15"/>
  <c r="A299" i="15"/>
  <c r="A300" i="15"/>
  <c r="A301" i="15"/>
  <c r="A302" i="15"/>
  <c r="A303" i="15"/>
  <c r="A304" i="15"/>
  <c r="A305" i="15"/>
  <c r="A306" i="15"/>
  <c r="A307" i="15"/>
  <c r="A308" i="15"/>
  <c r="A309" i="15"/>
  <c r="A310" i="15"/>
  <c r="A311" i="15"/>
  <c r="A312" i="15"/>
  <c r="A313" i="15"/>
  <c r="A314" i="15"/>
  <c r="A315" i="15"/>
  <c r="A316" i="15"/>
  <c r="A317" i="15"/>
  <c r="A318" i="15"/>
  <c r="A319" i="15"/>
  <c r="A320" i="15"/>
  <c r="A321" i="15"/>
  <c r="A322" i="15"/>
  <c r="A323" i="15"/>
  <c r="A324" i="15"/>
  <c r="A325" i="15"/>
  <c r="A326" i="15"/>
  <c r="A327" i="15"/>
  <c r="A328" i="15"/>
  <c r="A329" i="15"/>
  <c r="A330" i="15"/>
  <c r="A331" i="15"/>
  <c r="A332" i="15"/>
  <c r="A333" i="15"/>
  <c r="A334" i="15"/>
  <c r="A335" i="15"/>
  <c r="A336" i="15"/>
  <c r="A337" i="15"/>
  <c r="A338" i="15"/>
  <c r="A339" i="15"/>
  <c r="A340" i="15"/>
  <c r="A341" i="15"/>
  <c r="A342" i="15"/>
  <c r="A343" i="15"/>
  <c r="A344" i="15"/>
  <c r="A345" i="15"/>
  <c r="A346" i="15"/>
  <c r="A347" i="15"/>
  <c r="A348" i="15"/>
  <c r="A349" i="15"/>
  <c r="A350" i="15"/>
  <c r="A351" i="15"/>
  <c r="A352" i="15"/>
  <c r="A353" i="15"/>
  <c r="A354" i="15"/>
  <c r="A355" i="15"/>
  <c r="A356" i="15"/>
  <c r="A357" i="15"/>
  <c r="A358" i="15"/>
  <c r="A359" i="15"/>
  <c r="A360" i="15"/>
  <c r="A361" i="15"/>
  <c r="A362" i="15"/>
  <c r="A363" i="15"/>
  <c r="A364" i="15"/>
  <c r="A365" i="15"/>
  <c r="A366" i="15"/>
  <c r="A367" i="15"/>
  <c r="A368" i="15"/>
  <c r="A369" i="15"/>
  <c r="A370" i="15"/>
  <c r="A371" i="15"/>
  <c r="A372" i="15"/>
  <c r="A373" i="15"/>
  <c r="A374" i="15"/>
  <c r="A375" i="15"/>
  <c r="A376" i="15"/>
  <c r="A377" i="15"/>
  <c r="A378" i="15"/>
  <c r="A379" i="15"/>
  <c r="A380" i="15"/>
  <c r="A381" i="15"/>
  <c r="A382" i="15"/>
  <c r="A383" i="15"/>
  <c r="A384" i="15"/>
  <c r="A385" i="15"/>
  <c r="A386" i="15"/>
  <c r="A387" i="15"/>
  <c r="A388" i="15"/>
  <c r="A389" i="15"/>
  <c r="A390" i="15"/>
  <c r="A391" i="15"/>
  <c r="A392" i="15"/>
  <c r="A393" i="15"/>
  <c r="A394" i="15"/>
  <c r="A395" i="15"/>
  <c r="A396" i="15"/>
  <c r="A397" i="15"/>
  <c r="A398" i="15"/>
  <c r="A399" i="15"/>
  <c r="A400" i="15"/>
  <c r="A401" i="15"/>
  <c r="A402" i="15"/>
  <c r="A403" i="15"/>
  <c r="A404" i="15"/>
  <c r="A405" i="15"/>
  <c r="A406" i="15"/>
  <c r="A407" i="15"/>
  <c r="A408" i="15"/>
  <c r="A409" i="15"/>
  <c r="A410" i="15"/>
  <c r="A411" i="15"/>
  <c r="A412" i="15"/>
  <c r="A413" i="15"/>
  <c r="A414" i="15"/>
  <c r="A415" i="15"/>
  <c r="A416" i="15"/>
  <c r="A417" i="15"/>
  <c r="A418" i="15"/>
  <c r="A419" i="15"/>
  <c r="A420" i="15"/>
  <c r="A421" i="15"/>
  <c r="A422" i="15"/>
  <c r="A423" i="15"/>
  <c r="A424" i="15"/>
  <c r="A425" i="15"/>
  <c r="A426" i="15"/>
  <c r="A427" i="15"/>
  <c r="A428" i="15"/>
  <c r="A429" i="15"/>
  <c r="A430" i="15"/>
  <c r="A431" i="15"/>
  <c r="A432" i="15"/>
  <c r="A433" i="15"/>
  <c r="A434" i="15"/>
  <c r="A435" i="15"/>
  <c r="A436" i="15"/>
  <c r="A437" i="15"/>
  <c r="A438" i="15"/>
  <c r="A439" i="15"/>
  <c r="A440" i="15"/>
  <c r="A441" i="15"/>
  <c r="A442" i="15"/>
  <c r="A443" i="15"/>
  <c r="A444" i="15"/>
  <c r="A445" i="15"/>
  <c r="A446" i="15"/>
  <c r="A447" i="15"/>
  <c r="A448" i="15"/>
  <c r="A449" i="15"/>
  <c r="A450" i="15"/>
  <c r="A451" i="15"/>
  <c r="A452" i="15"/>
  <c r="A453" i="15"/>
  <c r="A454" i="15"/>
  <c r="A455" i="15"/>
  <c r="A456" i="15"/>
  <c r="A457" i="15"/>
  <c r="A458" i="15"/>
  <c r="A459" i="15"/>
  <c r="A460" i="15"/>
  <c r="A461" i="15"/>
  <c r="A462" i="15"/>
  <c r="A463" i="15"/>
  <c r="A464" i="15"/>
  <c r="A465" i="15"/>
  <c r="A466" i="15"/>
  <c r="A467" i="15"/>
  <c r="A468" i="15"/>
  <c r="A469" i="15"/>
  <c r="A470" i="15"/>
  <c r="A471" i="15"/>
  <c r="A472" i="15"/>
  <c r="A473" i="15"/>
  <c r="A474" i="15"/>
  <c r="A475" i="15"/>
  <c r="A476" i="15"/>
  <c r="A477" i="15"/>
  <c r="A478" i="15"/>
  <c r="A479" i="15"/>
  <c r="A480" i="15"/>
  <c r="A481" i="15"/>
  <c r="A482" i="15"/>
  <c r="A483" i="15"/>
  <c r="A484" i="15"/>
  <c r="A485" i="15"/>
  <c r="A486" i="15"/>
  <c r="A487" i="15"/>
  <c r="A488" i="15"/>
  <c r="A489" i="15"/>
  <c r="A490" i="15"/>
  <c r="A491" i="15"/>
  <c r="A492" i="15"/>
  <c r="A493" i="15"/>
  <c r="A494" i="15"/>
  <c r="A495" i="15"/>
  <c r="A496" i="15"/>
  <c r="A497" i="15"/>
  <c r="A498" i="15"/>
  <c r="A499" i="15"/>
  <c r="A500" i="15"/>
  <c r="A501" i="15"/>
  <c r="A502" i="15"/>
  <c r="A503" i="15"/>
  <c r="A504" i="15"/>
  <c r="A505" i="15"/>
  <c r="A506" i="15"/>
  <c r="A507" i="15"/>
  <c r="A508" i="15"/>
  <c r="A509" i="15"/>
  <c r="A510" i="15"/>
  <c r="A511" i="15"/>
  <c r="A512" i="15"/>
  <c r="A513" i="15"/>
  <c r="A514" i="15"/>
  <c r="A515" i="15"/>
  <c r="A516" i="15"/>
  <c r="A517" i="15"/>
  <c r="A518" i="15"/>
  <c r="A519" i="15"/>
  <c r="A520" i="15"/>
  <c r="A521" i="15"/>
  <c r="A522" i="15"/>
  <c r="A523" i="15"/>
  <c r="A524" i="15"/>
  <c r="A525" i="15"/>
  <c r="A526" i="15"/>
  <c r="A527" i="15"/>
  <c r="A528" i="15"/>
  <c r="A529" i="15"/>
  <c r="A530" i="15"/>
  <c r="A531" i="15"/>
  <c r="A532" i="15"/>
  <c r="A533" i="15"/>
  <c r="A534" i="15"/>
  <c r="A535" i="15"/>
  <c r="A536" i="15"/>
  <c r="A537" i="15"/>
  <c r="A538" i="15"/>
  <c r="A539" i="15"/>
  <c r="A540" i="15"/>
  <c r="A541" i="15"/>
  <c r="A542" i="15"/>
  <c r="A543" i="15"/>
  <c r="A544" i="15"/>
  <c r="A545" i="15"/>
  <c r="A546" i="15"/>
  <c r="A547" i="15"/>
  <c r="A548" i="15"/>
  <c r="A549" i="15"/>
  <c r="A550" i="15"/>
  <c r="A551" i="15"/>
  <c r="A552" i="15"/>
  <c r="A553" i="15"/>
  <c r="A554" i="15"/>
  <c r="A555" i="15"/>
  <c r="A556" i="15"/>
  <c r="A557" i="15"/>
  <c r="A558" i="15"/>
  <c r="A559" i="15"/>
  <c r="A560" i="15"/>
  <c r="A561" i="15"/>
  <c r="A562" i="15"/>
  <c r="A563" i="15"/>
  <c r="A564" i="15"/>
  <c r="A565" i="15"/>
  <c r="A566" i="15"/>
  <c r="A567" i="15"/>
  <c r="A568" i="15"/>
  <c r="A569" i="15"/>
  <c r="A570" i="15"/>
  <c r="A571" i="15"/>
  <c r="A572" i="15"/>
  <c r="A573" i="15"/>
  <c r="A574" i="15"/>
  <c r="A575" i="15"/>
  <c r="A576" i="15"/>
  <c r="A577" i="15"/>
  <c r="A578" i="15"/>
  <c r="A579" i="15"/>
  <c r="A580" i="15"/>
  <c r="A581" i="15"/>
  <c r="A582" i="15"/>
  <c r="A583" i="15"/>
  <c r="A584" i="15"/>
  <c r="A585" i="15"/>
  <c r="A586" i="15"/>
  <c r="A587" i="15"/>
  <c r="A588" i="15"/>
  <c r="A589" i="15"/>
  <c r="A590" i="15"/>
  <c r="A591" i="15"/>
  <c r="A592" i="15"/>
  <c r="A593" i="15"/>
  <c r="A594" i="15"/>
  <c r="A595" i="15"/>
  <c r="A596" i="15"/>
  <c r="A597" i="15"/>
  <c r="A598" i="15"/>
  <c r="A599" i="15"/>
  <c r="A600" i="15"/>
  <c r="A601" i="15"/>
  <c r="A602" i="15"/>
  <c r="A603" i="15"/>
  <c r="A604" i="15"/>
  <c r="A605" i="15"/>
  <c r="A606" i="15"/>
  <c r="A607" i="15"/>
  <c r="A608" i="15"/>
  <c r="A609" i="15"/>
  <c r="A610" i="15"/>
  <c r="A611" i="15"/>
  <c r="A612" i="15"/>
  <c r="A613" i="15"/>
  <c r="A614" i="15"/>
  <c r="A615" i="15"/>
  <c r="A616" i="15"/>
  <c r="A617" i="15"/>
  <c r="A618" i="15"/>
  <c r="A619" i="15"/>
  <c r="A620" i="15"/>
  <c r="A621" i="15"/>
  <c r="A622" i="15"/>
  <c r="A623" i="15"/>
  <c r="A624" i="15"/>
  <c r="A625" i="15"/>
  <c r="A626" i="15"/>
  <c r="A627" i="15"/>
  <c r="A628" i="15"/>
  <c r="A629" i="15"/>
  <c r="A630" i="15"/>
  <c r="A631" i="15"/>
  <c r="A632" i="15"/>
  <c r="A633" i="15"/>
  <c r="A634" i="15"/>
  <c r="A635" i="15"/>
  <c r="A636" i="15"/>
  <c r="A637" i="15"/>
  <c r="A638" i="15"/>
  <c r="A639" i="15"/>
  <c r="A640" i="15"/>
  <c r="A641" i="15"/>
  <c r="A642" i="15"/>
  <c r="A643" i="15"/>
  <c r="A644" i="15"/>
  <c r="A645" i="15"/>
  <c r="A646" i="15"/>
  <c r="A647" i="15"/>
  <c r="A648" i="15"/>
  <c r="A649" i="15"/>
  <c r="A650" i="15"/>
  <c r="A651" i="15"/>
  <c r="A652" i="15"/>
  <c r="A653" i="15"/>
  <c r="A654" i="15"/>
  <c r="A655" i="15"/>
  <c r="A656" i="15"/>
  <c r="A657" i="15"/>
  <c r="A658" i="15"/>
  <c r="A659" i="15"/>
  <c r="A660" i="15"/>
  <c r="A661" i="15"/>
  <c r="A662" i="15"/>
  <c r="A663" i="15"/>
  <c r="A664" i="15"/>
  <c r="A665" i="15"/>
  <c r="A666" i="15"/>
  <c r="A667" i="15"/>
  <c r="A668" i="15"/>
  <c r="A669" i="15"/>
  <c r="A670" i="15"/>
  <c r="A671" i="15"/>
  <c r="A672" i="15"/>
  <c r="A673" i="15"/>
  <c r="A674" i="15"/>
  <c r="A675" i="15"/>
  <c r="A676" i="15"/>
  <c r="A677" i="15"/>
  <c r="A678" i="15"/>
  <c r="A679" i="15"/>
  <c r="A680" i="15"/>
  <c r="A681" i="15"/>
  <c r="A682" i="15"/>
  <c r="A683" i="15"/>
  <c r="A684" i="15"/>
  <c r="A685" i="15"/>
  <c r="A686" i="15"/>
  <c r="A687" i="15"/>
  <c r="A688" i="15"/>
  <c r="A689" i="15"/>
  <c r="A690" i="15"/>
  <c r="A691" i="15"/>
  <c r="A692" i="15"/>
  <c r="A693" i="15"/>
  <c r="A694" i="15"/>
  <c r="A695" i="15"/>
  <c r="A696" i="15"/>
  <c r="A697" i="15"/>
  <c r="A698" i="15"/>
  <c r="A699" i="15"/>
  <c r="A700" i="15"/>
  <c r="A701" i="15"/>
  <c r="A702" i="15"/>
  <c r="A703" i="15"/>
  <c r="A704" i="15"/>
  <c r="A705" i="15"/>
  <c r="A706" i="15"/>
  <c r="A707" i="15"/>
  <c r="A708" i="15"/>
  <c r="A709" i="15"/>
  <c r="A710" i="15"/>
  <c r="A711" i="15"/>
  <c r="A712" i="15"/>
  <c r="A713" i="15"/>
  <c r="A714" i="15"/>
  <c r="A715" i="15"/>
  <c r="A716" i="15"/>
  <c r="A717" i="15"/>
  <c r="A718" i="15"/>
  <c r="A719" i="15"/>
  <c r="A720" i="15"/>
  <c r="A721" i="15"/>
  <c r="A722" i="15"/>
  <c r="A723" i="15"/>
  <c r="A724" i="15"/>
  <c r="A725" i="15"/>
  <c r="A726" i="15"/>
  <c r="A727" i="15"/>
  <c r="A728" i="15"/>
  <c r="A729" i="15"/>
  <c r="A730" i="15"/>
  <c r="A731" i="15"/>
  <c r="A732" i="15"/>
  <c r="A733" i="15"/>
  <c r="A734" i="15"/>
  <c r="A735" i="15"/>
  <c r="A736" i="15"/>
  <c r="A737" i="15"/>
  <c r="A738" i="15"/>
  <c r="A739" i="15"/>
  <c r="A740" i="15"/>
  <c r="A741" i="15"/>
  <c r="A742" i="15"/>
  <c r="A743" i="15"/>
  <c r="A744" i="15"/>
  <c r="A745" i="15"/>
  <c r="A746" i="15"/>
  <c r="A747" i="15"/>
  <c r="A748" i="15"/>
  <c r="A749" i="15"/>
  <c r="A750" i="15"/>
  <c r="A751" i="15"/>
  <c r="A752" i="15"/>
  <c r="A753" i="15"/>
  <c r="A754" i="15"/>
  <c r="A755" i="15"/>
  <c r="A756" i="15"/>
  <c r="A757" i="15"/>
  <c r="A758" i="15"/>
  <c r="A759" i="15"/>
  <c r="A760" i="15"/>
  <c r="A761" i="15"/>
  <c r="A762" i="15"/>
  <c r="A763" i="15"/>
  <c r="A764" i="15"/>
  <c r="A765" i="15"/>
  <c r="A766" i="15"/>
  <c r="A767" i="15"/>
  <c r="A768" i="15"/>
  <c r="A769" i="15"/>
  <c r="A770" i="15"/>
  <c r="A771" i="15"/>
  <c r="A772" i="15"/>
  <c r="A773" i="15"/>
  <c r="A774" i="15"/>
  <c r="A775" i="15"/>
  <c r="A776" i="15"/>
  <c r="A777" i="15"/>
  <c r="A778" i="15"/>
  <c r="A779" i="15"/>
  <c r="A780" i="15"/>
  <c r="A781" i="15"/>
  <c r="A782" i="15"/>
  <c r="A783" i="15"/>
  <c r="A784" i="15"/>
  <c r="A785" i="15"/>
  <c r="A786" i="15"/>
  <c r="A787" i="15"/>
  <c r="A788" i="15"/>
  <c r="A789" i="15"/>
  <c r="A790" i="15"/>
  <c r="A791" i="15"/>
  <c r="A792" i="15"/>
  <c r="A793" i="15"/>
  <c r="A794" i="15"/>
  <c r="A795" i="15"/>
  <c r="A796" i="15"/>
  <c r="A797" i="15"/>
  <c r="A798" i="15"/>
  <c r="A799" i="15"/>
  <c r="A800" i="15"/>
  <c r="A801" i="15"/>
  <c r="A802" i="15"/>
  <c r="A803" i="15"/>
  <c r="A804" i="15"/>
  <c r="A805" i="15"/>
  <c r="A806" i="15"/>
  <c r="A807" i="15"/>
  <c r="A808" i="15"/>
  <c r="A809" i="15"/>
  <c r="A810" i="15"/>
  <c r="A811" i="15"/>
  <c r="A812" i="15"/>
  <c r="A813" i="15"/>
  <c r="A814" i="15"/>
  <c r="A815" i="15"/>
  <c r="A816" i="15"/>
  <c r="A817" i="15"/>
  <c r="A818" i="15"/>
  <c r="A819" i="15"/>
  <c r="A820" i="15"/>
  <c r="A821" i="15"/>
  <c r="A822" i="15"/>
  <c r="A823" i="15"/>
  <c r="A824" i="15"/>
  <c r="A825" i="15"/>
  <c r="A826" i="15"/>
  <c r="A827" i="15"/>
  <c r="A828" i="15"/>
  <c r="A829" i="15"/>
  <c r="A830" i="15"/>
  <c r="A831" i="15"/>
  <c r="A832" i="15"/>
  <c r="A833" i="15"/>
  <c r="A834" i="15"/>
  <c r="A835" i="15"/>
  <c r="A836" i="15"/>
  <c r="A837" i="15"/>
  <c r="A838" i="15"/>
  <c r="A839" i="15"/>
  <c r="A840" i="15"/>
  <c r="A841" i="15"/>
  <c r="A842" i="15"/>
  <c r="A843" i="15"/>
  <c r="A844" i="15"/>
  <c r="A845" i="15"/>
  <c r="A846" i="15"/>
  <c r="A847" i="15"/>
  <c r="A848" i="15"/>
  <c r="A849" i="15"/>
  <c r="A850" i="15"/>
  <c r="A851" i="15"/>
  <c r="A852" i="15"/>
  <c r="A853" i="15"/>
  <c r="A854" i="15"/>
  <c r="A855" i="15"/>
  <c r="A856" i="15"/>
  <c r="A857" i="15"/>
  <c r="A858" i="15"/>
  <c r="A859" i="15"/>
  <c r="A860" i="15"/>
  <c r="A861" i="15"/>
  <c r="A862" i="15"/>
  <c r="A863" i="15"/>
  <c r="A864" i="15"/>
  <c r="A865" i="15"/>
  <c r="A866" i="15"/>
  <c r="A867" i="15"/>
  <c r="A868" i="15"/>
  <c r="A869" i="15"/>
  <c r="A870" i="15"/>
  <c r="A871" i="15"/>
  <c r="A872" i="15"/>
  <c r="A873" i="15"/>
  <c r="A874" i="15"/>
  <c r="A875" i="15"/>
  <c r="A876" i="15"/>
  <c r="A877" i="15"/>
  <c r="A878" i="15"/>
  <c r="A879" i="15"/>
  <c r="A880" i="15"/>
  <c r="A881" i="15"/>
  <c r="A882" i="15"/>
  <c r="A883" i="15"/>
  <c r="A884" i="15"/>
  <c r="A885" i="15"/>
  <c r="A886" i="15"/>
  <c r="A887" i="15"/>
  <c r="A888" i="15"/>
  <c r="A889" i="15"/>
  <c r="A890" i="15"/>
  <c r="A891" i="15"/>
  <c r="A892" i="15"/>
  <c r="A893" i="15"/>
  <c r="A894" i="15"/>
  <c r="A895" i="15"/>
  <c r="A896" i="15"/>
  <c r="A897" i="15"/>
  <c r="A898" i="15"/>
  <c r="A899" i="15"/>
  <c r="A900" i="15"/>
  <c r="A901" i="15"/>
  <c r="A902" i="15"/>
  <c r="A903" i="15"/>
  <c r="A904" i="15"/>
  <c r="A905" i="15"/>
  <c r="A906" i="15"/>
  <c r="A907" i="15"/>
  <c r="A908" i="15"/>
  <c r="A909" i="15"/>
  <c r="A910" i="15"/>
  <c r="A911" i="15"/>
  <c r="A912" i="15"/>
  <c r="A913" i="15"/>
  <c r="A914" i="15"/>
  <c r="A915" i="15"/>
  <c r="A916" i="15"/>
  <c r="A917" i="15"/>
  <c r="A918" i="15"/>
  <c r="A919" i="15"/>
  <c r="A920" i="15"/>
  <c r="A921" i="15"/>
  <c r="A922" i="15"/>
  <c r="A923" i="15"/>
  <c r="A924" i="15"/>
  <c r="A925" i="15"/>
  <c r="A926" i="15"/>
  <c r="A927" i="15"/>
  <c r="A928" i="15"/>
  <c r="A929" i="15"/>
  <c r="A930" i="15"/>
  <c r="A931" i="15"/>
  <c r="A932" i="15"/>
  <c r="A933" i="15"/>
  <c r="A934" i="15"/>
  <c r="A935" i="15"/>
  <c r="A936" i="15"/>
  <c r="A937" i="15"/>
  <c r="A938" i="15"/>
  <c r="A939" i="15"/>
  <c r="A940" i="15"/>
  <c r="A941" i="15"/>
  <c r="A942" i="15"/>
  <c r="A943" i="15"/>
  <c r="A944" i="15"/>
  <c r="A945" i="15"/>
  <c r="A946" i="15"/>
  <c r="A947" i="15"/>
  <c r="A948" i="15"/>
  <c r="A949" i="15"/>
  <c r="A950" i="15"/>
  <c r="A951" i="15"/>
  <c r="A952" i="15"/>
  <c r="A953" i="15"/>
  <c r="A954" i="15"/>
  <c r="A955" i="15"/>
  <c r="A956" i="15"/>
  <c r="A957" i="15"/>
  <c r="A958" i="15"/>
  <c r="A959" i="15"/>
  <c r="A960" i="15"/>
  <c r="A961" i="15"/>
  <c r="A962" i="15"/>
  <c r="A963" i="15"/>
  <c r="A964" i="15"/>
  <c r="A965" i="15"/>
  <c r="A966" i="15"/>
  <c r="A967" i="15"/>
  <c r="A968" i="15"/>
  <c r="A969" i="15"/>
  <c r="A970" i="15"/>
  <c r="A971" i="15"/>
  <c r="A972" i="15"/>
  <c r="A973" i="15"/>
  <c r="A974" i="15"/>
  <c r="A975" i="15"/>
  <c r="A976" i="15"/>
  <c r="A977" i="15"/>
  <c r="A978" i="15"/>
  <c r="A979" i="15"/>
  <c r="A980" i="15"/>
  <c r="A981" i="15"/>
  <c r="A982" i="15"/>
  <c r="A983" i="15"/>
  <c r="A984" i="15"/>
  <c r="A985" i="15"/>
  <c r="A986" i="15"/>
  <c r="A987" i="15"/>
  <c r="A988" i="15"/>
  <c r="A989" i="15"/>
  <c r="A990" i="15"/>
  <c r="A991" i="15"/>
  <c r="A992" i="15"/>
  <c r="A993" i="15"/>
  <c r="A994" i="15"/>
  <c r="A995" i="15"/>
  <c r="A996" i="15"/>
  <c r="A997" i="15"/>
  <c r="A998" i="15"/>
  <c r="A999" i="15"/>
  <c r="A1000" i="15"/>
  <c r="A1001" i="15"/>
  <c r="A1002" i="15"/>
  <c r="A1003" i="15"/>
  <c r="A1004" i="15"/>
  <c r="A1005" i="15"/>
  <c r="A1006" i="15"/>
  <c r="A1007" i="15"/>
  <c r="A1008" i="15"/>
  <c r="A1009" i="15"/>
  <c r="A1010" i="15"/>
  <c r="A1011" i="15"/>
  <c r="A1012" i="15"/>
  <c r="A1013" i="15"/>
  <c r="A1014" i="15"/>
  <c r="A1015" i="15"/>
  <c r="A1016" i="15"/>
  <c r="A1017" i="15"/>
  <c r="A1018" i="15"/>
  <c r="A1019" i="15"/>
  <c r="A1020" i="15"/>
  <c r="A1021" i="15"/>
  <c r="A1022" i="15"/>
  <c r="A1023" i="15"/>
  <c r="A1024" i="15"/>
  <c r="A1025" i="15"/>
  <c r="A1026" i="15"/>
  <c r="A1027" i="15"/>
  <c r="A1028" i="15"/>
  <c r="A1029" i="15"/>
  <c r="A1030" i="15"/>
  <c r="A1031" i="15"/>
  <c r="A1032" i="15"/>
  <c r="A1033" i="15"/>
  <c r="A1034" i="15"/>
  <c r="A1035" i="15"/>
  <c r="A1036" i="15"/>
  <c r="A1037" i="15"/>
  <c r="A1038" i="15"/>
  <c r="A1039" i="15"/>
  <c r="A1040" i="15"/>
  <c r="A1041" i="15"/>
  <c r="A1042" i="15"/>
  <c r="A1043" i="15"/>
  <c r="A1044" i="15"/>
  <c r="A1045" i="15"/>
  <c r="A1046" i="15"/>
  <c r="A1047" i="15"/>
  <c r="A1048" i="15"/>
  <c r="A1049" i="15"/>
  <c r="A1050" i="15"/>
  <c r="A1051" i="15"/>
  <c r="A1052" i="15"/>
  <c r="A1053" i="15"/>
  <c r="A1054" i="15"/>
  <c r="A1055" i="15"/>
  <c r="A1056" i="15"/>
  <c r="A1057" i="15"/>
  <c r="A1058" i="15"/>
  <c r="A1059" i="15"/>
  <c r="A1060" i="15"/>
  <c r="A1061" i="15"/>
  <c r="A1062" i="15"/>
  <c r="A1063" i="15"/>
  <c r="A1064" i="15"/>
  <c r="A1065" i="15"/>
  <c r="A1066" i="15"/>
  <c r="A1067" i="15"/>
  <c r="A1068" i="15"/>
  <c r="A1069" i="15"/>
  <c r="A1070" i="15"/>
  <c r="A1071" i="15"/>
  <c r="A1072" i="15"/>
  <c r="A1073" i="15"/>
  <c r="A1074" i="15"/>
  <c r="A1075" i="15"/>
  <c r="A1076" i="15"/>
  <c r="A1077" i="15"/>
  <c r="A1078" i="15"/>
  <c r="A1079" i="15"/>
  <c r="A1080" i="15"/>
  <c r="A1081" i="15"/>
  <c r="A1082" i="15"/>
  <c r="A1083" i="15"/>
  <c r="A1084" i="15"/>
  <c r="A1085" i="15"/>
  <c r="A1086" i="15"/>
  <c r="A1087" i="15"/>
  <c r="A1088" i="15"/>
  <c r="A1089" i="15"/>
  <c r="A1090" i="15"/>
  <c r="A1091" i="15"/>
  <c r="A1092" i="15"/>
  <c r="A1093" i="15"/>
  <c r="A1094" i="15"/>
  <c r="A1095" i="15"/>
  <c r="A1096" i="15"/>
  <c r="A1097" i="15"/>
  <c r="A1098" i="15"/>
  <c r="A1099" i="15"/>
  <c r="A1100" i="15"/>
  <c r="A1101" i="15"/>
  <c r="A1102" i="15"/>
  <c r="A1103" i="15"/>
  <c r="A1104" i="15"/>
  <c r="A1105" i="15"/>
  <c r="A1106" i="15"/>
  <c r="A1107" i="15"/>
  <c r="A1108" i="15"/>
  <c r="A1109" i="15"/>
  <c r="A1110" i="15"/>
  <c r="A1111" i="15"/>
  <c r="A1112" i="15"/>
  <c r="A1113" i="15"/>
  <c r="A1114" i="15"/>
  <c r="A1115" i="15"/>
  <c r="A1116" i="15"/>
  <c r="A1117" i="15"/>
  <c r="A1118" i="15"/>
  <c r="A1119" i="15"/>
  <c r="A1120" i="15"/>
  <c r="A1121" i="15"/>
  <c r="A1122" i="15"/>
  <c r="A1123" i="15"/>
  <c r="A1124" i="15"/>
  <c r="A1125" i="15"/>
  <c r="A1126" i="15"/>
  <c r="A1127" i="15"/>
  <c r="A1128" i="15"/>
  <c r="A1129" i="15"/>
  <c r="A1130" i="15"/>
  <c r="A1131" i="15"/>
  <c r="A1132" i="15"/>
  <c r="A1133" i="15"/>
  <c r="A1134" i="15"/>
  <c r="A1135" i="15"/>
  <c r="A1136" i="15"/>
  <c r="A1137" i="15"/>
  <c r="A1138" i="15"/>
  <c r="A1139" i="15"/>
  <c r="A1140" i="15"/>
  <c r="A1141" i="15"/>
  <c r="A1142" i="15"/>
  <c r="A1143" i="15"/>
  <c r="A1144" i="15"/>
  <c r="A1145" i="15"/>
  <c r="A1146" i="15"/>
  <c r="A1147" i="15"/>
  <c r="A1148" i="15"/>
  <c r="A1149" i="15"/>
  <c r="A1150" i="15"/>
  <c r="A1151" i="15"/>
  <c r="A1152" i="15"/>
  <c r="A1153" i="15"/>
  <c r="A1154" i="15"/>
  <c r="A1155" i="15"/>
  <c r="A1156" i="15"/>
  <c r="A1157" i="15"/>
  <c r="A1158" i="15"/>
  <c r="A1159" i="15"/>
  <c r="A1160" i="15"/>
  <c r="A1161" i="15"/>
  <c r="A1162" i="15"/>
  <c r="A1163" i="15"/>
  <c r="A1164" i="15"/>
  <c r="A1165" i="15"/>
  <c r="A1166" i="15"/>
  <c r="A1167" i="15"/>
  <c r="A1168" i="15"/>
  <c r="A1169" i="15"/>
  <c r="A1170" i="15"/>
  <c r="A1171" i="15"/>
  <c r="A1172" i="15"/>
  <c r="A1173" i="15"/>
  <c r="A1174" i="15"/>
  <c r="A1175" i="15"/>
  <c r="A1176" i="15"/>
  <c r="A1177" i="15"/>
  <c r="A1178" i="15"/>
  <c r="A1179" i="15"/>
  <c r="A1180" i="15"/>
  <c r="A1181" i="15"/>
  <c r="A1182" i="15"/>
  <c r="A1183" i="15"/>
  <c r="A1184" i="15"/>
  <c r="A1185" i="15"/>
  <c r="A1186" i="15"/>
  <c r="A1187" i="15"/>
  <c r="A1188" i="15"/>
  <c r="A1189" i="15"/>
  <c r="A1190" i="15"/>
  <c r="A1191" i="15"/>
  <c r="A1192" i="15"/>
  <c r="A1193" i="15"/>
  <c r="A1194" i="15"/>
  <c r="A1195" i="15"/>
  <c r="A1196" i="15"/>
  <c r="A1197" i="15"/>
  <c r="A1198" i="15"/>
  <c r="A1199" i="15"/>
  <c r="A1200" i="15"/>
  <c r="A1201" i="15"/>
  <c r="A1202" i="15"/>
  <c r="A1203" i="15"/>
  <c r="A1204" i="15"/>
  <c r="A1205" i="15"/>
  <c r="A1206" i="15"/>
  <c r="A1207" i="15"/>
  <c r="A1208" i="15"/>
  <c r="A1209" i="15"/>
  <c r="A1210" i="15"/>
  <c r="A1211" i="15"/>
  <c r="A1212" i="15"/>
  <c r="A1213" i="15"/>
  <c r="A1214" i="15"/>
  <c r="A1215" i="15"/>
  <c r="A1216" i="15"/>
  <c r="A1217" i="15"/>
  <c r="A1218" i="15"/>
  <c r="A1219" i="15"/>
  <c r="A1220" i="15"/>
  <c r="A1221" i="15"/>
  <c r="A1222" i="15"/>
  <c r="A1223" i="15"/>
  <c r="A1224" i="15"/>
  <c r="A1225" i="15"/>
  <c r="A1226" i="15"/>
  <c r="A1227" i="15"/>
  <c r="A1228" i="15"/>
  <c r="A1229" i="15"/>
  <c r="A1230" i="15"/>
  <c r="A1231" i="15"/>
  <c r="A1232" i="15"/>
  <c r="A1233" i="15"/>
  <c r="A1234" i="15"/>
  <c r="A1235" i="15"/>
  <c r="A1236" i="15"/>
  <c r="A1237" i="15"/>
  <c r="A1238" i="15"/>
  <c r="A1239" i="15"/>
  <c r="A1240" i="15"/>
  <c r="A1241" i="15"/>
  <c r="A1242" i="15"/>
  <c r="A1243" i="15"/>
  <c r="A1244" i="15"/>
  <c r="A1245" i="15"/>
  <c r="A1246" i="15"/>
  <c r="A1247" i="15"/>
  <c r="A1248" i="15"/>
  <c r="A1249" i="15"/>
  <c r="A1250" i="15"/>
  <c r="A1251" i="15"/>
  <c r="A1252" i="15"/>
  <c r="A1253" i="15"/>
  <c r="A1254" i="15"/>
  <c r="A1255" i="15"/>
  <c r="A1256" i="15"/>
  <c r="A1257" i="15"/>
  <c r="A1258" i="15"/>
  <c r="A1259" i="15"/>
  <c r="A1260" i="15"/>
  <c r="A1261" i="15"/>
  <c r="A1262" i="15"/>
  <c r="A1263" i="15"/>
  <c r="A1264" i="15"/>
  <c r="A1265" i="15"/>
  <c r="A1266" i="15"/>
  <c r="A1267" i="15"/>
  <c r="A1268" i="15"/>
  <c r="A1269" i="15"/>
  <c r="A1270" i="15"/>
  <c r="A1271" i="15"/>
  <c r="A1272" i="15"/>
  <c r="A1273" i="15"/>
  <c r="A1274" i="15"/>
  <c r="A1275" i="15"/>
  <c r="A1276" i="15"/>
  <c r="A1277" i="15"/>
  <c r="A1278" i="15"/>
  <c r="A1279" i="15"/>
  <c r="A1280" i="15"/>
  <c r="A1281" i="15"/>
  <c r="A1282" i="15"/>
  <c r="A1283" i="15"/>
  <c r="A1284" i="15"/>
  <c r="A1285" i="15"/>
  <c r="A1286" i="15"/>
  <c r="A1287" i="15"/>
  <c r="A1288" i="15"/>
  <c r="A1289" i="15"/>
  <c r="A1290" i="15"/>
  <c r="A1291" i="15"/>
  <c r="A1292" i="15"/>
  <c r="A1293" i="15"/>
  <c r="A1294" i="15"/>
  <c r="A1295" i="15"/>
  <c r="A1296" i="15"/>
  <c r="A1297" i="15"/>
  <c r="A1298" i="15"/>
  <c r="A1299" i="15"/>
  <c r="A1300" i="15"/>
  <c r="A1301" i="15"/>
  <c r="A1302" i="15"/>
  <c r="A1303" i="15"/>
  <c r="A1304" i="15"/>
  <c r="A1305" i="15"/>
  <c r="A1306" i="15"/>
  <c r="A1307" i="15"/>
  <c r="A1308" i="15"/>
  <c r="A1309" i="15"/>
  <c r="A1310" i="15"/>
  <c r="A1311" i="15"/>
  <c r="A1312" i="15"/>
  <c r="A1313" i="15"/>
  <c r="A1314" i="15"/>
  <c r="A1315" i="15"/>
  <c r="A1316" i="15"/>
  <c r="A1317" i="15"/>
  <c r="A1318" i="15"/>
  <c r="A1319" i="15"/>
  <c r="A1320" i="15"/>
  <c r="A1321" i="15"/>
  <c r="A1322" i="15"/>
  <c r="A1323" i="15"/>
  <c r="A1324" i="15"/>
  <c r="A1325" i="15"/>
  <c r="A1326" i="15"/>
  <c r="A1327" i="15"/>
  <c r="A1328" i="15"/>
  <c r="A1329" i="15"/>
  <c r="A1330" i="15"/>
  <c r="A1331" i="15"/>
  <c r="A1332" i="15"/>
  <c r="A1333" i="15"/>
  <c r="A1334" i="15"/>
  <c r="A1335" i="15"/>
  <c r="A1336" i="15"/>
  <c r="A1337" i="15"/>
  <c r="A1338" i="15"/>
  <c r="A1339" i="15"/>
  <c r="A1340" i="15"/>
  <c r="A1341" i="15"/>
  <c r="A1342" i="15"/>
  <c r="A1343" i="15"/>
  <c r="A1344" i="15"/>
  <c r="A1345" i="15"/>
  <c r="A1346" i="15"/>
  <c r="A1347" i="15"/>
  <c r="A1348" i="15"/>
  <c r="A1349" i="15"/>
  <c r="A1350" i="15"/>
  <c r="A1351" i="15"/>
  <c r="A1352" i="15"/>
  <c r="A1353" i="15"/>
  <c r="A1354" i="15"/>
  <c r="A1355" i="15"/>
  <c r="A1356" i="15"/>
  <c r="A1357" i="15"/>
  <c r="A1358" i="15"/>
  <c r="A1359" i="15"/>
  <c r="A1360" i="15"/>
  <c r="A1361" i="15"/>
  <c r="A1362" i="15"/>
  <c r="A1363" i="15"/>
  <c r="A1364" i="15"/>
  <c r="A1365" i="15"/>
  <c r="A1366" i="15"/>
  <c r="A1367" i="15"/>
  <c r="A1368" i="15"/>
  <c r="A1369" i="15"/>
  <c r="A1370" i="15"/>
  <c r="A1371" i="15"/>
  <c r="A1372" i="15"/>
  <c r="A1373" i="15"/>
  <c r="A1374" i="15"/>
  <c r="A1375" i="15"/>
  <c r="A1376" i="15"/>
  <c r="A1377" i="15"/>
  <c r="A1378" i="15"/>
  <c r="A1379" i="15"/>
  <c r="A1380" i="15"/>
  <c r="A1381" i="15"/>
  <c r="A1382" i="15"/>
  <c r="A1383" i="15"/>
  <c r="A1384" i="15"/>
  <c r="A1385" i="15"/>
  <c r="A1386" i="15"/>
  <c r="A1387" i="15"/>
  <c r="A1388" i="15"/>
  <c r="A1389" i="15"/>
  <c r="A1390" i="15"/>
  <c r="A1391" i="15"/>
  <c r="A1392" i="15"/>
  <c r="A1393" i="15"/>
  <c r="A1394" i="15"/>
  <c r="A1395" i="15"/>
  <c r="A1396" i="15"/>
  <c r="A1397" i="15"/>
  <c r="A1398" i="15"/>
  <c r="A1399" i="15"/>
  <c r="A1400" i="15"/>
  <c r="A1401" i="15"/>
  <c r="A1402" i="15"/>
  <c r="A1403" i="15"/>
  <c r="A1404" i="15"/>
  <c r="A1405" i="15"/>
  <c r="A1406" i="15"/>
  <c r="A1407" i="15"/>
  <c r="A1408" i="15"/>
  <c r="A1409" i="15"/>
  <c r="A1410" i="15"/>
  <c r="A1411" i="15"/>
  <c r="A1412" i="15"/>
  <c r="A1413" i="15"/>
  <c r="A1414" i="15"/>
  <c r="A1415" i="15"/>
  <c r="A1416" i="15"/>
  <c r="A1417" i="15"/>
  <c r="A1418" i="15"/>
  <c r="A1419" i="15"/>
  <c r="A1420" i="15"/>
  <c r="A1421" i="15"/>
  <c r="A1422" i="15"/>
  <c r="A1423" i="15"/>
  <c r="A1424" i="15"/>
  <c r="A1425" i="15"/>
  <c r="A1426" i="15"/>
  <c r="A1427" i="15"/>
  <c r="A1428" i="15"/>
  <c r="A1429" i="15"/>
  <c r="A1430" i="15"/>
  <c r="A1431" i="15"/>
  <c r="A1432" i="15"/>
  <c r="A1433" i="15"/>
  <c r="A1434" i="15"/>
  <c r="A1435" i="15"/>
  <c r="A1436" i="15"/>
  <c r="A1437" i="15"/>
  <c r="A1438" i="15"/>
  <c r="A1439" i="15"/>
  <c r="A1440" i="15"/>
  <c r="A1441" i="15"/>
  <c r="A1442" i="15"/>
  <c r="A1443" i="15"/>
  <c r="A1444" i="15"/>
  <c r="A1445" i="15"/>
  <c r="A1446" i="15"/>
  <c r="A1447" i="15"/>
  <c r="A1448" i="15"/>
  <c r="A1449" i="15"/>
  <c r="A1450" i="15"/>
  <c r="A1451" i="15"/>
  <c r="A1452" i="15"/>
  <c r="A1453" i="15"/>
  <c r="A1454" i="15"/>
  <c r="A1455" i="15"/>
  <c r="A1456" i="15"/>
  <c r="A1457" i="15"/>
  <c r="A1458" i="15"/>
  <c r="A1459" i="15"/>
  <c r="A1460" i="15"/>
  <c r="A1461" i="15"/>
  <c r="A1462" i="15"/>
  <c r="A1463" i="15"/>
  <c r="A1464" i="15"/>
  <c r="A1465" i="15"/>
  <c r="A1466" i="15"/>
  <c r="A1467" i="15"/>
  <c r="A1468" i="15"/>
  <c r="A1469" i="15"/>
  <c r="A1470" i="15"/>
  <c r="A1471" i="15"/>
  <c r="A1472" i="15"/>
  <c r="A1473" i="15"/>
  <c r="A1474" i="15"/>
  <c r="A1475" i="15"/>
  <c r="A1476" i="15"/>
  <c r="A1477" i="15"/>
  <c r="A1478" i="15"/>
  <c r="A1479" i="15"/>
  <c r="A1480" i="15"/>
  <c r="A1481" i="15"/>
  <c r="A1482" i="15"/>
  <c r="A1483" i="15"/>
  <c r="A1484" i="15"/>
  <c r="A1485" i="15"/>
  <c r="A1486" i="15"/>
  <c r="A1487" i="15"/>
  <c r="A1488" i="15"/>
  <c r="A1489" i="15"/>
  <c r="A1490" i="15"/>
  <c r="A1491" i="15"/>
  <c r="A1492" i="15"/>
  <c r="A1493" i="15"/>
  <c r="A1494" i="15"/>
  <c r="A1495" i="15"/>
  <c r="A1496" i="15"/>
  <c r="A1497" i="15"/>
  <c r="A1498" i="15"/>
  <c r="A1499" i="15"/>
  <c r="A1500" i="15"/>
  <c r="A1501" i="15"/>
  <c r="A1502" i="15"/>
  <c r="A1503" i="15"/>
  <c r="A1504" i="15"/>
  <c r="A1505" i="15"/>
  <c r="A1506" i="15"/>
  <c r="A1507" i="15"/>
  <c r="A1508" i="15"/>
  <c r="A1509" i="15"/>
  <c r="A1510" i="15"/>
  <c r="A1511" i="15"/>
  <c r="A1512" i="15"/>
  <c r="A1513" i="15"/>
  <c r="A1514" i="15"/>
  <c r="A1515" i="15"/>
  <c r="A1516" i="15"/>
  <c r="A1517" i="15"/>
  <c r="A1518" i="15"/>
  <c r="A1519" i="15"/>
  <c r="A1520" i="15"/>
  <c r="A1521" i="15"/>
  <c r="A1522" i="15"/>
  <c r="A1523" i="15"/>
  <c r="A1524" i="15"/>
  <c r="A1525" i="15"/>
  <c r="A1526" i="15"/>
  <c r="A1527" i="15"/>
  <c r="A1528" i="15"/>
  <c r="A1529" i="15"/>
  <c r="A1530" i="15"/>
  <c r="A1531" i="15"/>
  <c r="A1532" i="15"/>
  <c r="A1533" i="15"/>
  <c r="A1534" i="15"/>
  <c r="A1535" i="15"/>
  <c r="A1536" i="15"/>
  <c r="A1537" i="15"/>
  <c r="A1538" i="15"/>
  <c r="A1539" i="15"/>
  <c r="A1540" i="15"/>
  <c r="A1541" i="15"/>
  <c r="A1542" i="15"/>
  <c r="A1543" i="15"/>
  <c r="A1544" i="15"/>
  <c r="A1545" i="15"/>
  <c r="A1546" i="15"/>
  <c r="A1547" i="15"/>
  <c r="A1548" i="15"/>
  <c r="A1549" i="15"/>
  <c r="A1550" i="15"/>
  <c r="A1551" i="15"/>
  <c r="A1552" i="15"/>
  <c r="A1553" i="15"/>
  <c r="A1554" i="15"/>
  <c r="A1555" i="15"/>
  <c r="A1556" i="15"/>
  <c r="A1557" i="15"/>
  <c r="A1558" i="15"/>
  <c r="A1559" i="15"/>
  <c r="A1560" i="15"/>
  <c r="A1561" i="15"/>
  <c r="A1562" i="15"/>
  <c r="A1563" i="15"/>
  <c r="A1564" i="15"/>
  <c r="A1565" i="15"/>
  <c r="A1566" i="15"/>
  <c r="A1567" i="15"/>
  <c r="A1568" i="15"/>
  <c r="A1569" i="15"/>
  <c r="A1570" i="15"/>
  <c r="A1571" i="15"/>
  <c r="A1572" i="15"/>
  <c r="A1573" i="15"/>
  <c r="A1574" i="15"/>
  <c r="A1575" i="15"/>
  <c r="A1576" i="15"/>
  <c r="A1577" i="15"/>
  <c r="A1578" i="15"/>
  <c r="A1579" i="15"/>
  <c r="A1580" i="15"/>
  <c r="A1581" i="15"/>
  <c r="A1582" i="15"/>
  <c r="A1583" i="15"/>
  <c r="A1584" i="15"/>
  <c r="A1585" i="15"/>
  <c r="A1586" i="15"/>
  <c r="A1587" i="15"/>
  <c r="A1588" i="15"/>
  <c r="A1589" i="15"/>
  <c r="A1590" i="15"/>
  <c r="A1591" i="15"/>
  <c r="A1592" i="15"/>
  <c r="A1593" i="15"/>
  <c r="A1594" i="15"/>
  <c r="A1595" i="15"/>
  <c r="A1596" i="15"/>
  <c r="A1597" i="15"/>
  <c r="A1598" i="15"/>
  <c r="A1599" i="15"/>
  <c r="A1600" i="15"/>
  <c r="A1601" i="15"/>
  <c r="A1602" i="15"/>
  <c r="A1603" i="15"/>
  <c r="A1604" i="15"/>
  <c r="A1605" i="15"/>
  <c r="A1606" i="15"/>
  <c r="A1607" i="15"/>
  <c r="A1608" i="15"/>
  <c r="A1609" i="15"/>
  <c r="A1610" i="15"/>
  <c r="A1611" i="15"/>
  <c r="A1612" i="15"/>
  <c r="A1613" i="15"/>
  <c r="A1614" i="15"/>
  <c r="A1615" i="15"/>
  <c r="A1616" i="15"/>
  <c r="A1617" i="15"/>
  <c r="A1618" i="15"/>
  <c r="A1619" i="15"/>
  <c r="A1620" i="15"/>
  <c r="A1621" i="15"/>
  <c r="A1622" i="15"/>
  <c r="A1623" i="15"/>
  <c r="A1624" i="15"/>
  <c r="A1625" i="15"/>
  <c r="A1626" i="15"/>
  <c r="A1627" i="15"/>
  <c r="A1628" i="15"/>
  <c r="A1629" i="15"/>
  <c r="A1630" i="15"/>
  <c r="A1631" i="15"/>
  <c r="A1632" i="15"/>
  <c r="A1633" i="15"/>
  <c r="A1634" i="15"/>
  <c r="A1635" i="15"/>
  <c r="A1636" i="15"/>
  <c r="A1637" i="15"/>
  <c r="A1638" i="15"/>
  <c r="A1639" i="15"/>
  <c r="A1640" i="15"/>
  <c r="A1641" i="15"/>
  <c r="A1642" i="15"/>
  <c r="A1643" i="15"/>
  <c r="A1644" i="15"/>
  <c r="A1645" i="15"/>
  <c r="A1646" i="15"/>
  <c r="A1647" i="15"/>
  <c r="A1648" i="15"/>
  <c r="A1649" i="15"/>
  <c r="A1650" i="15"/>
  <c r="A1651" i="15"/>
  <c r="A1652" i="15"/>
  <c r="A1653" i="15"/>
  <c r="A1654" i="15"/>
  <c r="A1655" i="15"/>
  <c r="A1656" i="15"/>
  <c r="A1657" i="15"/>
  <c r="A1658" i="15"/>
  <c r="A1659" i="15"/>
  <c r="A1660" i="15"/>
  <c r="A1661" i="15"/>
  <c r="A1662" i="15"/>
  <c r="A1663" i="15"/>
  <c r="A1664" i="15"/>
  <c r="A1665" i="15"/>
  <c r="A1666" i="15"/>
  <c r="A1667" i="15"/>
  <c r="A1668" i="15"/>
  <c r="A1669" i="15"/>
  <c r="A1670" i="15"/>
  <c r="A1671" i="15"/>
  <c r="A1672" i="15"/>
  <c r="A1673" i="15"/>
  <c r="A1674" i="15"/>
  <c r="A1675" i="15"/>
  <c r="A1676" i="15"/>
  <c r="A1677" i="15"/>
  <c r="A1678" i="15"/>
  <c r="A1679" i="15"/>
  <c r="A1680" i="15"/>
  <c r="A1681" i="15"/>
  <c r="A1682" i="15"/>
  <c r="A1683" i="15"/>
  <c r="A1684" i="15"/>
  <c r="A1685" i="15"/>
  <c r="A1686" i="15"/>
  <c r="A1687" i="15"/>
  <c r="A1688" i="15"/>
  <c r="A1689" i="15"/>
  <c r="A1690" i="15"/>
  <c r="A1691" i="15"/>
  <c r="A1692" i="15"/>
  <c r="A1693" i="15"/>
  <c r="A1694" i="15"/>
  <c r="A1695" i="15"/>
  <c r="A1696" i="15"/>
  <c r="A1697" i="15"/>
  <c r="A1698" i="15"/>
  <c r="A1699" i="15"/>
  <c r="A1700" i="15"/>
  <c r="A1701" i="15"/>
  <c r="A1702" i="15"/>
  <c r="A1703" i="15"/>
  <c r="A1704" i="15"/>
  <c r="A1705" i="15"/>
  <c r="A1706" i="15"/>
  <c r="A1707" i="15"/>
  <c r="A1708" i="15"/>
  <c r="A1709" i="15"/>
  <c r="A1710" i="15"/>
  <c r="A1711" i="15"/>
  <c r="A1712" i="15"/>
  <c r="A1713" i="15"/>
  <c r="A1714" i="15"/>
  <c r="A1715" i="15"/>
  <c r="A1716" i="15"/>
  <c r="A1717" i="15"/>
  <c r="A1718" i="15"/>
  <c r="A1719" i="15"/>
  <c r="A1720" i="15"/>
  <c r="A1721" i="15"/>
  <c r="A1722" i="15"/>
  <c r="A1723" i="15"/>
  <c r="A1724" i="15"/>
  <c r="A1725" i="15"/>
  <c r="A1726" i="15"/>
  <c r="A1727" i="15"/>
  <c r="A1728" i="15"/>
  <c r="A1729" i="15"/>
  <c r="A1730" i="15"/>
  <c r="A1731" i="15"/>
  <c r="A1732" i="15"/>
  <c r="A1733" i="15"/>
  <c r="A1734" i="15"/>
  <c r="A1735" i="15"/>
  <c r="A1736" i="15"/>
  <c r="A1737" i="15"/>
  <c r="A1738" i="15"/>
  <c r="A1739" i="15"/>
  <c r="A1740" i="15"/>
  <c r="A1741" i="15"/>
  <c r="A1742" i="15"/>
  <c r="A1743" i="15"/>
  <c r="A1744" i="15"/>
  <c r="A1745" i="15"/>
  <c r="A1746" i="15"/>
  <c r="A1747" i="15"/>
  <c r="A1748" i="15"/>
  <c r="A1749" i="15"/>
  <c r="A1750" i="15"/>
  <c r="A1751" i="15"/>
  <c r="A1752" i="15"/>
  <c r="A1753" i="15"/>
  <c r="A1754" i="15"/>
  <c r="A1755" i="15"/>
  <c r="A1756" i="15"/>
  <c r="A1757" i="15"/>
  <c r="A1758" i="15"/>
  <c r="A1759" i="15"/>
  <c r="A1760" i="15"/>
  <c r="A1761" i="15"/>
  <c r="A1762" i="15"/>
  <c r="A1763" i="15"/>
  <c r="A1764" i="15"/>
  <c r="A1765" i="15"/>
  <c r="A1766" i="15"/>
  <c r="A1767" i="15"/>
  <c r="A1768" i="15"/>
  <c r="A1769" i="15"/>
  <c r="A1770" i="15"/>
  <c r="A1771" i="15"/>
  <c r="A1772" i="15"/>
  <c r="A1773" i="15"/>
  <c r="A1774" i="15"/>
  <c r="A1775" i="15"/>
  <c r="A1776" i="15"/>
  <c r="A1777" i="15"/>
  <c r="A1778" i="15"/>
  <c r="A1779" i="15"/>
  <c r="A1780" i="15"/>
  <c r="A1781" i="15"/>
  <c r="A1782" i="15"/>
  <c r="A1783" i="15"/>
  <c r="A1784" i="15"/>
  <c r="A1785" i="15"/>
  <c r="A1786" i="15"/>
  <c r="A1787" i="15"/>
  <c r="A1788" i="15"/>
  <c r="A1789" i="15"/>
  <c r="A1790" i="15"/>
  <c r="A1791" i="15"/>
  <c r="A1792" i="15"/>
  <c r="A1793" i="15"/>
  <c r="A1794" i="15"/>
  <c r="A1795" i="15"/>
  <c r="A1796" i="15"/>
  <c r="A1797" i="15"/>
  <c r="A1798" i="15"/>
  <c r="A1799" i="15"/>
  <c r="A1800" i="15"/>
  <c r="A1801" i="15"/>
  <c r="A1802" i="15"/>
  <c r="A1803" i="15"/>
  <c r="A1804" i="15"/>
  <c r="A1805" i="15"/>
  <c r="A1806" i="15"/>
  <c r="A1807" i="15"/>
  <c r="A1808" i="15"/>
  <c r="A1809" i="15"/>
  <c r="A1810" i="15"/>
  <c r="A1811" i="15"/>
  <c r="A1812" i="15"/>
  <c r="A1813" i="15"/>
  <c r="A1814" i="15"/>
  <c r="A1815" i="15"/>
  <c r="A1816" i="15"/>
  <c r="A1817" i="15"/>
  <c r="A1818" i="15"/>
  <c r="A1819" i="15"/>
  <c r="A1820" i="15"/>
  <c r="A1821" i="15"/>
  <c r="A1822" i="15"/>
  <c r="A1823" i="15"/>
  <c r="A1824" i="15"/>
  <c r="A1825" i="15"/>
  <c r="A1826" i="15"/>
  <c r="A1827" i="15"/>
  <c r="A1828" i="15"/>
  <c r="A1829" i="15"/>
  <c r="A1830" i="15"/>
  <c r="A1831" i="15"/>
  <c r="A1832" i="15"/>
  <c r="A1833" i="15"/>
  <c r="A1834" i="15"/>
  <c r="A1835" i="15"/>
  <c r="A1836" i="15"/>
  <c r="A1837" i="15"/>
  <c r="A1838" i="15"/>
  <c r="A1839" i="15"/>
  <c r="A1840" i="15"/>
  <c r="A1841" i="15"/>
  <c r="A1842" i="15"/>
  <c r="A1843" i="15"/>
  <c r="A1844" i="15"/>
  <c r="A1845" i="15"/>
  <c r="A1846" i="15"/>
  <c r="A1847" i="15"/>
  <c r="A1848" i="15"/>
  <c r="A1849" i="15"/>
  <c r="A1850" i="15"/>
  <c r="A1851" i="15"/>
  <c r="A1852" i="15"/>
  <c r="A1853" i="15"/>
  <c r="A1854" i="15"/>
  <c r="A1855" i="15"/>
  <c r="A1856" i="15"/>
  <c r="A1857" i="15"/>
  <c r="A1858" i="15"/>
  <c r="A1859" i="15"/>
  <c r="A1860" i="15"/>
  <c r="A1861" i="15"/>
  <c r="A1862" i="15"/>
  <c r="A1863" i="15"/>
  <c r="A1864" i="15"/>
  <c r="A1865" i="15"/>
  <c r="A1866" i="15"/>
  <c r="A1867" i="15"/>
  <c r="A1868" i="15"/>
  <c r="A1869" i="15"/>
  <c r="A1870" i="15"/>
  <c r="A1871" i="15"/>
  <c r="A1872" i="15"/>
  <c r="A1873" i="15"/>
  <c r="A1874" i="15"/>
  <c r="A1875" i="15"/>
  <c r="A1876" i="15"/>
  <c r="A1877" i="15"/>
  <c r="A1878" i="15"/>
  <c r="A1879" i="15"/>
  <c r="A1880" i="15"/>
  <c r="A1881" i="15"/>
  <c r="A1882" i="15"/>
  <c r="A1883" i="15"/>
  <c r="A1884" i="15"/>
  <c r="A1885" i="15"/>
  <c r="A1886" i="15"/>
  <c r="A1887" i="15"/>
  <c r="A1888" i="15"/>
  <c r="A1889" i="15"/>
  <c r="A1890" i="15"/>
  <c r="A1891" i="15"/>
  <c r="A1892" i="15"/>
  <c r="A1893" i="15"/>
  <c r="A1894" i="15"/>
  <c r="A1895" i="15"/>
  <c r="A1896" i="15"/>
  <c r="A1897" i="15"/>
  <c r="A1898" i="15"/>
  <c r="A1899" i="15"/>
  <c r="A1900" i="15"/>
  <c r="A1901" i="15"/>
  <c r="A1902" i="15"/>
  <c r="A1903" i="15"/>
  <c r="A1904" i="15"/>
  <c r="A1905" i="15"/>
  <c r="A1906" i="15"/>
  <c r="A1907" i="15"/>
  <c r="A1908" i="15"/>
  <c r="A1909" i="15"/>
  <c r="A1910" i="15"/>
  <c r="A1911" i="15"/>
  <c r="A1912" i="15"/>
  <c r="A1913" i="15"/>
  <c r="A1914" i="15"/>
  <c r="A1915" i="15"/>
  <c r="A1916" i="15"/>
  <c r="A1917" i="15"/>
  <c r="A1918" i="15"/>
  <c r="A1919" i="15"/>
  <c r="A1920" i="15"/>
  <c r="A1921" i="15"/>
  <c r="A1922" i="15"/>
  <c r="A1923" i="15"/>
  <c r="A1924" i="15"/>
  <c r="A1925" i="15"/>
  <c r="A1926" i="15"/>
  <c r="A1927" i="15"/>
  <c r="A1928" i="15"/>
  <c r="A1929" i="15"/>
  <c r="A1930" i="15"/>
  <c r="A1931" i="15"/>
  <c r="A1932" i="15"/>
  <c r="A1933" i="15"/>
  <c r="A1934" i="15"/>
  <c r="A1935" i="15"/>
  <c r="A1936" i="15"/>
  <c r="A1937" i="15"/>
  <c r="A1938" i="15"/>
  <c r="A1939" i="15"/>
  <c r="A1940" i="15"/>
  <c r="A1941" i="15"/>
  <c r="A1942" i="15"/>
  <c r="A1943" i="15"/>
  <c r="A1944" i="15"/>
  <c r="A1945" i="15"/>
  <c r="A1946" i="15"/>
  <c r="A1947" i="15"/>
  <c r="A1948" i="15"/>
  <c r="A1949" i="15"/>
  <c r="A1950" i="15"/>
  <c r="A1951" i="15"/>
  <c r="A1952" i="15"/>
  <c r="A1953" i="15"/>
  <c r="A1954" i="15"/>
  <c r="A1955" i="15"/>
  <c r="A1956" i="15"/>
  <c r="A1957" i="15"/>
  <c r="A1958" i="15"/>
  <c r="A1959" i="15"/>
  <c r="A1960" i="15"/>
  <c r="A1961" i="15"/>
  <c r="A1962" i="15"/>
  <c r="A1963" i="15"/>
  <c r="A1964" i="15"/>
  <c r="A1965" i="15"/>
  <c r="A1966" i="15"/>
  <c r="A1967" i="15"/>
  <c r="A1968" i="15"/>
  <c r="A1969" i="15"/>
  <c r="A1970" i="15"/>
  <c r="A1971" i="15"/>
  <c r="A1972" i="15"/>
  <c r="A1973" i="15"/>
  <c r="A1974" i="15"/>
  <c r="A1975" i="15"/>
  <c r="A1976" i="15"/>
  <c r="A1977" i="15"/>
  <c r="A1978" i="15"/>
  <c r="A1979" i="15"/>
  <c r="A1980" i="15"/>
  <c r="A1981" i="15"/>
  <c r="A1982" i="15"/>
  <c r="A1983" i="15"/>
  <c r="A1984" i="15"/>
  <c r="A1985" i="15"/>
  <c r="A1986" i="15"/>
  <c r="A1987" i="15"/>
  <c r="A1988" i="15"/>
  <c r="A1989" i="15"/>
  <c r="A1990" i="15"/>
  <c r="A1991" i="15"/>
  <c r="A1992" i="15"/>
  <c r="A1993" i="15"/>
  <c r="A1994" i="15"/>
  <c r="A1995" i="15"/>
  <c r="A1996" i="15"/>
  <c r="A1997" i="15"/>
  <c r="A1998" i="15"/>
  <c r="A1999" i="15"/>
  <c r="A2000" i="15"/>
  <c r="A2001" i="15"/>
  <c r="A2002" i="15"/>
  <c r="A2003" i="15"/>
  <c r="A2004" i="15"/>
  <c r="A2005" i="15"/>
  <c r="A2006" i="15"/>
  <c r="A2007" i="15"/>
  <c r="A2008" i="15"/>
  <c r="A2009" i="15"/>
  <c r="A2010" i="15"/>
  <c r="A2011" i="15"/>
  <c r="A2012" i="15"/>
  <c r="A2013" i="15"/>
  <c r="A2014" i="15"/>
  <c r="A2015" i="15"/>
  <c r="A2016" i="15"/>
  <c r="A2017" i="15"/>
  <c r="A2018" i="15"/>
  <c r="A2019" i="15"/>
  <c r="A2020" i="15"/>
  <c r="A2021" i="15"/>
  <c r="A2022" i="15"/>
  <c r="A2023" i="15"/>
  <c r="A2024" i="15"/>
  <c r="A2025" i="15"/>
  <c r="A2026" i="15"/>
  <c r="A2027" i="15"/>
  <c r="A2028" i="15"/>
  <c r="A2029" i="15"/>
  <c r="A2030" i="15"/>
  <c r="A2031" i="15"/>
  <c r="A2032" i="15"/>
  <c r="A2033" i="15"/>
  <c r="A2034" i="15"/>
  <c r="A2035" i="15"/>
  <c r="A2036" i="15"/>
  <c r="A2037" i="15"/>
  <c r="A2038" i="15"/>
  <c r="A2039" i="15"/>
  <c r="A2040" i="15"/>
  <c r="A2041" i="15"/>
  <c r="A2042" i="15"/>
  <c r="A2043" i="15"/>
  <c r="A2044" i="15"/>
  <c r="A2045" i="15"/>
  <c r="A2046" i="15"/>
  <c r="A2047" i="15"/>
  <c r="A2048" i="15"/>
  <c r="A2049" i="15"/>
  <c r="A2050" i="15"/>
  <c r="A2051" i="15"/>
  <c r="A2052" i="15"/>
  <c r="A2053" i="15"/>
  <c r="A2054" i="15"/>
  <c r="A2055" i="15"/>
  <c r="A2056" i="15"/>
  <c r="A2057" i="15"/>
  <c r="A2058" i="15"/>
  <c r="A2059" i="15"/>
  <c r="A2060" i="15"/>
  <c r="A2061" i="15"/>
  <c r="A2062" i="15"/>
  <c r="A2063" i="15"/>
  <c r="A2064" i="15"/>
  <c r="A2065" i="15"/>
  <c r="A2066" i="15"/>
  <c r="A2067" i="15"/>
  <c r="A2068" i="15"/>
  <c r="A2069" i="15"/>
  <c r="A2070" i="15"/>
  <c r="A2071" i="15"/>
  <c r="A2072" i="15"/>
  <c r="A2073" i="15"/>
  <c r="A2074" i="15"/>
  <c r="A2075" i="15"/>
  <c r="A2076" i="15"/>
  <c r="A2077" i="15"/>
  <c r="A2078" i="15"/>
  <c r="A2079" i="15"/>
  <c r="A2080" i="15"/>
  <c r="A2081" i="15"/>
  <c r="A2082" i="15"/>
  <c r="A2083" i="15"/>
  <c r="A2084" i="15"/>
  <c r="A2085" i="15"/>
  <c r="A2086" i="15"/>
  <c r="A2087" i="15"/>
  <c r="A2088" i="15"/>
  <c r="A2089" i="15"/>
  <c r="A2090" i="15"/>
  <c r="A2091" i="15"/>
  <c r="A2092" i="15"/>
  <c r="A2093" i="15"/>
  <c r="A2094" i="15"/>
  <c r="A2095" i="15"/>
  <c r="A2096" i="15"/>
  <c r="A2097" i="15"/>
  <c r="A2098" i="15"/>
  <c r="A2099" i="15"/>
  <c r="A2100" i="15"/>
  <c r="A2101" i="15"/>
  <c r="A2102" i="15"/>
  <c r="A2103" i="15"/>
  <c r="A2104" i="15"/>
  <c r="A2105" i="15"/>
  <c r="A2106" i="15"/>
  <c r="A2107" i="15"/>
  <c r="A2108" i="15"/>
  <c r="A2109" i="15"/>
  <c r="A2110" i="15"/>
  <c r="A2111" i="15"/>
  <c r="A2112" i="15"/>
  <c r="A2113" i="15"/>
  <c r="A2114" i="15"/>
  <c r="A2115" i="15"/>
  <c r="A2116" i="15"/>
  <c r="A2117" i="15"/>
  <c r="A2118" i="15"/>
  <c r="A2119" i="15"/>
  <c r="A2120" i="15"/>
  <c r="A2121" i="15"/>
  <c r="A2122" i="15"/>
  <c r="A2123" i="15"/>
  <c r="A2124" i="15"/>
  <c r="A2125" i="15"/>
  <c r="A2126" i="15"/>
  <c r="A2127" i="15"/>
  <c r="A2128" i="15"/>
  <c r="A2129" i="15"/>
  <c r="A2130" i="15"/>
  <c r="A2131" i="15"/>
  <c r="A2132" i="15"/>
  <c r="A2133" i="15"/>
  <c r="A2134" i="15"/>
  <c r="A2135" i="15"/>
  <c r="A2136" i="15"/>
  <c r="A2137" i="15"/>
  <c r="A2138" i="15"/>
  <c r="A2139" i="15"/>
  <c r="A2140" i="15"/>
  <c r="A2141" i="15"/>
  <c r="A2142" i="15"/>
  <c r="A2143" i="15"/>
  <c r="A2144" i="15"/>
  <c r="A2145" i="15"/>
  <c r="A2146" i="15"/>
  <c r="A2147" i="15"/>
  <c r="A2148" i="15"/>
  <c r="A2149" i="15"/>
  <c r="A2150" i="15"/>
  <c r="A2151" i="15"/>
  <c r="A2152" i="15"/>
  <c r="A2153" i="15"/>
  <c r="A2154" i="15"/>
  <c r="A2155" i="15"/>
  <c r="A2156" i="15"/>
  <c r="A2157" i="15"/>
  <c r="A2158" i="15"/>
  <c r="A2159" i="15"/>
  <c r="A2160" i="15"/>
  <c r="A2161" i="15"/>
  <c r="A2162" i="15"/>
  <c r="A2163" i="15"/>
  <c r="A2164" i="15"/>
  <c r="A2165" i="15"/>
  <c r="A2166" i="15"/>
  <c r="A2167" i="15"/>
  <c r="A2168" i="15"/>
  <c r="A2169" i="15"/>
  <c r="A2170" i="15"/>
  <c r="A2171" i="15"/>
  <c r="A2172" i="15"/>
  <c r="A2173" i="15"/>
  <c r="A2174" i="15"/>
  <c r="A2175" i="15"/>
  <c r="A2176" i="15"/>
  <c r="A2177" i="15"/>
  <c r="A2178" i="15"/>
  <c r="A2179" i="15"/>
  <c r="A2180" i="15"/>
  <c r="A2181" i="15"/>
  <c r="A2182" i="15"/>
  <c r="A2183" i="15"/>
  <c r="A2184" i="15"/>
  <c r="A2185" i="15"/>
  <c r="A2186" i="15"/>
  <c r="A2187" i="15"/>
  <c r="A2188" i="15"/>
  <c r="A2189" i="15"/>
  <c r="A2190" i="15"/>
  <c r="A2191" i="15"/>
  <c r="A2192" i="15"/>
  <c r="A2193" i="15"/>
  <c r="A2194" i="15"/>
  <c r="A2195" i="15"/>
  <c r="A2196" i="15"/>
  <c r="A2197" i="15"/>
  <c r="A2198" i="15"/>
  <c r="A2199" i="15"/>
  <c r="A2200" i="15"/>
  <c r="A2201" i="15"/>
  <c r="A2202" i="15"/>
  <c r="A2203" i="15"/>
  <c r="A2204" i="15"/>
  <c r="A2205" i="15"/>
  <c r="A2206" i="15"/>
  <c r="A2207" i="15"/>
  <c r="A2208" i="15"/>
  <c r="A2209" i="15"/>
  <c r="A2210" i="15"/>
  <c r="A2211" i="15"/>
  <c r="A2212" i="15"/>
  <c r="A2213" i="15"/>
  <c r="A2214" i="15"/>
  <c r="A2215" i="15"/>
  <c r="A2216" i="15"/>
  <c r="A2217" i="15"/>
  <c r="A2218" i="15"/>
  <c r="A2219" i="15"/>
  <c r="A2220" i="15"/>
  <c r="A2221" i="15"/>
  <c r="A2222" i="15"/>
  <c r="A2223" i="15"/>
  <c r="A2224" i="15"/>
  <c r="A2225" i="15"/>
  <c r="A2226" i="15"/>
  <c r="A2227" i="15"/>
  <c r="A2228" i="15"/>
  <c r="A2229" i="15"/>
  <c r="A2230" i="15"/>
  <c r="A2231" i="15"/>
  <c r="A2232" i="15"/>
  <c r="A2233" i="15"/>
  <c r="A2234" i="15"/>
  <c r="A2235" i="15"/>
  <c r="A2236" i="15"/>
  <c r="A2237" i="15"/>
  <c r="A2238" i="15"/>
  <c r="A2239" i="15"/>
  <c r="A2240" i="15"/>
  <c r="A2241" i="15"/>
  <c r="A2242" i="15"/>
  <c r="A2243" i="15"/>
  <c r="A2244" i="15"/>
  <c r="A2245" i="15"/>
  <c r="A2246" i="15"/>
  <c r="A2247" i="15"/>
  <c r="A2248" i="15"/>
  <c r="A2249" i="15"/>
  <c r="A2250" i="15"/>
  <c r="A2251" i="15"/>
  <c r="A2252" i="15"/>
  <c r="A2253" i="15"/>
  <c r="A2254" i="15"/>
  <c r="A2255" i="15"/>
  <c r="A2256" i="15"/>
  <c r="A2257" i="15"/>
  <c r="A2258" i="15"/>
  <c r="A2259" i="15"/>
  <c r="A2260" i="15"/>
  <c r="A2261" i="15"/>
  <c r="A2262" i="15"/>
  <c r="A2263" i="15"/>
  <c r="A2264" i="15"/>
  <c r="A2265" i="15"/>
  <c r="A2266" i="15"/>
  <c r="A2267" i="15"/>
  <c r="A2268" i="15"/>
  <c r="A2269" i="15"/>
  <c r="A2270" i="15"/>
  <c r="A2271" i="15"/>
  <c r="A2272" i="15"/>
  <c r="A2273" i="15"/>
  <c r="A2274" i="15"/>
  <c r="A2275" i="15"/>
  <c r="A2276" i="15"/>
  <c r="A2277" i="15"/>
  <c r="A2278" i="15"/>
  <c r="A2279" i="15"/>
  <c r="A2280" i="15"/>
  <c r="A2281" i="15"/>
  <c r="A2282" i="15"/>
  <c r="A2283" i="15"/>
  <c r="A2284" i="15"/>
  <c r="A2285" i="15"/>
  <c r="A2286" i="15"/>
  <c r="A2287" i="15"/>
  <c r="A2288" i="15"/>
  <c r="A2289" i="15"/>
  <c r="A2290" i="15"/>
  <c r="A2291" i="15"/>
  <c r="A2292" i="15"/>
  <c r="A2293" i="15"/>
  <c r="A2294" i="15"/>
  <c r="A2295" i="15"/>
  <c r="A2296" i="15"/>
  <c r="A2297" i="15"/>
  <c r="A2298" i="15"/>
  <c r="A2299" i="15"/>
  <c r="A2300" i="15"/>
  <c r="A2301" i="15"/>
  <c r="A2302" i="15"/>
  <c r="A2303" i="15"/>
  <c r="A2304" i="15"/>
  <c r="A2305" i="15"/>
  <c r="A2306" i="15"/>
  <c r="A2307" i="15"/>
  <c r="A2308" i="15"/>
  <c r="A2309" i="15"/>
  <c r="A2310" i="15"/>
  <c r="A2311" i="15"/>
  <c r="A2312" i="15"/>
  <c r="A2313" i="15"/>
  <c r="A2314" i="15"/>
  <c r="A2315" i="15"/>
  <c r="A2316" i="15"/>
  <c r="A2317" i="15"/>
  <c r="A2318" i="15"/>
  <c r="A2319" i="15"/>
  <c r="A2320" i="15"/>
  <c r="A2321" i="15"/>
  <c r="A2322" i="15"/>
  <c r="A2323" i="15"/>
  <c r="A2324" i="15"/>
  <c r="A2325" i="15"/>
  <c r="A2326" i="15"/>
  <c r="A2327" i="15"/>
  <c r="A2328" i="15"/>
  <c r="A2329" i="15"/>
  <c r="A2330" i="15"/>
  <c r="A2331" i="15"/>
  <c r="A2332" i="15"/>
  <c r="A2333" i="15"/>
  <c r="A2334" i="15"/>
  <c r="A2335" i="15"/>
  <c r="A2336" i="15"/>
  <c r="A2337" i="15"/>
  <c r="A2338" i="15"/>
  <c r="A2339" i="15"/>
  <c r="A2340" i="15"/>
  <c r="A2341" i="15"/>
  <c r="A2342" i="15"/>
  <c r="A2343" i="15"/>
  <c r="A2344" i="15"/>
  <c r="A2345" i="15"/>
  <c r="A2346" i="15"/>
  <c r="A2347" i="15"/>
  <c r="A2348" i="15"/>
  <c r="A2349" i="15"/>
  <c r="A2350" i="15"/>
  <c r="A2351" i="15"/>
  <c r="A2352" i="15"/>
  <c r="A2353" i="15"/>
  <c r="A2354" i="15"/>
  <c r="A2355" i="15"/>
  <c r="A2356" i="15"/>
  <c r="A2357" i="15"/>
  <c r="A2358" i="15"/>
  <c r="A2359" i="15"/>
  <c r="A2360" i="15"/>
  <c r="A2361" i="15"/>
  <c r="A2362" i="15"/>
  <c r="A2363" i="15"/>
  <c r="A2364" i="15"/>
  <c r="A2365" i="15"/>
  <c r="A2366" i="15"/>
  <c r="A2367" i="15"/>
  <c r="A2368" i="15"/>
  <c r="A2369" i="15"/>
  <c r="A2370" i="15"/>
  <c r="A2371" i="15"/>
  <c r="A2372" i="15"/>
  <c r="A2373" i="15"/>
  <c r="A2374" i="15"/>
  <c r="A2375" i="15"/>
  <c r="A2376" i="15"/>
  <c r="A2377" i="15"/>
  <c r="A2378" i="15"/>
  <c r="A2379" i="15"/>
  <c r="A2380" i="15"/>
  <c r="A2381" i="15"/>
  <c r="A2382" i="15"/>
  <c r="A2383" i="15"/>
  <c r="A2384" i="15"/>
  <c r="A2385" i="15"/>
  <c r="A2386" i="15"/>
  <c r="A2387" i="15"/>
  <c r="A2388" i="15"/>
  <c r="A2389" i="15"/>
  <c r="A2390" i="15"/>
  <c r="A2391" i="15"/>
  <c r="A2392" i="15"/>
  <c r="A2393" i="15"/>
  <c r="A2394" i="15"/>
  <c r="A2395" i="15"/>
  <c r="A2396" i="15"/>
  <c r="A2397" i="15"/>
  <c r="A2398" i="15"/>
  <c r="A2399" i="15"/>
  <c r="A2400" i="15"/>
  <c r="A2401" i="15"/>
  <c r="A2402" i="15"/>
  <c r="A2403" i="15"/>
  <c r="A2404" i="15"/>
  <c r="A2405" i="15"/>
  <c r="A2406" i="15"/>
  <c r="A2407" i="15"/>
  <c r="A2408" i="15"/>
  <c r="A2409" i="15"/>
  <c r="A2410" i="15"/>
  <c r="A2411" i="15"/>
  <c r="A2412" i="15"/>
  <c r="A2413" i="15"/>
  <c r="A2414" i="15"/>
  <c r="A2415" i="15"/>
  <c r="A2416" i="15"/>
  <c r="A2417" i="15"/>
  <c r="A2418" i="15"/>
  <c r="A2419" i="15"/>
  <c r="A2420" i="15"/>
  <c r="A2421" i="15"/>
  <c r="A2422" i="15"/>
  <c r="A2423" i="15"/>
  <c r="A2424" i="15"/>
  <c r="A2425" i="15"/>
  <c r="A2426" i="15"/>
  <c r="A2427" i="15"/>
  <c r="A2428" i="15"/>
  <c r="A2429" i="15"/>
  <c r="A2430" i="15"/>
  <c r="A2431" i="15"/>
  <c r="A2432" i="15"/>
  <c r="A2433" i="15"/>
  <c r="A2434" i="15"/>
  <c r="A2435" i="15"/>
  <c r="A2436" i="15"/>
  <c r="A2437" i="15"/>
  <c r="A2438" i="15"/>
  <c r="A2439" i="15"/>
  <c r="A2440" i="15"/>
  <c r="A2441" i="15"/>
  <c r="A2442" i="15"/>
  <c r="A2443" i="15"/>
  <c r="A2444" i="15"/>
  <c r="A2445" i="15"/>
  <c r="A2446" i="15"/>
  <c r="A2447" i="15"/>
  <c r="A2448" i="15"/>
  <c r="A2449" i="15"/>
  <c r="A2450" i="15"/>
  <c r="A2451" i="15"/>
  <c r="A2452" i="15"/>
  <c r="A2453" i="15"/>
  <c r="A2454" i="15"/>
  <c r="A2455" i="15"/>
  <c r="A2456" i="15"/>
  <c r="A2457" i="15"/>
  <c r="A2458" i="15"/>
  <c r="A2459" i="15"/>
  <c r="A2460" i="15"/>
  <c r="A2461" i="15"/>
  <c r="A2462" i="15"/>
  <c r="A2463" i="15"/>
  <c r="A2464" i="15"/>
  <c r="A2465" i="15"/>
  <c r="A2466" i="15"/>
  <c r="A2467" i="15"/>
  <c r="A2468" i="15"/>
  <c r="A2469" i="15"/>
  <c r="A2470" i="15"/>
  <c r="A2471" i="15"/>
  <c r="A2472" i="15"/>
  <c r="A2473" i="15"/>
  <c r="A2474" i="15"/>
  <c r="A2475" i="15"/>
  <c r="A2476" i="15"/>
  <c r="A2477" i="15"/>
  <c r="A2478" i="15"/>
  <c r="A2479" i="15"/>
  <c r="A2480" i="15"/>
  <c r="A2481" i="15"/>
  <c r="A2482" i="15"/>
  <c r="A2483" i="15"/>
  <c r="A2484" i="15"/>
  <c r="A2485" i="15"/>
  <c r="A2486" i="15"/>
  <c r="A2487" i="15"/>
  <c r="A2488" i="15"/>
  <c r="A2489" i="15"/>
  <c r="A2490" i="15"/>
  <c r="A2491" i="15"/>
  <c r="A2492" i="15"/>
  <c r="A2493" i="15"/>
  <c r="A2494" i="15"/>
  <c r="A2495" i="15"/>
  <c r="A2496" i="15"/>
  <c r="A2497" i="15"/>
  <c r="A2498" i="15"/>
  <c r="A2499" i="15"/>
  <c r="A2500" i="15"/>
  <c r="A2501" i="15"/>
  <c r="A2502" i="15"/>
  <c r="A2503" i="15"/>
  <c r="A2504" i="15"/>
  <c r="A2505" i="15"/>
  <c r="A2506" i="15"/>
  <c r="A2507" i="15"/>
  <c r="A2508" i="15"/>
  <c r="A2509" i="15"/>
  <c r="A2510" i="15"/>
  <c r="A2511" i="15"/>
  <c r="A2512" i="15"/>
  <c r="A2513" i="15"/>
  <c r="A2514" i="15"/>
  <c r="A2515" i="15"/>
  <c r="A2516" i="15"/>
  <c r="A2517" i="15"/>
  <c r="A2518" i="15"/>
  <c r="A2519" i="15"/>
  <c r="A2520" i="15"/>
  <c r="A2521" i="15"/>
  <c r="A2522" i="15"/>
  <c r="A2523" i="15"/>
  <c r="A2524" i="15"/>
  <c r="A2525" i="15"/>
  <c r="A2526" i="15"/>
  <c r="A2527" i="15"/>
  <c r="A2528" i="15"/>
  <c r="A2529" i="15"/>
  <c r="A2530" i="15"/>
  <c r="A2531" i="15"/>
  <c r="A2532" i="15"/>
  <c r="A2533" i="15"/>
  <c r="A2534" i="15"/>
  <c r="A2535" i="15"/>
  <c r="A2536" i="15"/>
  <c r="A2537" i="15"/>
  <c r="A2538" i="15"/>
  <c r="A2539" i="15"/>
  <c r="A2540" i="15"/>
  <c r="A2541" i="15"/>
  <c r="A2542" i="15"/>
  <c r="A2543" i="15"/>
  <c r="A2544" i="15"/>
  <c r="A2545" i="15"/>
  <c r="A2546" i="15"/>
  <c r="A2547" i="15"/>
  <c r="A2548" i="15"/>
  <c r="A2549" i="15"/>
  <c r="A2550" i="15"/>
  <c r="A2551" i="15"/>
  <c r="A2552" i="15"/>
  <c r="A2553" i="15"/>
  <c r="A2554" i="15"/>
  <c r="A2555" i="15"/>
  <c r="A2556" i="15"/>
  <c r="A2557" i="15"/>
  <c r="A2558" i="15"/>
  <c r="A2559" i="15"/>
  <c r="A2560" i="15"/>
  <c r="A2561" i="15"/>
  <c r="A2562" i="15"/>
  <c r="A2563" i="15"/>
  <c r="A2564" i="15"/>
  <c r="A2565" i="15"/>
  <c r="A2566" i="15"/>
  <c r="A2567" i="15"/>
  <c r="A2568" i="15"/>
  <c r="A2569" i="15"/>
  <c r="A2570" i="15"/>
  <c r="A2571" i="15"/>
  <c r="A2572" i="15"/>
  <c r="A2573" i="15"/>
  <c r="A2574" i="15"/>
  <c r="A2575" i="15"/>
  <c r="A2576" i="15"/>
  <c r="A2577" i="15"/>
  <c r="A2578" i="15"/>
  <c r="A2579" i="15"/>
  <c r="A2580" i="15"/>
  <c r="A2581" i="15"/>
  <c r="A2582" i="15"/>
  <c r="A2583" i="15"/>
  <c r="A2584" i="15"/>
  <c r="A2585" i="15"/>
  <c r="A2586" i="15"/>
  <c r="A2587" i="15"/>
  <c r="A2588" i="15"/>
  <c r="A2589" i="15"/>
  <c r="A2590" i="15"/>
  <c r="A2591" i="15"/>
  <c r="A2592" i="15"/>
  <c r="A2593" i="15"/>
  <c r="A2594" i="15"/>
  <c r="A2595" i="15"/>
  <c r="A2596" i="15"/>
  <c r="A2597" i="15"/>
  <c r="A2598" i="15"/>
  <c r="A2599" i="15"/>
  <c r="A2600" i="15"/>
  <c r="A2601" i="15"/>
  <c r="A2602" i="15"/>
  <c r="A2603" i="15"/>
  <c r="A2604" i="15"/>
  <c r="A2605" i="15"/>
  <c r="A2606" i="15"/>
  <c r="A2607" i="15"/>
  <c r="A2608" i="15"/>
  <c r="A2609" i="15"/>
  <c r="A2610" i="15"/>
  <c r="A2611" i="15"/>
  <c r="A2612" i="15"/>
  <c r="A2613" i="15"/>
  <c r="A2614" i="15"/>
  <c r="A2615" i="15"/>
  <c r="A2616" i="15"/>
  <c r="A2617" i="15"/>
  <c r="A2618" i="15"/>
  <c r="A2619" i="15"/>
  <c r="A2620" i="15"/>
  <c r="A2621" i="15"/>
  <c r="A2622" i="15"/>
  <c r="A2623" i="15"/>
  <c r="A2624" i="15"/>
  <c r="A2625" i="15"/>
  <c r="A2626" i="15"/>
  <c r="A2627" i="15"/>
  <c r="A2628" i="15"/>
  <c r="A2629" i="15"/>
  <c r="A2630" i="15"/>
  <c r="A2631" i="15"/>
  <c r="A2632" i="15"/>
  <c r="A2633" i="15"/>
  <c r="A2634" i="15"/>
  <c r="A2635" i="15"/>
  <c r="A2636" i="15"/>
  <c r="A2637" i="15"/>
  <c r="A2638" i="15"/>
  <c r="A2639" i="15"/>
  <c r="A2640" i="15"/>
  <c r="A2641" i="15"/>
  <c r="A2642" i="15"/>
  <c r="A2643" i="15"/>
  <c r="A2644" i="15"/>
  <c r="A2645" i="15"/>
  <c r="A2646" i="15"/>
  <c r="A2647" i="15"/>
  <c r="A2648" i="15"/>
  <c r="A2649" i="15"/>
  <c r="A2650" i="15"/>
  <c r="A2651" i="15"/>
  <c r="A2652" i="15"/>
  <c r="A2653" i="15"/>
  <c r="A2654" i="15"/>
  <c r="A2655" i="15"/>
  <c r="A2656" i="15"/>
  <c r="A2657" i="15"/>
  <c r="A2658" i="15"/>
  <c r="A2659" i="15"/>
  <c r="A2660" i="15"/>
  <c r="A2661" i="15"/>
  <c r="A2662" i="15"/>
  <c r="A2663" i="15"/>
  <c r="A2664" i="15"/>
  <c r="A2665" i="15"/>
  <c r="A2666" i="15"/>
  <c r="A2667" i="15"/>
  <c r="A2668" i="15"/>
  <c r="A2669" i="15"/>
  <c r="A2670" i="15"/>
  <c r="A2671" i="15"/>
  <c r="A2672" i="15"/>
  <c r="A2673" i="15"/>
  <c r="A2674" i="15"/>
  <c r="A2675" i="15"/>
  <c r="A2676" i="15"/>
  <c r="A2677" i="15"/>
  <c r="A2678" i="15"/>
  <c r="A2679" i="15"/>
  <c r="A2680" i="15"/>
  <c r="A2681" i="15"/>
  <c r="A2682" i="15"/>
  <c r="A2683" i="15"/>
  <c r="A2684" i="15"/>
  <c r="A2685" i="15"/>
  <c r="A2686" i="15"/>
  <c r="A2687" i="15"/>
  <c r="A2688" i="15"/>
  <c r="A2689" i="15"/>
  <c r="A2690" i="15"/>
  <c r="A2691" i="15"/>
  <c r="A2692" i="15"/>
  <c r="A2693" i="15"/>
  <c r="A2694" i="15"/>
  <c r="A2695" i="15"/>
  <c r="A2696" i="15"/>
  <c r="A2697" i="15"/>
  <c r="A2698" i="15"/>
  <c r="A2699" i="15"/>
  <c r="A2700" i="15"/>
  <c r="A2701" i="15"/>
  <c r="A2702" i="15"/>
  <c r="A2703" i="15"/>
  <c r="A2704" i="15"/>
  <c r="A2705" i="15"/>
  <c r="A2706" i="15"/>
  <c r="A2707" i="15"/>
  <c r="A2708" i="15"/>
  <c r="A2709" i="15"/>
  <c r="A2710" i="15"/>
  <c r="A2711" i="15"/>
  <c r="A2712" i="15"/>
  <c r="A2713" i="15"/>
  <c r="A2714" i="15"/>
  <c r="A2715" i="15"/>
  <c r="A2716" i="15"/>
  <c r="A2717" i="15"/>
  <c r="A2718" i="15"/>
  <c r="A2719" i="15"/>
  <c r="A2720" i="15"/>
  <c r="A2721" i="15"/>
  <c r="A2722" i="15"/>
  <c r="A2723" i="15"/>
  <c r="A2724" i="15"/>
  <c r="A2725" i="15"/>
  <c r="A2726" i="15"/>
  <c r="A2727" i="15"/>
  <c r="A2728" i="15"/>
  <c r="A2729" i="15"/>
  <c r="A2730" i="15"/>
  <c r="A2731" i="15"/>
  <c r="A2732" i="15"/>
  <c r="A2733" i="15"/>
  <c r="A2734" i="15"/>
  <c r="A2735" i="15"/>
  <c r="A2736" i="15"/>
  <c r="A2737" i="15"/>
  <c r="A2738" i="15"/>
  <c r="A2739" i="15"/>
  <c r="A2740" i="15"/>
  <c r="A2741" i="15"/>
  <c r="A2742" i="15"/>
  <c r="A2743" i="15"/>
  <c r="A2744" i="15"/>
  <c r="A2745" i="15"/>
  <c r="A2746" i="15"/>
  <c r="A2747" i="15"/>
  <c r="A2748" i="15"/>
  <c r="A2749" i="15"/>
  <c r="A2750" i="15"/>
  <c r="A2751" i="15"/>
  <c r="A2752" i="15"/>
  <c r="A2753" i="15"/>
  <c r="A2754" i="15"/>
  <c r="A2755" i="15"/>
  <c r="A2756" i="15"/>
  <c r="A2757" i="15"/>
  <c r="A2758" i="15"/>
  <c r="A2759" i="15"/>
  <c r="A2760" i="15"/>
  <c r="A2761" i="15"/>
  <c r="A2762" i="15"/>
  <c r="A2763" i="15"/>
  <c r="A2764" i="15"/>
  <c r="A2765" i="15"/>
  <c r="A2766" i="15"/>
  <c r="A2767" i="15"/>
  <c r="A2768" i="15"/>
  <c r="A2769" i="15"/>
  <c r="A2770" i="15"/>
  <c r="A2771" i="15"/>
  <c r="A2772" i="15"/>
  <c r="A2773" i="15"/>
  <c r="A2774" i="15"/>
  <c r="A2775" i="15"/>
  <c r="A2776" i="15"/>
  <c r="A2777" i="15"/>
  <c r="A2778" i="15"/>
  <c r="A2779" i="15"/>
  <c r="A2780" i="15"/>
  <c r="A2781" i="15"/>
  <c r="A2782" i="15"/>
  <c r="A2783" i="15"/>
  <c r="A2784" i="15"/>
  <c r="A2785" i="15"/>
  <c r="A2786" i="15"/>
  <c r="A2787" i="15"/>
  <c r="A2788" i="15"/>
  <c r="A2789" i="15"/>
  <c r="A2790" i="15"/>
  <c r="A2791" i="15"/>
  <c r="A2792" i="15"/>
  <c r="A2793" i="15"/>
  <c r="A2794" i="15"/>
  <c r="A2795" i="15"/>
  <c r="A2796" i="15"/>
  <c r="A2797" i="15"/>
  <c r="A2798" i="15"/>
  <c r="A2799" i="15"/>
  <c r="A2800" i="15"/>
  <c r="A2801" i="15"/>
  <c r="A2802" i="15"/>
  <c r="A2803" i="15"/>
  <c r="A2804" i="15"/>
  <c r="A2805" i="15"/>
  <c r="A2806" i="15"/>
  <c r="A2807" i="15"/>
  <c r="A2808" i="15"/>
  <c r="A2809" i="15"/>
  <c r="A2810" i="15"/>
  <c r="A2811" i="15"/>
  <c r="A2812" i="15"/>
  <c r="A2813" i="15"/>
  <c r="A2814" i="15"/>
  <c r="A2815" i="15"/>
  <c r="A2816" i="15"/>
  <c r="A2817" i="15"/>
  <c r="A2818" i="15"/>
  <c r="A2819" i="15"/>
  <c r="A2820" i="15"/>
  <c r="A2821" i="15"/>
  <c r="A2822" i="15"/>
  <c r="A2823" i="15"/>
  <c r="A2824" i="15"/>
  <c r="A2825" i="15"/>
  <c r="A2826" i="15"/>
  <c r="A2827" i="15"/>
  <c r="A2828" i="15"/>
  <c r="A2829" i="15"/>
  <c r="A2830" i="15"/>
  <c r="A2831" i="15"/>
  <c r="A2832" i="15"/>
  <c r="A2833" i="15"/>
  <c r="A2834" i="15"/>
  <c r="A2835" i="15"/>
  <c r="A2836" i="15"/>
  <c r="A2837" i="15"/>
  <c r="A2838" i="15"/>
  <c r="A2839" i="15"/>
  <c r="A2840" i="15"/>
  <c r="A2841" i="15"/>
  <c r="A2842" i="15"/>
  <c r="A2843" i="15"/>
  <c r="A2844" i="15"/>
  <c r="A2845" i="15"/>
  <c r="A2846" i="15"/>
  <c r="A2847" i="15"/>
  <c r="A2848" i="15"/>
  <c r="A2849" i="15"/>
  <c r="A2850" i="15"/>
  <c r="A2851" i="15"/>
  <c r="A2852" i="15"/>
  <c r="A2853" i="15"/>
  <c r="A2854" i="15"/>
  <c r="A2855" i="15"/>
  <c r="A2856" i="15"/>
  <c r="A2857" i="15"/>
  <c r="A2858" i="15"/>
  <c r="A2859" i="15"/>
  <c r="A2860" i="15"/>
  <c r="A2861" i="15"/>
  <c r="A2862" i="15"/>
  <c r="A2863" i="15"/>
  <c r="A2864" i="15"/>
  <c r="A2865" i="15"/>
  <c r="A2866" i="15"/>
  <c r="A2867" i="15"/>
  <c r="A2868" i="15"/>
  <c r="A2869" i="15"/>
  <c r="A2870" i="15"/>
  <c r="A2871" i="15"/>
  <c r="A2872" i="15"/>
  <c r="A2873" i="15"/>
  <c r="A2874" i="15"/>
  <c r="A2875" i="15"/>
  <c r="A2876" i="15"/>
  <c r="A2877" i="15"/>
  <c r="A2878" i="15"/>
  <c r="A2879" i="15"/>
  <c r="A2880" i="15"/>
  <c r="A2881" i="15"/>
  <c r="A2882" i="15"/>
  <c r="A2883" i="15"/>
  <c r="A2884" i="15"/>
  <c r="A2885" i="15"/>
  <c r="A2886" i="15"/>
  <c r="A2887" i="15"/>
  <c r="A2888" i="15"/>
  <c r="A2889" i="15"/>
  <c r="A2890" i="15"/>
  <c r="A2891" i="15"/>
  <c r="A2892" i="15"/>
  <c r="A2893" i="15"/>
  <c r="A2894" i="15"/>
  <c r="A2895" i="15"/>
  <c r="A2896" i="15"/>
  <c r="A2897" i="15"/>
  <c r="A2898" i="15"/>
  <c r="A2899" i="15"/>
  <c r="A2900" i="15"/>
  <c r="A2901" i="15"/>
  <c r="A2902" i="15"/>
  <c r="A2903" i="15"/>
  <c r="A2904" i="15"/>
  <c r="A2905" i="15"/>
  <c r="A2906" i="15"/>
  <c r="A2907" i="15"/>
  <c r="A2908" i="15"/>
  <c r="A2909" i="15"/>
  <c r="A2910" i="15"/>
  <c r="A2911" i="15"/>
  <c r="A2912" i="15"/>
  <c r="A2913" i="15"/>
  <c r="A2914" i="15"/>
  <c r="A2915" i="15"/>
  <c r="A2916" i="15"/>
  <c r="A2917" i="15"/>
  <c r="A2918" i="15"/>
  <c r="A2919" i="15"/>
  <c r="A2920" i="15"/>
  <c r="A2921" i="15"/>
  <c r="A2922" i="15"/>
  <c r="A2923" i="15"/>
  <c r="A2924" i="15"/>
  <c r="A2925" i="15"/>
  <c r="A2926" i="15"/>
  <c r="A2927" i="15"/>
  <c r="A2928" i="15"/>
  <c r="A2929" i="15"/>
  <c r="A2930" i="15"/>
  <c r="A2931" i="15"/>
  <c r="A2932" i="15"/>
  <c r="A2933" i="15"/>
  <c r="A2934" i="15"/>
  <c r="A2935" i="15"/>
  <c r="A2936" i="15"/>
  <c r="A2937" i="15"/>
  <c r="A2938" i="15"/>
  <c r="A2939" i="15"/>
  <c r="A2940" i="15"/>
  <c r="A2941" i="15"/>
  <c r="A2942" i="15"/>
  <c r="A2943" i="15"/>
  <c r="A2944" i="15"/>
  <c r="A2945" i="15"/>
  <c r="A2946" i="15"/>
  <c r="A2947" i="15"/>
  <c r="A2948" i="15"/>
  <c r="A2949" i="15"/>
  <c r="A2950" i="15"/>
  <c r="A2951" i="15"/>
  <c r="A2952" i="15"/>
  <c r="A2953" i="15"/>
  <c r="A2954" i="15"/>
  <c r="A2955" i="15"/>
  <c r="A2956" i="15"/>
  <c r="A2957" i="15"/>
  <c r="A2958" i="15"/>
  <c r="A2959" i="15"/>
  <c r="A2960" i="15"/>
  <c r="A2961" i="15"/>
  <c r="A2962" i="15"/>
  <c r="A2963" i="15"/>
  <c r="A2964" i="15"/>
  <c r="A2965" i="15"/>
  <c r="A2966" i="15"/>
  <c r="A2967" i="15"/>
  <c r="A2968" i="15"/>
  <c r="A2969" i="15"/>
  <c r="A2970" i="15"/>
  <c r="A2971" i="15"/>
  <c r="A2972" i="15"/>
  <c r="A2973" i="15"/>
  <c r="A2974" i="15"/>
  <c r="A2975" i="15"/>
  <c r="A2976" i="15"/>
  <c r="A2977" i="15"/>
  <c r="A2978" i="15"/>
  <c r="A2979" i="15"/>
  <c r="A2980" i="15"/>
  <c r="A2981" i="15"/>
  <c r="A2982" i="15"/>
  <c r="A2983" i="15"/>
  <c r="A2984" i="15"/>
  <c r="A2985" i="15"/>
  <c r="A2986" i="15"/>
  <c r="A2987" i="15"/>
  <c r="A2988" i="15"/>
  <c r="A2989" i="15"/>
  <c r="A2990" i="15"/>
  <c r="A2991" i="15"/>
  <c r="A2992" i="15"/>
  <c r="A2993" i="15"/>
  <c r="A2994" i="15"/>
  <c r="A2995" i="15"/>
  <c r="A2996" i="15"/>
  <c r="A2997" i="15"/>
  <c r="A2998" i="15"/>
  <c r="A2999" i="15"/>
  <c r="A3000" i="15"/>
  <c r="A3001" i="15"/>
  <c r="A3002" i="15"/>
  <c r="A3003" i="15"/>
  <c r="A3004" i="15"/>
  <c r="A3005" i="15"/>
  <c r="A3006" i="15"/>
  <c r="A3007" i="15"/>
  <c r="A3008" i="15"/>
  <c r="A3009" i="15"/>
  <c r="A3010" i="15"/>
  <c r="A3011" i="15"/>
  <c r="A3012" i="15"/>
  <c r="A3013" i="15"/>
  <c r="A3014" i="15"/>
  <c r="A3015" i="15"/>
  <c r="A3016" i="15"/>
  <c r="A3017" i="15"/>
  <c r="A3018" i="15"/>
  <c r="A3019" i="15"/>
  <c r="A3020" i="15"/>
  <c r="A3021" i="15"/>
  <c r="A3022" i="15"/>
  <c r="A3023" i="15"/>
  <c r="A3024" i="15"/>
  <c r="A3025" i="15"/>
  <c r="A3026" i="15"/>
  <c r="A3027" i="15"/>
  <c r="A3028" i="15"/>
  <c r="A3029" i="15"/>
  <c r="A3030" i="15"/>
  <c r="A3031" i="15"/>
  <c r="A3032" i="15"/>
  <c r="A3033" i="15"/>
  <c r="A3034" i="15"/>
  <c r="A3035" i="15"/>
  <c r="A3036" i="15"/>
  <c r="A3037" i="15"/>
  <c r="A3038" i="15"/>
  <c r="A3039" i="15"/>
  <c r="A3040" i="15"/>
  <c r="A3041" i="15"/>
  <c r="A3042" i="15"/>
  <c r="A3043" i="15"/>
  <c r="A3044" i="15"/>
  <c r="A3045" i="15"/>
  <c r="A3046" i="15"/>
  <c r="A3047" i="15"/>
  <c r="A3048" i="15"/>
  <c r="A3049" i="15"/>
  <c r="A3050" i="15"/>
  <c r="A3051" i="15"/>
  <c r="A3052" i="15"/>
  <c r="A3053" i="15"/>
  <c r="A3054" i="15"/>
  <c r="A3055" i="15"/>
  <c r="A3056" i="15"/>
  <c r="A3057" i="15"/>
  <c r="A3058" i="15"/>
  <c r="A3059" i="15"/>
  <c r="A3060" i="15"/>
  <c r="A3061" i="15"/>
  <c r="A3062" i="15"/>
  <c r="A3063" i="15"/>
  <c r="A3064" i="15"/>
  <c r="A3065" i="15"/>
  <c r="A3066" i="15"/>
  <c r="A3067" i="15"/>
  <c r="A3068" i="15"/>
  <c r="A3069" i="15"/>
  <c r="A3070" i="15"/>
  <c r="A3071" i="15"/>
  <c r="A3072" i="15"/>
  <c r="A3073" i="15"/>
  <c r="A3074" i="15"/>
  <c r="A3075" i="15"/>
  <c r="A3076" i="15"/>
  <c r="A3077" i="15"/>
  <c r="A3078" i="15"/>
  <c r="A3079" i="15"/>
  <c r="A3080" i="15"/>
  <c r="A3081" i="15"/>
  <c r="A3082" i="15"/>
  <c r="A3083" i="15"/>
  <c r="A3084" i="15"/>
  <c r="A3085" i="15"/>
  <c r="A3086" i="15"/>
  <c r="A3087" i="15"/>
  <c r="A3088" i="15"/>
  <c r="A3089" i="15"/>
  <c r="A3090" i="15"/>
  <c r="A3091" i="15"/>
  <c r="A3092" i="15"/>
  <c r="A3093" i="15"/>
  <c r="A3094" i="15"/>
  <c r="A3095" i="15"/>
  <c r="A3096" i="15"/>
  <c r="A3097" i="15"/>
  <c r="A3098" i="15"/>
  <c r="A3099" i="15"/>
  <c r="A3100" i="15"/>
  <c r="A3101" i="15"/>
  <c r="A3102" i="15"/>
  <c r="A3103" i="15"/>
  <c r="A3104" i="15"/>
  <c r="A3105" i="15"/>
  <c r="A3106" i="15"/>
  <c r="A3107" i="15"/>
  <c r="A3108" i="15"/>
  <c r="A3109" i="15"/>
  <c r="A3110" i="15"/>
  <c r="A3111" i="15"/>
  <c r="A3112" i="15"/>
  <c r="A3113" i="15"/>
  <c r="A3114" i="15"/>
  <c r="A3115" i="15"/>
  <c r="A3116" i="15"/>
  <c r="A3117" i="15"/>
  <c r="A3118" i="15"/>
  <c r="A3119" i="15"/>
  <c r="A3120" i="15"/>
  <c r="A3121" i="15"/>
  <c r="A3122" i="15"/>
  <c r="A3123" i="15"/>
  <c r="A3124" i="15"/>
  <c r="A3125" i="15"/>
  <c r="A3126" i="15"/>
  <c r="A3127" i="15"/>
  <c r="A3128" i="15"/>
  <c r="A3129" i="15"/>
  <c r="A3130" i="15"/>
  <c r="A3131" i="15"/>
  <c r="A3132" i="15"/>
  <c r="A3133" i="15"/>
  <c r="A3134" i="15"/>
  <c r="A3135" i="15"/>
  <c r="A3136" i="15"/>
  <c r="A3137" i="15"/>
  <c r="A3138" i="15"/>
  <c r="A3139" i="15"/>
  <c r="A3140" i="15"/>
  <c r="A3141" i="15"/>
  <c r="A3142" i="15"/>
  <c r="A3143" i="15"/>
  <c r="A3144" i="15"/>
  <c r="A3145" i="15"/>
  <c r="A3146" i="15"/>
  <c r="A3147" i="15"/>
  <c r="A3148" i="15"/>
  <c r="A3149" i="15"/>
  <c r="A3150" i="15"/>
  <c r="A3151" i="15"/>
  <c r="A3152" i="15"/>
  <c r="A3153" i="15"/>
  <c r="A3154" i="15"/>
  <c r="A3155" i="15"/>
  <c r="A3156" i="15"/>
  <c r="A3157" i="15"/>
  <c r="A3158" i="15"/>
  <c r="A3159" i="15"/>
  <c r="A3160" i="15"/>
  <c r="A3161" i="15"/>
  <c r="A3162" i="15"/>
  <c r="A3163" i="15"/>
  <c r="A3164" i="15"/>
  <c r="A3165" i="15"/>
  <c r="A3166" i="15"/>
  <c r="A3167" i="15"/>
  <c r="A3168" i="15"/>
  <c r="A3169" i="15"/>
  <c r="A3170" i="15"/>
  <c r="A3171" i="15"/>
  <c r="A3172" i="15"/>
  <c r="A3173" i="15"/>
  <c r="A3174" i="15"/>
  <c r="A3175" i="15"/>
  <c r="A3176" i="15"/>
  <c r="A3177" i="15"/>
  <c r="A3178" i="15"/>
  <c r="A3179" i="15"/>
  <c r="A3180" i="15"/>
  <c r="A3181" i="15"/>
  <c r="A3182" i="15"/>
  <c r="A3183" i="15"/>
  <c r="A3184" i="15"/>
  <c r="A3185" i="15"/>
  <c r="A3186" i="15"/>
  <c r="A3187" i="15"/>
  <c r="A3188" i="15"/>
  <c r="A3189" i="15"/>
  <c r="A3190" i="15"/>
  <c r="A3191" i="15"/>
  <c r="A3192" i="15"/>
  <c r="A3193" i="15"/>
  <c r="A3194" i="15"/>
  <c r="A3195" i="15"/>
  <c r="A3196" i="15"/>
  <c r="A3197" i="15"/>
  <c r="A3198" i="15"/>
  <c r="A3199" i="15"/>
  <c r="A3200" i="15"/>
  <c r="A3201" i="15"/>
  <c r="A3202" i="15"/>
  <c r="A3203" i="15"/>
  <c r="A3204" i="15"/>
  <c r="A3205" i="15"/>
  <c r="A3206" i="15"/>
  <c r="A3207" i="15"/>
  <c r="A3208" i="15"/>
  <c r="A3209" i="15"/>
  <c r="A3210" i="15"/>
  <c r="A3211" i="15"/>
  <c r="A3212" i="15"/>
  <c r="A3213" i="15"/>
  <c r="A3214" i="15"/>
  <c r="A3215" i="15"/>
  <c r="A3216" i="15"/>
  <c r="A3217" i="15"/>
  <c r="A3218" i="15"/>
  <c r="A3219" i="15"/>
  <c r="A3220" i="15"/>
  <c r="A3221" i="15"/>
  <c r="A3222" i="15"/>
  <c r="A3223" i="15"/>
  <c r="A3224" i="15"/>
  <c r="A3225" i="15"/>
  <c r="A3226" i="15"/>
  <c r="A3227" i="15"/>
  <c r="A3228" i="15"/>
  <c r="A3229" i="15"/>
  <c r="A3230" i="15"/>
  <c r="A3231" i="15"/>
  <c r="A3232" i="15"/>
  <c r="A3233" i="15"/>
  <c r="A3234" i="15"/>
  <c r="A3235" i="15"/>
  <c r="A3236" i="15"/>
  <c r="A3237" i="15"/>
  <c r="A3238" i="15"/>
  <c r="A3239" i="15"/>
  <c r="A3240" i="15"/>
  <c r="A3241" i="15"/>
  <c r="A3242" i="15"/>
  <c r="A3243" i="15"/>
  <c r="A3244" i="15"/>
  <c r="A3245" i="15"/>
  <c r="A3246" i="15"/>
  <c r="A3247" i="15"/>
  <c r="A3248" i="15"/>
  <c r="A3249" i="15"/>
  <c r="A3250" i="15"/>
  <c r="A3251" i="15"/>
  <c r="A3252" i="15"/>
  <c r="A3253" i="15"/>
  <c r="A3254" i="15"/>
  <c r="A3255" i="15"/>
  <c r="A3256" i="15"/>
  <c r="A3257" i="15"/>
  <c r="A3258" i="15"/>
  <c r="A3259" i="15"/>
  <c r="A3260" i="15"/>
  <c r="A3261" i="15"/>
  <c r="A3262" i="15"/>
  <c r="A3263" i="15"/>
  <c r="A3264" i="15"/>
  <c r="A3265" i="15"/>
  <c r="A3266" i="15"/>
  <c r="A3267" i="15"/>
  <c r="A3268" i="15"/>
  <c r="A3269" i="15"/>
  <c r="A3270" i="15"/>
  <c r="A3271" i="15"/>
  <c r="A3272" i="15"/>
  <c r="A3273" i="15"/>
  <c r="A3274" i="15"/>
  <c r="A3275" i="15"/>
  <c r="A3276" i="15"/>
  <c r="A3277" i="15"/>
  <c r="A3278" i="15"/>
  <c r="A3279" i="15"/>
  <c r="A3280" i="15"/>
  <c r="A3281" i="15"/>
  <c r="A3282" i="15"/>
  <c r="A3283" i="15"/>
  <c r="A3284" i="15"/>
  <c r="A3285" i="15"/>
  <c r="A3286" i="15"/>
  <c r="A3287" i="15"/>
  <c r="A3288" i="15"/>
  <c r="A3289" i="15"/>
  <c r="A3290" i="15"/>
  <c r="A3291" i="15"/>
  <c r="A3292" i="15"/>
  <c r="A3293" i="15"/>
  <c r="A3294" i="15"/>
  <c r="A3295" i="15"/>
  <c r="A3296" i="15"/>
  <c r="A3297" i="15"/>
  <c r="A3298" i="15"/>
  <c r="A3299" i="15"/>
  <c r="A3300" i="15"/>
  <c r="A3301" i="15"/>
  <c r="A3302" i="15"/>
  <c r="A3303" i="15"/>
  <c r="A3304" i="15"/>
  <c r="A3305" i="15"/>
  <c r="A3306" i="15"/>
  <c r="A3307" i="15"/>
  <c r="A3308" i="15"/>
  <c r="A3309" i="15"/>
  <c r="A3310" i="15"/>
  <c r="A3311" i="15"/>
  <c r="A3312" i="15"/>
  <c r="A3313" i="15"/>
  <c r="A3314" i="15"/>
  <c r="A3315" i="15"/>
  <c r="A3316" i="15"/>
  <c r="A3317" i="15"/>
  <c r="A3318" i="15"/>
  <c r="A3319" i="15"/>
  <c r="A3320" i="15"/>
  <c r="A3321" i="15"/>
  <c r="A3322" i="15"/>
  <c r="A3323" i="15"/>
  <c r="A3324" i="15"/>
  <c r="A3325" i="15"/>
  <c r="A3326" i="15"/>
  <c r="A3327" i="15"/>
  <c r="A3328" i="15"/>
  <c r="A3329" i="15"/>
  <c r="A3330" i="15"/>
  <c r="A3331" i="15"/>
  <c r="A3332" i="15"/>
  <c r="A3333" i="15"/>
  <c r="A3334" i="15"/>
  <c r="A3335" i="15"/>
  <c r="A3336" i="15"/>
  <c r="A3337" i="15"/>
  <c r="A3338" i="15"/>
  <c r="A3339" i="15"/>
  <c r="A3340" i="15"/>
  <c r="A3341" i="15"/>
  <c r="A3342" i="15"/>
  <c r="A3343" i="15"/>
  <c r="A3344" i="15"/>
  <c r="A3345" i="15"/>
  <c r="A3346" i="15"/>
  <c r="A3347" i="15"/>
  <c r="A3348" i="15"/>
  <c r="A3349" i="15"/>
  <c r="A3350" i="15"/>
  <c r="A3351" i="15"/>
  <c r="A3352" i="15"/>
  <c r="A3353" i="15"/>
  <c r="A3354" i="15"/>
  <c r="A3355" i="15"/>
  <c r="A3356" i="15"/>
  <c r="A3357" i="15"/>
  <c r="A3358" i="15"/>
  <c r="A3359" i="15"/>
  <c r="A3360" i="15"/>
  <c r="A3361" i="15"/>
  <c r="A3362" i="15"/>
  <c r="A3363" i="15"/>
  <c r="A3364" i="15"/>
  <c r="A3365" i="15"/>
  <c r="A3366" i="15"/>
  <c r="A3367" i="15"/>
  <c r="A3368" i="15"/>
  <c r="A3369" i="15"/>
  <c r="A3370" i="15"/>
  <c r="A3371" i="15"/>
  <c r="A3372" i="15"/>
  <c r="A3373" i="15"/>
  <c r="A3374" i="15"/>
  <c r="A3375" i="15"/>
  <c r="A3376" i="15"/>
  <c r="A3377" i="15"/>
  <c r="A3378" i="15"/>
  <c r="A3379" i="15"/>
  <c r="A3380" i="15"/>
  <c r="A3381" i="15"/>
  <c r="A3382" i="15"/>
  <c r="A3383" i="15"/>
  <c r="A3384" i="15"/>
  <c r="A3385" i="15"/>
  <c r="A3386" i="15"/>
  <c r="A3387" i="15"/>
  <c r="A3388" i="15"/>
  <c r="A3389" i="15"/>
  <c r="A3390" i="15"/>
  <c r="A3391" i="15"/>
  <c r="A3392" i="15"/>
  <c r="A3393" i="15"/>
  <c r="A3394" i="15"/>
  <c r="A3395" i="15"/>
  <c r="A3396" i="15"/>
  <c r="A3397" i="15"/>
  <c r="A3398" i="15"/>
  <c r="A3399" i="15"/>
  <c r="A3400" i="15"/>
  <c r="A3401" i="15"/>
  <c r="A3402" i="15"/>
  <c r="A3403" i="15"/>
  <c r="A3404" i="15"/>
  <c r="A3405" i="15"/>
  <c r="A3406" i="15"/>
  <c r="A3407" i="15"/>
  <c r="A3408" i="15"/>
  <c r="A3409" i="15"/>
  <c r="A3410" i="15"/>
  <c r="A3411" i="15"/>
  <c r="A3412" i="15"/>
  <c r="A3413" i="15"/>
  <c r="A3414" i="15"/>
  <c r="A3415" i="15"/>
  <c r="A3416" i="15"/>
  <c r="A3417" i="15"/>
  <c r="A3418" i="15"/>
  <c r="A3419" i="15"/>
  <c r="A3420" i="15"/>
  <c r="A3421" i="15"/>
  <c r="A3422" i="15"/>
  <c r="A3423" i="15"/>
  <c r="A3424" i="15"/>
  <c r="A3425" i="15"/>
  <c r="A3426" i="15"/>
  <c r="A3427" i="15"/>
  <c r="A3428" i="15"/>
  <c r="A3429" i="15"/>
  <c r="A3430" i="15"/>
  <c r="A3431" i="15"/>
  <c r="A3432" i="15"/>
  <c r="A3433" i="15"/>
  <c r="A3434" i="15"/>
  <c r="A3435" i="15"/>
  <c r="A3436" i="15"/>
  <c r="A3437" i="15"/>
  <c r="A3438" i="15"/>
  <c r="A3439" i="15"/>
  <c r="A3440" i="15"/>
  <c r="A3441" i="15"/>
  <c r="A3442" i="15"/>
  <c r="A3443" i="15"/>
  <c r="A3444" i="15"/>
  <c r="A3445" i="15"/>
  <c r="A3446" i="15"/>
  <c r="A3447" i="15"/>
  <c r="A3448" i="15"/>
  <c r="A3449" i="15"/>
  <c r="A3450" i="15"/>
  <c r="A3451" i="15"/>
  <c r="A3452" i="15"/>
  <c r="A3453" i="15"/>
  <c r="A3454" i="15"/>
  <c r="A3455" i="15"/>
  <c r="A3456" i="15"/>
  <c r="A3457" i="15"/>
  <c r="A3458" i="15"/>
  <c r="A3459" i="15"/>
  <c r="A3460" i="15"/>
  <c r="A3461" i="15"/>
  <c r="A3462" i="15"/>
  <c r="A3463" i="15"/>
  <c r="A3464" i="15"/>
  <c r="A3465" i="15"/>
  <c r="A3466" i="15"/>
  <c r="A3467" i="15"/>
  <c r="A3468" i="15"/>
  <c r="A3469" i="15"/>
  <c r="A3470" i="15"/>
  <c r="A3471" i="15"/>
  <c r="A3472" i="15"/>
  <c r="A3473" i="15"/>
  <c r="A3474" i="15"/>
  <c r="A3475" i="15"/>
  <c r="A3476" i="15"/>
  <c r="A3477" i="15"/>
  <c r="A3478" i="15"/>
  <c r="A3479" i="15"/>
  <c r="A3480" i="15"/>
  <c r="A3481" i="15"/>
  <c r="A3482" i="15"/>
  <c r="A3483" i="15"/>
  <c r="A3484" i="15"/>
  <c r="A3485" i="15"/>
  <c r="A3486" i="15"/>
  <c r="A3487" i="15"/>
  <c r="A3488" i="15"/>
  <c r="A3489" i="15"/>
  <c r="A3490" i="15"/>
  <c r="A3491" i="15"/>
  <c r="A3492" i="15"/>
  <c r="A3493" i="15"/>
  <c r="A3494" i="15"/>
  <c r="A3495" i="15"/>
  <c r="A3496" i="15"/>
  <c r="A3497" i="15"/>
  <c r="A3498" i="15"/>
  <c r="A3499" i="15"/>
  <c r="A3500" i="15"/>
  <c r="A3501" i="15"/>
  <c r="A3502" i="15"/>
  <c r="A3503" i="15"/>
  <c r="A3504" i="15"/>
  <c r="A3505" i="15"/>
  <c r="A3506" i="15"/>
  <c r="A3507" i="15"/>
  <c r="A3508" i="15"/>
  <c r="A3509" i="15"/>
  <c r="A3510" i="15"/>
  <c r="A3511" i="15"/>
  <c r="A3512" i="15"/>
  <c r="A3513" i="15"/>
  <c r="A3514" i="15"/>
  <c r="A3515" i="15"/>
  <c r="A3516" i="15"/>
  <c r="A3517" i="15"/>
  <c r="A3518" i="15"/>
  <c r="A3519" i="15"/>
  <c r="A3520" i="15"/>
  <c r="A3521" i="15"/>
  <c r="A3522" i="15"/>
  <c r="A3523" i="15"/>
  <c r="A3524" i="15"/>
  <c r="A3525" i="15"/>
  <c r="A3526" i="15"/>
  <c r="A3527" i="15"/>
  <c r="A3528" i="15"/>
  <c r="A3529" i="15"/>
  <c r="A3530" i="15"/>
  <c r="A3531" i="15"/>
  <c r="A3532" i="15"/>
  <c r="A3533" i="15"/>
  <c r="A3534" i="15"/>
  <c r="A3535" i="15"/>
  <c r="A3536" i="15"/>
  <c r="A3537" i="15"/>
  <c r="A3538" i="15"/>
  <c r="A3539" i="15"/>
  <c r="A3540" i="15"/>
  <c r="A3541" i="15"/>
  <c r="A3542" i="15"/>
  <c r="A3543" i="15"/>
  <c r="A3544" i="15"/>
  <c r="A3545" i="15"/>
  <c r="A3546" i="15"/>
  <c r="A3547" i="15"/>
  <c r="A3548" i="15"/>
  <c r="A3549" i="15"/>
  <c r="A3550" i="15"/>
  <c r="A3551" i="15"/>
  <c r="A3552" i="15"/>
  <c r="A3553" i="15"/>
  <c r="A3554" i="15"/>
  <c r="A3555" i="15"/>
  <c r="A3556" i="15"/>
  <c r="A3557" i="15"/>
  <c r="A3558" i="15"/>
  <c r="A3559" i="15"/>
  <c r="A3560" i="15"/>
  <c r="A3561" i="15"/>
  <c r="A3562" i="15"/>
  <c r="A3563" i="15"/>
  <c r="A3564" i="15"/>
  <c r="A3565" i="15"/>
  <c r="A3566" i="15"/>
  <c r="A3567" i="15"/>
  <c r="A3568" i="15"/>
  <c r="A3569" i="15"/>
  <c r="A3570" i="15"/>
  <c r="A3571" i="15"/>
  <c r="A3572" i="15"/>
  <c r="A3573" i="15"/>
  <c r="A3574" i="15"/>
  <c r="A3575" i="15"/>
  <c r="A3576" i="15"/>
  <c r="A3577" i="15"/>
  <c r="A3578" i="15"/>
  <c r="A3579" i="15"/>
  <c r="A3580" i="15"/>
  <c r="A3581" i="15"/>
  <c r="A3582" i="15"/>
  <c r="A3583" i="15"/>
  <c r="A3584" i="15"/>
  <c r="A3585" i="15"/>
  <c r="A3586" i="15"/>
  <c r="A3587" i="15"/>
  <c r="A3588" i="15"/>
  <c r="A3589" i="15"/>
  <c r="A3590" i="15"/>
  <c r="A3591" i="15"/>
  <c r="A3592" i="15"/>
  <c r="A3593" i="15"/>
  <c r="A3594" i="15"/>
  <c r="A3595" i="15"/>
  <c r="A3596" i="15"/>
  <c r="A3597" i="15"/>
  <c r="A3598" i="15"/>
  <c r="A3599" i="15"/>
  <c r="A3600" i="15"/>
  <c r="A3601" i="15"/>
  <c r="A3602" i="15"/>
  <c r="A3603" i="15"/>
  <c r="A3604" i="15"/>
  <c r="A3605" i="15"/>
  <c r="A3606" i="15"/>
  <c r="A3607" i="15"/>
  <c r="A3608" i="15"/>
  <c r="A3609" i="15"/>
  <c r="A3610" i="15"/>
  <c r="A3611" i="15"/>
  <c r="A3612" i="15"/>
  <c r="A3613" i="15"/>
  <c r="A3614" i="15"/>
  <c r="A3615" i="15"/>
  <c r="A3616" i="15"/>
  <c r="A3617" i="15"/>
  <c r="A3618" i="15"/>
  <c r="A3619" i="15"/>
  <c r="A3620" i="15"/>
  <c r="A3621" i="15"/>
  <c r="A3622" i="15"/>
  <c r="A3623" i="15"/>
  <c r="A3624" i="15"/>
  <c r="A3625" i="15"/>
  <c r="A3626" i="15"/>
  <c r="A3627" i="15"/>
  <c r="A3628" i="15"/>
  <c r="A3629" i="15"/>
  <c r="A3630" i="15"/>
  <c r="A3631" i="15"/>
  <c r="A3632" i="15"/>
  <c r="A3633" i="15"/>
  <c r="A3634" i="15"/>
  <c r="A3635" i="15"/>
  <c r="A3636" i="15"/>
  <c r="A3637" i="15"/>
  <c r="A3638" i="15"/>
  <c r="A3639" i="15"/>
  <c r="A3640" i="15"/>
  <c r="A3641" i="15"/>
  <c r="A3642" i="15"/>
  <c r="A3643" i="15"/>
  <c r="A3644" i="15"/>
  <c r="A3645" i="15"/>
  <c r="A3646" i="15"/>
  <c r="A3647" i="15"/>
  <c r="A3648" i="15"/>
  <c r="A3649" i="15"/>
  <c r="A3650" i="15"/>
  <c r="A3651" i="15"/>
  <c r="A3652" i="15"/>
  <c r="A3653" i="15"/>
  <c r="A3654" i="15"/>
  <c r="A3655" i="15"/>
  <c r="A3656" i="15"/>
  <c r="A3657" i="15"/>
  <c r="A3658" i="15"/>
  <c r="A3659" i="15"/>
  <c r="A3660" i="15"/>
  <c r="A3661" i="15"/>
  <c r="A3662" i="15"/>
  <c r="A3663" i="15"/>
  <c r="A3664" i="15"/>
  <c r="A3665" i="15"/>
  <c r="A3666" i="15"/>
  <c r="A3667" i="15"/>
  <c r="A3668" i="15"/>
  <c r="A3669" i="15"/>
  <c r="A3670" i="15"/>
  <c r="A3671" i="15"/>
  <c r="A3672" i="15"/>
  <c r="A3673" i="15"/>
  <c r="A3674" i="15"/>
  <c r="A3675" i="15"/>
  <c r="A3676" i="15"/>
  <c r="A3677" i="15"/>
  <c r="A3678" i="15"/>
  <c r="A3679" i="15"/>
  <c r="A3680" i="15"/>
  <c r="A3681" i="15"/>
  <c r="A3682" i="15"/>
  <c r="A3683" i="15"/>
  <c r="A3684" i="15"/>
  <c r="A3685" i="15"/>
  <c r="A3686" i="15"/>
  <c r="A3687" i="15"/>
  <c r="A3688" i="15"/>
  <c r="A3689" i="15"/>
  <c r="A3690" i="15"/>
  <c r="A3691" i="15"/>
  <c r="A3692" i="15"/>
  <c r="A3693" i="15"/>
  <c r="A3694" i="15"/>
  <c r="A3695" i="15"/>
  <c r="A3696" i="15"/>
  <c r="A3697" i="15"/>
  <c r="A3698" i="15"/>
  <c r="A3699" i="15"/>
  <c r="A3700" i="15"/>
  <c r="A3701" i="15"/>
  <c r="A3702" i="15"/>
  <c r="A3703" i="15"/>
  <c r="A3704" i="15"/>
  <c r="A3705" i="15"/>
  <c r="A3706" i="15"/>
  <c r="A3707" i="15"/>
  <c r="A3708" i="15"/>
  <c r="A3709" i="15"/>
  <c r="A3710" i="15"/>
  <c r="A3711" i="15"/>
  <c r="A3712" i="15"/>
  <c r="A3713" i="15"/>
  <c r="A3714" i="15"/>
  <c r="A3715" i="15"/>
  <c r="A3716" i="15"/>
  <c r="A3717" i="15"/>
  <c r="A3718" i="15"/>
  <c r="A3719" i="15"/>
  <c r="A3720" i="15"/>
  <c r="A3721" i="15"/>
  <c r="A3722" i="15"/>
  <c r="A3723" i="15"/>
  <c r="A3724" i="15"/>
  <c r="A3725" i="15"/>
  <c r="A3726" i="15"/>
  <c r="A3727" i="15"/>
  <c r="A3728" i="15"/>
  <c r="A3729" i="15"/>
  <c r="A3730" i="15"/>
  <c r="A3731" i="15"/>
  <c r="A3732" i="15"/>
  <c r="A3733" i="15"/>
  <c r="A3734" i="15"/>
  <c r="A3735" i="15"/>
  <c r="A3736" i="15"/>
  <c r="A3737" i="15"/>
  <c r="A3738" i="15"/>
  <c r="A3739" i="15"/>
  <c r="A3740" i="15"/>
  <c r="A3741" i="15"/>
  <c r="A3742" i="15"/>
  <c r="A3743" i="15"/>
  <c r="A3744" i="15"/>
  <c r="A3745" i="15"/>
  <c r="A3746" i="15"/>
  <c r="A3747" i="15"/>
  <c r="A3748" i="15"/>
  <c r="A3749" i="15"/>
  <c r="A3750" i="15"/>
  <c r="A3751" i="15"/>
  <c r="A3752" i="15"/>
  <c r="A3753" i="15"/>
  <c r="A3754" i="15"/>
  <c r="A3755" i="15"/>
  <c r="A3756" i="15"/>
  <c r="A3757" i="15"/>
  <c r="A3758" i="15"/>
  <c r="A3759" i="15"/>
  <c r="A3760" i="15"/>
  <c r="A3761" i="15"/>
  <c r="A3762" i="15"/>
  <c r="A3763" i="15"/>
  <c r="A3764" i="15"/>
  <c r="A3765" i="15"/>
  <c r="A3766" i="15"/>
  <c r="A3767" i="15"/>
  <c r="A3768" i="15"/>
  <c r="A3769" i="15"/>
  <c r="A3770" i="15"/>
  <c r="A3771" i="15"/>
  <c r="A3772" i="15"/>
  <c r="A3773" i="15"/>
  <c r="A3774" i="15"/>
  <c r="A3775" i="15"/>
  <c r="A3776" i="15"/>
  <c r="A3777" i="15"/>
  <c r="A3778" i="15"/>
  <c r="A3779" i="15"/>
  <c r="A3780" i="15"/>
  <c r="A3781" i="15"/>
  <c r="A3782" i="15"/>
  <c r="A3783" i="15"/>
  <c r="A3784" i="15"/>
  <c r="A3785" i="15"/>
  <c r="A3786" i="15"/>
  <c r="A3787" i="15"/>
  <c r="A3788" i="15"/>
  <c r="A3789" i="15"/>
  <c r="A3790" i="15"/>
  <c r="A3791" i="15"/>
  <c r="A3792" i="15"/>
  <c r="A3793" i="15"/>
  <c r="A3794" i="15"/>
  <c r="A3795" i="15"/>
  <c r="A3796" i="15"/>
  <c r="A3797" i="15"/>
  <c r="A3798" i="15"/>
  <c r="A3799" i="15"/>
  <c r="A3800" i="15"/>
  <c r="A3801" i="15"/>
  <c r="A3802" i="15"/>
  <c r="A3803" i="15"/>
  <c r="A3804" i="15"/>
  <c r="A3805" i="15"/>
  <c r="A3806" i="15"/>
  <c r="A3807" i="15"/>
  <c r="A3808" i="15"/>
  <c r="A3809" i="15"/>
  <c r="A3810" i="15"/>
  <c r="A3811" i="15"/>
  <c r="A3812" i="15"/>
  <c r="A3813" i="15"/>
  <c r="A3814" i="15"/>
  <c r="A3815" i="15"/>
  <c r="A3816" i="15"/>
  <c r="A3817" i="15"/>
  <c r="A3818" i="15"/>
  <c r="A3819" i="15"/>
  <c r="A3820" i="15"/>
  <c r="A3821" i="15"/>
  <c r="A3822" i="15"/>
  <c r="A3823" i="15"/>
  <c r="A3824" i="15"/>
  <c r="A3825" i="15"/>
  <c r="A3826" i="15"/>
  <c r="A3827" i="15"/>
  <c r="A3828" i="15"/>
  <c r="A3829" i="15"/>
  <c r="A3830" i="15"/>
  <c r="A3831" i="15"/>
  <c r="A3832" i="15"/>
  <c r="A3833" i="15"/>
  <c r="A3834" i="15"/>
  <c r="A3835" i="15"/>
  <c r="A3836" i="15"/>
  <c r="A3837" i="15"/>
  <c r="A3838" i="15"/>
  <c r="A3839" i="15"/>
  <c r="A3840" i="15"/>
  <c r="A3841" i="15"/>
  <c r="A3842" i="15"/>
  <c r="A3843" i="15"/>
  <c r="A3844" i="15"/>
  <c r="A3845" i="15"/>
  <c r="A3846" i="15"/>
  <c r="A3847" i="15"/>
  <c r="A3848" i="15"/>
  <c r="A3849" i="15"/>
  <c r="A3850" i="15"/>
  <c r="A3851" i="15"/>
  <c r="A3852" i="15"/>
  <c r="A3853" i="15"/>
  <c r="A3854" i="15"/>
  <c r="A3855" i="15"/>
  <c r="A3856" i="15"/>
  <c r="A3857" i="15"/>
  <c r="A3858" i="15"/>
  <c r="A3859" i="15"/>
  <c r="A3860" i="15"/>
  <c r="A3861" i="15"/>
  <c r="A3862" i="15"/>
  <c r="A3863" i="15"/>
  <c r="A3864" i="15"/>
  <c r="A3865" i="15"/>
  <c r="A3866" i="15"/>
  <c r="A3867" i="15"/>
  <c r="A3868" i="15"/>
  <c r="A3869" i="15"/>
  <c r="A3870" i="15"/>
  <c r="A3871" i="15"/>
  <c r="A3872" i="15"/>
  <c r="A3873" i="15"/>
  <c r="A3874" i="15"/>
  <c r="A3875" i="15"/>
  <c r="A3876" i="15"/>
  <c r="A3877" i="15"/>
  <c r="A3878" i="15"/>
  <c r="A3879" i="15"/>
  <c r="A3880" i="15"/>
  <c r="A3881" i="15"/>
  <c r="A3882" i="15"/>
  <c r="A3883" i="15"/>
  <c r="A3884" i="15"/>
  <c r="A3885" i="15"/>
  <c r="A3886" i="15"/>
  <c r="A3887" i="15"/>
  <c r="A3888" i="15"/>
  <c r="A3889" i="15"/>
  <c r="A3890" i="15"/>
  <c r="A3891" i="15"/>
  <c r="A3892" i="15"/>
  <c r="A3893" i="15"/>
  <c r="A3894" i="15"/>
  <c r="A3895" i="15"/>
  <c r="A3896" i="15"/>
  <c r="A3897" i="15"/>
  <c r="A3898" i="15"/>
  <c r="A3899" i="15"/>
  <c r="A3900" i="15"/>
  <c r="A3901" i="15"/>
  <c r="A3902" i="15"/>
  <c r="A3903" i="15"/>
  <c r="A3904" i="15"/>
  <c r="A3905" i="15"/>
  <c r="A3906" i="15"/>
  <c r="A3907" i="15"/>
  <c r="A3908" i="15"/>
  <c r="A3909" i="15"/>
  <c r="A3910" i="15"/>
  <c r="A3911" i="15"/>
  <c r="A3912" i="15"/>
  <c r="A3913" i="15"/>
  <c r="A3914" i="15"/>
  <c r="A3915" i="15"/>
  <c r="A3916" i="15"/>
  <c r="A3917" i="15"/>
  <c r="A3918" i="15"/>
  <c r="A3919" i="15"/>
  <c r="A3920" i="15"/>
  <c r="A3921" i="15"/>
  <c r="A3922" i="15"/>
  <c r="A3923" i="15"/>
  <c r="A3924" i="15"/>
  <c r="A3925" i="15"/>
  <c r="A3926" i="15"/>
  <c r="A3927" i="15"/>
  <c r="A3928" i="15"/>
  <c r="A3929" i="15"/>
  <c r="A3930" i="15"/>
  <c r="A3931" i="15"/>
  <c r="A3932" i="15"/>
  <c r="A3933" i="15"/>
  <c r="A3934" i="15"/>
  <c r="A3935" i="15"/>
  <c r="A3936" i="15"/>
  <c r="A3937" i="15"/>
  <c r="A3938" i="15"/>
  <c r="A3939" i="15"/>
  <c r="A3940" i="15"/>
  <c r="A3941" i="15"/>
  <c r="A3942" i="15"/>
  <c r="A3943" i="15"/>
  <c r="A3944" i="15"/>
  <c r="A3945" i="15"/>
  <c r="A3946" i="15"/>
  <c r="A3947" i="15"/>
  <c r="A3948" i="15"/>
  <c r="A3949" i="15"/>
  <c r="A3950" i="15"/>
  <c r="A3951" i="15"/>
  <c r="A3952" i="15"/>
  <c r="A3953" i="15"/>
  <c r="A3954" i="15"/>
  <c r="A3955" i="15"/>
  <c r="A3956" i="15"/>
  <c r="A3957" i="15"/>
  <c r="A3958" i="15"/>
  <c r="A3959" i="15"/>
  <c r="A3960" i="15"/>
  <c r="A3961" i="15"/>
  <c r="A3962" i="15"/>
  <c r="A3963" i="15"/>
  <c r="A3964" i="15"/>
  <c r="A3965" i="15"/>
  <c r="A3966" i="15"/>
  <c r="A3967" i="15"/>
  <c r="A3968" i="15"/>
  <c r="A3969" i="15"/>
  <c r="A3970" i="15"/>
  <c r="A3971" i="15"/>
  <c r="A3972" i="15"/>
  <c r="A3973" i="15"/>
  <c r="A3974" i="15"/>
  <c r="A3975" i="15"/>
  <c r="A3976" i="15"/>
  <c r="A3977" i="15"/>
  <c r="A3978" i="15"/>
  <c r="A3979" i="15"/>
  <c r="A3980" i="15"/>
  <c r="A3981" i="15"/>
  <c r="A3982" i="15"/>
  <c r="A3983" i="15"/>
  <c r="A3984" i="15"/>
  <c r="A3985" i="15"/>
  <c r="A3986" i="15"/>
  <c r="A3987" i="15"/>
  <c r="A3988" i="15"/>
  <c r="A3989" i="15"/>
  <c r="A3990" i="15"/>
  <c r="A3991" i="15"/>
  <c r="A3992" i="15"/>
  <c r="A3993" i="15"/>
  <c r="A3994" i="15"/>
  <c r="A3995" i="15"/>
  <c r="A3996" i="15"/>
  <c r="A3997" i="15"/>
  <c r="A3998" i="15"/>
  <c r="A3999" i="15"/>
  <c r="A4000" i="15"/>
  <c r="A4001" i="15"/>
  <c r="A4002" i="15"/>
  <c r="A4003" i="15"/>
  <c r="A4004" i="15"/>
  <c r="A4005" i="15"/>
  <c r="A4006" i="15"/>
  <c r="A4007" i="15"/>
  <c r="A4008" i="15"/>
  <c r="A4009" i="15"/>
  <c r="A4010" i="15"/>
  <c r="A4011" i="15"/>
  <c r="A4012" i="15"/>
  <c r="A4013" i="15"/>
  <c r="A4014" i="15"/>
  <c r="A4015" i="15"/>
  <c r="A4016" i="15"/>
  <c r="A4017" i="15"/>
  <c r="A4018" i="15"/>
  <c r="A4019" i="15"/>
  <c r="A4020" i="15"/>
  <c r="A4021" i="15"/>
  <c r="A4022" i="15"/>
  <c r="A4023" i="15"/>
  <c r="A4024" i="15"/>
  <c r="A4025" i="15"/>
  <c r="A4026" i="15"/>
  <c r="A4027" i="15"/>
  <c r="A4028" i="15"/>
  <c r="A4029" i="15"/>
  <c r="A4030" i="15"/>
  <c r="A4031" i="15"/>
  <c r="A4032" i="15"/>
  <c r="A4033" i="15"/>
  <c r="A4034" i="15"/>
  <c r="A4035" i="15"/>
  <c r="A4036" i="15"/>
  <c r="A4037" i="15"/>
  <c r="A4038" i="15"/>
  <c r="A4039" i="15"/>
  <c r="A4040" i="15"/>
  <c r="A4041" i="15"/>
  <c r="A4042" i="15"/>
  <c r="A4043" i="15"/>
  <c r="A4044" i="15"/>
  <c r="A4045" i="15"/>
  <c r="A4046" i="15"/>
  <c r="A4047" i="15"/>
  <c r="A4048" i="15"/>
  <c r="A4049" i="15"/>
  <c r="A4050" i="15"/>
  <c r="A4051" i="15"/>
  <c r="A4052" i="15"/>
  <c r="A4053" i="15"/>
  <c r="A4054" i="15"/>
  <c r="A4055" i="15"/>
  <c r="A4056" i="15"/>
  <c r="A4057" i="15"/>
  <c r="A4058" i="15"/>
  <c r="A4059" i="15"/>
  <c r="A4060" i="15"/>
  <c r="A4061" i="15"/>
  <c r="A4062" i="15"/>
  <c r="A4063" i="15"/>
  <c r="A4064" i="15"/>
  <c r="A4065" i="15"/>
  <c r="A4066" i="15"/>
  <c r="A4067" i="15"/>
  <c r="A4068" i="15"/>
  <c r="A4069" i="15"/>
  <c r="A4070" i="15"/>
  <c r="A4071" i="15"/>
  <c r="A4072" i="15"/>
  <c r="A4073" i="15"/>
  <c r="A4074" i="15"/>
  <c r="A4075" i="15"/>
  <c r="A4076" i="15"/>
  <c r="A4077" i="15"/>
  <c r="A4078" i="15"/>
  <c r="A4079" i="15"/>
  <c r="A4080" i="15"/>
  <c r="A4081" i="15"/>
  <c r="A4082" i="15"/>
  <c r="A4083" i="15"/>
  <c r="A4084" i="15"/>
  <c r="A4085" i="15"/>
  <c r="A4086" i="15"/>
  <c r="A4087" i="15"/>
  <c r="A4088" i="15"/>
  <c r="A4089" i="15"/>
  <c r="A4090" i="15"/>
  <c r="A4091" i="15"/>
  <c r="A4092" i="15"/>
  <c r="A4093" i="15"/>
  <c r="A4094" i="15"/>
  <c r="A4095" i="15"/>
  <c r="A4096" i="15"/>
  <c r="A4097" i="15"/>
  <c r="A4098" i="15"/>
  <c r="A4099" i="15"/>
  <c r="A4100" i="15"/>
  <c r="A4101" i="15"/>
  <c r="A4102" i="15"/>
  <c r="A4103" i="15"/>
  <c r="A4104" i="15"/>
  <c r="A4105" i="15"/>
  <c r="A4106" i="15"/>
  <c r="A4107" i="15"/>
  <c r="A4108" i="15"/>
  <c r="A4109" i="15"/>
  <c r="A4110" i="15"/>
  <c r="A4111" i="15"/>
  <c r="A4112" i="15"/>
  <c r="A4113" i="15"/>
  <c r="A4114" i="15"/>
  <c r="A4115" i="15"/>
  <c r="A4116" i="15"/>
  <c r="A4117" i="15"/>
  <c r="A4118" i="15"/>
  <c r="A4119" i="15"/>
  <c r="A4120" i="15"/>
  <c r="A4121" i="15"/>
  <c r="A4122" i="15"/>
  <c r="A4123" i="15"/>
  <c r="A4124" i="15"/>
  <c r="A4125" i="15"/>
  <c r="A4126" i="15"/>
  <c r="A4127" i="15"/>
  <c r="A4128" i="15"/>
  <c r="A4129" i="15"/>
  <c r="A4130" i="15"/>
  <c r="A4131" i="15"/>
  <c r="A4132" i="15"/>
  <c r="A4133" i="15"/>
  <c r="A4134" i="15"/>
  <c r="A4135" i="15"/>
  <c r="A4136" i="15"/>
  <c r="A4137" i="15"/>
  <c r="A4138" i="15"/>
  <c r="A4139" i="15"/>
  <c r="A4140" i="15"/>
  <c r="A4141" i="15"/>
  <c r="A4142" i="15"/>
  <c r="A4143" i="15"/>
  <c r="A4144" i="15"/>
  <c r="A4145" i="15"/>
  <c r="A4146" i="15"/>
  <c r="A4147" i="15"/>
  <c r="A4148" i="15"/>
  <c r="A4149" i="15"/>
  <c r="A4150" i="15"/>
  <c r="A4151" i="15"/>
  <c r="A4152" i="15"/>
  <c r="A4153" i="15"/>
  <c r="A4154" i="15"/>
  <c r="A4155" i="15"/>
  <c r="A4156" i="15"/>
  <c r="A4157" i="15"/>
  <c r="A4158" i="15"/>
  <c r="A4159" i="15"/>
  <c r="A4160" i="15"/>
  <c r="A4161" i="15"/>
  <c r="A4162" i="15"/>
  <c r="A4163" i="15"/>
  <c r="A4164" i="15"/>
  <c r="A4165" i="15"/>
  <c r="A4166" i="15"/>
  <c r="A4167" i="15"/>
  <c r="A4168" i="15"/>
  <c r="A4169" i="15"/>
  <c r="A4170" i="15"/>
  <c r="A4171" i="15"/>
  <c r="A4172" i="15"/>
  <c r="A4173" i="15"/>
  <c r="A4174" i="15"/>
  <c r="A4175" i="15"/>
  <c r="A4176" i="15"/>
  <c r="A4177" i="15"/>
  <c r="A4178" i="15"/>
  <c r="A4179" i="15"/>
  <c r="A4180" i="15"/>
  <c r="A4181" i="15"/>
  <c r="A4182" i="15"/>
  <c r="A4183" i="15"/>
  <c r="A4184" i="15"/>
  <c r="A4185" i="15"/>
  <c r="A4186" i="15"/>
  <c r="A4187" i="15"/>
  <c r="A4188" i="15"/>
  <c r="A4189" i="15"/>
  <c r="A4190" i="15"/>
  <c r="A4191" i="15"/>
  <c r="A4192" i="15"/>
  <c r="A4193" i="15"/>
  <c r="A4194" i="15"/>
  <c r="A4195" i="15"/>
  <c r="A4196" i="15"/>
  <c r="A4197" i="15"/>
  <c r="A4198" i="15"/>
  <c r="A4199" i="15"/>
  <c r="A4200" i="15"/>
  <c r="A4201" i="15"/>
  <c r="A4202" i="15"/>
  <c r="A4203" i="15"/>
  <c r="A4204" i="15"/>
  <c r="A4205" i="15"/>
  <c r="A4206" i="15"/>
  <c r="A4207" i="15"/>
  <c r="A4208" i="15"/>
  <c r="A4209" i="15"/>
  <c r="A4210" i="15"/>
  <c r="A4211" i="15"/>
  <c r="A4212" i="15"/>
  <c r="A4213" i="15"/>
  <c r="A4214" i="15"/>
  <c r="A4215" i="15"/>
  <c r="A4216" i="15"/>
  <c r="A4217" i="15"/>
  <c r="A4218" i="15"/>
  <c r="A4219" i="15"/>
  <c r="A4220" i="15"/>
  <c r="A4221" i="15"/>
  <c r="A4222" i="15"/>
  <c r="A4223" i="15"/>
  <c r="A4224" i="15"/>
  <c r="A4225" i="15"/>
  <c r="A4226" i="15"/>
  <c r="A4227" i="15"/>
  <c r="A4228" i="15"/>
  <c r="A4229" i="15"/>
  <c r="A4230" i="15"/>
  <c r="A4231" i="15"/>
  <c r="A4232" i="15"/>
  <c r="A4233" i="15"/>
  <c r="A4234" i="15"/>
  <c r="A4235" i="15"/>
  <c r="A4236" i="15"/>
  <c r="A4237" i="15"/>
  <c r="A4238" i="15"/>
  <c r="A4239" i="15"/>
  <c r="A4240" i="15"/>
  <c r="A4241" i="15"/>
  <c r="A4242" i="15"/>
  <c r="A4243" i="15"/>
  <c r="A4244" i="15"/>
  <c r="A4245" i="15"/>
  <c r="A4246" i="15"/>
  <c r="A4247" i="15"/>
  <c r="A4248" i="15"/>
  <c r="A4249" i="15"/>
  <c r="A4250" i="15"/>
  <c r="A4251" i="15"/>
  <c r="A4252" i="15"/>
  <c r="A4253" i="15"/>
  <c r="A4254" i="15"/>
  <c r="A4255" i="15"/>
  <c r="A4256" i="15"/>
  <c r="A4257" i="15"/>
  <c r="A4258" i="15"/>
  <c r="A4259" i="15"/>
  <c r="A4260" i="15"/>
  <c r="A4261" i="15"/>
  <c r="A4262" i="15"/>
  <c r="A4263" i="15"/>
  <c r="A4264" i="15"/>
  <c r="A4265" i="15"/>
  <c r="A4266" i="15"/>
  <c r="A4267" i="15"/>
  <c r="A4268" i="15"/>
  <c r="A4269" i="15"/>
  <c r="A4270" i="15"/>
  <c r="A4271" i="15"/>
  <c r="A4272" i="15"/>
  <c r="A4273" i="15"/>
  <c r="A4274" i="15"/>
  <c r="A4275" i="15"/>
  <c r="A4276" i="15"/>
  <c r="A4277" i="15"/>
  <c r="A4278" i="15"/>
  <c r="A4279" i="15"/>
  <c r="A4280" i="15"/>
  <c r="A4281" i="15"/>
  <c r="A4282" i="15"/>
  <c r="A4283" i="15"/>
  <c r="A4284" i="15"/>
  <c r="A4285" i="15"/>
  <c r="A4286" i="15"/>
  <c r="A4287" i="15"/>
  <c r="A4288" i="15"/>
  <c r="A4289" i="15"/>
  <c r="A4290" i="15"/>
  <c r="A4291" i="15"/>
  <c r="A4292" i="15"/>
  <c r="A4293" i="15"/>
  <c r="A4294" i="15"/>
  <c r="A4295" i="15"/>
  <c r="A4296" i="15"/>
  <c r="A4297" i="15"/>
  <c r="A4298" i="15"/>
  <c r="A4299" i="15"/>
  <c r="A4300" i="15"/>
  <c r="A4301" i="15"/>
  <c r="A4302" i="15"/>
  <c r="A4303" i="15"/>
  <c r="A4304" i="15"/>
  <c r="A4305" i="15"/>
  <c r="A4306" i="15"/>
  <c r="A4307" i="15"/>
  <c r="A4308" i="15"/>
  <c r="A4309" i="15"/>
  <c r="A4310" i="15"/>
  <c r="A4311" i="15"/>
  <c r="A4312" i="15"/>
  <c r="A4313" i="15"/>
  <c r="A4314" i="15"/>
  <c r="A4315" i="15"/>
  <c r="A4316" i="15"/>
  <c r="A4317" i="15"/>
  <c r="A4318" i="15"/>
  <c r="A4319" i="15"/>
  <c r="A4320" i="15"/>
  <c r="A4321" i="15"/>
  <c r="A4322" i="15"/>
  <c r="A4323" i="15"/>
  <c r="A4324" i="15"/>
  <c r="A4325" i="15"/>
  <c r="A4326" i="15"/>
  <c r="A4327" i="15"/>
  <c r="A4328" i="15"/>
  <c r="A4329" i="15"/>
  <c r="A4330" i="15"/>
  <c r="A4331" i="15"/>
  <c r="A4332" i="15"/>
  <c r="A4333" i="15"/>
  <c r="A4334" i="15"/>
  <c r="A4335" i="15"/>
  <c r="A4336" i="15"/>
  <c r="A4337" i="15"/>
  <c r="A4338" i="15"/>
  <c r="A4339" i="15"/>
  <c r="A4340" i="15"/>
  <c r="A4341" i="15"/>
  <c r="A4342" i="15"/>
  <c r="A4343" i="15"/>
  <c r="A4344" i="15"/>
  <c r="A4345" i="15"/>
  <c r="A4346" i="15"/>
  <c r="A4347" i="15"/>
  <c r="A4348" i="15"/>
  <c r="A4349" i="15"/>
  <c r="A4350" i="15"/>
  <c r="A4351" i="15"/>
  <c r="A4352" i="15"/>
  <c r="A4353" i="15"/>
  <c r="A4354" i="15"/>
  <c r="A4355" i="15"/>
  <c r="A4356" i="15"/>
  <c r="A4357" i="15"/>
  <c r="A4358" i="15"/>
  <c r="A4359" i="15"/>
  <c r="A4360" i="15"/>
  <c r="A4361" i="15"/>
  <c r="A4362" i="15"/>
  <c r="A4363" i="15"/>
  <c r="A4364" i="15"/>
  <c r="A4365" i="15"/>
  <c r="A4366" i="15"/>
  <c r="A4367" i="15"/>
  <c r="A4368" i="15"/>
  <c r="A4369" i="15"/>
  <c r="A4370" i="15"/>
  <c r="A4371" i="15"/>
  <c r="A4372" i="15"/>
  <c r="A4373" i="15"/>
  <c r="A4374" i="15"/>
  <c r="A4375" i="15"/>
  <c r="A4376" i="15"/>
  <c r="A4377" i="15"/>
  <c r="A4378" i="15"/>
  <c r="A4379" i="15"/>
  <c r="A4380" i="15"/>
  <c r="A4381" i="15"/>
  <c r="A4382" i="15"/>
  <c r="A4383" i="15"/>
  <c r="A4384" i="15"/>
  <c r="A4385" i="15"/>
  <c r="A4386" i="15"/>
  <c r="A4387" i="15"/>
  <c r="A4388" i="15"/>
  <c r="A4389" i="15"/>
  <c r="A4390" i="15"/>
  <c r="A4391" i="15"/>
  <c r="A4392" i="15"/>
  <c r="A4393" i="15"/>
  <c r="A4394" i="15"/>
  <c r="A4395" i="15"/>
  <c r="A4396" i="15"/>
  <c r="A4397" i="15"/>
  <c r="A4398" i="15"/>
  <c r="A4399" i="15"/>
  <c r="A4400" i="15"/>
  <c r="A4401" i="15"/>
  <c r="A4402" i="15"/>
  <c r="A4403" i="15"/>
  <c r="A4404" i="15"/>
  <c r="A4405" i="15"/>
  <c r="A4406" i="15"/>
  <c r="A4407" i="15"/>
  <c r="A4408" i="15"/>
  <c r="A4409" i="15"/>
  <c r="A4410" i="15"/>
  <c r="A4411" i="15"/>
  <c r="A4412" i="15"/>
  <c r="A4413" i="15"/>
  <c r="A4414" i="15"/>
  <c r="A4415" i="15"/>
  <c r="A4416" i="15"/>
  <c r="A4417" i="15"/>
  <c r="A4418" i="15"/>
  <c r="A4419" i="15"/>
  <c r="A4420" i="15"/>
  <c r="A4421" i="15"/>
  <c r="A4422" i="15"/>
  <c r="A4423" i="15"/>
  <c r="A4424" i="15"/>
  <c r="A4425" i="15"/>
  <c r="A4426" i="15"/>
  <c r="A4427" i="15"/>
  <c r="A4428" i="15"/>
  <c r="A4429" i="15"/>
  <c r="A4430" i="15"/>
  <c r="A4431" i="15"/>
  <c r="A4432" i="15"/>
  <c r="A4433" i="15"/>
  <c r="A4434" i="15"/>
  <c r="A4435" i="15"/>
  <c r="A4436" i="15"/>
  <c r="A4437" i="15"/>
  <c r="A4438" i="15"/>
  <c r="A4439" i="15"/>
  <c r="A4440" i="15"/>
  <c r="A4441" i="15"/>
  <c r="A4442" i="15"/>
  <c r="A4443" i="15"/>
  <c r="A4444" i="15"/>
  <c r="A4445" i="15"/>
  <c r="A4446" i="15"/>
  <c r="A4447" i="15"/>
  <c r="A4448" i="15"/>
  <c r="A4449" i="15"/>
  <c r="A4450" i="15"/>
  <c r="A4451" i="15"/>
  <c r="A4452" i="15"/>
  <c r="A4453" i="15"/>
  <c r="A4454" i="15"/>
  <c r="A4455" i="15"/>
  <c r="A4456" i="15"/>
  <c r="A4457" i="15"/>
  <c r="A4458" i="15"/>
  <c r="A4459" i="15"/>
  <c r="A4460" i="15"/>
  <c r="A4461" i="15"/>
  <c r="A4462" i="15"/>
  <c r="A4463" i="15"/>
  <c r="A4464" i="15"/>
  <c r="A4465" i="15"/>
  <c r="A4466" i="15"/>
  <c r="A4467" i="15"/>
  <c r="A4468" i="15"/>
  <c r="A4469" i="15"/>
  <c r="A4470" i="15"/>
  <c r="A4471" i="15"/>
  <c r="A4472" i="15"/>
  <c r="A4473" i="15"/>
  <c r="A4474" i="15"/>
  <c r="A4475" i="15"/>
  <c r="A4476" i="15"/>
  <c r="A4477" i="15"/>
  <c r="A4478" i="15"/>
  <c r="A4479" i="15"/>
  <c r="A4480" i="15"/>
  <c r="A4481" i="15"/>
  <c r="A4482" i="15"/>
  <c r="A4483" i="15"/>
  <c r="A4484" i="15"/>
  <c r="A4485" i="15"/>
  <c r="A4486" i="15"/>
  <c r="A4487" i="15"/>
  <c r="A4488" i="15"/>
  <c r="A4489" i="15"/>
  <c r="A4490" i="15"/>
  <c r="A4491" i="15"/>
  <c r="A4492" i="15"/>
  <c r="A4493" i="15"/>
  <c r="A4494" i="15"/>
  <c r="A4495" i="15"/>
  <c r="A4496" i="15"/>
  <c r="A4497" i="15"/>
  <c r="A4498" i="15"/>
  <c r="A4499" i="15"/>
  <c r="A4500" i="15"/>
  <c r="A4501" i="15"/>
  <c r="A4502" i="15"/>
  <c r="A4503" i="15"/>
  <c r="A4504" i="15"/>
  <c r="A4505" i="15"/>
  <c r="A4506" i="15"/>
  <c r="A4507" i="15"/>
  <c r="A4508" i="15"/>
  <c r="A4509" i="15"/>
  <c r="A4510" i="15"/>
  <c r="A4511" i="15"/>
  <c r="A4512" i="15"/>
  <c r="A4513" i="15"/>
  <c r="A4514" i="15"/>
  <c r="A4515" i="15"/>
  <c r="A4516" i="15"/>
  <c r="A4517" i="15"/>
  <c r="A4518" i="15"/>
  <c r="A4519" i="15"/>
  <c r="A4520" i="15"/>
  <c r="A4521" i="15"/>
  <c r="A4522" i="15"/>
  <c r="A4523" i="15"/>
  <c r="A4524" i="15"/>
  <c r="A4525" i="15"/>
  <c r="A4526" i="15"/>
  <c r="A4527" i="15"/>
  <c r="A4528" i="15"/>
  <c r="A4529" i="15"/>
  <c r="A4530" i="15"/>
  <c r="A4531" i="15"/>
  <c r="A4532" i="15"/>
  <c r="A4533" i="15"/>
  <c r="A4534" i="15"/>
  <c r="A4535" i="15"/>
  <c r="A4536" i="15"/>
  <c r="A4537" i="15"/>
  <c r="A4538" i="15"/>
  <c r="A4539" i="15"/>
  <c r="A4540" i="15"/>
  <c r="A4541" i="15"/>
  <c r="A4542" i="15"/>
  <c r="A4543" i="15"/>
  <c r="A4544" i="15"/>
  <c r="A4545" i="15"/>
  <c r="A4546" i="15"/>
  <c r="A4547" i="15"/>
  <c r="A4548" i="15"/>
  <c r="A4549" i="15"/>
  <c r="A4550" i="15"/>
  <c r="A4551" i="15"/>
  <c r="A4552" i="15"/>
  <c r="A4553" i="15"/>
  <c r="A4554" i="15"/>
  <c r="A4555" i="15"/>
  <c r="A4556" i="15"/>
  <c r="A4557" i="15"/>
  <c r="A4558" i="15"/>
  <c r="A4559" i="15"/>
  <c r="A4560" i="15"/>
  <c r="A4561" i="15"/>
  <c r="A4562" i="15"/>
  <c r="A4563" i="15"/>
  <c r="A4564" i="15"/>
  <c r="A4565" i="15"/>
  <c r="A4566" i="15"/>
  <c r="A4567" i="15"/>
  <c r="A4568" i="15"/>
  <c r="A4569" i="15"/>
  <c r="A4570" i="15"/>
  <c r="A4571" i="15"/>
  <c r="A4572" i="15"/>
  <c r="A4573" i="15"/>
  <c r="A4574" i="15"/>
  <c r="A4575" i="15"/>
  <c r="A4576" i="15"/>
  <c r="A4577" i="15"/>
  <c r="A4578" i="15"/>
  <c r="A4579" i="15"/>
  <c r="A4580" i="15"/>
  <c r="A4581" i="15"/>
  <c r="A4582" i="15"/>
  <c r="A4583" i="15"/>
  <c r="A4584" i="15"/>
  <c r="A4585" i="15"/>
  <c r="A4586" i="15"/>
  <c r="A4587" i="15"/>
  <c r="A4588" i="15"/>
  <c r="A4589" i="15"/>
  <c r="A4590" i="15"/>
  <c r="A4591" i="15"/>
  <c r="A4592" i="15"/>
  <c r="A4593" i="15"/>
  <c r="A4594" i="15"/>
  <c r="A4595" i="15"/>
  <c r="A4596" i="15"/>
  <c r="A4597" i="15"/>
  <c r="A4598" i="15"/>
  <c r="A4599" i="15"/>
  <c r="A4600" i="15"/>
  <c r="A4601" i="15"/>
  <c r="A4602" i="15"/>
  <c r="A4603" i="15"/>
  <c r="A4604" i="15"/>
  <c r="A4605" i="15"/>
  <c r="A4606" i="15"/>
  <c r="A4607" i="15"/>
  <c r="A4608" i="15"/>
  <c r="A4609" i="15"/>
  <c r="A4610" i="15"/>
  <c r="A4611" i="15"/>
  <c r="A4612" i="15"/>
  <c r="A4613" i="15"/>
  <c r="A4614" i="15"/>
  <c r="A4615" i="15"/>
  <c r="A4616" i="15"/>
  <c r="A4617" i="15"/>
  <c r="A4618" i="15"/>
  <c r="A4619" i="15"/>
  <c r="A4620" i="15"/>
  <c r="A4621" i="15"/>
  <c r="A4622" i="15"/>
  <c r="A4623" i="15"/>
  <c r="A4624" i="15"/>
  <c r="A4625" i="15"/>
  <c r="A4626" i="15"/>
  <c r="A4627" i="15"/>
  <c r="A4628" i="15"/>
  <c r="A4629" i="15"/>
  <c r="A4630" i="15"/>
  <c r="A4631" i="15"/>
  <c r="A4632" i="15"/>
  <c r="A4633" i="15"/>
  <c r="A4634" i="15"/>
  <c r="A4635" i="15"/>
  <c r="A4636" i="15"/>
  <c r="A4637" i="15"/>
  <c r="A4638" i="15"/>
  <c r="A4639" i="15"/>
  <c r="A4640" i="15"/>
  <c r="A4641" i="15"/>
  <c r="A4642" i="15"/>
  <c r="A4643" i="15"/>
  <c r="A4644" i="15"/>
  <c r="A4645" i="15"/>
  <c r="A4646" i="15"/>
  <c r="A4647" i="15"/>
  <c r="A4648" i="15"/>
  <c r="A4649" i="15"/>
  <c r="A4650" i="15"/>
  <c r="A4651" i="15"/>
  <c r="A4652" i="15"/>
  <c r="A4653" i="15"/>
  <c r="A4654" i="15"/>
  <c r="A4655" i="15"/>
  <c r="A4656" i="15"/>
  <c r="A4657" i="15"/>
  <c r="A4658" i="15"/>
  <c r="A4659" i="15"/>
  <c r="A4660" i="15"/>
  <c r="A4661" i="15"/>
  <c r="A4662" i="15"/>
  <c r="A4663" i="15"/>
  <c r="A4664" i="15"/>
  <c r="A4665" i="15"/>
  <c r="A4666" i="15"/>
  <c r="A4667" i="15"/>
  <c r="A4668" i="15"/>
  <c r="A4669" i="15"/>
  <c r="A4670" i="15"/>
  <c r="A4671" i="15"/>
  <c r="A4672" i="15"/>
  <c r="A4673" i="15"/>
  <c r="A4674" i="15"/>
  <c r="A4675" i="15"/>
  <c r="A4676" i="15"/>
  <c r="A4677" i="15"/>
  <c r="A4678" i="15"/>
  <c r="A4679" i="15"/>
  <c r="A4680" i="15"/>
  <c r="A4681" i="15"/>
  <c r="A4682" i="15"/>
  <c r="A4683" i="15"/>
  <c r="A4684" i="15"/>
  <c r="A4685" i="15"/>
  <c r="A4686" i="15"/>
  <c r="A4687" i="15"/>
  <c r="A4688" i="15"/>
  <c r="A4689" i="15"/>
  <c r="A4690" i="15"/>
  <c r="A4691" i="15"/>
  <c r="A4692" i="15"/>
  <c r="A4693" i="15"/>
  <c r="A4694" i="15"/>
  <c r="A4695" i="15"/>
  <c r="A4696" i="15"/>
  <c r="A4697" i="15"/>
  <c r="A4698" i="15"/>
  <c r="A4699" i="15"/>
  <c r="A4700" i="15"/>
  <c r="A4701" i="15"/>
  <c r="A4702" i="15"/>
  <c r="A4703" i="15"/>
  <c r="A4704" i="15"/>
  <c r="A4705" i="15"/>
  <c r="A4706" i="15"/>
  <c r="A4707" i="15"/>
  <c r="A4708" i="15"/>
  <c r="A4709" i="15"/>
  <c r="A4710" i="15"/>
  <c r="A4711" i="15"/>
  <c r="A4712" i="15"/>
  <c r="A4713" i="15"/>
  <c r="A4714" i="15"/>
  <c r="A4715" i="15"/>
  <c r="A4716" i="15"/>
  <c r="A4717" i="15"/>
  <c r="A4718" i="15"/>
  <c r="A4719" i="15"/>
  <c r="A4720" i="15"/>
  <c r="A4721" i="15"/>
  <c r="A4722" i="15"/>
  <c r="A4723" i="15"/>
  <c r="A4724" i="15"/>
  <c r="A4725" i="15"/>
  <c r="A4726" i="15"/>
  <c r="A4727" i="15"/>
  <c r="A4728" i="15"/>
  <c r="A4729" i="15"/>
  <c r="A4730" i="15"/>
  <c r="A4731" i="15"/>
  <c r="A4732" i="15"/>
  <c r="A4733" i="15"/>
  <c r="A4734" i="15"/>
  <c r="A4735" i="15"/>
  <c r="A4736" i="15"/>
  <c r="A4737" i="15"/>
  <c r="A4738" i="15"/>
  <c r="A4739" i="15"/>
  <c r="A4740" i="15"/>
  <c r="A4741" i="15"/>
  <c r="A4742" i="15"/>
  <c r="A4743" i="15"/>
  <c r="A4744" i="15"/>
  <c r="A4745" i="15"/>
  <c r="A4746" i="15"/>
  <c r="A4747" i="15"/>
  <c r="A4748" i="15"/>
  <c r="A4749" i="15"/>
  <c r="A4750" i="15"/>
  <c r="A4751" i="15"/>
  <c r="A4752" i="15"/>
  <c r="A4753" i="15"/>
  <c r="A4754" i="15"/>
  <c r="A4755" i="15"/>
  <c r="A4756" i="15"/>
  <c r="A4757" i="15"/>
  <c r="A4758" i="15"/>
  <c r="A4759" i="15"/>
  <c r="A4760" i="15"/>
  <c r="A4761" i="15"/>
  <c r="A4762" i="15"/>
  <c r="A4763" i="15"/>
  <c r="A4764" i="15"/>
  <c r="A4765" i="15"/>
  <c r="A4766" i="15"/>
  <c r="A4767" i="15"/>
  <c r="A4768" i="15"/>
  <c r="A4769" i="15"/>
  <c r="A4770" i="15"/>
  <c r="A4771" i="15"/>
  <c r="A4772" i="15"/>
  <c r="A4773" i="15"/>
  <c r="A4774" i="15"/>
  <c r="A4775" i="15"/>
  <c r="A4776" i="15"/>
  <c r="A4777" i="15"/>
  <c r="A4778" i="15"/>
  <c r="A4779" i="15"/>
  <c r="A4780" i="15"/>
  <c r="A4781" i="15"/>
  <c r="A4782" i="15"/>
  <c r="A4783" i="15"/>
  <c r="A4784" i="15"/>
  <c r="A4785" i="15"/>
  <c r="A4786" i="15"/>
  <c r="A4787" i="15"/>
  <c r="A4788" i="15"/>
  <c r="A4789" i="15"/>
  <c r="A4790" i="15"/>
  <c r="A4791" i="15"/>
  <c r="A4792" i="15"/>
  <c r="A4793" i="15"/>
  <c r="A4794" i="15"/>
  <c r="A4795" i="15"/>
  <c r="A4796" i="15"/>
  <c r="A4797" i="15"/>
  <c r="A4798" i="15"/>
  <c r="A4799" i="15"/>
  <c r="A4800" i="15"/>
  <c r="A4801" i="15"/>
  <c r="A4802" i="15"/>
  <c r="A4803" i="15"/>
  <c r="A4804" i="15"/>
  <c r="A4805" i="15"/>
  <c r="A4806" i="15"/>
  <c r="A4807" i="15"/>
  <c r="A4808" i="15"/>
  <c r="A4809" i="15"/>
  <c r="A4810" i="15"/>
  <c r="A4811" i="15"/>
  <c r="A4812" i="15"/>
  <c r="A4813" i="15"/>
  <c r="A4814" i="15"/>
  <c r="A4815" i="15"/>
  <c r="A4816" i="15"/>
  <c r="A4817" i="15"/>
  <c r="A4818" i="15"/>
  <c r="A4819" i="15"/>
  <c r="A4820" i="15"/>
  <c r="A4821" i="15"/>
  <c r="A4822" i="15"/>
  <c r="A4823" i="15"/>
  <c r="A4824" i="15"/>
  <c r="A4825" i="15"/>
  <c r="A4826" i="15"/>
  <c r="A4827" i="15"/>
  <c r="A4828" i="15"/>
  <c r="A4829" i="15"/>
  <c r="A4830" i="15"/>
  <c r="A4831" i="15"/>
  <c r="A4832" i="15"/>
  <c r="A4833" i="15"/>
  <c r="A4834" i="15"/>
  <c r="A4835" i="15"/>
  <c r="A4836" i="15"/>
  <c r="A4837" i="15"/>
  <c r="A4838" i="15"/>
  <c r="A4839" i="15"/>
  <c r="A4840" i="15"/>
  <c r="A4841" i="15"/>
  <c r="A4842" i="15"/>
  <c r="A4843" i="15"/>
  <c r="A4844" i="15"/>
  <c r="A4845" i="15"/>
  <c r="A4846" i="15"/>
  <c r="A4847" i="15"/>
  <c r="A4848" i="15"/>
  <c r="A4849" i="15"/>
  <c r="A4850" i="15"/>
  <c r="A4851" i="15"/>
  <c r="A4852" i="15"/>
  <c r="A4853" i="15"/>
  <c r="A4854" i="15"/>
  <c r="A4855" i="15"/>
  <c r="A4856" i="15"/>
  <c r="A4857" i="15"/>
  <c r="A4858" i="15"/>
  <c r="A4859" i="15"/>
  <c r="A4860" i="15"/>
  <c r="A4861" i="15"/>
  <c r="A4862" i="15"/>
  <c r="A4863" i="15"/>
  <c r="A4864" i="15"/>
  <c r="A4865" i="15"/>
  <c r="A4866" i="15"/>
  <c r="A4867" i="15"/>
  <c r="A4868" i="15"/>
  <c r="A4869" i="15"/>
  <c r="A4870" i="15"/>
  <c r="A4871" i="15"/>
  <c r="A4872" i="15"/>
  <c r="A4873" i="15"/>
  <c r="A4874" i="15"/>
  <c r="A4875" i="15"/>
  <c r="A4876" i="15"/>
  <c r="A4877" i="15"/>
  <c r="A4878" i="15"/>
  <c r="A4879" i="15"/>
  <c r="A4880" i="15"/>
  <c r="A4881" i="15"/>
  <c r="A4882" i="15"/>
  <c r="A4883" i="15"/>
  <c r="A4884" i="15"/>
  <c r="A4885" i="15"/>
  <c r="A4886" i="15"/>
  <c r="A4887" i="15"/>
  <c r="A4888" i="15"/>
  <c r="A4889" i="15"/>
  <c r="A4890" i="15"/>
  <c r="A4891" i="15"/>
  <c r="A4892" i="15"/>
  <c r="A4893" i="15"/>
  <c r="A4894" i="15"/>
  <c r="A4895" i="15"/>
  <c r="A4896" i="15"/>
  <c r="A4897" i="15"/>
  <c r="A4898" i="15"/>
  <c r="A4899" i="15"/>
  <c r="A4900" i="15"/>
  <c r="A4901" i="15"/>
  <c r="A4902" i="15"/>
  <c r="A4903" i="15"/>
  <c r="A4904" i="15"/>
  <c r="A4905" i="15"/>
  <c r="A4906" i="15"/>
  <c r="A4907" i="15"/>
  <c r="A4908" i="15"/>
  <c r="A4909" i="15"/>
  <c r="A4910" i="15"/>
  <c r="A4911" i="15"/>
  <c r="A4912" i="15"/>
  <c r="A4913" i="15"/>
  <c r="A4914" i="15"/>
  <c r="A4915" i="15"/>
  <c r="A4916" i="15"/>
  <c r="A4917" i="15"/>
  <c r="A4918" i="15"/>
  <c r="A4919" i="15"/>
  <c r="A4920" i="15"/>
  <c r="A4921" i="15"/>
  <c r="A4922" i="15"/>
  <c r="A4923" i="15"/>
  <c r="A4924" i="15"/>
  <c r="A4925" i="15"/>
  <c r="A4926" i="15"/>
  <c r="A4927" i="15"/>
  <c r="A4928" i="15"/>
  <c r="A4929" i="15"/>
  <c r="A4930" i="15"/>
  <c r="A4931" i="15"/>
  <c r="A4932" i="15"/>
  <c r="A4933" i="15"/>
  <c r="A4934" i="15"/>
  <c r="A4935" i="15"/>
  <c r="A4936" i="15"/>
  <c r="A4937" i="15"/>
  <c r="A4938" i="15"/>
  <c r="A4939" i="15"/>
  <c r="A4940" i="15"/>
  <c r="A4941" i="15"/>
  <c r="A4942" i="15"/>
  <c r="A4943" i="15"/>
  <c r="A4944" i="15"/>
  <c r="A4945" i="15"/>
  <c r="A4946" i="15"/>
  <c r="A4947" i="15"/>
  <c r="A4948" i="15"/>
  <c r="A4949" i="15"/>
  <c r="A4950" i="15"/>
  <c r="A4951" i="15"/>
  <c r="A4952" i="15"/>
  <c r="A4953" i="15"/>
  <c r="A4954" i="15"/>
  <c r="A4955" i="15"/>
  <c r="A4956" i="15"/>
  <c r="A4957" i="15"/>
  <c r="A4958" i="15"/>
  <c r="A4959" i="15"/>
  <c r="A4960" i="15"/>
  <c r="A4961" i="15"/>
  <c r="A4962" i="15"/>
  <c r="A4963" i="15"/>
  <c r="A4964" i="15"/>
  <c r="A4965" i="15"/>
  <c r="A4966" i="15"/>
  <c r="A4967" i="15"/>
  <c r="A4968" i="15"/>
  <c r="A4969" i="15"/>
  <c r="A4970" i="15"/>
  <c r="A4971" i="15"/>
  <c r="A4972" i="15"/>
  <c r="A4973" i="15"/>
  <c r="A4974" i="15"/>
  <c r="A4975" i="15"/>
  <c r="A4976" i="15"/>
  <c r="A4977" i="15"/>
  <c r="A4978" i="15"/>
  <c r="A4979" i="15"/>
  <c r="A4980" i="15"/>
  <c r="A4981" i="15"/>
  <c r="A4982" i="15"/>
  <c r="A4983" i="15"/>
  <c r="A4984" i="15"/>
  <c r="A4985" i="15"/>
  <c r="A4986" i="15"/>
  <c r="A4987" i="15"/>
  <c r="A4988" i="15"/>
  <c r="A4989" i="15"/>
  <c r="A4990" i="15"/>
  <c r="A4991" i="15"/>
  <c r="A4992" i="15"/>
  <c r="A4993" i="15"/>
  <c r="A4994" i="15"/>
  <c r="A4995" i="15"/>
  <c r="A4996" i="15"/>
  <c r="A4997" i="15"/>
  <c r="A4998" i="15"/>
  <c r="A4999" i="15"/>
  <c r="A5000" i="15"/>
  <c r="A5001" i="15"/>
  <c r="A5002" i="15"/>
  <c r="A5003" i="15"/>
  <c r="A5004" i="15"/>
  <c r="A5005" i="15"/>
  <c r="A5006" i="15"/>
  <c r="A5007" i="15"/>
  <c r="A5008" i="15"/>
  <c r="A5009" i="15"/>
  <c r="A5010" i="15"/>
  <c r="A5011" i="15"/>
  <c r="A5012" i="15"/>
  <c r="A5013" i="15"/>
  <c r="A5014" i="15"/>
  <c r="A5015" i="15"/>
  <c r="A5016" i="15"/>
  <c r="A5017" i="15"/>
  <c r="A5018" i="15"/>
  <c r="A5019" i="15"/>
  <c r="A5020" i="15"/>
  <c r="A5021" i="15"/>
  <c r="A5022" i="15"/>
  <c r="A5023" i="15"/>
  <c r="A5024" i="15"/>
  <c r="A5025" i="15"/>
  <c r="A5026" i="15"/>
  <c r="A5027" i="15"/>
  <c r="A5028" i="15"/>
  <c r="A5029" i="15"/>
  <c r="A5030" i="15"/>
  <c r="A5031" i="15"/>
  <c r="A5032" i="15"/>
  <c r="A5033" i="15"/>
  <c r="A5034" i="15"/>
  <c r="A5035" i="15"/>
  <c r="A5036" i="15"/>
  <c r="A5037" i="15"/>
  <c r="A5038" i="15"/>
  <c r="A5039" i="15"/>
  <c r="A5040" i="15"/>
  <c r="A5041" i="15"/>
  <c r="A5042" i="15"/>
  <c r="A5043" i="15"/>
  <c r="A5044" i="15"/>
  <c r="A5045" i="15"/>
  <c r="A5046" i="15"/>
  <c r="A5047" i="15"/>
  <c r="A5048" i="15"/>
  <c r="A5049" i="15"/>
  <c r="A5050" i="15"/>
  <c r="A5051" i="15"/>
  <c r="A5052" i="15"/>
  <c r="A5053" i="15"/>
  <c r="A5054" i="15"/>
  <c r="A5055" i="15"/>
  <c r="A5056" i="15"/>
  <c r="A5057" i="15"/>
  <c r="A5058" i="15"/>
  <c r="A5059" i="15"/>
  <c r="A5060" i="15"/>
  <c r="A5061" i="15"/>
  <c r="A5062" i="15"/>
  <c r="A5063" i="15"/>
  <c r="A5064" i="15"/>
  <c r="A5065" i="15"/>
  <c r="A5066" i="15"/>
  <c r="A5067" i="15"/>
  <c r="A5068" i="15"/>
  <c r="A5069" i="15"/>
  <c r="A5070" i="15"/>
  <c r="A5071" i="15"/>
  <c r="A5072" i="15"/>
  <c r="A5073" i="15"/>
  <c r="A5074" i="15"/>
  <c r="A5075" i="15"/>
  <c r="A5076" i="15"/>
  <c r="A5077" i="15"/>
  <c r="A5078" i="15"/>
  <c r="A5079" i="15"/>
  <c r="A5080" i="15"/>
  <c r="A5081" i="15"/>
  <c r="A5082" i="15"/>
  <c r="A5083" i="15"/>
  <c r="A5084" i="15"/>
  <c r="A5085" i="15"/>
  <c r="A5086" i="15"/>
  <c r="A5087" i="15"/>
  <c r="A5088" i="15"/>
  <c r="A5089" i="15"/>
  <c r="A5090" i="15"/>
  <c r="A5091" i="15"/>
  <c r="A5092" i="15"/>
  <c r="A5093" i="15"/>
  <c r="A5094" i="15"/>
  <c r="A5095" i="15"/>
  <c r="A5096" i="15"/>
  <c r="A5097" i="15"/>
  <c r="A5098" i="15"/>
  <c r="A5099" i="15"/>
  <c r="A5100" i="15"/>
  <c r="A5101" i="15"/>
  <c r="A5102" i="15"/>
  <c r="A5103" i="15"/>
  <c r="A5104" i="15"/>
  <c r="A5105" i="15"/>
  <c r="A5106" i="15"/>
  <c r="A5107" i="15"/>
  <c r="A5108" i="15"/>
  <c r="A5109" i="15"/>
  <c r="A5110" i="15"/>
  <c r="A5111" i="15"/>
  <c r="A5112" i="15"/>
  <c r="A5113" i="15"/>
  <c r="A5114" i="15"/>
  <c r="A5115" i="15"/>
  <c r="A5116" i="15"/>
  <c r="A5117" i="15"/>
  <c r="A5118" i="15"/>
  <c r="A5119" i="15"/>
  <c r="A5120" i="15"/>
  <c r="A5121" i="15"/>
  <c r="A5122" i="15"/>
  <c r="A5123" i="15"/>
  <c r="A5124" i="15"/>
  <c r="A5125" i="15"/>
  <c r="A5126" i="15"/>
  <c r="A5127" i="15"/>
  <c r="A5128" i="15"/>
  <c r="A5129" i="15"/>
  <c r="A5130" i="15"/>
  <c r="A5131" i="15"/>
  <c r="A5132" i="15"/>
  <c r="A5133" i="15"/>
  <c r="A5134" i="15"/>
  <c r="A5135" i="15"/>
  <c r="A5136" i="15"/>
  <c r="A5137" i="15"/>
  <c r="A5138" i="15"/>
  <c r="A5139" i="15"/>
  <c r="A5140" i="15"/>
  <c r="A5141" i="15"/>
  <c r="A5142" i="15"/>
  <c r="A5143" i="15"/>
  <c r="A5144" i="15"/>
  <c r="A5145" i="15"/>
  <c r="A5146" i="15"/>
  <c r="A5147" i="15"/>
  <c r="A5148" i="15"/>
  <c r="A5149" i="15"/>
  <c r="A5150" i="15"/>
  <c r="A5151" i="15"/>
  <c r="A5152" i="15"/>
  <c r="A5153" i="15"/>
  <c r="A5154" i="15"/>
  <c r="A5155" i="15"/>
  <c r="A5156" i="15"/>
  <c r="A5157" i="15"/>
  <c r="A5158" i="15"/>
  <c r="A5159" i="15"/>
  <c r="A5160" i="15"/>
  <c r="A5161" i="15"/>
  <c r="A5162" i="15"/>
  <c r="A5163" i="15"/>
  <c r="A5164" i="15"/>
  <c r="A5165" i="15"/>
  <c r="A5166" i="15"/>
  <c r="A5167" i="15"/>
  <c r="A5168" i="15"/>
  <c r="A5169" i="15"/>
  <c r="A5170" i="15"/>
  <c r="A5171" i="15"/>
  <c r="A5172" i="15"/>
  <c r="A5173" i="15"/>
  <c r="A5174" i="15"/>
  <c r="A5175" i="15"/>
  <c r="A5176" i="15"/>
  <c r="A5177" i="15"/>
  <c r="A5178" i="15"/>
  <c r="A5179" i="15"/>
  <c r="A5180" i="15"/>
  <c r="A5181" i="15"/>
  <c r="A5182" i="15"/>
  <c r="A5183" i="15"/>
  <c r="A5184" i="15"/>
  <c r="A5185" i="15"/>
  <c r="A5186" i="15"/>
  <c r="A5187" i="15"/>
  <c r="A5188" i="15"/>
  <c r="A5189" i="15"/>
  <c r="A5190" i="15"/>
  <c r="A5191" i="15"/>
  <c r="A5192" i="15"/>
  <c r="A5193" i="15"/>
  <c r="A5194" i="15"/>
  <c r="A5195" i="15"/>
  <c r="A5196" i="15"/>
  <c r="A5197" i="15"/>
  <c r="A5198" i="15"/>
  <c r="A5199" i="15"/>
  <c r="A5200" i="15"/>
  <c r="A5201" i="15"/>
  <c r="A5202" i="15"/>
  <c r="A5203" i="15"/>
  <c r="A5204" i="15"/>
  <c r="A5205" i="15"/>
  <c r="A5206" i="15"/>
  <c r="A5207" i="15"/>
  <c r="A5208" i="15"/>
  <c r="A5209" i="15"/>
  <c r="A5210" i="15"/>
  <c r="A5211" i="15"/>
  <c r="A5212" i="15"/>
  <c r="A5213" i="15"/>
  <c r="A5214" i="15"/>
  <c r="A5215" i="15"/>
  <c r="A5216" i="15"/>
  <c r="A5217" i="15"/>
  <c r="A5218" i="15"/>
  <c r="A5219" i="15"/>
  <c r="A5220" i="15"/>
  <c r="A5221" i="15"/>
  <c r="A5222" i="15"/>
  <c r="A5223" i="15"/>
  <c r="A5224" i="15"/>
  <c r="A5225" i="15"/>
  <c r="A5226" i="15"/>
  <c r="A5227" i="15"/>
  <c r="A5228" i="15"/>
  <c r="A5229" i="15"/>
  <c r="A5230" i="15"/>
  <c r="A5231" i="15"/>
  <c r="A5232" i="15"/>
  <c r="A5233" i="15"/>
  <c r="A5234" i="15"/>
  <c r="A5235" i="15"/>
  <c r="A5236" i="15"/>
  <c r="A5237" i="15"/>
  <c r="A5238" i="15"/>
  <c r="A5239" i="15"/>
  <c r="A5240" i="15"/>
  <c r="A5241" i="15"/>
  <c r="A5242" i="15"/>
  <c r="A5243" i="15"/>
  <c r="A5244" i="15"/>
  <c r="A5245" i="15"/>
  <c r="A5246" i="15"/>
  <c r="A5247" i="15"/>
  <c r="A5248" i="15"/>
  <c r="A5249" i="15"/>
  <c r="A5250" i="15"/>
  <c r="A5251" i="15"/>
  <c r="A5252" i="15"/>
  <c r="A5253" i="15"/>
  <c r="A5254" i="15"/>
  <c r="A5255" i="15"/>
  <c r="A5256" i="15"/>
  <c r="A5257" i="15"/>
  <c r="A5258" i="15"/>
  <c r="A5259" i="15"/>
  <c r="A5260" i="15"/>
  <c r="A5261" i="15"/>
  <c r="A5262" i="15"/>
  <c r="A5263" i="15"/>
  <c r="A5264" i="15"/>
  <c r="A5265" i="15"/>
  <c r="A5266" i="15"/>
  <c r="A5267" i="15"/>
  <c r="A5268" i="15"/>
  <c r="A5269" i="15"/>
  <c r="A5270" i="15"/>
  <c r="A5271" i="15"/>
  <c r="A5272" i="15"/>
  <c r="A5273" i="15"/>
  <c r="A5274" i="15"/>
  <c r="A5275" i="15"/>
  <c r="A5276" i="15"/>
  <c r="A5277" i="15"/>
  <c r="A5278" i="15"/>
  <c r="A5279" i="15"/>
  <c r="A5280" i="15"/>
  <c r="A5281" i="15"/>
  <c r="A5282" i="15"/>
  <c r="A5283" i="15"/>
  <c r="A5284" i="15"/>
  <c r="A5285" i="15"/>
  <c r="A5286" i="15"/>
  <c r="A5287" i="15"/>
  <c r="A5288" i="15"/>
  <c r="A5289" i="15"/>
  <c r="A5290" i="15"/>
  <c r="A5291" i="15"/>
  <c r="A5292" i="15"/>
  <c r="A5293" i="15"/>
  <c r="A5294" i="15"/>
  <c r="A5295" i="15"/>
  <c r="A5296" i="15"/>
  <c r="A5297" i="15"/>
  <c r="A5298" i="15"/>
  <c r="A5299" i="15"/>
  <c r="A5300" i="15"/>
  <c r="A5301" i="15"/>
  <c r="A5302" i="15"/>
  <c r="A5303" i="15"/>
  <c r="A5304" i="15"/>
  <c r="A5305" i="15"/>
  <c r="A5306" i="15"/>
  <c r="A5307" i="15"/>
  <c r="A5308" i="15"/>
  <c r="A5309" i="15"/>
  <c r="A5310" i="15"/>
  <c r="A5311" i="15"/>
  <c r="A5312" i="15"/>
  <c r="A5313" i="15"/>
  <c r="A5314" i="15"/>
  <c r="A5315" i="15"/>
  <c r="A5316" i="15"/>
  <c r="A5317" i="15"/>
  <c r="A5318" i="15"/>
  <c r="A5319" i="15"/>
  <c r="A5320" i="15"/>
  <c r="A5321" i="15"/>
  <c r="A5322" i="15"/>
  <c r="A5323" i="15"/>
  <c r="A5324" i="15"/>
  <c r="A5325" i="15"/>
  <c r="A5326" i="15"/>
  <c r="A5327" i="15"/>
  <c r="A5328" i="15"/>
  <c r="A5329" i="15"/>
  <c r="A5330" i="15"/>
  <c r="A5331" i="15"/>
  <c r="A5332" i="15"/>
  <c r="A5333" i="15"/>
  <c r="A5334" i="15"/>
  <c r="A5335" i="15"/>
  <c r="A5336" i="15"/>
  <c r="A5337" i="15"/>
  <c r="A5338" i="15"/>
  <c r="A5339" i="15"/>
  <c r="A5340" i="15"/>
  <c r="A5341" i="15"/>
  <c r="A5342" i="15"/>
  <c r="A5343" i="15"/>
  <c r="A5344" i="15"/>
  <c r="A5345" i="15"/>
  <c r="A5346" i="15"/>
  <c r="A5347" i="15"/>
  <c r="A5348" i="15"/>
  <c r="A5349" i="15"/>
  <c r="A5350" i="15"/>
  <c r="A5351" i="15"/>
  <c r="A5352" i="15"/>
  <c r="A5353" i="15"/>
  <c r="A5354" i="15"/>
  <c r="A5355" i="15"/>
  <c r="A5356" i="15"/>
  <c r="A5357" i="15"/>
  <c r="A5358" i="15"/>
  <c r="A5359" i="15"/>
  <c r="A5360" i="15"/>
  <c r="A5361" i="15"/>
  <c r="A5362" i="15"/>
  <c r="A5363" i="15"/>
  <c r="A5364" i="15"/>
  <c r="A5365" i="15"/>
  <c r="A5366" i="15"/>
  <c r="A5367" i="15"/>
  <c r="A5368" i="15"/>
  <c r="A5369" i="15"/>
  <c r="A5370" i="15"/>
  <c r="A5371" i="15"/>
  <c r="A5372" i="15"/>
  <c r="A5373" i="15"/>
  <c r="A5374" i="15"/>
  <c r="A5375" i="15"/>
  <c r="A5376" i="15"/>
  <c r="A5377" i="15"/>
  <c r="A5378" i="15"/>
  <c r="A5379" i="15"/>
  <c r="A5380" i="15"/>
  <c r="A5381" i="15"/>
  <c r="A5382" i="15"/>
  <c r="A5383" i="15"/>
  <c r="A5384" i="15"/>
  <c r="A5385" i="15"/>
  <c r="A5386" i="15"/>
  <c r="A5387" i="15"/>
  <c r="A5388" i="15"/>
  <c r="A5389" i="15"/>
  <c r="A5390" i="15"/>
  <c r="A5391" i="15"/>
  <c r="A5392" i="15"/>
  <c r="A5393" i="15"/>
  <c r="A5394" i="15"/>
  <c r="A5395" i="15"/>
  <c r="A5396" i="15"/>
  <c r="A5397" i="15"/>
  <c r="A5398" i="15"/>
  <c r="A5399" i="15"/>
  <c r="A5400" i="15"/>
  <c r="A5401" i="15"/>
  <c r="A5402" i="15"/>
  <c r="A5403" i="15"/>
  <c r="A5404" i="15"/>
  <c r="A5405" i="15"/>
  <c r="A5406" i="15"/>
  <c r="A5407" i="15"/>
  <c r="A5408" i="15"/>
  <c r="A5409" i="15"/>
  <c r="A5410" i="15"/>
  <c r="A5411" i="15"/>
  <c r="A5412" i="15"/>
  <c r="A5413" i="15"/>
  <c r="A5414" i="15"/>
  <c r="A5415" i="15"/>
  <c r="A5416" i="15"/>
  <c r="A5417" i="15"/>
  <c r="A5418" i="15"/>
  <c r="A5419" i="15"/>
  <c r="A5420" i="15"/>
  <c r="A5421" i="15"/>
  <c r="A5422" i="15"/>
  <c r="A5423" i="15"/>
  <c r="A5424" i="15"/>
  <c r="A5425" i="15"/>
  <c r="A5426" i="15"/>
  <c r="A5427" i="15"/>
  <c r="A5428" i="15"/>
  <c r="A5429" i="15"/>
  <c r="A5430" i="15"/>
  <c r="A5431" i="15"/>
  <c r="A5432" i="15"/>
  <c r="A5433" i="15"/>
  <c r="A5434" i="15"/>
  <c r="A5435" i="15"/>
  <c r="A5436" i="15"/>
  <c r="A5437" i="15"/>
  <c r="A5438" i="15"/>
  <c r="A5439" i="15"/>
  <c r="A5440" i="15"/>
  <c r="A5441" i="15"/>
  <c r="A5442" i="15"/>
  <c r="A5443" i="15"/>
  <c r="A5444" i="15"/>
  <c r="A5445" i="15"/>
  <c r="A5446" i="15"/>
  <c r="A5447" i="15"/>
  <c r="A5448" i="15"/>
  <c r="A5449" i="15"/>
  <c r="A5450" i="15"/>
  <c r="A5451" i="15"/>
  <c r="A5452" i="15"/>
  <c r="A5453" i="15"/>
  <c r="A5454" i="15"/>
  <c r="A5455" i="15"/>
  <c r="A5456" i="15"/>
  <c r="A5457" i="15"/>
  <c r="A5458" i="15"/>
  <c r="A5459" i="15"/>
  <c r="A5460" i="15"/>
  <c r="A5461" i="15"/>
  <c r="A5462" i="15"/>
  <c r="A5463" i="15"/>
  <c r="A5464" i="15"/>
  <c r="A5465" i="15"/>
  <c r="A5466" i="15"/>
  <c r="A5467" i="15"/>
  <c r="A5468" i="15"/>
  <c r="A5469" i="15"/>
  <c r="A5470" i="15"/>
  <c r="A5471" i="15"/>
  <c r="A5472" i="15"/>
  <c r="A5473" i="15"/>
  <c r="A5474" i="15"/>
  <c r="A5475" i="15"/>
  <c r="A5476" i="15"/>
  <c r="A5477" i="15"/>
  <c r="A5478" i="15"/>
  <c r="A5479" i="15"/>
  <c r="A5480" i="15"/>
  <c r="A5481" i="15"/>
  <c r="A5482" i="15"/>
  <c r="A5483" i="15"/>
  <c r="A5484" i="15"/>
  <c r="A5485" i="15"/>
  <c r="A5486" i="15"/>
  <c r="A5487" i="15"/>
  <c r="A5488" i="15"/>
  <c r="A5489" i="15"/>
  <c r="A5490" i="15"/>
  <c r="A5491" i="15"/>
  <c r="A5492" i="15"/>
  <c r="A5493" i="15"/>
  <c r="A5494" i="15"/>
  <c r="A5495" i="15"/>
  <c r="A5496" i="15"/>
  <c r="A5497" i="15"/>
  <c r="A5498" i="15"/>
  <c r="A5499" i="15"/>
  <c r="A5500" i="15"/>
  <c r="A5501" i="15"/>
  <c r="A5502" i="15"/>
  <c r="A5503" i="15"/>
  <c r="A5504" i="15"/>
  <c r="A5505" i="15"/>
  <c r="A5506" i="15"/>
  <c r="A5507" i="15"/>
  <c r="A5508" i="15"/>
  <c r="A5509" i="15"/>
  <c r="A5510" i="15"/>
  <c r="A5511" i="15"/>
  <c r="A5512" i="15"/>
  <c r="A5513" i="15"/>
  <c r="A5514" i="15"/>
  <c r="A5515" i="15"/>
  <c r="A5516" i="15"/>
  <c r="A5517" i="15"/>
  <c r="A5518" i="15"/>
  <c r="A5519" i="15"/>
  <c r="A5520" i="15"/>
  <c r="A5521" i="15"/>
  <c r="A5522" i="15"/>
  <c r="A5523" i="15"/>
  <c r="A5524" i="15"/>
  <c r="A5525" i="15"/>
  <c r="A5526" i="15"/>
  <c r="A5527" i="15"/>
  <c r="A5528" i="15"/>
  <c r="A5529" i="15"/>
  <c r="A5530" i="15"/>
  <c r="A5531" i="15"/>
  <c r="A5532" i="15"/>
  <c r="A5533" i="15"/>
  <c r="A5534" i="15"/>
  <c r="A5535" i="15"/>
  <c r="A5536" i="15"/>
  <c r="A5537" i="15"/>
  <c r="A5538" i="15"/>
  <c r="A5539" i="15"/>
  <c r="A5540" i="15"/>
  <c r="A5541" i="15"/>
  <c r="A5542" i="15"/>
  <c r="A5543" i="15"/>
  <c r="A5544" i="15"/>
  <c r="A5545" i="15"/>
  <c r="A5546" i="15"/>
  <c r="A5547" i="15"/>
  <c r="A5548" i="15"/>
  <c r="A5549" i="15"/>
  <c r="A5550" i="15"/>
  <c r="A5551" i="15"/>
  <c r="A5552" i="15"/>
  <c r="A5553" i="15"/>
  <c r="A5554" i="15"/>
  <c r="A5555" i="15"/>
  <c r="A5556" i="15"/>
  <c r="A5557" i="15"/>
  <c r="A5558" i="15"/>
  <c r="A5559" i="15"/>
  <c r="A5560" i="15"/>
  <c r="A5561" i="15"/>
  <c r="A5562" i="15"/>
  <c r="A5563" i="15"/>
  <c r="A5564" i="15"/>
  <c r="A5565" i="15"/>
  <c r="A5566" i="15"/>
  <c r="A5567" i="15"/>
  <c r="A5568" i="15"/>
  <c r="A5569" i="15"/>
  <c r="A5570" i="15"/>
  <c r="A5571" i="15"/>
  <c r="A5572" i="15"/>
  <c r="A5573" i="15"/>
  <c r="A5574" i="15"/>
  <c r="A5575" i="15"/>
  <c r="A5576" i="15"/>
  <c r="A5577" i="15"/>
  <c r="A5578" i="15"/>
  <c r="A5579" i="15"/>
  <c r="A5580" i="15"/>
  <c r="A5581" i="15"/>
  <c r="A5582" i="15"/>
  <c r="A5583" i="15"/>
  <c r="A5584" i="15"/>
  <c r="A5585" i="15"/>
  <c r="A5586" i="15"/>
  <c r="A5587" i="15"/>
  <c r="A5588" i="15"/>
  <c r="A5589" i="15"/>
  <c r="A5590" i="15"/>
  <c r="A5591" i="15"/>
  <c r="A5592" i="15"/>
  <c r="A5593" i="15"/>
  <c r="A5594" i="15"/>
  <c r="A5595" i="15"/>
  <c r="A5596" i="15"/>
  <c r="A5597" i="15"/>
  <c r="A5598" i="15"/>
  <c r="A5599" i="15"/>
  <c r="A5600" i="15"/>
  <c r="A5601" i="15"/>
  <c r="A5602" i="15"/>
  <c r="A5603" i="15"/>
  <c r="A5604" i="15"/>
  <c r="A5605" i="15"/>
  <c r="A5606" i="15"/>
  <c r="A5607" i="15"/>
  <c r="A5608" i="15"/>
  <c r="A5609" i="15"/>
  <c r="A5610" i="15"/>
  <c r="A5611" i="15"/>
  <c r="A5612" i="15"/>
  <c r="A5613" i="15"/>
  <c r="A5614" i="15"/>
  <c r="A5615" i="15"/>
  <c r="A5616" i="15"/>
  <c r="A5617" i="15"/>
  <c r="A5618" i="15"/>
  <c r="A5619" i="15"/>
  <c r="A5620" i="15"/>
  <c r="A5621" i="15"/>
  <c r="A5622" i="15"/>
  <c r="A5623" i="15"/>
  <c r="A5624" i="15"/>
  <c r="A5625" i="15"/>
  <c r="A5626" i="15"/>
  <c r="A5627" i="15"/>
  <c r="A5628" i="15"/>
  <c r="A5629" i="15"/>
  <c r="A5630" i="15"/>
  <c r="A5631" i="15"/>
  <c r="A5632" i="15"/>
  <c r="A5633" i="15"/>
  <c r="A5634" i="15"/>
  <c r="A5635" i="15"/>
  <c r="A5636" i="15"/>
  <c r="A5637" i="15"/>
  <c r="A5638" i="15"/>
  <c r="A5639" i="15"/>
  <c r="A5640" i="15"/>
  <c r="A5641" i="15"/>
  <c r="A5642" i="15"/>
  <c r="A5643" i="15"/>
  <c r="A5644" i="15"/>
  <c r="A5645" i="15"/>
  <c r="A5646" i="15"/>
  <c r="A5647" i="15"/>
  <c r="A5648" i="15"/>
  <c r="A5649" i="15"/>
  <c r="A5650" i="15"/>
  <c r="A5651" i="15"/>
  <c r="A5652" i="15"/>
  <c r="A5653" i="15"/>
  <c r="A5654" i="15"/>
  <c r="A5655" i="15"/>
  <c r="A5656" i="15"/>
  <c r="A5657" i="15"/>
  <c r="A5658" i="15"/>
  <c r="A5659" i="15"/>
  <c r="A5660" i="15"/>
  <c r="A5661" i="15"/>
  <c r="A5662" i="15"/>
  <c r="A5663" i="15"/>
  <c r="A5664" i="15"/>
  <c r="A5665" i="15"/>
  <c r="A5666" i="15"/>
  <c r="A5667" i="15"/>
  <c r="A5668" i="15"/>
  <c r="A5669" i="15"/>
  <c r="A5670" i="15"/>
  <c r="A5671" i="15"/>
  <c r="A5672" i="15"/>
  <c r="A5673" i="15"/>
  <c r="A5674" i="15"/>
  <c r="A5675" i="15"/>
  <c r="A5676" i="15"/>
  <c r="A5677" i="15"/>
  <c r="A5678" i="15"/>
  <c r="A5679" i="15"/>
  <c r="A5680" i="15"/>
  <c r="A5681" i="15"/>
  <c r="A5682" i="15"/>
  <c r="A5683" i="15"/>
  <c r="A5684" i="15"/>
  <c r="A5685" i="15"/>
  <c r="A5686" i="15"/>
  <c r="A5687" i="15"/>
  <c r="A5688" i="15"/>
  <c r="A5689" i="15"/>
  <c r="A5690" i="15"/>
  <c r="A5691" i="15"/>
  <c r="A5692" i="15"/>
  <c r="A5693" i="15"/>
  <c r="A5694" i="15"/>
  <c r="A5695" i="15"/>
  <c r="A5696" i="15"/>
  <c r="A5697" i="15"/>
  <c r="A5698" i="15"/>
  <c r="A5699" i="15"/>
  <c r="A5700" i="15"/>
  <c r="A5701" i="15"/>
  <c r="A5702" i="15"/>
  <c r="A5703" i="15"/>
  <c r="A5704" i="15"/>
  <c r="A5705" i="15"/>
  <c r="A5706" i="15"/>
  <c r="A5707" i="15"/>
  <c r="A5708" i="15"/>
  <c r="A5709" i="15"/>
  <c r="A5710" i="15"/>
  <c r="A5711" i="15"/>
  <c r="A5712" i="15"/>
  <c r="A5713" i="15"/>
  <c r="A5714" i="15"/>
  <c r="A5715" i="15"/>
  <c r="A5716" i="15"/>
  <c r="A5717" i="15"/>
  <c r="A5718" i="15"/>
  <c r="A5719" i="15"/>
  <c r="A5720" i="15"/>
  <c r="A5721" i="15"/>
  <c r="A5722" i="15"/>
  <c r="A5723" i="15"/>
  <c r="A5724" i="15"/>
  <c r="A5725" i="15"/>
  <c r="A5726" i="15"/>
  <c r="A5727" i="15"/>
  <c r="A5728" i="15"/>
  <c r="A5729" i="15"/>
  <c r="A5730" i="15"/>
  <c r="A5731" i="15"/>
  <c r="A5732" i="15"/>
  <c r="A5733" i="15"/>
  <c r="A5734" i="15"/>
  <c r="A5735" i="15"/>
  <c r="A5736" i="15"/>
  <c r="A5737" i="15"/>
  <c r="A5738" i="15"/>
  <c r="A5739" i="15"/>
  <c r="A5740" i="15"/>
  <c r="A5741" i="15"/>
  <c r="A5742" i="15"/>
  <c r="A5743" i="15"/>
  <c r="A5744" i="15"/>
  <c r="A5745" i="15"/>
  <c r="A5746" i="15"/>
  <c r="A5747" i="15"/>
  <c r="A5748" i="15"/>
  <c r="A5749" i="15"/>
  <c r="A5750" i="15"/>
  <c r="A5751" i="15"/>
  <c r="A5752" i="15"/>
  <c r="A5753" i="15"/>
  <c r="A5754" i="15"/>
  <c r="A5755" i="15"/>
  <c r="A5756" i="15"/>
  <c r="A5757" i="15"/>
  <c r="A5758" i="15"/>
  <c r="A5759" i="15"/>
  <c r="A5760" i="15"/>
  <c r="A5761" i="15"/>
  <c r="A5762" i="15"/>
  <c r="A5763" i="15"/>
  <c r="A5764" i="15"/>
  <c r="A5765" i="15"/>
  <c r="A5766" i="15"/>
  <c r="A5767" i="15"/>
  <c r="A5768" i="15"/>
  <c r="A5769" i="15"/>
  <c r="A5770" i="15"/>
  <c r="A5771" i="15"/>
  <c r="A5772" i="15"/>
  <c r="A5773" i="15"/>
  <c r="A5774" i="15"/>
  <c r="A5775" i="15"/>
  <c r="A5776" i="15"/>
  <c r="A5777" i="15"/>
  <c r="A5778" i="15"/>
  <c r="A5779" i="15"/>
  <c r="A5780" i="15"/>
  <c r="A5781" i="15"/>
  <c r="A5782" i="15"/>
  <c r="A5783" i="15"/>
  <c r="A5784" i="15"/>
  <c r="A5785" i="15"/>
  <c r="A5786" i="15"/>
  <c r="A5787" i="15"/>
  <c r="A5788" i="15"/>
  <c r="A5789" i="15"/>
  <c r="A5790" i="15"/>
  <c r="A5791" i="15"/>
  <c r="A5792" i="15"/>
  <c r="A5793" i="15"/>
  <c r="A5794" i="15"/>
  <c r="A5795" i="15"/>
  <c r="A5796" i="15"/>
  <c r="A5797" i="15"/>
  <c r="A5798" i="15"/>
  <c r="A5799" i="15"/>
  <c r="A5800" i="15"/>
  <c r="A5801" i="15"/>
  <c r="A5802" i="15"/>
  <c r="A5803" i="15"/>
  <c r="A5804" i="15"/>
  <c r="A5805" i="15"/>
  <c r="A5806" i="15"/>
  <c r="A5807" i="15"/>
  <c r="A5808" i="15"/>
  <c r="A5809" i="15"/>
  <c r="A5810" i="15"/>
  <c r="A5811" i="15"/>
  <c r="A5812" i="15"/>
  <c r="A5813" i="15"/>
  <c r="A5814" i="15"/>
  <c r="A5815" i="15"/>
  <c r="A5816" i="15"/>
  <c r="A5817" i="15"/>
  <c r="A5818" i="15"/>
  <c r="A5819" i="15"/>
  <c r="A5820" i="15"/>
  <c r="A5821" i="15"/>
  <c r="A5822" i="15"/>
  <c r="A5823" i="15"/>
  <c r="A5824" i="15"/>
  <c r="A5825" i="15"/>
  <c r="A5826" i="15"/>
  <c r="A5827" i="15"/>
  <c r="A5828" i="15"/>
  <c r="A5829" i="15"/>
  <c r="A5830" i="15"/>
  <c r="A5831" i="15"/>
  <c r="A5832" i="15"/>
  <c r="A5833" i="15"/>
  <c r="A5834" i="15"/>
  <c r="A5835" i="15"/>
  <c r="A5836" i="15"/>
  <c r="A5837" i="15"/>
  <c r="A5838" i="15"/>
  <c r="A5839" i="15"/>
  <c r="A5840" i="15"/>
  <c r="A5841" i="15"/>
  <c r="A5842" i="15"/>
  <c r="A5843" i="15"/>
  <c r="A5844" i="15"/>
  <c r="A5845" i="15"/>
  <c r="A5846" i="15"/>
  <c r="A5847" i="15"/>
  <c r="A5848" i="15"/>
  <c r="A5849" i="15"/>
  <c r="A5850" i="15"/>
  <c r="A5851" i="15"/>
  <c r="A5852" i="15"/>
  <c r="A5853" i="15"/>
  <c r="A5854" i="15"/>
  <c r="A5855" i="15"/>
  <c r="A5856" i="15"/>
  <c r="A5857" i="15"/>
  <c r="A5858" i="15"/>
  <c r="A5859" i="15"/>
  <c r="A5860" i="15"/>
  <c r="A5861" i="15"/>
  <c r="A5862" i="15"/>
  <c r="A5863" i="15"/>
  <c r="A5864" i="15"/>
  <c r="A5865" i="15"/>
  <c r="A5866" i="15"/>
  <c r="A5867" i="15"/>
  <c r="A5868" i="15"/>
  <c r="A5869" i="15"/>
  <c r="A5870" i="15"/>
  <c r="A5871" i="15"/>
  <c r="A5872" i="15"/>
  <c r="A5873" i="15"/>
  <c r="A5874" i="15"/>
  <c r="A5875" i="15"/>
  <c r="A5876" i="15"/>
  <c r="A5877" i="15"/>
  <c r="A5878" i="15"/>
  <c r="A5879" i="15"/>
  <c r="A5880" i="15"/>
  <c r="A5881" i="15"/>
  <c r="A5882" i="15"/>
  <c r="A5883" i="15"/>
  <c r="A5884" i="15"/>
  <c r="A5885" i="15"/>
  <c r="A5886" i="15"/>
  <c r="A5887" i="15"/>
  <c r="A5888" i="15"/>
  <c r="A5889" i="15"/>
  <c r="A5890" i="15"/>
  <c r="A5891" i="15"/>
  <c r="A5892" i="15"/>
  <c r="A5893" i="15"/>
  <c r="A5894" i="15"/>
  <c r="A5895" i="15"/>
  <c r="A5896" i="15"/>
  <c r="A5897" i="15"/>
  <c r="A5898" i="15"/>
  <c r="A5899" i="15"/>
  <c r="A5900" i="15"/>
  <c r="A5901" i="15"/>
  <c r="A5902" i="15"/>
  <c r="A5903" i="15"/>
  <c r="A5904" i="15"/>
  <c r="A5905" i="15"/>
  <c r="A5906" i="15"/>
  <c r="A5907" i="15"/>
  <c r="A5908" i="15"/>
  <c r="A5909" i="15"/>
  <c r="A5910" i="15"/>
  <c r="A5911" i="15"/>
  <c r="A5912" i="15"/>
  <c r="A5913" i="15"/>
  <c r="A5914" i="15"/>
  <c r="A5915" i="15"/>
  <c r="A5916" i="15"/>
  <c r="A5917" i="15"/>
  <c r="A5918" i="15"/>
  <c r="A5919" i="15"/>
  <c r="A5920" i="15"/>
  <c r="A5921" i="15"/>
  <c r="A5922" i="15"/>
  <c r="A5923" i="15"/>
  <c r="A5924" i="15"/>
  <c r="A5925" i="15"/>
  <c r="A5926" i="15"/>
  <c r="A5927" i="15"/>
  <c r="A5928" i="15"/>
  <c r="A5929" i="15"/>
  <c r="A5930" i="15"/>
  <c r="A5931" i="15"/>
  <c r="A5932" i="15"/>
  <c r="A5933" i="15"/>
  <c r="A5934" i="15"/>
  <c r="A5935" i="15"/>
  <c r="A5936" i="15"/>
  <c r="A5937" i="15"/>
  <c r="A5938" i="15"/>
  <c r="A5939" i="15"/>
  <c r="A5940" i="15"/>
  <c r="A5941" i="15"/>
  <c r="A5942" i="15"/>
  <c r="A5943" i="15"/>
  <c r="A5944" i="15"/>
  <c r="A5945" i="15"/>
  <c r="A5946" i="15"/>
  <c r="A5947" i="15"/>
  <c r="A5948" i="15"/>
  <c r="A5949" i="15"/>
  <c r="A5950" i="15"/>
  <c r="A5951" i="15"/>
  <c r="A5952" i="15"/>
  <c r="A5953" i="15"/>
  <c r="A5954" i="15"/>
  <c r="A5955" i="15"/>
  <c r="A5956" i="15"/>
  <c r="A5957" i="15"/>
  <c r="A5958" i="15"/>
  <c r="A5959" i="15"/>
  <c r="A5960" i="15"/>
  <c r="A5961" i="15"/>
  <c r="A5962" i="15"/>
  <c r="A5963" i="15"/>
  <c r="A5964" i="15"/>
  <c r="A5965" i="15"/>
  <c r="A5966" i="15"/>
  <c r="A5967" i="15"/>
  <c r="A5968" i="15"/>
  <c r="A5969" i="15"/>
  <c r="A5970" i="15"/>
  <c r="A5971" i="15"/>
  <c r="A5972" i="15"/>
  <c r="A5973" i="15"/>
  <c r="A5974" i="15"/>
  <c r="A5975" i="15"/>
  <c r="A5976" i="15"/>
  <c r="A5977" i="15"/>
  <c r="A5978" i="15"/>
  <c r="A5979" i="15"/>
  <c r="A5980" i="15"/>
  <c r="A5981" i="15"/>
  <c r="A5982" i="15"/>
  <c r="A5983" i="15"/>
  <c r="A5984" i="15"/>
  <c r="A5985" i="15"/>
  <c r="A5986" i="15"/>
  <c r="A5987" i="15"/>
  <c r="A5988" i="15"/>
  <c r="A5989" i="15"/>
  <c r="A5990" i="15"/>
  <c r="A5991" i="15"/>
  <c r="A5992" i="15"/>
  <c r="A5993" i="15"/>
  <c r="A5994" i="15"/>
  <c r="A5995" i="15"/>
  <c r="A5996" i="15"/>
  <c r="A5997" i="15"/>
  <c r="A5998" i="15"/>
  <c r="A5999" i="15"/>
  <c r="A6000" i="15"/>
  <c r="A6001" i="15"/>
  <c r="A6002" i="15"/>
  <c r="A6003" i="15"/>
  <c r="A6004" i="15"/>
  <c r="A6005" i="15"/>
  <c r="A6006" i="15"/>
  <c r="A6007" i="15"/>
  <c r="A6008" i="15"/>
  <c r="A6009" i="15"/>
  <c r="A6010" i="15"/>
  <c r="A6011" i="15"/>
  <c r="A6012" i="15"/>
  <c r="A6013" i="15"/>
  <c r="A6014" i="15"/>
  <c r="A6015" i="15"/>
  <c r="A6016" i="15"/>
  <c r="A6017" i="15"/>
  <c r="A6018" i="15"/>
  <c r="A6019" i="15"/>
  <c r="A6020" i="15"/>
  <c r="A6021" i="15"/>
  <c r="A6022" i="15"/>
  <c r="A6023" i="15"/>
  <c r="A6024" i="15"/>
  <c r="A6025" i="15"/>
  <c r="A6026" i="15"/>
  <c r="A6027" i="15"/>
  <c r="A6028" i="15"/>
  <c r="A6029" i="15"/>
  <c r="A6030" i="15"/>
  <c r="A6031" i="15"/>
  <c r="A6032" i="15"/>
  <c r="A6033" i="15"/>
  <c r="A6034" i="15"/>
  <c r="A6035" i="15"/>
  <c r="A6036" i="15"/>
  <c r="A6037" i="15"/>
  <c r="A6038" i="15"/>
  <c r="A6039" i="15"/>
  <c r="A6040" i="15"/>
  <c r="A6041" i="15"/>
  <c r="A6042" i="15"/>
  <c r="A6043" i="15"/>
  <c r="A6044" i="15"/>
  <c r="A6045" i="15"/>
  <c r="A6046" i="15"/>
  <c r="A6047" i="15"/>
  <c r="A6048" i="15"/>
  <c r="A6049" i="15"/>
  <c r="A6050" i="15"/>
  <c r="A6051" i="15"/>
  <c r="A6052" i="15"/>
  <c r="A6053" i="15"/>
  <c r="A6054" i="15"/>
  <c r="A6055" i="15"/>
  <c r="A6056" i="15"/>
  <c r="A6057" i="15"/>
  <c r="A6058" i="15"/>
  <c r="A6059" i="15"/>
  <c r="A6060" i="15"/>
  <c r="A6061" i="15"/>
  <c r="A6062" i="15"/>
  <c r="A6063" i="15"/>
  <c r="A6064" i="15"/>
  <c r="A6065" i="15"/>
  <c r="A6066" i="15"/>
  <c r="A6067" i="15"/>
  <c r="A6068" i="15"/>
  <c r="A6069" i="15"/>
  <c r="A6070" i="15"/>
  <c r="A6071" i="15"/>
  <c r="A6072" i="15"/>
  <c r="A6073" i="15"/>
  <c r="A6074" i="15"/>
  <c r="A6075" i="15"/>
  <c r="A6076" i="15"/>
  <c r="A6077" i="15"/>
  <c r="A6078" i="15"/>
  <c r="A6079" i="15"/>
  <c r="A6080" i="15"/>
  <c r="A6081" i="15"/>
  <c r="A6082" i="15"/>
  <c r="A6083" i="15"/>
  <c r="A6084" i="15"/>
  <c r="A6085" i="15"/>
  <c r="A6086" i="15"/>
  <c r="A6087" i="15"/>
  <c r="A6088" i="15"/>
  <c r="A6089" i="15"/>
  <c r="A6090" i="15"/>
  <c r="A6091" i="15"/>
  <c r="A6092" i="15"/>
  <c r="A6093" i="15"/>
  <c r="A6094" i="15"/>
  <c r="A6095" i="15"/>
  <c r="A6096" i="15"/>
  <c r="A6097" i="15"/>
  <c r="A6098" i="15"/>
  <c r="A6099" i="15"/>
  <c r="A6100" i="15"/>
  <c r="A6101" i="15"/>
  <c r="A6102" i="15"/>
  <c r="A6103" i="15"/>
  <c r="A6104" i="15"/>
  <c r="A6105" i="15"/>
  <c r="A6106" i="15"/>
  <c r="A6107" i="15"/>
  <c r="A6108" i="15"/>
  <c r="A6109" i="15"/>
  <c r="A6110" i="15"/>
  <c r="A6111" i="15"/>
  <c r="A6112" i="15"/>
  <c r="A6113" i="15"/>
  <c r="A6114" i="15"/>
  <c r="A6115" i="15"/>
  <c r="A6116" i="15"/>
  <c r="A6117" i="15"/>
  <c r="A6118" i="15"/>
  <c r="A6119" i="15"/>
  <c r="A6120" i="15"/>
  <c r="A6121" i="15"/>
  <c r="A6122" i="15"/>
  <c r="A6123" i="15"/>
  <c r="A6124" i="15"/>
  <c r="A6125" i="15"/>
  <c r="A6126" i="15"/>
  <c r="A6127" i="15"/>
  <c r="A6128" i="15"/>
  <c r="A6129" i="15"/>
  <c r="A6130" i="15"/>
  <c r="A6131" i="15"/>
  <c r="A6132" i="15"/>
  <c r="A6133" i="15"/>
  <c r="A6134" i="15"/>
  <c r="A6135" i="15"/>
  <c r="A6136" i="15"/>
  <c r="A6137" i="15"/>
  <c r="A6138" i="15"/>
  <c r="A6139" i="15"/>
  <c r="A6140" i="15"/>
  <c r="A6141" i="15"/>
  <c r="A6142" i="15"/>
  <c r="A6143" i="15"/>
  <c r="A6144" i="15"/>
  <c r="A6145" i="15"/>
  <c r="A6146" i="15"/>
  <c r="A6147" i="15"/>
  <c r="A6148" i="15"/>
  <c r="A6149" i="15"/>
  <c r="A6150" i="15"/>
  <c r="A6151" i="15"/>
  <c r="A6152" i="15"/>
  <c r="A6153" i="15"/>
  <c r="A6154" i="15"/>
  <c r="A6155" i="15"/>
  <c r="A6156" i="15"/>
  <c r="A6157" i="15"/>
  <c r="A6158" i="15"/>
  <c r="A6159" i="15"/>
  <c r="A6160" i="15"/>
  <c r="A6161" i="15"/>
  <c r="A6162" i="15"/>
  <c r="A6163" i="15"/>
  <c r="A6164" i="15"/>
  <c r="A6165" i="15"/>
  <c r="A6166" i="15"/>
  <c r="A6167" i="15"/>
  <c r="A6168" i="15"/>
  <c r="A6169" i="15"/>
  <c r="A6170" i="15"/>
  <c r="A6171" i="15"/>
  <c r="A6172" i="15"/>
  <c r="A6173" i="15"/>
  <c r="A6174" i="15"/>
  <c r="A6175" i="15"/>
  <c r="A6176" i="15"/>
  <c r="A6177" i="15"/>
  <c r="A6178" i="15"/>
  <c r="A6179" i="15"/>
  <c r="A6180" i="15"/>
  <c r="A6181" i="15"/>
  <c r="A6182" i="15"/>
  <c r="A6183" i="15"/>
  <c r="A6184" i="15"/>
  <c r="A6185" i="15"/>
  <c r="A6186" i="15"/>
  <c r="A6187" i="15"/>
  <c r="A6188" i="15"/>
  <c r="A6189" i="15"/>
  <c r="A6190" i="15"/>
  <c r="A6191" i="15"/>
  <c r="A6192" i="15"/>
  <c r="A6193" i="15"/>
  <c r="A6194" i="15"/>
  <c r="A6195" i="15"/>
  <c r="A6196" i="15"/>
  <c r="A6197" i="15"/>
  <c r="A6198" i="15"/>
  <c r="A6199" i="15"/>
  <c r="A6200" i="15"/>
  <c r="A6201" i="15"/>
  <c r="A6202" i="15"/>
  <c r="A6203" i="15"/>
  <c r="A6204" i="15"/>
  <c r="A6205" i="15"/>
  <c r="A6206" i="15"/>
  <c r="A6207" i="15"/>
  <c r="A6208" i="15"/>
  <c r="A6209" i="15"/>
  <c r="A6210" i="15"/>
  <c r="A6211" i="15"/>
  <c r="A6212" i="15"/>
  <c r="A6213" i="15"/>
  <c r="A6214" i="15"/>
  <c r="A6215" i="15"/>
  <c r="A6216" i="15"/>
  <c r="A6217" i="15"/>
  <c r="A6218" i="15"/>
  <c r="A6219" i="15"/>
  <c r="A6220" i="15"/>
  <c r="A6221" i="15"/>
  <c r="A6222" i="15"/>
  <c r="A6223" i="15"/>
  <c r="A6224" i="15"/>
  <c r="A6225" i="15"/>
  <c r="A6226" i="15"/>
  <c r="A6227" i="15"/>
  <c r="A6228" i="15"/>
  <c r="A6229" i="15"/>
  <c r="A6230" i="15"/>
  <c r="A6231" i="15"/>
  <c r="A6232" i="15"/>
  <c r="A6233" i="15"/>
  <c r="A6234" i="15"/>
  <c r="A6235" i="15"/>
  <c r="A6236" i="15"/>
  <c r="A6237" i="15"/>
  <c r="A6238" i="15"/>
  <c r="A6239" i="15"/>
  <c r="A6240" i="15"/>
  <c r="A6241" i="15"/>
  <c r="A6242" i="15"/>
  <c r="A6243" i="15"/>
  <c r="A6244" i="15"/>
  <c r="A6245" i="15"/>
  <c r="A6246" i="15"/>
  <c r="A6247" i="15"/>
  <c r="A6248" i="15"/>
  <c r="A6249" i="15"/>
  <c r="A6250" i="15"/>
  <c r="A6251" i="15"/>
  <c r="A6252" i="15"/>
  <c r="A6253" i="15"/>
  <c r="A6254" i="15"/>
  <c r="A6255" i="15"/>
  <c r="A6256" i="15"/>
  <c r="A6257" i="15"/>
  <c r="A6258" i="15"/>
  <c r="A6259" i="15"/>
  <c r="A6260" i="15"/>
  <c r="A6261" i="15"/>
  <c r="A6262" i="15"/>
  <c r="A6263" i="15"/>
  <c r="A6264" i="15"/>
  <c r="A6265" i="15"/>
  <c r="A6266" i="15"/>
  <c r="A6267" i="15"/>
  <c r="A6268" i="15"/>
  <c r="A6269" i="15"/>
  <c r="A6270" i="15"/>
  <c r="A6271" i="15"/>
  <c r="A6272" i="15"/>
  <c r="A6273" i="15"/>
  <c r="A6274" i="15"/>
  <c r="A6275" i="15"/>
  <c r="A6276" i="15"/>
  <c r="A6277" i="15"/>
  <c r="A6278" i="15"/>
  <c r="A6279" i="15"/>
  <c r="A6280" i="15"/>
  <c r="A6281" i="15"/>
  <c r="A6282" i="15"/>
  <c r="A6283" i="15"/>
  <c r="A6284" i="15"/>
  <c r="A6285" i="15"/>
  <c r="A6286" i="15"/>
  <c r="A6287" i="15"/>
  <c r="A6288" i="15"/>
  <c r="A6289" i="15"/>
  <c r="A6290" i="15"/>
  <c r="A6291" i="15"/>
  <c r="A6292" i="15"/>
  <c r="A6293" i="15"/>
  <c r="A6294" i="15"/>
  <c r="A6295" i="15"/>
  <c r="A6296" i="15"/>
  <c r="A6297" i="15"/>
  <c r="A6298" i="15"/>
  <c r="A6299" i="15"/>
  <c r="A6300" i="15"/>
  <c r="A6301" i="15"/>
  <c r="A6302" i="15"/>
  <c r="A6303" i="15"/>
  <c r="A6304" i="15"/>
  <c r="A6305" i="15"/>
  <c r="A6306" i="15"/>
  <c r="A6307" i="15"/>
  <c r="A6308" i="15"/>
  <c r="A6309" i="15"/>
  <c r="A6310" i="15"/>
  <c r="A6311" i="15"/>
  <c r="A6312" i="15"/>
  <c r="A6313" i="15"/>
  <c r="A6314" i="15"/>
  <c r="A6315" i="15"/>
  <c r="A6316" i="15"/>
  <c r="A6317" i="15"/>
  <c r="A6318" i="15"/>
  <c r="A6319" i="15"/>
  <c r="A6320" i="15"/>
  <c r="A6321" i="15"/>
  <c r="A6322" i="15"/>
  <c r="A6323" i="15"/>
  <c r="A6324" i="15"/>
  <c r="A6325" i="15"/>
  <c r="A6326" i="15"/>
  <c r="A6327" i="15"/>
  <c r="A6328" i="15"/>
  <c r="A6329" i="15"/>
  <c r="A6330" i="15"/>
  <c r="A6331" i="15"/>
  <c r="A6332" i="15"/>
  <c r="A6333" i="15"/>
  <c r="A6334" i="15"/>
  <c r="A6335" i="15"/>
  <c r="A6336" i="15"/>
  <c r="A6337" i="15"/>
  <c r="A6338" i="15"/>
  <c r="A6339" i="15"/>
  <c r="A6340" i="15"/>
  <c r="A6341" i="15"/>
  <c r="A6342" i="15"/>
  <c r="A6343" i="15"/>
  <c r="A6344" i="15"/>
  <c r="A6345" i="15"/>
  <c r="A6346" i="15"/>
  <c r="A6347" i="15"/>
  <c r="A6348" i="15"/>
  <c r="A6349" i="15"/>
  <c r="A6350" i="15"/>
  <c r="A6351" i="15"/>
  <c r="A6352" i="15"/>
  <c r="A6353" i="15"/>
  <c r="A6354" i="15"/>
  <c r="A6355" i="15"/>
  <c r="A6356" i="15"/>
  <c r="A6357" i="15"/>
  <c r="A6358" i="15"/>
  <c r="A6359" i="15"/>
  <c r="A6360" i="15"/>
  <c r="A6361" i="15"/>
  <c r="A6362" i="15"/>
  <c r="A6363" i="15"/>
  <c r="A6364" i="15"/>
  <c r="A6365" i="15"/>
  <c r="A6366" i="15"/>
  <c r="A6367" i="15"/>
  <c r="A6368" i="15"/>
  <c r="A6369" i="15"/>
  <c r="A6370" i="15"/>
  <c r="A6371" i="15"/>
  <c r="A6372" i="15"/>
  <c r="A6373" i="15"/>
  <c r="A6374" i="15"/>
  <c r="A6375" i="15"/>
  <c r="A6376" i="15"/>
  <c r="A6377" i="15"/>
  <c r="A6378" i="15"/>
  <c r="A6379" i="15"/>
  <c r="A6380" i="15"/>
  <c r="A6381" i="15"/>
  <c r="A6382" i="15"/>
  <c r="A6383" i="15"/>
  <c r="A6384" i="15"/>
  <c r="A6385" i="15"/>
  <c r="A6386" i="15"/>
  <c r="A6387" i="15"/>
  <c r="A6388" i="15"/>
  <c r="A6389" i="15"/>
  <c r="A6390" i="15"/>
  <c r="A6391" i="15"/>
  <c r="A6392" i="15"/>
  <c r="A6393" i="15"/>
  <c r="A6394" i="15"/>
  <c r="A6395" i="15"/>
  <c r="A6396" i="15"/>
  <c r="A6397" i="15"/>
  <c r="A6398" i="15"/>
  <c r="A6399" i="15"/>
  <c r="A6400" i="15"/>
  <c r="A6401" i="15"/>
  <c r="A6402" i="15"/>
  <c r="A6403" i="15"/>
  <c r="A6404" i="15"/>
  <c r="A6405" i="15"/>
  <c r="A6406" i="15"/>
  <c r="A6407" i="15"/>
  <c r="A6408" i="15"/>
  <c r="A6409" i="15"/>
  <c r="A6410" i="15"/>
  <c r="A6411" i="15"/>
  <c r="A6412" i="15"/>
  <c r="A6413" i="15"/>
  <c r="A6414" i="15"/>
  <c r="A6415" i="15"/>
  <c r="A6416" i="15"/>
  <c r="A6417" i="15"/>
  <c r="A6418" i="15"/>
  <c r="A6419" i="15"/>
  <c r="A6420" i="15"/>
  <c r="A6421" i="15"/>
  <c r="A6422" i="15"/>
  <c r="A6423" i="15"/>
  <c r="A6424" i="15"/>
  <c r="A6425" i="15"/>
  <c r="A6426" i="15"/>
  <c r="A6427" i="15"/>
  <c r="A6428" i="15"/>
  <c r="A6429" i="15"/>
  <c r="A6430" i="15"/>
  <c r="A6431" i="15"/>
  <c r="A6432" i="15"/>
  <c r="A6433" i="15"/>
  <c r="A6434" i="15"/>
  <c r="A6435" i="15"/>
  <c r="A6436" i="15"/>
  <c r="A6437" i="15"/>
  <c r="A6438" i="15"/>
  <c r="A6439" i="15"/>
  <c r="A6440" i="15"/>
  <c r="A6441" i="15"/>
  <c r="A6442" i="15"/>
  <c r="A6443" i="15"/>
  <c r="A6444" i="15"/>
  <c r="A6445" i="15"/>
  <c r="A6446" i="15"/>
  <c r="A6447" i="15"/>
  <c r="A6448" i="15"/>
  <c r="A6449" i="15"/>
  <c r="A6450" i="15"/>
  <c r="A6451" i="15"/>
  <c r="A6452" i="15"/>
  <c r="A6453" i="15"/>
  <c r="A6454" i="15"/>
  <c r="A6455" i="15"/>
  <c r="A6456" i="15"/>
  <c r="A6457" i="15"/>
  <c r="A6458" i="15"/>
  <c r="A6459" i="15"/>
  <c r="A6460" i="15"/>
  <c r="A6461" i="15"/>
  <c r="A6462" i="15"/>
  <c r="A6463" i="15"/>
  <c r="A6464" i="15"/>
  <c r="A6465" i="15"/>
  <c r="A6466" i="15"/>
  <c r="A6467" i="15"/>
  <c r="A6468" i="15"/>
  <c r="A6469" i="15"/>
  <c r="A6470" i="15"/>
  <c r="A6471" i="15"/>
  <c r="A6472" i="15"/>
  <c r="A6473" i="15"/>
  <c r="A6474" i="15"/>
  <c r="A6475" i="15"/>
  <c r="A6476" i="15"/>
  <c r="A6477" i="15"/>
  <c r="A6478" i="15"/>
  <c r="A6479" i="15"/>
  <c r="A6480" i="15"/>
  <c r="A6481" i="15"/>
  <c r="A6482" i="15"/>
  <c r="A6483" i="15"/>
  <c r="A6484" i="15"/>
  <c r="A6485" i="15"/>
  <c r="A6486" i="15"/>
  <c r="A6487" i="15"/>
  <c r="A6488" i="15"/>
  <c r="A6489" i="15"/>
  <c r="A6490" i="15"/>
  <c r="A6491" i="15"/>
  <c r="A6492" i="15"/>
  <c r="A6493" i="15"/>
  <c r="A6494" i="15"/>
  <c r="A6495" i="15"/>
  <c r="A6496" i="15"/>
  <c r="A6497" i="15"/>
  <c r="A6498" i="15"/>
  <c r="A6499" i="15"/>
  <c r="A6500" i="15"/>
  <c r="A6501" i="15"/>
  <c r="A6502" i="15"/>
  <c r="A6503" i="15"/>
  <c r="A6504" i="15"/>
  <c r="A6505" i="15"/>
  <c r="A6506" i="15"/>
  <c r="A6507" i="15"/>
  <c r="A6508" i="15"/>
  <c r="A6509" i="15"/>
  <c r="A6510" i="15"/>
  <c r="A6511" i="15"/>
  <c r="A6512" i="15"/>
  <c r="A6513" i="15"/>
  <c r="A6514" i="15"/>
  <c r="A6515" i="15"/>
  <c r="A6516" i="15"/>
  <c r="A6517" i="15"/>
  <c r="A6518" i="15"/>
  <c r="A6519" i="15"/>
  <c r="A6520" i="15"/>
  <c r="A6521" i="15"/>
  <c r="A6522" i="15"/>
  <c r="A6523" i="15"/>
  <c r="A6524" i="15"/>
  <c r="A6525" i="15"/>
  <c r="A6526" i="15"/>
  <c r="A6527" i="15"/>
  <c r="A6528" i="15"/>
  <c r="A6529" i="15"/>
  <c r="A6530" i="15"/>
  <c r="A6531" i="15"/>
  <c r="A6532" i="15"/>
  <c r="A6533" i="15"/>
  <c r="A6534" i="15"/>
  <c r="A6535" i="15"/>
  <c r="A6536" i="15"/>
  <c r="A6537" i="15"/>
  <c r="A6538" i="15"/>
  <c r="A6539" i="15"/>
  <c r="A6540" i="15"/>
  <c r="A6541" i="15"/>
  <c r="A6542" i="15"/>
  <c r="A6543" i="15"/>
  <c r="A6544" i="15"/>
  <c r="A6545" i="15"/>
  <c r="A6546" i="15"/>
  <c r="A6547" i="15"/>
  <c r="A6548" i="15"/>
  <c r="A6549" i="15"/>
  <c r="A6550" i="15"/>
  <c r="A6551" i="15"/>
  <c r="A6552" i="15"/>
  <c r="A6553" i="15"/>
  <c r="A6554" i="15"/>
  <c r="A6555" i="15"/>
  <c r="A6556" i="15"/>
  <c r="A6557" i="15"/>
  <c r="A6558" i="15"/>
  <c r="A6559" i="15"/>
  <c r="A6560" i="15"/>
  <c r="A6561" i="15"/>
  <c r="A6562" i="15"/>
  <c r="A6563" i="15"/>
  <c r="A6564" i="15"/>
  <c r="A6565" i="15"/>
  <c r="A6566" i="15"/>
  <c r="A6567" i="15"/>
  <c r="A6568" i="15"/>
  <c r="A6569" i="15"/>
  <c r="A6570" i="15"/>
  <c r="A6571" i="15"/>
  <c r="A6572" i="15"/>
  <c r="A6573" i="15"/>
  <c r="A6574" i="15"/>
  <c r="A6575" i="15"/>
  <c r="A6576" i="15"/>
  <c r="A6577" i="15"/>
  <c r="A6578" i="15"/>
  <c r="A6579" i="15"/>
  <c r="A6580" i="15"/>
  <c r="A6581" i="15"/>
  <c r="A6582" i="15"/>
  <c r="A6583" i="15"/>
  <c r="A6584" i="15"/>
  <c r="A6585" i="15"/>
  <c r="A6586" i="15"/>
  <c r="A6587" i="15"/>
  <c r="A6588" i="15"/>
  <c r="A6589" i="15"/>
  <c r="A6590" i="15"/>
  <c r="A6591" i="15"/>
  <c r="A6592" i="15"/>
  <c r="A6593" i="15"/>
  <c r="A6594" i="15"/>
  <c r="A6595" i="15"/>
  <c r="A6596" i="15"/>
  <c r="A6597" i="15"/>
  <c r="A6598" i="15"/>
  <c r="A6599" i="15"/>
  <c r="A6600" i="15"/>
  <c r="A6601" i="15"/>
  <c r="A6602" i="15"/>
  <c r="A6603" i="15"/>
  <c r="A6604" i="15"/>
  <c r="A6605" i="15"/>
  <c r="A6606" i="15"/>
  <c r="A6607" i="15"/>
  <c r="A6608" i="15"/>
  <c r="A6609" i="15"/>
  <c r="A6610" i="15"/>
  <c r="A6611" i="15"/>
  <c r="A6612" i="15"/>
  <c r="A6613" i="15"/>
  <c r="A6614" i="15"/>
  <c r="A6615" i="15"/>
  <c r="A6616" i="15"/>
  <c r="A6617" i="15"/>
  <c r="A6618" i="15"/>
  <c r="A6619" i="15"/>
  <c r="A6620" i="15"/>
  <c r="A6621" i="15"/>
  <c r="A6622" i="15"/>
  <c r="A6623" i="15"/>
  <c r="A6624" i="15"/>
  <c r="A6625" i="15"/>
  <c r="A6626" i="15"/>
  <c r="A6627" i="15"/>
  <c r="A6628" i="15"/>
  <c r="A6629" i="15"/>
  <c r="A6630" i="15"/>
  <c r="A6631" i="15"/>
  <c r="A6632" i="15"/>
  <c r="A6633" i="15"/>
  <c r="A6634" i="15"/>
  <c r="A6635" i="15"/>
  <c r="A6636" i="15"/>
  <c r="A6637" i="15"/>
  <c r="A6638" i="15"/>
  <c r="A6639" i="15"/>
  <c r="A6640" i="15"/>
  <c r="A6641" i="15"/>
  <c r="A6642" i="15"/>
  <c r="A6643" i="15"/>
  <c r="A6644" i="15"/>
  <c r="A6645" i="15"/>
  <c r="A6646" i="15"/>
  <c r="A6647" i="15"/>
  <c r="A6648" i="15"/>
  <c r="A6649" i="15"/>
  <c r="A6650" i="15"/>
  <c r="A6651" i="15"/>
  <c r="A6652" i="15"/>
  <c r="A6653" i="15"/>
  <c r="A6654" i="15"/>
  <c r="A6655" i="15"/>
  <c r="A6656" i="15"/>
  <c r="A6657" i="15"/>
  <c r="A6658" i="15"/>
  <c r="A6659" i="15"/>
  <c r="A6660" i="15"/>
  <c r="A6661" i="15"/>
  <c r="A6662" i="15"/>
  <c r="A6663" i="15"/>
  <c r="A6664" i="15"/>
  <c r="A6665" i="15"/>
  <c r="A6666" i="15"/>
  <c r="A6667" i="15"/>
  <c r="A6668" i="15"/>
  <c r="A6669" i="15"/>
  <c r="A6670" i="15"/>
  <c r="A6671" i="15"/>
  <c r="A6672" i="15"/>
  <c r="A6673" i="15"/>
  <c r="A6674" i="15"/>
  <c r="A6675" i="15"/>
  <c r="A6676" i="15"/>
  <c r="A6677" i="15"/>
  <c r="A6678" i="15"/>
  <c r="A6679" i="15"/>
  <c r="A6680" i="15"/>
  <c r="A6681" i="15"/>
  <c r="A6682" i="15"/>
  <c r="A6683" i="15"/>
  <c r="A6684" i="15"/>
  <c r="A6685" i="15"/>
  <c r="A6686" i="15"/>
  <c r="A6687" i="15"/>
  <c r="A6688" i="15"/>
  <c r="A6689" i="15"/>
  <c r="A6690" i="15"/>
  <c r="A6691" i="15"/>
  <c r="A6692" i="15"/>
  <c r="A6693" i="15"/>
  <c r="A6694" i="15"/>
  <c r="A6695" i="15"/>
  <c r="A6696" i="15"/>
  <c r="A6697" i="15"/>
  <c r="A6698" i="15"/>
  <c r="A6699" i="15"/>
  <c r="A6700" i="15"/>
  <c r="A6701" i="15"/>
  <c r="A6702" i="15"/>
  <c r="A6703" i="15"/>
  <c r="A6704" i="15"/>
  <c r="A6705" i="15"/>
  <c r="A6706" i="15"/>
  <c r="A6707" i="15"/>
  <c r="A6708" i="15"/>
  <c r="A6709" i="15"/>
  <c r="A6710" i="15"/>
  <c r="A6711" i="15"/>
  <c r="A6712" i="15"/>
  <c r="A6713" i="15"/>
  <c r="A6714" i="15"/>
  <c r="A6715" i="15"/>
  <c r="A6716" i="15"/>
  <c r="A6717" i="15"/>
  <c r="A6718" i="15"/>
  <c r="A6719" i="15"/>
  <c r="A6720" i="15"/>
  <c r="A6721" i="15"/>
  <c r="A6722" i="15"/>
  <c r="A6723" i="15"/>
  <c r="A6724" i="15"/>
  <c r="A6725" i="15"/>
  <c r="A6726" i="15"/>
  <c r="A6727" i="15"/>
  <c r="A6728" i="15"/>
  <c r="A6729" i="15"/>
  <c r="A6730" i="15"/>
  <c r="A6731" i="15"/>
  <c r="A6732" i="15"/>
  <c r="A6733" i="15"/>
  <c r="A6734" i="15"/>
  <c r="A6735" i="15"/>
  <c r="A6736" i="15"/>
  <c r="A6737" i="15"/>
  <c r="A6738" i="15"/>
  <c r="A6739" i="15"/>
  <c r="A6740" i="15"/>
  <c r="A6741" i="15"/>
  <c r="A6742" i="15"/>
  <c r="A6743" i="15"/>
  <c r="A6744" i="15"/>
  <c r="A6745" i="15"/>
  <c r="A6746" i="15"/>
  <c r="A6747" i="15"/>
  <c r="A6748" i="15"/>
  <c r="A6749" i="15"/>
  <c r="A6750" i="15"/>
  <c r="A6751" i="15"/>
  <c r="A6752" i="15"/>
  <c r="A6753" i="15"/>
  <c r="A6754" i="15"/>
  <c r="A6755" i="15"/>
  <c r="A6756" i="15"/>
  <c r="A6757" i="15"/>
  <c r="A6758" i="15"/>
  <c r="A6759" i="15"/>
  <c r="A6760" i="15"/>
  <c r="A6761" i="15"/>
  <c r="A6762" i="15"/>
  <c r="A6763" i="15"/>
  <c r="A6764" i="15"/>
  <c r="A6765" i="15"/>
  <c r="A6766" i="15"/>
  <c r="A6767" i="15"/>
  <c r="A6768" i="15"/>
  <c r="A6769" i="15"/>
  <c r="A6770" i="15"/>
  <c r="A6771" i="15"/>
  <c r="A6772" i="15"/>
  <c r="A6773" i="15"/>
  <c r="A6774" i="15"/>
  <c r="A6775" i="15"/>
  <c r="A6776" i="15"/>
  <c r="A6777" i="15"/>
  <c r="A6778" i="15"/>
  <c r="A6779" i="15"/>
  <c r="A6780" i="15"/>
  <c r="A6781" i="15"/>
  <c r="A6782" i="15"/>
  <c r="A6783" i="15"/>
  <c r="A6784" i="15"/>
  <c r="A6785" i="15"/>
  <c r="A6786" i="15"/>
  <c r="A6787" i="15"/>
  <c r="A6788" i="15"/>
  <c r="A6789" i="15"/>
  <c r="A6790" i="15"/>
  <c r="A6791" i="15"/>
  <c r="A6792" i="15"/>
  <c r="A6793" i="15"/>
  <c r="A6794" i="15"/>
  <c r="A6795" i="15"/>
  <c r="A6796" i="15"/>
  <c r="A6797" i="15"/>
  <c r="A6798" i="15"/>
  <c r="A6799" i="15"/>
  <c r="A6800" i="15"/>
  <c r="A6801" i="15"/>
  <c r="A6802" i="15"/>
  <c r="A6803" i="15"/>
  <c r="A6804" i="15"/>
  <c r="A6805" i="15"/>
  <c r="A6806" i="15"/>
  <c r="A6807" i="15"/>
  <c r="A6808" i="15"/>
  <c r="A6809" i="15"/>
  <c r="A6810" i="15"/>
  <c r="A6811" i="15"/>
  <c r="A6812" i="15"/>
  <c r="A6813" i="15"/>
  <c r="A6814" i="15"/>
  <c r="A6815" i="15"/>
  <c r="A6816" i="15"/>
  <c r="A6817" i="15"/>
  <c r="A6818" i="15"/>
  <c r="A6819" i="15"/>
  <c r="A6820" i="15"/>
  <c r="A6821" i="15"/>
  <c r="A6822" i="15"/>
  <c r="A6823" i="15"/>
  <c r="A6824" i="15"/>
  <c r="A6825" i="15"/>
  <c r="A6826" i="15"/>
  <c r="A6827" i="15"/>
  <c r="A6828" i="15"/>
  <c r="A6829" i="15"/>
  <c r="A6830" i="15"/>
  <c r="A6831" i="15"/>
  <c r="A6832" i="15"/>
  <c r="A6833" i="15"/>
  <c r="A6834" i="15"/>
  <c r="A6835" i="15"/>
  <c r="A6836" i="15"/>
  <c r="A6837" i="15"/>
  <c r="A6838" i="15"/>
  <c r="A6839" i="15"/>
  <c r="A6840" i="15"/>
  <c r="A6841" i="15"/>
  <c r="A6842" i="15"/>
  <c r="A6843" i="15"/>
  <c r="A6844" i="15"/>
  <c r="A6845" i="15"/>
  <c r="A6846" i="15"/>
  <c r="A6847" i="15"/>
  <c r="A6848" i="15"/>
  <c r="A6849" i="15"/>
  <c r="A6850" i="15"/>
  <c r="A6851" i="15"/>
  <c r="A6852" i="15"/>
  <c r="A6853" i="15"/>
  <c r="A6854" i="15"/>
  <c r="A6855" i="15"/>
  <c r="A6856" i="15"/>
  <c r="A6857" i="15"/>
  <c r="A6858" i="15"/>
  <c r="A6859" i="15"/>
  <c r="A6860" i="15"/>
  <c r="A6861" i="15"/>
  <c r="A6862" i="15"/>
  <c r="A6863" i="15"/>
  <c r="A6864" i="15"/>
  <c r="A6865" i="15"/>
  <c r="A6866" i="15"/>
  <c r="A6867" i="15"/>
  <c r="A6868" i="15"/>
  <c r="A6869" i="15"/>
  <c r="A6870" i="15"/>
  <c r="A6871" i="15"/>
  <c r="A6872" i="15"/>
  <c r="A6873" i="15"/>
  <c r="A6874" i="15"/>
  <c r="A6875" i="15"/>
  <c r="A6876" i="15"/>
  <c r="A6877" i="15"/>
  <c r="A6878" i="15"/>
  <c r="A6879" i="15"/>
  <c r="A6880" i="15"/>
  <c r="A6881" i="15"/>
  <c r="A6882" i="15"/>
  <c r="A6883" i="15"/>
  <c r="A6884" i="15"/>
  <c r="A6885" i="15"/>
  <c r="A6886" i="15"/>
  <c r="A6887" i="15"/>
  <c r="A6888" i="15"/>
  <c r="A6889" i="15"/>
  <c r="A6890" i="15"/>
  <c r="A6891" i="15"/>
  <c r="A6892" i="15"/>
  <c r="A6893" i="15"/>
  <c r="A6894" i="15"/>
  <c r="A6895" i="15"/>
  <c r="A6896" i="15"/>
  <c r="A6897" i="15"/>
  <c r="A6898" i="15"/>
  <c r="A6899" i="15"/>
  <c r="A6900" i="15"/>
  <c r="A6901" i="15"/>
  <c r="A6902" i="15"/>
  <c r="A6903" i="15"/>
  <c r="A6904" i="15"/>
  <c r="A6905" i="15"/>
  <c r="A6906" i="15"/>
  <c r="A6907" i="15"/>
  <c r="A6908" i="15"/>
  <c r="A6909" i="15"/>
  <c r="A6910" i="15"/>
  <c r="A6911" i="15"/>
  <c r="A6912" i="15"/>
  <c r="A6913" i="15"/>
  <c r="A6914" i="15"/>
  <c r="A6915" i="15"/>
  <c r="A6916" i="15"/>
  <c r="A6917" i="15"/>
  <c r="A6918" i="15"/>
  <c r="A6919" i="15"/>
  <c r="A6920" i="15"/>
  <c r="A6921" i="15"/>
  <c r="A6922" i="15"/>
  <c r="A6923" i="15"/>
  <c r="A6924" i="15"/>
  <c r="A6925" i="15"/>
  <c r="A6926" i="15"/>
  <c r="A6927" i="15"/>
  <c r="A6928" i="15"/>
  <c r="A6929" i="15"/>
  <c r="A6930" i="15"/>
  <c r="A6931" i="15"/>
  <c r="A6932" i="15"/>
  <c r="A6933" i="15"/>
  <c r="A6934" i="15"/>
  <c r="A6935" i="15"/>
  <c r="A6936" i="15"/>
  <c r="A6937" i="15"/>
  <c r="A6938" i="15"/>
  <c r="A6939" i="15"/>
  <c r="A6940" i="15"/>
  <c r="A6941" i="15"/>
  <c r="A6942" i="15"/>
  <c r="A6943" i="15"/>
  <c r="A6944" i="15"/>
  <c r="A6945" i="15"/>
  <c r="A6946" i="15"/>
  <c r="A6947" i="15"/>
  <c r="A6948" i="15"/>
  <c r="A6949" i="15"/>
  <c r="A6950" i="15"/>
  <c r="A6951" i="15"/>
  <c r="A6952" i="15"/>
  <c r="A6953" i="15"/>
  <c r="A6954" i="15"/>
  <c r="A6955" i="15"/>
  <c r="A6956" i="15"/>
  <c r="A6957" i="15"/>
  <c r="A6958" i="15"/>
  <c r="A6959" i="15"/>
  <c r="A6960" i="15"/>
  <c r="A6961" i="15"/>
  <c r="A6962" i="15"/>
  <c r="A6963" i="15"/>
  <c r="A6964" i="15"/>
  <c r="A6965" i="15"/>
  <c r="A6966" i="15"/>
  <c r="A6967" i="15"/>
  <c r="A6968" i="15"/>
  <c r="A6969" i="15"/>
  <c r="A6970" i="15"/>
  <c r="A6971" i="15"/>
  <c r="A6972" i="15"/>
  <c r="A6973" i="15"/>
  <c r="A6974" i="15"/>
  <c r="A6975" i="15"/>
  <c r="A6976" i="15"/>
  <c r="A6977" i="15"/>
  <c r="A6978" i="15"/>
  <c r="A6979" i="15"/>
  <c r="A6980" i="15"/>
  <c r="A6981" i="15"/>
  <c r="A6982" i="15"/>
  <c r="A6983" i="15"/>
  <c r="A6984" i="15"/>
  <c r="A6985" i="15"/>
  <c r="A6986" i="15"/>
  <c r="A6987" i="15"/>
  <c r="A6988" i="15"/>
  <c r="A6989" i="15"/>
  <c r="A6990" i="15"/>
  <c r="A6991" i="15"/>
  <c r="A6992" i="15"/>
  <c r="A6993" i="15"/>
  <c r="A6994" i="15"/>
  <c r="A6995" i="15"/>
  <c r="A6996" i="15"/>
  <c r="A6997" i="15"/>
  <c r="A6998" i="15"/>
  <c r="A6999" i="15"/>
  <c r="A7000" i="15"/>
  <c r="A7001" i="15"/>
  <c r="A7002" i="15"/>
  <c r="A7003" i="15"/>
  <c r="A7004" i="15"/>
  <c r="A7005" i="15"/>
  <c r="A7006" i="15"/>
  <c r="A7007" i="15"/>
  <c r="A7008" i="15"/>
  <c r="A7009" i="15"/>
  <c r="A7010" i="15"/>
  <c r="A7011" i="15"/>
  <c r="A7012" i="15"/>
  <c r="A7013" i="15"/>
  <c r="A7014" i="15"/>
  <c r="A7015" i="15"/>
  <c r="A7016" i="15"/>
  <c r="A7017" i="15"/>
  <c r="A7018" i="15"/>
  <c r="A7019" i="15"/>
  <c r="A7020" i="15"/>
  <c r="A7021" i="15"/>
  <c r="A7022" i="15"/>
  <c r="A7023" i="15"/>
  <c r="A7024" i="15"/>
  <c r="A7025" i="15"/>
  <c r="A7026" i="15"/>
  <c r="A7027" i="15"/>
  <c r="A7028" i="15"/>
  <c r="A7029" i="15"/>
  <c r="A7030" i="15"/>
  <c r="A7031" i="15"/>
  <c r="A7032" i="15"/>
  <c r="A7033" i="15"/>
  <c r="A7034" i="15"/>
  <c r="A7035" i="15"/>
  <c r="A7036" i="15"/>
  <c r="A7037" i="15"/>
  <c r="A7038" i="15"/>
  <c r="A7039" i="15"/>
  <c r="A7040" i="15"/>
  <c r="A7041" i="15"/>
  <c r="A7042" i="15"/>
  <c r="A7043" i="15"/>
  <c r="A7044" i="15"/>
  <c r="A7045" i="15"/>
  <c r="A7046" i="15"/>
  <c r="A7047" i="15"/>
  <c r="A7048" i="15"/>
  <c r="A7049" i="15"/>
  <c r="A7050" i="15"/>
  <c r="A7051" i="15"/>
  <c r="A7052" i="15"/>
  <c r="A7053" i="15"/>
  <c r="A7054" i="15"/>
  <c r="A7055" i="15"/>
  <c r="A7056" i="15"/>
  <c r="A7057" i="15"/>
  <c r="A7058" i="15"/>
  <c r="A7059" i="15"/>
  <c r="A7060" i="15"/>
  <c r="A7061" i="15"/>
  <c r="A7062" i="15"/>
  <c r="A7063" i="15"/>
  <c r="A7064" i="15"/>
  <c r="A7065" i="15"/>
  <c r="A7066" i="15"/>
  <c r="A7067" i="15"/>
  <c r="A7068" i="15"/>
  <c r="A7069" i="15"/>
  <c r="A7070" i="15"/>
  <c r="A7071" i="15"/>
  <c r="A7072" i="15"/>
  <c r="A7073" i="15"/>
  <c r="A7074" i="15"/>
  <c r="A7075" i="15"/>
  <c r="A7076" i="15"/>
  <c r="A7077" i="15"/>
  <c r="A7078" i="15"/>
  <c r="A7079" i="15"/>
  <c r="A7080" i="15"/>
  <c r="A7081" i="15"/>
  <c r="A7082" i="15"/>
  <c r="A7083" i="15"/>
  <c r="A7084" i="15"/>
  <c r="A7085" i="15"/>
  <c r="A7086" i="15"/>
  <c r="A7087" i="15"/>
  <c r="A7088" i="15"/>
  <c r="A7089" i="15"/>
  <c r="A7090" i="15"/>
  <c r="A7091" i="15"/>
  <c r="A7092" i="15"/>
  <c r="A7093" i="15"/>
  <c r="A7094" i="15"/>
  <c r="A7095" i="15"/>
  <c r="A7096" i="15"/>
  <c r="A7097" i="15"/>
  <c r="A7098" i="15"/>
  <c r="A7099" i="15"/>
  <c r="A7100" i="15"/>
  <c r="A7101" i="15"/>
  <c r="A7102" i="15"/>
  <c r="A7103" i="15"/>
  <c r="A7104" i="15"/>
  <c r="A7105" i="15"/>
  <c r="A7106" i="15"/>
  <c r="A7107" i="15"/>
  <c r="A7108" i="15"/>
  <c r="A7109" i="15"/>
  <c r="A7110" i="15"/>
  <c r="A7111" i="15"/>
  <c r="A7112" i="15"/>
  <c r="A7113" i="15"/>
  <c r="A7114" i="15"/>
  <c r="A7115" i="15"/>
  <c r="A7116" i="15"/>
  <c r="A7117" i="15"/>
  <c r="A7118" i="15"/>
  <c r="A7119" i="15"/>
  <c r="A7120" i="15"/>
  <c r="A7121" i="15"/>
  <c r="A7122" i="15"/>
  <c r="A7123" i="15"/>
  <c r="A7124" i="15"/>
  <c r="A7125" i="15"/>
  <c r="A7126" i="15"/>
  <c r="A7127" i="15"/>
  <c r="A7128" i="15"/>
  <c r="A7129" i="15"/>
  <c r="A7130" i="15"/>
  <c r="A7131" i="15"/>
  <c r="A7132" i="15"/>
  <c r="A7133" i="15"/>
  <c r="A7134" i="15"/>
  <c r="A7135" i="15"/>
  <c r="A7136" i="15"/>
  <c r="A7137" i="15"/>
  <c r="A7138" i="15"/>
  <c r="A7139" i="15"/>
  <c r="A7140" i="15"/>
  <c r="A7141" i="15"/>
  <c r="A7142" i="15"/>
  <c r="A7143" i="15"/>
  <c r="A7144" i="15"/>
  <c r="A7145" i="15"/>
  <c r="A7146" i="15"/>
  <c r="A7147" i="15"/>
  <c r="A7148" i="15"/>
  <c r="A7149" i="15"/>
  <c r="A7150" i="15"/>
  <c r="A7151" i="15"/>
  <c r="A7152" i="15"/>
  <c r="A7153" i="15"/>
  <c r="A7154" i="15"/>
  <c r="A7155" i="15"/>
  <c r="A7156" i="15"/>
  <c r="A7157" i="15"/>
  <c r="A7158" i="15"/>
  <c r="A7159" i="15"/>
  <c r="A7160" i="15"/>
  <c r="A7161" i="15"/>
  <c r="A7162" i="15"/>
  <c r="A7163" i="15"/>
  <c r="A7164" i="15"/>
  <c r="A7165" i="15"/>
  <c r="A7166" i="15"/>
  <c r="A7167" i="15"/>
  <c r="A7168" i="15"/>
  <c r="A7169" i="15"/>
  <c r="A7170" i="15"/>
  <c r="A7171" i="15"/>
  <c r="A7172" i="15"/>
  <c r="A7173" i="15"/>
  <c r="A7174" i="15"/>
  <c r="A7175" i="15"/>
  <c r="A7176" i="15"/>
  <c r="A7177" i="15"/>
  <c r="A7178" i="15"/>
  <c r="A7179" i="15"/>
  <c r="A7180" i="15"/>
  <c r="A7181" i="15"/>
  <c r="A7182" i="15"/>
  <c r="A7183" i="15"/>
  <c r="A7184" i="15"/>
  <c r="A7185" i="15"/>
  <c r="A7186" i="15"/>
  <c r="A7187" i="15"/>
  <c r="A7188" i="15"/>
  <c r="A7189" i="15"/>
  <c r="A7190" i="15"/>
  <c r="A7191" i="15"/>
  <c r="A7192" i="15"/>
  <c r="A7193" i="15"/>
  <c r="A7194" i="15"/>
  <c r="A7195" i="15"/>
  <c r="A7196" i="15"/>
  <c r="A7197" i="15"/>
  <c r="A7198" i="15"/>
  <c r="A7199" i="15"/>
  <c r="A7200" i="15"/>
  <c r="A7201" i="15"/>
  <c r="A7202" i="15"/>
  <c r="A7203" i="15"/>
  <c r="A7204" i="15"/>
  <c r="A7205" i="15"/>
  <c r="A7206" i="15"/>
  <c r="A7207" i="15"/>
  <c r="A7208" i="15"/>
  <c r="A7209" i="15"/>
  <c r="A7210" i="15"/>
  <c r="A7211" i="15"/>
  <c r="A7212" i="15"/>
  <c r="A7213" i="15"/>
  <c r="A7214" i="15"/>
  <c r="A7215" i="15"/>
  <c r="A7216" i="15"/>
  <c r="A7217" i="15"/>
  <c r="A7218" i="15"/>
  <c r="A7219" i="15"/>
  <c r="A7220" i="15"/>
  <c r="A7221" i="15"/>
  <c r="A7222" i="15"/>
  <c r="A7223" i="15"/>
  <c r="A7224" i="15"/>
  <c r="A7225" i="15"/>
  <c r="A7226" i="15"/>
  <c r="A7227" i="15"/>
  <c r="A7228" i="15"/>
  <c r="A7229" i="15"/>
  <c r="A7230" i="15"/>
  <c r="A7231" i="15"/>
  <c r="A7232" i="15"/>
  <c r="A7233" i="15"/>
  <c r="A7234" i="15"/>
  <c r="A7235" i="15"/>
  <c r="A7236" i="15"/>
  <c r="A7237" i="15"/>
  <c r="A7238" i="15"/>
  <c r="A7239" i="15"/>
  <c r="A7240" i="15"/>
  <c r="A7241" i="15"/>
  <c r="A7242" i="15"/>
  <c r="A7243" i="15"/>
  <c r="A7244" i="15"/>
  <c r="A7245" i="15"/>
  <c r="A7246" i="15"/>
  <c r="A7247" i="15"/>
  <c r="A7248" i="15"/>
  <c r="A7249" i="15"/>
  <c r="A7250" i="15"/>
  <c r="A7251" i="15"/>
  <c r="A7252" i="15"/>
  <c r="A7253" i="15"/>
  <c r="A7254" i="15"/>
  <c r="A7255" i="15"/>
  <c r="A7256" i="15"/>
  <c r="A7257" i="15"/>
  <c r="A7258" i="15"/>
  <c r="A7259" i="15"/>
  <c r="A7260" i="15"/>
  <c r="A7261" i="15"/>
  <c r="A7262" i="15"/>
  <c r="A7263" i="15"/>
  <c r="A7264" i="15"/>
  <c r="A7265" i="15"/>
  <c r="A7266" i="15"/>
  <c r="A7267" i="15"/>
  <c r="A7268" i="15"/>
  <c r="A7269" i="15"/>
  <c r="A7270" i="15"/>
  <c r="A7271" i="15"/>
  <c r="A7272" i="15"/>
  <c r="A7273" i="15"/>
  <c r="A7274" i="15"/>
  <c r="A7275" i="15"/>
  <c r="A7276" i="15"/>
  <c r="A7277" i="15"/>
  <c r="A7278" i="15"/>
  <c r="A7279" i="15"/>
  <c r="A7280" i="15"/>
  <c r="A7281" i="15"/>
  <c r="A7282" i="15"/>
  <c r="A7283" i="15"/>
  <c r="A7284" i="15"/>
  <c r="A7285" i="15"/>
  <c r="A7286" i="15"/>
  <c r="A7287" i="15"/>
  <c r="A7288" i="15"/>
  <c r="A7289" i="15"/>
  <c r="A7290" i="15"/>
  <c r="A7291" i="15"/>
  <c r="A7292" i="15"/>
  <c r="A7293" i="15"/>
  <c r="A7294" i="15"/>
  <c r="A7295" i="15"/>
  <c r="A7296" i="15"/>
  <c r="A7297" i="15"/>
  <c r="A7298" i="15"/>
  <c r="A7299" i="15"/>
  <c r="A7300" i="15"/>
  <c r="A7301" i="15"/>
  <c r="A7302" i="15"/>
  <c r="A7303" i="15"/>
  <c r="A7304" i="15"/>
  <c r="A7305" i="15"/>
  <c r="A7306" i="15"/>
  <c r="A7307" i="15"/>
  <c r="A7308" i="15"/>
  <c r="A7309" i="15"/>
  <c r="A7310" i="15"/>
  <c r="A7311" i="15"/>
  <c r="A7312" i="15"/>
  <c r="A7313" i="15"/>
  <c r="A7314" i="15"/>
  <c r="A7315" i="15"/>
  <c r="A7316" i="15"/>
  <c r="A7317" i="15"/>
  <c r="A7318" i="15"/>
  <c r="A7319" i="15"/>
  <c r="A7320" i="15"/>
  <c r="A7321" i="15"/>
  <c r="A7322" i="15"/>
  <c r="A7323" i="15"/>
  <c r="A7324" i="15"/>
  <c r="A7325" i="15"/>
  <c r="A7326" i="15"/>
  <c r="A7327" i="15"/>
  <c r="A7328" i="15"/>
  <c r="A7329" i="15"/>
  <c r="A7330" i="15"/>
  <c r="A7331" i="15"/>
  <c r="A7332" i="15"/>
  <c r="A7333" i="15"/>
  <c r="A7334" i="15"/>
  <c r="A7335" i="15"/>
  <c r="A7336" i="15"/>
  <c r="A7337" i="15"/>
  <c r="A7338" i="15"/>
  <c r="A7339" i="15"/>
  <c r="A7340" i="15"/>
  <c r="A7341" i="15"/>
  <c r="A7342" i="15"/>
  <c r="A7343" i="15"/>
  <c r="A7344" i="15"/>
  <c r="A7345" i="15"/>
  <c r="A7346" i="15"/>
  <c r="A7347" i="15"/>
  <c r="A7348" i="15"/>
  <c r="A7349" i="15"/>
  <c r="A7350" i="15"/>
  <c r="A7351" i="15"/>
  <c r="A7352" i="15"/>
  <c r="A7353" i="15"/>
  <c r="A7354" i="15"/>
  <c r="A7355" i="15"/>
  <c r="A7356" i="15"/>
  <c r="A7357" i="15"/>
  <c r="A7358" i="15"/>
  <c r="A7359" i="15"/>
  <c r="A7360" i="15"/>
  <c r="A7361" i="15"/>
  <c r="A7362" i="15"/>
  <c r="A7363" i="15"/>
  <c r="A7364" i="15"/>
  <c r="A7365" i="15"/>
  <c r="A7366" i="15"/>
  <c r="A7367" i="15"/>
  <c r="A7368" i="15"/>
  <c r="A7369" i="15"/>
  <c r="A7370" i="15"/>
  <c r="A7371" i="15"/>
  <c r="A7372" i="15"/>
  <c r="A7373" i="15"/>
  <c r="A7374" i="15"/>
  <c r="A7375" i="15"/>
  <c r="A7376" i="15"/>
  <c r="A7377" i="15"/>
  <c r="A7378" i="15"/>
  <c r="A7379" i="15"/>
  <c r="A7380" i="15"/>
  <c r="A7381" i="15"/>
  <c r="A7382" i="15"/>
  <c r="A7383" i="15"/>
  <c r="A7384" i="15"/>
  <c r="A7385" i="15"/>
  <c r="A7386" i="15"/>
  <c r="A7387" i="15"/>
  <c r="A7388" i="15"/>
  <c r="A7389" i="15"/>
  <c r="A7390" i="15"/>
  <c r="A7391" i="15"/>
  <c r="A7392" i="15"/>
  <c r="A7393" i="15"/>
  <c r="A7394" i="15"/>
  <c r="A7395" i="15"/>
  <c r="A7396" i="15"/>
  <c r="A7397" i="15"/>
  <c r="A7398" i="15"/>
  <c r="A7399" i="15"/>
  <c r="A7400" i="15"/>
  <c r="A7401" i="15"/>
  <c r="A7402" i="15"/>
  <c r="A7403" i="15"/>
  <c r="A7404" i="15"/>
  <c r="A7405" i="15"/>
  <c r="A7406" i="15"/>
  <c r="A7407" i="15"/>
  <c r="A7408" i="15"/>
  <c r="A7409" i="15"/>
  <c r="A7410" i="15"/>
  <c r="A7411" i="15"/>
  <c r="A7412" i="15"/>
  <c r="A7413" i="15"/>
  <c r="A7414" i="15"/>
  <c r="A7415" i="15"/>
  <c r="A7416" i="15"/>
  <c r="A7417" i="15"/>
  <c r="A7418" i="15"/>
  <c r="A7419" i="15"/>
  <c r="A7420" i="15"/>
  <c r="A7421" i="15"/>
  <c r="A7422" i="15"/>
  <c r="A7423" i="15"/>
  <c r="A7424" i="15"/>
  <c r="A7425" i="15"/>
  <c r="A7426" i="15"/>
  <c r="A7427" i="15"/>
  <c r="A7428" i="15"/>
  <c r="A7429" i="15"/>
  <c r="A7430" i="15"/>
  <c r="A7431" i="15"/>
  <c r="A7432" i="15"/>
  <c r="A7433" i="15"/>
  <c r="A7434" i="15"/>
  <c r="A7435" i="15"/>
  <c r="A7436" i="15"/>
  <c r="A7437" i="15"/>
  <c r="A7438" i="15"/>
  <c r="A7439" i="15"/>
  <c r="A7440" i="15"/>
  <c r="A7441" i="15"/>
  <c r="A7442" i="15"/>
  <c r="A7443" i="15"/>
  <c r="A7444" i="15"/>
  <c r="A7445" i="15"/>
  <c r="A7446" i="15"/>
  <c r="A7447" i="15"/>
  <c r="A7448" i="15"/>
  <c r="A7449" i="15"/>
  <c r="A7450" i="15"/>
  <c r="A7451" i="15"/>
  <c r="A7452" i="15"/>
  <c r="A7453" i="15"/>
  <c r="A7454" i="15"/>
  <c r="A7455" i="15"/>
  <c r="A7456" i="15"/>
  <c r="A7457" i="15"/>
  <c r="A7458" i="15"/>
  <c r="A7459" i="15"/>
  <c r="A7460" i="15"/>
  <c r="A7461" i="15"/>
  <c r="A7462" i="15"/>
  <c r="A7463" i="15"/>
  <c r="A7464" i="15"/>
  <c r="A7465" i="15"/>
  <c r="A7466" i="15"/>
  <c r="A7467" i="15"/>
  <c r="A7468" i="15"/>
  <c r="A7469" i="15"/>
  <c r="A7470" i="15"/>
  <c r="A7471" i="15"/>
  <c r="A7472" i="15"/>
  <c r="A7473" i="15"/>
  <c r="A7474" i="15"/>
  <c r="A7475" i="15"/>
  <c r="A7476" i="15"/>
  <c r="A7477" i="15"/>
  <c r="A7478" i="15"/>
  <c r="A7479" i="15"/>
  <c r="A7480" i="15"/>
  <c r="A7481" i="15"/>
  <c r="A7482" i="15"/>
  <c r="A7483" i="15"/>
  <c r="A7484" i="15"/>
  <c r="A7485" i="15"/>
  <c r="A7486" i="15"/>
  <c r="A7487" i="15"/>
  <c r="A7488" i="15"/>
  <c r="A7489" i="15"/>
  <c r="A7490" i="15"/>
  <c r="A7491" i="15"/>
  <c r="A7492" i="15"/>
  <c r="A7493" i="15"/>
  <c r="A7494" i="15"/>
  <c r="A7495" i="15"/>
  <c r="A7496" i="15"/>
  <c r="A7497" i="15"/>
  <c r="A7498" i="15"/>
  <c r="A7499" i="15"/>
  <c r="A7500" i="15"/>
  <c r="A7501" i="15"/>
  <c r="A7502" i="15"/>
  <c r="A7503" i="15"/>
  <c r="A7504" i="15"/>
  <c r="A7505" i="15"/>
  <c r="A7506" i="15"/>
  <c r="A7507" i="15"/>
  <c r="A7508" i="15"/>
  <c r="A7509" i="15"/>
  <c r="A7510" i="15"/>
  <c r="A7511" i="15"/>
  <c r="A7512" i="15"/>
  <c r="A7513" i="15"/>
  <c r="A7514" i="15"/>
  <c r="A7515" i="15"/>
  <c r="A7516" i="15"/>
  <c r="A7517" i="15"/>
  <c r="A7518" i="15"/>
  <c r="A7519" i="15"/>
  <c r="A7520" i="15"/>
  <c r="A7521" i="15"/>
  <c r="A7522" i="15"/>
  <c r="A7523" i="15"/>
  <c r="A7524" i="15"/>
  <c r="A7525" i="15"/>
  <c r="A7526" i="15"/>
  <c r="A7527" i="15"/>
  <c r="A7528" i="15"/>
  <c r="A7529" i="15"/>
  <c r="A7530" i="15"/>
  <c r="A7531" i="15"/>
  <c r="A7532" i="15"/>
  <c r="A7533" i="15"/>
  <c r="A7534" i="15"/>
  <c r="A7535" i="15"/>
  <c r="A7536" i="15"/>
  <c r="A7537" i="15"/>
  <c r="A7538" i="15"/>
  <c r="A7539" i="15"/>
  <c r="A7540" i="15"/>
  <c r="A7541" i="15"/>
  <c r="A7542" i="15"/>
  <c r="A7543" i="15"/>
  <c r="A7544" i="15"/>
  <c r="A7545" i="15"/>
  <c r="A7546" i="15"/>
  <c r="A7547" i="15"/>
  <c r="A7548" i="15"/>
  <c r="A7549" i="15"/>
  <c r="A7550" i="15"/>
  <c r="A7551" i="15"/>
  <c r="A7552" i="15"/>
  <c r="A7553" i="15"/>
  <c r="A7554" i="15"/>
  <c r="A7555" i="15"/>
  <c r="A7556" i="15"/>
  <c r="A7557" i="15"/>
  <c r="A7558" i="15"/>
  <c r="A7559" i="15"/>
  <c r="A7560" i="15"/>
  <c r="A7561" i="15"/>
  <c r="A7562" i="15"/>
  <c r="A7563" i="15"/>
  <c r="A7564" i="15"/>
  <c r="A7565" i="15"/>
  <c r="A7566" i="15"/>
  <c r="A7567" i="15"/>
  <c r="A7568" i="15"/>
  <c r="A7569" i="15"/>
  <c r="A7570" i="15"/>
  <c r="A7571" i="15"/>
  <c r="A7572" i="15"/>
  <c r="A7573" i="15"/>
  <c r="A7574" i="15"/>
  <c r="A7575" i="15"/>
  <c r="A7576" i="15"/>
  <c r="A7577" i="15"/>
  <c r="A7578" i="15"/>
  <c r="A7579" i="15"/>
  <c r="A7580" i="15"/>
  <c r="A7581" i="15"/>
  <c r="A7582" i="15"/>
  <c r="A7583" i="15"/>
  <c r="A7584" i="15"/>
  <c r="A7585" i="15"/>
  <c r="A7586" i="15"/>
  <c r="A7587" i="15"/>
  <c r="A7588" i="15"/>
  <c r="A7589" i="15"/>
  <c r="A7590" i="15"/>
  <c r="A7591" i="15"/>
  <c r="A7592" i="15"/>
  <c r="A7593" i="15"/>
  <c r="A7594" i="15"/>
  <c r="A7595" i="15"/>
  <c r="A7596" i="15"/>
  <c r="A7597" i="15"/>
  <c r="A7598" i="15"/>
  <c r="A7599" i="15"/>
  <c r="A7600" i="15"/>
  <c r="A7601" i="15"/>
  <c r="A7602" i="15"/>
  <c r="A7603" i="15"/>
  <c r="A7604" i="15"/>
  <c r="A7605" i="15"/>
  <c r="A7606" i="15"/>
  <c r="A7607" i="15"/>
  <c r="A7608" i="15"/>
  <c r="A7609" i="15"/>
  <c r="A7610" i="15"/>
  <c r="A7611" i="15"/>
  <c r="A7612" i="15"/>
  <c r="A7613" i="15"/>
  <c r="A7614" i="15"/>
  <c r="A7615" i="15"/>
  <c r="A7616" i="15"/>
  <c r="A7617" i="15"/>
  <c r="A7618" i="15"/>
  <c r="A7619" i="15"/>
  <c r="A7620" i="15"/>
  <c r="A7621" i="15"/>
  <c r="A7622" i="15"/>
  <c r="A7623" i="15"/>
  <c r="A7624" i="15"/>
  <c r="A7625" i="15"/>
  <c r="A7626" i="15"/>
  <c r="A7627" i="15"/>
  <c r="A7628" i="15"/>
  <c r="A7629" i="15"/>
  <c r="A7630" i="15"/>
  <c r="A7631" i="15"/>
  <c r="A7632" i="15"/>
  <c r="A7633" i="15"/>
  <c r="A7634" i="15"/>
  <c r="A7635" i="15"/>
  <c r="A7636" i="15"/>
  <c r="A7637" i="15"/>
  <c r="A7638" i="15"/>
  <c r="A7639" i="15"/>
  <c r="A7640" i="15"/>
  <c r="A7641" i="15"/>
  <c r="A7642" i="15"/>
  <c r="A7643" i="15"/>
  <c r="A7644" i="15"/>
  <c r="A7645" i="15"/>
  <c r="A7646" i="15"/>
  <c r="A7647" i="15"/>
  <c r="A7648" i="15"/>
  <c r="A7649" i="15"/>
  <c r="A7650" i="15"/>
  <c r="A7651" i="15"/>
  <c r="A7652" i="15"/>
  <c r="A7653" i="15"/>
  <c r="A7654" i="15"/>
  <c r="A7655" i="15"/>
  <c r="A7656" i="15"/>
  <c r="A7657" i="15"/>
  <c r="A7658" i="15"/>
  <c r="A7659" i="15"/>
  <c r="A7660" i="15"/>
  <c r="A7661" i="15"/>
  <c r="A7662" i="15"/>
  <c r="A7663" i="15"/>
  <c r="A7664" i="15"/>
  <c r="A7665" i="15"/>
  <c r="A7666" i="15"/>
  <c r="A7667" i="15"/>
  <c r="A7668" i="15"/>
  <c r="A7669" i="15"/>
  <c r="A7670" i="15"/>
  <c r="A7671" i="15"/>
  <c r="A7672" i="15"/>
  <c r="A7673" i="15"/>
  <c r="A7674" i="15"/>
  <c r="A7675" i="15"/>
  <c r="A7676" i="15"/>
  <c r="A7677" i="15"/>
  <c r="A7678" i="15"/>
  <c r="A7679" i="15"/>
  <c r="A7680" i="15"/>
  <c r="A7681" i="15"/>
  <c r="A7682" i="15"/>
  <c r="A7683" i="15"/>
  <c r="A7684" i="15"/>
  <c r="A7685" i="15"/>
  <c r="A7686" i="15"/>
  <c r="A7687" i="15"/>
  <c r="A7688" i="15"/>
  <c r="A7689" i="15"/>
  <c r="A7690" i="15"/>
  <c r="A7691" i="15"/>
  <c r="A7692" i="15"/>
  <c r="A7693" i="15"/>
  <c r="A7694" i="15"/>
  <c r="A7695" i="15"/>
  <c r="A7696" i="15"/>
  <c r="A7697" i="15"/>
  <c r="A7698" i="15"/>
  <c r="A7699" i="15"/>
  <c r="A7700" i="15"/>
  <c r="A7701" i="15"/>
  <c r="A7702" i="15"/>
  <c r="A7703" i="15"/>
  <c r="A7704" i="15"/>
  <c r="A7705" i="15"/>
  <c r="A7706" i="15"/>
  <c r="A7707" i="15"/>
  <c r="A7708" i="15"/>
  <c r="A7709" i="15"/>
  <c r="A7710" i="15"/>
  <c r="A7711" i="15"/>
  <c r="A7712" i="15"/>
  <c r="A7713" i="15"/>
  <c r="A7714" i="15"/>
  <c r="A7715" i="15"/>
  <c r="A7716" i="15"/>
  <c r="A7717" i="15"/>
  <c r="A7718" i="15"/>
  <c r="A7719" i="15"/>
  <c r="A7720" i="15"/>
  <c r="A7721" i="15"/>
  <c r="A7722" i="15"/>
  <c r="A7723" i="15"/>
  <c r="A7724" i="15"/>
  <c r="A7725" i="15"/>
  <c r="A7726" i="15"/>
  <c r="A7727" i="15"/>
  <c r="A7728" i="15"/>
  <c r="A7729" i="15"/>
  <c r="A7730" i="15"/>
  <c r="A7731" i="15"/>
  <c r="A7732" i="15"/>
  <c r="A7733" i="15"/>
  <c r="A7734" i="15"/>
  <c r="A7735" i="15"/>
  <c r="A7736" i="15"/>
  <c r="A7737" i="15"/>
  <c r="A7738" i="15"/>
  <c r="A7739" i="15"/>
  <c r="A7740" i="15"/>
  <c r="A7741" i="15"/>
  <c r="A7742" i="15"/>
  <c r="A7743" i="15"/>
  <c r="A7744" i="15"/>
  <c r="A7745" i="15"/>
  <c r="A7746" i="15"/>
  <c r="A7747" i="15"/>
  <c r="A7748" i="15"/>
  <c r="A7749" i="15"/>
  <c r="A7750" i="15"/>
  <c r="A7751" i="15"/>
  <c r="A7752" i="15"/>
  <c r="A7753" i="15"/>
  <c r="A7754" i="15"/>
  <c r="A7755" i="15"/>
  <c r="A7756" i="15"/>
  <c r="A7757" i="15"/>
  <c r="A7758" i="15"/>
  <c r="A7759" i="15"/>
  <c r="A7760" i="15"/>
  <c r="A7761" i="15"/>
  <c r="A7762" i="15"/>
  <c r="A7763" i="15"/>
  <c r="A7764" i="15"/>
  <c r="A7765" i="15"/>
  <c r="A7766" i="15"/>
  <c r="A7767" i="15"/>
  <c r="A7768" i="15"/>
  <c r="A7769" i="15"/>
  <c r="A7770" i="15"/>
  <c r="A7771" i="15"/>
  <c r="A7772" i="15"/>
  <c r="A7773" i="15"/>
  <c r="A7774" i="15"/>
  <c r="A7775" i="15"/>
  <c r="A7776" i="15"/>
  <c r="A7777" i="15"/>
  <c r="A7778" i="15"/>
  <c r="A7779" i="15"/>
  <c r="A7780" i="15"/>
  <c r="A7781" i="15"/>
  <c r="A7782" i="15"/>
  <c r="A7783" i="15"/>
  <c r="A7784" i="15"/>
  <c r="A7785" i="15"/>
  <c r="A7786" i="15"/>
  <c r="A7787" i="15"/>
  <c r="A7788" i="15"/>
  <c r="A7789" i="15"/>
  <c r="A7790" i="15"/>
  <c r="A7791" i="15"/>
  <c r="A7792" i="15"/>
  <c r="A7793" i="15"/>
  <c r="A7794" i="15"/>
  <c r="A7795" i="15"/>
  <c r="A7796" i="15"/>
  <c r="A7797" i="15"/>
  <c r="A7798" i="15"/>
  <c r="A7799" i="15"/>
  <c r="A7800" i="15"/>
  <c r="A7801" i="15"/>
  <c r="A7802" i="15"/>
  <c r="A7803" i="15"/>
  <c r="A7804" i="15"/>
  <c r="A7805" i="15"/>
  <c r="A7806" i="15"/>
  <c r="A7807" i="15"/>
  <c r="A7808" i="15"/>
  <c r="A7809" i="15"/>
  <c r="A7810" i="15"/>
  <c r="A7811" i="15"/>
  <c r="A7812" i="15"/>
  <c r="A7813" i="15"/>
  <c r="A7814" i="15"/>
  <c r="A7815" i="15"/>
  <c r="A7816" i="15"/>
  <c r="A7817" i="15"/>
  <c r="A7818" i="15"/>
  <c r="A7819" i="15"/>
  <c r="A7820" i="15"/>
  <c r="A7821" i="15"/>
  <c r="A7822" i="15"/>
  <c r="A7823" i="15"/>
  <c r="A7824" i="15"/>
  <c r="A7825" i="15"/>
  <c r="A7826" i="15"/>
  <c r="A7827" i="15"/>
  <c r="A7828" i="15"/>
  <c r="A7829" i="15"/>
  <c r="A7830" i="15"/>
  <c r="A7831" i="15"/>
  <c r="A7832" i="15"/>
  <c r="A7833" i="15"/>
  <c r="A7834" i="15"/>
  <c r="A7835" i="15"/>
  <c r="A7836" i="15"/>
  <c r="A7837" i="15"/>
  <c r="A7838" i="15"/>
  <c r="A7839" i="15"/>
  <c r="A7840" i="15"/>
  <c r="A7841" i="15"/>
  <c r="A7842" i="15"/>
  <c r="A7843" i="15"/>
  <c r="A7844" i="15"/>
  <c r="A7845" i="15"/>
  <c r="A7846" i="15"/>
  <c r="A7847" i="15"/>
  <c r="A7848" i="15"/>
  <c r="A7849" i="15"/>
  <c r="A7850" i="15"/>
  <c r="A7851" i="15"/>
  <c r="A7852" i="15"/>
  <c r="A7853" i="15"/>
  <c r="A7854" i="15"/>
  <c r="A7855" i="15"/>
  <c r="A7856" i="15"/>
  <c r="A7857" i="15"/>
  <c r="A7858" i="15"/>
  <c r="A7859" i="15"/>
  <c r="A7860" i="15"/>
  <c r="A7861" i="15"/>
  <c r="A7862" i="15"/>
  <c r="A7863" i="15"/>
  <c r="A7864" i="15"/>
  <c r="A7865" i="15"/>
  <c r="A7866" i="15"/>
  <c r="A7867" i="15"/>
  <c r="A7868" i="15"/>
  <c r="A7869" i="15"/>
  <c r="A7870" i="15"/>
  <c r="A7871" i="15"/>
  <c r="A7872" i="15"/>
  <c r="A7873" i="15"/>
  <c r="A7874" i="15"/>
  <c r="A7875" i="15"/>
  <c r="A7876" i="15"/>
  <c r="A7877" i="15"/>
  <c r="A7878" i="15"/>
  <c r="A7879" i="15"/>
  <c r="A7880" i="15"/>
  <c r="A7881" i="15"/>
  <c r="A7882" i="15"/>
  <c r="A7883" i="15"/>
  <c r="A7884" i="15"/>
  <c r="A7885" i="15"/>
  <c r="A7886" i="15"/>
  <c r="A7887" i="15"/>
  <c r="A7888" i="15"/>
  <c r="A7889" i="15"/>
  <c r="A7890" i="15"/>
  <c r="A7891" i="15"/>
  <c r="A7892" i="15"/>
  <c r="A7893" i="15"/>
  <c r="A7894" i="15"/>
  <c r="A7895" i="15"/>
  <c r="A7896" i="15"/>
  <c r="A7897" i="15"/>
  <c r="A7898" i="15"/>
  <c r="A7899" i="15"/>
  <c r="A7900" i="15"/>
  <c r="A7901" i="15"/>
  <c r="A7902" i="15"/>
  <c r="A7903" i="15"/>
  <c r="A7904" i="15"/>
  <c r="A7905" i="15"/>
  <c r="A7906" i="15"/>
  <c r="A7907" i="15"/>
  <c r="A7908" i="15"/>
  <c r="A7909" i="15"/>
  <c r="A7910" i="15"/>
  <c r="A7911" i="15"/>
  <c r="A7912" i="15"/>
  <c r="A7913" i="15"/>
  <c r="A7914" i="15"/>
  <c r="A7915" i="15"/>
  <c r="A7916" i="15"/>
  <c r="A7917" i="15"/>
  <c r="A7918" i="15"/>
  <c r="A7919" i="15"/>
  <c r="A7920" i="15"/>
  <c r="A7921" i="15"/>
  <c r="A7922" i="15"/>
  <c r="A7923" i="15"/>
  <c r="A7924" i="15"/>
  <c r="A7925" i="15"/>
  <c r="A7926" i="15"/>
  <c r="A7927" i="15"/>
  <c r="A7928" i="15"/>
  <c r="A7929" i="15"/>
  <c r="A7930" i="15"/>
  <c r="A7931" i="15"/>
  <c r="A7932" i="15"/>
  <c r="A7933" i="15"/>
  <c r="A7934" i="15"/>
  <c r="A7935" i="15"/>
  <c r="A7936" i="15"/>
  <c r="A7937" i="15"/>
  <c r="A7938" i="15"/>
  <c r="A7939" i="15"/>
  <c r="A7940" i="15"/>
  <c r="A7941" i="15"/>
  <c r="A7942" i="15"/>
  <c r="A7943" i="15"/>
  <c r="A7944" i="15"/>
  <c r="A7945" i="15"/>
  <c r="A7946" i="15"/>
  <c r="A7947" i="15"/>
  <c r="A7948" i="15"/>
  <c r="A7949" i="15"/>
  <c r="A7950" i="15"/>
  <c r="A7951" i="15"/>
  <c r="A7952" i="15"/>
  <c r="A7953" i="15"/>
  <c r="A7954" i="15"/>
  <c r="A7955" i="15"/>
  <c r="A7956" i="15"/>
  <c r="A7957" i="15"/>
  <c r="A7958" i="15"/>
  <c r="A7959" i="15"/>
  <c r="A7960" i="15"/>
  <c r="A7961" i="15"/>
  <c r="A7962" i="15"/>
  <c r="A7963" i="15"/>
  <c r="A7964" i="15"/>
  <c r="A7965" i="15"/>
  <c r="A7966" i="15"/>
  <c r="A7967" i="15"/>
  <c r="A7968" i="15"/>
  <c r="A7969" i="15"/>
  <c r="A7970" i="15"/>
  <c r="A7971" i="15"/>
  <c r="A7972" i="15"/>
  <c r="A7973" i="15"/>
  <c r="A7974" i="15"/>
  <c r="A7975" i="15"/>
  <c r="A7976" i="15"/>
  <c r="A7977" i="15"/>
  <c r="A7978" i="15"/>
  <c r="A7979" i="15"/>
  <c r="A7980" i="15"/>
  <c r="A7981" i="15"/>
  <c r="A7982" i="15"/>
  <c r="A7983" i="15"/>
  <c r="A7984" i="15"/>
  <c r="A7985" i="15"/>
  <c r="A7986" i="15"/>
  <c r="A7987" i="15"/>
  <c r="A7988" i="15"/>
  <c r="C2" i="15"/>
  <c r="A2" i="15"/>
  <c r="C35" i="10" l="1"/>
  <c r="A3" i="10" l="1"/>
  <c r="A4" i="10"/>
  <c r="A5" i="10"/>
  <c r="A6" i="10"/>
  <c r="A7" i="10"/>
  <c r="A8" i="10"/>
  <c r="A9" i="10"/>
  <c r="A10" i="10"/>
  <c r="A11" i="10"/>
  <c r="A12" i="10"/>
  <c r="A13" i="10"/>
  <c r="A14" i="10"/>
  <c r="A15" i="10"/>
  <c r="A16" i="10"/>
  <c r="A17" i="10"/>
  <c r="A18" i="10"/>
  <c r="A19" i="10"/>
  <c r="A20" i="10"/>
  <c r="A21" i="10"/>
  <c r="A22" i="10"/>
  <c r="A23" i="10"/>
  <c r="A24" i="10"/>
  <c r="A25" i="10"/>
  <c r="A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39" i="10"/>
  <c r="A40" i="10"/>
  <c r="A41" i="10"/>
  <c r="A42" i="10"/>
  <c r="A43" i="10"/>
  <c r="A44" i="10"/>
  <c r="A45" i="10"/>
  <c r="A46" i="10"/>
  <c r="A47" i="10"/>
  <c r="A48" i="10"/>
  <c r="A49" i="10"/>
  <c r="A50" i="10"/>
  <c r="A51" i="10"/>
  <c r="A52" i="10"/>
  <c r="A53" i="10"/>
  <c r="A54" i="10"/>
  <c r="A55" i="10"/>
  <c r="A56" i="10"/>
  <c r="A57" i="10"/>
  <c r="A58" i="10"/>
  <c r="A59" i="10"/>
  <c r="A60" i="10"/>
  <c r="A61" i="10"/>
  <c r="A62" i="10"/>
  <c r="A63" i="10"/>
  <c r="A64" i="10"/>
  <c r="A65" i="10"/>
  <c r="A66" i="10"/>
  <c r="A67" i="10"/>
  <c r="A68" i="10"/>
  <c r="A69" i="10"/>
  <c r="A70" i="10"/>
  <c r="A71" i="10"/>
  <c r="A72" i="10"/>
  <c r="A73" i="10"/>
  <c r="A74" i="10"/>
  <c r="A75" i="10"/>
  <c r="A76" i="10"/>
  <c r="A77" i="10"/>
  <c r="A78" i="10"/>
  <c r="A79" i="10"/>
  <c r="A80" i="10"/>
  <c r="A81" i="10"/>
  <c r="A82" i="10"/>
  <c r="A83" i="10"/>
  <c r="A84" i="10"/>
  <c r="A85" i="10"/>
  <c r="A86" i="10"/>
  <c r="A87" i="10"/>
  <c r="A88" i="10"/>
  <c r="A89" i="10"/>
  <c r="A90" i="10"/>
  <c r="A91" i="10"/>
  <c r="A92" i="10"/>
  <c r="A93" i="10"/>
  <c r="A94" i="10"/>
  <c r="A95" i="10"/>
  <c r="A96" i="10"/>
  <c r="A97" i="10"/>
  <c r="A98" i="10"/>
  <c r="A99" i="10"/>
  <c r="A100" i="10"/>
  <c r="A101" i="10"/>
  <c r="A102" i="10"/>
  <c r="A103" i="10"/>
  <c r="A104" i="10"/>
  <c r="A105" i="10"/>
  <c r="A106" i="10"/>
  <c r="A107" i="10"/>
  <c r="A108" i="10"/>
  <c r="A109" i="10"/>
  <c r="A110" i="10"/>
  <c r="A111" i="10"/>
  <c r="A112" i="10"/>
  <c r="A113" i="10"/>
  <c r="A114" i="10"/>
  <c r="A115" i="10"/>
  <c r="A116" i="10"/>
  <c r="A117" i="10"/>
  <c r="A118" i="10"/>
  <c r="A119" i="10"/>
  <c r="A120" i="10"/>
  <c r="A121" i="10"/>
  <c r="A122" i="10"/>
  <c r="A123" i="10"/>
  <c r="A124" i="10"/>
  <c r="A125" i="10"/>
  <c r="A126" i="10"/>
  <c r="A127" i="10"/>
  <c r="A128" i="10"/>
  <c r="A129" i="10"/>
  <c r="A130" i="10"/>
  <c r="A131" i="10"/>
  <c r="A132" i="10"/>
  <c r="A133" i="10"/>
  <c r="A134" i="10"/>
  <c r="A135" i="10"/>
  <c r="A136" i="10"/>
  <c r="A137" i="10"/>
  <c r="A138" i="10"/>
  <c r="A139" i="10"/>
  <c r="A140" i="10"/>
  <c r="A141" i="10"/>
  <c r="A142" i="10"/>
  <c r="A143" i="10"/>
  <c r="A144" i="10"/>
  <c r="A145" i="10"/>
  <c r="A146" i="10"/>
  <c r="A147" i="10"/>
  <c r="A148" i="10"/>
  <c r="A149" i="10"/>
  <c r="A150" i="10"/>
  <c r="A151" i="10"/>
  <c r="A152" i="10"/>
  <c r="A153" i="10"/>
  <c r="A154" i="10"/>
  <c r="A155" i="10"/>
  <c r="A156" i="10"/>
  <c r="A157" i="10"/>
  <c r="A158" i="10"/>
  <c r="A159" i="10"/>
  <c r="A160" i="10"/>
  <c r="A161" i="10"/>
  <c r="A162" i="10"/>
  <c r="A163" i="10"/>
  <c r="A164" i="10"/>
  <c r="A165" i="10"/>
  <c r="A166" i="10"/>
  <c r="A167" i="10"/>
  <c r="A168" i="10"/>
  <c r="A169" i="10"/>
  <c r="A170" i="10"/>
  <c r="A171" i="10"/>
  <c r="A172" i="10"/>
  <c r="A173" i="10"/>
  <c r="A174" i="10"/>
  <c r="A175" i="10"/>
  <c r="A176" i="10"/>
  <c r="A177" i="10"/>
  <c r="A178" i="10"/>
  <c r="A179" i="10"/>
  <c r="A180" i="10"/>
  <c r="A181" i="10"/>
  <c r="A182" i="10"/>
  <c r="A183" i="10"/>
  <c r="A184" i="10"/>
  <c r="A185" i="10"/>
  <c r="A186" i="10"/>
  <c r="A187" i="10"/>
  <c r="A188" i="10"/>
  <c r="A189" i="10"/>
  <c r="A190" i="10"/>
  <c r="A191" i="10"/>
  <c r="A192" i="10"/>
  <c r="A193" i="10"/>
  <c r="A194" i="10"/>
  <c r="A195" i="10"/>
  <c r="A196" i="10"/>
  <c r="A197" i="10"/>
  <c r="A198" i="10"/>
  <c r="A199" i="10"/>
  <c r="A200" i="10"/>
  <c r="A201" i="10"/>
  <c r="A202" i="10"/>
  <c r="A203" i="10"/>
  <c r="A204" i="10"/>
  <c r="A205" i="10"/>
  <c r="A206" i="10"/>
  <c r="A207" i="10"/>
  <c r="A208" i="10"/>
  <c r="A209" i="10"/>
  <c r="A210" i="10"/>
  <c r="A211" i="10"/>
  <c r="A212" i="10"/>
  <c r="A213" i="10"/>
  <c r="A214" i="10"/>
  <c r="A215" i="10"/>
  <c r="A216" i="10"/>
  <c r="A217" i="10"/>
  <c r="A218" i="10"/>
  <c r="A219" i="10"/>
  <c r="A220" i="10"/>
  <c r="A221" i="10"/>
  <c r="A222" i="10"/>
  <c r="A223" i="10"/>
  <c r="A224" i="10"/>
  <c r="A225" i="10"/>
  <c r="A226" i="10"/>
  <c r="A227" i="10"/>
  <c r="A228" i="10"/>
  <c r="A229" i="10"/>
  <c r="A230" i="10"/>
  <c r="A231" i="10"/>
  <c r="A232" i="10"/>
  <c r="A233" i="10"/>
  <c r="A234" i="10"/>
  <c r="A235" i="10"/>
  <c r="A236" i="10"/>
  <c r="A237" i="10"/>
  <c r="A238" i="10"/>
  <c r="A239" i="10"/>
  <c r="A240" i="10"/>
  <c r="A241" i="10"/>
  <c r="A242" i="10"/>
  <c r="A243" i="10"/>
  <c r="A244" i="10"/>
  <c r="A245" i="10"/>
  <c r="A246" i="10"/>
  <c r="A247" i="10"/>
  <c r="A248" i="10"/>
  <c r="A249" i="10"/>
  <c r="A250" i="10"/>
  <c r="A251" i="10"/>
  <c r="A252" i="10"/>
  <c r="A253" i="10"/>
  <c r="A254" i="10"/>
  <c r="A255" i="10"/>
  <c r="A256" i="10"/>
  <c r="A257" i="10"/>
  <c r="A258" i="10"/>
  <c r="A259" i="10"/>
  <c r="A260" i="10"/>
  <c r="A261" i="10"/>
  <c r="A262" i="10"/>
  <c r="A263" i="10"/>
  <c r="A264" i="10"/>
  <c r="A265" i="10"/>
  <c r="A266" i="10"/>
  <c r="A267" i="10"/>
  <c r="A268" i="10"/>
  <c r="A269" i="10"/>
  <c r="A270" i="10"/>
  <c r="A271" i="10"/>
  <c r="A272" i="10"/>
  <c r="A273" i="10"/>
  <c r="A274" i="10"/>
  <c r="A275" i="10"/>
  <c r="A276" i="10"/>
  <c r="A277" i="10"/>
  <c r="A278" i="10"/>
  <c r="A279" i="10"/>
  <c r="A280" i="10"/>
  <c r="A281" i="10"/>
  <c r="A282" i="10"/>
  <c r="A283" i="10"/>
  <c r="A284" i="10"/>
  <c r="A285" i="10"/>
  <c r="A286" i="10"/>
  <c r="A287" i="10"/>
  <c r="A288" i="10"/>
  <c r="A289" i="10"/>
  <c r="A290" i="10"/>
  <c r="A291" i="10"/>
  <c r="A292" i="10"/>
  <c r="A293" i="10"/>
  <c r="A294" i="10"/>
  <c r="A295" i="10"/>
  <c r="A296" i="10"/>
  <c r="A297" i="10"/>
  <c r="A298" i="10"/>
  <c r="A299" i="10"/>
  <c r="A300" i="10"/>
  <c r="A301" i="10"/>
  <c r="A302" i="10"/>
  <c r="A303" i="10"/>
  <c r="A304" i="10"/>
  <c r="A305" i="10"/>
  <c r="A306" i="10"/>
  <c r="A307" i="10"/>
  <c r="A308" i="10"/>
  <c r="A309" i="10"/>
  <c r="A310" i="10"/>
  <c r="A311" i="10"/>
  <c r="A312" i="10"/>
  <c r="A313" i="10"/>
  <c r="A314" i="10"/>
  <c r="A315" i="10"/>
  <c r="A316" i="10"/>
  <c r="A317" i="10"/>
  <c r="A318" i="10"/>
  <c r="A319" i="10"/>
  <c r="A320" i="10"/>
  <c r="A321" i="10"/>
  <c r="A322" i="10"/>
  <c r="A323" i="10"/>
  <c r="A324" i="10"/>
  <c r="A325" i="10"/>
  <c r="A326" i="10"/>
  <c r="A327" i="10"/>
  <c r="A328" i="10"/>
  <c r="A329" i="10"/>
  <c r="A330" i="10"/>
  <c r="A331" i="10"/>
  <c r="A332" i="10"/>
  <c r="A333" i="10"/>
  <c r="A334" i="10"/>
  <c r="A335" i="10"/>
  <c r="A336" i="10"/>
  <c r="A337" i="10"/>
  <c r="A338" i="10"/>
  <c r="A339" i="10"/>
  <c r="A340" i="10"/>
  <c r="A341" i="10"/>
  <c r="A342" i="10"/>
  <c r="A343" i="10"/>
  <c r="A344" i="10"/>
  <c r="A345" i="10"/>
  <c r="A346" i="10"/>
  <c r="A347" i="10"/>
  <c r="A348" i="10"/>
  <c r="A349" i="10"/>
  <c r="A350" i="10"/>
  <c r="A351" i="10"/>
  <c r="A352" i="10"/>
  <c r="A353" i="10"/>
  <c r="A354" i="10"/>
  <c r="A355" i="10"/>
  <c r="A356" i="10"/>
  <c r="A357" i="10"/>
  <c r="A358" i="10"/>
  <c r="A359" i="10"/>
  <c r="A360" i="10"/>
  <c r="A361" i="10"/>
  <c r="A362" i="10"/>
  <c r="A363" i="10"/>
  <c r="A364" i="10"/>
  <c r="A365" i="10"/>
  <c r="A366" i="10"/>
  <c r="A367" i="10"/>
  <c r="A368" i="10"/>
  <c r="A369" i="10"/>
  <c r="A370" i="10"/>
  <c r="A371" i="10"/>
  <c r="A372" i="10"/>
  <c r="A373" i="10"/>
  <c r="A374" i="10"/>
  <c r="A375" i="10"/>
  <c r="A376" i="10"/>
  <c r="A377" i="10"/>
  <c r="A378" i="10"/>
  <c r="A379" i="10"/>
  <c r="A380" i="10"/>
  <c r="A381" i="10"/>
  <c r="A382" i="10"/>
  <c r="A383" i="10"/>
  <c r="A384" i="10"/>
  <c r="A385" i="10"/>
  <c r="A386" i="10"/>
  <c r="A387" i="10"/>
  <c r="A388" i="10"/>
  <c r="A389" i="10"/>
  <c r="A390" i="10"/>
  <c r="A391" i="10"/>
  <c r="A392" i="10"/>
  <c r="A393" i="10"/>
  <c r="A394" i="10"/>
  <c r="A395" i="10"/>
  <c r="A396" i="10"/>
  <c r="A397" i="10"/>
  <c r="A398" i="10"/>
  <c r="A399" i="10"/>
  <c r="A400" i="10"/>
  <c r="A401" i="10"/>
  <c r="A402" i="10"/>
  <c r="A403" i="10"/>
  <c r="A404" i="10"/>
  <c r="A405" i="10"/>
  <c r="A406" i="10"/>
  <c r="A407" i="10"/>
  <c r="A408" i="10"/>
  <c r="A409" i="10"/>
  <c r="A410" i="10"/>
  <c r="A411" i="10"/>
  <c r="A412" i="10"/>
  <c r="A413" i="10"/>
  <c r="A414" i="10"/>
  <c r="A415" i="10"/>
  <c r="A416" i="10"/>
  <c r="A417" i="10"/>
  <c r="A418" i="10"/>
  <c r="A419" i="10"/>
  <c r="A420" i="10"/>
  <c r="A421" i="10"/>
  <c r="A422" i="10"/>
  <c r="A423" i="10"/>
  <c r="A424" i="10"/>
  <c r="A425" i="10"/>
  <c r="A426" i="10"/>
  <c r="A427" i="10"/>
  <c r="A428" i="10"/>
  <c r="A429" i="10"/>
  <c r="A430" i="10"/>
  <c r="A431" i="10"/>
  <c r="A432" i="10"/>
  <c r="A433" i="10"/>
  <c r="A434" i="10"/>
  <c r="A435" i="10"/>
  <c r="A436" i="10"/>
  <c r="A437" i="10"/>
  <c r="A438" i="10"/>
  <c r="A439" i="10"/>
  <c r="A440" i="10"/>
  <c r="A441" i="10"/>
  <c r="A442" i="10"/>
  <c r="A443" i="10"/>
  <c r="A444" i="10"/>
  <c r="A445" i="10"/>
  <c r="A446" i="10"/>
  <c r="A447" i="10"/>
  <c r="A448" i="10"/>
  <c r="A449" i="10"/>
  <c r="A450" i="10"/>
  <c r="A451" i="10"/>
  <c r="A452" i="10"/>
  <c r="A453" i="10"/>
  <c r="A454" i="10"/>
  <c r="A455" i="10"/>
  <c r="A456" i="10"/>
  <c r="A457" i="10"/>
  <c r="A458" i="10"/>
  <c r="A459" i="10"/>
  <c r="A460" i="10"/>
  <c r="A461" i="10"/>
  <c r="A462" i="10"/>
  <c r="A463" i="10"/>
  <c r="A464" i="10"/>
  <c r="A465" i="10"/>
  <c r="A466" i="10"/>
  <c r="A467" i="10"/>
  <c r="A468" i="10"/>
  <c r="A469" i="10"/>
  <c r="A470" i="10"/>
  <c r="A471" i="10"/>
  <c r="A472" i="10"/>
  <c r="A473" i="10"/>
  <c r="A474" i="10"/>
  <c r="A475" i="10"/>
  <c r="A476" i="10"/>
  <c r="A477" i="10"/>
  <c r="A478" i="10"/>
  <c r="A479" i="10"/>
  <c r="A480" i="10"/>
  <c r="A481" i="10"/>
  <c r="A482" i="10"/>
  <c r="A483" i="10"/>
  <c r="A484" i="10"/>
  <c r="A485" i="10"/>
  <c r="A486" i="10"/>
  <c r="A487" i="10"/>
  <c r="A488" i="10"/>
  <c r="A489" i="10"/>
  <c r="A490" i="10"/>
  <c r="A491" i="10"/>
  <c r="A492" i="10"/>
  <c r="A493" i="10"/>
  <c r="A494" i="10"/>
  <c r="A495" i="10"/>
  <c r="A496" i="10"/>
  <c r="A497" i="10"/>
  <c r="A498" i="10"/>
  <c r="A499" i="10"/>
  <c r="A500" i="10"/>
  <c r="A501" i="10"/>
  <c r="A502" i="10"/>
  <c r="A503" i="10"/>
  <c r="A504" i="10"/>
  <c r="A505" i="10"/>
  <c r="A506" i="10"/>
  <c r="A507" i="10"/>
  <c r="A508" i="10"/>
  <c r="A509" i="10"/>
  <c r="A510" i="10"/>
  <c r="A511" i="10"/>
  <c r="A512" i="10"/>
  <c r="A513" i="10"/>
  <c r="A514" i="10"/>
  <c r="A515" i="10"/>
  <c r="A516" i="10"/>
  <c r="A517" i="10"/>
  <c r="A518" i="10"/>
  <c r="A519" i="10"/>
  <c r="A520" i="10"/>
  <c r="A521" i="10"/>
  <c r="A522" i="10"/>
  <c r="A523" i="10"/>
  <c r="A524" i="10"/>
  <c r="A525" i="10"/>
  <c r="A526" i="10"/>
  <c r="A527" i="10"/>
  <c r="A528" i="10"/>
  <c r="A529" i="10"/>
  <c r="A530" i="10"/>
  <c r="A531" i="10"/>
  <c r="A532" i="10"/>
  <c r="A533" i="10"/>
  <c r="A534" i="10"/>
  <c r="A535" i="10"/>
  <c r="A536" i="10"/>
  <c r="A537" i="10"/>
  <c r="A538" i="10"/>
  <c r="A539" i="10"/>
  <c r="A540" i="10"/>
  <c r="A541" i="10"/>
  <c r="A542" i="10"/>
  <c r="A543" i="10"/>
  <c r="A544" i="10"/>
  <c r="A545" i="10"/>
  <c r="A546" i="10"/>
  <c r="A547" i="10"/>
  <c r="A548" i="10"/>
  <c r="A549" i="10"/>
  <c r="A550" i="10"/>
  <c r="A551" i="10"/>
  <c r="A552" i="10"/>
  <c r="A553" i="10"/>
  <c r="A554" i="10"/>
  <c r="A555" i="10"/>
  <c r="A556" i="10"/>
  <c r="A557" i="10"/>
  <c r="A558" i="10"/>
  <c r="A559" i="10"/>
  <c r="A560" i="10"/>
  <c r="A561" i="10"/>
  <c r="A562" i="10"/>
  <c r="A563" i="10"/>
  <c r="A564" i="10"/>
  <c r="A565" i="10"/>
  <c r="A566" i="10"/>
  <c r="A567" i="10"/>
  <c r="A568" i="10"/>
  <c r="A569" i="10"/>
  <c r="A570" i="10"/>
  <c r="A571" i="10"/>
  <c r="A572" i="10"/>
  <c r="A573" i="10"/>
  <c r="A574" i="10"/>
  <c r="A575" i="10"/>
  <c r="A576" i="10"/>
  <c r="A577" i="10"/>
  <c r="A578" i="10"/>
  <c r="A579" i="10"/>
  <c r="A580" i="10"/>
  <c r="A581" i="10"/>
  <c r="A582" i="10"/>
  <c r="A583" i="10"/>
  <c r="A584" i="10"/>
  <c r="A585" i="10"/>
  <c r="A586" i="10"/>
  <c r="A587" i="10"/>
  <c r="A588" i="10"/>
  <c r="A589" i="10"/>
  <c r="A590" i="10"/>
  <c r="A591" i="10"/>
  <c r="A592" i="10"/>
  <c r="A593" i="10"/>
  <c r="A594" i="10"/>
  <c r="A595" i="10"/>
  <c r="A596" i="10"/>
  <c r="A597" i="10"/>
  <c r="A598" i="10"/>
  <c r="A599" i="10"/>
  <c r="A600" i="10"/>
  <c r="A601" i="10"/>
  <c r="A602" i="10"/>
  <c r="A603" i="10"/>
  <c r="A604" i="10"/>
  <c r="A605" i="10"/>
  <c r="A606" i="10"/>
  <c r="A607" i="10"/>
  <c r="A608" i="10"/>
  <c r="A609" i="10"/>
  <c r="A610" i="10"/>
  <c r="A611" i="10"/>
  <c r="A612" i="10"/>
  <c r="A613" i="10"/>
  <c r="A614" i="10"/>
  <c r="A615" i="10"/>
  <c r="A616" i="10"/>
  <c r="A617" i="10"/>
  <c r="A618" i="10"/>
  <c r="A619" i="10"/>
  <c r="A620" i="10"/>
  <c r="A621" i="10"/>
  <c r="A622" i="10"/>
  <c r="A623" i="10"/>
  <c r="A624" i="10"/>
  <c r="A625" i="10"/>
  <c r="A626" i="10"/>
  <c r="A627" i="10"/>
  <c r="A628" i="10"/>
  <c r="A629" i="10"/>
  <c r="A630" i="10"/>
  <c r="A631" i="10"/>
  <c r="A632" i="10"/>
  <c r="A633" i="10"/>
  <c r="A634" i="10"/>
  <c r="A635" i="10"/>
  <c r="A636" i="10"/>
  <c r="A637" i="10"/>
  <c r="A638" i="10"/>
  <c r="A639" i="10"/>
  <c r="A640" i="10"/>
  <c r="A641" i="10"/>
  <c r="A642" i="10"/>
  <c r="A643" i="10"/>
  <c r="A644" i="10"/>
  <c r="A645" i="10"/>
  <c r="A646" i="10"/>
  <c r="A647" i="10"/>
  <c r="A648" i="10"/>
  <c r="A649" i="10"/>
  <c r="A650" i="10"/>
  <c r="A651" i="10"/>
  <c r="A652" i="10"/>
  <c r="A653" i="10"/>
  <c r="A654" i="10"/>
  <c r="A655" i="10"/>
  <c r="A656" i="10"/>
  <c r="A657" i="10"/>
  <c r="A658" i="10"/>
  <c r="A659" i="10"/>
  <c r="A660" i="10"/>
  <c r="A661" i="10"/>
  <c r="A662" i="10"/>
  <c r="A663" i="10"/>
  <c r="A664" i="10"/>
  <c r="A665" i="10"/>
  <c r="A666" i="10"/>
  <c r="A667" i="10"/>
  <c r="A668" i="10"/>
  <c r="A669" i="10"/>
  <c r="A670" i="10"/>
  <c r="A671" i="10"/>
  <c r="A672" i="10"/>
  <c r="A673" i="10"/>
  <c r="A674" i="10"/>
  <c r="A675" i="10"/>
  <c r="A676" i="10"/>
  <c r="A677" i="10"/>
  <c r="A678" i="10"/>
  <c r="A679" i="10"/>
  <c r="A680" i="10"/>
  <c r="A681" i="10"/>
  <c r="A682" i="10"/>
  <c r="A683" i="10"/>
  <c r="A684" i="10"/>
  <c r="A685" i="10"/>
  <c r="A686" i="10"/>
  <c r="A687" i="10"/>
  <c r="A688" i="10"/>
  <c r="A689" i="10"/>
  <c r="A690" i="10"/>
  <c r="A691" i="10"/>
  <c r="A692" i="10"/>
  <c r="A693" i="10"/>
  <c r="A694" i="10"/>
  <c r="A695" i="10"/>
  <c r="A696" i="10"/>
  <c r="A697" i="10"/>
  <c r="A698" i="10"/>
  <c r="A699" i="10"/>
  <c r="A700" i="10"/>
  <c r="A701" i="10"/>
  <c r="A702" i="10"/>
  <c r="A703" i="10"/>
  <c r="A704" i="10"/>
  <c r="A705" i="10"/>
  <c r="A706" i="10"/>
  <c r="A707" i="10"/>
  <c r="A708" i="10"/>
  <c r="A709" i="10"/>
  <c r="A710" i="10"/>
  <c r="A711" i="10"/>
  <c r="A712" i="10"/>
  <c r="A713" i="10"/>
  <c r="A714" i="10"/>
  <c r="A715" i="10"/>
  <c r="A716" i="10"/>
  <c r="A717" i="10"/>
  <c r="A718" i="10"/>
  <c r="A719" i="10"/>
  <c r="A720" i="10"/>
  <c r="A721" i="10"/>
  <c r="A722" i="10"/>
  <c r="A723" i="10"/>
  <c r="A724" i="10"/>
  <c r="A725" i="10"/>
  <c r="A726" i="10"/>
  <c r="A727" i="10"/>
  <c r="A728" i="10"/>
  <c r="A729" i="10"/>
  <c r="A730" i="10"/>
  <c r="A731" i="10"/>
  <c r="A732" i="10"/>
  <c r="A733" i="10"/>
  <c r="A734" i="10"/>
  <c r="A735" i="10"/>
  <c r="A736" i="10"/>
  <c r="A737" i="10"/>
  <c r="A738" i="10"/>
  <c r="A739" i="10"/>
  <c r="A740" i="10"/>
  <c r="A741" i="10"/>
  <c r="A742" i="10"/>
  <c r="A743" i="10"/>
  <c r="A744" i="10"/>
  <c r="A745" i="10"/>
  <c r="A746" i="10"/>
  <c r="A747" i="10"/>
  <c r="A748" i="10"/>
  <c r="A749" i="10"/>
  <c r="A750" i="10"/>
  <c r="A751" i="10"/>
  <c r="A752" i="10"/>
  <c r="A753" i="10"/>
  <c r="A754" i="10"/>
  <c r="A755" i="10"/>
  <c r="A756" i="10"/>
  <c r="A757" i="10"/>
  <c r="A758" i="10"/>
  <c r="A759" i="10"/>
  <c r="A760" i="10"/>
  <c r="A761" i="10"/>
  <c r="A762" i="10"/>
  <c r="A763" i="10"/>
  <c r="A764" i="10"/>
  <c r="A765" i="10"/>
  <c r="A766" i="10"/>
  <c r="A767" i="10"/>
  <c r="A768" i="10"/>
  <c r="A769" i="10"/>
  <c r="A770" i="10"/>
  <c r="A771" i="10"/>
  <c r="A772" i="10"/>
  <c r="A773" i="10"/>
  <c r="A774" i="10"/>
  <c r="A775" i="10"/>
  <c r="A776" i="10"/>
  <c r="A777" i="10"/>
  <c r="A778" i="10"/>
  <c r="A779" i="10"/>
  <c r="A780" i="10"/>
  <c r="A781" i="10"/>
  <c r="A782" i="10"/>
  <c r="A783" i="10"/>
  <c r="A784" i="10"/>
  <c r="A785" i="10"/>
  <c r="A786" i="10"/>
  <c r="A787" i="10"/>
  <c r="A788" i="10"/>
  <c r="A789" i="10"/>
  <c r="A790" i="10"/>
  <c r="A791" i="10"/>
  <c r="A792" i="10"/>
  <c r="A793" i="10"/>
  <c r="A794" i="10"/>
  <c r="A795" i="10"/>
  <c r="A796" i="10"/>
  <c r="A797" i="10"/>
  <c r="A798" i="10"/>
  <c r="A799" i="10"/>
  <c r="A800" i="10"/>
  <c r="A801" i="10"/>
  <c r="A802" i="10"/>
  <c r="A803" i="10"/>
  <c r="A804" i="10"/>
  <c r="A805" i="10"/>
  <c r="A806" i="10"/>
  <c r="A807" i="10"/>
  <c r="A808" i="10"/>
  <c r="A809" i="10"/>
  <c r="A810" i="10"/>
  <c r="A811" i="10"/>
  <c r="A812" i="10"/>
  <c r="A813" i="10"/>
  <c r="A814" i="10"/>
  <c r="A815" i="10"/>
  <c r="A816" i="10"/>
  <c r="A817" i="10"/>
  <c r="A818" i="10"/>
  <c r="A819" i="10"/>
  <c r="A820" i="10"/>
  <c r="A821" i="10"/>
  <c r="A822" i="10"/>
  <c r="A823" i="10"/>
  <c r="A824" i="10"/>
  <c r="A825" i="10"/>
  <c r="A826" i="10"/>
  <c r="A827" i="10"/>
  <c r="A828" i="10"/>
  <c r="A829" i="10"/>
  <c r="A830" i="10"/>
  <c r="A831" i="10"/>
  <c r="A832" i="10"/>
  <c r="A833" i="10"/>
  <c r="A834" i="10"/>
  <c r="A835" i="10"/>
  <c r="A836" i="10"/>
  <c r="A837" i="10"/>
  <c r="A838" i="10"/>
  <c r="A839" i="10"/>
  <c r="A840" i="10"/>
  <c r="A841" i="10"/>
  <c r="A842" i="10"/>
  <c r="A843" i="10"/>
  <c r="A844" i="10"/>
  <c r="A845" i="10"/>
  <c r="A846" i="10"/>
  <c r="A847" i="10"/>
  <c r="A848" i="10"/>
  <c r="A849" i="10"/>
  <c r="A850" i="10"/>
  <c r="A851" i="10"/>
  <c r="A852" i="10"/>
  <c r="A853" i="10"/>
  <c r="A854" i="10"/>
  <c r="A855" i="10"/>
  <c r="A856" i="10"/>
  <c r="A857" i="10"/>
  <c r="A858" i="10"/>
  <c r="A859" i="10"/>
  <c r="A860" i="10"/>
  <c r="A861" i="10"/>
  <c r="A862" i="10"/>
  <c r="A863" i="10"/>
  <c r="A864" i="10"/>
  <c r="A865" i="10"/>
  <c r="A866" i="10"/>
  <c r="A867" i="10"/>
  <c r="A868" i="10"/>
  <c r="A869" i="10"/>
  <c r="A870" i="10"/>
  <c r="A871" i="10"/>
  <c r="A872" i="10"/>
  <c r="A873" i="10"/>
  <c r="A874" i="10"/>
  <c r="A875" i="10"/>
  <c r="A876" i="10"/>
  <c r="A877" i="10"/>
  <c r="A878" i="10"/>
  <c r="A879" i="10"/>
  <c r="A880" i="10"/>
  <c r="A881" i="10"/>
  <c r="A882" i="10"/>
  <c r="A883" i="10"/>
  <c r="A884" i="10"/>
  <c r="A885" i="10"/>
  <c r="A886" i="10"/>
  <c r="A887" i="10"/>
  <c r="A888" i="10"/>
  <c r="A889" i="10"/>
  <c r="A890" i="10"/>
  <c r="A891" i="10"/>
  <c r="A892" i="10"/>
  <c r="A893" i="10"/>
  <c r="A894" i="10"/>
  <c r="A895" i="10"/>
  <c r="A896" i="10"/>
  <c r="A897" i="10"/>
  <c r="A898" i="10"/>
  <c r="A899" i="10"/>
  <c r="A900" i="10"/>
  <c r="A901" i="10"/>
  <c r="A902" i="10"/>
  <c r="A903" i="10"/>
  <c r="A904" i="10"/>
  <c r="A905" i="10"/>
  <c r="A906" i="10"/>
  <c r="A907" i="10"/>
  <c r="A908" i="10"/>
  <c r="A909" i="10"/>
  <c r="A910" i="10"/>
  <c r="A911" i="10"/>
  <c r="A912" i="10"/>
  <c r="A913" i="10"/>
  <c r="A914" i="10"/>
  <c r="A915" i="10"/>
  <c r="A916" i="10"/>
  <c r="A917" i="10"/>
  <c r="A918" i="10"/>
  <c r="A919" i="10"/>
  <c r="A920" i="10"/>
  <c r="A921" i="10"/>
  <c r="A922" i="10"/>
  <c r="A923" i="10"/>
  <c r="A924" i="10"/>
  <c r="A925" i="10"/>
  <c r="A926" i="10"/>
  <c r="A927" i="10"/>
  <c r="A928" i="10"/>
  <c r="A929" i="10"/>
  <c r="A930" i="10"/>
  <c r="A931" i="10"/>
  <c r="A932" i="10"/>
  <c r="A933" i="10"/>
  <c r="A934" i="10"/>
  <c r="A935" i="10"/>
  <c r="A936" i="10"/>
  <c r="A937" i="10"/>
  <c r="A938" i="10"/>
  <c r="A939" i="10"/>
  <c r="A940" i="10"/>
  <c r="A941" i="10"/>
  <c r="A942" i="10"/>
  <c r="A943" i="10"/>
  <c r="A944" i="10"/>
  <c r="A945" i="10"/>
  <c r="A946" i="10"/>
  <c r="A947" i="10"/>
  <c r="A948" i="10"/>
  <c r="A949" i="10"/>
  <c r="A950" i="10"/>
  <c r="A951" i="10"/>
  <c r="A952" i="10"/>
  <c r="A953" i="10"/>
  <c r="A954" i="10"/>
  <c r="A955" i="10"/>
  <c r="A956" i="10"/>
  <c r="A957" i="10"/>
  <c r="A958" i="10"/>
  <c r="A959" i="10"/>
  <c r="A960" i="10"/>
  <c r="A961" i="10"/>
  <c r="A962" i="10"/>
  <c r="A963" i="10"/>
  <c r="A964" i="10"/>
  <c r="A965" i="10"/>
  <c r="A966" i="10"/>
  <c r="A967" i="10"/>
  <c r="A968" i="10"/>
  <c r="A969" i="10"/>
  <c r="A970" i="10"/>
  <c r="A971" i="10"/>
  <c r="A972" i="10"/>
  <c r="A973" i="10"/>
  <c r="A974" i="10"/>
  <c r="A975" i="10"/>
  <c r="A976" i="10"/>
  <c r="A977" i="10"/>
  <c r="A978" i="10"/>
  <c r="A979" i="10"/>
  <c r="A980" i="10"/>
  <c r="A981" i="10"/>
  <c r="A982" i="10"/>
  <c r="A983" i="10"/>
  <c r="A984" i="10"/>
  <c r="A985" i="10"/>
  <c r="A986" i="10"/>
  <c r="A987" i="10"/>
  <c r="A988" i="10"/>
  <c r="A989" i="10"/>
  <c r="A990" i="10"/>
  <c r="A991" i="10"/>
  <c r="A992" i="10"/>
  <c r="A993" i="10"/>
  <c r="A994" i="10"/>
  <c r="A995" i="10"/>
  <c r="A996" i="10"/>
  <c r="A997" i="10"/>
  <c r="A998" i="10"/>
  <c r="A999" i="10"/>
  <c r="A1000" i="10"/>
  <c r="A1001" i="10"/>
  <c r="A1002" i="10"/>
  <c r="A1003" i="10"/>
  <c r="A1004" i="10"/>
  <c r="A1005" i="10"/>
  <c r="A1006" i="10"/>
  <c r="A1007" i="10"/>
  <c r="A1008" i="10"/>
  <c r="A1009" i="10"/>
  <c r="A1010" i="10"/>
  <c r="A1011" i="10"/>
  <c r="A1012" i="10"/>
  <c r="A1013" i="10"/>
  <c r="A1014" i="10"/>
  <c r="A1015" i="10"/>
  <c r="A1016" i="10"/>
  <c r="A1017" i="10"/>
  <c r="A1018" i="10"/>
  <c r="A1019" i="10"/>
  <c r="A1020" i="10"/>
  <c r="A1021" i="10"/>
  <c r="A1022" i="10"/>
  <c r="A1023" i="10"/>
  <c r="A1024" i="10"/>
  <c r="A1025" i="10"/>
  <c r="A1026" i="10"/>
  <c r="A1027" i="10"/>
  <c r="A1028" i="10"/>
  <c r="A1029" i="10"/>
  <c r="A1030" i="10"/>
  <c r="A1031" i="10"/>
  <c r="A1032" i="10"/>
  <c r="A1033" i="10"/>
  <c r="A1034" i="10"/>
  <c r="A1035" i="10"/>
  <c r="A1036" i="10"/>
  <c r="A1037" i="10"/>
  <c r="A1038" i="10"/>
  <c r="A1039" i="10"/>
  <c r="A1040" i="10"/>
  <c r="A1041" i="10"/>
  <c r="A1042" i="10"/>
  <c r="A1043" i="10"/>
  <c r="A1044" i="10"/>
  <c r="A1045" i="10"/>
  <c r="A1046" i="10"/>
  <c r="A1047" i="10"/>
  <c r="A1048" i="10"/>
  <c r="A1049" i="10"/>
  <c r="A1050" i="10"/>
  <c r="A1051" i="10"/>
  <c r="A1052" i="10"/>
  <c r="A1053" i="10"/>
  <c r="A1054" i="10"/>
  <c r="A1055" i="10"/>
  <c r="A1056" i="10"/>
  <c r="A1057" i="10"/>
  <c r="A1058" i="10"/>
  <c r="A1059" i="10"/>
  <c r="A1060" i="10"/>
  <c r="A1061" i="10"/>
  <c r="A1062" i="10"/>
  <c r="A1063" i="10"/>
  <c r="A1064" i="10"/>
  <c r="A1065" i="10"/>
  <c r="A1066" i="10"/>
  <c r="A1067" i="10"/>
  <c r="A1068" i="10"/>
  <c r="A1069" i="10"/>
  <c r="A1070" i="10"/>
  <c r="A1071" i="10"/>
  <c r="A1072" i="10"/>
  <c r="A1073" i="10"/>
  <c r="A1074" i="10"/>
  <c r="A1075" i="10"/>
  <c r="A1076" i="10"/>
  <c r="A1077" i="10"/>
  <c r="A1078" i="10"/>
  <c r="A1079" i="10"/>
  <c r="A1080" i="10"/>
  <c r="A1081" i="10"/>
  <c r="A1082" i="10"/>
  <c r="A1083" i="10"/>
  <c r="A1084" i="10"/>
  <c r="A1085" i="10"/>
  <c r="A1086" i="10"/>
  <c r="A1087" i="10"/>
  <c r="A1088" i="10"/>
  <c r="A1089" i="10"/>
  <c r="A1090" i="10"/>
  <c r="A1091" i="10"/>
  <c r="A1092" i="10"/>
  <c r="A1093" i="10"/>
  <c r="A1094" i="10"/>
  <c r="A1095" i="10"/>
  <c r="A1096" i="10"/>
  <c r="A1097" i="10"/>
  <c r="A1098" i="10"/>
  <c r="A1099" i="10"/>
  <c r="A1100" i="10"/>
  <c r="A1101" i="10"/>
  <c r="A1102" i="10"/>
  <c r="A1103" i="10"/>
  <c r="A1104" i="10"/>
  <c r="A1105" i="10"/>
  <c r="A1106" i="10"/>
  <c r="A1107" i="10"/>
  <c r="A1108" i="10"/>
  <c r="A1109" i="10"/>
  <c r="A1110" i="10"/>
  <c r="A1111" i="10"/>
  <c r="A1112" i="10"/>
  <c r="A1113" i="10"/>
  <c r="A1114" i="10"/>
  <c r="A1115" i="10"/>
  <c r="A1116" i="10"/>
  <c r="A1117" i="10"/>
  <c r="A1118" i="10"/>
  <c r="A1119" i="10"/>
  <c r="A1120" i="10"/>
  <c r="A1121" i="10"/>
  <c r="A1122" i="10"/>
  <c r="A1123" i="10"/>
  <c r="A1124" i="10"/>
  <c r="A1125" i="10"/>
  <c r="A1126" i="10"/>
  <c r="A1127" i="10"/>
  <c r="A1128" i="10"/>
  <c r="A1129" i="10"/>
  <c r="A1130" i="10"/>
  <c r="A1131" i="10"/>
  <c r="A1132" i="10"/>
  <c r="A1133" i="10"/>
  <c r="A1134" i="10"/>
  <c r="A1135" i="10"/>
  <c r="A1136" i="10"/>
  <c r="A1137" i="10"/>
  <c r="A1138" i="10"/>
  <c r="A1139" i="10"/>
  <c r="A1140" i="10"/>
  <c r="A1141" i="10"/>
  <c r="A1142" i="10"/>
  <c r="A1143" i="10"/>
  <c r="A1144" i="10"/>
  <c r="A1145" i="10"/>
  <c r="A1146" i="10"/>
  <c r="A1147" i="10"/>
  <c r="A1148" i="10"/>
  <c r="A1149" i="10"/>
  <c r="A1150" i="10"/>
  <c r="A1151" i="10"/>
  <c r="A1152" i="10"/>
  <c r="A1153" i="10"/>
  <c r="A1154" i="10"/>
  <c r="A1155" i="10"/>
  <c r="A1156" i="10"/>
  <c r="A1157" i="10"/>
  <c r="A1158" i="10"/>
  <c r="A1159" i="10"/>
  <c r="A1160" i="10"/>
  <c r="A1161" i="10"/>
  <c r="A1162" i="10"/>
  <c r="A1163" i="10"/>
  <c r="A1164" i="10"/>
  <c r="A1165" i="10"/>
  <c r="A1166" i="10"/>
  <c r="A1167" i="10"/>
  <c r="A1168" i="10"/>
  <c r="A1169" i="10"/>
  <c r="A1170" i="10"/>
  <c r="A1171" i="10"/>
  <c r="A1172" i="10"/>
  <c r="A1173" i="10"/>
  <c r="A1174" i="10"/>
  <c r="A1175" i="10"/>
  <c r="A1176" i="10"/>
  <c r="A1177" i="10"/>
  <c r="A1178" i="10"/>
  <c r="A1179" i="10"/>
  <c r="A1180" i="10"/>
  <c r="A1181" i="10"/>
  <c r="A1182" i="10"/>
  <c r="A1183" i="10"/>
  <c r="A1184" i="10"/>
  <c r="A1185" i="10"/>
  <c r="A1186" i="10"/>
  <c r="A1187" i="10"/>
  <c r="A1188" i="10"/>
  <c r="A1189" i="10"/>
  <c r="A1190" i="10"/>
  <c r="A1191" i="10"/>
  <c r="A1192" i="10"/>
  <c r="A1193" i="10"/>
  <c r="A1194" i="10"/>
  <c r="A1195" i="10"/>
  <c r="A1196" i="10"/>
  <c r="A1197" i="10"/>
  <c r="A1198" i="10"/>
  <c r="A1199" i="10"/>
  <c r="A1200" i="10"/>
  <c r="A1201" i="10"/>
  <c r="A1202" i="10"/>
  <c r="A1203" i="10"/>
  <c r="A1204" i="10"/>
  <c r="A1205" i="10"/>
  <c r="A1206" i="10"/>
  <c r="A1207" i="10"/>
  <c r="A1208" i="10"/>
  <c r="A1209" i="10"/>
  <c r="A1210" i="10"/>
  <c r="A1211" i="10"/>
  <c r="A1212" i="10"/>
  <c r="A1213" i="10"/>
  <c r="A1214" i="10"/>
  <c r="A1215" i="10"/>
  <c r="A1216" i="10"/>
  <c r="A1217" i="10"/>
  <c r="A1218" i="10"/>
  <c r="A1219" i="10"/>
  <c r="A1220" i="10"/>
  <c r="A1221" i="10"/>
  <c r="A1222" i="10"/>
  <c r="A1223" i="10"/>
  <c r="A1224" i="10"/>
  <c r="A1225" i="10"/>
  <c r="A1226" i="10"/>
  <c r="A1227" i="10"/>
  <c r="A1228" i="10"/>
  <c r="A1229" i="10"/>
  <c r="A1230" i="10"/>
  <c r="A1231" i="10"/>
  <c r="A1232" i="10"/>
  <c r="A1233" i="10"/>
  <c r="A1234" i="10"/>
  <c r="A1235" i="10"/>
  <c r="A1236" i="10"/>
  <c r="A1237" i="10"/>
  <c r="A1238" i="10"/>
  <c r="A1239" i="10"/>
  <c r="A1240" i="10"/>
  <c r="A1241" i="10"/>
  <c r="A1242" i="10"/>
  <c r="A1243" i="10"/>
  <c r="A1244" i="10"/>
  <c r="A1245" i="10"/>
  <c r="A1246" i="10"/>
  <c r="A1247" i="10"/>
  <c r="A1248" i="10"/>
  <c r="A1249" i="10"/>
  <c r="A1250" i="10"/>
  <c r="A1251" i="10"/>
  <c r="A1252" i="10"/>
  <c r="A1253" i="10"/>
  <c r="A1254" i="10"/>
  <c r="A1255" i="10"/>
  <c r="A1256" i="10"/>
  <c r="A1257" i="10"/>
  <c r="A1258" i="10"/>
  <c r="A1259" i="10"/>
  <c r="A1260" i="10"/>
  <c r="A1261" i="10"/>
  <c r="A1262" i="10"/>
  <c r="A1263" i="10"/>
  <c r="A1264" i="10"/>
  <c r="A1265" i="10"/>
  <c r="A1266" i="10"/>
  <c r="A1267" i="10"/>
  <c r="A1268" i="10"/>
  <c r="A1269" i="10"/>
  <c r="A1270" i="10"/>
  <c r="A1271" i="10"/>
  <c r="A1272" i="10"/>
  <c r="A1273" i="10"/>
  <c r="A1274" i="10"/>
  <c r="A1275" i="10"/>
  <c r="A1276" i="10"/>
  <c r="A1277" i="10"/>
  <c r="A1278" i="10"/>
  <c r="A1279" i="10"/>
  <c r="A1280" i="10"/>
  <c r="A1281" i="10"/>
  <c r="A1282" i="10"/>
  <c r="A1283" i="10"/>
  <c r="A1284" i="10"/>
  <c r="A1285" i="10"/>
  <c r="A1286" i="10"/>
  <c r="A1287" i="10"/>
  <c r="A1288" i="10"/>
  <c r="A1289" i="10"/>
  <c r="A1290" i="10"/>
  <c r="A1291" i="10"/>
  <c r="A1292" i="10"/>
  <c r="A1293" i="10"/>
  <c r="A1294" i="10"/>
  <c r="A1295" i="10"/>
  <c r="A1296" i="10"/>
  <c r="A1297" i="10"/>
  <c r="A1298" i="10"/>
  <c r="A1299" i="10"/>
  <c r="A1300" i="10"/>
  <c r="A1301" i="10"/>
  <c r="A1302" i="10"/>
  <c r="A1303" i="10"/>
  <c r="A1304" i="10"/>
  <c r="A1305" i="10"/>
  <c r="A1306" i="10"/>
  <c r="A1307" i="10"/>
  <c r="A1308" i="10"/>
  <c r="A1309" i="10"/>
  <c r="A1310" i="10"/>
  <c r="A1311" i="10"/>
  <c r="A1312" i="10"/>
  <c r="A1313" i="10"/>
  <c r="A1314" i="10"/>
  <c r="A1315" i="10"/>
  <c r="A1316" i="10"/>
  <c r="A1317" i="10"/>
  <c r="A1318" i="10"/>
  <c r="A1319" i="10"/>
  <c r="A1320" i="10"/>
  <c r="A1321" i="10"/>
  <c r="A1322" i="10"/>
  <c r="A1323" i="10"/>
  <c r="A1324" i="10"/>
  <c r="A1325" i="10"/>
  <c r="A1326" i="10"/>
  <c r="A1327" i="10"/>
  <c r="A1328" i="10"/>
  <c r="A1329" i="10"/>
  <c r="A1330" i="10"/>
  <c r="A1331" i="10"/>
  <c r="A1332" i="10"/>
  <c r="A1333" i="10"/>
  <c r="A1334" i="10"/>
  <c r="A1335" i="10"/>
  <c r="A1336" i="10"/>
  <c r="A1337" i="10"/>
  <c r="A1338" i="10"/>
  <c r="A1339" i="10"/>
  <c r="A1340" i="10"/>
  <c r="A1341" i="10"/>
  <c r="A1342" i="10"/>
  <c r="A1343" i="10"/>
  <c r="A1344" i="10"/>
  <c r="A1345" i="10"/>
  <c r="A1346" i="10"/>
  <c r="A1347" i="10"/>
  <c r="A1348" i="10"/>
  <c r="A1349" i="10"/>
  <c r="A1350" i="10"/>
  <c r="A1351" i="10"/>
  <c r="A1352" i="10"/>
  <c r="A1353" i="10"/>
  <c r="A1354" i="10"/>
  <c r="A1355" i="10"/>
  <c r="A1356" i="10"/>
  <c r="A1357" i="10"/>
  <c r="A1358" i="10"/>
  <c r="A1359" i="10"/>
  <c r="A1360" i="10"/>
  <c r="A1361" i="10"/>
  <c r="A1362" i="10"/>
  <c r="A1363" i="10"/>
  <c r="A1364" i="10"/>
  <c r="A1365" i="10"/>
  <c r="A1366" i="10"/>
  <c r="A1367" i="10"/>
  <c r="A1368" i="10"/>
  <c r="A1369" i="10"/>
  <c r="A1370" i="10"/>
  <c r="A1371" i="10"/>
  <c r="A1372" i="10"/>
  <c r="A1373" i="10"/>
  <c r="A1374" i="10"/>
  <c r="A1375" i="10"/>
  <c r="A1376" i="10"/>
  <c r="A1377" i="10"/>
  <c r="A1378" i="10"/>
  <c r="A1379" i="10"/>
  <c r="A1380" i="10"/>
  <c r="A1381" i="10"/>
  <c r="A1382" i="10"/>
  <c r="A1383" i="10"/>
  <c r="A1384" i="10"/>
  <c r="A1385" i="10"/>
  <c r="A1386" i="10"/>
  <c r="A1387" i="10"/>
  <c r="A1388" i="10"/>
  <c r="A1389" i="10"/>
  <c r="A1390" i="10"/>
  <c r="A1391" i="10"/>
  <c r="A1392" i="10"/>
  <c r="A1393" i="10"/>
  <c r="A1394" i="10"/>
  <c r="A1395" i="10"/>
  <c r="A1396" i="10"/>
  <c r="A1397" i="10"/>
  <c r="A1398" i="10"/>
  <c r="A1399" i="10"/>
  <c r="A1400" i="10"/>
  <c r="A1401" i="10"/>
  <c r="A1402" i="10"/>
  <c r="A1403" i="10"/>
  <c r="A1404" i="10"/>
  <c r="A1405" i="10"/>
  <c r="A1406" i="10"/>
  <c r="A1407" i="10"/>
  <c r="A1408" i="10"/>
  <c r="A1409" i="10"/>
  <c r="A1410" i="10"/>
  <c r="A1411" i="10"/>
  <c r="A1412" i="10"/>
  <c r="A1413" i="10"/>
  <c r="A1414" i="10"/>
  <c r="A1415" i="10"/>
  <c r="A1416" i="10"/>
  <c r="A1417" i="10"/>
  <c r="A1418" i="10"/>
  <c r="A1419" i="10"/>
  <c r="A1420" i="10"/>
  <c r="A1421" i="10"/>
  <c r="A1422" i="10"/>
  <c r="A1423" i="10"/>
  <c r="A1424" i="10"/>
  <c r="A1425" i="10"/>
  <c r="A1426" i="10"/>
  <c r="A1427" i="10"/>
  <c r="A1428" i="10"/>
  <c r="A1429" i="10"/>
  <c r="A1430" i="10"/>
  <c r="A1431" i="10"/>
  <c r="A1432" i="10"/>
  <c r="A1433" i="10"/>
  <c r="A1434" i="10"/>
  <c r="A1435" i="10"/>
  <c r="A1436" i="10"/>
  <c r="A1437" i="10"/>
  <c r="A1438" i="10"/>
  <c r="A1439" i="10"/>
  <c r="A1440" i="10"/>
  <c r="A1441" i="10"/>
  <c r="A1442" i="10"/>
  <c r="A1443" i="10"/>
  <c r="A1444" i="10"/>
  <c r="A1445" i="10"/>
  <c r="A1446" i="10"/>
  <c r="A1447" i="10"/>
  <c r="A1448" i="10"/>
  <c r="A1449" i="10"/>
  <c r="A1450" i="10"/>
  <c r="A1451" i="10"/>
  <c r="A1452" i="10"/>
  <c r="A1453" i="10"/>
  <c r="A1454" i="10"/>
  <c r="A1455" i="10"/>
  <c r="A1456" i="10"/>
  <c r="A1457" i="10"/>
  <c r="A1458" i="10"/>
  <c r="A1459" i="10"/>
  <c r="A1460" i="10"/>
  <c r="A1461" i="10"/>
  <c r="A1462" i="10"/>
  <c r="A1463" i="10"/>
  <c r="A1464" i="10"/>
  <c r="A1465" i="10"/>
  <c r="A1466" i="10"/>
  <c r="A1467" i="10"/>
  <c r="A1468" i="10"/>
  <c r="A1469" i="10"/>
  <c r="A1470" i="10"/>
  <c r="A1471" i="10"/>
  <c r="A1472" i="10"/>
  <c r="A1473" i="10"/>
  <c r="A1474" i="10"/>
  <c r="A1475" i="10"/>
  <c r="A1476" i="10"/>
  <c r="A1477" i="10"/>
  <c r="A1478" i="10"/>
  <c r="A1479" i="10"/>
  <c r="A1480" i="10"/>
  <c r="A1481" i="10"/>
  <c r="A1482" i="10"/>
  <c r="A1483" i="10"/>
  <c r="A1484" i="10"/>
  <c r="A1485" i="10"/>
  <c r="A1486" i="10"/>
  <c r="A1487" i="10"/>
  <c r="A1488" i="10"/>
  <c r="A1489" i="10"/>
  <c r="A1490" i="10"/>
  <c r="A1491" i="10"/>
  <c r="A1492" i="10"/>
  <c r="A1493" i="10"/>
  <c r="A1494" i="10"/>
  <c r="A1495" i="10"/>
  <c r="A1496" i="10"/>
  <c r="A1497" i="10"/>
  <c r="A1498" i="10"/>
  <c r="A1499" i="10"/>
  <c r="A1500" i="10"/>
  <c r="A1501" i="10"/>
  <c r="A1502" i="10"/>
  <c r="A1503" i="10"/>
  <c r="A1504" i="10"/>
  <c r="A1505" i="10"/>
  <c r="A1506" i="10"/>
  <c r="A1507" i="10"/>
  <c r="A1508" i="10"/>
  <c r="A1509" i="10"/>
  <c r="A1510" i="10"/>
  <c r="A1511" i="10"/>
  <c r="A1512" i="10"/>
  <c r="A1513" i="10"/>
  <c r="A1514" i="10"/>
  <c r="A1515" i="10"/>
  <c r="A1516" i="10"/>
  <c r="A1517" i="10"/>
  <c r="A1518" i="10"/>
  <c r="A1519" i="10"/>
  <c r="A1520" i="10"/>
  <c r="A1521" i="10"/>
  <c r="A1522" i="10"/>
  <c r="A1523" i="10"/>
  <c r="A1524" i="10"/>
  <c r="A1525" i="10"/>
  <c r="A1526" i="10"/>
  <c r="A1527" i="10"/>
  <c r="A1528" i="10"/>
  <c r="A1529" i="10"/>
  <c r="A1530" i="10"/>
  <c r="A1531" i="10"/>
  <c r="A1532" i="10"/>
  <c r="A1533" i="10"/>
  <c r="A1534" i="10"/>
  <c r="A1535" i="10"/>
  <c r="A1536" i="10"/>
  <c r="A1537" i="10"/>
  <c r="A1538" i="10"/>
  <c r="A1539" i="10"/>
  <c r="A1540" i="10"/>
  <c r="A1541" i="10"/>
  <c r="A1542" i="10"/>
  <c r="A1543" i="10"/>
  <c r="A1544" i="10"/>
  <c r="A1545" i="10"/>
  <c r="A1546" i="10"/>
  <c r="A1547" i="10"/>
  <c r="A1548" i="10"/>
  <c r="A1549" i="10"/>
  <c r="A1550" i="10"/>
  <c r="A1551" i="10"/>
  <c r="A1552" i="10"/>
  <c r="A1553" i="10"/>
  <c r="A1554" i="10"/>
  <c r="A1555" i="10"/>
  <c r="A1556" i="10"/>
  <c r="A1557" i="10"/>
  <c r="A1558" i="10"/>
  <c r="A1559" i="10"/>
  <c r="A1560" i="10"/>
  <c r="A1561" i="10"/>
  <c r="A1562" i="10"/>
  <c r="A1563" i="10"/>
  <c r="A1564" i="10"/>
  <c r="A1565" i="10"/>
  <c r="A1566" i="10"/>
  <c r="A1567" i="10"/>
  <c r="A1568" i="10"/>
  <c r="A1569" i="10"/>
  <c r="A1570" i="10"/>
  <c r="A1571" i="10"/>
  <c r="A1572" i="10"/>
  <c r="A1573" i="10"/>
  <c r="A1574" i="10"/>
  <c r="A1575" i="10"/>
  <c r="A1576" i="10"/>
  <c r="A1577" i="10"/>
  <c r="A1578" i="10"/>
  <c r="A1579" i="10"/>
  <c r="A1580" i="10"/>
  <c r="A1581" i="10"/>
  <c r="A1582" i="10"/>
  <c r="A1583" i="10"/>
  <c r="A1584" i="10"/>
  <c r="A1585" i="10"/>
  <c r="A1586" i="10"/>
  <c r="A1587" i="10"/>
  <c r="A1588" i="10"/>
  <c r="A1589" i="10"/>
  <c r="A1590" i="10"/>
  <c r="A1591" i="10"/>
  <c r="A1592" i="10"/>
  <c r="A1593" i="10"/>
  <c r="A1594" i="10"/>
  <c r="A1595" i="10"/>
  <c r="A1596" i="10"/>
  <c r="A1597" i="10"/>
  <c r="A1598" i="10"/>
  <c r="A1599" i="10"/>
  <c r="A1600" i="10"/>
  <c r="A1601" i="10"/>
  <c r="A1602" i="10"/>
  <c r="A1603" i="10"/>
  <c r="A1604" i="10"/>
  <c r="A1605" i="10"/>
  <c r="A1606" i="10"/>
  <c r="A1607" i="10"/>
  <c r="A1608" i="10"/>
  <c r="A1609" i="10"/>
  <c r="A1610" i="10"/>
  <c r="A1611" i="10"/>
  <c r="A1612" i="10"/>
  <c r="A1613" i="10"/>
  <c r="A1614" i="10"/>
  <c r="A1615" i="10"/>
  <c r="A1616" i="10"/>
  <c r="A1617" i="10"/>
  <c r="A1618" i="10"/>
  <c r="A1619" i="10"/>
  <c r="A1620" i="10"/>
  <c r="A1621" i="10"/>
  <c r="A1622" i="10"/>
  <c r="A1623" i="10"/>
  <c r="A1624" i="10"/>
  <c r="A1625" i="10"/>
  <c r="A1626" i="10"/>
  <c r="A1627" i="10"/>
  <c r="A1628" i="10"/>
  <c r="A1629" i="10"/>
  <c r="A1630" i="10"/>
  <c r="A1631" i="10"/>
  <c r="A1632" i="10"/>
  <c r="A1633" i="10"/>
  <c r="A1634" i="10"/>
  <c r="A1635" i="10"/>
  <c r="A1636" i="10"/>
  <c r="A1637" i="10"/>
  <c r="A1638" i="10"/>
  <c r="A1639" i="10"/>
  <c r="A1640" i="10"/>
  <c r="A1641" i="10"/>
  <c r="A1642" i="10"/>
  <c r="A1643" i="10"/>
  <c r="A1644" i="10"/>
  <c r="A1645" i="10"/>
  <c r="A1646" i="10"/>
  <c r="A1647" i="10"/>
  <c r="A1648" i="10"/>
  <c r="A1649" i="10"/>
  <c r="A1650" i="10"/>
  <c r="A1651" i="10"/>
  <c r="A1652" i="10"/>
  <c r="A1653" i="10"/>
  <c r="A1654" i="10"/>
  <c r="A1655" i="10"/>
  <c r="A1656" i="10"/>
  <c r="A1657" i="10"/>
  <c r="A1658" i="10"/>
  <c r="A1659" i="10"/>
  <c r="A1660" i="10"/>
  <c r="A1661" i="10"/>
  <c r="A1662" i="10"/>
  <c r="A1663" i="10"/>
  <c r="A1664" i="10"/>
  <c r="A1665" i="10"/>
  <c r="A1666" i="10"/>
  <c r="A1667" i="10"/>
  <c r="A1668" i="10"/>
  <c r="A1669" i="10"/>
  <c r="A1670" i="10"/>
  <c r="A1671" i="10"/>
  <c r="A1672" i="10"/>
  <c r="A1673" i="10"/>
  <c r="A1674" i="10"/>
  <c r="A1675" i="10"/>
  <c r="A1676" i="10"/>
  <c r="A1677" i="10"/>
  <c r="A1678" i="10"/>
  <c r="A1679" i="10"/>
  <c r="A1680" i="10"/>
  <c r="A1681" i="10"/>
  <c r="A1682" i="10"/>
  <c r="A1683" i="10"/>
  <c r="A1684" i="10"/>
  <c r="A1685" i="10"/>
  <c r="A1686" i="10"/>
  <c r="A1687" i="10"/>
  <c r="A1688" i="10"/>
  <c r="A1689" i="10"/>
  <c r="A1690" i="10"/>
  <c r="A1691" i="10"/>
  <c r="A1692" i="10"/>
  <c r="A1693" i="10"/>
  <c r="A1694" i="10"/>
  <c r="A1695" i="10"/>
  <c r="A1696" i="10"/>
  <c r="A1697" i="10"/>
  <c r="A1698" i="10"/>
  <c r="A1699" i="10"/>
  <c r="A1700" i="10"/>
  <c r="A1701" i="10"/>
  <c r="A1702" i="10"/>
  <c r="A1703" i="10"/>
  <c r="A1704" i="10"/>
  <c r="A1705" i="10"/>
  <c r="A1706" i="10"/>
  <c r="A1707" i="10"/>
  <c r="A1708" i="10"/>
  <c r="A1709" i="10"/>
  <c r="A1710" i="10"/>
  <c r="A1711" i="10"/>
  <c r="A1712" i="10"/>
  <c r="A1713" i="10"/>
  <c r="A1714" i="10"/>
  <c r="A1715" i="10"/>
  <c r="A1716" i="10"/>
  <c r="A1717" i="10"/>
  <c r="A1718" i="10"/>
  <c r="A1719" i="10"/>
  <c r="A1720" i="10"/>
  <c r="A1721" i="10"/>
  <c r="A1722" i="10"/>
  <c r="A1723" i="10"/>
  <c r="A1724" i="10"/>
  <c r="A1725" i="10"/>
  <c r="A1726" i="10"/>
  <c r="A1727" i="10"/>
  <c r="A1728" i="10"/>
  <c r="A1729" i="10"/>
  <c r="A1730" i="10"/>
  <c r="A1731" i="10"/>
  <c r="A1732" i="10"/>
  <c r="A1733" i="10"/>
  <c r="A1734" i="10"/>
  <c r="A1735" i="10"/>
  <c r="A1736" i="10"/>
  <c r="A1737" i="10"/>
  <c r="A1738" i="10"/>
  <c r="A1739" i="10"/>
  <c r="A1740" i="10"/>
  <c r="A1741" i="10"/>
  <c r="A1742" i="10"/>
  <c r="A1743" i="10"/>
  <c r="A1744" i="10"/>
  <c r="A1745" i="10"/>
  <c r="A1746" i="10"/>
  <c r="A1747" i="10"/>
  <c r="A1748" i="10"/>
  <c r="A1749" i="10"/>
  <c r="A1750" i="10"/>
  <c r="A1751" i="10"/>
  <c r="A1752" i="10"/>
  <c r="A1753" i="10"/>
  <c r="A1754" i="10"/>
  <c r="A1755" i="10"/>
  <c r="A1756" i="10"/>
  <c r="A1757" i="10"/>
  <c r="A1758" i="10"/>
  <c r="A1759" i="10"/>
  <c r="A1760" i="10"/>
  <c r="A1761" i="10"/>
  <c r="A1762" i="10"/>
  <c r="A1763" i="10"/>
  <c r="A1764" i="10"/>
  <c r="A1765" i="10"/>
  <c r="A1766" i="10"/>
  <c r="A1767" i="10"/>
  <c r="A1768" i="10"/>
  <c r="A1769" i="10"/>
  <c r="A1770" i="10"/>
  <c r="A1771" i="10"/>
  <c r="A1772" i="10"/>
  <c r="A1773" i="10"/>
  <c r="A1774" i="10"/>
  <c r="A1775" i="10"/>
  <c r="A1776" i="10"/>
  <c r="A1777" i="10"/>
  <c r="A1778" i="10"/>
  <c r="A1779" i="10"/>
  <c r="A1780" i="10"/>
  <c r="A1781" i="10"/>
  <c r="A1782" i="10"/>
  <c r="A1783" i="10"/>
  <c r="A1784" i="10"/>
  <c r="A1785" i="10"/>
  <c r="A1786" i="10"/>
  <c r="A1787" i="10"/>
  <c r="A1788" i="10"/>
  <c r="A1789" i="10"/>
  <c r="A1790" i="10"/>
  <c r="A1791" i="10"/>
  <c r="A1792" i="10"/>
  <c r="A1793" i="10"/>
  <c r="A1794" i="10"/>
  <c r="A1795" i="10"/>
  <c r="A1796" i="10"/>
  <c r="A1797" i="10"/>
  <c r="A1798" i="10"/>
  <c r="A1799" i="10"/>
  <c r="A1800" i="10"/>
  <c r="A1801" i="10"/>
  <c r="A1802" i="10"/>
  <c r="A1803" i="10"/>
  <c r="A1804" i="10"/>
  <c r="A1805" i="10"/>
  <c r="A1806" i="10"/>
  <c r="A1807" i="10"/>
  <c r="A1808" i="10"/>
  <c r="A1809" i="10"/>
  <c r="A1810" i="10"/>
  <c r="A1811" i="10"/>
  <c r="A1812" i="10"/>
  <c r="A1813" i="10"/>
  <c r="A1814" i="10"/>
  <c r="A1815" i="10"/>
  <c r="A1816" i="10"/>
  <c r="A1817" i="10"/>
  <c r="A1818" i="10"/>
  <c r="A1819" i="10"/>
  <c r="A1820" i="10"/>
  <c r="A1821" i="10"/>
  <c r="A1822" i="10"/>
  <c r="A1823" i="10"/>
  <c r="A1824" i="10"/>
  <c r="A1825" i="10"/>
  <c r="A1826" i="10"/>
  <c r="A1827" i="10"/>
  <c r="A1828" i="10"/>
  <c r="A1829" i="10"/>
  <c r="A1830" i="10"/>
  <c r="A1831" i="10"/>
  <c r="A1832" i="10"/>
  <c r="A1833" i="10"/>
  <c r="A1834" i="10"/>
  <c r="A1835" i="10"/>
  <c r="A1836" i="10"/>
  <c r="A1837" i="10"/>
  <c r="A1838" i="10"/>
  <c r="A1839" i="10"/>
  <c r="A1840" i="10"/>
  <c r="A1841" i="10"/>
  <c r="A1842" i="10"/>
  <c r="A1843" i="10"/>
  <c r="A1844" i="10"/>
  <c r="A1845" i="10"/>
  <c r="A1846" i="10"/>
  <c r="A1847" i="10"/>
  <c r="A1848" i="10"/>
  <c r="A1849" i="10"/>
  <c r="A1850" i="10"/>
  <c r="A1851" i="10"/>
  <c r="A1852" i="10"/>
  <c r="A1853" i="10"/>
  <c r="A1854" i="10"/>
  <c r="A1855" i="10"/>
  <c r="A1856" i="10"/>
  <c r="A1857" i="10"/>
  <c r="A1858" i="10"/>
  <c r="A1859" i="10"/>
  <c r="A1860" i="10"/>
  <c r="A1861" i="10"/>
  <c r="A1862" i="10"/>
  <c r="A1863" i="10"/>
  <c r="A1864" i="10"/>
  <c r="A1865" i="10"/>
  <c r="A1866" i="10"/>
  <c r="A1867" i="10"/>
  <c r="A1868" i="10"/>
  <c r="A1869" i="10"/>
  <c r="A1870" i="10"/>
  <c r="A1871" i="10"/>
  <c r="A1872" i="10"/>
  <c r="A1873" i="10"/>
  <c r="A1874" i="10"/>
  <c r="A1875" i="10"/>
  <c r="A1876" i="10"/>
  <c r="A1877" i="10"/>
  <c r="A1878" i="10"/>
  <c r="A1879" i="10"/>
  <c r="A1880" i="10"/>
  <c r="A1881" i="10"/>
  <c r="A1882" i="10"/>
  <c r="A1883" i="10"/>
  <c r="A1884" i="10"/>
  <c r="A1885" i="10"/>
  <c r="A1886" i="10"/>
  <c r="A1887" i="10"/>
  <c r="A1888" i="10"/>
  <c r="A1889" i="10"/>
  <c r="A1890" i="10"/>
  <c r="A1891" i="10"/>
  <c r="A1892" i="10"/>
  <c r="A1893" i="10"/>
  <c r="A1894" i="10"/>
  <c r="A1895" i="10"/>
  <c r="A1896" i="10"/>
  <c r="A1897" i="10"/>
  <c r="A1898" i="10"/>
  <c r="A1899" i="10"/>
  <c r="A1900" i="10"/>
  <c r="A1901" i="10"/>
  <c r="A1902" i="10"/>
  <c r="A1903" i="10"/>
  <c r="A1904" i="10"/>
  <c r="A1905" i="10"/>
  <c r="A1906" i="10"/>
  <c r="A1907" i="10"/>
  <c r="A1908" i="10"/>
  <c r="A1909" i="10"/>
  <c r="A1910" i="10"/>
  <c r="A1911" i="10"/>
  <c r="A1912" i="10"/>
  <c r="A1913" i="10"/>
  <c r="A1914" i="10"/>
  <c r="A1915" i="10"/>
  <c r="A1916" i="10"/>
  <c r="A1917" i="10"/>
  <c r="A1918" i="10"/>
  <c r="A1919" i="10"/>
  <c r="A1920" i="10"/>
  <c r="A1921" i="10"/>
  <c r="A1922" i="10"/>
  <c r="A1923" i="10"/>
  <c r="A1924" i="10"/>
  <c r="A1925" i="10"/>
  <c r="A1926" i="10"/>
  <c r="A1927" i="10"/>
  <c r="A1928" i="10"/>
  <c r="A1929" i="10"/>
  <c r="A1930" i="10"/>
  <c r="A1931" i="10"/>
  <c r="A1932" i="10"/>
  <c r="A1933" i="10"/>
  <c r="A1934" i="10"/>
  <c r="A1935" i="10"/>
  <c r="A1936" i="10"/>
  <c r="A1937" i="10"/>
  <c r="A1938" i="10"/>
  <c r="A1939" i="10"/>
  <c r="A1940" i="10"/>
  <c r="A1941" i="10"/>
  <c r="A1942" i="10"/>
  <c r="A1943" i="10"/>
  <c r="A1944" i="10"/>
  <c r="A1945" i="10"/>
  <c r="A1946" i="10"/>
  <c r="A1947" i="10"/>
  <c r="A1948" i="10"/>
  <c r="A1949" i="10"/>
  <c r="A1950" i="10"/>
  <c r="A1951" i="10"/>
  <c r="A1952" i="10"/>
  <c r="A1953" i="10"/>
  <c r="A1954" i="10"/>
  <c r="A1955" i="10"/>
  <c r="A1956" i="10"/>
  <c r="A1957" i="10"/>
  <c r="A1958" i="10"/>
  <c r="A1959" i="10"/>
  <c r="A1960" i="10"/>
  <c r="A1961" i="10"/>
  <c r="A1962" i="10"/>
  <c r="A1963" i="10"/>
  <c r="A1964" i="10"/>
  <c r="A1965" i="10"/>
  <c r="A1966" i="10"/>
  <c r="A1967" i="10"/>
  <c r="A1968" i="10"/>
  <c r="A1969" i="10"/>
  <c r="A1970" i="10"/>
  <c r="A1971" i="10"/>
  <c r="A1972" i="10"/>
  <c r="A1973" i="10"/>
  <c r="A1974" i="10"/>
  <c r="A1975" i="10"/>
  <c r="A1976" i="10"/>
  <c r="A1977" i="10"/>
  <c r="A1978" i="10"/>
  <c r="A1979" i="10"/>
  <c r="A1980" i="10"/>
  <c r="A1981" i="10"/>
  <c r="A1982" i="10"/>
  <c r="A1983" i="10"/>
  <c r="A1984" i="10"/>
  <c r="A1985" i="10"/>
  <c r="A1986" i="10"/>
  <c r="A1987" i="10"/>
  <c r="A1988" i="10"/>
  <c r="A1989" i="10"/>
  <c r="A1990" i="10"/>
  <c r="A1991" i="10"/>
  <c r="A1992" i="10"/>
  <c r="A1993" i="10"/>
  <c r="A1994" i="10"/>
  <c r="A1995" i="10"/>
  <c r="A1996" i="10"/>
  <c r="A1997" i="10"/>
  <c r="A1998" i="10"/>
  <c r="A1999" i="10"/>
  <c r="A2000" i="10"/>
  <c r="A2001" i="10"/>
  <c r="A2002" i="10"/>
  <c r="A2003" i="10"/>
  <c r="A2004" i="10"/>
  <c r="A2005" i="10"/>
  <c r="A2006" i="10"/>
  <c r="A2007" i="10"/>
  <c r="A2008" i="10"/>
  <c r="A2009" i="10"/>
  <c r="A2010" i="10"/>
  <c r="A2011" i="10"/>
  <c r="A2012" i="10"/>
  <c r="A2013" i="10"/>
  <c r="A2014" i="10"/>
  <c r="A2015" i="10"/>
  <c r="A2016" i="10"/>
  <c r="A2017" i="10"/>
  <c r="A2018" i="10"/>
  <c r="A2019" i="10"/>
  <c r="A2020" i="10"/>
  <c r="A2021" i="10"/>
  <c r="A2022" i="10"/>
  <c r="A2023" i="10"/>
  <c r="A2024" i="10"/>
  <c r="A2025" i="10"/>
  <c r="A2026" i="10"/>
  <c r="A2027" i="10"/>
  <c r="A2028" i="10"/>
  <c r="A2029" i="10"/>
  <c r="A2030" i="10"/>
  <c r="A2031" i="10"/>
  <c r="A2032" i="10"/>
  <c r="A2033" i="10"/>
  <c r="A2034" i="10"/>
  <c r="A2035" i="10"/>
  <c r="A2036" i="10"/>
  <c r="A2037" i="10"/>
  <c r="A2038" i="10"/>
  <c r="A2039" i="10"/>
  <c r="A2040" i="10"/>
  <c r="A2041" i="10"/>
  <c r="A2042" i="10"/>
  <c r="A2043" i="10"/>
  <c r="A2044" i="10"/>
  <c r="A2045" i="10"/>
  <c r="A2046" i="10"/>
  <c r="A2047" i="10"/>
  <c r="A2048" i="10"/>
  <c r="A2049" i="10"/>
  <c r="A2050" i="10"/>
  <c r="A2051" i="10"/>
  <c r="A2052" i="10"/>
  <c r="A2053" i="10"/>
  <c r="A2054" i="10"/>
  <c r="A2055" i="10"/>
  <c r="A2056" i="10"/>
  <c r="A2057" i="10"/>
  <c r="A2058" i="10"/>
  <c r="A2059" i="10"/>
  <c r="A2060" i="10"/>
  <c r="A2061" i="10"/>
  <c r="A2062" i="10"/>
  <c r="A2063" i="10"/>
  <c r="A2064" i="10"/>
  <c r="A2065" i="10"/>
  <c r="A2066" i="10"/>
  <c r="A2067" i="10"/>
  <c r="A2068" i="10"/>
  <c r="A2069" i="10"/>
  <c r="A2070" i="10"/>
  <c r="A2071" i="10"/>
  <c r="A2072" i="10"/>
  <c r="A2073" i="10"/>
  <c r="A2074" i="10"/>
  <c r="A2075" i="10"/>
  <c r="A2076" i="10"/>
  <c r="A2077" i="10"/>
  <c r="A2078" i="10"/>
  <c r="A2079" i="10"/>
  <c r="A2080" i="10"/>
  <c r="A2081" i="10"/>
  <c r="A2082" i="10"/>
  <c r="A2083" i="10"/>
  <c r="A2084" i="10"/>
  <c r="A2085" i="10"/>
  <c r="A2086" i="10"/>
  <c r="A2087" i="10"/>
  <c r="A2088" i="10"/>
  <c r="A2089" i="10"/>
  <c r="A2090" i="10"/>
  <c r="A2091" i="10"/>
  <c r="A2092" i="10"/>
  <c r="A2093" i="10"/>
  <c r="A2094" i="10"/>
  <c r="A2095" i="10"/>
  <c r="A2096" i="10"/>
  <c r="A2097" i="10"/>
  <c r="A2098" i="10"/>
  <c r="A2099" i="10"/>
  <c r="A2100" i="10"/>
  <c r="A2101" i="10"/>
  <c r="A2102" i="10"/>
  <c r="A2103" i="10"/>
  <c r="A2104" i="10"/>
  <c r="A2105" i="10"/>
  <c r="A2106" i="10"/>
  <c r="A2107" i="10"/>
  <c r="A2108" i="10"/>
  <c r="A2109" i="10"/>
  <c r="A2110" i="10"/>
  <c r="A2111" i="10"/>
  <c r="A2112" i="10"/>
  <c r="A2113" i="10"/>
  <c r="A2114" i="10"/>
  <c r="A2115" i="10"/>
  <c r="A2116" i="10"/>
  <c r="A2117" i="10"/>
  <c r="A2118" i="10"/>
  <c r="A2119" i="10"/>
  <c r="A2120" i="10"/>
  <c r="A2121" i="10"/>
  <c r="A2122" i="10"/>
  <c r="A2123" i="10"/>
  <c r="A2124" i="10"/>
  <c r="A2125" i="10"/>
  <c r="A2126" i="10"/>
  <c r="A2127" i="10"/>
  <c r="A2128" i="10"/>
  <c r="A2129" i="10"/>
  <c r="A2130" i="10"/>
  <c r="A2131" i="10"/>
  <c r="A2132" i="10"/>
  <c r="A2133" i="10"/>
  <c r="A2134" i="10"/>
  <c r="A2135" i="10"/>
  <c r="A2136" i="10"/>
  <c r="A2137" i="10"/>
  <c r="A2138" i="10"/>
  <c r="A2139" i="10"/>
  <c r="A2140" i="10"/>
  <c r="A2141" i="10"/>
  <c r="A2142" i="10"/>
  <c r="A2143" i="10"/>
  <c r="A2144" i="10"/>
  <c r="A2145" i="10"/>
  <c r="A2146" i="10"/>
  <c r="A2147" i="10"/>
  <c r="A2148" i="10"/>
  <c r="A2149" i="10"/>
  <c r="A2150" i="10"/>
  <c r="A2151" i="10"/>
  <c r="A2152" i="10"/>
  <c r="A2153" i="10"/>
  <c r="A2154" i="10"/>
  <c r="A2155" i="10"/>
  <c r="A2156" i="10"/>
  <c r="A2157" i="10"/>
  <c r="A2158" i="10"/>
  <c r="A2159" i="10"/>
  <c r="A2160" i="10"/>
  <c r="A2161" i="10"/>
  <c r="A2162" i="10"/>
  <c r="A2163" i="10"/>
  <c r="A2164" i="10"/>
  <c r="A2165" i="10"/>
  <c r="A2166" i="10"/>
  <c r="A2167" i="10"/>
  <c r="A2168" i="10"/>
  <c r="A2169" i="10"/>
  <c r="A2170" i="10"/>
  <c r="A2171" i="10"/>
  <c r="A2172" i="10"/>
  <c r="A2173" i="10"/>
  <c r="A2174" i="10"/>
  <c r="A2175" i="10"/>
  <c r="A2176" i="10"/>
  <c r="A2177" i="10"/>
  <c r="A2178" i="10"/>
  <c r="A2179" i="10"/>
  <c r="A2180" i="10"/>
  <c r="A2181" i="10"/>
  <c r="A2182" i="10"/>
  <c r="A2183" i="10"/>
  <c r="A2184" i="10"/>
  <c r="A2185" i="10"/>
  <c r="A2186" i="10"/>
  <c r="A2187" i="10"/>
  <c r="A2188" i="10"/>
  <c r="A2189" i="10"/>
  <c r="A2190" i="10"/>
  <c r="A2191" i="10"/>
  <c r="A2192" i="10"/>
  <c r="A2193" i="10"/>
  <c r="A2194" i="10"/>
  <c r="A2195" i="10"/>
  <c r="A2196" i="10"/>
  <c r="A2197" i="10"/>
  <c r="A2198" i="10"/>
  <c r="A2199" i="10"/>
  <c r="A2200" i="10"/>
  <c r="A2201" i="10"/>
  <c r="A2202" i="10"/>
  <c r="A2203" i="10"/>
  <c r="A2204" i="10"/>
  <c r="A2205" i="10"/>
  <c r="A2206" i="10"/>
  <c r="A2207" i="10"/>
  <c r="A2208" i="10"/>
  <c r="A2209" i="10"/>
  <c r="A2210" i="10"/>
  <c r="A2211" i="10"/>
  <c r="A2212" i="10"/>
  <c r="A2213" i="10"/>
  <c r="A2214" i="10"/>
  <c r="A2215" i="10"/>
  <c r="A2216" i="10"/>
  <c r="A2217" i="10"/>
  <c r="A2218" i="10"/>
  <c r="A2219" i="10"/>
  <c r="A2220" i="10"/>
  <c r="A2221" i="10"/>
  <c r="A2222" i="10"/>
  <c r="A2223" i="10"/>
  <c r="A2224" i="10"/>
  <c r="A2225" i="10"/>
  <c r="A2226" i="10"/>
  <c r="A2227" i="10"/>
  <c r="A2228" i="10"/>
  <c r="A2229" i="10"/>
  <c r="A2230" i="10"/>
  <c r="A2231" i="10"/>
  <c r="A2232" i="10"/>
  <c r="A2233" i="10"/>
  <c r="A2234" i="10"/>
  <c r="A2235" i="10"/>
  <c r="A2236" i="10"/>
  <c r="A2237" i="10"/>
  <c r="A2238" i="10"/>
  <c r="A2239" i="10"/>
  <c r="A2240" i="10"/>
  <c r="A2241" i="10"/>
  <c r="A2242" i="10"/>
  <c r="A2243" i="10"/>
  <c r="A2244" i="10"/>
  <c r="A2245" i="10"/>
  <c r="A2246" i="10"/>
  <c r="A2247" i="10"/>
  <c r="A2248" i="10"/>
  <c r="A2249" i="10"/>
  <c r="A2250" i="10"/>
  <c r="A2251" i="10"/>
  <c r="A2252" i="10"/>
  <c r="A2253" i="10"/>
  <c r="A2254" i="10"/>
  <c r="A2255" i="10"/>
  <c r="A2256" i="10"/>
  <c r="A2257" i="10"/>
  <c r="A2258" i="10"/>
  <c r="A2259" i="10"/>
  <c r="A2260" i="10"/>
  <c r="A2261" i="10"/>
  <c r="A2262" i="10"/>
  <c r="A2263" i="10"/>
  <c r="A2264" i="10"/>
  <c r="A2265" i="10"/>
  <c r="A2266" i="10"/>
  <c r="A2267" i="10"/>
  <c r="A2268" i="10"/>
  <c r="A2269" i="10"/>
  <c r="A2270" i="10"/>
  <c r="A2271" i="10"/>
  <c r="A2272" i="10"/>
  <c r="A2273" i="10"/>
  <c r="A2274" i="10"/>
  <c r="A2275" i="10"/>
  <c r="A2276" i="10"/>
  <c r="A2277" i="10"/>
  <c r="A2278" i="10"/>
  <c r="A2279" i="10"/>
  <c r="A2280" i="10"/>
  <c r="A2281" i="10"/>
  <c r="A2282" i="10"/>
  <c r="A2283" i="10"/>
  <c r="A2284" i="10"/>
  <c r="A2285" i="10"/>
  <c r="A2286" i="10"/>
  <c r="A2287" i="10"/>
  <c r="A2288" i="10"/>
  <c r="A2289" i="10"/>
  <c r="A2290" i="10"/>
  <c r="A2291" i="10"/>
  <c r="A2292" i="10"/>
  <c r="A2293" i="10"/>
  <c r="A2294" i="10"/>
  <c r="A2295" i="10"/>
  <c r="A2296" i="10"/>
  <c r="A2297" i="10"/>
  <c r="A2298" i="10"/>
  <c r="A2299" i="10"/>
  <c r="A2300" i="10"/>
  <c r="A2301" i="10"/>
  <c r="A2302" i="10"/>
  <c r="A2303" i="10"/>
  <c r="A2304" i="10"/>
  <c r="A2305" i="10"/>
  <c r="A2306" i="10"/>
  <c r="A2307" i="10"/>
  <c r="A2308" i="10"/>
  <c r="A2309" i="10"/>
  <c r="A2310" i="10"/>
  <c r="A2311" i="10"/>
  <c r="A2312" i="10"/>
  <c r="A2313" i="10"/>
  <c r="A2314" i="10"/>
  <c r="A2315" i="10"/>
  <c r="A2316" i="10"/>
  <c r="A2317" i="10"/>
  <c r="A2318" i="10"/>
  <c r="A2319" i="10"/>
  <c r="A2320" i="10"/>
  <c r="A2321" i="10"/>
  <c r="A2322" i="10"/>
  <c r="A2323" i="10"/>
  <c r="A2324" i="10"/>
  <c r="A2325" i="10"/>
  <c r="A2326" i="10"/>
  <c r="A2327" i="10"/>
  <c r="A2328" i="10"/>
  <c r="A2329" i="10"/>
  <c r="A2330" i="10"/>
  <c r="A2331" i="10"/>
  <c r="A2332" i="10"/>
  <c r="A2333" i="10"/>
  <c r="A2334" i="10"/>
  <c r="A2335" i="10"/>
  <c r="A2336" i="10"/>
  <c r="A2337" i="10"/>
  <c r="A2338" i="10"/>
  <c r="A2339" i="10"/>
  <c r="A2340" i="10"/>
  <c r="A2341" i="10"/>
  <c r="A2342" i="10"/>
  <c r="A2343" i="10"/>
  <c r="A2344" i="10"/>
  <c r="A2345" i="10"/>
  <c r="A2346" i="10"/>
  <c r="A2347" i="10"/>
  <c r="A2348" i="10"/>
  <c r="A2349" i="10"/>
  <c r="A2350" i="10"/>
  <c r="A2351" i="10"/>
  <c r="A2352" i="10"/>
  <c r="A2353" i="10"/>
  <c r="A2354" i="10"/>
  <c r="A2355" i="10"/>
  <c r="A2356" i="10"/>
  <c r="A2357" i="10"/>
  <c r="A2358" i="10"/>
  <c r="A2359" i="10"/>
  <c r="A2360" i="10"/>
  <c r="A2361" i="10"/>
  <c r="A2362" i="10"/>
  <c r="A2363" i="10"/>
  <c r="A2364" i="10"/>
  <c r="A2365" i="10"/>
  <c r="A2366" i="10"/>
  <c r="A2367" i="10"/>
  <c r="A2368" i="10"/>
  <c r="A2369" i="10"/>
  <c r="A2370" i="10"/>
  <c r="A2371" i="10"/>
  <c r="A2372" i="10"/>
  <c r="A2373" i="10"/>
  <c r="A2374" i="10"/>
  <c r="A2375" i="10"/>
  <c r="A2376" i="10"/>
  <c r="A2377" i="10"/>
  <c r="A2378" i="10"/>
  <c r="A2379" i="10"/>
  <c r="A2380" i="10"/>
  <c r="A2381" i="10"/>
  <c r="A2382" i="10"/>
  <c r="A2383" i="10"/>
  <c r="A2384" i="10"/>
  <c r="A2385" i="10"/>
  <c r="A2386" i="10"/>
  <c r="A2387" i="10"/>
  <c r="A2388" i="10"/>
  <c r="A2389" i="10"/>
  <c r="A2390" i="10"/>
  <c r="A2391" i="10"/>
  <c r="A2392" i="10"/>
  <c r="A2393" i="10"/>
  <c r="A2394" i="10"/>
  <c r="A2395" i="10"/>
  <c r="A2396" i="10"/>
  <c r="A2397" i="10"/>
  <c r="A2398" i="10"/>
  <c r="A2399" i="10"/>
  <c r="A2400" i="10"/>
  <c r="A2401" i="10"/>
  <c r="A2402" i="10"/>
  <c r="A2403" i="10"/>
  <c r="A2404" i="10"/>
  <c r="A2405" i="10"/>
  <c r="A2406" i="10"/>
  <c r="A2407" i="10"/>
  <c r="A2408" i="10"/>
  <c r="A2409" i="10"/>
  <c r="A2410" i="10"/>
  <c r="A2411" i="10"/>
  <c r="A2412" i="10"/>
  <c r="A2413" i="10"/>
  <c r="A2414" i="10"/>
  <c r="A2415" i="10"/>
  <c r="A2416" i="10"/>
  <c r="A2417" i="10"/>
  <c r="A2418" i="10"/>
  <c r="A2419" i="10"/>
  <c r="A2420" i="10"/>
  <c r="A2421" i="10"/>
  <c r="A2422" i="10"/>
  <c r="A2423" i="10"/>
  <c r="A2424" i="10"/>
  <c r="A2425" i="10"/>
  <c r="A2426" i="10"/>
  <c r="A2427" i="10"/>
  <c r="A2428" i="10"/>
  <c r="A2429" i="10"/>
  <c r="A2430" i="10"/>
  <c r="A2431" i="10"/>
  <c r="A2432" i="10"/>
  <c r="A2433" i="10"/>
  <c r="A2434" i="10"/>
  <c r="A2435" i="10"/>
  <c r="A2436" i="10"/>
  <c r="A2437" i="10"/>
  <c r="A2438" i="10"/>
  <c r="A2439" i="10"/>
  <c r="A2440" i="10"/>
  <c r="A2441" i="10"/>
  <c r="A2442" i="10"/>
  <c r="A2443" i="10"/>
  <c r="A2444" i="10"/>
  <c r="A2445" i="10"/>
  <c r="A2446" i="10"/>
  <c r="A2447" i="10"/>
  <c r="A2448" i="10"/>
  <c r="A2449" i="10"/>
  <c r="A2450" i="10"/>
  <c r="A2451" i="10"/>
  <c r="A2452" i="10"/>
  <c r="A2453" i="10"/>
  <c r="A2454" i="10"/>
  <c r="A2455" i="10"/>
  <c r="A2456" i="10"/>
  <c r="A2457" i="10"/>
  <c r="A2458" i="10"/>
  <c r="A2459" i="10"/>
  <c r="A2460" i="10"/>
  <c r="A2461" i="10"/>
  <c r="A2462" i="10"/>
  <c r="A2463" i="10"/>
  <c r="A2464" i="10"/>
  <c r="A2465" i="10"/>
  <c r="A2466" i="10"/>
  <c r="A2467" i="10"/>
  <c r="A2468" i="10"/>
  <c r="A2469" i="10"/>
  <c r="A2470" i="10"/>
  <c r="A2471" i="10"/>
  <c r="A2472" i="10"/>
  <c r="A2473" i="10"/>
  <c r="A2474" i="10"/>
  <c r="A2475" i="10"/>
  <c r="A2476" i="10"/>
  <c r="A2477" i="10"/>
  <c r="A2478" i="10"/>
  <c r="A2479" i="10"/>
  <c r="A2480" i="10"/>
  <c r="A2481" i="10"/>
  <c r="A2482" i="10"/>
  <c r="A2483" i="10"/>
  <c r="A2484" i="10"/>
  <c r="A2485" i="10"/>
  <c r="A2486" i="10"/>
  <c r="A2487" i="10"/>
  <c r="A2488" i="10"/>
  <c r="A2489" i="10"/>
  <c r="A2490" i="10"/>
  <c r="A2491" i="10"/>
  <c r="A2492" i="10"/>
  <c r="A2493" i="10"/>
  <c r="A2494" i="10"/>
  <c r="A2495" i="10"/>
  <c r="A2496" i="10"/>
  <c r="A2497" i="10"/>
  <c r="A2498" i="10"/>
  <c r="A2499" i="10"/>
  <c r="A2500" i="10"/>
  <c r="A2501" i="10"/>
  <c r="A2502" i="10"/>
  <c r="A2503" i="10"/>
  <c r="A2504" i="10"/>
  <c r="A2505" i="10"/>
  <c r="A2506" i="10"/>
  <c r="A2507" i="10"/>
  <c r="A2508" i="10"/>
  <c r="A2509" i="10"/>
  <c r="A2510" i="10"/>
  <c r="A2511" i="10"/>
  <c r="A2512" i="10"/>
  <c r="A2513" i="10"/>
  <c r="A2514" i="10"/>
  <c r="A2515" i="10"/>
  <c r="A2516" i="10"/>
  <c r="A2517" i="10"/>
  <c r="A2518" i="10"/>
  <c r="A2519" i="10"/>
  <c r="A2520" i="10"/>
  <c r="A2521" i="10"/>
  <c r="A2522" i="10"/>
  <c r="A2523" i="10"/>
  <c r="A2524" i="10"/>
  <c r="A2525" i="10"/>
  <c r="A2526" i="10"/>
  <c r="A2527" i="10"/>
  <c r="A2528" i="10"/>
  <c r="A2529" i="10"/>
  <c r="A2530" i="10"/>
  <c r="A2531" i="10"/>
  <c r="A2532" i="10"/>
  <c r="A2533" i="10"/>
  <c r="A2534" i="10"/>
  <c r="A2535" i="10"/>
  <c r="A2536" i="10"/>
  <c r="A2537" i="10"/>
  <c r="A2538" i="10"/>
  <c r="A2539" i="10"/>
  <c r="A2540" i="10"/>
  <c r="A2541" i="10"/>
  <c r="A2542" i="10"/>
  <c r="A2543" i="10"/>
  <c r="A2544" i="10"/>
  <c r="A2545" i="10"/>
  <c r="A2546" i="10"/>
  <c r="A2547" i="10"/>
  <c r="A2548" i="10"/>
  <c r="A2549" i="10"/>
  <c r="A2550" i="10"/>
  <c r="A2551" i="10"/>
  <c r="A2552" i="10"/>
  <c r="A2553" i="10"/>
  <c r="A2554" i="10"/>
  <c r="A2555" i="10"/>
  <c r="A2556" i="10"/>
  <c r="A2557" i="10"/>
  <c r="A2558" i="10"/>
  <c r="A2559" i="10"/>
  <c r="A2560" i="10"/>
  <c r="A2561" i="10"/>
  <c r="A2562" i="10"/>
  <c r="A2563" i="10"/>
  <c r="A2564" i="10"/>
  <c r="A2565" i="10"/>
  <c r="A2566" i="10"/>
  <c r="A2567" i="10"/>
  <c r="A2568" i="10"/>
  <c r="A2569" i="10"/>
  <c r="A2570" i="10"/>
  <c r="A2571" i="10"/>
  <c r="A2572" i="10"/>
  <c r="A2573" i="10"/>
  <c r="A2574" i="10"/>
  <c r="A2575" i="10"/>
  <c r="A2576" i="10"/>
  <c r="A2577" i="10"/>
  <c r="A2578" i="10"/>
  <c r="A2579" i="10"/>
  <c r="A2580" i="10"/>
  <c r="A2581" i="10"/>
  <c r="A2582" i="10"/>
  <c r="A2583" i="10"/>
  <c r="A2584" i="10"/>
  <c r="A2585" i="10"/>
  <c r="A2586" i="10"/>
  <c r="A2587" i="10"/>
  <c r="A2588" i="10"/>
  <c r="A2589" i="10"/>
  <c r="A2590" i="10"/>
  <c r="A2591" i="10"/>
  <c r="A2592" i="10"/>
  <c r="A2593" i="10"/>
  <c r="A2594" i="10"/>
  <c r="A2595" i="10"/>
  <c r="A2596" i="10"/>
  <c r="A2597" i="10"/>
  <c r="A2598" i="10"/>
  <c r="A2599" i="10"/>
  <c r="A2600" i="10"/>
  <c r="A2601" i="10"/>
  <c r="A2602" i="10"/>
  <c r="A2603" i="10"/>
  <c r="A2604" i="10"/>
  <c r="A2605" i="10"/>
  <c r="A2606" i="10"/>
  <c r="A2607" i="10"/>
  <c r="A2608" i="10"/>
  <c r="A2609" i="10"/>
  <c r="A2610" i="10"/>
  <c r="A2611" i="10"/>
  <c r="A2612" i="10"/>
  <c r="A2613" i="10"/>
  <c r="A2614" i="10"/>
  <c r="A2615" i="10"/>
  <c r="A2616" i="10"/>
  <c r="A2617" i="10"/>
  <c r="A2618" i="10"/>
  <c r="A2619" i="10"/>
  <c r="A2620" i="10"/>
  <c r="A2621" i="10"/>
  <c r="A2622" i="10"/>
  <c r="A2623" i="10"/>
  <c r="A2624" i="10"/>
  <c r="A2625" i="10"/>
  <c r="A2626" i="10"/>
  <c r="A2627" i="10"/>
  <c r="A2628" i="10"/>
  <c r="A2629" i="10"/>
  <c r="A2630" i="10"/>
  <c r="A2631" i="10"/>
  <c r="A2632" i="10"/>
  <c r="A2633" i="10"/>
  <c r="A2634" i="10"/>
  <c r="A2635" i="10"/>
  <c r="A2636" i="10"/>
  <c r="A2637" i="10"/>
  <c r="A2638" i="10"/>
  <c r="A2639" i="10"/>
  <c r="A2640" i="10"/>
  <c r="A2641" i="10"/>
  <c r="A2642" i="10"/>
  <c r="A2643" i="10"/>
  <c r="A2644" i="10"/>
  <c r="A2645" i="10"/>
  <c r="A2646" i="10"/>
  <c r="A2647" i="10"/>
  <c r="A2648" i="10"/>
  <c r="A2649" i="10"/>
  <c r="A2650" i="10"/>
  <c r="A2651" i="10"/>
  <c r="A2652" i="10"/>
  <c r="A2653" i="10"/>
  <c r="A2654" i="10"/>
  <c r="A2655" i="10"/>
  <c r="A2656" i="10"/>
  <c r="A2657" i="10"/>
  <c r="A2658" i="10"/>
  <c r="A2659" i="10"/>
  <c r="A2660" i="10"/>
  <c r="A2661" i="10"/>
  <c r="A2662" i="10"/>
  <c r="A2663" i="10"/>
  <c r="A2664" i="10"/>
  <c r="A2665" i="10"/>
  <c r="A2666" i="10"/>
  <c r="A2667" i="10"/>
  <c r="A2668" i="10"/>
  <c r="A2669" i="10"/>
  <c r="A2670" i="10"/>
  <c r="A2671" i="10"/>
  <c r="A2672" i="10"/>
  <c r="A2673" i="10"/>
  <c r="A2674" i="10"/>
  <c r="A2675" i="10"/>
  <c r="A2676" i="10"/>
  <c r="A2677" i="10"/>
  <c r="A2678" i="10"/>
  <c r="A2679" i="10"/>
  <c r="A2680" i="10"/>
  <c r="A2681" i="10"/>
  <c r="A2682" i="10"/>
  <c r="A2683" i="10"/>
  <c r="A2684" i="10"/>
  <c r="A2685" i="10"/>
  <c r="A2686" i="10"/>
  <c r="A2687" i="10"/>
  <c r="A2688" i="10"/>
  <c r="A2689" i="10"/>
  <c r="A2690" i="10"/>
  <c r="A2691" i="10"/>
  <c r="A2692" i="10"/>
  <c r="A2693" i="10"/>
  <c r="A2694" i="10"/>
  <c r="A2695" i="10"/>
  <c r="A2696" i="10"/>
  <c r="A2697" i="10"/>
  <c r="A2698" i="10"/>
  <c r="A2699" i="10"/>
  <c r="A2700" i="10"/>
  <c r="A2701" i="10"/>
  <c r="A2702" i="10"/>
  <c r="A2703" i="10"/>
  <c r="A2704" i="10"/>
  <c r="A2705" i="10"/>
  <c r="A2706" i="10"/>
  <c r="A2707" i="10"/>
  <c r="A2708" i="10"/>
  <c r="A2709" i="10"/>
  <c r="A2710" i="10"/>
  <c r="A2711" i="10"/>
  <c r="A2712" i="10"/>
  <c r="A2713" i="10"/>
  <c r="A2714" i="10"/>
  <c r="A2715" i="10"/>
  <c r="A2716" i="10"/>
  <c r="A2717" i="10"/>
  <c r="A2718" i="10"/>
  <c r="A2719" i="10"/>
  <c r="A2720" i="10"/>
  <c r="A2721" i="10"/>
  <c r="A2722" i="10"/>
  <c r="A2723" i="10"/>
  <c r="A2724" i="10"/>
  <c r="A2725" i="10"/>
  <c r="A2726" i="10"/>
  <c r="A2727" i="10"/>
  <c r="A2728" i="10"/>
  <c r="A2729" i="10"/>
  <c r="A2730" i="10"/>
  <c r="A2731" i="10"/>
  <c r="A2732" i="10"/>
  <c r="A2733" i="10"/>
  <c r="A2734" i="10"/>
  <c r="A2735" i="10"/>
  <c r="A2736" i="10"/>
  <c r="A2737" i="10"/>
  <c r="A2738" i="10"/>
  <c r="A2739" i="10"/>
  <c r="A2740" i="10"/>
  <c r="A2741" i="10"/>
  <c r="A2742" i="10"/>
  <c r="A2743" i="10"/>
  <c r="A2744" i="10"/>
  <c r="A2745" i="10"/>
  <c r="A2746" i="10"/>
  <c r="A2747" i="10"/>
  <c r="A2748" i="10"/>
  <c r="A2749" i="10"/>
  <c r="A2750" i="10"/>
  <c r="A2751" i="10"/>
  <c r="A2752" i="10"/>
  <c r="A2753" i="10"/>
  <c r="A2754" i="10"/>
  <c r="A2755" i="10"/>
  <c r="A2756" i="10"/>
  <c r="A2757" i="10"/>
  <c r="A2758" i="10"/>
  <c r="A2759" i="10"/>
  <c r="A2760" i="10"/>
  <c r="A2761" i="10"/>
  <c r="A2762" i="10"/>
  <c r="A2763" i="10"/>
  <c r="A2764" i="10"/>
  <c r="A2765" i="10"/>
  <c r="A2766" i="10"/>
  <c r="A2767" i="10"/>
  <c r="A2768" i="10"/>
  <c r="A2769" i="10"/>
  <c r="A2770" i="10"/>
  <c r="A2771" i="10"/>
  <c r="A2772" i="10"/>
  <c r="A2773" i="10"/>
  <c r="A2774" i="10"/>
  <c r="A2775" i="10"/>
  <c r="A2776" i="10"/>
  <c r="A2777" i="10"/>
  <c r="A2778" i="10"/>
  <c r="A2779" i="10"/>
  <c r="A2780" i="10"/>
  <c r="A2781" i="10"/>
  <c r="A2782" i="10"/>
  <c r="A2783" i="10"/>
  <c r="A2784" i="10"/>
  <c r="A2785" i="10"/>
  <c r="A2786" i="10"/>
  <c r="A2787" i="10"/>
  <c r="A2788" i="10"/>
  <c r="A2789" i="10"/>
  <c r="A2790" i="10"/>
  <c r="A2791" i="10"/>
  <c r="A2792" i="10"/>
  <c r="A2793" i="10"/>
  <c r="A2794" i="10"/>
  <c r="A2795" i="10"/>
  <c r="A2796" i="10"/>
  <c r="A2797" i="10"/>
  <c r="A2798" i="10"/>
  <c r="A2799" i="10"/>
  <c r="A2800" i="10"/>
  <c r="A2801" i="10"/>
  <c r="A2802" i="10"/>
  <c r="A2803" i="10"/>
  <c r="A2804" i="10"/>
  <c r="A2805" i="10"/>
  <c r="A2806" i="10"/>
  <c r="A2807" i="10"/>
  <c r="A2808" i="10"/>
  <c r="A2809" i="10"/>
  <c r="A2810" i="10"/>
  <c r="A2811" i="10"/>
  <c r="A2812" i="10"/>
  <c r="A2813" i="10"/>
  <c r="A2814" i="10"/>
  <c r="A2815" i="10"/>
  <c r="A2816" i="10"/>
  <c r="A2817" i="10"/>
  <c r="A2818" i="10"/>
  <c r="A2819" i="10"/>
  <c r="A2820" i="10"/>
  <c r="A2821" i="10"/>
  <c r="A2822" i="10"/>
  <c r="A2823" i="10"/>
  <c r="A2824" i="10"/>
  <c r="A2825" i="10"/>
  <c r="A2826" i="10"/>
  <c r="A2827" i="10"/>
  <c r="A2828" i="10"/>
  <c r="A2829" i="10"/>
  <c r="A2830" i="10"/>
  <c r="A2831" i="10"/>
  <c r="A2832" i="10"/>
  <c r="A2833" i="10"/>
  <c r="A2834" i="10"/>
  <c r="A2835" i="10"/>
  <c r="A2836" i="10"/>
  <c r="A2837" i="10"/>
  <c r="A2838" i="10"/>
  <c r="A2839" i="10"/>
  <c r="A2840" i="10"/>
  <c r="A2841" i="10"/>
  <c r="A2842" i="10"/>
  <c r="A2843" i="10"/>
  <c r="A2844" i="10"/>
  <c r="A2845" i="10"/>
  <c r="A2846" i="10"/>
  <c r="A2847" i="10"/>
  <c r="A2848" i="10"/>
  <c r="A2849" i="10"/>
  <c r="A2850" i="10"/>
  <c r="A2851" i="10"/>
  <c r="A2852" i="10"/>
  <c r="A2853" i="10"/>
  <c r="A2854" i="10"/>
  <c r="A2855" i="10"/>
  <c r="A2856" i="10"/>
  <c r="A2857" i="10"/>
  <c r="A2858" i="10"/>
  <c r="A2859" i="10"/>
  <c r="A2860" i="10"/>
  <c r="A2861" i="10"/>
  <c r="A2862" i="10"/>
  <c r="A2863" i="10"/>
  <c r="A2864" i="10"/>
  <c r="A2865" i="10"/>
  <c r="A2866" i="10"/>
  <c r="A2867" i="10"/>
  <c r="A2868" i="10"/>
  <c r="A2869" i="10"/>
  <c r="A2870" i="10"/>
  <c r="A2871" i="10"/>
  <c r="A2872" i="10"/>
  <c r="A2873" i="10"/>
  <c r="A2874" i="10"/>
  <c r="A2875" i="10"/>
  <c r="A2876" i="10"/>
  <c r="A2877" i="10"/>
  <c r="A2878" i="10"/>
  <c r="A2879" i="10"/>
  <c r="A2880" i="10"/>
  <c r="A2881" i="10"/>
  <c r="A2882" i="10"/>
  <c r="A2883" i="10"/>
  <c r="A2884" i="10"/>
  <c r="A2885" i="10"/>
  <c r="A2886" i="10"/>
  <c r="A2887" i="10"/>
  <c r="A2888" i="10"/>
  <c r="A2889" i="10"/>
  <c r="A2890" i="10"/>
  <c r="A2891" i="10"/>
  <c r="A2892" i="10"/>
  <c r="A2893" i="10"/>
  <c r="A2894" i="10"/>
  <c r="A2895" i="10"/>
  <c r="A2896" i="10"/>
  <c r="A2897" i="10"/>
  <c r="A2898" i="10"/>
  <c r="A2899" i="10"/>
  <c r="A2900" i="10"/>
  <c r="A2901" i="10"/>
  <c r="A2902" i="10"/>
  <c r="A2903" i="10"/>
  <c r="A2904" i="10"/>
  <c r="A2905" i="10"/>
  <c r="A2906" i="10"/>
  <c r="A2907" i="10"/>
  <c r="A2908" i="10"/>
  <c r="A2909" i="10"/>
  <c r="A2910" i="10"/>
  <c r="A2911" i="10"/>
  <c r="A2912" i="10"/>
  <c r="A2913" i="10"/>
  <c r="A2914" i="10"/>
  <c r="A2915" i="10"/>
  <c r="A2916" i="10"/>
  <c r="A2917" i="10"/>
  <c r="A2918" i="10"/>
  <c r="A2919" i="10"/>
  <c r="A2920" i="10"/>
  <c r="A2921" i="10"/>
  <c r="A2922" i="10"/>
  <c r="A2923" i="10"/>
  <c r="A2924" i="10"/>
  <c r="A2925" i="10"/>
  <c r="A2926" i="10"/>
  <c r="A2927" i="10"/>
  <c r="A2928" i="10"/>
  <c r="A2929" i="10"/>
  <c r="A2930" i="10"/>
  <c r="A2931" i="10"/>
  <c r="A2932" i="10"/>
  <c r="A2933" i="10"/>
  <c r="A2934" i="10"/>
  <c r="A2935" i="10"/>
  <c r="A2936" i="10"/>
  <c r="A2937" i="10"/>
  <c r="A2938" i="10"/>
  <c r="A2939" i="10"/>
  <c r="A2940" i="10"/>
  <c r="A2941" i="10"/>
  <c r="A2942" i="10"/>
  <c r="A2943" i="10"/>
  <c r="A2944" i="10"/>
  <c r="A2945" i="10"/>
  <c r="A2946" i="10"/>
  <c r="A2947" i="10"/>
  <c r="A2948" i="10"/>
  <c r="A2949" i="10"/>
  <c r="A2950" i="10"/>
  <c r="A2951" i="10"/>
  <c r="A2952" i="10"/>
  <c r="A2953" i="10"/>
  <c r="A2954" i="10"/>
  <c r="A2955" i="10"/>
  <c r="A2956" i="10"/>
  <c r="A2957" i="10"/>
  <c r="A2958" i="10"/>
  <c r="A2959" i="10"/>
  <c r="A2960" i="10"/>
  <c r="A2961" i="10"/>
  <c r="A2962" i="10"/>
  <c r="A2963" i="10"/>
  <c r="A2964" i="10"/>
  <c r="A2965" i="10"/>
  <c r="A2966" i="10"/>
  <c r="A2967" i="10"/>
  <c r="A2968" i="10"/>
  <c r="A2969" i="10"/>
  <c r="A2970" i="10"/>
  <c r="A2971" i="10"/>
  <c r="A2972" i="10"/>
  <c r="A2973" i="10"/>
  <c r="A2974" i="10"/>
  <c r="A2975" i="10"/>
  <c r="A2976" i="10"/>
  <c r="A2977" i="10"/>
  <c r="A2978" i="10"/>
  <c r="A2979" i="10"/>
  <c r="A2980" i="10"/>
  <c r="A2981" i="10"/>
  <c r="A2982" i="10"/>
  <c r="A2983" i="10"/>
  <c r="A2984" i="10"/>
  <c r="A2985" i="10"/>
  <c r="A2986" i="10"/>
  <c r="A2987" i="10"/>
  <c r="A2988" i="10"/>
  <c r="A2989" i="10"/>
  <c r="A2990" i="10"/>
  <c r="A2991" i="10"/>
  <c r="A2992" i="10"/>
  <c r="A2993" i="10"/>
  <c r="A2994" i="10"/>
  <c r="A2995" i="10"/>
  <c r="A2996" i="10"/>
  <c r="A2997" i="10"/>
  <c r="A2998" i="10"/>
  <c r="A2999" i="10"/>
  <c r="A3000" i="10"/>
  <c r="A3001" i="10"/>
  <c r="A3002" i="10"/>
  <c r="A3003" i="10"/>
  <c r="A3004" i="10"/>
  <c r="A3005" i="10"/>
  <c r="A3006" i="10"/>
  <c r="A3007" i="10"/>
  <c r="A3008" i="10"/>
  <c r="A3009" i="10"/>
  <c r="A3010" i="10"/>
  <c r="A3011" i="10"/>
  <c r="A3012" i="10"/>
  <c r="A3013" i="10"/>
  <c r="A3014" i="10"/>
  <c r="A3015" i="10"/>
  <c r="A3016" i="10"/>
  <c r="A3017" i="10"/>
  <c r="A3018" i="10"/>
  <c r="A3019" i="10"/>
  <c r="A3020" i="10"/>
  <c r="A3021" i="10"/>
  <c r="A3022" i="10"/>
  <c r="A3023" i="10"/>
  <c r="A3024" i="10"/>
  <c r="A3025" i="10"/>
  <c r="A3026" i="10"/>
  <c r="A3027" i="10"/>
  <c r="A3028" i="10"/>
  <c r="A3029" i="10"/>
  <c r="A3030" i="10"/>
  <c r="A3031" i="10"/>
  <c r="A3032" i="10"/>
  <c r="A3033" i="10"/>
  <c r="A3034" i="10"/>
  <c r="A3035" i="10"/>
  <c r="A3036" i="10"/>
  <c r="A3037" i="10"/>
  <c r="A3038" i="10"/>
  <c r="A3039" i="10"/>
  <c r="A3040" i="10"/>
  <c r="A3041" i="10"/>
  <c r="A3042" i="10"/>
  <c r="A3043" i="10"/>
  <c r="A3044" i="10"/>
  <c r="A3045" i="10"/>
  <c r="A3046" i="10"/>
  <c r="A3047" i="10"/>
  <c r="A3048" i="10"/>
  <c r="A3049" i="10"/>
  <c r="A3050" i="10"/>
  <c r="A3051" i="10"/>
  <c r="A3052" i="10"/>
  <c r="A3053" i="10"/>
  <c r="A3054" i="10"/>
  <c r="A3055" i="10"/>
  <c r="A3056" i="10"/>
  <c r="A3057" i="10"/>
  <c r="A3058" i="10"/>
  <c r="A3059" i="10"/>
  <c r="A3060" i="10"/>
  <c r="A3061" i="10"/>
  <c r="A3062" i="10"/>
  <c r="A3063" i="10"/>
  <c r="A3064" i="10"/>
  <c r="A3065" i="10"/>
  <c r="A3066" i="10"/>
  <c r="A3067" i="10"/>
  <c r="A3068" i="10"/>
  <c r="A3069" i="10"/>
  <c r="A3070" i="10"/>
  <c r="A3071" i="10"/>
  <c r="A3072" i="10"/>
  <c r="A3073" i="10"/>
  <c r="A3074" i="10"/>
  <c r="A3075" i="10"/>
  <c r="A3076" i="10"/>
  <c r="A3077" i="10"/>
  <c r="A3078" i="10"/>
  <c r="A3079" i="10"/>
  <c r="A3080" i="10"/>
  <c r="A3081" i="10"/>
  <c r="A3082" i="10"/>
  <c r="A3083" i="10"/>
  <c r="A3084" i="10"/>
  <c r="A3085" i="10"/>
  <c r="A3086" i="10"/>
  <c r="A3087" i="10"/>
  <c r="A3088" i="10"/>
  <c r="A3089" i="10"/>
  <c r="A3090" i="10"/>
  <c r="A3091" i="10"/>
  <c r="A3092" i="10"/>
  <c r="A3093" i="10"/>
  <c r="A3094" i="10"/>
  <c r="A3095" i="10"/>
  <c r="A3096" i="10"/>
  <c r="A3097" i="10"/>
  <c r="A3098" i="10"/>
  <c r="A3099" i="10"/>
  <c r="A3100" i="10"/>
  <c r="A3101" i="10"/>
  <c r="A3102" i="10"/>
  <c r="A3103" i="10"/>
  <c r="A3104" i="10"/>
  <c r="A3105" i="10"/>
  <c r="A3106" i="10"/>
  <c r="A3107" i="10"/>
  <c r="A3108" i="10"/>
  <c r="A3109" i="10"/>
  <c r="A3110" i="10"/>
  <c r="A3111" i="10"/>
  <c r="A3112" i="10"/>
  <c r="A3113" i="10"/>
  <c r="A3114" i="10"/>
  <c r="A3115" i="10"/>
  <c r="A3116" i="10"/>
  <c r="A3117" i="10"/>
  <c r="A3118" i="10"/>
  <c r="A3119" i="10"/>
  <c r="A3120" i="10"/>
  <c r="A3121" i="10"/>
  <c r="A3122" i="10"/>
  <c r="A3123" i="10"/>
  <c r="A3124" i="10"/>
  <c r="A3125" i="10"/>
  <c r="A3126" i="10"/>
  <c r="A3127" i="10"/>
  <c r="A3128" i="10"/>
  <c r="A3129" i="10"/>
  <c r="A3130" i="10"/>
  <c r="A3131" i="10"/>
  <c r="A3132" i="10"/>
  <c r="A3133" i="10"/>
  <c r="A3134" i="10"/>
  <c r="A3135" i="10"/>
  <c r="A3136" i="10"/>
  <c r="A3137" i="10"/>
  <c r="A3138" i="10"/>
  <c r="A3139" i="10"/>
  <c r="A3140" i="10"/>
  <c r="A3141" i="10"/>
  <c r="A3142" i="10"/>
  <c r="A3143" i="10"/>
  <c r="A3144" i="10"/>
  <c r="A3145" i="10"/>
  <c r="A3146" i="10"/>
  <c r="A3147" i="10"/>
  <c r="A3148" i="10"/>
  <c r="A3149" i="10"/>
  <c r="A3150" i="10"/>
  <c r="A3151" i="10"/>
  <c r="A3152" i="10"/>
  <c r="A3153" i="10"/>
  <c r="A3154" i="10"/>
  <c r="A3155" i="10"/>
  <c r="A3156" i="10"/>
  <c r="A3157" i="10"/>
  <c r="A3158" i="10"/>
  <c r="A3159" i="10"/>
  <c r="A3160" i="10"/>
  <c r="A3161" i="10"/>
  <c r="A3162" i="10"/>
  <c r="A3163" i="10"/>
  <c r="A3164" i="10"/>
  <c r="A3165" i="10"/>
  <c r="A3166" i="10"/>
  <c r="A3167" i="10"/>
  <c r="A3168" i="10"/>
  <c r="A3169" i="10"/>
  <c r="A3170" i="10"/>
  <c r="A3171" i="10"/>
  <c r="A3172" i="10"/>
  <c r="A3173" i="10"/>
  <c r="A3174" i="10"/>
  <c r="A3175" i="10"/>
  <c r="A3176" i="10"/>
  <c r="A3177" i="10"/>
  <c r="A3178" i="10"/>
  <c r="A3179" i="10"/>
  <c r="A3180" i="10"/>
  <c r="A3181" i="10"/>
  <c r="A3182" i="10"/>
  <c r="A3183" i="10"/>
  <c r="A3184" i="10"/>
  <c r="A3185" i="10"/>
  <c r="A3186" i="10"/>
  <c r="A3187" i="10"/>
  <c r="A3188" i="10"/>
  <c r="A3189" i="10"/>
  <c r="A3190" i="10"/>
  <c r="A3191" i="10"/>
  <c r="A3192" i="10"/>
  <c r="A3193" i="10"/>
  <c r="A3194" i="10"/>
  <c r="A3195" i="10"/>
  <c r="A3196" i="10"/>
  <c r="A3197" i="10"/>
  <c r="A3198" i="10"/>
  <c r="A3199" i="10"/>
  <c r="A3200" i="10"/>
  <c r="A3201" i="10"/>
  <c r="A3202" i="10"/>
  <c r="A3203" i="10"/>
  <c r="A3204" i="10"/>
  <c r="A3205" i="10"/>
  <c r="A3206" i="10"/>
  <c r="A3207" i="10"/>
  <c r="A3208" i="10"/>
  <c r="A3209" i="10"/>
  <c r="A3210" i="10"/>
  <c r="A3211" i="10"/>
  <c r="A3212" i="10"/>
  <c r="A3213" i="10"/>
  <c r="A3214" i="10"/>
  <c r="A3215" i="10"/>
  <c r="A3216" i="10"/>
  <c r="A3217" i="10"/>
  <c r="A3218" i="10"/>
  <c r="A3219" i="10"/>
  <c r="A3220" i="10"/>
  <c r="A3221" i="10"/>
  <c r="A3222" i="10"/>
  <c r="A3223" i="10"/>
  <c r="A3224" i="10"/>
  <c r="A3225" i="10"/>
  <c r="A3226" i="10"/>
  <c r="A3227" i="10"/>
  <c r="A3228" i="10"/>
  <c r="A3229" i="10"/>
  <c r="A3230" i="10"/>
  <c r="A3231" i="10"/>
  <c r="A3232" i="10"/>
  <c r="A3233" i="10"/>
  <c r="A3234" i="10"/>
  <c r="A3235" i="10"/>
  <c r="A3236" i="10"/>
  <c r="A3237" i="10"/>
  <c r="A3238" i="10"/>
  <c r="A3239" i="10"/>
  <c r="A3240" i="10"/>
  <c r="A3241" i="10"/>
  <c r="A3242" i="10"/>
  <c r="A3243" i="10"/>
  <c r="A3244" i="10"/>
  <c r="A3245" i="10"/>
  <c r="A3246" i="10"/>
  <c r="A3247" i="10"/>
  <c r="A3248" i="10"/>
  <c r="A3249" i="10"/>
  <c r="A3250" i="10"/>
  <c r="A3251" i="10"/>
  <c r="A3252" i="10"/>
  <c r="A3253" i="10"/>
  <c r="A3254" i="10"/>
  <c r="A3255" i="10"/>
  <c r="A3256" i="10"/>
  <c r="A3257" i="10"/>
  <c r="A3258" i="10"/>
  <c r="A3259" i="10"/>
  <c r="A3260" i="10"/>
  <c r="A3261" i="10"/>
  <c r="A3262" i="10"/>
  <c r="A3263" i="10"/>
  <c r="A3264" i="10"/>
  <c r="A3265" i="10"/>
  <c r="A3266" i="10"/>
  <c r="A3267" i="10"/>
  <c r="A3268" i="10"/>
  <c r="A3269" i="10"/>
  <c r="A3270" i="10"/>
  <c r="A3271" i="10"/>
  <c r="A3272" i="10"/>
  <c r="A3273" i="10"/>
  <c r="A3274" i="10"/>
  <c r="A3275" i="10"/>
  <c r="A3276" i="10"/>
  <c r="A3277" i="10"/>
  <c r="A3278" i="10"/>
  <c r="A3279" i="10"/>
  <c r="A3280" i="10"/>
  <c r="A3281" i="10"/>
  <c r="A3282" i="10"/>
  <c r="A3283" i="10"/>
  <c r="A3284" i="10"/>
  <c r="A3285" i="10"/>
  <c r="A3286" i="10"/>
  <c r="A3287" i="10"/>
  <c r="A3288" i="10"/>
  <c r="A3289" i="10"/>
  <c r="A3290" i="10"/>
  <c r="A3291" i="10"/>
  <c r="A3292" i="10"/>
  <c r="A3293" i="10"/>
  <c r="A3294" i="10"/>
  <c r="A3295" i="10"/>
  <c r="A3296" i="10"/>
  <c r="A3297" i="10"/>
  <c r="A3298" i="10"/>
  <c r="A3299" i="10"/>
  <c r="A3300" i="10"/>
  <c r="A3301" i="10"/>
  <c r="A3302" i="10"/>
  <c r="A3303" i="10"/>
  <c r="A3304" i="10"/>
  <c r="A3305" i="10"/>
  <c r="A3306" i="10"/>
  <c r="A3307" i="10"/>
  <c r="A3308" i="10"/>
  <c r="A3309" i="10"/>
  <c r="A3310" i="10"/>
  <c r="A3311" i="10"/>
  <c r="A3312" i="10"/>
  <c r="A3313" i="10"/>
  <c r="A3314" i="10"/>
  <c r="A3315" i="10"/>
  <c r="A3316" i="10"/>
  <c r="A3317" i="10"/>
  <c r="A3318" i="10"/>
  <c r="A3319" i="10"/>
  <c r="A3320" i="10"/>
  <c r="A3321" i="10"/>
  <c r="A3322" i="10"/>
  <c r="A3323" i="10"/>
  <c r="A3324" i="10"/>
  <c r="A3325" i="10"/>
  <c r="A3326" i="10"/>
  <c r="A3327" i="10"/>
  <c r="A3328" i="10"/>
  <c r="A3329" i="10"/>
  <c r="A3330" i="10"/>
  <c r="A3331" i="10"/>
  <c r="A3332" i="10"/>
  <c r="A3333" i="10"/>
  <c r="A3334" i="10"/>
  <c r="A3335" i="10"/>
  <c r="A3336" i="10"/>
  <c r="A3337" i="10"/>
  <c r="A3338" i="10"/>
  <c r="A3339" i="10"/>
  <c r="A3340" i="10"/>
  <c r="A3341" i="10"/>
  <c r="A3342" i="10"/>
  <c r="A3343" i="10"/>
  <c r="A3344" i="10"/>
  <c r="A3345" i="10"/>
  <c r="A3346" i="10"/>
  <c r="A3347" i="10"/>
  <c r="A3348" i="10"/>
  <c r="A3349" i="10"/>
  <c r="A3350" i="10"/>
  <c r="A3351" i="10"/>
  <c r="A3352" i="10"/>
  <c r="A3353" i="10"/>
  <c r="A3354" i="10"/>
  <c r="A3355" i="10"/>
  <c r="A3356" i="10"/>
  <c r="A3357" i="10"/>
  <c r="A3358" i="10"/>
  <c r="A3359" i="10"/>
  <c r="A3360" i="10"/>
  <c r="A3361" i="10"/>
  <c r="A3362" i="10"/>
  <c r="A3363" i="10"/>
  <c r="A3364" i="10"/>
  <c r="A3365" i="10"/>
  <c r="A3366" i="10"/>
  <c r="A3367" i="10"/>
  <c r="A3368" i="10"/>
  <c r="A3369" i="10"/>
  <c r="A3370" i="10"/>
  <c r="A3371" i="10"/>
  <c r="A3372" i="10"/>
  <c r="A3373" i="10"/>
  <c r="A3374" i="10"/>
  <c r="A3375" i="10"/>
  <c r="A3376" i="10"/>
  <c r="A3377" i="10"/>
  <c r="A3378" i="10"/>
  <c r="A3379" i="10"/>
  <c r="A3380" i="10"/>
  <c r="A3381" i="10"/>
  <c r="A3382" i="10"/>
  <c r="A3383" i="10"/>
  <c r="A3384" i="10"/>
  <c r="A3385" i="10"/>
  <c r="A3386" i="10"/>
  <c r="A3387" i="10"/>
  <c r="A3388" i="10"/>
  <c r="A3389" i="10"/>
  <c r="A3390" i="10"/>
  <c r="A3391" i="10"/>
  <c r="A3392" i="10"/>
  <c r="A3393" i="10"/>
  <c r="A3394" i="10"/>
  <c r="A3395" i="10"/>
  <c r="A3396" i="10"/>
  <c r="A3397" i="10"/>
  <c r="A3398" i="10"/>
  <c r="A3399" i="10"/>
  <c r="A3400" i="10"/>
  <c r="A3401" i="10"/>
  <c r="A3402" i="10"/>
  <c r="A3403" i="10"/>
  <c r="A3404" i="10"/>
  <c r="A3405" i="10"/>
  <c r="A3406" i="10"/>
  <c r="A3407" i="10"/>
  <c r="A3408" i="10"/>
  <c r="A3409" i="10"/>
  <c r="A3410" i="10"/>
  <c r="A3411" i="10"/>
  <c r="A3412" i="10"/>
  <c r="A3413" i="10"/>
  <c r="A3414" i="10"/>
  <c r="A3415" i="10"/>
  <c r="A3416" i="10"/>
  <c r="A3417" i="10"/>
  <c r="A3418" i="10"/>
  <c r="A3419" i="10"/>
  <c r="A3420" i="10"/>
  <c r="A3421" i="10"/>
  <c r="A3422" i="10"/>
  <c r="A3423" i="10"/>
  <c r="A3424" i="10"/>
  <c r="A3425" i="10"/>
  <c r="A3426" i="10"/>
  <c r="A3427" i="10"/>
  <c r="A3428" i="10"/>
  <c r="A3429" i="10"/>
  <c r="A3430" i="10"/>
  <c r="A3431" i="10"/>
  <c r="A3432" i="10"/>
  <c r="A3433" i="10"/>
  <c r="A3434" i="10"/>
  <c r="A3435" i="10"/>
  <c r="A3436" i="10"/>
  <c r="A3437" i="10"/>
  <c r="A3438" i="10"/>
  <c r="A3439" i="10"/>
  <c r="A3440" i="10"/>
  <c r="A3441" i="10"/>
  <c r="A3442" i="10"/>
  <c r="A3443" i="10"/>
  <c r="A3444" i="10"/>
  <c r="A3445" i="10"/>
  <c r="A3446" i="10"/>
  <c r="A3447" i="10"/>
  <c r="A3448" i="10"/>
  <c r="A3449" i="10"/>
  <c r="A3450" i="10"/>
  <c r="A3451" i="10"/>
  <c r="A3452" i="10"/>
  <c r="A3453" i="10"/>
  <c r="A3454" i="10"/>
  <c r="A3455" i="10"/>
  <c r="A3456" i="10"/>
  <c r="A3457" i="10"/>
  <c r="A3458" i="10"/>
  <c r="A3459" i="10"/>
  <c r="A3460" i="10"/>
  <c r="A3461" i="10"/>
  <c r="A3462" i="10"/>
  <c r="A3463" i="10"/>
  <c r="A3464" i="10"/>
  <c r="A3465" i="10"/>
  <c r="A3466" i="10"/>
  <c r="A3467" i="10"/>
  <c r="A3468" i="10"/>
  <c r="A3469" i="10"/>
  <c r="A3470" i="10"/>
  <c r="A3471" i="10"/>
  <c r="A3472" i="10"/>
  <c r="A3473" i="10"/>
  <c r="A3474" i="10"/>
  <c r="A3475" i="10"/>
  <c r="A3476" i="10"/>
  <c r="A3477" i="10"/>
  <c r="A3478" i="10"/>
  <c r="A3479" i="10"/>
  <c r="A3480" i="10"/>
  <c r="A3481" i="10"/>
  <c r="A3482" i="10"/>
  <c r="A3483" i="10"/>
  <c r="A3484" i="10"/>
  <c r="A3485" i="10"/>
  <c r="A3486" i="10"/>
  <c r="A3487" i="10"/>
  <c r="A3488" i="10"/>
  <c r="A3489" i="10"/>
  <c r="A3490" i="10"/>
  <c r="A3491" i="10"/>
  <c r="A3492" i="10"/>
  <c r="A3493" i="10"/>
  <c r="A3494" i="10"/>
  <c r="A3495" i="10"/>
  <c r="A3496" i="10"/>
  <c r="A3497" i="10"/>
  <c r="A3498" i="10"/>
  <c r="A3499" i="10"/>
  <c r="A3500" i="10"/>
  <c r="A3501" i="10"/>
  <c r="A3502" i="10"/>
  <c r="A3503" i="10"/>
  <c r="A3504" i="10"/>
  <c r="A3505" i="10"/>
  <c r="A3506" i="10"/>
  <c r="A3507" i="10"/>
  <c r="A3508" i="10"/>
  <c r="A3509" i="10"/>
  <c r="A3510" i="10"/>
  <c r="A3511" i="10"/>
  <c r="A3512" i="10"/>
  <c r="A3513" i="10"/>
  <c r="A3514" i="10"/>
  <c r="A3515" i="10"/>
  <c r="A3516" i="10"/>
  <c r="A3517" i="10"/>
  <c r="A3518" i="10"/>
  <c r="A3519" i="10"/>
  <c r="A3520" i="10"/>
  <c r="A3521" i="10"/>
  <c r="A3522" i="10"/>
  <c r="A3523" i="10"/>
  <c r="A3524" i="10"/>
  <c r="A3525" i="10"/>
  <c r="A3526" i="10"/>
  <c r="A3527" i="10"/>
  <c r="A3528" i="10"/>
  <c r="A3529" i="10"/>
  <c r="A3530" i="10"/>
  <c r="A3531" i="10"/>
  <c r="A3532" i="10"/>
  <c r="A3533" i="10"/>
  <c r="A3534" i="10"/>
  <c r="A3535" i="10"/>
  <c r="A3536" i="10"/>
  <c r="A3537" i="10"/>
  <c r="A3538" i="10"/>
  <c r="A3539" i="10"/>
  <c r="A3540" i="10"/>
  <c r="A3541" i="10"/>
  <c r="A3542" i="10"/>
  <c r="A3543" i="10"/>
  <c r="A3544" i="10"/>
  <c r="A3545" i="10"/>
  <c r="A3546" i="10"/>
  <c r="A3547" i="10"/>
  <c r="A3548" i="10"/>
  <c r="A3549" i="10"/>
  <c r="A3550" i="10"/>
  <c r="A3551" i="10"/>
  <c r="A3552" i="10"/>
  <c r="A3553" i="10"/>
  <c r="A3554" i="10"/>
  <c r="A3555" i="10"/>
  <c r="A3556" i="10"/>
  <c r="A3557" i="10"/>
  <c r="A3558" i="10"/>
  <c r="A3559" i="10"/>
  <c r="A3560" i="10"/>
  <c r="A3561" i="10"/>
  <c r="A3562" i="10"/>
  <c r="A3563" i="10"/>
  <c r="A3564" i="10"/>
  <c r="A3565" i="10"/>
  <c r="A3566" i="10"/>
  <c r="A3567" i="10"/>
  <c r="A3568" i="10"/>
  <c r="A3569" i="10"/>
  <c r="A3570" i="10"/>
  <c r="A3571" i="10"/>
  <c r="A3572" i="10"/>
  <c r="A3573" i="10"/>
  <c r="A3574" i="10"/>
  <c r="A3575" i="10"/>
  <c r="A3576" i="10"/>
  <c r="A3577" i="10"/>
  <c r="A3578" i="10"/>
  <c r="A3579" i="10"/>
  <c r="A3580" i="10"/>
  <c r="A3581" i="10"/>
  <c r="A3582" i="10"/>
  <c r="A3583" i="10"/>
  <c r="A3584" i="10"/>
  <c r="A3585" i="10"/>
  <c r="A3586" i="10"/>
  <c r="A3587" i="10"/>
  <c r="A3588" i="10"/>
  <c r="A3589" i="10"/>
  <c r="A3590" i="10"/>
  <c r="A3591" i="10"/>
  <c r="A3592" i="10"/>
  <c r="A3593" i="10"/>
  <c r="A3594" i="10"/>
  <c r="A3595" i="10"/>
  <c r="A3596" i="10"/>
  <c r="A3597" i="10"/>
  <c r="A3598" i="10"/>
  <c r="A3599" i="10"/>
  <c r="A3600" i="10"/>
  <c r="A3601" i="10"/>
  <c r="A3602" i="10"/>
  <c r="A3603" i="10"/>
  <c r="A3604" i="10"/>
  <c r="A3605" i="10"/>
  <c r="A3606" i="10"/>
  <c r="A3607" i="10"/>
  <c r="A3608" i="10"/>
  <c r="A3609" i="10"/>
  <c r="A3610" i="10"/>
  <c r="A3611" i="10"/>
  <c r="A3612" i="10"/>
  <c r="A3613" i="10"/>
  <c r="A3614" i="10"/>
  <c r="A3615" i="10"/>
  <c r="A3616" i="10"/>
  <c r="A3617" i="10"/>
  <c r="A3618" i="10"/>
  <c r="A3619" i="10"/>
  <c r="A3620" i="10"/>
  <c r="A3621" i="10"/>
  <c r="A3622" i="10"/>
  <c r="A3623" i="10"/>
  <c r="A3624" i="10"/>
  <c r="A3625" i="10"/>
  <c r="A3626" i="10"/>
  <c r="A3627" i="10"/>
  <c r="A3628" i="10"/>
  <c r="A3629" i="10"/>
  <c r="A3630" i="10"/>
  <c r="A3631" i="10"/>
  <c r="A3632" i="10"/>
  <c r="A3633" i="10"/>
  <c r="A3634" i="10"/>
  <c r="A3635" i="10"/>
  <c r="A3636" i="10"/>
  <c r="A3637" i="10"/>
  <c r="A3638" i="10"/>
  <c r="A3639" i="10"/>
  <c r="A3640" i="10"/>
  <c r="A3641" i="10"/>
  <c r="A3642" i="10"/>
  <c r="A3643" i="10"/>
  <c r="A3644" i="10"/>
  <c r="A3645" i="10"/>
  <c r="A3646" i="10"/>
  <c r="A3647" i="10"/>
  <c r="A3648" i="10"/>
  <c r="A3649" i="10"/>
  <c r="A3650" i="10"/>
  <c r="A3651" i="10"/>
  <c r="A3652" i="10"/>
  <c r="A3653" i="10"/>
  <c r="A3654" i="10"/>
  <c r="A3655" i="10"/>
  <c r="A3656" i="10"/>
  <c r="A3657" i="10"/>
  <c r="A3658" i="10"/>
  <c r="A3659" i="10"/>
  <c r="A3660" i="10"/>
  <c r="A3661" i="10"/>
  <c r="A3662" i="10"/>
  <c r="A3663" i="10"/>
  <c r="A3664" i="10"/>
  <c r="A3665" i="10"/>
  <c r="A3666" i="10"/>
  <c r="A3667" i="10"/>
  <c r="A3668" i="10"/>
  <c r="A3669" i="10"/>
  <c r="A3670" i="10"/>
  <c r="A3671" i="10"/>
  <c r="A3672" i="10"/>
  <c r="A3673" i="10"/>
  <c r="A3674" i="10"/>
  <c r="A3675" i="10"/>
  <c r="A3676" i="10"/>
  <c r="A3677" i="10"/>
  <c r="A3678" i="10"/>
  <c r="A3679" i="10"/>
  <c r="A3680" i="10"/>
  <c r="A3681" i="10"/>
  <c r="A3682" i="10"/>
  <c r="A3683" i="10"/>
  <c r="A3684" i="10"/>
  <c r="A3685" i="10"/>
  <c r="A3686" i="10"/>
  <c r="A3687" i="10"/>
  <c r="A3688" i="10"/>
  <c r="A3689" i="10"/>
  <c r="A3690" i="10"/>
  <c r="A3691" i="10"/>
  <c r="A3692" i="10"/>
  <c r="A3693" i="10"/>
  <c r="A3694" i="10"/>
  <c r="A3695" i="10"/>
  <c r="A3696" i="10"/>
  <c r="A3697" i="10"/>
  <c r="A3698" i="10"/>
  <c r="A3699" i="10"/>
  <c r="A3700" i="10"/>
  <c r="A3701" i="10"/>
  <c r="A3702" i="10"/>
  <c r="A3703" i="10"/>
  <c r="A3704" i="10"/>
  <c r="A3705" i="10"/>
  <c r="A3706" i="10"/>
  <c r="A3707" i="10"/>
  <c r="A3708" i="10"/>
  <c r="A3709" i="10"/>
  <c r="A3710" i="10"/>
  <c r="A3711" i="10"/>
  <c r="A3712" i="10"/>
  <c r="A3713" i="10"/>
  <c r="A3714" i="10"/>
  <c r="A3715" i="10"/>
  <c r="A3716" i="10"/>
  <c r="A3717" i="10"/>
  <c r="A3718" i="10"/>
  <c r="A3719" i="10"/>
  <c r="A3720" i="10"/>
  <c r="A3721" i="10"/>
  <c r="A3722" i="10"/>
  <c r="A3723" i="10"/>
  <c r="A3724" i="10"/>
  <c r="A3725" i="10"/>
  <c r="A3726" i="10"/>
  <c r="A3727" i="10"/>
  <c r="A3728" i="10"/>
  <c r="A3729" i="10"/>
  <c r="A3730" i="10"/>
  <c r="A3731" i="10"/>
  <c r="A3732" i="10"/>
  <c r="A3733" i="10"/>
  <c r="A3734" i="10"/>
  <c r="A3735" i="10"/>
  <c r="A3736" i="10"/>
  <c r="A3737" i="10"/>
  <c r="A3738" i="10"/>
  <c r="A3739" i="10"/>
  <c r="A3740" i="10"/>
  <c r="A3741" i="10"/>
  <c r="A3742" i="10"/>
  <c r="A3743" i="10"/>
  <c r="A3744" i="10"/>
  <c r="A3745" i="10"/>
  <c r="A3746" i="10"/>
  <c r="A3747" i="10"/>
  <c r="A3748" i="10"/>
  <c r="A3749" i="10"/>
  <c r="A3750" i="10"/>
  <c r="A3751" i="10"/>
  <c r="A3752" i="10"/>
  <c r="A3753" i="10"/>
  <c r="A3754" i="10"/>
  <c r="A3755" i="10"/>
  <c r="A3756" i="10"/>
  <c r="A3757" i="10"/>
  <c r="A3758" i="10"/>
  <c r="A3759" i="10"/>
  <c r="A3760" i="10"/>
  <c r="A3761" i="10"/>
  <c r="A3762" i="10"/>
  <c r="A3763" i="10"/>
  <c r="A3764" i="10"/>
  <c r="A3765" i="10"/>
  <c r="A3766" i="10"/>
  <c r="A3767" i="10"/>
  <c r="A3768" i="10"/>
  <c r="A3769" i="10"/>
  <c r="A3770" i="10"/>
  <c r="A3771" i="10"/>
  <c r="A3772" i="10"/>
  <c r="A3773" i="10"/>
  <c r="A3774" i="10"/>
  <c r="A3775" i="10"/>
  <c r="A3776" i="10"/>
  <c r="A3777" i="10"/>
  <c r="A3778" i="10"/>
  <c r="A3779" i="10"/>
  <c r="A3780" i="10"/>
  <c r="A3781" i="10"/>
  <c r="A3782" i="10"/>
  <c r="A3783" i="10"/>
  <c r="A3784" i="10"/>
  <c r="A3785" i="10"/>
  <c r="A3786" i="10"/>
  <c r="A3787" i="10"/>
  <c r="A3788" i="10"/>
  <c r="A3789" i="10"/>
  <c r="A3790" i="10"/>
  <c r="A3791" i="10"/>
  <c r="A3792" i="10"/>
  <c r="A3793" i="10"/>
  <c r="A3794" i="10"/>
  <c r="A3795" i="10"/>
  <c r="A3796" i="10"/>
  <c r="A3797" i="10"/>
  <c r="A3798" i="10"/>
  <c r="A3799" i="10"/>
  <c r="A3800" i="10"/>
  <c r="A3801" i="10"/>
  <c r="A3802" i="10"/>
  <c r="A3803" i="10"/>
  <c r="A3804" i="10"/>
  <c r="A3805" i="10"/>
  <c r="A3806" i="10"/>
  <c r="A3807" i="10"/>
  <c r="A3808" i="10"/>
  <c r="A3809" i="10"/>
  <c r="A3810" i="10"/>
  <c r="A3811" i="10"/>
  <c r="A3812" i="10"/>
  <c r="A3813" i="10"/>
  <c r="A3814" i="10"/>
  <c r="A3815" i="10"/>
  <c r="A3816" i="10"/>
  <c r="A3817" i="10"/>
  <c r="A3818" i="10"/>
  <c r="A3819" i="10"/>
  <c r="A3820" i="10"/>
  <c r="A3821" i="10"/>
  <c r="A3822" i="10"/>
  <c r="A3823" i="10"/>
  <c r="A3824" i="10"/>
  <c r="A3825" i="10"/>
  <c r="A3826" i="10"/>
  <c r="A3827" i="10"/>
  <c r="A3828" i="10"/>
  <c r="A3829" i="10"/>
  <c r="A3830" i="10"/>
  <c r="A3831" i="10"/>
  <c r="A3832" i="10"/>
  <c r="A3833" i="10"/>
  <c r="A3834" i="10"/>
  <c r="A3835" i="10"/>
  <c r="A3836" i="10"/>
  <c r="A3837" i="10"/>
  <c r="A3838" i="10"/>
  <c r="A3839" i="10"/>
  <c r="A3840" i="10"/>
  <c r="A3841" i="10"/>
  <c r="A3842" i="10"/>
  <c r="A3843" i="10"/>
  <c r="A3844" i="10"/>
  <c r="A3845" i="10"/>
  <c r="A3846" i="10"/>
  <c r="A3847" i="10"/>
  <c r="A3848" i="10"/>
  <c r="A3849" i="10"/>
  <c r="A3850" i="10"/>
  <c r="A3851" i="10"/>
  <c r="A3852" i="10"/>
  <c r="A3853" i="10"/>
  <c r="A3854" i="10"/>
  <c r="A3855" i="10"/>
  <c r="A3856" i="10"/>
  <c r="A3857" i="10"/>
  <c r="A3858" i="10"/>
  <c r="A3859" i="10"/>
  <c r="A3860" i="10"/>
  <c r="A3861" i="10"/>
  <c r="A3862" i="10"/>
  <c r="A3863" i="10"/>
  <c r="A3864" i="10"/>
  <c r="A3865" i="10"/>
  <c r="A3866" i="10"/>
  <c r="A3867" i="10"/>
  <c r="A3868" i="10"/>
  <c r="A3869" i="10"/>
  <c r="A3870" i="10"/>
  <c r="A3871" i="10"/>
  <c r="A3872" i="10"/>
  <c r="A3873" i="10"/>
  <c r="A3874" i="10"/>
  <c r="A3875" i="10"/>
  <c r="A3876" i="10"/>
  <c r="A3877" i="10"/>
  <c r="A3878" i="10"/>
  <c r="A3879" i="10"/>
  <c r="A3880" i="10"/>
  <c r="A3881" i="10"/>
  <c r="A3882" i="10"/>
  <c r="A3883" i="10"/>
  <c r="A3884" i="10"/>
  <c r="A3885" i="10"/>
  <c r="A3886" i="10"/>
  <c r="A3887" i="10"/>
  <c r="A3888" i="10"/>
  <c r="A3889" i="10"/>
  <c r="A3890" i="10"/>
  <c r="A3891" i="10"/>
  <c r="A3892" i="10"/>
  <c r="A3893" i="10"/>
  <c r="A3894" i="10"/>
  <c r="A3895" i="10"/>
  <c r="A3896" i="10"/>
  <c r="A3897" i="10"/>
  <c r="A3898" i="10"/>
  <c r="A3899" i="10"/>
  <c r="A3900" i="10"/>
  <c r="A3901" i="10"/>
  <c r="A3902" i="10"/>
  <c r="A3903" i="10"/>
  <c r="A3904" i="10"/>
  <c r="A3905" i="10"/>
  <c r="A3906" i="10"/>
  <c r="A3907" i="10"/>
  <c r="A3908" i="10"/>
  <c r="A3909" i="10"/>
  <c r="A3910" i="10"/>
  <c r="A3911" i="10"/>
  <c r="A3912" i="10"/>
  <c r="A3913" i="10"/>
  <c r="A3914" i="10"/>
  <c r="A3915" i="10"/>
  <c r="A3916" i="10"/>
  <c r="A3917" i="10"/>
  <c r="A3918" i="10"/>
  <c r="A3919" i="10"/>
  <c r="A3920" i="10"/>
  <c r="A3921" i="10"/>
  <c r="A3922" i="10"/>
  <c r="A3923" i="10"/>
  <c r="A3924" i="10"/>
  <c r="A3925" i="10"/>
  <c r="A3926" i="10"/>
  <c r="A3927" i="10"/>
  <c r="A3928" i="10"/>
  <c r="A3929" i="10"/>
  <c r="A3930" i="10"/>
  <c r="A3931" i="10"/>
  <c r="A3932" i="10"/>
  <c r="A3933" i="10"/>
  <c r="A3934" i="10"/>
  <c r="A3935" i="10"/>
  <c r="A3936" i="10"/>
  <c r="A3937" i="10"/>
  <c r="A3938" i="10"/>
  <c r="A3939" i="10"/>
  <c r="A3940" i="10"/>
  <c r="A3941" i="10"/>
  <c r="A3942" i="10"/>
  <c r="A3943" i="10"/>
  <c r="A3944" i="10"/>
  <c r="A3945" i="10"/>
  <c r="A3946" i="10"/>
  <c r="A3947" i="10"/>
  <c r="A3948" i="10"/>
  <c r="A3949" i="10"/>
  <c r="A3950" i="10"/>
  <c r="A3951" i="10"/>
  <c r="A3952" i="10"/>
  <c r="A3953" i="10"/>
  <c r="A3954" i="10"/>
  <c r="A3955" i="10"/>
  <c r="A3956" i="10"/>
  <c r="A3957" i="10"/>
  <c r="A3958" i="10"/>
  <c r="A3959" i="10"/>
  <c r="A3960" i="10"/>
  <c r="A3961" i="10"/>
  <c r="A3962" i="10"/>
  <c r="A3963" i="10"/>
  <c r="A3964" i="10"/>
  <c r="A3965" i="10"/>
  <c r="A3966" i="10"/>
  <c r="A3967" i="10"/>
  <c r="A3968" i="10"/>
  <c r="A3969" i="10"/>
  <c r="A3970" i="10"/>
  <c r="A3971" i="10"/>
  <c r="A3972" i="10"/>
  <c r="A3973" i="10"/>
  <c r="A3974" i="10"/>
  <c r="A3975" i="10"/>
  <c r="A3976" i="10"/>
  <c r="A3977" i="10"/>
  <c r="A3978" i="10"/>
  <c r="A3979" i="10"/>
  <c r="A3980" i="10"/>
  <c r="A3981" i="10"/>
  <c r="A3982" i="10"/>
  <c r="A3983" i="10"/>
  <c r="A3984" i="10"/>
  <c r="A3985" i="10"/>
  <c r="A3986" i="10"/>
  <c r="A3987" i="10"/>
  <c r="A3988" i="10"/>
  <c r="A3989" i="10"/>
  <c r="A3990" i="10"/>
  <c r="A3991" i="10"/>
  <c r="A3992" i="10"/>
  <c r="A3993" i="10"/>
  <c r="A3994" i="10"/>
  <c r="A3995" i="10"/>
  <c r="A3996" i="10"/>
  <c r="A3997" i="10"/>
  <c r="A3998" i="10"/>
  <c r="A3999" i="10"/>
  <c r="A4000" i="10"/>
  <c r="A4001" i="10"/>
  <c r="A4002" i="10"/>
  <c r="A4003" i="10"/>
  <c r="A4004" i="10"/>
  <c r="A4005" i="10"/>
  <c r="A4006" i="10"/>
  <c r="A4007" i="10"/>
  <c r="A4008" i="10"/>
  <c r="A4009" i="10"/>
  <c r="A4010" i="10"/>
  <c r="A4011" i="10"/>
  <c r="A4012" i="10"/>
  <c r="A4013" i="10"/>
  <c r="A4014" i="10"/>
  <c r="A4015" i="10"/>
  <c r="A4016" i="10"/>
  <c r="A4017" i="10"/>
  <c r="A4018" i="10"/>
  <c r="A4019" i="10"/>
  <c r="A4020" i="10"/>
  <c r="A4021" i="10"/>
  <c r="A4022" i="10"/>
  <c r="A4023" i="10"/>
  <c r="A4024" i="10"/>
  <c r="A4025" i="10"/>
  <c r="A4026" i="10"/>
  <c r="A4027" i="10"/>
  <c r="A4028" i="10"/>
  <c r="A4029" i="10"/>
  <c r="A4030" i="10"/>
  <c r="A4031" i="10"/>
  <c r="A4032" i="10"/>
  <c r="A4033" i="10"/>
  <c r="A4034" i="10"/>
  <c r="A4035" i="10"/>
  <c r="A4036" i="10"/>
  <c r="A4037" i="10"/>
  <c r="A4038" i="10"/>
  <c r="A4039" i="10"/>
  <c r="A4040" i="10"/>
  <c r="A4041" i="10"/>
  <c r="A4042" i="10"/>
  <c r="A4043" i="10"/>
  <c r="A4044" i="10"/>
  <c r="A4045" i="10"/>
  <c r="A4046" i="10"/>
  <c r="A4047" i="10"/>
  <c r="A4048" i="10"/>
  <c r="A4049" i="10"/>
  <c r="A4050" i="10"/>
  <c r="A4051" i="10"/>
  <c r="A4052" i="10"/>
  <c r="A4053" i="10"/>
  <c r="A4054" i="10"/>
  <c r="A4055" i="10"/>
  <c r="A4056" i="10"/>
  <c r="A4057" i="10"/>
  <c r="A4058" i="10"/>
  <c r="A4059" i="10"/>
  <c r="A4060" i="10"/>
  <c r="A4061" i="10"/>
  <c r="A4062" i="10"/>
  <c r="A4063" i="10"/>
  <c r="A4064" i="10"/>
  <c r="A4065" i="10"/>
  <c r="A4066" i="10"/>
  <c r="A4067" i="10"/>
  <c r="A4068" i="10"/>
  <c r="A4069" i="10"/>
  <c r="A4070" i="10"/>
  <c r="A4071" i="10"/>
  <c r="A4072" i="10"/>
  <c r="A4073" i="10"/>
  <c r="A4074" i="10"/>
  <c r="A4075" i="10"/>
  <c r="A4076" i="10"/>
  <c r="A4077" i="10"/>
  <c r="A4078" i="10"/>
  <c r="A4079" i="10"/>
  <c r="A4080" i="10"/>
  <c r="A4081" i="10"/>
  <c r="A4082" i="10"/>
  <c r="A4083" i="10"/>
  <c r="A4084" i="10"/>
  <c r="A4085" i="10"/>
  <c r="A4086" i="10"/>
  <c r="A4087" i="10"/>
  <c r="A4088" i="10"/>
  <c r="A4089" i="10"/>
  <c r="A4090" i="10"/>
  <c r="A4091" i="10"/>
  <c r="A4092" i="10"/>
  <c r="A4093" i="10"/>
  <c r="A4094" i="10"/>
  <c r="A4095" i="10"/>
  <c r="A4096" i="10"/>
  <c r="A4097" i="10"/>
  <c r="A4098" i="10"/>
  <c r="A4099" i="10"/>
  <c r="A4100" i="10"/>
  <c r="A4101" i="10"/>
  <c r="A4102" i="10"/>
  <c r="A4103" i="10"/>
  <c r="A4104" i="10"/>
  <c r="A4105" i="10"/>
  <c r="A4106" i="10"/>
  <c r="A4107" i="10"/>
  <c r="A4108" i="10"/>
  <c r="A4109" i="10"/>
  <c r="A4110" i="10"/>
  <c r="A4111" i="10"/>
  <c r="A4112" i="10"/>
  <c r="A4113" i="10"/>
  <c r="A4114" i="10"/>
  <c r="A4115" i="10"/>
  <c r="A4116" i="10"/>
  <c r="A4117" i="10"/>
  <c r="A4118" i="10"/>
  <c r="A4119" i="10"/>
  <c r="A4120" i="10"/>
  <c r="A4121" i="10"/>
  <c r="A4122" i="10"/>
  <c r="A4123" i="10"/>
  <c r="A4124" i="10"/>
  <c r="A4125" i="10"/>
  <c r="A4126" i="10"/>
  <c r="A4127" i="10"/>
  <c r="A4128" i="10"/>
  <c r="A4129" i="10"/>
  <c r="A4130" i="10"/>
  <c r="A4131" i="10"/>
  <c r="A4132" i="10"/>
  <c r="A4133" i="10"/>
  <c r="A4134" i="10"/>
  <c r="A4135" i="10"/>
  <c r="A4136" i="10"/>
  <c r="A4137" i="10"/>
  <c r="A4138" i="10"/>
  <c r="A4139" i="10"/>
  <c r="A4140" i="10"/>
  <c r="A4141" i="10"/>
  <c r="A4142" i="10"/>
  <c r="A4143" i="10"/>
  <c r="A4144" i="10"/>
  <c r="A4145" i="10"/>
  <c r="A4146" i="10"/>
  <c r="A4147" i="10"/>
  <c r="A4148" i="10"/>
  <c r="A4149" i="10"/>
  <c r="A4150" i="10"/>
  <c r="A4151" i="10"/>
  <c r="A4152" i="10"/>
  <c r="A4153" i="10"/>
  <c r="A4154" i="10"/>
  <c r="A4155" i="10"/>
  <c r="A4156" i="10"/>
  <c r="A4157" i="10"/>
  <c r="A4158" i="10"/>
  <c r="A4159" i="10"/>
  <c r="A4160" i="10"/>
  <c r="A4161" i="10"/>
  <c r="A4162" i="10"/>
  <c r="A4163" i="10"/>
  <c r="A4164" i="10"/>
  <c r="A4165" i="10"/>
  <c r="A4166" i="10"/>
  <c r="A4167" i="10"/>
  <c r="A4168" i="10"/>
  <c r="A4169" i="10"/>
  <c r="A4170" i="10"/>
  <c r="A4171" i="10"/>
  <c r="A4172" i="10"/>
  <c r="A4173" i="10"/>
  <c r="A4174" i="10"/>
  <c r="A4175" i="10"/>
  <c r="A4176" i="10"/>
  <c r="A4177" i="10"/>
  <c r="A4178" i="10"/>
  <c r="A4179" i="10"/>
  <c r="A4180" i="10"/>
  <c r="A4181" i="10"/>
  <c r="A4182" i="10"/>
  <c r="A4183" i="10"/>
  <c r="A4184" i="10"/>
  <c r="A4185" i="10"/>
  <c r="A4186" i="10"/>
  <c r="A4187" i="10"/>
  <c r="A4188" i="10"/>
  <c r="A4189" i="10"/>
  <c r="A4190" i="10"/>
  <c r="A4191" i="10"/>
  <c r="A4192" i="10"/>
  <c r="A4193" i="10"/>
  <c r="A4194" i="10"/>
  <c r="A4195" i="10"/>
  <c r="A4196" i="10"/>
  <c r="A4197" i="10"/>
  <c r="A4198" i="10"/>
  <c r="A4199" i="10"/>
  <c r="A4200" i="10"/>
  <c r="A4201" i="10"/>
  <c r="A4202" i="10"/>
  <c r="A4203" i="10"/>
  <c r="A4204" i="10"/>
  <c r="A4205" i="10"/>
  <c r="A4206" i="10"/>
  <c r="A4207" i="10"/>
  <c r="A4208" i="10"/>
  <c r="A4209" i="10"/>
  <c r="A4210" i="10"/>
  <c r="A4211" i="10"/>
  <c r="A4212" i="10"/>
  <c r="A4213" i="10"/>
  <c r="A4214" i="10"/>
  <c r="A4215" i="10"/>
  <c r="A4216" i="10"/>
  <c r="A4217" i="10"/>
  <c r="A4218" i="10"/>
  <c r="A4219" i="10"/>
  <c r="A4220" i="10"/>
  <c r="A4221" i="10"/>
  <c r="A4222" i="10"/>
  <c r="A4223" i="10"/>
  <c r="A4224" i="10"/>
  <c r="A4225" i="10"/>
  <c r="A4226" i="10"/>
  <c r="A4227" i="10"/>
  <c r="A4228" i="10"/>
  <c r="A4229" i="10"/>
  <c r="A4230" i="10"/>
  <c r="A4231" i="10"/>
  <c r="A4232" i="10"/>
  <c r="A4233" i="10"/>
  <c r="A4234" i="10"/>
  <c r="A4235" i="10"/>
  <c r="A4236" i="10"/>
  <c r="A4237" i="10"/>
  <c r="A4238" i="10"/>
  <c r="A4239" i="10"/>
  <c r="A4240" i="10"/>
  <c r="A4241" i="10"/>
  <c r="A4242" i="10"/>
  <c r="A4243" i="10"/>
  <c r="A4244" i="10"/>
  <c r="A4245" i="10"/>
  <c r="A4246" i="10"/>
  <c r="A4247" i="10"/>
  <c r="A4248" i="10"/>
  <c r="A4249" i="10"/>
  <c r="A4250" i="10"/>
  <c r="A4251" i="10"/>
  <c r="A4252" i="10"/>
  <c r="A4253" i="10"/>
  <c r="A4254" i="10"/>
  <c r="A4255" i="10"/>
  <c r="A4256" i="10"/>
  <c r="A4257" i="10"/>
  <c r="A4258" i="10"/>
  <c r="A4259" i="10"/>
  <c r="A4260" i="10"/>
  <c r="A4261" i="10"/>
  <c r="A4262" i="10"/>
  <c r="A4263" i="10"/>
  <c r="A4264" i="10"/>
  <c r="A4265" i="10"/>
  <c r="A4266" i="10"/>
  <c r="A4267" i="10"/>
  <c r="A4268" i="10"/>
  <c r="A4269" i="10"/>
  <c r="A4270" i="10"/>
  <c r="A4271" i="10"/>
  <c r="A4272" i="10"/>
  <c r="A4273" i="10"/>
  <c r="A4274" i="10"/>
  <c r="A4275" i="10"/>
  <c r="A4276" i="10"/>
  <c r="A4277" i="10"/>
  <c r="A4278" i="10"/>
  <c r="A4279" i="10"/>
  <c r="A4280" i="10"/>
  <c r="A4281" i="10"/>
  <c r="A4282" i="10"/>
  <c r="A4283" i="10"/>
  <c r="A4284" i="10"/>
  <c r="A4285" i="10"/>
  <c r="A4286" i="10"/>
  <c r="A4287" i="10"/>
  <c r="A4288" i="10"/>
  <c r="A4289" i="10"/>
  <c r="A4290" i="10"/>
  <c r="A4291" i="10"/>
  <c r="A4292" i="10"/>
  <c r="A4293" i="10"/>
  <c r="A4294" i="10"/>
  <c r="A4295" i="10"/>
  <c r="A4296" i="10"/>
  <c r="A4297" i="10"/>
  <c r="A4298" i="10"/>
  <c r="A4299" i="10"/>
  <c r="A4300" i="10"/>
  <c r="A4301" i="10"/>
  <c r="A4302" i="10"/>
  <c r="A4303" i="10"/>
  <c r="A4304" i="10"/>
  <c r="A4305" i="10"/>
  <c r="A4306" i="10"/>
  <c r="A4307" i="10"/>
  <c r="A4308" i="10"/>
  <c r="A4309" i="10"/>
  <c r="A4310" i="10"/>
  <c r="A4311" i="10"/>
  <c r="A4312" i="10"/>
  <c r="A4313" i="10"/>
  <c r="A4314" i="10"/>
  <c r="A4315" i="10"/>
  <c r="A4316" i="10"/>
  <c r="A4317" i="10"/>
  <c r="A4318" i="10"/>
  <c r="A4319" i="10"/>
  <c r="A4320" i="10"/>
  <c r="A4321" i="10"/>
  <c r="A4322" i="10"/>
  <c r="A4323" i="10"/>
  <c r="A4324" i="10"/>
  <c r="A4325" i="10"/>
  <c r="A4326" i="10"/>
  <c r="A4327" i="10"/>
  <c r="A4328" i="10"/>
  <c r="A4329" i="10"/>
  <c r="A4330" i="10"/>
  <c r="A4331" i="10"/>
  <c r="A4332" i="10"/>
  <c r="A4333" i="10"/>
  <c r="A4334" i="10"/>
  <c r="A4335" i="10"/>
  <c r="A4336" i="10"/>
  <c r="A4337" i="10"/>
  <c r="A4338" i="10"/>
  <c r="A4339" i="10"/>
  <c r="A4340" i="10"/>
  <c r="A4341" i="10"/>
  <c r="A4342" i="10"/>
  <c r="A4343" i="10"/>
  <c r="A4344" i="10"/>
  <c r="A4345" i="10"/>
  <c r="A4346" i="10"/>
  <c r="A4347" i="10"/>
  <c r="A4348" i="10"/>
  <c r="A4349" i="10"/>
  <c r="A4350" i="10"/>
  <c r="A4351" i="10"/>
  <c r="A4352" i="10"/>
  <c r="A4353" i="10"/>
  <c r="A4354" i="10"/>
  <c r="A4355" i="10"/>
  <c r="A4356" i="10"/>
  <c r="A4357" i="10"/>
  <c r="A4358" i="10"/>
  <c r="A4359" i="10"/>
  <c r="A4360" i="10"/>
  <c r="A4361" i="10"/>
  <c r="A4362" i="10"/>
  <c r="A4363" i="10"/>
  <c r="A4364" i="10"/>
  <c r="A4365" i="10"/>
  <c r="A4366" i="10"/>
  <c r="A4367" i="10"/>
  <c r="A4368" i="10"/>
  <c r="A4369" i="10"/>
  <c r="A4370" i="10"/>
  <c r="A4371" i="10"/>
  <c r="A4372" i="10"/>
  <c r="A4373" i="10"/>
  <c r="A4374" i="10"/>
  <c r="A4375" i="10"/>
  <c r="A4376" i="10"/>
  <c r="A4377" i="10"/>
  <c r="A4378" i="10"/>
  <c r="A4379" i="10"/>
  <c r="A4380" i="10"/>
  <c r="A4381" i="10"/>
  <c r="A4382" i="10"/>
  <c r="A4383" i="10"/>
  <c r="A4384" i="10"/>
  <c r="A4385" i="10"/>
  <c r="A4386" i="10"/>
  <c r="A4387" i="10"/>
  <c r="A4388" i="10"/>
  <c r="A4389" i="10"/>
  <c r="A4390" i="10"/>
  <c r="A4391" i="10"/>
  <c r="A4392" i="10"/>
  <c r="A4393" i="10"/>
  <c r="A4394" i="10"/>
  <c r="A4395" i="10"/>
  <c r="A4396" i="10"/>
  <c r="A4397" i="10"/>
  <c r="A4398" i="10"/>
  <c r="A4399" i="10"/>
  <c r="A4400" i="10"/>
  <c r="A4401" i="10"/>
  <c r="A4402" i="10"/>
  <c r="A4403" i="10"/>
  <c r="A4404" i="10"/>
  <c r="A4405" i="10"/>
  <c r="A4406" i="10"/>
  <c r="A4407" i="10"/>
  <c r="A4408" i="10"/>
  <c r="A4409" i="10"/>
  <c r="A4410" i="10"/>
  <c r="A4411" i="10"/>
  <c r="A4412" i="10"/>
  <c r="A4413" i="10"/>
  <c r="A4414" i="10"/>
  <c r="A4415" i="10"/>
  <c r="A4416" i="10"/>
  <c r="A4417" i="10"/>
  <c r="A4418" i="10"/>
  <c r="A4419" i="10"/>
  <c r="A4420" i="10"/>
  <c r="A4421" i="10"/>
  <c r="A4422" i="10"/>
  <c r="A4423" i="10"/>
  <c r="A4424" i="10"/>
  <c r="A4425" i="10"/>
  <c r="A4426" i="10"/>
  <c r="A4427" i="10"/>
  <c r="A4428" i="10"/>
  <c r="A4429" i="10"/>
  <c r="A4430" i="10"/>
  <c r="A4431" i="10"/>
  <c r="A4432" i="10"/>
  <c r="A4433" i="10"/>
  <c r="A4434" i="10"/>
  <c r="A4435" i="10"/>
  <c r="A4436" i="10"/>
  <c r="A4437" i="10"/>
  <c r="A4438" i="10"/>
  <c r="A4439" i="10"/>
  <c r="A4440" i="10"/>
  <c r="A4441" i="10"/>
  <c r="A4442" i="10"/>
  <c r="A4443" i="10"/>
  <c r="A4444" i="10"/>
  <c r="A4445" i="10"/>
  <c r="A4446" i="10"/>
  <c r="A4447" i="10"/>
  <c r="A4448" i="10"/>
  <c r="A4449" i="10"/>
  <c r="A4450" i="10"/>
  <c r="A4451" i="10"/>
  <c r="A4452" i="10"/>
  <c r="A4453" i="10"/>
  <c r="A4454" i="10"/>
  <c r="A4455" i="10"/>
  <c r="A4456" i="10"/>
  <c r="A4457" i="10"/>
  <c r="A4458" i="10"/>
  <c r="A4459" i="10"/>
  <c r="A4460" i="10"/>
  <c r="A4461" i="10"/>
  <c r="A4462" i="10"/>
  <c r="A4463" i="10"/>
  <c r="A4464" i="10"/>
  <c r="A4465" i="10"/>
  <c r="A4466" i="10"/>
  <c r="A4467" i="10"/>
  <c r="A4468" i="10"/>
  <c r="A4469" i="10"/>
  <c r="A4470" i="10"/>
  <c r="A4471" i="10"/>
  <c r="A4472" i="10"/>
  <c r="A4473" i="10"/>
  <c r="A4474" i="10"/>
  <c r="A4475" i="10"/>
  <c r="A4476" i="10"/>
  <c r="A4477" i="10"/>
  <c r="A4478" i="10"/>
  <c r="A4479" i="10"/>
  <c r="A4480" i="10"/>
  <c r="A4481" i="10"/>
  <c r="A4482" i="10"/>
  <c r="A4483" i="10"/>
  <c r="A4484" i="10"/>
  <c r="A4485" i="10"/>
  <c r="A4486" i="10"/>
  <c r="A4487" i="10"/>
  <c r="A4488" i="10"/>
  <c r="A4489" i="10"/>
  <c r="A4490" i="10"/>
  <c r="A4491" i="10"/>
  <c r="A4492" i="10"/>
  <c r="A4493" i="10"/>
  <c r="A4494" i="10"/>
  <c r="A4495" i="10"/>
  <c r="A4496" i="10"/>
  <c r="A4497" i="10"/>
  <c r="A4498" i="10"/>
  <c r="A4499" i="10"/>
  <c r="A4500" i="10"/>
  <c r="A4501" i="10"/>
  <c r="A4502" i="10"/>
  <c r="A4503" i="10"/>
  <c r="A4504" i="10"/>
  <c r="A4505" i="10"/>
  <c r="A4506" i="10"/>
  <c r="A4507" i="10"/>
  <c r="A4508" i="10"/>
  <c r="A4509" i="10"/>
  <c r="A4510" i="10"/>
  <c r="A4511" i="10"/>
  <c r="A4512" i="10"/>
  <c r="A4513" i="10"/>
  <c r="A4514" i="10"/>
  <c r="A4515" i="10"/>
  <c r="A4516" i="10"/>
  <c r="A4517" i="10"/>
  <c r="A4518" i="10"/>
  <c r="A4519" i="10"/>
  <c r="A4520" i="10"/>
  <c r="A4521" i="10"/>
  <c r="A4522" i="10"/>
  <c r="A4523" i="10"/>
  <c r="A4524" i="10"/>
  <c r="A4525" i="10"/>
  <c r="A4526" i="10"/>
  <c r="A4527" i="10"/>
  <c r="A4528" i="10"/>
  <c r="A4529" i="10"/>
  <c r="A4530" i="10"/>
  <c r="A4531" i="10"/>
  <c r="A4532" i="10"/>
  <c r="A4533" i="10"/>
  <c r="A4534" i="10"/>
  <c r="A4535" i="10"/>
  <c r="A4536" i="10"/>
  <c r="A4537" i="10"/>
  <c r="A4538" i="10"/>
  <c r="A4539" i="10"/>
  <c r="A4540" i="10"/>
  <c r="A4541" i="10"/>
  <c r="A4542" i="10"/>
  <c r="A4543" i="10"/>
  <c r="A4544" i="10"/>
  <c r="A4545" i="10"/>
  <c r="A4546" i="10"/>
  <c r="A4547" i="10"/>
  <c r="A4548" i="10"/>
  <c r="A4549" i="10"/>
  <c r="A4550" i="10"/>
  <c r="A4551" i="10"/>
  <c r="A4552" i="10"/>
  <c r="A4553" i="10"/>
  <c r="A4554" i="10"/>
  <c r="A4555" i="10"/>
  <c r="A4556" i="10"/>
  <c r="A4557" i="10"/>
  <c r="A4558" i="10"/>
  <c r="A4559" i="10"/>
  <c r="A4560" i="10"/>
  <c r="A4561" i="10"/>
  <c r="A4562" i="10"/>
  <c r="A4563" i="10"/>
  <c r="A4564" i="10"/>
  <c r="A4565" i="10"/>
  <c r="A4566" i="10"/>
  <c r="A4567" i="10"/>
  <c r="A4568" i="10"/>
  <c r="A4569" i="10"/>
  <c r="A4570" i="10"/>
  <c r="A4571" i="10"/>
  <c r="A4572" i="10"/>
  <c r="A4573" i="10"/>
  <c r="A4574" i="10"/>
  <c r="A4575" i="10"/>
  <c r="A4576" i="10"/>
  <c r="A4577" i="10"/>
  <c r="A4578" i="10"/>
  <c r="A4579" i="10"/>
  <c r="A4580" i="10"/>
  <c r="A4581" i="10"/>
  <c r="A4582" i="10"/>
  <c r="A4583" i="10"/>
  <c r="A4584" i="10"/>
  <c r="A4585" i="10"/>
  <c r="A4586" i="10"/>
  <c r="A4587" i="10"/>
  <c r="A4588" i="10"/>
  <c r="A4589" i="10"/>
  <c r="A4590" i="10"/>
  <c r="A4591" i="10"/>
  <c r="A4592" i="10"/>
  <c r="A4593" i="10"/>
  <c r="A4594" i="10"/>
  <c r="A4595" i="10"/>
  <c r="A4596" i="10"/>
  <c r="A4597" i="10"/>
  <c r="A4598" i="10"/>
  <c r="A4599" i="10"/>
  <c r="A4600" i="10"/>
  <c r="A4601" i="10"/>
  <c r="A4602" i="10"/>
  <c r="A4603" i="10"/>
  <c r="A4604" i="10"/>
  <c r="A4605" i="10"/>
  <c r="A4606" i="10"/>
  <c r="A4607" i="10"/>
  <c r="A4608" i="10"/>
  <c r="A4609" i="10"/>
  <c r="A4610" i="10"/>
  <c r="A4611" i="10"/>
  <c r="A4612" i="10"/>
  <c r="A4613" i="10"/>
  <c r="A4614" i="10"/>
  <c r="A4615" i="10"/>
  <c r="A4616" i="10"/>
  <c r="A4617" i="10"/>
  <c r="A4618" i="10"/>
  <c r="A4619" i="10"/>
  <c r="A4620" i="10"/>
  <c r="A4621" i="10"/>
  <c r="A4622" i="10"/>
  <c r="A4623" i="10"/>
  <c r="A4624" i="10"/>
  <c r="A4625" i="10"/>
  <c r="A4626" i="10"/>
  <c r="A4627" i="10"/>
  <c r="A4628" i="10"/>
  <c r="A4629" i="10"/>
  <c r="A4630" i="10"/>
  <c r="A4631" i="10"/>
  <c r="A4632" i="10"/>
  <c r="A4633" i="10"/>
  <c r="A4634" i="10"/>
  <c r="A4635" i="10"/>
  <c r="A4636" i="10"/>
  <c r="A4637" i="10"/>
  <c r="A4638" i="10"/>
  <c r="A4639" i="10"/>
  <c r="A4640" i="10"/>
  <c r="A4641" i="10"/>
  <c r="A4642" i="10"/>
  <c r="A4643" i="10"/>
  <c r="A4644" i="10"/>
  <c r="A4645" i="10"/>
  <c r="A4646" i="10"/>
  <c r="A4647" i="10"/>
  <c r="A4648" i="10"/>
  <c r="A4649" i="10"/>
  <c r="A4650" i="10"/>
  <c r="A4651" i="10"/>
  <c r="A4652" i="10"/>
  <c r="A4653" i="10"/>
  <c r="A4654" i="10"/>
  <c r="A4655" i="10"/>
  <c r="A4656" i="10"/>
  <c r="A4657" i="10"/>
  <c r="A4658" i="10"/>
  <c r="A4659" i="10"/>
  <c r="A4660" i="10"/>
  <c r="A4661" i="10"/>
  <c r="A4662" i="10"/>
  <c r="A4663" i="10"/>
  <c r="A4664" i="10"/>
  <c r="A4665" i="10"/>
  <c r="A4666" i="10"/>
  <c r="A4667" i="10"/>
  <c r="A4668" i="10"/>
  <c r="A4669" i="10"/>
  <c r="A4670" i="10"/>
  <c r="A4671" i="10"/>
  <c r="A4672" i="10"/>
  <c r="A4673" i="10"/>
  <c r="A4674" i="10"/>
  <c r="A4675" i="10"/>
  <c r="A4676" i="10"/>
  <c r="A4677" i="10"/>
  <c r="A4678" i="10"/>
  <c r="A4679" i="10"/>
  <c r="A4680" i="10"/>
  <c r="A4681" i="10"/>
  <c r="A4682" i="10"/>
  <c r="A4683" i="10"/>
  <c r="A4684" i="10"/>
  <c r="A4685" i="10"/>
  <c r="A4686" i="10"/>
  <c r="A4687" i="10"/>
  <c r="A4688" i="10"/>
  <c r="A4689" i="10"/>
  <c r="A4690" i="10"/>
  <c r="A4691" i="10"/>
  <c r="A4692" i="10"/>
  <c r="A4693" i="10"/>
  <c r="A4694" i="10"/>
  <c r="A4695" i="10"/>
  <c r="A4696" i="10"/>
  <c r="A4697" i="10"/>
  <c r="A4698" i="10"/>
  <c r="A4699" i="10"/>
  <c r="A4700" i="10"/>
  <c r="A4701" i="10"/>
  <c r="A4702" i="10"/>
  <c r="A4703" i="10"/>
  <c r="A4704" i="10"/>
  <c r="A4705" i="10"/>
  <c r="A4706" i="10"/>
  <c r="A4707" i="10"/>
  <c r="A4708" i="10"/>
  <c r="A4709" i="10"/>
  <c r="A4710" i="10"/>
  <c r="A4711" i="10"/>
  <c r="A4712" i="10"/>
  <c r="A4713" i="10"/>
  <c r="A4714" i="10"/>
  <c r="A4715" i="10"/>
  <c r="A4716" i="10"/>
  <c r="A4717" i="10"/>
  <c r="A4718" i="10"/>
  <c r="A4719" i="10"/>
  <c r="A4720" i="10"/>
  <c r="A4721" i="10"/>
  <c r="A4722" i="10"/>
  <c r="A4723" i="10"/>
  <c r="A4724" i="10"/>
  <c r="A4725" i="10"/>
  <c r="A4726" i="10"/>
  <c r="A4727" i="10"/>
  <c r="A4728" i="10"/>
  <c r="A4729" i="10"/>
  <c r="A4730" i="10"/>
  <c r="A4731" i="10"/>
  <c r="A4732" i="10"/>
  <c r="A4733" i="10"/>
  <c r="A4734" i="10"/>
  <c r="A4735" i="10"/>
  <c r="A4736" i="10"/>
  <c r="A4737" i="10"/>
  <c r="A4738" i="10"/>
  <c r="A4739" i="10"/>
  <c r="A4740" i="10"/>
  <c r="A4741" i="10"/>
  <c r="A4742" i="10"/>
  <c r="A4743" i="10"/>
  <c r="A4744" i="10"/>
  <c r="A4745" i="10"/>
  <c r="A4746" i="10"/>
  <c r="A4747" i="10"/>
  <c r="A4748" i="10"/>
  <c r="A4749" i="10"/>
  <c r="A4750" i="10"/>
  <c r="A4751" i="10"/>
  <c r="A4752" i="10"/>
  <c r="A4753" i="10"/>
  <c r="A4754" i="10"/>
  <c r="A4755" i="10"/>
  <c r="A4756" i="10"/>
  <c r="A4757" i="10"/>
  <c r="A4758" i="10"/>
  <c r="A4759" i="10"/>
  <c r="A4760" i="10"/>
  <c r="A4761" i="10"/>
  <c r="A4762" i="10"/>
  <c r="A4763" i="10"/>
  <c r="A4764" i="10"/>
  <c r="A4765" i="10"/>
  <c r="A4766" i="10"/>
  <c r="A4767" i="10"/>
  <c r="A4768" i="10"/>
  <c r="A4769" i="10"/>
  <c r="A4770" i="10"/>
  <c r="A4771" i="10"/>
  <c r="A4772" i="10"/>
  <c r="A4773" i="10"/>
  <c r="A4774" i="10"/>
  <c r="A4775" i="10"/>
  <c r="A4776" i="10"/>
  <c r="A4777" i="10"/>
  <c r="A4778" i="10"/>
  <c r="A4779" i="10"/>
  <c r="A4780" i="10"/>
  <c r="A4781" i="10"/>
  <c r="A4782" i="10"/>
  <c r="A4783" i="10"/>
  <c r="A4784" i="10"/>
  <c r="A4785" i="10"/>
  <c r="A4786" i="10"/>
  <c r="A4787" i="10"/>
  <c r="A4788" i="10"/>
  <c r="A4789" i="10"/>
  <c r="A4790" i="10"/>
  <c r="A4791" i="10"/>
  <c r="A4792" i="10"/>
  <c r="A4793" i="10"/>
  <c r="A4794" i="10"/>
  <c r="A4795" i="10"/>
  <c r="A4796" i="10"/>
  <c r="A4797" i="10"/>
  <c r="A4798" i="10"/>
  <c r="A4799" i="10"/>
  <c r="A4800" i="10"/>
  <c r="A4801" i="10"/>
  <c r="A4802" i="10"/>
  <c r="A4803" i="10"/>
  <c r="A4804" i="10"/>
  <c r="A4805" i="10"/>
  <c r="A4806" i="10"/>
  <c r="A4807" i="10"/>
  <c r="A4808" i="10"/>
  <c r="A4809" i="10"/>
  <c r="A4810" i="10"/>
  <c r="A4811" i="10"/>
  <c r="A4812" i="10"/>
  <c r="A4813" i="10"/>
  <c r="A4814" i="10"/>
  <c r="A4815" i="10"/>
  <c r="A4816" i="10"/>
  <c r="A4817" i="10"/>
  <c r="A4818" i="10"/>
  <c r="A4819" i="10"/>
  <c r="A4820" i="10"/>
  <c r="A4821" i="10"/>
  <c r="A4822" i="10"/>
  <c r="A4823" i="10"/>
  <c r="A4824" i="10"/>
  <c r="A4825" i="10"/>
  <c r="A4826" i="10"/>
  <c r="A4827" i="10"/>
  <c r="A4828" i="10"/>
  <c r="A4829" i="10"/>
  <c r="A4830" i="10"/>
  <c r="A4831" i="10"/>
  <c r="A4832" i="10"/>
  <c r="A4833" i="10"/>
  <c r="A4834" i="10"/>
  <c r="A4835" i="10"/>
  <c r="A4836" i="10"/>
  <c r="A4837" i="10"/>
  <c r="A4838" i="10"/>
  <c r="A4839" i="10"/>
  <c r="A4840" i="10"/>
  <c r="A4841" i="10"/>
  <c r="A4842" i="10"/>
  <c r="A4843" i="10"/>
  <c r="A4844" i="10"/>
  <c r="A4845" i="10"/>
  <c r="A4846" i="10"/>
  <c r="A4847" i="10"/>
  <c r="A4848" i="10"/>
  <c r="A4849" i="10"/>
  <c r="A4850" i="10"/>
  <c r="A4851" i="10"/>
  <c r="A4852" i="10"/>
  <c r="A4853" i="10"/>
  <c r="A4854" i="10"/>
  <c r="A4855" i="10"/>
  <c r="A4856" i="10"/>
  <c r="A4857" i="10"/>
  <c r="A4858" i="10"/>
  <c r="A4859" i="10"/>
  <c r="A4860" i="10"/>
  <c r="A4861" i="10"/>
  <c r="A4862" i="10"/>
  <c r="A4863" i="10"/>
  <c r="A4864" i="10"/>
  <c r="A4865" i="10"/>
  <c r="A4866" i="10"/>
  <c r="A4867" i="10"/>
  <c r="A4868" i="10"/>
  <c r="A4869" i="10"/>
  <c r="A4870" i="10"/>
  <c r="A4871" i="10"/>
  <c r="A4872" i="10"/>
  <c r="A4873" i="10"/>
  <c r="A4874" i="10"/>
  <c r="A4875" i="10"/>
  <c r="A4876" i="10"/>
  <c r="A4877" i="10"/>
  <c r="A4878" i="10"/>
  <c r="A4879" i="10"/>
  <c r="A4880" i="10"/>
  <c r="A4881" i="10"/>
  <c r="A4882" i="10"/>
  <c r="A4883" i="10"/>
  <c r="A4884" i="10"/>
  <c r="A4885" i="10"/>
  <c r="A4886" i="10"/>
  <c r="A4887" i="10"/>
  <c r="A4888" i="10"/>
  <c r="A4889" i="10"/>
  <c r="A4890" i="10"/>
  <c r="A4891" i="10"/>
  <c r="A4892" i="10"/>
  <c r="A4893" i="10"/>
  <c r="A4894" i="10"/>
  <c r="A4895" i="10"/>
  <c r="A4896" i="10"/>
  <c r="A4897" i="10"/>
  <c r="A4898" i="10"/>
  <c r="A4899" i="10"/>
  <c r="A4900" i="10"/>
  <c r="A4901" i="10"/>
  <c r="A4902" i="10"/>
  <c r="A4903" i="10"/>
  <c r="A4904" i="10"/>
  <c r="A4905" i="10"/>
  <c r="A4906" i="10"/>
  <c r="A4907" i="10"/>
  <c r="A4908" i="10"/>
  <c r="A4909" i="10"/>
  <c r="A4910" i="10"/>
  <c r="A4911" i="10"/>
  <c r="A4912" i="10"/>
  <c r="A4913" i="10"/>
  <c r="A4914" i="10"/>
  <c r="A4915" i="10"/>
  <c r="A4916" i="10"/>
  <c r="A4917" i="10"/>
  <c r="A4918" i="10"/>
  <c r="A4919" i="10"/>
  <c r="A4920" i="10"/>
  <c r="A4921" i="10"/>
  <c r="A4922" i="10"/>
  <c r="A4923" i="10"/>
  <c r="A4924" i="10"/>
  <c r="A4925" i="10"/>
  <c r="A4926" i="10"/>
  <c r="A4927" i="10"/>
  <c r="A4928" i="10"/>
  <c r="A4929" i="10"/>
  <c r="A4930" i="10"/>
  <c r="A4931" i="10"/>
  <c r="A4932" i="10"/>
  <c r="A4933" i="10"/>
  <c r="A4934" i="10"/>
  <c r="A4935" i="10"/>
  <c r="A4936" i="10"/>
  <c r="A4937" i="10"/>
  <c r="A4938" i="10"/>
  <c r="A4939" i="10"/>
  <c r="A4940" i="10"/>
  <c r="A4941" i="10"/>
  <c r="A4942" i="10"/>
  <c r="A4943" i="10"/>
  <c r="A4944" i="10"/>
  <c r="A4945" i="10"/>
  <c r="A4946" i="10"/>
  <c r="A4947" i="10"/>
  <c r="A4948" i="10"/>
  <c r="A4949" i="10"/>
  <c r="A4950" i="10"/>
  <c r="A4951" i="10"/>
  <c r="A4952" i="10"/>
  <c r="A4953" i="10"/>
  <c r="A4954" i="10"/>
  <c r="A4955" i="10"/>
  <c r="A4956" i="10"/>
  <c r="A4957" i="10"/>
  <c r="A4958" i="10"/>
  <c r="A4959" i="10"/>
  <c r="A4960" i="10"/>
  <c r="A4961" i="10"/>
  <c r="A4962" i="10"/>
  <c r="A4963" i="10"/>
  <c r="A4964" i="10"/>
  <c r="A4965" i="10"/>
  <c r="A4966" i="10"/>
  <c r="A4967" i="10"/>
  <c r="A4968" i="10"/>
  <c r="A4969" i="10"/>
  <c r="A4970" i="10"/>
  <c r="A4971" i="10"/>
  <c r="A4972" i="10"/>
  <c r="A4973" i="10"/>
  <c r="A4974" i="10"/>
  <c r="A4975" i="10"/>
  <c r="A4976" i="10"/>
  <c r="A4977" i="10"/>
  <c r="A4978" i="10"/>
  <c r="A4979" i="10"/>
  <c r="A4980" i="10"/>
  <c r="A4981" i="10"/>
  <c r="A4982" i="10"/>
  <c r="A4983" i="10"/>
  <c r="A4984" i="10"/>
  <c r="A4985" i="10"/>
  <c r="A4986" i="10"/>
  <c r="A4987" i="10"/>
  <c r="A4988" i="10"/>
  <c r="A4989" i="10"/>
  <c r="A4990" i="10"/>
  <c r="A4991" i="10"/>
  <c r="A4992" i="10"/>
  <c r="A4993" i="10"/>
  <c r="A4994" i="10"/>
  <c r="A4995" i="10"/>
  <c r="A4996" i="10"/>
  <c r="A4997" i="10"/>
  <c r="A4998" i="10"/>
  <c r="A4999" i="10"/>
  <c r="A5000" i="10"/>
  <c r="A5001" i="10"/>
  <c r="A5002" i="10"/>
  <c r="A5003" i="10"/>
  <c r="A5004" i="10"/>
  <c r="A5005" i="10"/>
  <c r="A5006" i="10"/>
  <c r="A5007" i="10"/>
  <c r="A5008" i="10"/>
  <c r="A5009" i="10"/>
  <c r="A5010" i="10"/>
  <c r="A5011" i="10"/>
  <c r="A5012" i="10"/>
  <c r="A5013" i="10"/>
  <c r="A5014" i="10"/>
  <c r="A5015" i="10"/>
  <c r="A5016" i="10"/>
  <c r="A5017" i="10"/>
  <c r="A5018" i="10"/>
  <c r="A5019" i="10"/>
  <c r="A5020" i="10"/>
  <c r="A5021" i="10"/>
  <c r="A5022" i="10"/>
  <c r="A5023" i="10"/>
  <c r="A5024" i="10"/>
  <c r="A5025" i="10"/>
  <c r="A5026" i="10"/>
  <c r="A5027" i="10"/>
  <c r="A5028" i="10"/>
  <c r="A5029" i="10"/>
  <c r="A5030" i="10"/>
  <c r="A5031" i="10"/>
  <c r="A5032" i="10"/>
  <c r="A5033" i="10"/>
  <c r="A5034" i="10"/>
  <c r="A5035" i="10"/>
  <c r="A5036" i="10"/>
  <c r="A5037" i="10"/>
  <c r="A5038" i="10"/>
  <c r="A5039" i="10"/>
  <c r="A5040" i="10"/>
  <c r="A5041" i="10"/>
  <c r="A5042" i="10"/>
  <c r="A5043" i="10"/>
  <c r="A5044" i="10"/>
  <c r="A5045" i="10"/>
  <c r="A5046" i="10"/>
  <c r="A5047" i="10"/>
  <c r="A5048" i="10"/>
  <c r="A5049" i="10"/>
  <c r="A5050" i="10"/>
  <c r="A5051" i="10"/>
  <c r="A5052" i="10"/>
  <c r="A5053" i="10"/>
  <c r="A5054" i="10"/>
  <c r="A5055" i="10"/>
  <c r="A5056" i="10"/>
  <c r="A5057" i="10"/>
  <c r="A5058" i="10"/>
  <c r="A5059" i="10"/>
  <c r="A5060" i="10"/>
  <c r="A5061" i="10"/>
  <c r="A5062" i="10"/>
  <c r="A5063" i="10"/>
  <c r="A5064" i="10"/>
  <c r="A5065" i="10"/>
  <c r="A5066" i="10"/>
  <c r="A5067" i="10"/>
  <c r="A5068" i="10"/>
  <c r="A5069" i="10"/>
  <c r="A5070" i="10"/>
  <c r="A5071" i="10"/>
  <c r="A5072" i="10"/>
  <c r="A5073" i="10"/>
  <c r="A5074" i="10"/>
  <c r="A5075" i="10"/>
  <c r="A5076" i="10"/>
  <c r="A5077" i="10"/>
  <c r="A5078" i="10"/>
  <c r="A5079" i="10"/>
  <c r="A5080" i="10"/>
  <c r="A5081" i="10"/>
  <c r="A5082" i="10"/>
  <c r="A5083" i="10"/>
  <c r="A5084" i="10"/>
  <c r="A5085" i="10"/>
  <c r="A5086" i="10"/>
  <c r="A5087" i="10"/>
  <c r="A5088" i="10"/>
  <c r="A5089" i="10"/>
  <c r="A5090" i="10"/>
  <c r="A5091" i="10"/>
  <c r="A5092" i="10"/>
  <c r="A5093" i="10"/>
  <c r="A5094" i="10"/>
  <c r="A5095" i="10"/>
  <c r="A5096" i="10"/>
  <c r="A5097" i="10"/>
  <c r="A5098" i="10"/>
  <c r="A5099" i="10"/>
  <c r="A5100" i="10"/>
  <c r="A5101" i="10"/>
  <c r="A5102" i="10"/>
  <c r="A5103" i="10"/>
  <c r="A5104" i="10"/>
  <c r="A5105" i="10"/>
  <c r="A5106" i="10"/>
  <c r="A5107" i="10"/>
  <c r="A5108" i="10"/>
  <c r="A5109" i="10"/>
  <c r="A5110" i="10"/>
  <c r="A5111" i="10"/>
  <c r="A5112" i="10"/>
  <c r="A5113" i="10"/>
  <c r="A5114" i="10"/>
  <c r="A5115" i="10"/>
  <c r="A5116" i="10"/>
  <c r="A5117" i="10"/>
  <c r="A5118" i="10"/>
  <c r="A5119" i="10"/>
  <c r="A5120" i="10"/>
  <c r="A5121" i="10"/>
  <c r="A5122" i="10"/>
  <c r="A5123" i="10"/>
  <c r="A5124" i="10"/>
  <c r="A5125" i="10"/>
  <c r="A5126" i="10"/>
  <c r="A5127" i="10"/>
  <c r="A5128" i="10"/>
  <c r="A5129" i="10"/>
  <c r="A5130" i="10"/>
  <c r="A5131" i="10"/>
  <c r="A5132" i="10"/>
  <c r="A5133" i="10"/>
  <c r="A5134" i="10"/>
  <c r="A5135" i="10"/>
  <c r="A5136" i="10"/>
  <c r="A5137" i="10"/>
  <c r="A5138" i="10"/>
  <c r="A5139" i="10"/>
  <c r="A5140" i="10"/>
  <c r="A5141" i="10"/>
  <c r="A5142" i="10"/>
  <c r="A5143" i="10"/>
  <c r="A5144" i="10"/>
  <c r="A5145" i="10"/>
  <c r="A5146" i="10"/>
  <c r="A5147" i="10"/>
  <c r="A5148" i="10"/>
  <c r="A5149" i="10"/>
  <c r="A5150" i="10"/>
  <c r="A5151" i="10"/>
  <c r="A5152" i="10"/>
  <c r="A5153" i="10"/>
  <c r="A5154" i="10"/>
  <c r="A5155" i="10"/>
  <c r="A5156" i="10"/>
  <c r="A5157" i="10"/>
  <c r="A5158" i="10"/>
  <c r="A5159" i="10"/>
  <c r="A5160" i="10"/>
  <c r="A5161" i="10"/>
  <c r="A5162" i="10"/>
  <c r="A5163" i="10"/>
  <c r="A5164" i="10"/>
  <c r="A5165" i="10"/>
  <c r="A5166" i="10"/>
  <c r="A5167" i="10"/>
  <c r="A5168" i="10"/>
  <c r="A5169" i="10"/>
  <c r="A5170" i="10"/>
  <c r="A5171" i="10"/>
  <c r="A5172" i="10"/>
  <c r="A5173" i="10"/>
  <c r="A5174" i="10"/>
  <c r="A5175" i="10"/>
  <c r="A5176" i="10"/>
  <c r="A5177" i="10"/>
  <c r="A5178" i="10"/>
  <c r="A5179" i="10"/>
  <c r="A5180" i="10"/>
  <c r="A5181" i="10"/>
  <c r="A5182" i="10"/>
  <c r="A5183" i="10"/>
  <c r="A5184" i="10"/>
  <c r="A5185" i="10"/>
  <c r="A5186" i="10"/>
  <c r="A5187" i="10"/>
  <c r="A5188" i="10"/>
  <c r="A5189" i="10"/>
  <c r="A5190" i="10"/>
  <c r="A5191" i="10"/>
  <c r="A5192" i="10"/>
  <c r="A5193" i="10"/>
  <c r="A5194" i="10"/>
  <c r="A5195" i="10"/>
  <c r="A5196" i="10"/>
  <c r="A5197" i="10"/>
  <c r="A5198" i="10"/>
  <c r="A5199" i="10"/>
  <c r="A5200" i="10"/>
  <c r="A5201" i="10"/>
  <c r="A5202" i="10"/>
  <c r="A5203" i="10"/>
  <c r="A5204" i="10"/>
  <c r="A5205" i="10"/>
  <c r="A5206" i="10"/>
  <c r="A5207" i="10"/>
  <c r="A5208" i="10"/>
  <c r="A5209" i="10"/>
  <c r="A5210" i="10"/>
  <c r="A5211" i="10"/>
  <c r="A5212" i="10"/>
  <c r="A5213" i="10"/>
  <c r="A5214" i="10"/>
  <c r="A5215" i="10"/>
  <c r="A5216" i="10"/>
  <c r="A5217" i="10"/>
  <c r="A5218" i="10"/>
  <c r="A5219" i="10"/>
  <c r="A5220" i="10"/>
  <c r="A5221" i="10"/>
  <c r="A5222" i="10"/>
  <c r="A5223" i="10"/>
  <c r="A5224" i="10"/>
  <c r="A5225" i="10"/>
  <c r="A5226" i="10"/>
  <c r="A5227" i="10"/>
  <c r="A5228" i="10"/>
  <c r="A5229" i="10"/>
  <c r="A5230" i="10"/>
  <c r="A5231" i="10"/>
  <c r="A5232" i="10"/>
  <c r="A5233" i="10"/>
  <c r="A5234" i="10"/>
  <c r="A5235" i="10"/>
  <c r="A5236" i="10"/>
  <c r="A5237" i="10"/>
  <c r="A5238" i="10"/>
  <c r="A5239" i="10"/>
  <c r="A5240" i="10"/>
  <c r="A5241" i="10"/>
  <c r="A5242" i="10"/>
  <c r="A5243" i="10"/>
  <c r="A5244" i="10"/>
  <c r="A5245" i="10"/>
  <c r="A5246" i="10"/>
  <c r="A5247" i="10"/>
  <c r="A5248" i="10"/>
  <c r="A5249" i="10"/>
  <c r="A5250" i="10"/>
  <c r="A5251" i="10"/>
  <c r="A5252" i="10"/>
  <c r="A5253" i="10"/>
  <c r="A5254" i="10"/>
  <c r="A5255" i="10"/>
  <c r="A5256" i="10"/>
  <c r="A5257" i="10"/>
  <c r="A5258" i="10"/>
  <c r="A5259" i="10"/>
  <c r="A5260" i="10"/>
  <c r="A5261" i="10"/>
  <c r="A5262" i="10"/>
  <c r="A5263" i="10"/>
  <c r="A5264" i="10"/>
  <c r="A5265" i="10"/>
  <c r="A5266" i="10"/>
  <c r="A5267" i="10"/>
  <c r="A5268" i="10"/>
  <c r="A5269" i="10"/>
  <c r="A5270" i="10"/>
  <c r="A5271" i="10"/>
  <c r="A5272" i="10"/>
  <c r="A5273" i="10"/>
  <c r="A5274" i="10"/>
  <c r="A5275" i="10"/>
  <c r="A5276" i="10"/>
  <c r="A5277" i="10"/>
  <c r="A5278" i="10"/>
  <c r="A5279" i="10"/>
  <c r="A5280" i="10"/>
  <c r="A5281" i="10"/>
  <c r="A5282" i="10"/>
  <c r="A5283" i="10"/>
  <c r="A5284" i="10"/>
  <c r="A5285" i="10"/>
  <c r="A5286" i="10"/>
  <c r="A5287" i="10"/>
  <c r="A5288" i="10"/>
  <c r="A5289" i="10"/>
  <c r="A5290" i="10"/>
  <c r="A5291" i="10"/>
  <c r="A5292" i="10"/>
  <c r="A5293" i="10"/>
  <c r="A5294" i="10"/>
  <c r="A5295" i="10"/>
  <c r="A5296" i="10"/>
  <c r="A5297" i="10"/>
  <c r="A5298" i="10"/>
  <c r="A5299" i="10"/>
  <c r="A5300" i="10"/>
  <c r="A5301" i="10"/>
  <c r="A5302" i="10"/>
  <c r="A5303" i="10"/>
  <c r="A5304" i="10"/>
  <c r="A5305" i="10"/>
  <c r="A5306" i="10"/>
  <c r="A5307" i="10"/>
  <c r="A5308" i="10"/>
  <c r="A5309" i="10"/>
  <c r="A5310" i="10"/>
  <c r="A5311" i="10"/>
  <c r="A5312" i="10"/>
  <c r="A5313" i="10"/>
  <c r="A5314" i="10"/>
  <c r="A5315" i="10"/>
  <c r="A5316" i="10"/>
  <c r="A5317" i="10"/>
  <c r="A5318" i="10"/>
  <c r="A5319" i="10"/>
  <c r="A5320" i="10"/>
  <c r="A5321" i="10"/>
  <c r="A5322" i="10"/>
  <c r="A5323" i="10"/>
  <c r="A5324" i="10"/>
  <c r="A5325" i="10"/>
  <c r="A5326" i="10"/>
  <c r="A5327" i="10"/>
  <c r="A5328" i="10"/>
  <c r="A5329" i="10"/>
  <c r="A5330" i="10"/>
  <c r="A5331" i="10"/>
  <c r="A5332" i="10"/>
  <c r="A5333" i="10"/>
  <c r="A5334" i="10"/>
  <c r="A5335" i="10"/>
  <c r="A5336" i="10"/>
  <c r="A5337" i="10"/>
  <c r="A5338" i="10"/>
  <c r="A5339" i="10"/>
  <c r="A5340" i="10"/>
  <c r="A5341" i="10"/>
  <c r="A5342" i="10"/>
  <c r="A5343" i="10"/>
  <c r="A5344" i="10"/>
  <c r="A5345" i="10"/>
  <c r="A5346" i="10"/>
  <c r="A5347" i="10"/>
  <c r="A5348" i="10"/>
  <c r="A5349" i="10"/>
  <c r="A5350" i="10"/>
  <c r="A5351" i="10"/>
  <c r="A5352" i="10"/>
  <c r="A5353" i="10"/>
  <c r="A5354" i="10"/>
  <c r="A5355" i="10"/>
  <c r="A5356" i="10"/>
  <c r="A5357" i="10"/>
  <c r="A5358" i="10"/>
  <c r="A5359" i="10"/>
  <c r="A5360" i="10"/>
  <c r="A5361" i="10"/>
  <c r="A5362" i="10"/>
  <c r="A5363" i="10"/>
  <c r="A5364" i="10"/>
  <c r="A5365" i="10"/>
  <c r="A5366" i="10"/>
  <c r="A5367" i="10"/>
  <c r="A5368" i="10"/>
  <c r="A5369" i="10"/>
  <c r="A5370" i="10"/>
  <c r="A5371" i="10"/>
  <c r="A5372" i="10"/>
  <c r="A5373" i="10"/>
  <c r="A5374" i="10"/>
  <c r="A5375" i="10"/>
  <c r="A5376" i="10"/>
  <c r="A5377" i="10"/>
  <c r="A5378" i="10"/>
  <c r="A5379" i="10"/>
  <c r="A5380" i="10"/>
  <c r="A5381" i="10"/>
  <c r="A5382" i="10"/>
  <c r="A5383" i="10"/>
  <c r="A5384" i="10"/>
  <c r="A5385" i="10"/>
  <c r="A5386" i="10"/>
  <c r="A5387" i="10"/>
  <c r="A5388" i="10"/>
  <c r="A5389" i="10"/>
  <c r="A5390" i="10"/>
  <c r="A5391" i="10"/>
  <c r="A5392" i="10"/>
  <c r="A5393" i="10"/>
  <c r="A5394" i="10"/>
  <c r="A5395" i="10"/>
  <c r="A5396" i="10"/>
  <c r="A5397" i="10"/>
  <c r="A5398" i="10"/>
  <c r="A5399" i="10"/>
  <c r="A5400" i="10"/>
  <c r="A5401" i="10"/>
  <c r="A5402" i="10"/>
  <c r="A5403" i="10"/>
  <c r="A5404" i="10"/>
  <c r="A5405" i="10"/>
  <c r="A5406" i="10"/>
  <c r="A5407" i="10"/>
  <c r="A5408" i="10"/>
  <c r="A5409" i="10"/>
  <c r="A5410" i="10"/>
  <c r="A5411" i="10"/>
  <c r="A5412" i="10"/>
  <c r="A5413" i="10"/>
  <c r="A5414" i="10"/>
  <c r="A5415" i="10"/>
  <c r="A5416" i="10"/>
  <c r="A5417" i="10"/>
  <c r="A5418" i="10"/>
  <c r="A5419" i="10"/>
  <c r="A5420" i="10"/>
  <c r="A5421" i="10"/>
  <c r="A5422" i="10"/>
  <c r="A5423" i="10"/>
  <c r="A5424" i="10"/>
  <c r="A5425" i="10"/>
  <c r="A5426" i="10"/>
  <c r="A5427" i="10"/>
  <c r="A5428" i="10"/>
  <c r="A5429" i="10"/>
  <c r="A5430" i="10"/>
  <c r="A5431" i="10"/>
  <c r="A5432" i="10"/>
  <c r="A5433" i="10"/>
  <c r="A5434" i="10"/>
  <c r="A5435" i="10"/>
  <c r="A5436" i="10"/>
  <c r="A5437" i="10"/>
  <c r="A5438" i="10"/>
  <c r="A5439" i="10"/>
  <c r="A5440" i="10"/>
  <c r="A5441" i="10"/>
  <c r="A5442" i="10"/>
  <c r="A5443" i="10"/>
  <c r="A5444" i="10"/>
  <c r="A5445" i="10"/>
  <c r="A5446" i="10"/>
  <c r="A5447" i="10"/>
  <c r="A5448" i="10"/>
  <c r="A5449" i="10"/>
  <c r="A5450" i="10"/>
  <c r="A5451" i="10"/>
  <c r="A5452" i="10"/>
  <c r="A5453" i="10"/>
  <c r="A5454" i="10"/>
  <c r="A5455" i="10"/>
  <c r="A5456" i="10"/>
  <c r="A5457" i="10"/>
  <c r="A5458" i="10"/>
  <c r="A5459" i="10"/>
  <c r="A5460" i="10"/>
  <c r="A5461" i="10"/>
  <c r="A5462" i="10"/>
  <c r="A5463" i="10"/>
  <c r="A5464" i="10"/>
  <c r="A5465" i="10"/>
  <c r="A5466" i="10"/>
  <c r="A5467" i="10"/>
  <c r="A5468" i="10"/>
  <c r="A5469" i="10"/>
  <c r="A5470" i="10"/>
  <c r="A5471" i="10"/>
  <c r="A5472" i="10"/>
  <c r="A5473" i="10"/>
  <c r="A5474" i="10"/>
  <c r="A5475" i="10"/>
  <c r="A5476" i="10"/>
  <c r="A5477" i="10"/>
  <c r="A5478" i="10"/>
  <c r="A5479" i="10"/>
  <c r="A5480" i="10"/>
  <c r="A5481" i="10"/>
  <c r="A5482" i="10"/>
  <c r="A5483" i="10"/>
  <c r="A5484" i="10"/>
  <c r="A5485" i="10"/>
  <c r="A5486" i="10"/>
  <c r="A5487" i="10"/>
  <c r="A5488" i="10"/>
  <c r="A5489" i="10"/>
  <c r="A5490" i="10"/>
  <c r="A5491" i="10"/>
  <c r="A5492" i="10"/>
  <c r="A5493" i="10"/>
  <c r="A5494" i="10"/>
  <c r="A5495" i="10"/>
  <c r="A5496" i="10"/>
  <c r="A5497" i="10"/>
  <c r="A5498" i="10"/>
  <c r="A5499" i="10"/>
  <c r="A5500" i="10"/>
  <c r="A5501" i="10"/>
  <c r="A5502" i="10"/>
  <c r="A5503" i="10"/>
  <c r="A5504" i="10"/>
  <c r="A5505" i="10"/>
  <c r="A5506" i="10"/>
  <c r="A5507" i="10"/>
  <c r="A5508" i="10"/>
  <c r="A5509" i="10"/>
  <c r="A5510" i="10"/>
  <c r="A5511" i="10"/>
  <c r="A5512" i="10"/>
  <c r="A5513" i="10"/>
  <c r="A5514" i="10"/>
  <c r="A5515" i="10"/>
  <c r="A5516" i="10"/>
  <c r="A5517" i="10"/>
  <c r="A5518" i="10"/>
  <c r="A5519" i="10"/>
  <c r="A5520" i="10"/>
  <c r="A5521" i="10"/>
  <c r="A5522" i="10"/>
  <c r="A5523" i="10"/>
  <c r="A5524" i="10"/>
  <c r="A5525" i="10"/>
  <c r="A5526" i="10"/>
  <c r="A5527" i="10"/>
  <c r="A5528" i="10"/>
  <c r="A5529" i="10"/>
  <c r="A5530" i="10"/>
  <c r="A5531" i="10"/>
  <c r="A5532" i="10"/>
  <c r="A5533" i="10"/>
  <c r="A5534" i="10"/>
  <c r="A5535" i="10"/>
  <c r="A5536" i="10"/>
  <c r="A5537" i="10"/>
  <c r="A5538" i="10"/>
  <c r="A5539" i="10"/>
  <c r="A5540" i="10"/>
  <c r="A5541" i="10"/>
  <c r="A5542" i="10"/>
  <c r="A5543" i="10"/>
  <c r="A5544" i="10"/>
  <c r="A5545" i="10"/>
  <c r="A5546" i="10"/>
  <c r="A5547" i="10"/>
  <c r="A5548" i="10"/>
  <c r="A5549" i="10"/>
  <c r="A5550" i="10"/>
  <c r="A5551" i="10"/>
  <c r="A5552" i="10"/>
  <c r="A5553" i="10"/>
  <c r="A5554" i="10"/>
  <c r="A5555" i="10"/>
  <c r="A5556" i="10"/>
  <c r="A5557" i="10"/>
  <c r="A5558" i="10"/>
  <c r="A5559" i="10"/>
  <c r="A5560" i="10"/>
  <c r="A5561" i="10"/>
  <c r="A5562" i="10"/>
  <c r="A5563" i="10"/>
  <c r="A5564" i="10"/>
  <c r="A5565" i="10"/>
  <c r="A5566" i="10"/>
  <c r="A5567" i="10"/>
  <c r="A5568" i="10"/>
  <c r="A5569" i="10"/>
  <c r="A5570" i="10"/>
  <c r="A5571" i="10"/>
  <c r="A5572" i="10"/>
  <c r="A5573" i="10"/>
  <c r="A5574" i="10"/>
  <c r="A5575" i="10"/>
  <c r="A5576" i="10"/>
  <c r="A5577" i="10"/>
  <c r="A5578" i="10"/>
  <c r="A5579" i="10"/>
  <c r="A5580" i="10"/>
  <c r="A5581" i="10"/>
  <c r="A5582" i="10"/>
  <c r="A5583" i="10"/>
  <c r="A5584" i="10"/>
  <c r="A5585" i="10"/>
  <c r="A5586" i="10"/>
  <c r="A5587" i="10"/>
  <c r="A5588" i="10"/>
  <c r="A5589" i="10"/>
  <c r="A5590" i="10"/>
  <c r="A5591" i="10"/>
  <c r="A5592" i="10"/>
  <c r="A5593" i="10"/>
  <c r="A5594" i="10"/>
  <c r="A5595" i="10"/>
  <c r="A5596" i="10"/>
  <c r="A5597" i="10"/>
  <c r="A5598" i="10"/>
  <c r="A5599" i="10"/>
  <c r="A5600" i="10"/>
  <c r="A5601" i="10"/>
  <c r="A5602" i="10"/>
  <c r="A5603" i="10"/>
  <c r="A5604" i="10"/>
  <c r="A5605" i="10"/>
  <c r="A5606" i="10"/>
  <c r="A5607" i="10"/>
  <c r="A5608" i="10"/>
  <c r="A5609" i="10"/>
  <c r="A5610" i="10"/>
  <c r="A5611" i="10"/>
  <c r="A5612" i="10"/>
  <c r="A5613" i="10"/>
  <c r="A5614" i="10"/>
  <c r="A5615" i="10"/>
  <c r="A5616" i="10"/>
  <c r="A5617" i="10"/>
  <c r="A5618" i="10"/>
  <c r="A5619" i="10"/>
  <c r="A5620" i="10"/>
  <c r="A5621" i="10"/>
  <c r="A5622" i="10"/>
  <c r="A5623" i="10"/>
  <c r="A5624" i="10"/>
  <c r="A5625" i="10"/>
  <c r="A5626" i="10"/>
  <c r="A5627" i="10"/>
  <c r="A5628" i="10"/>
  <c r="A5629" i="10"/>
  <c r="A5630" i="10"/>
  <c r="A5631" i="10"/>
  <c r="A5632" i="10"/>
  <c r="A5633" i="10"/>
  <c r="A5634" i="10"/>
  <c r="A5635" i="10"/>
  <c r="A5636" i="10"/>
  <c r="A5637" i="10"/>
  <c r="A5638" i="10"/>
  <c r="A5639" i="10"/>
  <c r="A5640" i="10"/>
  <c r="A5641" i="10"/>
  <c r="A5642" i="10"/>
  <c r="A5643" i="10"/>
  <c r="A5644" i="10"/>
  <c r="A5645" i="10"/>
  <c r="A5646" i="10"/>
  <c r="A5647" i="10"/>
  <c r="A5648" i="10"/>
  <c r="A5649" i="10"/>
  <c r="A5650" i="10"/>
  <c r="A5651" i="10"/>
  <c r="A5652" i="10"/>
  <c r="A5653" i="10"/>
  <c r="A5654" i="10"/>
  <c r="A5655" i="10"/>
  <c r="A5656" i="10"/>
  <c r="A5657" i="10"/>
  <c r="A5658" i="10"/>
  <c r="A5659" i="10"/>
  <c r="A5660" i="10"/>
  <c r="A5661" i="10"/>
  <c r="A5662" i="10"/>
  <c r="A5663" i="10"/>
  <c r="A5664" i="10"/>
  <c r="A5665" i="10"/>
  <c r="A5666" i="10"/>
  <c r="A5667" i="10"/>
  <c r="A5668" i="10"/>
  <c r="A5669" i="10"/>
  <c r="A5670" i="10"/>
  <c r="A5671" i="10"/>
  <c r="A5672" i="10"/>
  <c r="A5673" i="10"/>
  <c r="A5674" i="10"/>
  <c r="A5675" i="10"/>
  <c r="A5676" i="10"/>
  <c r="A5677" i="10"/>
  <c r="A5678" i="10"/>
  <c r="A5679" i="10"/>
  <c r="A5680" i="10"/>
  <c r="A5681" i="10"/>
  <c r="A5682" i="10"/>
  <c r="A5683" i="10"/>
  <c r="A5684" i="10"/>
  <c r="A5685" i="10"/>
  <c r="A5686" i="10"/>
  <c r="A5687" i="10"/>
  <c r="A5688" i="10"/>
  <c r="A5689" i="10"/>
  <c r="A5690" i="10"/>
  <c r="A5691" i="10"/>
  <c r="A5692" i="10"/>
  <c r="A5693" i="10"/>
  <c r="A5694" i="10"/>
  <c r="A5695" i="10"/>
  <c r="A5696" i="10"/>
  <c r="A5697" i="10"/>
  <c r="A5698" i="10"/>
  <c r="A5699" i="10"/>
  <c r="A5700" i="10"/>
  <c r="A5701" i="10"/>
  <c r="A5702" i="10"/>
  <c r="A5703" i="10"/>
  <c r="A5704" i="10"/>
  <c r="A5705" i="10"/>
  <c r="A5706" i="10"/>
  <c r="A5707" i="10"/>
  <c r="A5708" i="10"/>
  <c r="A5709" i="10"/>
  <c r="A5710" i="10"/>
  <c r="A5711" i="10"/>
  <c r="A5712" i="10"/>
  <c r="A5713" i="10"/>
  <c r="A5714" i="10"/>
  <c r="A5715" i="10"/>
  <c r="A5716" i="10"/>
  <c r="A5717" i="10"/>
  <c r="A5718" i="10"/>
  <c r="A5719" i="10"/>
  <c r="A5720" i="10"/>
  <c r="A5721" i="10"/>
  <c r="A5722" i="10"/>
  <c r="A5723" i="10"/>
  <c r="A5724" i="10"/>
  <c r="A5725" i="10"/>
  <c r="A5726" i="10"/>
  <c r="A5727" i="10"/>
  <c r="A5728" i="10"/>
  <c r="A5729" i="10"/>
  <c r="A5730" i="10"/>
  <c r="A5731" i="10"/>
  <c r="A5732" i="10"/>
  <c r="A5733" i="10"/>
  <c r="A5734" i="10"/>
  <c r="A5735" i="10"/>
  <c r="A5736" i="10"/>
  <c r="A5737" i="10"/>
  <c r="A5738" i="10"/>
  <c r="A5739" i="10"/>
  <c r="A5740" i="10"/>
  <c r="A5741" i="10"/>
  <c r="A5742" i="10"/>
  <c r="A5743" i="10"/>
  <c r="A5744" i="10"/>
  <c r="A5745" i="10"/>
  <c r="A5746" i="10"/>
  <c r="A5747" i="10"/>
  <c r="A5748" i="10"/>
  <c r="A5749" i="10"/>
  <c r="A5750" i="10"/>
  <c r="A5751" i="10"/>
  <c r="A5752" i="10"/>
  <c r="A5753" i="10"/>
  <c r="A5754" i="10"/>
  <c r="A5755" i="10"/>
  <c r="A5756" i="10"/>
  <c r="A5757" i="10"/>
  <c r="A5758" i="10"/>
  <c r="A5759" i="10"/>
  <c r="A5760" i="10"/>
  <c r="A5761" i="10"/>
  <c r="A5762" i="10"/>
  <c r="A5763" i="10"/>
  <c r="A5764" i="10"/>
  <c r="A5765" i="10"/>
  <c r="A5766" i="10"/>
  <c r="A5767" i="10"/>
  <c r="A5768" i="10"/>
  <c r="A5769" i="10"/>
  <c r="A5770" i="10"/>
  <c r="A5771" i="10"/>
  <c r="A5772" i="10"/>
  <c r="A5773" i="10"/>
  <c r="A5774" i="10"/>
  <c r="A5775" i="10"/>
  <c r="A5776" i="10"/>
  <c r="A5777" i="10"/>
  <c r="A5778" i="10"/>
  <c r="A5779" i="10"/>
  <c r="A5780" i="10"/>
  <c r="A5781" i="10"/>
  <c r="A5782" i="10"/>
  <c r="A5783" i="10"/>
  <c r="A5784" i="10"/>
  <c r="A5785" i="10"/>
  <c r="A5786" i="10"/>
  <c r="A5787" i="10"/>
  <c r="A5788" i="10"/>
  <c r="A5789" i="10"/>
  <c r="A5790" i="10"/>
  <c r="A5791" i="10"/>
  <c r="A5792" i="10"/>
  <c r="A5793" i="10"/>
  <c r="A5794" i="10"/>
  <c r="A5795" i="10"/>
  <c r="A5796" i="10"/>
  <c r="A5797" i="10"/>
  <c r="A5798" i="10"/>
  <c r="A5799" i="10"/>
  <c r="A5800" i="10"/>
  <c r="A5801" i="10"/>
  <c r="A5802" i="10"/>
  <c r="A5803" i="10"/>
  <c r="A5804" i="10"/>
  <c r="A5805" i="10"/>
  <c r="A5806" i="10"/>
  <c r="A5807" i="10"/>
  <c r="A5808" i="10"/>
  <c r="A5809" i="10"/>
  <c r="A5810" i="10"/>
  <c r="A5811" i="10"/>
  <c r="A5812" i="10"/>
  <c r="A5813" i="10"/>
  <c r="A5814" i="10"/>
  <c r="A5815" i="10"/>
  <c r="A5816" i="10"/>
  <c r="A5817" i="10"/>
  <c r="A5818" i="10"/>
  <c r="A5819" i="10"/>
  <c r="A5820" i="10"/>
  <c r="A5821" i="10"/>
  <c r="A5822" i="10"/>
  <c r="A5823" i="10"/>
  <c r="A5824" i="10"/>
  <c r="A5825" i="10"/>
  <c r="A5826" i="10"/>
  <c r="A5827" i="10"/>
  <c r="A5828" i="10"/>
  <c r="A5829" i="10"/>
  <c r="A5830" i="10"/>
  <c r="A5831" i="10"/>
  <c r="A5832" i="10"/>
  <c r="A5833" i="10"/>
  <c r="A5834" i="10"/>
  <c r="A5835" i="10"/>
  <c r="A5836" i="10"/>
  <c r="A5837" i="10"/>
  <c r="A5838" i="10"/>
  <c r="A5839" i="10"/>
  <c r="A5840" i="10"/>
  <c r="A5841" i="10"/>
  <c r="A5842" i="10"/>
  <c r="A5843" i="10"/>
  <c r="A5844" i="10"/>
  <c r="A5845" i="10"/>
  <c r="A5846" i="10"/>
  <c r="A5847" i="10"/>
  <c r="A5848" i="10"/>
  <c r="A5849" i="10"/>
  <c r="A5850" i="10"/>
  <c r="A5851" i="10"/>
  <c r="A5852" i="10"/>
  <c r="A5853" i="10"/>
  <c r="A5854" i="10"/>
  <c r="A5855" i="10"/>
  <c r="A5856" i="10"/>
  <c r="A5857" i="10"/>
  <c r="A5858" i="10"/>
  <c r="A5859" i="10"/>
  <c r="A5860" i="10"/>
  <c r="A5861" i="10"/>
  <c r="A5862" i="10"/>
  <c r="A5863" i="10"/>
  <c r="A5864" i="10"/>
  <c r="A5865" i="10"/>
  <c r="A5866" i="10"/>
  <c r="A5867" i="10"/>
  <c r="A5868" i="10"/>
  <c r="A5869" i="10"/>
  <c r="A5870" i="10"/>
  <c r="A5871" i="10"/>
  <c r="A5872" i="10"/>
  <c r="A5873" i="10"/>
  <c r="A5874" i="10"/>
  <c r="A5875" i="10"/>
  <c r="A5876" i="10"/>
  <c r="A5877" i="10"/>
  <c r="A5878" i="10"/>
  <c r="A5879" i="10"/>
  <c r="A5880" i="10"/>
  <c r="A5881" i="10"/>
  <c r="A5882" i="10"/>
  <c r="A5883" i="10"/>
  <c r="A5884" i="10"/>
  <c r="A5885" i="10"/>
  <c r="A5886" i="10"/>
  <c r="A5887" i="10"/>
  <c r="A5888" i="10"/>
  <c r="A5889" i="10"/>
  <c r="A5890" i="10"/>
  <c r="A5891" i="10"/>
  <c r="A5892" i="10"/>
  <c r="A5893" i="10"/>
  <c r="A5894" i="10"/>
  <c r="A5895" i="10"/>
  <c r="A5896" i="10"/>
  <c r="A5897" i="10"/>
  <c r="A5898" i="10"/>
  <c r="A5899" i="10"/>
  <c r="A5900" i="10"/>
  <c r="A5901" i="10"/>
  <c r="A5902" i="10"/>
  <c r="A5903" i="10"/>
  <c r="A5904" i="10"/>
  <c r="A5905" i="10"/>
  <c r="A5906" i="10"/>
  <c r="A5907" i="10"/>
  <c r="A5908" i="10"/>
  <c r="A5909" i="10"/>
  <c r="A5910" i="10"/>
  <c r="A5911" i="10"/>
  <c r="A5912" i="10"/>
  <c r="A5913" i="10"/>
  <c r="A5914" i="10"/>
  <c r="A5915" i="10"/>
  <c r="A5916" i="10"/>
  <c r="A5917" i="10"/>
  <c r="A5918" i="10"/>
  <c r="A5919" i="10"/>
  <c r="A5920" i="10"/>
  <c r="A5921" i="10"/>
  <c r="A5922" i="10"/>
  <c r="A5923" i="10"/>
  <c r="A5924" i="10"/>
  <c r="A5925" i="10"/>
  <c r="A5926" i="10"/>
  <c r="A5927" i="10"/>
  <c r="A5928" i="10"/>
  <c r="A5929" i="10"/>
  <c r="A5930" i="10"/>
  <c r="A5931" i="10"/>
  <c r="A5932" i="10"/>
  <c r="A5933" i="10"/>
  <c r="A5934" i="10"/>
  <c r="A5935" i="10"/>
  <c r="A5936" i="10"/>
  <c r="A5937" i="10"/>
  <c r="A5938" i="10"/>
  <c r="A5939" i="10"/>
  <c r="A5940" i="10"/>
  <c r="A5941" i="10"/>
  <c r="A5942" i="10"/>
  <c r="A5943" i="10"/>
  <c r="A5944" i="10"/>
  <c r="A5945" i="10"/>
  <c r="A5946" i="10"/>
  <c r="A5947" i="10"/>
  <c r="A5948" i="10"/>
  <c r="A5949" i="10"/>
  <c r="A5950" i="10"/>
  <c r="A5951" i="10"/>
  <c r="A5952" i="10"/>
  <c r="A5953" i="10"/>
  <c r="A5954" i="10"/>
  <c r="A5955" i="10"/>
  <c r="A5956" i="10"/>
  <c r="A5957" i="10"/>
  <c r="A5958" i="10"/>
  <c r="A5959" i="10"/>
  <c r="A5960" i="10"/>
  <c r="A5961" i="10"/>
  <c r="A5962" i="10"/>
  <c r="A5963" i="10"/>
  <c r="A5964" i="10"/>
  <c r="A5965" i="10"/>
  <c r="A5966" i="10"/>
  <c r="A5967" i="10"/>
  <c r="A5968" i="10"/>
  <c r="A5969" i="10"/>
  <c r="A5970" i="10"/>
  <c r="A5971" i="10"/>
  <c r="A5972" i="10"/>
  <c r="A5973" i="10"/>
  <c r="A5974" i="10"/>
  <c r="A5975" i="10"/>
  <c r="A5976" i="10"/>
  <c r="A5977" i="10"/>
  <c r="A5978" i="10"/>
  <c r="A5979" i="10"/>
  <c r="A5980" i="10"/>
  <c r="A5981" i="10"/>
  <c r="A5982" i="10"/>
  <c r="A5983" i="10"/>
  <c r="A5984" i="10"/>
  <c r="A5985" i="10"/>
  <c r="A5986" i="10"/>
  <c r="A5987" i="10"/>
  <c r="A5988" i="10"/>
  <c r="A5989" i="10"/>
  <c r="A5990" i="10"/>
  <c r="A5991" i="10"/>
  <c r="A5992" i="10"/>
  <c r="A5993" i="10"/>
  <c r="A5994" i="10"/>
  <c r="A5995" i="10"/>
  <c r="A5996" i="10"/>
  <c r="A5997" i="10"/>
  <c r="A5998" i="10"/>
  <c r="A5999" i="10"/>
  <c r="A6000" i="10"/>
  <c r="A6001" i="10"/>
  <c r="A6002" i="10"/>
  <c r="A6003" i="10"/>
  <c r="A6004" i="10"/>
  <c r="A6005" i="10"/>
  <c r="A6006" i="10"/>
  <c r="A6007" i="10"/>
  <c r="A6008" i="10"/>
  <c r="A6009" i="10"/>
  <c r="A6010" i="10"/>
  <c r="A6011" i="10"/>
  <c r="A6012" i="10"/>
  <c r="A6013" i="10"/>
  <c r="A6014" i="10"/>
  <c r="A6015" i="10"/>
  <c r="A6016" i="10"/>
  <c r="A6017" i="10"/>
  <c r="A6018" i="10"/>
  <c r="A6019" i="10"/>
  <c r="A6020" i="10"/>
  <c r="A6021" i="10"/>
  <c r="A6022" i="10"/>
  <c r="A6023" i="10"/>
  <c r="A6024" i="10"/>
  <c r="A6025" i="10"/>
  <c r="A6026" i="10"/>
  <c r="A6027" i="10"/>
  <c r="A6028" i="10"/>
  <c r="A6029" i="10"/>
  <c r="A6030" i="10"/>
  <c r="A6031" i="10"/>
  <c r="A6032" i="10"/>
  <c r="A6033" i="10"/>
  <c r="A6034" i="10"/>
  <c r="A6035" i="10"/>
  <c r="A6036" i="10"/>
  <c r="A6037" i="10"/>
  <c r="A6038" i="10"/>
  <c r="A6039" i="10"/>
  <c r="A6040" i="10"/>
  <c r="A6041" i="10"/>
  <c r="A6042" i="10"/>
  <c r="A6043" i="10"/>
  <c r="A6044" i="10"/>
  <c r="A6045" i="10"/>
  <c r="A6046" i="10"/>
  <c r="A6047" i="10"/>
  <c r="A6048" i="10"/>
  <c r="A6049" i="10"/>
  <c r="A6050" i="10"/>
  <c r="A6051" i="10"/>
  <c r="A6052" i="10"/>
  <c r="A6053" i="10"/>
  <c r="A6054" i="10"/>
  <c r="A6055" i="10"/>
  <c r="A6056" i="10"/>
  <c r="A6057" i="10"/>
  <c r="A6058" i="10"/>
  <c r="A6059" i="10"/>
  <c r="A6060" i="10"/>
  <c r="A6061" i="10"/>
  <c r="A6062" i="10"/>
  <c r="A6063" i="10"/>
  <c r="A6064" i="10"/>
  <c r="A6065" i="10"/>
  <c r="A6066" i="10"/>
  <c r="A6067" i="10"/>
  <c r="A6068" i="10"/>
  <c r="A6069" i="10"/>
  <c r="A6070" i="10"/>
  <c r="A6071" i="10"/>
  <c r="A6072" i="10"/>
  <c r="A6073" i="10"/>
  <c r="A6074" i="10"/>
  <c r="A6075" i="10"/>
  <c r="A6076" i="10"/>
  <c r="A6077" i="10"/>
  <c r="A6078" i="10"/>
  <c r="A6079" i="10"/>
  <c r="A6080" i="10"/>
  <c r="A6081" i="10"/>
  <c r="A6082" i="10"/>
  <c r="A6083" i="10"/>
  <c r="A6084" i="10"/>
  <c r="A6085" i="10"/>
  <c r="A6086" i="10"/>
  <c r="A6087" i="10"/>
  <c r="A6088" i="10"/>
  <c r="A6089" i="10"/>
  <c r="A6090" i="10"/>
  <c r="A6091" i="10"/>
  <c r="A6092" i="10"/>
  <c r="A6093" i="10"/>
  <c r="A6094" i="10"/>
  <c r="A6095" i="10"/>
  <c r="A6096" i="10"/>
  <c r="A6097" i="10"/>
  <c r="A6098" i="10"/>
  <c r="A6099" i="10"/>
  <c r="A6100" i="10"/>
  <c r="A6101" i="10"/>
  <c r="A6102" i="10"/>
  <c r="A6103" i="10"/>
  <c r="A6104" i="10"/>
  <c r="A6105" i="10"/>
  <c r="A6106" i="10"/>
  <c r="A6107" i="10"/>
  <c r="A6108" i="10"/>
  <c r="A6109" i="10"/>
  <c r="A6110" i="10"/>
  <c r="A6111" i="10"/>
  <c r="A6112" i="10"/>
  <c r="A6113" i="10"/>
  <c r="A6114" i="10"/>
  <c r="A6115" i="10"/>
  <c r="A6116" i="10"/>
  <c r="A6117" i="10"/>
  <c r="A6118" i="10"/>
  <c r="A6119" i="10"/>
  <c r="A6120" i="10"/>
  <c r="A6121" i="10"/>
  <c r="A6122" i="10"/>
  <c r="A6123" i="10"/>
  <c r="A6124" i="10"/>
  <c r="A6125" i="10"/>
  <c r="A6126" i="10"/>
  <c r="A6127" i="10"/>
  <c r="A6128" i="10"/>
  <c r="A6129" i="10"/>
  <c r="A6130" i="10"/>
  <c r="A6131" i="10"/>
  <c r="A6132" i="10"/>
  <c r="A6133" i="10"/>
  <c r="A6134" i="10"/>
  <c r="A6135" i="10"/>
  <c r="A6136" i="10"/>
  <c r="A6137" i="10"/>
  <c r="A6138" i="10"/>
  <c r="A6139" i="10"/>
  <c r="A6140" i="10"/>
  <c r="A6141" i="10"/>
  <c r="A6142" i="10"/>
  <c r="A6143" i="10"/>
  <c r="A6144" i="10"/>
  <c r="A6145" i="10"/>
  <c r="A6146" i="10"/>
  <c r="A6147" i="10"/>
  <c r="A6148" i="10"/>
  <c r="A6149" i="10"/>
  <c r="A6150" i="10"/>
  <c r="A6151" i="10"/>
  <c r="A6152" i="10"/>
  <c r="A6153" i="10"/>
  <c r="A6154" i="10"/>
  <c r="A6155" i="10"/>
  <c r="A6156" i="10"/>
  <c r="A6157" i="10"/>
  <c r="A6158" i="10"/>
  <c r="A6159" i="10"/>
  <c r="A6160" i="10"/>
  <c r="A6161" i="10"/>
  <c r="A6162" i="10"/>
  <c r="A6163" i="10"/>
  <c r="A6164" i="10"/>
  <c r="A6165" i="10"/>
  <c r="A6166" i="10"/>
  <c r="A6167" i="10"/>
  <c r="A6168" i="10"/>
  <c r="A6169" i="10"/>
  <c r="A6170" i="10"/>
  <c r="A6171" i="10"/>
  <c r="A6172" i="10"/>
  <c r="A6173" i="10"/>
  <c r="A6174" i="10"/>
  <c r="A6175" i="10"/>
  <c r="A6176" i="10"/>
  <c r="A6177" i="10"/>
  <c r="A6178" i="10"/>
  <c r="A6179" i="10"/>
  <c r="A6180" i="10"/>
  <c r="A6181" i="10"/>
  <c r="A6182" i="10"/>
  <c r="A6183" i="10"/>
  <c r="A6184" i="10"/>
  <c r="A6185" i="10"/>
  <c r="A6186" i="10"/>
  <c r="A6187" i="10"/>
  <c r="A6188" i="10"/>
  <c r="A6189" i="10"/>
  <c r="A6190" i="10"/>
  <c r="A6191" i="10"/>
  <c r="A6192" i="10"/>
  <c r="A6193" i="10"/>
  <c r="A6194" i="10"/>
  <c r="A6195" i="10"/>
  <c r="A6196" i="10"/>
  <c r="A6197" i="10"/>
  <c r="A6198" i="10"/>
  <c r="A6199" i="10"/>
  <c r="A6200" i="10"/>
  <c r="A6201" i="10"/>
  <c r="A6202" i="10"/>
  <c r="A6203" i="10"/>
  <c r="A6204" i="10"/>
  <c r="A6205" i="10"/>
  <c r="A6206" i="10"/>
  <c r="A6207" i="10"/>
  <c r="A6208" i="10"/>
  <c r="A6209" i="10"/>
  <c r="A6210" i="10"/>
  <c r="A6211" i="10"/>
  <c r="A6212" i="10"/>
  <c r="A6213" i="10"/>
  <c r="A6214" i="10"/>
  <c r="A6215" i="10"/>
  <c r="A6216" i="10"/>
  <c r="A6217" i="10"/>
  <c r="A6218" i="10"/>
  <c r="A6219" i="10"/>
  <c r="A6220" i="10"/>
  <c r="A6221" i="10"/>
  <c r="A6222" i="10"/>
  <c r="A6223" i="10"/>
  <c r="A6224" i="10"/>
  <c r="A6225" i="10"/>
  <c r="A6226" i="10"/>
  <c r="A6227" i="10"/>
  <c r="A6228" i="10"/>
  <c r="A6229" i="10"/>
  <c r="A6230" i="10"/>
  <c r="A6231" i="10"/>
  <c r="A6232" i="10"/>
  <c r="A6233" i="10"/>
  <c r="A6234" i="10"/>
  <c r="A6235" i="10"/>
  <c r="A6236" i="10"/>
  <c r="A6237" i="10"/>
  <c r="A6238" i="10"/>
  <c r="A6239" i="10"/>
  <c r="A6240" i="10"/>
  <c r="A6241" i="10"/>
  <c r="A6242" i="10"/>
  <c r="A6243" i="10"/>
  <c r="A6244" i="10"/>
  <c r="A6245" i="10"/>
  <c r="A6246" i="10"/>
  <c r="A6247" i="10"/>
  <c r="A6248" i="10"/>
  <c r="A6249" i="10"/>
  <c r="A6250" i="10"/>
  <c r="A6251" i="10"/>
  <c r="A6252" i="10"/>
  <c r="A6253" i="10"/>
  <c r="A6254" i="10"/>
  <c r="A6255" i="10"/>
  <c r="A6256" i="10"/>
  <c r="A6257" i="10"/>
  <c r="A6258" i="10"/>
  <c r="A6259" i="10"/>
  <c r="A6260" i="10"/>
  <c r="A6261" i="10"/>
  <c r="A6262" i="10"/>
  <c r="A6263" i="10"/>
  <c r="A6264" i="10"/>
  <c r="A6265" i="10"/>
  <c r="A6266" i="10"/>
  <c r="A6267" i="10"/>
  <c r="A6268" i="10"/>
  <c r="A6269" i="10"/>
  <c r="A6270" i="10"/>
  <c r="A6271" i="10"/>
  <c r="A6272" i="10"/>
  <c r="A6273" i="10"/>
  <c r="A6274" i="10"/>
  <c r="A6275" i="10"/>
  <c r="A6276" i="10"/>
  <c r="A6277" i="10"/>
  <c r="A6278" i="10"/>
  <c r="A6279" i="10"/>
  <c r="A6280" i="10"/>
  <c r="A6281" i="10"/>
  <c r="A6282" i="10"/>
  <c r="A6283" i="10"/>
  <c r="A6284" i="10"/>
  <c r="A6285" i="10"/>
  <c r="A6286" i="10"/>
  <c r="A6287" i="10"/>
  <c r="A6288" i="10"/>
  <c r="A6289" i="10"/>
  <c r="A6290" i="10"/>
  <c r="A6291" i="10"/>
  <c r="A6292" i="10"/>
  <c r="A6293" i="10"/>
  <c r="A6294" i="10"/>
  <c r="A6295" i="10"/>
  <c r="A6296" i="10"/>
  <c r="A6297" i="10"/>
  <c r="A6298" i="10"/>
  <c r="A6299" i="10"/>
  <c r="A6300" i="10"/>
  <c r="A6301" i="10"/>
  <c r="A6302" i="10"/>
  <c r="A6303" i="10"/>
  <c r="A6304" i="10"/>
  <c r="A6305" i="10"/>
  <c r="A6306" i="10"/>
  <c r="A6307" i="10"/>
  <c r="A6308" i="10"/>
  <c r="A6309" i="10"/>
  <c r="A6310" i="10"/>
  <c r="A6311" i="10"/>
  <c r="A6312" i="10"/>
  <c r="A6313" i="10"/>
  <c r="A6314" i="10"/>
  <c r="A6315" i="10"/>
  <c r="A6316" i="10"/>
  <c r="A6317" i="10"/>
  <c r="A6318" i="10"/>
  <c r="A6319" i="10"/>
  <c r="A6320" i="10"/>
  <c r="A6321" i="10"/>
  <c r="A6322" i="10"/>
  <c r="A6323" i="10"/>
  <c r="A6324" i="10"/>
  <c r="A6325" i="10"/>
  <c r="A6326" i="10"/>
  <c r="A6327" i="10"/>
  <c r="A6328" i="10"/>
  <c r="A6329" i="10"/>
  <c r="A6330" i="10"/>
  <c r="A6331" i="10"/>
  <c r="A6332" i="10"/>
  <c r="A6333" i="10"/>
  <c r="A6334" i="10"/>
  <c r="A6335" i="10"/>
  <c r="A6336" i="10"/>
  <c r="A6337" i="10"/>
  <c r="A6338" i="10"/>
  <c r="A6339" i="10"/>
  <c r="A6340" i="10"/>
  <c r="A6341" i="10"/>
  <c r="A6342" i="10"/>
  <c r="A6343" i="10"/>
  <c r="A6344" i="10"/>
  <c r="A6345" i="10"/>
  <c r="A6346" i="10"/>
  <c r="A6347" i="10"/>
  <c r="A6348" i="10"/>
  <c r="A6349" i="10"/>
  <c r="A6350" i="10"/>
  <c r="A6351" i="10"/>
  <c r="A6352" i="10"/>
  <c r="A6353" i="10"/>
  <c r="A6354" i="10"/>
  <c r="A6355" i="10"/>
  <c r="A6356" i="10"/>
  <c r="A6357" i="10"/>
  <c r="A6358" i="10"/>
  <c r="A6359" i="10"/>
  <c r="A6360" i="10"/>
  <c r="A6361" i="10"/>
  <c r="A6362" i="10"/>
  <c r="A6363" i="10"/>
  <c r="A6364" i="10"/>
  <c r="A6365" i="10"/>
  <c r="A6366" i="10"/>
  <c r="A6367" i="10"/>
  <c r="A6368" i="10"/>
  <c r="A6369" i="10"/>
  <c r="A6370" i="10"/>
  <c r="A6371" i="10"/>
  <c r="A6372" i="10"/>
  <c r="A6373" i="10"/>
  <c r="A6374" i="10"/>
  <c r="A6375" i="10"/>
  <c r="A6376" i="10"/>
  <c r="A6377" i="10"/>
  <c r="A6378" i="10"/>
  <c r="A6379" i="10"/>
  <c r="A6380" i="10"/>
  <c r="A6381" i="10"/>
  <c r="A6382" i="10"/>
  <c r="A6383" i="10"/>
  <c r="A6384" i="10"/>
  <c r="A6385" i="10"/>
  <c r="A6386" i="10"/>
  <c r="A6387" i="10"/>
  <c r="A6388" i="10"/>
  <c r="A6389" i="10"/>
  <c r="A6390" i="10"/>
  <c r="A6391" i="10"/>
  <c r="A6392" i="10"/>
  <c r="A6393" i="10"/>
  <c r="A6394" i="10"/>
  <c r="A6395" i="10"/>
  <c r="A6396" i="10"/>
  <c r="A6397" i="10"/>
  <c r="A6398" i="10"/>
  <c r="A6399" i="10"/>
  <c r="A6400" i="10"/>
  <c r="A6401" i="10"/>
  <c r="A6402" i="10"/>
  <c r="A6403" i="10"/>
  <c r="A6404" i="10"/>
  <c r="A6405" i="10"/>
  <c r="A6406" i="10"/>
  <c r="A6407" i="10"/>
  <c r="A6408" i="10"/>
  <c r="A6409" i="10"/>
  <c r="A6410" i="10"/>
  <c r="A6411" i="10"/>
  <c r="A6412" i="10"/>
  <c r="A6413" i="10"/>
  <c r="A6414" i="10"/>
  <c r="A6415" i="10"/>
  <c r="A6416" i="10"/>
  <c r="A6417" i="10"/>
  <c r="A6418" i="10"/>
  <c r="A6419" i="10"/>
  <c r="A6420" i="10"/>
  <c r="A6421" i="10"/>
  <c r="A6422" i="10"/>
  <c r="A6423" i="10"/>
  <c r="A6424" i="10"/>
  <c r="A6425" i="10"/>
  <c r="A6426" i="10"/>
  <c r="A6427" i="10"/>
  <c r="A6428" i="10"/>
  <c r="A6429" i="10"/>
  <c r="A6430" i="10"/>
  <c r="A6431" i="10"/>
  <c r="A6432" i="10"/>
  <c r="A6433" i="10"/>
  <c r="A6434" i="10"/>
  <c r="A6435" i="10"/>
  <c r="A6436" i="10"/>
  <c r="A6437" i="10"/>
  <c r="A6438" i="10"/>
  <c r="A6439" i="10"/>
  <c r="A6440" i="10"/>
  <c r="A6441" i="10"/>
  <c r="A6442" i="10"/>
  <c r="A6443" i="10"/>
  <c r="A6444" i="10"/>
  <c r="A6445" i="10"/>
  <c r="A6446" i="10"/>
  <c r="A6447" i="10"/>
  <c r="A6448" i="10"/>
  <c r="A6449" i="10"/>
  <c r="A6450" i="10"/>
  <c r="A6451" i="10"/>
  <c r="A6452" i="10"/>
  <c r="A6453" i="10"/>
  <c r="A6454" i="10"/>
  <c r="A6455" i="10"/>
  <c r="A6456" i="10"/>
  <c r="A6457" i="10"/>
  <c r="A6458" i="10"/>
  <c r="A6459" i="10"/>
  <c r="A6460" i="10"/>
  <c r="A6461" i="10"/>
  <c r="A6462" i="10"/>
  <c r="A6463" i="10"/>
  <c r="A6464" i="10"/>
  <c r="A6465" i="10"/>
  <c r="A6466" i="10"/>
  <c r="A6467" i="10"/>
  <c r="A6468" i="10"/>
  <c r="A6469" i="10"/>
  <c r="A6470" i="10"/>
  <c r="A6471" i="10"/>
  <c r="A6472" i="10"/>
  <c r="A6473" i="10"/>
  <c r="A6474" i="10"/>
  <c r="A6475" i="10"/>
  <c r="A6476" i="10"/>
  <c r="A6477" i="10"/>
  <c r="A6478" i="10"/>
  <c r="A6479" i="10"/>
  <c r="A6480" i="10"/>
  <c r="A6481" i="10"/>
  <c r="A6482" i="10"/>
  <c r="A6483" i="10"/>
  <c r="A6484" i="10"/>
  <c r="A6485" i="10"/>
  <c r="A6486" i="10"/>
  <c r="A6487" i="10"/>
  <c r="A6488" i="10"/>
  <c r="A6489" i="10"/>
  <c r="A6490" i="10"/>
  <c r="A6491" i="10"/>
  <c r="A6492" i="10"/>
  <c r="A6493" i="10"/>
  <c r="A6494" i="10"/>
  <c r="A6495" i="10"/>
  <c r="A6496" i="10"/>
  <c r="A6497" i="10"/>
  <c r="A6498" i="10"/>
  <c r="A6499" i="10"/>
  <c r="A6500" i="10"/>
  <c r="A6501" i="10"/>
  <c r="A6502" i="10"/>
  <c r="A6503" i="10"/>
  <c r="A6504" i="10"/>
  <c r="A6505" i="10"/>
  <c r="A6506" i="10"/>
  <c r="A6507" i="10"/>
  <c r="A6508" i="10"/>
  <c r="A6509" i="10"/>
  <c r="A6510" i="10"/>
  <c r="A6511" i="10"/>
  <c r="A6512" i="10"/>
  <c r="A6513" i="10"/>
  <c r="A6514" i="10"/>
  <c r="A6515" i="10"/>
  <c r="A6516" i="10"/>
  <c r="A6517" i="10"/>
  <c r="A6518" i="10"/>
  <c r="A6519" i="10"/>
  <c r="A6520" i="10"/>
  <c r="A6521" i="10"/>
  <c r="A6522" i="10"/>
  <c r="A6523" i="10"/>
  <c r="A6524" i="10"/>
  <c r="A6525" i="10"/>
  <c r="A6526" i="10"/>
  <c r="A6527" i="10"/>
  <c r="A6528" i="10"/>
  <c r="A6529" i="10"/>
  <c r="A6530" i="10"/>
  <c r="A6531" i="10"/>
  <c r="A6532" i="10"/>
  <c r="A6533" i="10"/>
  <c r="A6534" i="10"/>
  <c r="A6535" i="10"/>
  <c r="A6536" i="10"/>
  <c r="A6537" i="10"/>
  <c r="A6538" i="10"/>
  <c r="A6539" i="10"/>
  <c r="A6540" i="10"/>
  <c r="A6541" i="10"/>
  <c r="A6542" i="10"/>
  <c r="A6543" i="10"/>
  <c r="A6544" i="10"/>
  <c r="A6545" i="10"/>
  <c r="A6546" i="10"/>
  <c r="A6547" i="10"/>
  <c r="A6548" i="10"/>
  <c r="A6549" i="10"/>
  <c r="A6550" i="10"/>
  <c r="A6551" i="10"/>
  <c r="A6552" i="10"/>
  <c r="A6553" i="10"/>
  <c r="A6554" i="10"/>
  <c r="A6555" i="10"/>
  <c r="A6556" i="10"/>
  <c r="A6557" i="10"/>
  <c r="A6558" i="10"/>
  <c r="A6559" i="10"/>
  <c r="A6560" i="10"/>
  <c r="A6561" i="10"/>
  <c r="A6562" i="10"/>
  <c r="A6563" i="10"/>
  <c r="A6564" i="10"/>
  <c r="A6565" i="10"/>
  <c r="A6566" i="10"/>
  <c r="A6567" i="10"/>
  <c r="A6568" i="10"/>
  <c r="A6569" i="10"/>
  <c r="A6570" i="10"/>
  <c r="A6571" i="10"/>
  <c r="A6572" i="10"/>
  <c r="A6573" i="10"/>
  <c r="A6574" i="10"/>
  <c r="A6575" i="10"/>
  <c r="A6576" i="10"/>
  <c r="A6577" i="10"/>
  <c r="A6578" i="10"/>
  <c r="A6579" i="10"/>
  <c r="A6580" i="10"/>
  <c r="A6581" i="10"/>
  <c r="A6582" i="10"/>
  <c r="A6583" i="10"/>
  <c r="A6584" i="10"/>
  <c r="A6585" i="10"/>
  <c r="A6586" i="10"/>
  <c r="A6587" i="10"/>
  <c r="A6588" i="10"/>
  <c r="A6589" i="10"/>
  <c r="A6590" i="10"/>
  <c r="A6591" i="10"/>
  <c r="A6592" i="10"/>
  <c r="A6593" i="10"/>
  <c r="A6594" i="10"/>
  <c r="A6595" i="10"/>
  <c r="A6596" i="10"/>
  <c r="A6597" i="10"/>
  <c r="A6598" i="10"/>
  <c r="A6599" i="10"/>
  <c r="A6600" i="10"/>
  <c r="A6601" i="10"/>
  <c r="A6602" i="10"/>
  <c r="A6603" i="10"/>
  <c r="A6604" i="10"/>
  <c r="A6605" i="10"/>
  <c r="A6606" i="10"/>
  <c r="A6607" i="10"/>
  <c r="A6608" i="10"/>
  <c r="A6609" i="10"/>
  <c r="A6610" i="10"/>
  <c r="A6611" i="10"/>
  <c r="A6612" i="10"/>
  <c r="A6613" i="10"/>
  <c r="A6614" i="10"/>
  <c r="A6615" i="10"/>
  <c r="A6616" i="10"/>
  <c r="A6617" i="10"/>
  <c r="A6618" i="10"/>
  <c r="A6619" i="10"/>
  <c r="A6620" i="10"/>
  <c r="A6621" i="10"/>
  <c r="A6622" i="10"/>
  <c r="A6623" i="10"/>
  <c r="A6624" i="10"/>
  <c r="A6625" i="10"/>
  <c r="A6626" i="10"/>
  <c r="A6627" i="10"/>
  <c r="A6628" i="10"/>
  <c r="A6629" i="10"/>
  <c r="A6630" i="10"/>
  <c r="A6631" i="10"/>
  <c r="A6632" i="10"/>
  <c r="A6633" i="10"/>
  <c r="A6634" i="10"/>
  <c r="A6635" i="10"/>
  <c r="A6636" i="10"/>
  <c r="A6637" i="10"/>
  <c r="A6638" i="10"/>
  <c r="A6639" i="10"/>
  <c r="A6640" i="10"/>
  <c r="A6641" i="10"/>
  <c r="A6642" i="10"/>
  <c r="A6643" i="10"/>
  <c r="A6644" i="10"/>
  <c r="A6645" i="10"/>
  <c r="A6646" i="10"/>
  <c r="A6647" i="10"/>
  <c r="A6648" i="10"/>
  <c r="A6649" i="10"/>
  <c r="A6650" i="10"/>
  <c r="A6651" i="10"/>
  <c r="A6652" i="10"/>
  <c r="A6653" i="10"/>
  <c r="A6654" i="10"/>
  <c r="A6655" i="10"/>
  <c r="A6656" i="10"/>
  <c r="A6657" i="10"/>
  <c r="A6658" i="10"/>
  <c r="A6659" i="10"/>
  <c r="A6660" i="10"/>
  <c r="A6661" i="10"/>
  <c r="A6662" i="10"/>
  <c r="A6663" i="10"/>
  <c r="A6664" i="10"/>
  <c r="A6665" i="10"/>
  <c r="A6666" i="10"/>
  <c r="A6667" i="10"/>
  <c r="A6668" i="10"/>
  <c r="A6669" i="10"/>
  <c r="A6670" i="10"/>
  <c r="A6671" i="10"/>
  <c r="A6672" i="10"/>
  <c r="A6673" i="10"/>
  <c r="A6674" i="10"/>
  <c r="A6675" i="10"/>
  <c r="A6676" i="10"/>
  <c r="A6677" i="10"/>
  <c r="A6678" i="10"/>
  <c r="A6679" i="10"/>
  <c r="A6680" i="10"/>
  <c r="A6681" i="10"/>
  <c r="A6682" i="10"/>
  <c r="A6683" i="10"/>
  <c r="A6684" i="10"/>
  <c r="A6685" i="10"/>
  <c r="A6686" i="10"/>
  <c r="A6687" i="10"/>
  <c r="A6688" i="10"/>
  <c r="A6689" i="10"/>
  <c r="A6690" i="10"/>
  <c r="A6691" i="10"/>
  <c r="A6692" i="10"/>
  <c r="A6693" i="10"/>
  <c r="A6694" i="10"/>
  <c r="A6695" i="10"/>
  <c r="A6696" i="10"/>
  <c r="A6697" i="10"/>
  <c r="A6698" i="10"/>
  <c r="A6699" i="10"/>
  <c r="A6700" i="10"/>
  <c r="A6701" i="10"/>
  <c r="A6702" i="10"/>
  <c r="A6703" i="10"/>
  <c r="A6704" i="10"/>
  <c r="A6705" i="10"/>
  <c r="A6706" i="10"/>
  <c r="A6707" i="10"/>
  <c r="A6708" i="10"/>
  <c r="A6709" i="10"/>
  <c r="A6710" i="10"/>
  <c r="A6711" i="10"/>
  <c r="A6712" i="10"/>
  <c r="A6713" i="10"/>
  <c r="A6714" i="10"/>
  <c r="A6715" i="10"/>
  <c r="A6716" i="10"/>
  <c r="A6717" i="10"/>
  <c r="A6718" i="10"/>
  <c r="A6719" i="10"/>
  <c r="A6720" i="10"/>
  <c r="A6721" i="10"/>
  <c r="A6722" i="10"/>
  <c r="A6723" i="10"/>
  <c r="A6724" i="10"/>
  <c r="A6725" i="10"/>
  <c r="A6726" i="10"/>
  <c r="A6727" i="10"/>
  <c r="A6728" i="10"/>
  <c r="A6729" i="10"/>
  <c r="A6730" i="10"/>
  <c r="A6731" i="10"/>
  <c r="A6732" i="10"/>
  <c r="A6733" i="10"/>
  <c r="A6734" i="10"/>
  <c r="A6735" i="10"/>
  <c r="A6736" i="10"/>
  <c r="A6737" i="10"/>
  <c r="A6738" i="10"/>
  <c r="A6739" i="10"/>
  <c r="A6740" i="10"/>
  <c r="A6741" i="10"/>
  <c r="A6742" i="10"/>
  <c r="A6743" i="10"/>
  <c r="A6744" i="10"/>
  <c r="A6745" i="10"/>
  <c r="A6746" i="10"/>
  <c r="A6747" i="10"/>
  <c r="A6748" i="10"/>
  <c r="A6749" i="10"/>
  <c r="A6750" i="10"/>
  <c r="A6751" i="10"/>
  <c r="A6752" i="10"/>
  <c r="A6753" i="10"/>
  <c r="A6754" i="10"/>
  <c r="A6755" i="10"/>
  <c r="A6756" i="10"/>
  <c r="A6757" i="10"/>
  <c r="A6758" i="10"/>
  <c r="A6759" i="10"/>
  <c r="A6760" i="10"/>
  <c r="A6761" i="10"/>
  <c r="A6762" i="10"/>
  <c r="A6763" i="10"/>
  <c r="A6764" i="10"/>
  <c r="A6765" i="10"/>
  <c r="A6766" i="10"/>
  <c r="A6767" i="10"/>
  <c r="A6768" i="10"/>
  <c r="A6769" i="10"/>
  <c r="A6770" i="10"/>
  <c r="A6771" i="10"/>
  <c r="A6772" i="10"/>
  <c r="A6773" i="10"/>
  <c r="A6774" i="10"/>
  <c r="A6775" i="10"/>
  <c r="A6776" i="10"/>
  <c r="A6777" i="10"/>
  <c r="A6778" i="10"/>
  <c r="A6779" i="10"/>
  <c r="A6780" i="10"/>
  <c r="A6781" i="10"/>
  <c r="A6782" i="10"/>
  <c r="A6783" i="10"/>
  <c r="A6784" i="10"/>
  <c r="A6785" i="10"/>
  <c r="A6786" i="10"/>
  <c r="A6787" i="10"/>
  <c r="A6788" i="10"/>
  <c r="A6789" i="10"/>
  <c r="A6790" i="10"/>
  <c r="A6791" i="10"/>
  <c r="A6792" i="10"/>
  <c r="A6793" i="10"/>
  <c r="A6794" i="10"/>
  <c r="A6795" i="10"/>
  <c r="A6796" i="10"/>
  <c r="A6797" i="10"/>
  <c r="A6798" i="10"/>
  <c r="A6799" i="10"/>
  <c r="A6800" i="10"/>
  <c r="A6801" i="10"/>
  <c r="A6802" i="10"/>
  <c r="A6803" i="10"/>
  <c r="A6804" i="10"/>
  <c r="A6805" i="10"/>
  <c r="A6806" i="10"/>
  <c r="A6807" i="10"/>
  <c r="A6808" i="10"/>
  <c r="A6809" i="10"/>
  <c r="A6810" i="10"/>
  <c r="A6811" i="10"/>
  <c r="A6812" i="10"/>
  <c r="A6813" i="10"/>
  <c r="A6814" i="10"/>
  <c r="A6815" i="10"/>
  <c r="A6816" i="10"/>
  <c r="A6817" i="10"/>
  <c r="A6818" i="10"/>
  <c r="A6819" i="10"/>
  <c r="A6820" i="10"/>
  <c r="A6821" i="10"/>
  <c r="A6822" i="10"/>
  <c r="A6823" i="10"/>
  <c r="A6824" i="10"/>
  <c r="A6825" i="10"/>
  <c r="A6826" i="10"/>
  <c r="A6827" i="10"/>
  <c r="A6828" i="10"/>
  <c r="A6829" i="10"/>
  <c r="A6830" i="10"/>
  <c r="A6831" i="10"/>
  <c r="A6832" i="10"/>
  <c r="A6833" i="10"/>
  <c r="A6834" i="10"/>
  <c r="A6835" i="10"/>
  <c r="A6836" i="10"/>
  <c r="A6837" i="10"/>
  <c r="A6838" i="10"/>
  <c r="A6839" i="10"/>
  <c r="A6840" i="10"/>
  <c r="A6841" i="10"/>
  <c r="A6842" i="10"/>
  <c r="A6843" i="10"/>
  <c r="A6844" i="10"/>
  <c r="A6845" i="10"/>
  <c r="A6846" i="10"/>
  <c r="A6847" i="10"/>
  <c r="A6848" i="10"/>
  <c r="A6849" i="10"/>
  <c r="A6850" i="10"/>
  <c r="A6851" i="10"/>
  <c r="A6852" i="10"/>
  <c r="A6853" i="10"/>
  <c r="A6854" i="10"/>
  <c r="A6855" i="10"/>
  <c r="A6856" i="10"/>
  <c r="A6857" i="10"/>
  <c r="A6858" i="10"/>
  <c r="A6859" i="10"/>
  <c r="A6860" i="10"/>
  <c r="A6861" i="10"/>
  <c r="A6862" i="10"/>
  <c r="A6863" i="10"/>
  <c r="A6864" i="10"/>
  <c r="A6865" i="10"/>
  <c r="A6866" i="10"/>
  <c r="A6867" i="10"/>
  <c r="A6868" i="10"/>
  <c r="A6869" i="10"/>
  <c r="A6870" i="10"/>
  <c r="A6871" i="10"/>
  <c r="A6872" i="10"/>
  <c r="A6873" i="10"/>
  <c r="A6874" i="10"/>
  <c r="A6875" i="10"/>
  <c r="A6876" i="10"/>
  <c r="A6877" i="10"/>
  <c r="A6878" i="10"/>
  <c r="A6879" i="10"/>
  <c r="A6880" i="10"/>
  <c r="A6881" i="10"/>
  <c r="A6882" i="10"/>
  <c r="A6883" i="10"/>
  <c r="A6884" i="10"/>
  <c r="A6885" i="10"/>
  <c r="A6886" i="10"/>
  <c r="A6887" i="10"/>
  <c r="A6888" i="10"/>
  <c r="A6889" i="10"/>
  <c r="A6890" i="10"/>
  <c r="A6891" i="10"/>
  <c r="A6892" i="10"/>
  <c r="A6893" i="10"/>
  <c r="A6894" i="10"/>
  <c r="A6895" i="10"/>
  <c r="A6896" i="10"/>
  <c r="A6897" i="10"/>
  <c r="A6898" i="10"/>
  <c r="A6899" i="10"/>
  <c r="A6900" i="10"/>
  <c r="A6901" i="10"/>
  <c r="A6902" i="10"/>
  <c r="A6903" i="10"/>
  <c r="A6904" i="10"/>
  <c r="A6905" i="10"/>
  <c r="A6906" i="10"/>
  <c r="A6907" i="10"/>
  <c r="A6908" i="10"/>
  <c r="A6909" i="10"/>
  <c r="A6910" i="10"/>
  <c r="A6911" i="10"/>
  <c r="A6912" i="10"/>
  <c r="A6913" i="10"/>
  <c r="A6914" i="10"/>
  <c r="A6915" i="10"/>
  <c r="A6916" i="10"/>
  <c r="A6917" i="10"/>
  <c r="A6918" i="10"/>
  <c r="A6919" i="10"/>
  <c r="A6920" i="10"/>
  <c r="A6921" i="10"/>
  <c r="A6922" i="10"/>
  <c r="A6923" i="10"/>
  <c r="A6924" i="10"/>
  <c r="A6925" i="10"/>
  <c r="A6926" i="10"/>
  <c r="A6927" i="10"/>
  <c r="A6928" i="10"/>
  <c r="A6929" i="10"/>
  <c r="A6930" i="10"/>
  <c r="A6931" i="10"/>
  <c r="A6932" i="10"/>
  <c r="A6933" i="10"/>
  <c r="A6934" i="10"/>
  <c r="A6935" i="10"/>
  <c r="A6936" i="10"/>
  <c r="A6937" i="10"/>
  <c r="A6938" i="10"/>
  <c r="A6939" i="10"/>
  <c r="A6940" i="10"/>
  <c r="A6941" i="10"/>
  <c r="A6942" i="10"/>
  <c r="A6943" i="10"/>
  <c r="A6944" i="10"/>
  <c r="A6945" i="10"/>
  <c r="A6946" i="10"/>
  <c r="A6947" i="10"/>
  <c r="A6948" i="10"/>
  <c r="A6949" i="10"/>
  <c r="A6950" i="10"/>
  <c r="A6951" i="10"/>
  <c r="A6952" i="10"/>
  <c r="A6953" i="10"/>
  <c r="A6954" i="10"/>
  <c r="A6955" i="10"/>
  <c r="A6956" i="10"/>
  <c r="A6957" i="10"/>
  <c r="A6958" i="10"/>
  <c r="A6959" i="10"/>
  <c r="A6960" i="10"/>
  <c r="A6961" i="10"/>
  <c r="A6962" i="10"/>
  <c r="A6963" i="10"/>
  <c r="A6964" i="10"/>
  <c r="A6965" i="10"/>
  <c r="A6966" i="10"/>
  <c r="A6967" i="10"/>
  <c r="A6968" i="10"/>
  <c r="A6969" i="10"/>
  <c r="A6970" i="10"/>
  <c r="A6971" i="10"/>
  <c r="A6972" i="10"/>
  <c r="A6973" i="10"/>
  <c r="A6974" i="10"/>
  <c r="A6975" i="10"/>
  <c r="A6976" i="10"/>
  <c r="A6977" i="10"/>
  <c r="A6978" i="10"/>
  <c r="A6979" i="10"/>
  <c r="A6980" i="10"/>
  <c r="A6981" i="10"/>
  <c r="A6982" i="10"/>
  <c r="A6983" i="10"/>
  <c r="A6984" i="10"/>
  <c r="A6985" i="10"/>
  <c r="A6986" i="10"/>
  <c r="A6987" i="10"/>
  <c r="A6988" i="10"/>
  <c r="A6989" i="10"/>
  <c r="A6990" i="10"/>
  <c r="A6991" i="10"/>
  <c r="A6992" i="10"/>
  <c r="A6993" i="10"/>
  <c r="A6994" i="10"/>
  <c r="A6995" i="10"/>
  <c r="A6996" i="10"/>
  <c r="A6997" i="10"/>
  <c r="A6998" i="10"/>
  <c r="A6999" i="10"/>
  <c r="A7000" i="10"/>
  <c r="A7001" i="10"/>
  <c r="A7002" i="10"/>
  <c r="A7003" i="10"/>
  <c r="A7004" i="10"/>
  <c r="A7005" i="10"/>
  <c r="A7006" i="10"/>
  <c r="A7007" i="10"/>
  <c r="A7008" i="10"/>
  <c r="A7009" i="10"/>
  <c r="A7010" i="10"/>
  <c r="A7011" i="10"/>
  <c r="A7012" i="10"/>
  <c r="A7013" i="10"/>
  <c r="A7014" i="10"/>
  <c r="A7015" i="10"/>
  <c r="A7016" i="10"/>
  <c r="A7017" i="10"/>
  <c r="A7018" i="10"/>
  <c r="A7019" i="10"/>
  <c r="A7020" i="10"/>
  <c r="A7021" i="10"/>
  <c r="A7022" i="10"/>
  <c r="A7023" i="10"/>
  <c r="A7024" i="10"/>
  <c r="A7025" i="10"/>
  <c r="A7026" i="10"/>
  <c r="A7027" i="10"/>
  <c r="A7028" i="10"/>
  <c r="A7029" i="10"/>
  <c r="A7030" i="10"/>
  <c r="A7031" i="10"/>
  <c r="A7032" i="10"/>
  <c r="A7033" i="10"/>
  <c r="A7034" i="10"/>
  <c r="A7035" i="10"/>
  <c r="A7036" i="10"/>
  <c r="A7037" i="10"/>
  <c r="A7038" i="10"/>
  <c r="A7039" i="10"/>
  <c r="A7040" i="10"/>
  <c r="A7041" i="10"/>
  <c r="A7042" i="10"/>
  <c r="A7043" i="10"/>
  <c r="A7044" i="10"/>
  <c r="A7045" i="10"/>
  <c r="A7046" i="10"/>
  <c r="A7047" i="10"/>
  <c r="A7048" i="10"/>
  <c r="A7049" i="10"/>
  <c r="A7050" i="10"/>
  <c r="A7051" i="10"/>
  <c r="A7052" i="10"/>
  <c r="A7053" i="10"/>
  <c r="A7054" i="10"/>
  <c r="A7055" i="10"/>
  <c r="A7056" i="10"/>
  <c r="A7057" i="10"/>
  <c r="A7058" i="10"/>
  <c r="A7059" i="10"/>
  <c r="A7060" i="10"/>
  <c r="A7061" i="10"/>
  <c r="A7062" i="10"/>
  <c r="A7063" i="10"/>
  <c r="A7064" i="10"/>
  <c r="A7065" i="10"/>
  <c r="A7066" i="10"/>
  <c r="A7067" i="10"/>
  <c r="A7068" i="10"/>
  <c r="A7069" i="10"/>
  <c r="A7070" i="10"/>
  <c r="A7071" i="10"/>
  <c r="A7072" i="10"/>
  <c r="A7073" i="10"/>
  <c r="A7074" i="10"/>
  <c r="A7075" i="10"/>
  <c r="A7076" i="10"/>
  <c r="A7077" i="10"/>
  <c r="A7078" i="10"/>
  <c r="A7079" i="10"/>
  <c r="A7080" i="10"/>
  <c r="A7081" i="10"/>
  <c r="A7082" i="10"/>
  <c r="A7083" i="10"/>
  <c r="A7084" i="10"/>
  <c r="A7085" i="10"/>
  <c r="A7086" i="10"/>
  <c r="A7087" i="10"/>
  <c r="A7088" i="10"/>
  <c r="A7089" i="10"/>
  <c r="A7090" i="10"/>
  <c r="A7091" i="10"/>
  <c r="A7092" i="10"/>
  <c r="A7093" i="10"/>
  <c r="A7094" i="10"/>
  <c r="A7095" i="10"/>
  <c r="A7096" i="10"/>
  <c r="A7097" i="10"/>
  <c r="A7098" i="10"/>
  <c r="A7099" i="10"/>
  <c r="A7100" i="10"/>
  <c r="A7101" i="10"/>
  <c r="A7102" i="10"/>
  <c r="A7103" i="10"/>
  <c r="A7104" i="10"/>
  <c r="A7105" i="10"/>
  <c r="A7106" i="10"/>
  <c r="A7107" i="10"/>
  <c r="A7108" i="10"/>
  <c r="A7109" i="10"/>
  <c r="A7110" i="10"/>
  <c r="A7111" i="10"/>
  <c r="A7112" i="10"/>
  <c r="A7113" i="10"/>
  <c r="A7114" i="10"/>
  <c r="A7115" i="10"/>
  <c r="A7116" i="10"/>
  <c r="A7117" i="10"/>
  <c r="A7118" i="10"/>
  <c r="A7119" i="10"/>
  <c r="A7120" i="10"/>
  <c r="A7121" i="10"/>
  <c r="A7122" i="10"/>
  <c r="A7123" i="10"/>
  <c r="A7124" i="10"/>
  <c r="A7125" i="10"/>
  <c r="A7126" i="10"/>
  <c r="A7127" i="10"/>
  <c r="A7128" i="10"/>
  <c r="A7129" i="10"/>
  <c r="A7130" i="10"/>
  <c r="A7131" i="10"/>
  <c r="A7132" i="10"/>
  <c r="A7133" i="10"/>
  <c r="A7134" i="10"/>
  <c r="A7135" i="10"/>
  <c r="A7136" i="10"/>
  <c r="A7137" i="10"/>
  <c r="A7138" i="10"/>
  <c r="A7139" i="10"/>
  <c r="A7140" i="10"/>
  <c r="A7141" i="10"/>
  <c r="A7142" i="10"/>
  <c r="A7143" i="10"/>
  <c r="A7144" i="10"/>
  <c r="A7145" i="10"/>
  <c r="A7146" i="10"/>
  <c r="A7147" i="10"/>
  <c r="A7148" i="10"/>
  <c r="A7149" i="10"/>
  <c r="A7150" i="10"/>
  <c r="A7151" i="10"/>
  <c r="A7152" i="10"/>
  <c r="A7153" i="10"/>
  <c r="A7154" i="10"/>
  <c r="A7155" i="10"/>
  <c r="A7156" i="10"/>
  <c r="A7157" i="10"/>
  <c r="A7158" i="10"/>
  <c r="A7159" i="10"/>
  <c r="A7160" i="10"/>
  <c r="A7161" i="10"/>
  <c r="A7162" i="10"/>
  <c r="A7163" i="10"/>
  <c r="A7164" i="10"/>
  <c r="A7165" i="10"/>
  <c r="A7166" i="10"/>
  <c r="A7167" i="10"/>
  <c r="A7168" i="10"/>
  <c r="A7169" i="10"/>
  <c r="A7170" i="10"/>
  <c r="A7171" i="10"/>
  <c r="A7172" i="10"/>
  <c r="A7173" i="10"/>
  <c r="A7174" i="10"/>
  <c r="A7175" i="10"/>
  <c r="A7176" i="10"/>
  <c r="A7177" i="10"/>
  <c r="A7178" i="10"/>
  <c r="A7179" i="10"/>
  <c r="A7180" i="10"/>
  <c r="A7181" i="10"/>
  <c r="A7182" i="10"/>
  <c r="A7183" i="10"/>
  <c r="A7184" i="10"/>
  <c r="A7185" i="10"/>
  <c r="A7186" i="10"/>
  <c r="A7187" i="10"/>
  <c r="A7188" i="10"/>
  <c r="A7189" i="10"/>
  <c r="A7190" i="10"/>
  <c r="A7191" i="10"/>
  <c r="A7192" i="10"/>
  <c r="A7193" i="10"/>
  <c r="A7194" i="10"/>
  <c r="A7195" i="10"/>
  <c r="A7196" i="10"/>
  <c r="A7197" i="10"/>
  <c r="A7198" i="10"/>
  <c r="A7199" i="10"/>
  <c r="A7200" i="10"/>
  <c r="A7201" i="10"/>
  <c r="A7202" i="10"/>
  <c r="A7203" i="10"/>
  <c r="A7204" i="10"/>
  <c r="A7205" i="10"/>
  <c r="A7206" i="10"/>
  <c r="A7207" i="10"/>
  <c r="A7208" i="10"/>
  <c r="A7209" i="10"/>
  <c r="A7210" i="10"/>
  <c r="A7211" i="10"/>
  <c r="A7212" i="10"/>
  <c r="A7213" i="10"/>
  <c r="A7214" i="10"/>
  <c r="A7215" i="10"/>
  <c r="A7216" i="10"/>
  <c r="A7217" i="10"/>
  <c r="A7218" i="10"/>
  <c r="A7219" i="10"/>
  <c r="A7220" i="10"/>
  <c r="A7221" i="10"/>
  <c r="A7222" i="10"/>
  <c r="A7223" i="10"/>
  <c r="A7224" i="10"/>
  <c r="A7225" i="10"/>
  <c r="A7226" i="10"/>
  <c r="A7227" i="10"/>
  <c r="A7228" i="10"/>
  <c r="A7229" i="10"/>
  <c r="A7230" i="10"/>
  <c r="A7231" i="10"/>
  <c r="A7232" i="10"/>
  <c r="A7233" i="10"/>
  <c r="A7234" i="10"/>
  <c r="A7235" i="10"/>
  <c r="A7236" i="10"/>
  <c r="A7237" i="10"/>
  <c r="A7238" i="10"/>
  <c r="A7239" i="10"/>
  <c r="A7240" i="10"/>
  <c r="A7241" i="10"/>
  <c r="A7242" i="10"/>
  <c r="A7243" i="10"/>
  <c r="A7244" i="10"/>
  <c r="A7245" i="10"/>
  <c r="A7246" i="10"/>
  <c r="A7247" i="10"/>
  <c r="A7248" i="10"/>
  <c r="A7249" i="10"/>
  <c r="A7250" i="10"/>
  <c r="A7251" i="10"/>
  <c r="A7252" i="10"/>
  <c r="A7253" i="10"/>
  <c r="A7254" i="10"/>
  <c r="A7255" i="10"/>
  <c r="A7256" i="10"/>
  <c r="A7257" i="10"/>
  <c r="A7258" i="10"/>
  <c r="A7259" i="10"/>
  <c r="A7260" i="10"/>
  <c r="A7261" i="10"/>
  <c r="A7262" i="10"/>
  <c r="A7263" i="10"/>
  <c r="A7264" i="10"/>
  <c r="A7265" i="10"/>
  <c r="A7266" i="10"/>
  <c r="A7267" i="10"/>
  <c r="A7268" i="10"/>
  <c r="A7269" i="10"/>
  <c r="A7270" i="10"/>
  <c r="A7271" i="10"/>
  <c r="A7272" i="10"/>
  <c r="A7273" i="10"/>
  <c r="A7274" i="10"/>
  <c r="A7275" i="10"/>
  <c r="A7276" i="10"/>
  <c r="A7277" i="10"/>
  <c r="A7278" i="10"/>
  <c r="A7279" i="10"/>
  <c r="A7280" i="10"/>
  <c r="A7281" i="10"/>
  <c r="A7282" i="10"/>
  <c r="A7283" i="10"/>
  <c r="A7284" i="10"/>
  <c r="A7285" i="10"/>
  <c r="A7286" i="10"/>
  <c r="A7287" i="10"/>
  <c r="A7288" i="10"/>
  <c r="A7289" i="10"/>
  <c r="A7290" i="10"/>
  <c r="A7291" i="10"/>
  <c r="A7292" i="10"/>
  <c r="A7293" i="10"/>
  <c r="A7294" i="10"/>
  <c r="A7295" i="10"/>
  <c r="A7296" i="10"/>
  <c r="A7297" i="10"/>
  <c r="A7298" i="10"/>
  <c r="A7299" i="10"/>
  <c r="A7300" i="10"/>
  <c r="A7301" i="10"/>
  <c r="A7302" i="10"/>
  <c r="A7303" i="10"/>
  <c r="A7304" i="10"/>
  <c r="A7305" i="10"/>
  <c r="A7306" i="10"/>
  <c r="A7307" i="10"/>
  <c r="A7308" i="10"/>
  <c r="A7309" i="10"/>
  <c r="A7310" i="10"/>
  <c r="A7311" i="10"/>
  <c r="A7312" i="10"/>
  <c r="A7313" i="10"/>
  <c r="A7314" i="10"/>
  <c r="A7315" i="10"/>
  <c r="A7316" i="10"/>
  <c r="A7317" i="10"/>
  <c r="A7318" i="10"/>
  <c r="A7319" i="10"/>
  <c r="A7320" i="10"/>
  <c r="A7321" i="10"/>
  <c r="A7322" i="10"/>
  <c r="A7323" i="10"/>
  <c r="A7324" i="10"/>
  <c r="A7325" i="10"/>
  <c r="A7326" i="10"/>
  <c r="A7327" i="10"/>
  <c r="A7328" i="10"/>
  <c r="A7329" i="10"/>
  <c r="A7330" i="10"/>
  <c r="A7331" i="10"/>
  <c r="A7332" i="10"/>
  <c r="A7333" i="10"/>
  <c r="A7334" i="10"/>
  <c r="A7335" i="10"/>
  <c r="A7336" i="10"/>
  <c r="A7337" i="10"/>
  <c r="A7338" i="10"/>
  <c r="A7339" i="10"/>
  <c r="A7340" i="10"/>
  <c r="A7341" i="10"/>
  <c r="A7342" i="10"/>
  <c r="A7343" i="10"/>
  <c r="A7344" i="10"/>
  <c r="A7345" i="10"/>
  <c r="A7346" i="10"/>
  <c r="A7347" i="10"/>
  <c r="A7348" i="10"/>
  <c r="A7349" i="10"/>
  <c r="A7350" i="10"/>
  <c r="A7351" i="10"/>
  <c r="A7352" i="10"/>
  <c r="A7353" i="10"/>
  <c r="A7354" i="10"/>
  <c r="A7355" i="10"/>
  <c r="A7356" i="10"/>
  <c r="A7357" i="10"/>
  <c r="A7358" i="10"/>
  <c r="A7359" i="10"/>
  <c r="A7360" i="10"/>
  <c r="A7361" i="10"/>
  <c r="A7362" i="10"/>
  <c r="A7363" i="10"/>
  <c r="A7364" i="10"/>
  <c r="A7365" i="10"/>
  <c r="A7366" i="10"/>
  <c r="A7367" i="10"/>
  <c r="A7368" i="10"/>
  <c r="A7369" i="10"/>
  <c r="A7370" i="10"/>
  <c r="A7371" i="10"/>
  <c r="A7372" i="10"/>
  <c r="A7373" i="10"/>
  <c r="A7374" i="10"/>
  <c r="A7375" i="10"/>
  <c r="A7376" i="10"/>
  <c r="A7377" i="10"/>
  <c r="A7378" i="10"/>
  <c r="A7379" i="10"/>
  <c r="A7380" i="10"/>
  <c r="A7381" i="10"/>
  <c r="A7382" i="10"/>
  <c r="A7383" i="10"/>
  <c r="A7384" i="10"/>
  <c r="A7385" i="10"/>
  <c r="A7386" i="10"/>
  <c r="A7387" i="10"/>
  <c r="A7388" i="10"/>
  <c r="A7389" i="10"/>
  <c r="A7390" i="10"/>
  <c r="A7391" i="10"/>
  <c r="A7392" i="10"/>
  <c r="A7393" i="10"/>
  <c r="A7394" i="10"/>
  <c r="A7395" i="10"/>
  <c r="A7396" i="10"/>
  <c r="A7397" i="10"/>
  <c r="A7398" i="10"/>
  <c r="A7399" i="10"/>
  <c r="A7400" i="10"/>
  <c r="A7401" i="10"/>
  <c r="A7402" i="10"/>
  <c r="A7403" i="10"/>
  <c r="A7404" i="10"/>
  <c r="A7405" i="10"/>
  <c r="A7406" i="10"/>
  <c r="A7407" i="10"/>
  <c r="A7408" i="10"/>
  <c r="A7409" i="10"/>
  <c r="A7410" i="10"/>
  <c r="A7411" i="10"/>
  <c r="A7412" i="10"/>
  <c r="A7413" i="10"/>
  <c r="A7414" i="10"/>
  <c r="A7415" i="10"/>
  <c r="A7416" i="10"/>
  <c r="A7417" i="10"/>
  <c r="A7418" i="10"/>
  <c r="A7419" i="10"/>
  <c r="A7420" i="10"/>
  <c r="A7421" i="10"/>
  <c r="A7422" i="10"/>
  <c r="A7423" i="10"/>
  <c r="A7424" i="10"/>
  <c r="A7425" i="10"/>
  <c r="A7426" i="10"/>
  <c r="A7427" i="10"/>
  <c r="A7428" i="10"/>
  <c r="A7429" i="10"/>
  <c r="A7430" i="10"/>
  <c r="A7431" i="10"/>
  <c r="A7432" i="10"/>
  <c r="A7433" i="10"/>
  <c r="A7434" i="10"/>
  <c r="A7435" i="10"/>
  <c r="A7436" i="10"/>
  <c r="A7437" i="10"/>
  <c r="A7438" i="10"/>
  <c r="A7439" i="10"/>
  <c r="A7440" i="10"/>
  <c r="A7441" i="10"/>
  <c r="A7442" i="10"/>
  <c r="A7443" i="10"/>
  <c r="A7444" i="10"/>
  <c r="A7445" i="10"/>
  <c r="A7446" i="10"/>
  <c r="A7447" i="10"/>
  <c r="A7448" i="10"/>
  <c r="A7449" i="10"/>
  <c r="A7450" i="10"/>
  <c r="A7451" i="10"/>
  <c r="A7452" i="10"/>
  <c r="A7453" i="10"/>
  <c r="A7454" i="10"/>
  <c r="A7455" i="10"/>
  <c r="A7456" i="10"/>
  <c r="A7457" i="10"/>
  <c r="A7458" i="10"/>
  <c r="A7459" i="10"/>
  <c r="A7460" i="10"/>
  <c r="A7461" i="10"/>
  <c r="A7462" i="10"/>
  <c r="A7463" i="10"/>
  <c r="A7464" i="10"/>
  <c r="A7465" i="10"/>
  <c r="A7466" i="10"/>
  <c r="A7467" i="10"/>
  <c r="A7468" i="10"/>
  <c r="A7469" i="10"/>
  <c r="A7470" i="10"/>
  <c r="A7471" i="10"/>
  <c r="A7472" i="10"/>
  <c r="A7473" i="10"/>
  <c r="A7474" i="10"/>
  <c r="A7475" i="10"/>
  <c r="A7476" i="10"/>
  <c r="A7477" i="10"/>
  <c r="A7478" i="10"/>
  <c r="A7479" i="10"/>
  <c r="A7480" i="10"/>
  <c r="A7481" i="10"/>
  <c r="A7482" i="10"/>
  <c r="A7483" i="10"/>
  <c r="A7484" i="10"/>
  <c r="A7485" i="10"/>
  <c r="A7486" i="10"/>
  <c r="A7487" i="10"/>
  <c r="A7488" i="10"/>
  <c r="A7489" i="10"/>
  <c r="A7490" i="10"/>
  <c r="A7491" i="10"/>
  <c r="A7492" i="10"/>
  <c r="A7493" i="10"/>
  <c r="A7494" i="10"/>
  <c r="A7495" i="10"/>
  <c r="A7496" i="10"/>
  <c r="A7497" i="10"/>
  <c r="A7498" i="10"/>
  <c r="A7499" i="10"/>
  <c r="A7500" i="10"/>
  <c r="A7501" i="10"/>
  <c r="A7502" i="10"/>
  <c r="A7503" i="10"/>
  <c r="A7504" i="10"/>
  <c r="A7505" i="10"/>
  <c r="A7506" i="10"/>
  <c r="A7507" i="10"/>
  <c r="A7508" i="10"/>
  <c r="A7509" i="10"/>
  <c r="A7510" i="10"/>
  <c r="A7511" i="10"/>
  <c r="A7512" i="10"/>
  <c r="A7513" i="10"/>
  <c r="A7514" i="10"/>
  <c r="A7515" i="10"/>
  <c r="A7516" i="10"/>
  <c r="A7517" i="10"/>
  <c r="A7518" i="10"/>
  <c r="A7519" i="10"/>
  <c r="A7520" i="10"/>
  <c r="A7521" i="10"/>
  <c r="A7522" i="10"/>
  <c r="A7523" i="10"/>
  <c r="A7524" i="10"/>
  <c r="A7525" i="10"/>
  <c r="A7526" i="10"/>
  <c r="A7527" i="10"/>
  <c r="A7528" i="10"/>
  <c r="A7529" i="10"/>
  <c r="A7530" i="10"/>
  <c r="A7531" i="10"/>
  <c r="A7532" i="10"/>
  <c r="A7533" i="10"/>
  <c r="A7534" i="10"/>
  <c r="A7535" i="10"/>
  <c r="A7536" i="10"/>
  <c r="A7537" i="10"/>
  <c r="A7538" i="10"/>
  <c r="A7539" i="10"/>
  <c r="A7540" i="10"/>
  <c r="A7541" i="10"/>
  <c r="A7542" i="10"/>
  <c r="A7543" i="10"/>
  <c r="A7544" i="10"/>
  <c r="A7545" i="10"/>
  <c r="A7546" i="10"/>
  <c r="A7547" i="10"/>
  <c r="A7548" i="10"/>
  <c r="A7549" i="10"/>
  <c r="A7550" i="10"/>
  <c r="A7551" i="10"/>
  <c r="A7552" i="10"/>
  <c r="A7553" i="10"/>
  <c r="A7554" i="10"/>
  <c r="A7555" i="10"/>
  <c r="A7556" i="10"/>
  <c r="A7557" i="10"/>
  <c r="A7558" i="10"/>
  <c r="A7559" i="10"/>
  <c r="A7560" i="10"/>
  <c r="A7561" i="10"/>
  <c r="A7562" i="10"/>
  <c r="A7563" i="10"/>
  <c r="A7564" i="10"/>
  <c r="A7565" i="10"/>
  <c r="A7566" i="10"/>
  <c r="A7567" i="10"/>
  <c r="A7568" i="10"/>
  <c r="A7569" i="10"/>
  <c r="A7570" i="10"/>
  <c r="A7571" i="10"/>
  <c r="A7572" i="10"/>
  <c r="A7573" i="10"/>
  <c r="A7574" i="10"/>
  <c r="A7575" i="10"/>
  <c r="A7576" i="10"/>
  <c r="A7577" i="10"/>
  <c r="A7578" i="10"/>
  <c r="A7579" i="10"/>
  <c r="A7580" i="10"/>
  <c r="A7581" i="10"/>
  <c r="A7582" i="10"/>
  <c r="A7583" i="10"/>
  <c r="A7584" i="10"/>
  <c r="A7585" i="10"/>
  <c r="A7586" i="10"/>
  <c r="A7587" i="10"/>
  <c r="A7588" i="10"/>
  <c r="A7589" i="10"/>
  <c r="A7590" i="10"/>
  <c r="A7591" i="10"/>
  <c r="A7592" i="10"/>
  <c r="A7593" i="10"/>
  <c r="A7594" i="10"/>
  <c r="A7595" i="10"/>
  <c r="A7596" i="10"/>
  <c r="A7597" i="10"/>
  <c r="A7598" i="10"/>
  <c r="A7599" i="10"/>
  <c r="A7600" i="10"/>
  <c r="A7601" i="10"/>
  <c r="A7602" i="10"/>
  <c r="A7603" i="10"/>
  <c r="A7604" i="10"/>
  <c r="A7605" i="10"/>
  <c r="A7606" i="10"/>
  <c r="A7607" i="10"/>
  <c r="A7608" i="10"/>
  <c r="A7609" i="10"/>
  <c r="A7610" i="10"/>
  <c r="A7611" i="10"/>
  <c r="A7612" i="10"/>
  <c r="A7613" i="10"/>
  <c r="A7614" i="10"/>
  <c r="A7615" i="10"/>
  <c r="A7616" i="10"/>
  <c r="A7617" i="10"/>
  <c r="A7618" i="10"/>
  <c r="A7619" i="10"/>
  <c r="A7620" i="10"/>
  <c r="A7621" i="10"/>
  <c r="A7622" i="10"/>
  <c r="A7623" i="10"/>
  <c r="A7624" i="10"/>
  <c r="A7625" i="10"/>
  <c r="A7626" i="10"/>
  <c r="A7627" i="10"/>
  <c r="A7628" i="10"/>
  <c r="A7629" i="10"/>
  <c r="A7630" i="10"/>
  <c r="A7631" i="10"/>
  <c r="A7632" i="10"/>
  <c r="A7633" i="10"/>
  <c r="A7634" i="10"/>
  <c r="A7635" i="10"/>
  <c r="A7636" i="10"/>
  <c r="A7637" i="10"/>
  <c r="A7638" i="10"/>
  <c r="A7639" i="10"/>
  <c r="A7640" i="10"/>
  <c r="A7641" i="10"/>
  <c r="A7642" i="10"/>
  <c r="A7643" i="10"/>
  <c r="A7644" i="10"/>
  <c r="A7645" i="10"/>
  <c r="A7646" i="10"/>
  <c r="A7647" i="10"/>
  <c r="A7648" i="10"/>
  <c r="A7649" i="10"/>
  <c r="A7650" i="10"/>
  <c r="A7651" i="10"/>
  <c r="A7652" i="10"/>
  <c r="A7653" i="10"/>
  <c r="A7654" i="10"/>
  <c r="A7655" i="10"/>
  <c r="A7656" i="10"/>
  <c r="A7657" i="10"/>
  <c r="A7658" i="10"/>
  <c r="A7659" i="10"/>
  <c r="A7660" i="10"/>
  <c r="A7661" i="10"/>
  <c r="A7662" i="10"/>
  <c r="A7663" i="10"/>
  <c r="A7664" i="10"/>
  <c r="A7665" i="10"/>
  <c r="A7666" i="10"/>
  <c r="A7667" i="10"/>
  <c r="A7668" i="10"/>
  <c r="A7669" i="10"/>
  <c r="A7670" i="10"/>
  <c r="A7671" i="10"/>
  <c r="A7672" i="10"/>
  <c r="A7673" i="10"/>
  <c r="A7674" i="10"/>
  <c r="A7675" i="10"/>
  <c r="A7676" i="10"/>
  <c r="A7677" i="10"/>
  <c r="A7678" i="10"/>
  <c r="A7679" i="10"/>
  <c r="A7680" i="10"/>
  <c r="A7681" i="10"/>
  <c r="A7682" i="10"/>
  <c r="A7683" i="10"/>
  <c r="A7684" i="10"/>
  <c r="A7685" i="10"/>
  <c r="A7686" i="10"/>
  <c r="A7687" i="10"/>
  <c r="A7688" i="10"/>
  <c r="A7689" i="10"/>
  <c r="A7690" i="10"/>
  <c r="A7691" i="10"/>
  <c r="A7692" i="10"/>
  <c r="A7693" i="10"/>
  <c r="A7694" i="10"/>
  <c r="A7695" i="10"/>
  <c r="A7696" i="10"/>
  <c r="A7697" i="10"/>
  <c r="A7698" i="10"/>
  <c r="A7699" i="10"/>
  <c r="A7700" i="10"/>
  <c r="A7701" i="10"/>
  <c r="A7702" i="10"/>
  <c r="A7703" i="10"/>
  <c r="A7704" i="10"/>
  <c r="A7705" i="10"/>
  <c r="A7706" i="10"/>
  <c r="A7707" i="10"/>
  <c r="A7708" i="10"/>
  <c r="A7709" i="10"/>
  <c r="A7710" i="10"/>
  <c r="A7711" i="10"/>
  <c r="A7712" i="10"/>
  <c r="A7713" i="10"/>
  <c r="A7714" i="10"/>
  <c r="A7715" i="10"/>
  <c r="A7716" i="10"/>
  <c r="A7717" i="10"/>
  <c r="A7718" i="10"/>
  <c r="A7719" i="10"/>
  <c r="A7720" i="10"/>
  <c r="A7721" i="10"/>
  <c r="A7722" i="10"/>
  <c r="A7723" i="10"/>
  <c r="A7724" i="10"/>
  <c r="A7725" i="10"/>
  <c r="A7726" i="10"/>
  <c r="A7727" i="10"/>
  <c r="A7728" i="10"/>
  <c r="A7729" i="10"/>
  <c r="A7730" i="10"/>
  <c r="A7731" i="10"/>
  <c r="A7732" i="10"/>
  <c r="A7733" i="10"/>
  <c r="A7734" i="10"/>
  <c r="A7735" i="10"/>
  <c r="A7736" i="10"/>
  <c r="A7737" i="10"/>
  <c r="A7738" i="10"/>
  <c r="A7739" i="10"/>
  <c r="A7740" i="10"/>
  <c r="A7741" i="10"/>
  <c r="A7742" i="10"/>
  <c r="A7743" i="10"/>
  <c r="A7744" i="10"/>
  <c r="A7745" i="10"/>
  <c r="A7746" i="10"/>
  <c r="A7747" i="10"/>
  <c r="A7748" i="10"/>
  <c r="A7749" i="10"/>
  <c r="A7750" i="10"/>
  <c r="A7751" i="10"/>
  <c r="A7752" i="10"/>
  <c r="A7753" i="10"/>
  <c r="A7754" i="10"/>
  <c r="A7755" i="10"/>
  <c r="A7756" i="10"/>
  <c r="A7757" i="10"/>
  <c r="A7758" i="10"/>
  <c r="A7759" i="10"/>
  <c r="A7760" i="10"/>
  <c r="A7761" i="10"/>
  <c r="A7762" i="10"/>
  <c r="A7763" i="10"/>
  <c r="A7764" i="10"/>
  <c r="A7765" i="10"/>
  <c r="A7766" i="10"/>
  <c r="A7767" i="10"/>
  <c r="A7768" i="10"/>
  <c r="A7769" i="10"/>
  <c r="A7770" i="10"/>
  <c r="A7771" i="10"/>
  <c r="A7772" i="10"/>
  <c r="A7773" i="10"/>
  <c r="A7774" i="10"/>
  <c r="A7775" i="10"/>
  <c r="A7776" i="10"/>
  <c r="A7777" i="10"/>
  <c r="A7778" i="10"/>
  <c r="A7779" i="10"/>
  <c r="A7780" i="10"/>
  <c r="A7781" i="10"/>
  <c r="A7782" i="10"/>
  <c r="A7783" i="10"/>
  <c r="A7784" i="10"/>
  <c r="A7785" i="10"/>
  <c r="A7786" i="10"/>
  <c r="A7787" i="10"/>
  <c r="A7788" i="10"/>
  <c r="A7789" i="10"/>
  <c r="A7790" i="10"/>
  <c r="A7791" i="10"/>
  <c r="A7792" i="10"/>
  <c r="A7793" i="10"/>
  <c r="A7794" i="10"/>
  <c r="A7795" i="10"/>
  <c r="A7796" i="10"/>
  <c r="A7797" i="10"/>
  <c r="A7798" i="10"/>
  <c r="A7799" i="10"/>
  <c r="A7800" i="10"/>
  <c r="A7801" i="10"/>
  <c r="A7802" i="10"/>
  <c r="A7803" i="10"/>
  <c r="A7804" i="10"/>
  <c r="A7805" i="10"/>
  <c r="A7806" i="10"/>
  <c r="A7807" i="10"/>
  <c r="A7808" i="10"/>
  <c r="A7809" i="10"/>
  <c r="A7810" i="10"/>
  <c r="A7811" i="10"/>
  <c r="A7812" i="10"/>
  <c r="A7813" i="10"/>
  <c r="A7814" i="10"/>
  <c r="A7815" i="10"/>
  <c r="A7816" i="10"/>
  <c r="A7817" i="10"/>
  <c r="A7818" i="10"/>
  <c r="A7819" i="10"/>
  <c r="A7820" i="10"/>
  <c r="A7821" i="10"/>
  <c r="A7822" i="10"/>
  <c r="A7823" i="10"/>
  <c r="A7824" i="10"/>
  <c r="A7825" i="10"/>
  <c r="A7826" i="10"/>
  <c r="A7827" i="10"/>
  <c r="A7828" i="10"/>
  <c r="A7829" i="10"/>
  <c r="A7830" i="10"/>
  <c r="A7831" i="10"/>
  <c r="A7832" i="10"/>
  <c r="A7833" i="10"/>
  <c r="A7834" i="10"/>
  <c r="A7835" i="10"/>
  <c r="A7836" i="10"/>
  <c r="A7837" i="10"/>
  <c r="A7838" i="10"/>
  <c r="A7839" i="10"/>
  <c r="A7840" i="10"/>
  <c r="A7841" i="10"/>
  <c r="A7842" i="10"/>
  <c r="A7843" i="10"/>
  <c r="A7844" i="10"/>
  <c r="A7845" i="10"/>
  <c r="A7846" i="10"/>
  <c r="A7847" i="10"/>
  <c r="A7848" i="10"/>
  <c r="A7849" i="10"/>
  <c r="A7850" i="10"/>
  <c r="A7851" i="10"/>
  <c r="A7852" i="10"/>
  <c r="A7853" i="10"/>
  <c r="A7854" i="10"/>
  <c r="A7855" i="10"/>
  <c r="A7856" i="10"/>
  <c r="A7857" i="10"/>
  <c r="A7858" i="10"/>
  <c r="A7859" i="10"/>
  <c r="A7860" i="10"/>
  <c r="A7861" i="10"/>
  <c r="A7862" i="10"/>
  <c r="A7863" i="10"/>
  <c r="A7864" i="10"/>
  <c r="A7865" i="10"/>
  <c r="A7866" i="10"/>
  <c r="A7867" i="10"/>
  <c r="A7868" i="10"/>
  <c r="A7869" i="10"/>
  <c r="A7870" i="10"/>
  <c r="A7871" i="10"/>
  <c r="A7872" i="10"/>
  <c r="A7873" i="10"/>
  <c r="A7874" i="10"/>
  <c r="A7875" i="10"/>
  <c r="A7876" i="10"/>
  <c r="A7877" i="10"/>
  <c r="A7878" i="10"/>
  <c r="A7879" i="10"/>
  <c r="A7880" i="10"/>
  <c r="A7881" i="10"/>
  <c r="A7882" i="10"/>
  <c r="A7883" i="10"/>
  <c r="A7884" i="10"/>
  <c r="A7885" i="10"/>
  <c r="A7886" i="10"/>
  <c r="A7887" i="10"/>
  <c r="A7888" i="10"/>
  <c r="A7889" i="10"/>
  <c r="A7890" i="10"/>
  <c r="A7891" i="10"/>
  <c r="A7892" i="10"/>
  <c r="A7893" i="10"/>
  <c r="A7894" i="10"/>
  <c r="A7895" i="10"/>
  <c r="A7896" i="10"/>
  <c r="A7897" i="10"/>
  <c r="A7898" i="10"/>
  <c r="A7899" i="10"/>
  <c r="A7900" i="10"/>
  <c r="A7901" i="10"/>
  <c r="A7902" i="10"/>
  <c r="A7903" i="10"/>
  <c r="A7904" i="10"/>
  <c r="A7905" i="10"/>
  <c r="A7906" i="10"/>
  <c r="A7907" i="10"/>
  <c r="A7908" i="10"/>
  <c r="A7909" i="10"/>
  <c r="A7910" i="10"/>
  <c r="A7911" i="10"/>
  <c r="A7912" i="10"/>
  <c r="A7913" i="10"/>
  <c r="A7914" i="10"/>
  <c r="A7915" i="10"/>
  <c r="A7916" i="10"/>
  <c r="A7917" i="10"/>
  <c r="A7918" i="10"/>
  <c r="A7919" i="10"/>
  <c r="A7920" i="10"/>
  <c r="A7921" i="10"/>
  <c r="A7922" i="10"/>
  <c r="A7923" i="10"/>
  <c r="A7924" i="10"/>
  <c r="A7925" i="10"/>
  <c r="A7926" i="10"/>
  <c r="A7927" i="10"/>
  <c r="A7928" i="10"/>
  <c r="A7929" i="10"/>
  <c r="A7930" i="10"/>
  <c r="A7931" i="10"/>
  <c r="A7932" i="10"/>
  <c r="A7933" i="10"/>
  <c r="A7934" i="10"/>
  <c r="A7935" i="10"/>
  <c r="A7936" i="10"/>
  <c r="A7937" i="10"/>
  <c r="A7938" i="10"/>
  <c r="A7939" i="10"/>
  <c r="A7940" i="10"/>
  <c r="A7941" i="10"/>
  <c r="A7942" i="10"/>
  <c r="A7943" i="10"/>
  <c r="A7944" i="10"/>
  <c r="A7945" i="10"/>
  <c r="A7946" i="10"/>
  <c r="A7947" i="10"/>
  <c r="A7948" i="10"/>
  <c r="A7949" i="10"/>
  <c r="A7950" i="10"/>
  <c r="A7951" i="10"/>
  <c r="A7952" i="10"/>
  <c r="A7953" i="10"/>
  <c r="A7954" i="10"/>
  <c r="A7955" i="10"/>
  <c r="A7956" i="10"/>
  <c r="A7957" i="10"/>
  <c r="A7958" i="10"/>
  <c r="A7959" i="10"/>
  <c r="A7960" i="10"/>
  <c r="A7961" i="10"/>
  <c r="A7962" i="10"/>
  <c r="A7963" i="10"/>
  <c r="A7964" i="10"/>
  <c r="A7965" i="10"/>
  <c r="A7966" i="10"/>
  <c r="A7967" i="10"/>
  <c r="A7968" i="10"/>
  <c r="A7969" i="10"/>
  <c r="A7970" i="10"/>
  <c r="A7971" i="10"/>
  <c r="A7972" i="10"/>
  <c r="A7973" i="10"/>
  <c r="A7974" i="10"/>
  <c r="A7975" i="10"/>
  <c r="A7976" i="10"/>
  <c r="A7977" i="10"/>
  <c r="A7978" i="10"/>
  <c r="A7979" i="10"/>
  <c r="A7980" i="10"/>
  <c r="A7981" i="10"/>
  <c r="A7982" i="10"/>
  <c r="A7983" i="10"/>
  <c r="A7984" i="10"/>
  <c r="A7985" i="10"/>
  <c r="A7986" i="10"/>
  <c r="A7987" i="10"/>
  <c r="A7988" i="10"/>
  <c r="A2" i="10"/>
  <c r="C3" i="10" l="1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0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1002" i="10"/>
  <c r="C1003" i="10"/>
  <c r="C1004" i="10"/>
  <c r="C1005" i="10"/>
  <c r="C1006" i="10"/>
  <c r="C1007" i="10"/>
  <c r="C1008" i="10"/>
  <c r="C1009" i="10"/>
  <c r="C1010" i="10"/>
  <c r="C1011" i="10"/>
  <c r="C1012" i="10"/>
  <c r="C1013" i="10"/>
  <c r="C1014" i="10"/>
  <c r="C1015" i="10"/>
  <c r="C1016" i="10"/>
  <c r="C1017" i="10"/>
  <c r="C1018" i="10"/>
  <c r="C1019" i="10"/>
  <c r="C1020" i="10"/>
  <c r="C1021" i="10"/>
  <c r="C1022" i="10"/>
  <c r="C1023" i="10"/>
  <c r="C1024" i="10"/>
  <c r="C1025" i="10"/>
  <c r="C1026" i="10"/>
  <c r="C1027" i="10"/>
  <c r="C1028" i="10"/>
  <c r="C1029" i="10"/>
  <c r="C1030" i="10"/>
  <c r="C1031" i="10"/>
  <c r="C1032" i="10"/>
  <c r="C1033" i="10"/>
  <c r="C1034" i="10"/>
  <c r="C1035" i="10"/>
  <c r="C1036" i="10"/>
  <c r="C1037" i="10"/>
  <c r="C1038" i="10"/>
  <c r="C1039" i="10"/>
  <c r="C1040" i="10"/>
  <c r="C1041" i="10"/>
  <c r="C1042" i="10"/>
  <c r="C1043" i="10"/>
  <c r="C1044" i="10"/>
  <c r="C1045" i="10"/>
  <c r="C1046" i="10"/>
  <c r="C1047" i="10"/>
  <c r="C1048" i="10"/>
  <c r="C1049" i="10"/>
  <c r="C1050" i="10"/>
  <c r="C1051" i="10"/>
  <c r="C1052" i="10"/>
  <c r="C1053" i="10"/>
  <c r="C1054" i="10"/>
  <c r="C1055" i="10"/>
  <c r="C1056" i="10"/>
  <c r="C1057" i="10"/>
  <c r="C1058" i="10"/>
  <c r="C1059" i="10"/>
  <c r="C1060" i="10"/>
  <c r="C1061" i="10"/>
  <c r="C1062" i="10"/>
  <c r="C1063" i="10"/>
  <c r="C1064" i="10"/>
  <c r="C1065" i="10"/>
  <c r="C1066" i="10"/>
  <c r="C1067" i="10"/>
  <c r="C1068" i="10"/>
  <c r="C1069" i="10"/>
  <c r="C1070" i="10"/>
  <c r="C1071" i="10"/>
  <c r="C1072" i="10"/>
  <c r="C1073" i="10"/>
  <c r="C1074" i="10"/>
  <c r="C1075" i="10"/>
  <c r="C1076" i="10"/>
  <c r="C1077" i="10"/>
  <c r="C1078" i="10"/>
  <c r="C1079" i="10"/>
  <c r="C1080" i="10"/>
  <c r="C1081" i="10"/>
  <c r="C1082" i="10"/>
  <c r="C1083" i="10"/>
  <c r="C1084" i="10"/>
  <c r="C1085" i="10"/>
  <c r="C1086" i="10"/>
  <c r="C1087" i="10"/>
  <c r="C1088" i="10"/>
  <c r="C1089" i="10"/>
  <c r="C1090" i="10"/>
  <c r="C1091" i="10"/>
  <c r="C1092" i="10"/>
  <c r="C1093" i="10"/>
  <c r="C1094" i="10"/>
  <c r="C1095" i="10"/>
  <c r="C1096" i="10"/>
  <c r="C1097" i="10"/>
  <c r="C1098" i="10"/>
  <c r="C1099" i="10"/>
  <c r="C1100" i="10"/>
  <c r="C1101" i="10"/>
  <c r="C1102" i="10"/>
  <c r="C1103" i="10"/>
  <c r="C1104" i="10"/>
  <c r="C1105" i="10"/>
  <c r="C1106" i="10"/>
  <c r="C1107" i="10"/>
  <c r="C1108" i="10"/>
  <c r="C1109" i="10"/>
  <c r="C1110" i="10"/>
  <c r="C1111" i="10"/>
  <c r="C1112" i="10"/>
  <c r="C1113" i="10"/>
  <c r="C1114" i="10"/>
  <c r="C1115" i="10"/>
  <c r="C1116" i="10"/>
  <c r="C1117" i="10"/>
  <c r="C1118" i="10"/>
  <c r="C1119" i="10"/>
  <c r="C1120" i="10"/>
  <c r="C1121" i="10"/>
  <c r="C1122" i="10"/>
  <c r="C1123" i="10"/>
  <c r="C1124" i="10"/>
  <c r="C1125" i="10"/>
  <c r="C1126" i="10"/>
  <c r="C1127" i="10"/>
  <c r="C1128" i="10"/>
  <c r="C1129" i="10"/>
  <c r="C1130" i="10"/>
  <c r="C1131" i="10"/>
  <c r="C1132" i="10"/>
  <c r="C1133" i="10"/>
  <c r="C1134" i="10"/>
  <c r="C1135" i="10"/>
  <c r="C1136" i="10"/>
  <c r="C1137" i="10"/>
  <c r="C1138" i="10"/>
  <c r="C1139" i="10"/>
  <c r="C1140" i="10"/>
  <c r="C1141" i="10"/>
  <c r="C1142" i="10"/>
  <c r="C1143" i="10"/>
  <c r="C1144" i="10"/>
  <c r="C1145" i="10"/>
  <c r="C1146" i="10"/>
  <c r="C1147" i="10"/>
  <c r="C1148" i="10"/>
  <c r="C1149" i="10"/>
  <c r="C1150" i="10"/>
  <c r="C1151" i="10"/>
  <c r="C1152" i="10"/>
  <c r="C1153" i="10"/>
  <c r="C1154" i="10"/>
  <c r="C1155" i="10"/>
  <c r="C1156" i="10"/>
  <c r="C1157" i="10"/>
  <c r="C1158" i="10"/>
  <c r="C1159" i="10"/>
  <c r="C1160" i="10"/>
  <c r="C1161" i="10"/>
  <c r="C1162" i="10"/>
  <c r="C1163" i="10"/>
  <c r="C1164" i="10"/>
  <c r="C1165" i="10"/>
  <c r="C1166" i="10"/>
  <c r="C1167" i="10"/>
  <c r="C1168" i="10"/>
  <c r="C1169" i="10"/>
  <c r="C1170" i="10"/>
  <c r="C1171" i="10"/>
  <c r="C1172" i="10"/>
  <c r="C1173" i="10"/>
  <c r="C1174" i="10"/>
  <c r="C1175" i="10"/>
  <c r="C1176" i="10"/>
  <c r="C1177" i="10"/>
  <c r="C1178" i="10"/>
  <c r="C1179" i="10"/>
  <c r="C1180" i="10"/>
  <c r="C1181" i="10"/>
  <c r="C1182" i="10"/>
  <c r="C1183" i="10"/>
  <c r="C1184" i="10"/>
  <c r="C1185" i="10"/>
  <c r="C1186" i="10"/>
  <c r="C1187" i="10"/>
  <c r="C1188" i="10"/>
  <c r="C1189" i="10"/>
  <c r="C1190" i="10"/>
  <c r="C1191" i="10"/>
  <c r="C1192" i="10"/>
  <c r="C1193" i="10"/>
  <c r="C1194" i="10"/>
  <c r="C1195" i="10"/>
  <c r="C1196" i="10"/>
  <c r="C1197" i="10"/>
  <c r="C1198" i="10"/>
  <c r="C1199" i="10"/>
  <c r="C1200" i="10"/>
  <c r="C1201" i="10"/>
  <c r="C1202" i="10"/>
  <c r="C1203" i="10"/>
  <c r="C1204" i="10"/>
  <c r="C1205" i="10"/>
  <c r="C1206" i="10"/>
  <c r="C1207" i="10"/>
  <c r="C1208" i="10"/>
  <c r="C1209" i="10"/>
  <c r="C1210" i="10"/>
  <c r="C1211" i="10"/>
  <c r="C1212" i="10"/>
  <c r="C1213" i="10"/>
  <c r="C1214" i="10"/>
  <c r="C1215" i="10"/>
  <c r="C1216" i="10"/>
  <c r="C1217" i="10"/>
  <c r="C1218" i="10"/>
  <c r="C1219" i="10"/>
  <c r="C1220" i="10"/>
  <c r="C1221" i="10"/>
  <c r="C1222" i="10"/>
  <c r="C1223" i="10"/>
  <c r="C1224" i="10"/>
  <c r="C1225" i="10"/>
  <c r="C1226" i="10"/>
  <c r="C1227" i="10"/>
  <c r="C1228" i="10"/>
  <c r="C1229" i="10"/>
  <c r="C1230" i="10"/>
  <c r="C1231" i="10"/>
  <c r="C1232" i="10"/>
  <c r="C1233" i="10"/>
  <c r="C1234" i="10"/>
  <c r="C1235" i="10"/>
  <c r="C1236" i="10"/>
  <c r="C1237" i="10"/>
  <c r="C1238" i="10"/>
  <c r="C1239" i="10"/>
  <c r="C1240" i="10"/>
  <c r="C1241" i="10"/>
  <c r="C1242" i="10"/>
  <c r="C1243" i="10"/>
  <c r="C1244" i="10"/>
  <c r="C1245" i="10"/>
  <c r="C1246" i="10"/>
  <c r="C1247" i="10"/>
  <c r="C1248" i="10"/>
  <c r="C1249" i="10"/>
  <c r="C1250" i="10"/>
  <c r="C1251" i="10"/>
  <c r="C1252" i="10"/>
  <c r="C1253" i="10"/>
  <c r="C1254" i="10"/>
  <c r="C1255" i="10"/>
  <c r="C1256" i="10"/>
  <c r="C1257" i="10"/>
  <c r="C1258" i="10"/>
  <c r="C1259" i="10"/>
  <c r="C1260" i="10"/>
  <c r="C1261" i="10"/>
  <c r="C1262" i="10"/>
  <c r="C1263" i="10"/>
  <c r="C1264" i="10"/>
  <c r="C1265" i="10"/>
  <c r="C1266" i="10"/>
  <c r="C1267" i="10"/>
  <c r="C1268" i="10"/>
  <c r="C1269" i="10"/>
  <c r="C1270" i="10"/>
  <c r="C1271" i="10"/>
  <c r="C1272" i="10"/>
  <c r="C1273" i="10"/>
  <c r="C1274" i="10"/>
  <c r="C1275" i="10"/>
  <c r="C1276" i="10"/>
  <c r="C1277" i="10"/>
  <c r="C1278" i="10"/>
  <c r="C1279" i="10"/>
  <c r="C1280" i="10"/>
  <c r="C1281" i="10"/>
  <c r="C1282" i="10"/>
  <c r="C1283" i="10"/>
  <c r="C1284" i="10"/>
  <c r="C1285" i="10"/>
  <c r="C1286" i="10"/>
  <c r="C1287" i="10"/>
  <c r="C1288" i="10"/>
  <c r="C1289" i="10"/>
  <c r="C1290" i="10"/>
  <c r="C1291" i="10"/>
  <c r="C1292" i="10"/>
  <c r="C1293" i="10"/>
  <c r="C1294" i="10"/>
  <c r="C1295" i="10"/>
  <c r="C1296" i="10"/>
  <c r="C1297" i="10"/>
  <c r="C1298" i="10"/>
  <c r="C1299" i="10"/>
  <c r="C1300" i="10"/>
  <c r="C1301" i="10"/>
  <c r="C1302" i="10"/>
  <c r="C1303" i="10"/>
  <c r="C1304" i="10"/>
  <c r="C1305" i="10"/>
  <c r="C1306" i="10"/>
  <c r="C1307" i="10"/>
  <c r="C1308" i="10"/>
  <c r="C1309" i="10"/>
  <c r="C1310" i="10"/>
  <c r="C1311" i="10"/>
  <c r="C1312" i="10"/>
  <c r="C1313" i="10"/>
  <c r="C1314" i="10"/>
  <c r="C1315" i="10"/>
  <c r="C1316" i="10"/>
  <c r="C1317" i="10"/>
  <c r="C1318" i="10"/>
  <c r="C1319" i="10"/>
  <c r="C1320" i="10"/>
  <c r="C1321" i="10"/>
  <c r="C1322" i="10"/>
  <c r="C1323" i="10"/>
  <c r="C1324" i="10"/>
  <c r="C1325" i="10"/>
  <c r="C1326" i="10"/>
  <c r="C1327" i="10"/>
  <c r="C1328" i="10"/>
  <c r="C1329" i="10"/>
  <c r="C1330" i="10"/>
  <c r="C1331" i="10"/>
  <c r="C1332" i="10"/>
  <c r="C1333" i="10"/>
  <c r="C1334" i="10"/>
  <c r="C1335" i="10"/>
  <c r="C1336" i="10"/>
  <c r="C1337" i="10"/>
  <c r="C1338" i="10"/>
  <c r="C1339" i="10"/>
  <c r="C1340" i="10"/>
  <c r="C1341" i="10"/>
  <c r="C1342" i="10"/>
  <c r="C1343" i="10"/>
  <c r="C1344" i="10"/>
  <c r="C1345" i="10"/>
  <c r="C1346" i="10"/>
  <c r="C1347" i="10"/>
  <c r="C1348" i="10"/>
  <c r="C1349" i="10"/>
  <c r="C1350" i="10"/>
  <c r="C1351" i="10"/>
  <c r="C1352" i="10"/>
  <c r="C1353" i="10"/>
  <c r="C1354" i="10"/>
  <c r="C1355" i="10"/>
  <c r="C1356" i="10"/>
  <c r="C1357" i="10"/>
  <c r="C1358" i="10"/>
  <c r="C1359" i="10"/>
  <c r="C1360" i="10"/>
  <c r="C1361" i="10"/>
  <c r="C1362" i="10"/>
  <c r="C1363" i="10"/>
  <c r="C1364" i="10"/>
  <c r="C1365" i="10"/>
  <c r="C1366" i="10"/>
  <c r="C1367" i="10"/>
  <c r="C1368" i="10"/>
  <c r="C1369" i="10"/>
  <c r="C1370" i="10"/>
  <c r="C1371" i="10"/>
  <c r="C1372" i="10"/>
  <c r="C1373" i="10"/>
  <c r="C1374" i="10"/>
  <c r="C1375" i="10"/>
  <c r="C1376" i="10"/>
  <c r="C1377" i="10"/>
  <c r="C1378" i="10"/>
  <c r="C1379" i="10"/>
  <c r="C1380" i="10"/>
  <c r="C1381" i="10"/>
  <c r="C1382" i="10"/>
  <c r="C1383" i="10"/>
  <c r="C1384" i="10"/>
  <c r="C1385" i="10"/>
  <c r="C1386" i="10"/>
  <c r="C1387" i="10"/>
  <c r="C1388" i="10"/>
  <c r="C1389" i="10"/>
  <c r="C1390" i="10"/>
  <c r="C1391" i="10"/>
  <c r="C1392" i="10"/>
  <c r="C1393" i="10"/>
  <c r="C1394" i="10"/>
  <c r="C1395" i="10"/>
  <c r="C1396" i="10"/>
  <c r="C1397" i="10"/>
  <c r="C1398" i="10"/>
  <c r="C1399" i="10"/>
  <c r="C1400" i="10"/>
  <c r="C1401" i="10"/>
  <c r="C1402" i="10"/>
  <c r="C1403" i="10"/>
  <c r="C1404" i="10"/>
  <c r="C1405" i="10"/>
  <c r="C1406" i="10"/>
  <c r="C1407" i="10"/>
  <c r="C1408" i="10"/>
  <c r="C1409" i="10"/>
  <c r="C1410" i="10"/>
  <c r="C1411" i="10"/>
  <c r="C1412" i="10"/>
  <c r="C1413" i="10"/>
  <c r="C1414" i="10"/>
  <c r="C1415" i="10"/>
  <c r="C1416" i="10"/>
  <c r="C1417" i="10"/>
  <c r="C1418" i="10"/>
  <c r="C1419" i="10"/>
  <c r="C1420" i="10"/>
  <c r="C1421" i="10"/>
  <c r="C1422" i="10"/>
  <c r="C1423" i="10"/>
  <c r="C1424" i="10"/>
  <c r="C1425" i="10"/>
  <c r="C1426" i="10"/>
  <c r="C1427" i="10"/>
  <c r="C1428" i="10"/>
  <c r="C1429" i="10"/>
  <c r="C1430" i="10"/>
  <c r="C1431" i="10"/>
  <c r="C1432" i="10"/>
  <c r="C1433" i="10"/>
  <c r="C1434" i="10"/>
  <c r="C1435" i="10"/>
  <c r="C1436" i="10"/>
  <c r="C1437" i="10"/>
  <c r="C1438" i="10"/>
  <c r="C1439" i="10"/>
  <c r="C1440" i="10"/>
  <c r="C1441" i="10"/>
  <c r="C1442" i="10"/>
  <c r="C1443" i="10"/>
  <c r="C1444" i="10"/>
  <c r="C1445" i="10"/>
  <c r="C1446" i="10"/>
  <c r="C1447" i="10"/>
  <c r="C1448" i="10"/>
  <c r="C1449" i="10"/>
  <c r="C1450" i="10"/>
  <c r="C1451" i="10"/>
  <c r="C1452" i="10"/>
  <c r="C1453" i="10"/>
  <c r="C1454" i="10"/>
  <c r="C1455" i="10"/>
  <c r="C1456" i="10"/>
  <c r="C1457" i="10"/>
  <c r="C1458" i="10"/>
  <c r="C1459" i="10"/>
  <c r="C1460" i="10"/>
  <c r="C1461" i="10"/>
  <c r="C1462" i="10"/>
  <c r="C1463" i="10"/>
  <c r="C1464" i="10"/>
  <c r="C1465" i="10"/>
  <c r="C1466" i="10"/>
  <c r="C1467" i="10"/>
  <c r="C1468" i="10"/>
  <c r="C1469" i="10"/>
  <c r="C1470" i="10"/>
  <c r="C1471" i="10"/>
  <c r="C1472" i="10"/>
  <c r="C1473" i="10"/>
  <c r="C1474" i="10"/>
  <c r="C1475" i="10"/>
  <c r="C1476" i="10"/>
  <c r="C1477" i="10"/>
  <c r="C1478" i="10"/>
  <c r="C1479" i="10"/>
  <c r="C1480" i="10"/>
  <c r="C1481" i="10"/>
  <c r="C1482" i="10"/>
  <c r="C1483" i="10"/>
  <c r="C1484" i="10"/>
  <c r="C1485" i="10"/>
  <c r="C1486" i="10"/>
  <c r="C1487" i="10"/>
  <c r="C1488" i="10"/>
  <c r="C1489" i="10"/>
  <c r="C1490" i="10"/>
  <c r="C1491" i="10"/>
  <c r="C1492" i="10"/>
  <c r="C1493" i="10"/>
  <c r="C1494" i="10"/>
  <c r="C1495" i="10"/>
  <c r="C1496" i="10"/>
  <c r="C1497" i="10"/>
  <c r="C1498" i="10"/>
  <c r="C1499" i="10"/>
  <c r="C1500" i="10"/>
  <c r="C1501" i="10"/>
  <c r="C1502" i="10"/>
  <c r="C1503" i="10"/>
  <c r="C1504" i="10"/>
  <c r="C1505" i="10"/>
  <c r="C1506" i="10"/>
  <c r="C1507" i="10"/>
  <c r="C1508" i="10"/>
  <c r="C1509" i="10"/>
  <c r="C1510" i="10"/>
  <c r="C1511" i="10"/>
  <c r="C1512" i="10"/>
  <c r="C1513" i="10"/>
  <c r="C1514" i="10"/>
  <c r="C1515" i="10"/>
  <c r="C1516" i="10"/>
  <c r="C1517" i="10"/>
  <c r="C1518" i="10"/>
  <c r="C1519" i="10"/>
  <c r="C1520" i="10"/>
  <c r="C1521" i="10"/>
  <c r="C1522" i="10"/>
  <c r="C1523" i="10"/>
  <c r="C1524" i="10"/>
  <c r="C1525" i="10"/>
  <c r="C1526" i="10"/>
  <c r="C1527" i="10"/>
  <c r="C1528" i="10"/>
  <c r="C1529" i="10"/>
  <c r="C1530" i="10"/>
  <c r="C1531" i="10"/>
  <c r="C1532" i="10"/>
  <c r="C1533" i="10"/>
  <c r="C1534" i="10"/>
  <c r="C1535" i="10"/>
  <c r="C1536" i="10"/>
  <c r="C1537" i="10"/>
  <c r="C1538" i="10"/>
  <c r="C1539" i="10"/>
  <c r="C1540" i="10"/>
  <c r="C1541" i="10"/>
  <c r="C1542" i="10"/>
  <c r="C1543" i="10"/>
  <c r="C1544" i="10"/>
  <c r="C1545" i="10"/>
  <c r="C1546" i="10"/>
  <c r="C1547" i="10"/>
  <c r="C1548" i="10"/>
  <c r="C1549" i="10"/>
  <c r="C1550" i="10"/>
  <c r="C1551" i="10"/>
  <c r="C1552" i="10"/>
  <c r="C1553" i="10"/>
  <c r="C1554" i="10"/>
  <c r="C1555" i="10"/>
  <c r="C1556" i="10"/>
  <c r="C1557" i="10"/>
  <c r="C1558" i="10"/>
  <c r="C1559" i="10"/>
  <c r="C1560" i="10"/>
  <c r="C1561" i="10"/>
  <c r="C1562" i="10"/>
  <c r="C1563" i="10"/>
  <c r="C1564" i="10"/>
  <c r="C1565" i="10"/>
  <c r="C1566" i="10"/>
  <c r="C1567" i="10"/>
  <c r="C1568" i="10"/>
  <c r="C1569" i="10"/>
  <c r="C1570" i="10"/>
  <c r="C1571" i="10"/>
  <c r="C1572" i="10"/>
  <c r="C1573" i="10"/>
  <c r="C1574" i="10"/>
  <c r="C1575" i="10"/>
  <c r="C1576" i="10"/>
  <c r="C1577" i="10"/>
  <c r="C1578" i="10"/>
  <c r="C1579" i="10"/>
  <c r="C1580" i="10"/>
  <c r="C1581" i="10"/>
  <c r="C1582" i="10"/>
  <c r="C1583" i="10"/>
  <c r="C1584" i="10"/>
  <c r="C1585" i="10"/>
  <c r="C1586" i="10"/>
  <c r="C1587" i="10"/>
  <c r="C1588" i="10"/>
  <c r="C1589" i="10"/>
  <c r="C1590" i="10"/>
  <c r="C1591" i="10"/>
  <c r="C1592" i="10"/>
  <c r="C1593" i="10"/>
  <c r="C1594" i="10"/>
  <c r="C1595" i="10"/>
  <c r="C1596" i="10"/>
  <c r="C1597" i="10"/>
  <c r="C1598" i="10"/>
  <c r="C1599" i="10"/>
  <c r="C1600" i="10"/>
  <c r="C1601" i="10"/>
  <c r="C1602" i="10"/>
  <c r="C1603" i="10"/>
  <c r="C1604" i="10"/>
  <c r="C1605" i="10"/>
  <c r="C1606" i="10"/>
  <c r="C1607" i="10"/>
  <c r="C1608" i="10"/>
  <c r="C1609" i="10"/>
  <c r="C1610" i="10"/>
  <c r="C1611" i="10"/>
  <c r="C1612" i="10"/>
  <c r="C1613" i="10"/>
  <c r="C1614" i="10"/>
  <c r="C1615" i="10"/>
  <c r="C1616" i="10"/>
  <c r="C1617" i="10"/>
  <c r="C1618" i="10"/>
  <c r="C1619" i="10"/>
  <c r="C1620" i="10"/>
  <c r="C1621" i="10"/>
  <c r="C1622" i="10"/>
  <c r="C1623" i="10"/>
  <c r="C1624" i="10"/>
  <c r="C1625" i="10"/>
  <c r="C1626" i="10"/>
  <c r="C1627" i="10"/>
  <c r="C1628" i="10"/>
  <c r="C1629" i="10"/>
  <c r="C1630" i="10"/>
  <c r="C1631" i="10"/>
  <c r="C1632" i="10"/>
  <c r="C1633" i="10"/>
  <c r="C1634" i="10"/>
  <c r="C1635" i="10"/>
  <c r="C1636" i="10"/>
  <c r="C1637" i="10"/>
  <c r="C1638" i="10"/>
  <c r="C1639" i="10"/>
  <c r="C1640" i="10"/>
  <c r="C1641" i="10"/>
  <c r="C1642" i="10"/>
  <c r="C1643" i="10"/>
  <c r="C1644" i="10"/>
  <c r="C1645" i="10"/>
  <c r="C1646" i="10"/>
  <c r="C1647" i="10"/>
  <c r="C1648" i="10"/>
  <c r="C1649" i="10"/>
  <c r="C1650" i="10"/>
  <c r="C1651" i="10"/>
  <c r="C1652" i="10"/>
  <c r="C1653" i="10"/>
  <c r="C1654" i="10"/>
  <c r="C1655" i="10"/>
  <c r="C1656" i="10"/>
  <c r="C1657" i="10"/>
  <c r="C1658" i="10"/>
  <c r="C1659" i="10"/>
  <c r="C1660" i="10"/>
  <c r="C1661" i="10"/>
  <c r="C1662" i="10"/>
  <c r="C1663" i="10"/>
  <c r="C1664" i="10"/>
  <c r="C1665" i="10"/>
  <c r="C1666" i="10"/>
  <c r="C1667" i="10"/>
  <c r="C1668" i="10"/>
  <c r="C1669" i="10"/>
  <c r="C1670" i="10"/>
  <c r="C1671" i="10"/>
  <c r="C1672" i="10"/>
  <c r="C1673" i="10"/>
  <c r="C1674" i="10"/>
  <c r="C1675" i="10"/>
  <c r="C1676" i="10"/>
  <c r="C1677" i="10"/>
  <c r="C1678" i="10"/>
  <c r="C1679" i="10"/>
  <c r="C1680" i="10"/>
  <c r="C1681" i="10"/>
  <c r="C1682" i="10"/>
  <c r="C1683" i="10"/>
  <c r="C1684" i="10"/>
  <c r="C1685" i="10"/>
  <c r="C1686" i="10"/>
  <c r="C1687" i="10"/>
  <c r="C1688" i="10"/>
  <c r="C1689" i="10"/>
  <c r="C1690" i="10"/>
  <c r="C1691" i="10"/>
  <c r="C1692" i="10"/>
  <c r="C1693" i="10"/>
  <c r="C1694" i="10"/>
  <c r="C1695" i="10"/>
  <c r="C1696" i="10"/>
  <c r="C1697" i="10"/>
  <c r="C1698" i="10"/>
  <c r="C1699" i="10"/>
  <c r="C1700" i="10"/>
  <c r="C1701" i="10"/>
  <c r="C1702" i="10"/>
  <c r="C1703" i="10"/>
  <c r="C1704" i="10"/>
  <c r="C1705" i="10"/>
  <c r="C1706" i="10"/>
  <c r="C1707" i="10"/>
  <c r="C1708" i="10"/>
  <c r="C1709" i="10"/>
  <c r="C1710" i="10"/>
  <c r="C1711" i="10"/>
  <c r="C1712" i="10"/>
  <c r="C1713" i="10"/>
  <c r="C1714" i="10"/>
  <c r="C1715" i="10"/>
  <c r="C1716" i="10"/>
  <c r="C1717" i="10"/>
  <c r="C1718" i="10"/>
  <c r="C1719" i="10"/>
  <c r="C1720" i="10"/>
  <c r="C1721" i="10"/>
  <c r="C1722" i="10"/>
  <c r="C1723" i="10"/>
  <c r="C1724" i="10"/>
  <c r="C1725" i="10"/>
  <c r="C1726" i="10"/>
  <c r="C1727" i="10"/>
  <c r="C1728" i="10"/>
  <c r="C1729" i="10"/>
  <c r="C1730" i="10"/>
  <c r="C1731" i="10"/>
  <c r="C1732" i="10"/>
  <c r="C1733" i="10"/>
  <c r="C1734" i="10"/>
  <c r="C1735" i="10"/>
  <c r="C1736" i="10"/>
  <c r="C1737" i="10"/>
  <c r="C1738" i="10"/>
  <c r="C1739" i="10"/>
  <c r="C1740" i="10"/>
  <c r="C1741" i="10"/>
  <c r="C1742" i="10"/>
  <c r="C1743" i="10"/>
  <c r="C1744" i="10"/>
  <c r="C1745" i="10"/>
  <c r="C1746" i="10"/>
  <c r="C1747" i="10"/>
  <c r="C1748" i="10"/>
  <c r="C1749" i="10"/>
  <c r="C1750" i="10"/>
  <c r="C1751" i="10"/>
  <c r="C1752" i="10"/>
  <c r="C1753" i="10"/>
  <c r="C1754" i="10"/>
  <c r="C1755" i="10"/>
  <c r="C1756" i="10"/>
  <c r="C1757" i="10"/>
  <c r="C1758" i="10"/>
  <c r="C1759" i="10"/>
  <c r="C1760" i="10"/>
  <c r="C1761" i="10"/>
  <c r="C1762" i="10"/>
  <c r="C1763" i="10"/>
  <c r="C1764" i="10"/>
  <c r="C1765" i="10"/>
  <c r="C1766" i="10"/>
  <c r="C1767" i="10"/>
  <c r="C1768" i="10"/>
  <c r="C1769" i="10"/>
  <c r="C1770" i="10"/>
  <c r="C1771" i="10"/>
  <c r="C1772" i="10"/>
  <c r="C1773" i="10"/>
  <c r="C1774" i="10"/>
  <c r="C1775" i="10"/>
  <c r="C1776" i="10"/>
  <c r="C1777" i="10"/>
  <c r="C1778" i="10"/>
  <c r="C1779" i="10"/>
  <c r="C1780" i="10"/>
  <c r="C1781" i="10"/>
  <c r="C1782" i="10"/>
  <c r="C1783" i="10"/>
  <c r="C1784" i="10"/>
  <c r="C1785" i="10"/>
  <c r="C1786" i="10"/>
  <c r="C1787" i="10"/>
  <c r="C1788" i="10"/>
  <c r="C1789" i="10"/>
  <c r="C1790" i="10"/>
  <c r="C1791" i="10"/>
  <c r="C1792" i="10"/>
  <c r="C1793" i="10"/>
  <c r="C1794" i="10"/>
  <c r="C1795" i="10"/>
  <c r="C1796" i="10"/>
  <c r="C1797" i="10"/>
  <c r="C1798" i="10"/>
  <c r="C1799" i="10"/>
  <c r="C1800" i="10"/>
  <c r="C1801" i="10"/>
  <c r="C1802" i="10"/>
  <c r="C1803" i="10"/>
  <c r="C1804" i="10"/>
  <c r="C1805" i="10"/>
  <c r="C1806" i="10"/>
  <c r="C1807" i="10"/>
  <c r="C1808" i="10"/>
  <c r="C1809" i="10"/>
  <c r="C1810" i="10"/>
  <c r="C1811" i="10"/>
  <c r="C1812" i="10"/>
  <c r="C1813" i="10"/>
  <c r="C1814" i="10"/>
  <c r="C1815" i="10"/>
  <c r="C1816" i="10"/>
  <c r="C1817" i="10"/>
  <c r="C1818" i="10"/>
  <c r="C1819" i="10"/>
  <c r="C1820" i="10"/>
  <c r="C1821" i="10"/>
  <c r="C1822" i="10"/>
  <c r="C1823" i="10"/>
  <c r="C1824" i="10"/>
  <c r="C1825" i="10"/>
  <c r="C1826" i="10"/>
  <c r="C1827" i="10"/>
  <c r="C1828" i="10"/>
  <c r="C1829" i="10"/>
  <c r="C1830" i="10"/>
  <c r="C1831" i="10"/>
  <c r="C1832" i="10"/>
  <c r="C1833" i="10"/>
  <c r="C1834" i="10"/>
  <c r="C1835" i="10"/>
  <c r="C1836" i="10"/>
  <c r="C1837" i="10"/>
  <c r="C1838" i="10"/>
  <c r="C1839" i="10"/>
  <c r="C1840" i="10"/>
  <c r="C1841" i="10"/>
  <c r="C1842" i="10"/>
  <c r="C1843" i="10"/>
  <c r="C1844" i="10"/>
  <c r="C1845" i="10"/>
  <c r="C1846" i="10"/>
  <c r="C1847" i="10"/>
  <c r="C1848" i="10"/>
  <c r="C1849" i="10"/>
  <c r="C1850" i="10"/>
  <c r="C1851" i="10"/>
  <c r="C1852" i="10"/>
  <c r="C1853" i="10"/>
  <c r="C1854" i="10"/>
  <c r="C1855" i="10"/>
  <c r="C1856" i="10"/>
  <c r="C1857" i="10"/>
  <c r="C1858" i="10"/>
  <c r="C1859" i="10"/>
  <c r="C1860" i="10"/>
  <c r="C1861" i="10"/>
  <c r="C1862" i="10"/>
  <c r="C1863" i="10"/>
  <c r="C1864" i="10"/>
  <c r="C1865" i="10"/>
  <c r="C1866" i="10"/>
  <c r="C1867" i="10"/>
  <c r="C1868" i="10"/>
  <c r="C1869" i="10"/>
  <c r="C1870" i="10"/>
  <c r="C1871" i="10"/>
  <c r="C1872" i="10"/>
  <c r="C1873" i="10"/>
  <c r="C1874" i="10"/>
  <c r="C1875" i="10"/>
  <c r="C1876" i="10"/>
  <c r="C1877" i="10"/>
  <c r="C1878" i="10"/>
  <c r="C1879" i="10"/>
  <c r="C1880" i="10"/>
  <c r="C1881" i="10"/>
  <c r="C1882" i="10"/>
  <c r="C1883" i="10"/>
  <c r="C1884" i="10"/>
  <c r="C1885" i="10"/>
  <c r="C1886" i="10"/>
  <c r="C1887" i="10"/>
  <c r="C1888" i="10"/>
  <c r="C1889" i="10"/>
  <c r="C1890" i="10"/>
  <c r="C1891" i="10"/>
  <c r="C1892" i="10"/>
  <c r="C1893" i="10"/>
  <c r="C1894" i="10"/>
  <c r="C1895" i="10"/>
  <c r="C1896" i="10"/>
  <c r="C1897" i="10"/>
  <c r="C1898" i="10"/>
  <c r="C1899" i="10"/>
  <c r="C1900" i="10"/>
  <c r="C1901" i="10"/>
  <c r="C1902" i="10"/>
  <c r="C1903" i="10"/>
  <c r="C1904" i="10"/>
  <c r="C1905" i="10"/>
  <c r="C1906" i="10"/>
  <c r="C1907" i="10"/>
  <c r="C1908" i="10"/>
  <c r="C1909" i="10"/>
  <c r="C1910" i="10"/>
  <c r="C1911" i="10"/>
  <c r="C1912" i="10"/>
  <c r="C1913" i="10"/>
  <c r="C1914" i="10"/>
  <c r="C1915" i="10"/>
  <c r="C1916" i="10"/>
  <c r="C1917" i="10"/>
  <c r="C1918" i="10"/>
  <c r="C1919" i="10"/>
  <c r="C1920" i="10"/>
  <c r="C1921" i="10"/>
  <c r="C1922" i="10"/>
  <c r="C1923" i="10"/>
  <c r="C1924" i="10"/>
  <c r="C1925" i="10"/>
  <c r="C1926" i="10"/>
  <c r="C1927" i="10"/>
  <c r="C1928" i="10"/>
  <c r="C1929" i="10"/>
  <c r="C1930" i="10"/>
  <c r="C1931" i="10"/>
  <c r="C1932" i="10"/>
  <c r="C1933" i="10"/>
  <c r="C1934" i="10"/>
  <c r="C1935" i="10"/>
  <c r="C1936" i="10"/>
  <c r="C1937" i="10"/>
  <c r="C1938" i="10"/>
  <c r="C1939" i="10"/>
  <c r="C1940" i="10"/>
  <c r="C1941" i="10"/>
  <c r="C1942" i="10"/>
  <c r="C1943" i="10"/>
  <c r="C1944" i="10"/>
  <c r="C1945" i="10"/>
  <c r="C1946" i="10"/>
  <c r="C1947" i="10"/>
  <c r="C1948" i="10"/>
  <c r="C1949" i="10"/>
  <c r="C1950" i="10"/>
  <c r="C1951" i="10"/>
  <c r="C1952" i="10"/>
  <c r="C1953" i="10"/>
  <c r="C1954" i="10"/>
  <c r="C1955" i="10"/>
  <c r="C1956" i="10"/>
  <c r="C1957" i="10"/>
  <c r="C1958" i="10"/>
  <c r="C1959" i="10"/>
  <c r="C1960" i="10"/>
  <c r="C1961" i="10"/>
  <c r="C1962" i="10"/>
  <c r="C1963" i="10"/>
  <c r="C1964" i="10"/>
  <c r="C1965" i="10"/>
  <c r="C1966" i="10"/>
  <c r="C1967" i="10"/>
  <c r="C1968" i="10"/>
  <c r="C1969" i="10"/>
  <c r="C1970" i="10"/>
  <c r="C1971" i="10"/>
  <c r="C1972" i="10"/>
  <c r="C1973" i="10"/>
  <c r="C1974" i="10"/>
  <c r="C1975" i="10"/>
  <c r="C1976" i="10"/>
  <c r="C1977" i="10"/>
  <c r="C1978" i="10"/>
  <c r="C1979" i="10"/>
  <c r="C1980" i="10"/>
  <c r="C1981" i="10"/>
  <c r="C1982" i="10"/>
  <c r="C1983" i="10"/>
  <c r="C1984" i="10"/>
  <c r="C1985" i="10"/>
  <c r="C1986" i="10"/>
  <c r="C1987" i="10"/>
  <c r="C1988" i="10"/>
  <c r="C1989" i="10"/>
  <c r="C1990" i="10"/>
  <c r="C1991" i="10"/>
  <c r="C1992" i="10"/>
  <c r="C1993" i="10"/>
  <c r="C1994" i="10"/>
  <c r="C1995" i="10"/>
  <c r="C1996" i="10"/>
  <c r="C1997" i="10"/>
  <c r="C1998" i="10"/>
  <c r="C1999" i="10"/>
  <c r="C2000" i="10"/>
  <c r="C2001" i="10"/>
  <c r="C2002" i="10"/>
  <c r="C2003" i="10"/>
  <c r="C2004" i="10"/>
  <c r="C2005" i="10"/>
  <c r="C2006" i="10"/>
  <c r="C2007" i="10"/>
  <c r="C2008" i="10"/>
  <c r="C2009" i="10"/>
  <c r="C2010" i="10"/>
  <c r="C2011" i="10"/>
  <c r="C2012" i="10"/>
  <c r="C2013" i="10"/>
  <c r="C2014" i="10"/>
  <c r="C2015" i="10"/>
  <c r="C2016" i="10"/>
  <c r="C2017" i="10"/>
  <c r="C2018" i="10"/>
  <c r="C2019" i="10"/>
  <c r="C2020" i="10"/>
  <c r="C2021" i="10"/>
  <c r="C2022" i="10"/>
  <c r="C2023" i="10"/>
  <c r="C2024" i="10"/>
  <c r="C2025" i="10"/>
  <c r="C2026" i="10"/>
  <c r="C2027" i="10"/>
  <c r="C2028" i="10"/>
  <c r="C2029" i="10"/>
  <c r="C2030" i="10"/>
  <c r="C2031" i="10"/>
  <c r="C2032" i="10"/>
  <c r="C2033" i="10"/>
  <c r="C2034" i="10"/>
  <c r="C2035" i="10"/>
  <c r="C2036" i="10"/>
  <c r="C2037" i="10"/>
  <c r="C2038" i="10"/>
  <c r="C2039" i="10"/>
  <c r="C2040" i="10"/>
  <c r="C2041" i="10"/>
  <c r="C2042" i="10"/>
  <c r="C2043" i="10"/>
  <c r="C2044" i="10"/>
  <c r="C2045" i="10"/>
  <c r="C2046" i="10"/>
  <c r="C2047" i="10"/>
  <c r="C2048" i="10"/>
  <c r="C2049" i="10"/>
  <c r="C2050" i="10"/>
  <c r="C2051" i="10"/>
  <c r="C2052" i="10"/>
  <c r="C2053" i="10"/>
  <c r="C2054" i="10"/>
  <c r="C2055" i="10"/>
  <c r="C2056" i="10"/>
  <c r="C2057" i="10"/>
  <c r="C2058" i="10"/>
  <c r="C2059" i="10"/>
  <c r="C2060" i="10"/>
  <c r="C2061" i="10"/>
  <c r="C2062" i="10"/>
  <c r="C2063" i="10"/>
  <c r="C2064" i="10"/>
  <c r="C2065" i="10"/>
  <c r="C2066" i="10"/>
  <c r="C2067" i="10"/>
  <c r="C2068" i="10"/>
  <c r="C2069" i="10"/>
  <c r="C2070" i="10"/>
  <c r="C2071" i="10"/>
  <c r="C2072" i="10"/>
  <c r="C2073" i="10"/>
  <c r="C2074" i="10"/>
  <c r="C2075" i="10"/>
  <c r="C2076" i="10"/>
  <c r="C2077" i="10"/>
  <c r="C2078" i="10"/>
  <c r="C2079" i="10"/>
  <c r="C2080" i="10"/>
  <c r="C2081" i="10"/>
  <c r="C2082" i="10"/>
  <c r="C2083" i="10"/>
  <c r="C2084" i="10"/>
  <c r="C2085" i="10"/>
  <c r="C2086" i="10"/>
  <c r="C2087" i="10"/>
  <c r="C2088" i="10"/>
  <c r="C2089" i="10"/>
  <c r="C2090" i="10"/>
  <c r="C2091" i="10"/>
  <c r="C2092" i="10"/>
  <c r="C2093" i="10"/>
  <c r="C2094" i="10"/>
  <c r="C2095" i="10"/>
  <c r="C2096" i="10"/>
  <c r="C2097" i="10"/>
  <c r="C2098" i="10"/>
  <c r="C2099" i="10"/>
  <c r="C2100" i="10"/>
  <c r="C2101" i="10"/>
  <c r="C2102" i="10"/>
  <c r="C2103" i="10"/>
  <c r="C2104" i="10"/>
  <c r="C2105" i="10"/>
  <c r="C2106" i="10"/>
  <c r="C2107" i="10"/>
  <c r="C2108" i="10"/>
  <c r="C2109" i="10"/>
  <c r="C2110" i="10"/>
  <c r="C2111" i="10"/>
  <c r="C2112" i="10"/>
  <c r="C2113" i="10"/>
  <c r="C2114" i="10"/>
  <c r="C2115" i="10"/>
  <c r="C2116" i="10"/>
  <c r="C2117" i="10"/>
  <c r="C2118" i="10"/>
  <c r="C2119" i="10"/>
  <c r="C2120" i="10"/>
  <c r="C2121" i="10"/>
  <c r="C2122" i="10"/>
  <c r="C2123" i="10"/>
  <c r="C2124" i="10"/>
  <c r="C2125" i="10"/>
  <c r="C2126" i="10"/>
  <c r="C2127" i="10"/>
  <c r="C2128" i="10"/>
  <c r="C2129" i="10"/>
  <c r="C2130" i="10"/>
  <c r="C2131" i="10"/>
  <c r="C2132" i="10"/>
  <c r="C2133" i="10"/>
  <c r="C2134" i="10"/>
  <c r="C2135" i="10"/>
  <c r="C2136" i="10"/>
  <c r="C2137" i="10"/>
  <c r="C2138" i="10"/>
  <c r="C2139" i="10"/>
  <c r="C2140" i="10"/>
  <c r="C2141" i="10"/>
  <c r="C2142" i="10"/>
  <c r="C2143" i="10"/>
  <c r="C2144" i="10"/>
  <c r="C2145" i="10"/>
  <c r="C2146" i="10"/>
  <c r="C2147" i="10"/>
  <c r="C2148" i="10"/>
  <c r="C2149" i="10"/>
  <c r="C2150" i="10"/>
  <c r="C2151" i="10"/>
  <c r="C2152" i="10"/>
  <c r="C2153" i="10"/>
  <c r="C2154" i="10"/>
  <c r="C2155" i="10"/>
  <c r="C2156" i="10"/>
  <c r="C2157" i="10"/>
  <c r="C2158" i="10"/>
  <c r="C2159" i="10"/>
  <c r="C2160" i="10"/>
  <c r="C2161" i="10"/>
  <c r="C2162" i="10"/>
  <c r="C2163" i="10"/>
  <c r="C2164" i="10"/>
  <c r="C2165" i="10"/>
  <c r="C2166" i="10"/>
  <c r="C2167" i="10"/>
  <c r="C2168" i="10"/>
  <c r="C2169" i="10"/>
  <c r="C2170" i="10"/>
  <c r="C2171" i="10"/>
  <c r="C2172" i="10"/>
  <c r="C2173" i="10"/>
  <c r="C2174" i="10"/>
  <c r="C2175" i="10"/>
  <c r="C2176" i="10"/>
  <c r="C2177" i="10"/>
  <c r="C2178" i="10"/>
  <c r="C2179" i="10"/>
  <c r="C2180" i="10"/>
  <c r="C2181" i="10"/>
  <c r="C2182" i="10"/>
  <c r="C2183" i="10"/>
  <c r="C2184" i="10"/>
  <c r="C2185" i="10"/>
  <c r="C2186" i="10"/>
  <c r="C2187" i="10"/>
  <c r="C2188" i="10"/>
  <c r="C2189" i="10"/>
  <c r="C2190" i="10"/>
  <c r="C2191" i="10"/>
  <c r="C2192" i="10"/>
  <c r="C2193" i="10"/>
  <c r="C2194" i="10"/>
  <c r="C2195" i="10"/>
  <c r="C2196" i="10"/>
  <c r="C2197" i="10"/>
  <c r="C2198" i="10"/>
  <c r="C2199" i="10"/>
  <c r="C2200" i="10"/>
  <c r="C2201" i="10"/>
  <c r="C2202" i="10"/>
  <c r="C2203" i="10"/>
  <c r="C2204" i="10"/>
  <c r="C2205" i="10"/>
  <c r="C2206" i="10"/>
  <c r="C2207" i="10"/>
  <c r="C2208" i="10"/>
  <c r="C2209" i="10"/>
  <c r="C2210" i="10"/>
  <c r="C2211" i="10"/>
  <c r="C2212" i="10"/>
  <c r="C2213" i="10"/>
  <c r="C2214" i="10"/>
  <c r="C2215" i="10"/>
  <c r="C2216" i="10"/>
  <c r="C2217" i="10"/>
  <c r="C2218" i="10"/>
  <c r="C2219" i="10"/>
  <c r="C2220" i="10"/>
  <c r="C2221" i="10"/>
  <c r="C2222" i="10"/>
  <c r="C2223" i="10"/>
  <c r="C2224" i="10"/>
  <c r="C2225" i="10"/>
  <c r="C2226" i="10"/>
  <c r="C2227" i="10"/>
  <c r="C2228" i="10"/>
  <c r="C2229" i="10"/>
  <c r="C2230" i="10"/>
  <c r="C2231" i="10"/>
  <c r="C2232" i="10"/>
  <c r="C2233" i="10"/>
  <c r="C2234" i="10"/>
  <c r="C2235" i="10"/>
  <c r="C2236" i="10"/>
  <c r="C2237" i="10"/>
  <c r="C2238" i="10"/>
  <c r="C2239" i="10"/>
  <c r="C2240" i="10"/>
  <c r="C2241" i="10"/>
  <c r="C2242" i="10"/>
  <c r="C2243" i="10"/>
  <c r="C2244" i="10"/>
  <c r="C2245" i="10"/>
  <c r="C2246" i="10"/>
  <c r="C2247" i="10"/>
  <c r="C2248" i="10"/>
  <c r="C2249" i="10"/>
  <c r="C2250" i="10"/>
  <c r="C2251" i="10"/>
  <c r="C2252" i="10"/>
  <c r="C2253" i="10"/>
  <c r="C2254" i="10"/>
  <c r="C2255" i="10"/>
  <c r="C2256" i="10"/>
  <c r="C2257" i="10"/>
  <c r="C2258" i="10"/>
  <c r="C2259" i="10"/>
  <c r="C2260" i="10"/>
  <c r="C2261" i="10"/>
  <c r="C2262" i="10"/>
  <c r="C2263" i="10"/>
  <c r="C2264" i="10"/>
  <c r="C2265" i="10"/>
  <c r="C2266" i="10"/>
  <c r="C2267" i="10"/>
  <c r="C2268" i="10"/>
  <c r="C2269" i="10"/>
  <c r="C2270" i="10"/>
  <c r="C2271" i="10"/>
  <c r="C2272" i="10"/>
  <c r="C2273" i="10"/>
  <c r="C2274" i="10"/>
  <c r="C2275" i="10"/>
  <c r="C2276" i="10"/>
  <c r="C2277" i="10"/>
  <c r="C2278" i="10"/>
  <c r="C2279" i="10"/>
  <c r="C2280" i="10"/>
  <c r="C2281" i="10"/>
  <c r="C2282" i="10"/>
  <c r="C2283" i="10"/>
  <c r="C2284" i="10"/>
  <c r="C2285" i="10"/>
  <c r="C2286" i="10"/>
  <c r="C2287" i="10"/>
  <c r="C2288" i="10"/>
  <c r="C2289" i="10"/>
  <c r="C2290" i="10"/>
  <c r="C2291" i="10"/>
  <c r="C2292" i="10"/>
  <c r="C2293" i="10"/>
  <c r="C2294" i="10"/>
  <c r="C2295" i="10"/>
  <c r="C2296" i="10"/>
  <c r="C2297" i="10"/>
  <c r="C2298" i="10"/>
  <c r="C2299" i="10"/>
  <c r="C2300" i="10"/>
  <c r="C2301" i="10"/>
  <c r="C2302" i="10"/>
  <c r="C2303" i="10"/>
  <c r="C2304" i="10"/>
  <c r="C2305" i="10"/>
  <c r="C2306" i="10"/>
  <c r="C2307" i="10"/>
  <c r="C2308" i="10"/>
  <c r="C2309" i="10"/>
  <c r="C2310" i="10"/>
  <c r="C2311" i="10"/>
  <c r="C2312" i="10"/>
  <c r="C2313" i="10"/>
  <c r="C2314" i="10"/>
  <c r="C2315" i="10"/>
  <c r="C2316" i="10"/>
  <c r="C2317" i="10"/>
  <c r="C2318" i="10"/>
  <c r="C2319" i="10"/>
  <c r="C2320" i="10"/>
  <c r="C2321" i="10"/>
  <c r="C2322" i="10"/>
  <c r="C2323" i="10"/>
  <c r="C2324" i="10"/>
  <c r="C2325" i="10"/>
  <c r="C2326" i="10"/>
  <c r="C2327" i="10"/>
  <c r="C2328" i="10"/>
  <c r="C2329" i="10"/>
  <c r="C2330" i="10"/>
  <c r="C2331" i="10"/>
  <c r="C2332" i="10"/>
  <c r="C2333" i="10"/>
  <c r="C2334" i="10"/>
  <c r="C2335" i="10"/>
  <c r="C2336" i="10"/>
  <c r="C2337" i="10"/>
  <c r="C2338" i="10"/>
  <c r="C2339" i="10"/>
  <c r="C2340" i="10"/>
  <c r="C2341" i="10"/>
  <c r="C2342" i="10"/>
  <c r="C2343" i="10"/>
  <c r="C2344" i="10"/>
  <c r="C2345" i="10"/>
  <c r="C2346" i="10"/>
  <c r="C2347" i="10"/>
  <c r="C2348" i="10"/>
  <c r="C2349" i="10"/>
  <c r="C2350" i="10"/>
  <c r="C2351" i="10"/>
  <c r="C2352" i="10"/>
  <c r="C2353" i="10"/>
  <c r="C2354" i="10"/>
  <c r="C2355" i="10"/>
  <c r="C2356" i="10"/>
  <c r="C2357" i="10"/>
  <c r="C2358" i="10"/>
  <c r="C2359" i="10"/>
  <c r="C2360" i="10"/>
  <c r="C2361" i="10"/>
  <c r="C2362" i="10"/>
  <c r="C2363" i="10"/>
  <c r="C2364" i="10"/>
  <c r="C2365" i="10"/>
  <c r="C2366" i="10"/>
  <c r="C2367" i="10"/>
  <c r="C2368" i="10"/>
  <c r="C2369" i="10"/>
  <c r="C2370" i="10"/>
  <c r="C2371" i="10"/>
  <c r="C2372" i="10"/>
  <c r="C2373" i="10"/>
  <c r="C2374" i="10"/>
  <c r="C2375" i="10"/>
  <c r="C2376" i="10"/>
  <c r="C2377" i="10"/>
  <c r="C2378" i="10"/>
  <c r="C2379" i="10"/>
  <c r="C2380" i="10"/>
  <c r="C2381" i="10"/>
  <c r="C2382" i="10"/>
  <c r="C2383" i="10"/>
  <c r="C2384" i="10"/>
  <c r="C2385" i="10"/>
  <c r="C2386" i="10"/>
  <c r="C2387" i="10"/>
  <c r="C2388" i="10"/>
  <c r="C2389" i="10"/>
  <c r="C2390" i="10"/>
  <c r="C2391" i="10"/>
  <c r="C2392" i="10"/>
  <c r="C2393" i="10"/>
  <c r="C2394" i="10"/>
  <c r="C2395" i="10"/>
  <c r="C2396" i="10"/>
  <c r="C2397" i="10"/>
  <c r="C2398" i="10"/>
  <c r="C2399" i="10"/>
  <c r="C2400" i="10"/>
  <c r="C2401" i="10"/>
  <c r="C2402" i="10"/>
  <c r="C2403" i="10"/>
  <c r="C2404" i="10"/>
  <c r="C2405" i="10"/>
  <c r="C2406" i="10"/>
  <c r="C2407" i="10"/>
  <c r="C2408" i="10"/>
  <c r="C2409" i="10"/>
  <c r="C2410" i="10"/>
  <c r="C2411" i="10"/>
  <c r="C2412" i="10"/>
  <c r="C2413" i="10"/>
  <c r="C2414" i="10"/>
  <c r="C2415" i="10"/>
  <c r="C2416" i="10"/>
  <c r="C2417" i="10"/>
  <c r="C2418" i="10"/>
  <c r="C2419" i="10"/>
  <c r="C2420" i="10"/>
  <c r="C2421" i="10"/>
  <c r="C2422" i="10"/>
  <c r="C2423" i="10"/>
  <c r="C2424" i="10"/>
  <c r="C2425" i="10"/>
  <c r="C2426" i="10"/>
  <c r="C2427" i="10"/>
  <c r="C2428" i="10"/>
  <c r="C2429" i="10"/>
  <c r="C2430" i="10"/>
  <c r="C2431" i="10"/>
  <c r="C2432" i="10"/>
  <c r="C2433" i="10"/>
  <c r="C2434" i="10"/>
  <c r="C2435" i="10"/>
  <c r="C2436" i="10"/>
  <c r="C2437" i="10"/>
  <c r="C2438" i="10"/>
  <c r="C2439" i="10"/>
  <c r="C2440" i="10"/>
  <c r="C2441" i="10"/>
  <c r="C2442" i="10"/>
  <c r="C2443" i="10"/>
  <c r="C2444" i="10"/>
  <c r="C2445" i="10"/>
  <c r="C2446" i="10"/>
  <c r="C2447" i="10"/>
  <c r="C2448" i="10"/>
  <c r="C2449" i="10"/>
  <c r="C2450" i="10"/>
  <c r="C2451" i="10"/>
  <c r="C2452" i="10"/>
  <c r="C2453" i="10"/>
  <c r="C2454" i="10"/>
  <c r="C2455" i="10"/>
  <c r="C2456" i="10"/>
  <c r="C2457" i="10"/>
  <c r="C2458" i="10"/>
  <c r="C2459" i="10"/>
  <c r="C2460" i="10"/>
  <c r="C2461" i="10"/>
  <c r="C2462" i="10"/>
  <c r="C2463" i="10"/>
  <c r="C2464" i="10"/>
  <c r="C2465" i="10"/>
  <c r="C2466" i="10"/>
  <c r="C2467" i="10"/>
  <c r="C2468" i="10"/>
  <c r="C2469" i="10"/>
  <c r="C2470" i="10"/>
  <c r="C2471" i="10"/>
  <c r="C2472" i="10"/>
  <c r="C2473" i="10"/>
  <c r="C2474" i="10"/>
  <c r="C2475" i="10"/>
  <c r="C2476" i="10"/>
  <c r="C2477" i="10"/>
  <c r="C2478" i="10"/>
  <c r="C2479" i="10"/>
  <c r="C2480" i="10"/>
  <c r="C2481" i="10"/>
  <c r="C2482" i="10"/>
  <c r="C2483" i="10"/>
  <c r="C2484" i="10"/>
  <c r="C2485" i="10"/>
  <c r="C2486" i="10"/>
  <c r="C2487" i="10"/>
  <c r="C2488" i="10"/>
  <c r="C2489" i="10"/>
  <c r="C2490" i="10"/>
  <c r="C2491" i="10"/>
  <c r="C2492" i="10"/>
  <c r="C2493" i="10"/>
  <c r="C2494" i="10"/>
  <c r="C2495" i="10"/>
  <c r="C2496" i="10"/>
  <c r="C2497" i="10"/>
  <c r="C2498" i="10"/>
  <c r="C2499" i="10"/>
  <c r="C2500" i="10"/>
  <c r="C2501" i="10"/>
  <c r="C2502" i="10"/>
  <c r="C2503" i="10"/>
  <c r="C2504" i="10"/>
  <c r="C2505" i="10"/>
  <c r="C2506" i="10"/>
  <c r="C2507" i="10"/>
  <c r="C2508" i="10"/>
  <c r="C2509" i="10"/>
  <c r="C2510" i="10"/>
  <c r="C2511" i="10"/>
  <c r="C2512" i="10"/>
  <c r="C2513" i="10"/>
  <c r="C2514" i="10"/>
  <c r="C2515" i="10"/>
  <c r="C2516" i="10"/>
  <c r="C2517" i="10"/>
  <c r="C2518" i="10"/>
  <c r="C2519" i="10"/>
  <c r="C2520" i="10"/>
  <c r="C2521" i="10"/>
  <c r="C2522" i="10"/>
  <c r="C2523" i="10"/>
  <c r="C2524" i="10"/>
  <c r="C2525" i="10"/>
  <c r="C2526" i="10"/>
  <c r="C2527" i="10"/>
  <c r="C2528" i="10"/>
  <c r="C2529" i="10"/>
  <c r="C2530" i="10"/>
  <c r="C2531" i="10"/>
  <c r="C2532" i="10"/>
  <c r="C2533" i="10"/>
  <c r="C2534" i="10"/>
  <c r="C2535" i="10"/>
  <c r="C2536" i="10"/>
  <c r="C2537" i="10"/>
  <c r="C2538" i="10"/>
  <c r="C2539" i="10"/>
  <c r="C2540" i="10"/>
  <c r="C2541" i="10"/>
  <c r="C2542" i="10"/>
  <c r="C2543" i="10"/>
  <c r="C2544" i="10"/>
  <c r="C2545" i="10"/>
  <c r="C2546" i="10"/>
  <c r="C2547" i="10"/>
  <c r="C2548" i="10"/>
  <c r="C2549" i="10"/>
  <c r="C2550" i="10"/>
  <c r="C2551" i="10"/>
  <c r="C2552" i="10"/>
  <c r="C2553" i="10"/>
  <c r="C2554" i="10"/>
  <c r="C2555" i="10"/>
  <c r="C2556" i="10"/>
  <c r="C2557" i="10"/>
  <c r="C2558" i="10"/>
  <c r="C2559" i="10"/>
  <c r="C2560" i="10"/>
  <c r="C2561" i="10"/>
  <c r="C2562" i="10"/>
  <c r="C2563" i="10"/>
  <c r="C2564" i="10"/>
  <c r="C2565" i="10"/>
  <c r="C2566" i="10"/>
  <c r="C2567" i="10"/>
  <c r="C2568" i="10"/>
  <c r="C2569" i="10"/>
  <c r="C2570" i="10"/>
  <c r="C2571" i="10"/>
  <c r="C2572" i="10"/>
  <c r="C2573" i="10"/>
  <c r="C2574" i="10"/>
  <c r="C2575" i="10"/>
  <c r="C2576" i="10"/>
  <c r="C2577" i="10"/>
  <c r="C2578" i="10"/>
  <c r="C2579" i="10"/>
  <c r="C2580" i="10"/>
  <c r="C2581" i="10"/>
  <c r="C2582" i="10"/>
  <c r="C2583" i="10"/>
  <c r="C2584" i="10"/>
  <c r="C2585" i="10"/>
  <c r="C2586" i="10"/>
  <c r="C2587" i="10"/>
  <c r="C2588" i="10"/>
  <c r="C2589" i="10"/>
  <c r="C2590" i="10"/>
  <c r="C2591" i="10"/>
  <c r="C2592" i="10"/>
  <c r="C2593" i="10"/>
  <c r="C2594" i="10"/>
  <c r="C2595" i="10"/>
  <c r="C2596" i="10"/>
  <c r="C2597" i="10"/>
  <c r="C2598" i="10"/>
  <c r="C2599" i="10"/>
  <c r="C2600" i="10"/>
  <c r="C2601" i="10"/>
  <c r="C2602" i="10"/>
  <c r="C2603" i="10"/>
  <c r="C2604" i="10"/>
  <c r="C2605" i="10"/>
  <c r="C2606" i="10"/>
  <c r="C2607" i="10"/>
  <c r="C2608" i="10"/>
  <c r="C2609" i="10"/>
  <c r="C2610" i="10"/>
  <c r="C2611" i="10"/>
  <c r="C2612" i="10"/>
  <c r="C2613" i="10"/>
  <c r="C2614" i="10"/>
  <c r="C2615" i="10"/>
  <c r="C2616" i="10"/>
  <c r="C2617" i="10"/>
  <c r="C2618" i="10"/>
  <c r="C2619" i="10"/>
  <c r="C2620" i="10"/>
  <c r="C2621" i="10"/>
  <c r="C2622" i="10"/>
  <c r="C2623" i="10"/>
  <c r="C2624" i="10"/>
  <c r="C2625" i="10"/>
  <c r="C2626" i="10"/>
  <c r="C2627" i="10"/>
  <c r="C2628" i="10"/>
  <c r="C2629" i="10"/>
  <c r="C2630" i="10"/>
  <c r="C2631" i="10"/>
  <c r="C2632" i="10"/>
  <c r="C2633" i="10"/>
  <c r="C2634" i="10"/>
  <c r="C2635" i="10"/>
  <c r="C2636" i="10"/>
  <c r="C2637" i="10"/>
  <c r="C2638" i="10"/>
  <c r="C2639" i="10"/>
  <c r="C2640" i="10"/>
  <c r="C2641" i="10"/>
  <c r="C2642" i="10"/>
  <c r="C2643" i="10"/>
  <c r="C2644" i="10"/>
  <c r="C2645" i="10"/>
  <c r="C2646" i="10"/>
  <c r="C2647" i="10"/>
  <c r="C2648" i="10"/>
  <c r="C2649" i="10"/>
  <c r="C2650" i="10"/>
  <c r="C2651" i="10"/>
  <c r="C2652" i="10"/>
  <c r="C2653" i="10"/>
  <c r="C2654" i="10"/>
  <c r="C2655" i="10"/>
  <c r="C2656" i="10"/>
  <c r="C2657" i="10"/>
  <c r="C2658" i="10"/>
  <c r="C2659" i="10"/>
  <c r="C2660" i="10"/>
  <c r="C2661" i="10"/>
  <c r="C2662" i="10"/>
  <c r="C2663" i="10"/>
  <c r="C2664" i="10"/>
  <c r="C2665" i="10"/>
  <c r="C2666" i="10"/>
  <c r="C2667" i="10"/>
  <c r="C2668" i="10"/>
  <c r="C2669" i="10"/>
  <c r="C2670" i="10"/>
  <c r="C2671" i="10"/>
  <c r="C2672" i="10"/>
  <c r="C2673" i="10"/>
  <c r="C2674" i="10"/>
  <c r="C2675" i="10"/>
  <c r="C2676" i="10"/>
  <c r="C2677" i="10"/>
  <c r="C2678" i="10"/>
  <c r="C2679" i="10"/>
  <c r="C2680" i="10"/>
  <c r="C2681" i="10"/>
  <c r="C2682" i="10"/>
  <c r="C2683" i="10"/>
  <c r="C2684" i="10"/>
  <c r="C2685" i="10"/>
  <c r="C2686" i="10"/>
  <c r="C2687" i="10"/>
  <c r="C2688" i="10"/>
  <c r="C2689" i="10"/>
  <c r="C2690" i="10"/>
  <c r="C2691" i="10"/>
  <c r="C2692" i="10"/>
  <c r="C2693" i="10"/>
  <c r="C2694" i="10"/>
  <c r="C2695" i="10"/>
  <c r="C2696" i="10"/>
  <c r="C2697" i="10"/>
  <c r="C2698" i="10"/>
  <c r="C2699" i="10"/>
  <c r="C2700" i="10"/>
  <c r="C2701" i="10"/>
  <c r="C2702" i="10"/>
  <c r="C2703" i="10"/>
  <c r="C2704" i="10"/>
  <c r="C2705" i="10"/>
  <c r="C2706" i="10"/>
  <c r="C2707" i="10"/>
  <c r="C2708" i="10"/>
  <c r="C2709" i="10"/>
  <c r="C2710" i="10"/>
  <c r="C2711" i="10"/>
  <c r="C2712" i="10"/>
  <c r="C2713" i="10"/>
  <c r="C2714" i="10"/>
  <c r="C2715" i="10"/>
  <c r="C2716" i="10"/>
  <c r="C2717" i="10"/>
  <c r="C2718" i="10"/>
  <c r="C2719" i="10"/>
  <c r="C2720" i="10"/>
  <c r="C2721" i="10"/>
  <c r="C2722" i="10"/>
  <c r="C2723" i="10"/>
  <c r="C2724" i="10"/>
  <c r="C2725" i="10"/>
  <c r="C2726" i="10"/>
  <c r="C2727" i="10"/>
  <c r="C2728" i="10"/>
  <c r="C2729" i="10"/>
  <c r="C2730" i="10"/>
  <c r="C2731" i="10"/>
  <c r="C2732" i="10"/>
  <c r="C2733" i="10"/>
  <c r="C2734" i="10"/>
  <c r="C2735" i="10"/>
  <c r="C2736" i="10"/>
  <c r="C2737" i="10"/>
  <c r="C2738" i="10"/>
  <c r="C2739" i="10"/>
  <c r="C2740" i="10"/>
  <c r="C2741" i="10"/>
  <c r="C2742" i="10"/>
  <c r="C2743" i="10"/>
  <c r="C2744" i="10"/>
  <c r="C2745" i="10"/>
  <c r="C2746" i="10"/>
  <c r="C2747" i="10"/>
  <c r="C2748" i="10"/>
  <c r="C2749" i="10"/>
  <c r="C2750" i="10"/>
  <c r="C2751" i="10"/>
  <c r="C2752" i="10"/>
  <c r="C2753" i="10"/>
  <c r="C2754" i="10"/>
  <c r="C2755" i="10"/>
  <c r="C2756" i="10"/>
  <c r="C2757" i="10"/>
  <c r="C2758" i="10"/>
  <c r="C2759" i="10"/>
  <c r="C2760" i="10"/>
  <c r="C2761" i="10"/>
  <c r="C2762" i="10"/>
  <c r="C2763" i="10"/>
  <c r="C2764" i="10"/>
  <c r="C2765" i="10"/>
  <c r="C2766" i="10"/>
  <c r="C2767" i="10"/>
  <c r="C2768" i="10"/>
  <c r="C2769" i="10"/>
  <c r="C2770" i="10"/>
  <c r="C2771" i="10"/>
  <c r="C2772" i="10"/>
  <c r="C2773" i="10"/>
  <c r="C2774" i="10"/>
  <c r="C2775" i="10"/>
  <c r="C2776" i="10"/>
  <c r="C2777" i="10"/>
  <c r="C2778" i="10"/>
  <c r="C2779" i="10"/>
  <c r="C2780" i="10"/>
  <c r="C2781" i="10"/>
  <c r="C2782" i="10"/>
  <c r="C2783" i="10"/>
  <c r="C2784" i="10"/>
  <c r="C2785" i="10"/>
  <c r="C2786" i="10"/>
  <c r="C2787" i="10"/>
  <c r="C2788" i="10"/>
  <c r="C2789" i="10"/>
  <c r="C2790" i="10"/>
  <c r="C2791" i="10"/>
  <c r="C2792" i="10"/>
  <c r="C2793" i="10"/>
  <c r="C2794" i="10"/>
  <c r="C2795" i="10"/>
  <c r="C2796" i="10"/>
  <c r="C2797" i="10"/>
  <c r="C2798" i="10"/>
  <c r="C2799" i="10"/>
  <c r="C2800" i="10"/>
  <c r="C2801" i="10"/>
  <c r="C2802" i="10"/>
  <c r="C2803" i="10"/>
  <c r="C2804" i="10"/>
  <c r="C2805" i="10"/>
  <c r="C2806" i="10"/>
  <c r="C2807" i="10"/>
  <c r="C2808" i="10"/>
  <c r="C2809" i="10"/>
  <c r="C2810" i="10"/>
  <c r="C2811" i="10"/>
  <c r="C2812" i="10"/>
  <c r="C2813" i="10"/>
  <c r="C2814" i="10"/>
  <c r="C2815" i="10"/>
  <c r="C2816" i="10"/>
  <c r="C2817" i="10"/>
  <c r="C2818" i="10"/>
  <c r="C2819" i="10"/>
  <c r="C2820" i="10"/>
  <c r="C2821" i="10"/>
  <c r="C2822" i="10"/>
  <c r="C2823" i="10"/>
  <c r="C2824" i="10"/>
  <c r="C2825" i="10"/>
  <c r="C2826" i="10"/>
  <c r="C2827" i="10"/>
  <c r="C2828" i="10"/>
  <c r="C2829" i="10"/>
  <c r="C2830" i="10"/>
  <c r="C2831" i="10"/>
  <c r="C2832" i="10"/>
  <c r="C2833" i="10"/>
  <c r="C2834" i="10"/>
  <c r="C2835" i="10"/>
  <c r="C2836" i="10"/>
  <c r="C2837" i="10"/>
  <c r="C2838" i="10"/>
  <c r="C2839" i="10"/>
  <c r="C2840" i="10"/>
  <c r="C2841" i="10"/>
  <c r="C2842" i="10"/>
  <c r="C2843" i="10"/>
  <c r="C2844" i="10"/>
  <c r="C2845" i="10"/>
  <c r="C2846" i="10"/>
  <c r="C2847" i="10"/>
  <c r="C2848" i="10"/>
  <c r="C2849" i="10"/>
  <c r="C2850" i="10"/>
  <c r="C2851" i="10"/>
  <c r="C2852" i="10"/>
  <c r="C2853" i="10"/>
  <c r="C2854" i="10"/>
  <c r="C2855" i="10"/>
  <c r="C2856" i="10"/>
  <c r="C2857" i="10"/>
  <c r="C2858" i="10"/>
  <c r="C2859" i="10"/>
  <c r="C2860" i="10"/>
  <c r="C2861" i="10"/>
  <c r="C2862" i="10"/>
  <c r="C2863" i="10"/>
  <c r="C2864" i="10"/>
  <c r="C2865" i="10"/>
  <c r="C2866" i="10"/>
  <c r="C2867" i="10"/>
  <c r="C2868" i="10"/>
  <c r="C2869" i="10"/>
  <c r="C2870" i="10"/>
  <c r="C2871" i="10"/>
  <c r="C2872" i="10"/>
  <c r="C2873" i="10"/>
  <c r="C2874" i="10"/>
  <c r="C2875" i="10"/>
  <c r="C2876" i="10"/>
  <c r="C2877" i="10"/>
  <c r="C2878" i="10"/>
  <c r="C2879" i="10"/>
  <c r="C2880" i="10"/>
  <c r="C2881" i="10"/>
  <c r="C2882" i="10"/>
  <c r="C2883" i="10"/>
  <c r="C2884" i="10"/>
  <c r="C2885" i="10"/>
  <c r="C2886" i="10"/>
  <c r="C2887" i="10"/>
  <c r="C2888" i="10"/>
  <c r="C2889" i="10"/>
  <c r="C2890" i="10"/>
  <c r="C2891" i="10"/>
  <c r="C2892" i="10"/>
  <c r="C2893" i="10"/>
  <c r="C2894" i="10"/>
  <c r="C2895" i="10"/>
  <c r="C2896" i="10"/>
  <c r="C2897" i="10"/>
  <c r="C2898" i="10"/>
  <c r="C2899" i="10"/>
  <c r="C2900" i="10"/>
  <c r="C2901" i="10"/>
  <c r="C2902" i="10"/>
  <c r="C2903" i="10"/>
  <c r="C2904" i="10"/>
  <c r="C2905" i="10"/>
  <c r="C2906" i="10"/>
  <c r="C2907" i="10"/>
  <c r="C2908" i="10"/>
  <c r="C2909" i="10"/>
  <c r="C2910" i="10"/>
  <c r="C2911" i="10"/>
  <c r="C2912" i="10"/>
  <c r="C2913" i="10"/>
  <c r="C2914" i="10"/>
  <c r="C2915" i="10"/>
  <c r="C2916" i="10"/>
  <c r="C2917" i="10"/>
  <c r="C2918" i="10"/>
  <c r="C2919" i="10"/>
  <c r="C2920" i="10"/>
  <c r="C2921" i="10"/>
  <c r="C2922" i="10"/>
  <c r="C2923" i="10"/>
  <c r="C2924" i="10"/>
  <c r="C2925" i="10"/>
  <c r="C2926" i="10"/>
  <c r="C2927" i="10"/>
  <c r="C2928" i="10"/>
  <c r="C2929" i="10"/>
  <c r="C2930" i="10"/>
  <c r="C2931" i="10"/>
  <c r="C2932" i="10"/>
  <c r="C2933" i="10"/>
  <c r="C2934" i="10"/>
  <c r="C2935" i="10"/>
  <c r="C2936" i="10"/>
  <c r="C2937" i="10"/>
  <c r="C2938" i="10"/>
  <c r="C2939" i="10"/>
  <c r="C2940" i="10"/>
  <c r="C2941" i="10"/>
  <c r="C2942" i="10"/>
  <c r="C2943" i="10"/>
  <c r="C2944" i="10"/>
  <c r="C2945" i="10"/>
  <c r="C2946" i="10"/>
  <c r="C2947" i="10"/>
  <c r="C2948" i="10"/>
  <c r="C2949" i="10"/>
  <c r="C2950" i="10"/>
  <c r="C2951" i="10"/>
  <c r="C2952" i="10"/>
  <c r="C2953" i="10"/>
  <c r="C2954" i="10"/>
  <c r="C2955" i="10"/>
  <c r="C2956" i="10"/>
  <c r="C2957" i="10"/>
  <c r="C2958" i="10"/>
  <c r="C2959" i="10"/>
  <c r="C2960" i="10"/>
  <c r="C2961" i="10"/>
  <c r="C2962" i="10"/>
  <c r="C2963" i="10"/>
  <c r="C2964" i="10"/>
  <c r="C2965" i="10"/>
  <c r="C2966" i="10"/>
  <c r="C2967" i="10"/>
  <c r="C2968" i="10"/>
  <c r="C2969" i="10"/>
  <c r="C2970" i="10"/>
  <c r="C2971" i="10"/>
  <c r="C2972" i="10"/>
  <c r="C2973" i="10"/>
  <c r="C2974" i="10"/>
  <c r="C2975" i="10"/>
  <c r="C2976" i="10"/>
  <c r="C2977" i="10"/>
  <c r="C2978" i="10"/>
  <c r="C2979" i="10"/>
  <c r="C2980" i="10"/>
  <c r="C2981" i="10"/>
  <c r="C2982" i="10"/>
  <c r="C2983" i="10"/>
  <c r="C2984" i="10"/>
  <c r="C2985" i="10"/>
  <c r="C2986" i="10"/>
  <c r="C2987" i="10"/>
  <c r="C2988" i="10"/>
  <c r="C2989" i="10"/>
  <c r="C2990" i="10"/>
  <c r="C2991" i="10"/>
  <c r="C2992" i="10"/>
  <c r="C2993" i="10"/>
  <c r="C2994" i="10"/>
  <c r="C2995" i="10"/>
  <c r="C2996" i="10"/>
  <c r="C2997" i="10"/>
  <c r="C2998" i="10"/>
  <c r="C2999" i="10"/>
  <c r="C3000" i="10"/>
  <c r="C3001" i="10"/>
  <c r="C3002" i="10"/>
  <c r="C3003" i="10"/>
  <c r="C3004" i="10"/>
  <c r="C3005" i="10"/>
  <c r="C3006" i="10"/>
  <c r="C3007" i="10"/>
  <c r="C3008" i="10"/>
  <c r="C3009" i="10"/>
  <c r="C3010" i="10"/>
  <c r="C3011" i="10"/>
  <c r="C3012" i="10"/>
  <c r="C3013" i="10"/>
  <c r="C3014" i="10"/>
  <c r="C3015" i="10"/>
  <c r="C3016" i="10"/>
  <c r="C3017" i="10"/>
  <c r="C3018" i="10"/>
  <c r="C3019" i="10"/>
  <c r="C3020" i="10"/>
  <c r="C3021" i="10"/>
  <c r="C3022" i="10"/>
  <c r="C3023" i="10"/>
  <c r="C3024" i="10"/>
  <c r="C3025" i="10"/>
  <c r="C3026" i="10"/>
  <c r="C3027" i="10"/>
  <c r="C3028" i="10"/>
  <c r="C3029" i="10"/>
  <c r="C3030" i="10"/>
  <c r="C3031" i="10"/>
  <c r="C3032" i="10"/>
  <c r="C3033" i="10"/>
  <c r="C3034" i="10"/>
  <c r="C3035" i="10"/>
  <c r="C3036" i="10"/>
  <c r="C3037" i="10"/>
  <c r="C3038" i="10"/>
  <c r="C3039" i="10"/>
  <c r="C3040" i="10"/>
  <c r="C3041" i="10"/>
  <c r="C3042" i="10"/>
  <c r="C3043" i="10"/>
  <c r="C3044" i="10"/>
  <c r="C3045" i="10"/>
  <c r="C3046" i="10"/>
  <c r="C3047" i="10"/>
  <c r="C3048" i="10"/>
  <c r="C3049" i="10"/>
  <c r="C3050" i="10"/>
  <c r="C3051" i="10"/>
  <c r="C3052" i="10"/>
  <c r="C3053" i="10"/>
  <c r="C3054" i="10"/>
  <c r="C3055" i="10"/>
  <c r="C3056" i="10"/>
  <c r="C3057" i="10"/>
  <c r="C3058" i="10"/>
  <c r="C3059" i="10"/>
  <c r="C3060" i="10"/>
  <c r="C3061" i="10"/>
  <c r="C3062" i="10"/>
  <c r="C3063" i="10"/>
  <c r="C3064" i="10"/>
  <c r="C3065" i="10"/>
  <c r="C3066" i="10"/>
  <c r="C3067" i="10"/>
  <c r="C3068" i="10"/>
  <c r="C3069" i="10"/>
  <c r="C3070" i="10"/>
  <c r="C3071" i="10"/>
  <c r="C3072" i="10"/>
  <c r="C3073" i="10"/>
  <c r="C3074" i="10"/>
  <c r="C3075" i="10"/>
  <c r="C3076" i="10"/>
  <c r="C3077" i="10"/>
  <c r="C3078" i="10"/>
  <c r="C3079" i="10"/>
  <c r="C3080" i="10"/>
  <c r="C3081" i="10"/>
  <c r="C3082" i="10"/>
  <c r="C3083" i="10"/>
  <c r="C3084" i="10"/>
  <c r="C3085" i="10"/>
  <c r="C3086" i="10"/>
  <c r="C3087" i="10"/>
  <c r="C3088" i="10"/>
  <c r="C3089" i="10"/>
  <c r="C3090" i="10"/>
  <c r="C3091" i="10"/>
  <c r="C3092" i="10"/>
  <c r="C3093" i="10"/>
  <c r="C3094" i="10"/>
  <c r="C3095" i="10"/>
  <c r="C3096" i="10"/>
  <c r="C3097" i="10"/>
  <c r="C3098" i="10"/>
  <c r="C3099" i="10"/>
  <c r="C3100" i="10"/>
  <c r="C3101" i="10"/>
  <c r="C3102" i="10"/>
  <c r="C3103" i="10"/>
  <c r="C3104" i="10"/>
  <c r="C3105" i="10"/>
  <c r="C3106" i="10"/>
  <c r="C3107" i="10"/>
  <c r="C3108" i="10"/>
  <c r="C3109" i="10"/>
  <c r="C3110" i="10"/>
  <c r="C3111" i="10"/>
  <c r="C3112" i="10"/>
  <c r="C3113" i="10"/>
  <c r="C3114" i="10"/>
  <c r="C3115" i="10"/>
  <c r="C3116" i="10"/>
  <c r="C3117" i="10"/>
  <c r="C3118" i="10"/>
  <c r="C3119" i="10"/>
  <c r="C3120" i="10"/>
  <c r="C3121" i="10"/>
  <c r="C3122" i="10"/>
  <c r="C3123" i="10"/>
  <c r="C3124" i="10"/>
  <c r="C3125" i="10"/>
  <c r="C3126" i="10"/>
  <c r="C3127" i="10"/>
  <c r="C3128" i="10"/>
  <c r="C3129" i="10"/>
  <c r="C3130" i="10"/>
  <c r="C3131" i="10"/>
  <c r="C3132" i="10"/>
  <c r="C3133" i="10"/>
  <c r="C3134" i="10"/>
  <c r="C3135" i="10"/>
  <c r="C3136" i="10"/>
  <c r="C3137" i="10"/>
  <c r="C3138" i="10"/>
  <c r="C3139" i="10"/>
  <c r="C3140" i="10"/>
  <c r="C3141" i="10"/>
  <c r="C3142" i="10"/>
  <c r="C3143" i="10"/>
  <c r="C3144" i="10"/>
  <c r="C3145" i="10"/>
  <c r="C3146" i="10"/>
  <c r="C3147" i="10"/>
  <c r="C3148" i="10"/>
  <c r="C3149" i="10"/>
  <c r="C3150" i="10"/>
  <c r="C3151" i="10"/>
  <c r="C3152" i="10"/>
  <c r="C3153" i="10"/>
  <c r="C3154" i="10"/>
  <c r="C3155" i="10"/>
  <c r="C3156" i="10"/>
  <c r="C3157" i="10"/>
  <c r="C3158" i="10"/>
  <c r="C3159" i="10"/>
  <c r="C3160" i="10"/>
  <c r="C3161" i="10"/>
  <c r="C3162" i="10"/>
  <c r="C3163" i="10"/>
  <c r="C3164" i="10"/>
  <c r="C3165" i="10"/>
  <c r="C3166" i="10"/>
  <c r="C3167" i="10"/>
  <c r="C3168" i="10"/>
  <c r="C3169" i="10"/>
  <c r="C3170" i="10"/>
  <c r="C3171" i="10"/>
  <c r="C3172" i="10"/>
  <c r="C3173" i="10"/>
  <c r="C3174" i="10"/>
  <c r="C3175" i="10"/>
  <c r="C3176" i="10"/>
  <c r="C3177" i="10"/>
  <c r="C3178" i="10"/>
  <c r="C3179" i="10"/>
  <c r="C3180" i="10"/>
  <c r="C3181" i="10"/>
  <c r="C3182" i="10"/>
  <c r="C3183" i="10"/>
  <c r="C3184" i="10"/>
  <c r="C3185" i="10"/>
  <c r="C3186" i="10"/>
  <c r="C3187" i="10"/>
  <c r="C3188" i="10"/>
  <c r="C3189" i="10"/>
  <c r="C3190" i="10"/>
  <c r="C3191" i="10"/>
  <c r="C3192" i="10"/>
  <c r="C3193" i="10"/>
  <c r="C3194" i="10"/>
  <c r="C3195" i="10"/>
  <c r="C3196" i="10"/>
  <c r="C3197" i="10"/>
  <c r="C3198" i="10"/>
  <c r="C3199" i="10"/>
  <c r="C3200" i="10"/>
  <c r="C3201" i="10"/>
  <c r="C3202" i="10"/>
  <c r="C3203" i="10"/>
  <c r="C3204" i="10"/>
  <c r="C3205" i="10"/>
  <c r="C3206" i="10"/>
  <c r="C3207" i="10"/>
  <c r="C3208" i="10"/>
  <c r="C3209" i="10"/>
  <c r="C3210" i="10"/>
  <c r="C3211" i="10"/>
  <c r="C3212" i="10"/>
  <c r="C3213" i="10"/>
  <c r="C3214" i="10"/>
  <c r="C3215" i="10"/>
  <c r="C3216" i="10"/>
  <c r="C3217" i="10"/>
  <c r="C3218" i="10"/>
  <c r="C3219" i="10"/>
  <c r="C3220" i="10"/>
  <c r="C3221" i="10"/>
  <c r="C3222" i="10"/>
  <c r="C3223" i="10"/>
  <c r="C3224" i="10"/>
  <c r="C3225" i="10"/>
  <c r="C3226" i="10"/>
  <c r="C3227" i="10"/>
  <c r="C3228" i="10"/>
  <c r="C3229" i="10"/>
  <c r="C3230" i="10"/>
  <c r="C3231" i="10"/>
  <c r="C3232" i="10"/>
  <c r="C3233" i="10"/>
  <c r="C3234" i="10"/>
  <c r="C3235" i="10"/>
  <c r="C3236" i="10"/>
  <c r="C3237" i="10"/>
  <c r="C3238" i="10"/>
  <c r="C3239" i="10"/>
  <c r="C3240" i="10"/>
  <c r="C3241" i="10"/>
  <c r="C3242" i="10"/>
  <c r="C3243" i="10"/>
  <c r="C3244" i="10"/>
  <c r="C3245" i="10"/>
  <c r="C3246" i="10"/>
  <c r="C3247" i="10"/>
  <c r="C3248" i="10"/>
  <c r="C3249" i="10"/>
  <c r="C3250" i="10"/>
  <c r="C3251" i="10"/>
  <c r="C3252" i="10"/>
  <c r="C3253" i="10"/>
  <c r="C3254" i="10"/>
  <c r="C3255" i="10"/>
  <c r="C3256" i="10"/>
  <c r="C3257" i="10"/>
  <c r="C3258" i="10"/>
  <c r="C3259" i="10"/>
  <c r="C3260" i="10"/>
  <c r="C3261" i="10"/>
  <c r="C3262" i="10"/>
  <c r="C3263" i="10"/>
  <c r="C3264" i="10"/>
  <c r="C3265" i="10"/>
  <c r="C3266" i="10"/>
  <c r="C3267" i="10"/>
  <c r="C3268" i="10"/>
  <c r="C3269" i="10"/>
  <c r="C3270" i="10"/>
  <c r="C3271" i="10"/>
  <c r="C3272" i="10"/>
  <c r="C3273" i="10"/>
  <c r="C3274" i="10"/>
  <c r="C3275" i="10"/>
  <c r="C3276" i="10"/>
  <c r="C3277" i="10"/>
  <c r="C3278" i="10"/>
  <c r="C3279" i="10"/>
  <c r="C3280" i="10"/>
  <c r="C3281" i="10"/>
  <c r="C3282" i="10"/>
  <c r="C3283" i="10"/>
  <c r="C3284" i="10"/>
  <c r="C3285" i="10"/>
  <c r="C3286" i="10"/>
  <c r="C3287" i="10"/>
  <c r="C3288" i="10"/>
  <c r="C3289" i="10"/>
  <c r="C3290" i="10"/>
  <c r="C3291" i="10"/>
  <c r="C3292" i="10"/>
  <c r="C3293" i="10"/>
  <c r="C3294" i="10"/>
  <c r="C3295" i="10"/>
  <c r="C3296" i="10"/>
  <c r="C3297" i="10"/>
  <c r="C3298" i="10"/>
  <c r="C3299" i="10"/>
  <c r="C3300" i="10"/>
  <c r="C3301" i="10"/>
  <c r="C3302" i="10"/>
  <c r="C3303" i="10"/>
  <c r="C3304" i="10"/>
  <c r="C3305" i="10"/>
  <c r="C3306" i="10"/>
  <c r="C3307" i="10"/>
  <c r="C3308" i="10"/>
  <c r="C3309" i="10"/>
  <c r="C3310" i="10"/>
  <c r="C3311" i="10"/>
  <c r="C3312" i="10"/>
  <c r="C3313" i="10"/>
  <c r="C3314" i="10"/>
  <c r="C3315" i="10"/>
  <c r="C3316" i="10"/>
  <c r="C3317" i="10"/>
  <c r="C3318" i="10"/>
  <c r="C3319" i="10"/>
  <c r="C3320" i="10"/>
  <c r="C3321" i="10"/>
  <c r="C3322" i="10"/>
  <c r="C3323" i="10"/>
  <c r="C3324" i="10"/>
  <c r="C3325" i="10"/>
  <c r="C3326" i="10"/>
  <c r="C3327" i="10"/>
  <c r="C3328" i="10"/>
  <c r="C3329" i="10"/>
  <c r="C3330" i="10"/>
  <c r="C3331" i="10"/>
  <c r="C3332" i="10"/>
  <c r="C3333" i="10"/>
  <c r="C3334" i="10"/>
  <c r="C3335" i="10"/>
  <c r="C3336" i="10"/>
  <c r="C3337" i="10"/>
  <c r="C3338" i="10"/>
  <c r="C3339" i="10"/>
  <c r="C3340" i="10"/>
  <c r="C3341" i="10"/>
  <c r="C3342" i="10"/>
  <c r="C3343" i="10"/>
  <c r="C3344" i="10"/>
  <c r="C3345" i="10"/>
  <c r="C3346" i="10"/>
  <c r="C3347" i="10"/>
  <c r="C3348" i="10"/>
  <c r="C3349" i="10"/>
  <c r="C3350" i="10"/>
  <c r="C3351" i="10"/>
  <c r="C3352" i="10"/>
  <c r="C3353" i="10"/>
  <c r="C3354" i="10"/>
  <c r="C3355" i="10"/>
  <c r="C3356" i="10"/>
  <c r="C3357" i="10"/>
  <c r="C3358" i="10"/>
  <c r="C3359" i="10"/>
  <c r="C3360" i="10"/>
  <c r="C3361" i="10"/>
  <c r="C3362" i="10"/>
  <c r="C3363" i="10"/>
  <c r="C3364" i="10"/>
  <c r="C3365" i="10"/>
  <c r="C3366" i="10"/>
  <c r="C3367" i="10"/>
  <c r="C3368" i="10"/>
  <c r="C3369" i="10"/>
  <c r="C3370" i="10"/>
  <c r="C3371" i="10"/>
  <c r="C3372" i="10"/>
  <c r="C3373" i="10"/>
  <c r="C3374" i="10"/>
  <c r="C3375" i="10"/>
  <c r="C3376" i="10"/>
  <c r="C3377" i="10"/>
  <c r="C3378" i="10"/>
  <c r="C3379" i="10"/>
  <c r="C3380" i="10"/>
  <c r="C3381" i="10"/>
  <c r="C3382" i="10"/>
  <c r="C3383" i="10"/>
  <c r="C3384" i="10"/>
  <c r="C3385" i="10"/>
  <c r="C3386" i="10"/>
  <c r="C3387" i="10"/>
  <c r="C3388" i="10"/>
  <c r="C3389" i="10"/>
  <c r="C3390" i="10"/>
  <c r="C3391" i="10"/>
  <c r="C3392" i="10"/>
  <c r="C3393" i="10"/>
  <c r="C3394" i="10"/>
  <c r="C3395" i="10"/>
  <c r="C3396" i="10"/>
  <c r="C3397" i="10"/>
  <c r="C3398" i="10"/>
  <c r="C3399" i="10"/>
  <c r="C3400" i="10"/>
  <c r="C3401" i="10"/>
  <c r="C3402" i="10"/>
  <c r="C3403" i="10"/>
  <c r="C3404" i="10"/>
  <c r="C3405" i="10"/>
  <c r="C3406" i="10"/>
  <c r="C3407" i="10"/>
  <c r="C3408" i="10"/>
  <c r="C3409" i="10"/>
  <c r="C3410" i="10"/>
  <c r="C3411" i="10"/>
  <c r="C3412" i="10"/>
  <c r="C3413" i="10"/>
  <c r="C3414" i="10"/>
  <c r="C3415" i="10"/>
  <c r="C3416" i="10"/>
  <c r="C3417" i="10"/>
  <c r="C3418" i="10"/>
  <c r="C3419" i="10"/>
  <c r="C3420" i="10"/>
  <c r="C3421" i="10"/>
  <c r="C3422" i="10"/>
  <c r="C3423" i="10"/>
  <c r="C3424" i="10"/>
  <c r="C3425" i="10"/>
  <c r="C3426" i="10"/>
  <c r="C3427" i="10"/>
  <c r="C3428" i="10"/>
  <c r="C3429" i="10"/>
  <c r="C3430" i="10"/>
  <c r="C3431" i="10"/>
  <c r="C3432" i="10"/>
  <c r="C3433" i="10"/>
  <c r="C3434" i="10"/>
  <c r="C3435" i="10"/>
  <c r="C3436" i="10"/>
  <c r="C3437" i="10"/>
  <c r="C3438" i="10"/>
  <c r="C3439" i="10"/>
  <c r="C3440" i="10"/>
  <c r="C3441" i="10"/>
  <c r="C3442" i="10"/>
  <c r="C3443" i="10"/>
  <c r="C3444" i="10"/>
  <c r="C3445" i="10"/>
  <c r="C3446" i="10"/>
  <c r="C3447" i="10"/>
  <c r="C3448" i="10"/>
  <c r="C3449" i="10"/>
  <c r="C3450" i="10"/>
  <c r="C3451" i="10"/>
  <c r="C3452" i="10"/>
  <c r="C3453" i="10"/>
  <c r="C3454" i="10"/>
  <c r="C3455" i="10"/>
  <c r="C3456" i="10"/>
  <c r="C3457" i="10"/>
  <c r="C3458" i="10"/>
  <c r="C3459" i="10"/>
  <c r="C3460" i="10"/>
  <c r="C3461" i="10"/>
  <c r="C3462" i="10"/>
  <c r="C3463" i="10"/>
  <c r="C3464" i="10"/>
  <c r="C3465" i="10"/>
  <c r="C3466" i="10"/>
  <c r="C3467" i="10"/>
  <c r="C3468" i="10"/>
  <c r="C3469" i="10"/>
  <c r="C3470" i="10"/>
  <c r="C3471" i="10"/>
  <c r="C3472" i="10"/>
  <c r="C3473" i="10"/>
  <c r="C3474" i="10"/>
  <c r="C3475" i="10"/>
  <c r="C3476" i="10"/>
  <c r="C3477" i="10"/>
  <c r="C3478" i="10"/>
  <c r="C3479" i="10"/>
  <c r="C3480" i="10"/>
  <c r="C3481" i="10"/>
  <c r="C3482" i="10"/>
  <c r="C3483" i="10"/>
  <c r="C3484" i="10"/>
  <c r="C3485" i="10"/>
  <c r="C3486" i="10"/>
  <c r="C3487" i="10"/>
  <c r="C3488" i="10"/>
  <c r="C3489" i="10"/>
  <c r="C3490" i="10"/>
  <c r="C3491" i="10"/>
  <c r="C3492" i="10"/>
  <c r="C3493" i="10"/>
  <c r="C3494" i="10"/>
  <c r="C3495" i="10"/>
  <c r="C3496" i="10"/>
  <c r="C3497" i="10"/>
  <c r="C3498" i="10"/>
  <c r="C3499" i="10"/>
  <c r="C3500" i="10"/>
  <c r="C3501" i="10"/>
  <c r="C3502" i="10"/>
  <c r="C3503" i="10"/>
  <c r="C3504" i="10"/>
  <c r="C3505" i="10"/>
  <c r="C3506" i="10"/>
  <c r="C3507" i="10"/>
  <c r="C3508" i="10"/>
  <c r="C3509" i="10"/>
  <c r="C3510" i="10"/>
  <c r="C3511" i="10"/>
  <c r="C3512" i="10"/>
  <c r="C3513" i="10"/>
  <c r="C3514" i="10"/>
  <c r="C3515" i="10"/>
  <c r="C3516" i="10"/>
  <c r="C3517" i="10"/>
  <c r="C3518" i="10"/>
  <c r="C3519" i="10"/>
  <c r="C3520" i="10"/>
  <c r="C3521" i="10"/>
  <c r="C3522" i="10"/>
  <c r="C3523" i="10"/>
  <c r="C3524" i="10"/>
  <c r="C3525" i="10"/>
  <c r="C3526" i="10"/>
  <c r="C3527" i="10"/>
  <c r="C3528" i="10"/>
  <c r="C3529" i="10"/>
  <c r="C3530" i="10"/>
  <c r="C3531" i="10"/>
  <c r="C3532" i="10"/>
  <c r="C3533" i="10"/>
  <c r="C3534" i="10"/>
  <c r="C3535" i="10"/>
  <c r="C3536" i="10"/>
  <c r="C3537" i="10"/>
  <c r="C3538" i="10"/>
  <c r="C3539" i="10"/>
  <c r="C3540" i="10"/>
  <c r="C3541" i="10"/>
  <c r="C3542" i="10"/>
  <c r="C3543" i="10"/>
  <c r="C3544" i="10"/>
  <c r="C3545" i="10"/>
  <c r="C3546" i="10"/>
  <c r="C3547" i="10"/>
  <c r="C3548" i="10"/>
  <c r="C3549" i="10"/>
  <c r="C3550" i="10"/>
  <c r="C3551" i="10"/>
  <c r="C3552" i="10"/>
  <c r="C3553" i="10"/>
  <c r="C3554" i="10"/>
  <c r="C3555" i="10"/>
  <c r="C3556" i="10"/>
  <c r="C3557" i="10"/>
  <c r="C3558" i="10"/>
  <c r="C3559" i="10"/>
  <c r="C3560" i="10"/>
  <c r="C3561" i="10"/>
  <c r="C3562" i="10"/>
  <c r="C3563" i="10"/>
  <c r="C3564" i="10"/>
  <c r="C3565" i="10"/>
  <c r="C3566" i="10"/>
  <c r="C3567" i="10"/>
  <c r="C3568" i="10"/>
  <c r="C3569" i="10"/>
  <c r="C3570" i="10"/>
  <c r="C3571" i="10"/>
  <c r="C3572" i="10"/>
  <c r="C3573" i="10"/>
  <c r="C3574" i="10"/>
  <c r="C3575" i="10"/>
  <c r="C3576" i="10"/>
  <c r="C3577" i="10"/>
  <c r="C3578" i="10"/>
  <c r="C3579" i="10"/>
  <c r="C3580" i="10"/>
  <c r="C3581" i="10"/>
  <c r="C3582" i="10"/>
  <c r="C3583" i="10"/>
  <c r="C3584" i="10"/>
  <c r="C3585" i="10"/>
  <c r="C3586" i="10"/>
  <c r="C3587" i="10"/>
  <c r="C3588" i="10"/>
  <c r="C3589" i="10"/>
  <c r="C3590" i="10"/>
  <c r="C3591" i="10"/>
  <c r="C3592" i="10"/>
  <c r="C3593" i="10"/>
  <c r="C3594" i="10"/>
  <c r="C3595" i="10"/>
  <c r="C3596" i="10"/>
  <c r="C3597" i="10"/>
  <c r="C3598" i="10"/>
  <c r="C3599" i="10"/>
  <c r="C3600" i="10"/>
  <c r="C3601" i="10"/>
  <c r="C3602" i="10"/>
  <c r="C3603" i="10"/>
  <c r="C3604" i="10"/>
  <c r="C3605" i="10"/>
  <c r="C3606" i="10"/>
  <c r="C3607" i="10"/>
  <c r="C3608" i="10"/>
  <c r="C3609" i="10"/>
  <c r="C3610" i="10"/>
  <c r="C3611" i="10"/>
  <c r="C3612" i="10"/>
  <c r="C3613" i="10"/>
  <c r="C3614" i="10"/>
  <c r="C3615" i="10"/>
  <c r="C3616" i="10"/>
  <c r="C3617" i="10"/>
  <c r="C3618" i="10"/>
  <c r="C3619" i="10"/>
  <c r="C3620" i="10"/>
  <c r="C3621" i="10"/>
  <c r="C3622" i="10"/>
  <c r="C3623" i="10"/>
  <c r="C3624" i="10"/>
  <c r="C3625" i="10"/>
  <c r="C3626" i="10"/>
  <c r="C3627" i="10"/>
  <c r="C3628" i="10"/>
  <c r="C3629" i="10"/>
  <c r="C3630" i="10"/>
  <c r="C3631" i="10"/>
  <c r="C3632" i="10"/>
  <c r="C3633" i="10"/>
  <c r="C3634" i="10"/>
  <c r="C3635" i="10"/>
  <c r="C3636" i="10"/>
  <c r="C3637" i="10"/>
  <c r="C3638" i="10"/>
  <c r="C3639" i="10"/>
  <c r="C3640" i="10"/>
  <c r="C3641" i="10"/>
  <c r="C3642" i="10"/>
  <c r="C3643" i="10"/>
  <c r="C3644" i="10"/>
  <c r="C3645" i="10"/>
  <c r="C3646" i="10"/>
  <c r="C3647" i="10"/>
  <c r="C3648" i="10"/>
  <c r="C3649" i="10"/>
  <c r="C3650" i="10"/>
  <c r="C3651" i="10"/>
  <c r="C3652" i="10"/>
  <c r="C3653" i="10"/>
  <c r="C3654" i="10"/>
  <c r="C3655" i="10"/>
  <c r="C3656" i="10"/>
  <c r="C3657" i="10"/>
  <c r="C3658" i="10"/>
  <c r="C3659" i="10"/>
  <c r="C3660" i="10"/>
  <c r="C3661" i="10"/>
  <c r="C3662" i="10"/>
  <c r="C3663" i="10"/>
  <c r="C3664" i="10"/>
  <c r="C3665" i="10"/>
  <c r="C3666" i="10"/>
  <c r="C3667" i="10"/>
  <c r="C3668" i="10"/>
  <c r="C3669" i="10"/>
  <c r="C3670" i="10"/>
  <c r="C3671" i="10"/>
  <c r="C3672" i="10"/>
  <c r="C3673" i="10"/>
  <c r="C3674" i="10"/>
  <c r="C3675" i="10"/>
  <c r="C3676" i="10"/>
  <c r="C3677" i="10"/>
  <c r="C3678" i="10"/>
  <c r="C3679" i="10"/>
  <c r="C3680" i="10"/>
  <c r="C3681" i="10"/>
  <c r="C3682" i="10"/>
  <c r="C3683" i="10"/>
  <c r="C3684" i="10"/>
  <c r="C3685" i="10"/>
  <c r="C3686" i="10"/>
  <c r="C3687" i="10"/>
  <c r="C3688" i="10"/>
  <c r="C3689" i="10"/>
  <c r="C3690" i="10"/>
  <c r="C3691" i="10"/>
  <c r="C3692" i="10"/>
  <c r="C3693" i="10"/>
  <c r="C3694" i="10"/>
  <c r="C3695" i="10"/>
  <c r="C3696" i="10"/>
  <c r="C3697" i="10"/>
  <c r="C3698" i="10"/>
  <c r="C3699" i="10"/>
  <c r="C3700" i="10"/>
  <c r="C3701" i="10"/>
  <c r="C3702" i="10"/>
  <c r="C3703" i="10"/>
  <c r="C3704" i="10"/>
  <c r="C3705" i="10"/>
  <c r="C3706" i="10"/>
  <c r="C3707" i="10"/>
  <c r="C3708" i="10"/>
  <c r="C3709" i="10"/>
  <c r="C3710" i="10"/>
  <c r="C3711" i="10"/>
  <c r="C3712" i="10"/>
  <c r="C3713" i="10"/>
  <c r="C3714" i="10"/>
  <c r="C3715" i="10"/>
  <c r="C3716" i="10"/>
  <c r="C3717" i="10"/>
  <c r="C3718" i="10"/>
  <c r="C3719" i="10"/>
  <c r="C3720" i="10"/>
  <c r="C3721" i="10"/>
  <c r="C3722" i="10"/>
  <c r="C3723" i="10"/>
  <c r="C3724" i="10"/>
  <c r="C3725" i="10"/>
  <c r="C3726" i="10"/>
  <c r="C3727" i="10"/>
  <c r="C3728" i="10"/>
  <c r="C3729" i="10"/>
  <c r="C3730" i="10"/>
  <c r="C3731" i="10"/>
  <c r="C3732" i="10"/>
  <c r="C3733" i="10"/>
  <c r="C3734" i="10"/>
  <c r="C3735" i="10"/>
  <c r="C3736" i="10"/>
  <c r="C3737" i="10"/>
  <c r="C3738" i="10"/>
  <c r="C3739" i="10"/>
  <c r="C3740" i="10"/>
  <c r="C3741" i="10"/>
  <c r="C3742" i="10"/>
  <c r="C3743" i="10"/>
  <c r="C3744" i="10"/>
  <c r="C3745" i="10"/>
  <c r="C3746" i="10"/>
  <c r="C3747" i="10"/>
  <c r="C3748" i="10"/>
  <c r="C3749" i="10"/>
  <c r="C3750" i="10"/>
  <c r="C3751" i="10"/>
  <c r="C3752" i="10"/>
  <c r="C3753" i="10"/>
  <c r="C3754" i="10"/>
  <c r="C3755" i="10"/>
  <c r="C3756" i="10"/>
  <c r="C3757" i="10"/>
  <c r="C3758" i="10"/>
  <c r="C3759" i="10"/>
  <c r="C3760" i="10"/>
  <c r="C3761" i="10"/>
  <c r="C3762" i="10"/>
  <c r="C3763" i="10"/>
  <c r="C3764" i="10"/>
  <c r="C3765" i="10"/>
  <c r="C3766" i="10"/>
  <c r="C3767" i="10"/>
  <c r="C3768" i="10"/>
  <c r="C3769" i="10"/>
  <c r="C3770" i="10"/>
  <c r="C3771" i="10"/>
  <c r="C3772" i="10"/>
  <c r="C3773" i="10"/>
  <c r="C3774" i="10"/>
  <c r="C3775" i="10"/>
  <c r="C3776" i="10"/>
  <c r="C3777" i="10"/>
  <c r="C3778" i="10"/>
  <c r="C3779" i="10"/>
  <c r="C3780" i="10"/>
  <c r="C3781" i="10"/>
  <c r="C3782" i="10"/>
  <c r="C3783" i="10"/>
  <c r="C3784" i="10"/>
  <c r="C3785" i="10"/>
  <c r="C3786" i="10"/>
  <c r="C3787" i="10"/>
  <c r="C3788" i="10"/>
  <c r="C3789" i="10"/>
  <c r="C3790" i="10"/>
  <c r="C3791" i="10"/>
  <c r="C3792" i="10"/>
  <c r="C3793" i="10"/>
  <c r="C3794" i="10"/>
  <c r="C3795" i="10"/>
  <c r="C3796" i="10"/>
  <c r="C3797" i="10"/>
  <c r="C3798" i="10"/>
  <c r="C3799" i="10"/>
  <c r="C3800" i="10"/>
  <c r="C3801" i="10"/>
  <c r="C3802" i="10"/>
  <c r="C3803" i="10"/>
  <c r="C3804" i="10"/>
  <c r="C3805" i="10"/>
  <c r="C3806" i="10"/>
  <c r="C3807" i="10"/>
  <c r="C3808" i="10"/>
  <c r="C3809" i="10"/>
  <c r="C3810" i="10"/>
  <c r="C3811" i="10"/>
  <c r="C3812" i="10"/>
  <c r="C3813" i="10"/>
  <c r="C3814" i="10"/>
  <c r="C3815" i="10"/>
  <c r="C3816" i="10"/>
  <c r="C3817" i="10"/>
  <c r="C3818" i="10"/>
  <c r="C3819" i="10"/>
  <c r="C3820" i="10"/>
  <c r="C3821" i="10"/>
  <c r="C3822" i="10"/>
  <c r="C3823" i="10"/>
  <c r="C3824" i="10"/>
  <c r="C3825" i="10"/>
  <c r="C3826" i="10"/>
  <c r="C3827" i="10"/>
  <c r="C3828" i="10"/>
  <c r="C3829" i="10"/>
  <c r="C3830" i="10"/>
  <c r="C3831" i="10"/>
  <c r="C3832" i="10"/>
  <c r="C3833" i="10"/>
  <c r="C3834" i="10"/>
  <c r="C3835" i="10"/>
  <c r="C3836" i="10"/>
  <c r="C3837" i="10"/>
  <c r="C3838" i="10"/>
  <c r="C3839" i="10"/>
  <c r="C3840" i="10"/>
  <c r="C3841" i="10"/>
  <c r="C3842" i="10"/>
  <c r="C3843" i="10"/>
  <c r="C3844" i="10"/>
  <c r="C3845" i="10"/>
  <c r="C3846" i="10"/>
  <c r="C3847" i="10"/>
  <c r="C3848" i="10"/>
  <c r="C3849" i="10"/>
  <c r="C3850" i="10"/>
  <c r="C3851" i="10"/>
  <c r="C3852" i="10"/>
  <c r="C3853" i="10"/>
  <c r="C3854" i="10"/>
  <c r="C3855" i="10"/>
  <c r="C3856" i="10"/>
  <c r="C3857" i="10"/>
  <c r="C3858" i="10"/>
  <c r="C3859" i="10"/>
  <c r="C3860" i="10"/>
  <c r="C3861" i="10"/>
  <c r="C3862" i="10"/>
  <c r="C3863" i="10"/>
  <c r="C3864" i="10"/>
  <c r="C3865" i="10"/>
  <c r="C3866" i="10"/>
  <c r="C3867" i="10"/>
  <c r="C3868" i="10"/>
  <c r="C3869" i="10"/>
  <c r="C3870" i="10"/>
  <c r="C3871" i="10"/>
  <c r="C3872" i="10"/>
  <c r="C3873" i="10"/>
  <c r="C3874" i="10"/>
  <c r="C3875" i="10"/>
  <c r="C3876" i="10"/>
  <c r="C3877" i="10"/>
  <c r="C3878" i="10"/>
  <c r="C3879" i="10"/>
  <c r="C3880" i="10"/>
  <c r="C3881" i="10"/>
  <c r="C3882" i="10"/>
  <c r="C3883" i="10"/>
  <c r="C3884" i="10"/>
  <c r="C3885" i="10"/>
  <c r="C3886" i="10"/>
  <c r="C3887" i="10"/>
  <c r="C3888" i="10"/>
  <c r="C3889" i="10"/>
  <c r="C3890" i="10"/>
  <c r="C3891" i="10"/>
  <c r="C3892" i="10"/>
  <c r="C3893" i="10"/>
  <c r="C3894" i="10"/>
  <c r="C3895" i="10"/>
  <c r="C3896" i="10"/>
  <c r="C3897" i="10"/>
  <c r="C3898" i="10"/>
  <c r="C3899" i="10"/>
  <c r="C3900" i="10"/>
  <c r="C3901" i="10"/>
  <c r="C3902" i="10"/>
  <c r="C3903" i="10"/>
  <c r="C3904" i="10"/>
  <c r="C3905" i="10"/>
  <c r="C3906" i="10"/>
  <c r="C3907" i="10"/>
  <c r="C3908" i="10"/>
  <c r="C3909" i="10"/>
  <c r="C3910" i="10"/>
  <c r="C3911" i="10"/>
  <c r="C3912" i="10"/>
  <c r="C3913" i="10"/>
  <c r="C3914" i="10"/>
  <c r="C3915" i="10"/>
  <c r="C3916" i="10"/>
  <c r="C3917" i="10"/>
  <c r="C3918" i="10"/>
  <c r="C3919" i="10"/>
  <c r="C3920" i="10"/>
  <c r="C3921" i="10"/>
  <c r="C3922" i="10"/>
  <c r="C3923" i="10"/>
  <c r="C3924" i="10"/>
  <c r="C3925" i="10"/>
  <c r="C3926" i="10"/>
  <c r="C3927" i="10"/>
  <c r="C3928" i="10"/>
  <c r="C3929" i="10"/>
  <c r="C3930" i="10"/>
  <c r="C3931" i="10"/>
  <c r="C3932" i="10"/>
  <c r="C3933" i="10"/>
  <c r="C3934" i="10"/>
  <c r="C3935" i="10"/>
  <c r="C3936" i="10"/>
  <c r="C3937" i="10"/>
  <c r="C3938" i="10"/>
  <c r="C3939" i="10"/>
  <c r="C3940" i="10"/>
  <c r="C3941" i="10"/>
  <c r="C3942" i="10"/>
  <c r="C3943" i="10"/>
  <c r="C3944" i="10"/>
  <c r="C3945" i="10"/>
  <c r="C3946" i="10"/>
  <c r="C3947" i="10"/>
  <c r="C3948" i="10"/>
  <c r="C3949" i="10"/>
  <c r="C3950" i="10"/>
  <c r="C3951" i="10"/>
  <c r="C3952" i="10"/>
  <c r="C3953" i="10"/>
  <c r="C3954" i="10"/>
  <c r="C3955" i="10"/>
  <c r="C3956" i="10"/>
  <c r="C3957" i="10"/>
  <c r="C3958" i="10"/>
  <c r="C3959" i="10"/>
  <c r="C3960" i="10"/>
  <c r="C3961" i="10"/>
  <c r="C3962" i="10"/>
  <c r="C3963" i="10"/>
  <c r="C3964" i="10"/>
  <c r="C3965" i="10"/>
  <c r="C3966" i="10"/>
  <c r="C3967" i="10"/>
  <c r="C3968" i="10"/>
  <c r="C3969" i="10"/>
  <c r="C3970" i="10"/>
  <c r="C3971" i="10"/>
  <c r="C3972" i="10"/>
  <c r="C3973" i="10"/>
  <c r="C3974" i="10"/>
  <c r="C3975" i="10"/>
  <c r="C3976" i="10"/>
  <c r="C3977" i="10"/>
  <c r="C3978" i="10"/>
  <c r="C3979" i="10"/>
  <c r="C3980" i="10"/>
  <c r="C3981" i="10"/>
  <c r="C3982" i="10"/>
  <c r="C3983" i="10"/>
  <c r="C3984" i="10"/>
  <c r="C3985" i="10"/>
  <c r="C3986" i="10"/>
  <c r="C3987" i="10"/>
  <c r="C3988" i="10"/>
  <c r="C3989" i="10"/>
  <c r="C3990" i="10"/>
  <c r="C3991" i="10"/>
  <c r="C3992" i="10"/>
  <c r="C3993" i="10"/>
  <c r="C3994" i="10"/>
  <c r="C3995" i="10"/>
  <c r="C3996" i="10"/>
  <c r="C3997" i="10"/>
  <c r="C3998" i="10"/>
  <c r="C3999" i="10"/>
  <c r="C4000" i="10"/>
  <c r="C4001" i="10"/>
  <c r="C4002" i="10"/>
  <c r="C4003" i="10"/>
  <c r="C4004" i="10"/>
  <c r="C4005" i="10"/>
  <c r="C4006" i="10"/>
  <c r="C4007" i="10"/>
  <c r="C4008" i="10"/>
  <c r="C4009" i="10"/>
  <c r="C4010" i="10"/>
  <c r="C4011" i="10"/>
  <c r="C4012" i="10"/>
  <c r="C4013" i="10"/>
  <c r="C4014" i="10"/>
  <c r="C4015" i="10"/>
  <c r="C4016" i="10"/>
  <c r="C4017" i="10"/>
  <c r="C4018" i="10"/>
  <c r="C4019" i="10"/>
  <c r="C4020" i="10"/>
  <c r="C4021" i="10"/>
  <c r="C4022" i="10"/>
  <c r="C4023" i="10"/>
  <c r="C4024" i="10"/>
  <c r="C4025" i="10"/>
  <c r="C4026" i="10"/>
  <c r="C4027" i="10"/>
  <c r="C4028" i="10"/>
  <c r="C4029" i="10"/>
  <c r="C4030" i="10"/>
  <c r="C4031" i="10"/>
  <c r="C4032" i="10"/>
  <c r="C4033" i="10"/>
  <c r="C4034" i="10"/>
  <c r="C4035" i="10"/>
  <c r="C4036" i="10"/>
  <c r="C4037" i="10"/>
  <c r="C4038" i="10"/>
  <c r="C4039" i="10"/>
  <c r="C4040" i="10"/>
  <c r="C4041" i="10"/>
  <c r="C4042" i="10"/>
  <c r="C4043" i="10"/>
  <c r="C4044" i="10"/>
  <c r="C4045" i="10"/>
  <c r="C4046" i="10"/>
  <c r="C4047" i="10"/>
  <c r="C4048" i="10"/>
  <c r="C4049" i="10"/>
  <c r="C4050" i="10"/>
  <c r="C4051" i="10"/>
  <c r="C4052" i="10"/>
  <c r="C4053" i="10"/>
  <c r="C4054" i="10"/>
  <c r="C4055" i="10"/>
  <c r="C4056" i="10"/>
  <c r="C4057" i="10"/>
  <c r="C4058" i="10"/>
  <c r="C4059" i="10"/>
  <c r="C4060" i="10"/>
  <c r="C4061" i="10"/>
  <c r="C4062" i="10"/>
  <c r="C4063" i="10"/>
  <c r="C4064" i="10"/>
  <c r="C4065" i="10"/>
  <c r="C4066" i="10"/>
  <c r="C4067" i="10"/>
  <c r="C4068" i="10"/>
  <c r="C4069" i="10"/>
  <c r="C4070" i="10"/>
  <c r="C4071" i="10"/>
  <c r="C4072" i="10"/>
  <c r="C4073" i="10"/>
  <c r="C4074" i="10"/>
  <c r="C4075" i="10"/>
  <c r="C4076" i="10"/>
  <c r="C4077" i="10"/>
  <c r="C4078" i="10"/>
  <c r="C4079" i="10"/>
  <c r="C4080" i="10"/>
  <c r="C4081" i="10"/>
  <c r="C4082" i="10"/>
  <c r="C4083" i="10"/>
  <c r="C4084" i="10"/>
  <c r="C4085" i="10"/>
  <c r="C4086" i="10"/>
  <c r="C4087" i="10"/>
  <c r="C4088" i="10"/>
  <c r="C4089" i="10"/>
  <c r="C4090" i="10"/>
  <c r="C4091" i="10"/>
  <c r="C4092" i="10"/>
  <c r="C4093" i="10"/>
  <c r="C4094" i="10"/>
  <c r="C4095" i="10"/>
  <c r="C4096" i="10"/>
  <c r="C4097" i="10"/>
  <c r="C4098" i="10"/>
  <c r="C4099" i="10"/>
  <c r="C4100" i="10"/>
  <c r="C4101" i="10"/>
  <c r="C4102" i="10"/>
  <c r="C4103" i="10"/>
  <c r="C4104" i="10"/>
  <c r="C4105" i="10"/>
  <c r="C4106" i="10"/>
  <c r="C4107" i="10"/>
  <c r="C4108" i="10"/>
  <c r="C4109" i="10"/>
  <c r="C4110" i="10"/>
  <c r="C4111" i="10"/>
  <c r="C4112" i="10"/>
  <c r="C4113" i="10"/>
  <c r="C4114" i="10"/>
  <c r="C4115" i="10"/>
  <c r="C4116" i="10"/>
  <c r="C4117" i="10"/>
  <c r="C4118" i="10"/>
  <c r="C4119" i="10"/>
  <c r="C4120" i="10"/>
  <c r="C4121" i="10"/>
  <c r="C4122" i="10"/>
  <c r="C4123" i="10"/>
  <c r="C4124" i="10"/>
  <c r="C4125" i="10"/>
  <c r="C4126" i="10"/>
  <c r="C4127" i="10"/>
  <c r="C4128" i="10"/>
  <c r="C4129" i="10"/>
  <c r="C4130" i="10"/>
  <c r="C4131" i="10"/>
  <c r="C4132" i="10"/>
  <c r="C4133" i="10"/>
  <c r="C4134" i="10"/>
  <c r="C4135" i="10"/>
  <c r="C4136" i="10"/>
  <c r="C4137" i="10"/>
  <c r="C4138" i="10"/>
  <c r="C4139" i="10"/>
  <c r="C4140" i="10"/>
  <c r="C4141" i="10"/>
  <c r="C4142" i="10"/>
  <c r="C4143" i="10"/>
  <c r="C4144" i="10"/>
  <c r="C4145" i="10"/>
  <c r="C4146" i="10"/>
  <c r="C4147" i="10"/>
  <c r="C4148" i="10"/>
  <c r="C4149" i="10"/>
  <c r="C4150" i="10"/>
  <c r="C4151" i="10"/>
  <c r="C4152" i="10"/>
  <c r="C4153" i="10"/>
  <c r="C4154" i="10"/>
  <c r="C4155" i="10"/>
  <c r="C4156" i="10"/>
  <c r="C4157" i="10"/>
  <c r="C4158" i="10"/>
  <c r="C4159" i="10"/>
  <c r="C4160" i="10"/>
  <c r="C4161" i="10"/>
  <c r="C4162" i="10"/>
  <c r="C4163" i="10"/>
  <c r="C4164" i="10"/>
  <c r="C4165" i="10"/>
  <c r="C4166" i="10"/>
  <c r="C4167" i="10"/>
  <c r="C4168" i="10"/>
  <c r="C4169" i="10"/>
  <c r="C4170" i="10"/>
  <c r="C4171" i="10"/>
  <c r="C4172" i="10"/>
  <c r="C4173" i="10"/>
  <c r="C4174" i="10"/>
  <c r="C4175" i="10"/>
  <c r="C4176" i="10"/>
  <c r="C4177" i="10"/>
  <c r="C4178" i="10"/>
  <c r="C4179" i="10"/>
  <c r="C4180" i="10"/>
  <c r="C4181" i="10"/>
  <c r="C4182" i="10"/>
  <c r="C4183" i="10"/>
  <c r="C4184" i="10"/>
  <c r="C4185" i="10"/>
  <c r="C4186" i="10"/>
  <c r="C4187" i="10"/>
  <c r="C4188" i="10"/>
  <c r="C4189" i="10"/>
  <c r="C4190" i="10"/>
  <c r="C4191" i="10"/>
  <c r="C4192" i="10"/>
  <c r="C4193" i="10"/>
  <c r="C4194" i="10"/>
  <c r="C4195" i="10"/>
  <c r="C4196" i="10"/>
  <c r="C4197" i="10"/>
  <c r="C4198" i="10"/>
  <c r="C4199" i="10"/>
  <c r="C4200" i="10"/>
  <c r="C4201" i="10"/>
  <c r="C4202" i="10"/>
  <c r="C4203" i="10"/>
  <c r="C4204" i="10"/>
  <c r="C4205" i="10"/>
  <c r="C4206" i="10"/>
  <c r="C4207" i="10"/>
  <c r="C4208" i="10"/>
  <c r="C4209" i="10"/>
  <c r="C4210" i="10"/>
  <c r="C4211" i="10"/>
  <c r="C4212" i="10"/>
  <c r="C4213" i="10"/>
  <c r="C4214" i="10"/>
  <c r="C4215" i="10"/>
  <c r="C4216" i="10"/>
  <c r="C4217" i="10"/>
  <c r="C4218" i="10"/>
  <c r="C4219" i="10"/>
  <c r="C4220" i="10"/>
  <c r="C4221" i="10"/>
  <c r="C4222" i="10"/>
  <c r="C4223" i="10"/>
  <c r="C4224" i="10"/>
  <c r="C4225" i="10"/>
  <c r="C4226" i="10"/>
  <c r="C4227" i="10"/>
  <c r="C4228" i="10"/>
  <c r="C4229" i="10"/>
  <c r="C4230" i="10"/>
  <c r="C4231" i="10"/>
  <c r="C4232" i="10"/>
  <c r="C4233" i="10"/>
  <c r="C4234" i="10"/>
  <c r="C4235" i="10"/>
  <c r="C4236" i="10"/>
  <c r="C4237" i="10"/>
  <c r="C4238" i="10"/>
  <c r="C4239" i="10"/>
  <c r="C4240" i="10"/>
  <c r="C4241" i="10"/>
  <c r="C4242" i="10"/>
  <c r="C4243" i="10"/>
  <c r="C4244" i="10"/>
  <c r="C4245" i="10"/>
  <c r="C4246" i="10"/>
  <c r="C4247" i="10"/>
  <c r="C4248" i="10"/>
  <c r="C4249" i="10"/>
  <c r="C4250" i="10"/>
  <c r="C4251" i="10"/>
  <c r="C4252" i="10"/>
  <c r="C4253" i="10"/>
  <c r="C4254" i="10"/>
  <c r="C4255" i="10"/>
  <c r="C4256" i="10"/>
  <c r="C4257" i="10"/>
  <c r="C4258" i="10"/>
  <c r="C4259" i="10"/>
  <c r="C4260" i="10"/>
  <c r="C4261" i="10"/>
  <c r="C4262" i="10"/>
  <c r="C4263" i="10"/>
  <c r="C4264" i="10"/>
  <c r="C4265" i="10"/>
  <c r="C4266" i="10"/>
  <c r="C4267" i="10"/>
  <c r="C4268" i="10"/>
  <c r="C4269" i="10"/>
  <c r="C4270" i="10"/>
  <c r="C4271" i="10"/>
  <c r="C4272" i="10"/>
  <c r="C4273" i="10"/>
  <c r="C4274" i="10"/>
  <c r="C4275" i="10"/>
  <c r="C4276" i="10"/>
  <c r="C4277" i="10"/>
  <c r="C4278" i="10"/>
  <c r="C4279" i="10"/>
  <c r="C4280" i="10"/>
  <c r="C4281" i="10"/>
  <c r="C4282" i="10"/>
  <c r="C4283" i="10"/>
  <c r="C4284" i="10"/>
  <c r="C4285" i="10"/>
  <c r="C4286" i="10"/>
  <c r="C4287" i="10"/>
  <c r="C4288" i="10"/>
  <c r="C4289" i="10"/>
  <c r="C4290" i="10"/>
  <c r="C4291" i="10"/>
  <c r="C4292" i="10"/>
  <c r="C4293" i="10"/>
  <c r="C4294" i="10"/>
  <c r="C4295" i="10"/>
  <c r="C4296" i="10"/>
  <c r="C4297" i="10"/>
  <c r="C4298" i="10"/>
  <c r="C4299" i="10"/>
  <c r="C4300" i="10"/>
  <c r="C4301" i="10"/>
  <c r="C4302" i="10"/>
  <c r="C4303" i="10"/>
  <c r="C4304" i="10"/>
  <c r="C4305" i="10"/>
  <c r="C4306" i="10"/>
  <c r="C4307" i="10"/>
  <c r="C4308" i="10"/>
  <c r="C4309" i="10"/>
  <c r="C4310" i="10"/>
  <c r="C4311" i="10"/>
  <c r="C4312" i="10"/>
  <c r="C4313" i="10"/>
  <c r="C4314" i="10"/>
  <c r="C4315" i="10"/>
  <c r="C4316" i="10"/>
  <c r="C4317" i="10"/>
  <c r="C4318" i="10"/>
  <c r="C4319" i="10"/>
  <c r="C4320" i="10"/>
  <c r="C4321" i="10"/>
  <c r="C4322" i="10"/>
  <c r="C4323" i="10"/>
  <c r="C4324" i="10"/>
  <c r="C4325" i="10"/>
  <c r="C4326" i="10"/>
  <c r="C4327" i="10"/>
  <c r="C4328" i="10"/>
  <c r="C4329" i="10"/>
  <c r="C4330" i="10"/>
  <c r="C4331" i="10"/>
  <c r="C4332" i="10"/>
  <c r="C4333" i="10"/>
  <c r="C4334" i="10"/>
  <c r="C4335" i="10"/>
  <c r="C4336" i="10"/>
  <c r="C4337" i="10"/>
  <c r="C4338" i="10"/>
  <c r="C4339" i="10"/>
  <c r="C4340" i="10"/>
  <c r="C4341" i="10"/>
  <c r="C4342" i="10"/>
  <c r="C4343" i="10"/>
  <c r="C4344" i="10"/>
  <c r="C4345" i="10"/>
  <c r="C4346" i="10"/>
  <c r="C4347" i="10"/>
  <c r="C4348" i="10"/>
  <c r="C4349" i="10"/>
  <c r="C4350" i="10"/>
  <c r="C4351" i="10"/>
  <c r="C4352" i="10"/>
  <c r="C4353" i="10"/>
  <c r="C4354" i="10"/>
  <c r="C4355" i="10"/>
  <c r="C4356" i="10"/>
  <c r="C4357" i="10"/>
  <c r="C4358" i="10"/>
  <c r="C4359" i="10"/>
  <c r="C4360" i="10"/>
  <c r="C4361" i="10"/>
  <c r="C4362" i="10"/>
  <c r="C4363" i="10"/>
  <c r="C4364" i="10"/>
  <c r="C4365" i="10"/>
  <c r="C4366" i="10"/>
  <c r="C4367" i="10"/>
  <c r="C4368" i="10"/>
  <c r="C4369" i="10"/>
  <c r="C4370" i="10"/>
  <c r="C4371" i="10"/>
  <c r="C4372" i="10"/>
  <c r="C4373" i="10"/>
  <c r="C4374" i="10"/>
  <c r="C4375" i="10"/>
  <c r="C4376" i="10"/>
  <c r="C4377" i="10"/>
  <c r="C4378" i="10"/>
  <c r="C4379" i="10"/>
  <c r="C4380" i="10"/>
  <c r="C4381" i="10"/>
  <c r="C4382" i="10"/>
  <c r="C4383" i="10"/>
  <c r="C4384" i="10"/>
  <c r="C4385" i="10"/>
  <c r="C4386" i="10"/>
  <c r="C4387" i="10"/>
  <c r="C4388" i="10"/>
  <c r="C4389" i="10"/>
  <c r="C4390" i="10"/>
  <c r="C4391" i="10"/>
  <c r="C4392" i="10"/>
  <c r="C4393" i="10"/>
  <c r="C4394" i="10"/>
  <c r="C4395" i="10"/>
  <c r="C4396" i="10"/>
  <c r="C4397" i="10"/>
  <c r="C4398" i="10"/>
  <c r="C4399" i="10"/>
  <c r="C4400" i="10"/>
  <c r="C4401" i="10"/>
  <c r="C4402" i="10"/>
  <c r="C4403" i="10"/>
  <c r="C4404" i="10"/>
  <c r="C4405" i="10"/>
  <c r="C4406" i="10"/>
  <c r="C4407" i="10"/>
  <c r="C4408" i="10"/>
  <c r="C4409" i="10"/>
  <c r="C4410" i="10"/>
  <c r="C4411" i="10"/>
  <c r="C4412" i="10"/>
  <c r="C4413" i="10"/>
  <c r="C4414" i="10"/>
  <c r="C4415" i="10"/>
  <c r="C4416" i="10"/>
  <c r="C4417" i="10"/>
  <c r="C4418" i="10"/>
  <c r="C4419" i="10"/>
  <c r="C4420" i="10"/>
  <c r="C4421" i="10"/>
  <c r="C4422" i="10"/>
  <c r="C4423" i="10"/>
  <c r="C4424" i="10"/>
  <c r="C4425" i="10"/>
  <c r="C4426" i="10"/>
  <c r="C4427" i="10"/>
  <c r="C4428" i="10"/>
  <c r="C4429" i="10"/>
  <c r="C4430" i="10"/>
  <c r="C4431" i="10"/>
  <c r="C4432" i="10"/>
  <c r="C4433" i="10"/>
  <c r="C4434" i="10"/>
  <c r="C4435" i="10"/>
  <c r="C4436" i="10"/>
  <c r="C4437" i="10"/>
  <c r="C4438" i="10"/>
  <c r="C4439" i="10"/>
  <c r="C4440" i="10"/>
  <c r="C4441" i="10"/>
  <c r="C4442" i="10"/>
  <c r="C4443" i="10"/>
  <c r="C4444" i="10"/>
  <c r="C4445" i="10"/>
  <c r="C4446" i="10"/>
  <c r="C4447" i="10"/>
  <c r="C4448" i="10"/>
  <c r="C4449" i="10"/>
  <c r="C4450" i="10"/>
  <c r="C4451" i="10"/>
  <c r="C4452" i="10"/>
  <c r="C4453" i="10"/>
  <c r="C4454" i="10"/>
  <c r="C4455" i="10"/>
  <c r="C4456" i="10"/>
  <c r="C4457" i="10"/>
  <c r="C4458" i="10"/>
  <c r="C4459" i="10"/>
  <c r="C4460" i="10"/>
  <c r="C4461" i="10"/>
  <c r="C4462" i="10"/>
  <c r="C4463" i="10"/>
  <c r="C4464" i="10"/>
  <c r="C4465" i="10"/>
  <c r="C4466" i="10"/>
  <c r="C4467" i="10"/>
  <c r="C4468" i="10"/>
  <c r="C4469" i="10"/>
  <c r="C4470" i="10"/>
  <c r="C4471" i="10"/>
  <c r="C4472" i="10"/>
  <c r="C4473" i="10"/>
  <c r="C4474" i="10"/>
  <c r="C4475" i="10"/>
  <c r="C4476" i="10"/>
  <c r="C4477" i="10"/>
  <c r="C4478" i="10"/>
  <c r="C4479" i="10"/>
  <c r="C4480" i="10"/>
  <c r="C4481" i="10"/>
  <c r="C4482" i="10"/>
  <c r="C4483" i="10"/>
  <c r="C4484" i="10"/>
  <c r="C4485" i="10"/>
  <c r="C4486" i="10"/>
  <c r="C4487" i="10"/>
  <c r="C4488" i="10"/>
  <c r="C4489" i="10"/>
  <c r="C4490" i="10"/>
  <c r="C4491" i="10"/>
  <c r="C4492" i="10"/>
  <c r="C4493" i="10"/>
  <c r="C4494" i="10"/>
  <c r="C4495" i="10"/>
  <c r="C4496" i="10"/>
  <c r="C4497" i="10"/>
  <c r="C4498" i="10"/>
  <c r="C4499" i="10"/>
  <c r="C4500" i="10"/>
  <c r="C4501" i="10"/>
  <c r="C4502" i="10"/>
  <c r="C4503" i="10"/>
  <c r="C4504" i="10"/>
  <c r="C4505" i="10"/>
  <c r="C4506" i="10"/>
  <c r="C4507" i="10"/>
  <c r="C4508" i="10"/>
  <c r="C4509" i="10"/>
  <c r="C4510" i="10"/>
  <c r="C4511" i="10"/>
  <c r="C4512" i="10"/>
  <c r="C4513" i="10"/>
  <c r="C4514" i="10"/>
  <c r="C4515" i="10"/>
  <c r="C4516" i="10"/>
  <c r="C4517" i="10"/>
  <c r="C4518" i="10"/>
  <c r="C4519" i="10"/>
  <c r="C4520" i="10"/>
  <c r="C4521" i="10"/>
  <c r="C4522" i="10"/>
  <c r="C4523" i="10"/>
  <c r="C4524" i="10"/>
  <c r="C4525" i="10"/>
  <c r="C4526" i="10"/>
  <c r="C4527" i="10"/>
  <c r="C4528" i="10"/>
  <c r="C4529" i="10"/>
  <c r="C4530" i="10"/>
  <c r="C4531" i="10"/>
  <c r="C4532" i="10"/>
  <c r="C4533" i="10"/>
  <c r="C4534" i="10"/>
  <c r="C4535" i="10"/>
  <c r="C4536" i="10"/>
  <c r="C4537" i="10"/>
  <c r="C4538" i="10"/>
  <c r="C4539" i="10"/>
  <c r="C4540" i="10"/>
  <c r="C4541" i="10"/>
  <c r="C4542" i="10"/>
  <c r="C4543" i="10"/>
  <c r="C4544" i="10"/>
  <c r="C4545" i="10"/>
  <c r="C4546" i="10"/>
  <c r="C4547" i="10"/>
  <c r="C4548" i="10"/>
  <c r="C4549" i="10"/>
  <c r="C4550" i="10"/>
  <c r="C4551" i="10"/>
  <c r="C4552" i="10"/>
  <c r="C4553" i="10"/>
  <c r="C4554" i="10"/>
  <c r="C4555" i="10"/>
  <c r="C4556" i="10"/>
  <c r="C4557" i="10"/>
  <c r="C4558" i="10"/>
  <c r="C4559" i="10"/>
  <c r="C4560" i="10"/>
  <c r="C4561" i="10"/>
  <c r="C4562" i="10"/>
  <c r="C4563" i="10"/>
  <c r="C4564" i="10"/>
  <c r="C4565" i="10"/>
  <c r="C4566" i="10"/>
  <c r="C4567" i="10"/>
  <c r="C4568" i="10"/>
  <c r="C4569" i="10"/>
  <c r="C4570" i="10"/>
  <c r="C4571" i="10"/>
  <c r="C4572" i="10"/>
  <c r="C4573" i="10"/>
  <c r="C4574" i="10"/>
  <c r="C4575" i="10"/>
  <c r="C4576" i="10"/>
  <c r="C4577" i="10"/>
  <c r="C4578" i="10"/>
  <c r="C4579" i="10"/>
  <c r="C4580" i="10"/>
  <c r="C4581" i="10"/>
  <c r="C4582" i="10"/>
  <c r="C4583" i="10"/>
  <c r="C4584" i="10"/>
  <c r="C4585" i="10"/>
  <c r="C4586" i="10"/>
  <c r="C4587" i="10"/>
  <c r="C4588" i="10"/>
  <c r="C4589" i="10"/>
  <c r="C4590" i="10"/>
  <c r="C4591" i="10"/>
  <c r="C4592" i="10"/>
  <c r="C4593" i="10"/>
  <c r="C4594" i="10"/>
  <c r="C4595" i="10"/>
  <c r="C4596" i="10"/>
  <c r="C4597" i="10"/>
  <c r="C4598" i="10"/>
  <c r="C4599" i="10"/>
  <c r="C4600" i="10"/>
  <c r="C4601" i="10"/>
  <c r="C4602" i="10"/>
  <c r="C4603" i="10"/>
  <c r="C4604" i="10"/>
  <c r="C4605" i="10"/>
  <c r="C4606" i="10"/>
  <c r="C4607" i="10"/>
  <c r="C4608" i="10"/>
  <c r="C4609" i="10"/>
  <c r="C4610" i="10"/>
  <c r="C4611" i="10"/>
  <c r="C4612" i="10"/>
  <c r="C4613" i="10"/>
  <c r="C4614" i="10"/>
  <c r="C4615" i="10"/>
  <c r="C4616" i="10"/>
  <c r="C4617" i="10"/>
  <c r="C4618" i="10"/>
  <c r="C4619" i="10"/>
  <c r="C4620" i="10"/>
  <c r="C4621" i="10"/>
  <c r="C4622" i="10"/>
  <c r="C4623" i="10"/>
  <c r="C4624" i="10"/>
  <c r="C4625" i="10"/>
  <c r="C4626" i="10"/>
  <c r="C4627" i="10"/>
  <c r="C4628" i="10"/>
  <c r="C4629" i="10"/>
  <c r="C4630" i="10"/>
  <c r="C4631" i="10"/>
  <c r="C4632" i="10"/>
  <c r="C4633" i="10"/>
  <c r="C4634" i="10"/>
  <c r="C4635" i="10"/>
  <c r="C4636" i="10"/>
  <c r="C4637" i="10"/>
  <c r="C4638" i="10"/>
  <c r="C4639" i="10"/>
  <c r="C4640" i="10"/>
  <c r="C4641" i="10"/>
  <c r="C4642" i="10"/>
  <c r="C4643" i="10"/>
  <c r="C4644" i="10"/>
  <c r="C4645" i="10"/>
  <c r="C4646" i="10"/>
  <c r="C4647" i="10"/>
  <c r="C4648" i="10"/>
  <c r="C4649" i="10"/>
  <c r="C4650" i="10"/>
  <c r="C4651" i="10"/>
  <c r="C4652" i="10"/>
  <c r="C4653" i="10"/>
  <c r="C4654" i="10"/>
  <c r="C4655" i="10"/>
  <c r="C4656" i="10"/>
  <c r="C4657" i="10"/>
  <c r="C4658" i="10"/>
  <c r="C4659" i="10"/>
  <c r="C4660" i="10"/>
  <c r="C4661" i="10"/>
  <c r="C4662" i="10"/>
  <c r="C4663" i="10"/>
  <c r="C4664" i="10"/>
  <c r="C4665" i="10"/>
  <c r="C4666" i="10"/>
  <c r="C4667" i="10"/>
  <c r="C4668" i="10"/>
  <c r="C4669" i="10"/>
  <c r="C4670" i="10"/>
  <c r="C4671" i="10"/>
  <c r="C4672" i="10"/>
  <c r="C4673" i="10"/>
  <c r="C4674" i="10"/>
  <c r="C4675" i="10"/>
  <c r="C4676" i="10"/>
  <c r="C4677" i="10"/>
  <c r="C4678" i="10"/>
  <c r="C4679" i="10"/>
  <c r="C4680" i="10"/>
  <c r="C4681" i="10"/>
  <c r="C4682" i="10"/>
  <c r="C4683" i="10"/>
  <c r="C4684" i="10"/>
  <c r="C4685" i="10"/>
  <c r="C4686" i="10"/>
  <c r="C4687" i="10"/>
  <c r="C4688" i="10"/>
  <c r="C4689" i="10"/>
  <c r="C4690" i="10"/>
  <c r="C4691" i="10"/>
  <c r="C4692" i="10"/>
  <c r="C4693" i="10"/>
  <c r="C4694" i="10"/>
  <c r="C4695" i="10"/>
  <c r="C4696" i="10"/>
  <c r="C4697" i="10"/>
  <c r="C4698" i="10"/>
  <c r="C4699" i="10"/>
  <c r="C4700" i="10"/>
  <c r="C4701" i="10"/>
  <c r="C4702" i="10"/>
  <c r="C4703" i="10"/>
  <c r="C4704" i="10"/>
  <c r="C4705" i="10"/>
  <c r="C4706" i="10"/>
  <c r="C4707" i="10"/>
  <c r="C4708" i="10"/>
  <c r="C4709" i="10"/>
  <c r="C4710" i="10"/>
  <c r="C4711" i="10"/>
  <c r="C4712" i="10"/>
  <c r="C4713" i="10"/>
  <c r="C4714" i="10"/>
  <c r="C4715" i="10"/>
  <c r="C4716" i="10"/>
  <c r="C4717" i="10"/>
  <c r="C4718" i="10"/>
  <c r="C4719" i="10"/>
  <c r="C4720" i="10"/>
  <c r="C4721" i="10"/>
  <c r="C4722" i="10"/>
  <c r="C4723" i="10"/>
  <c r="C4724" i="10"/>
  <c r="C4725" i="10"/>
  <c r="C4726" i="10"/>
  <c r="C4727" i="10"/>
  <c r="C4728" i="10"/>
  <c r="C4729" i="10"/>
  <c r="C4730" i="10"/>
  <c r="C4731" i="10"/>
  <c r="C4732" i="10"/>
  <c r="C4733" i="10"/>
  <c r="C4734" i="10"/>
  <c r="C4735" i="10"/>
  <c r="C4736" i="10"/>
  <c r="C4737" i="10"/>
  <c r="C4738" i="10"/>
  <c r="C4739" i="10"/>
  <c r="C4740" i="10"/>
  <c r="C4741" i="10"/>
  <c r="C4742" i="10"/>
  <c r="C4743" i="10"/>
  <c r="C4744" i="10"/>
  <c r="C4745" i="10"/>
  <c r="C4746" i="10"/>
  <c r="C4747" i="10"/>
  <c r="C4748" i="10"/>
  <c r="C4749" i="10"/>
  <c r="C4750" i="10"/>
  <c r="C4751" i="10"/>
  <c r="C4752" i="10"/>
  <c r="C4753" i="10"/>
  <c r="C4754" i="10"/>
  <c r="C4755" i="10"/>
  <c r="C4756" i="10"/>
  <c r="C4757" i="10"/>
  <c r="C4758" i="10"/>
  <c r="C4759" i="10"/>
  <c r="C4760" i="10"/>
  <c r="C4761" i="10"/>
  <c r="C4762" i="10"/>
  <c r="C4763" i="10"/>
  <c r="C4764" i="10"/>
  <c r="C4765" i="10"/>
  <c r="C4766" i="10"/>
  <c r="C4767" i="10"/>
  <c r="C4768" i="10"/>
  <c r="C4769" i="10"/>
  <c r="C4770" i="10"/>
  <c r="C4771" i="10"/>
  <c r="C4772" i="10"/>
  <c r="C4773" i="10"/>
  <c r="C4774" i="10"/>
  <c r="C4775" i="10"/>
  <c r="C4776" i="10"/>
  <c r="C4777" i="10"/>
  <c r="C4778" i="10"/>
  <c r="C4779" i="10"/>
  <c r="C4780" i="10"/>
  <c r="C4781" i="10"/>
  <c r="C4782" i="10"/>
  <c r="C4783" i="10"/>
  <c r="C4784" i="10"/>
  <c r="C4785" i="10"/>
  <c r="C4786" i="10"/>
  <c r="C4787" i="10"/>
  <c r="C4788" i="10"/>
  <c r="C4789" i="10"/>
  <c r="C4790" i="10"/>
  <c r="C4791" i="10"/>
  <c r="C4792" i="10"/>
  <c r="C4793" i="10"/>
  <c r="C4794" i="10"/>
  <c r="C4795" i="10"/>
  <c r="C4796" i="10"/>
  <c r="C4797" i="10"/>
  <c r="C4798" i="10"/>
  <c r="C4799" i="10"/>
  <c r="C4800" i="10"/>
  <c r="C4801" i="10"/>
  <c r="C4802" i="10"/>
  <c r="C4803" i="10"/>
  <c r="C4804" i="10"/>
  <c r="C4805" i="10"/>
  <c r="C4806" i="10"/>
  <c r="C4807" i="10"/>
  <c r="C4808" i="10"/>
  <c r="C4809" i="10"/>
  <c r="C4810" i="10"/>
  <c r="C4811" i="10"/>
  <c r="C4812" i="10"/>
  <c r="C4813" i="10"/>
  <c r="C4814" i="10"/>
  <c r="C4815" i="10"/>
  <c r="C4816" i="10"/>
  <c r="C4817" i="10"/>
  <c r="C4818" i="10"/>
  <c r="C4819" i="10"/>
  <c r="C4820" i="10"/>
  <c r="C4821" i="10"/>
  <c r="C4822" i="10"/>
  <c r="C4823" i="10"/>
  <c r="C4824" i="10"/>
  <c r="C4825" i="10"/>
  <c r="C4826" i="10"/>
  <c r="C4827" i="10"/>
  <c r="C4828" i="10"/>
  <c r="C4829" i="10"/>
  <c r="C4830" i="10"/>
  <c r="C4831" i="10"/>
  <c r="C4832" i="10"/>
  <c r="C4833" i="10"/>
  <c r="C4834" i="10"/>
  <c r="C4835" i="10"/>
  <c r="C4836" i="10"/>
  <c r="C4837" i="10"/>
  <c r="C4838" i="10"/>
  <c r="C4839" i="10"/>
  <c r="C4840" i="10"/>
  <c r="C4841" i="10"/>
  <c r="C4842" i="10"/>
  <c r="C4843" i="10"/>
  <c r="C4844" i="10"/>
  <c r="C4845" i="10"/>
  <c r="C4846" i="10"/>
  <c r="C4847" i="10"/>
  <c r="C4848" i="10"/>
  <c r="C4849" i="10"/>
  <c r="C4850" i="10"/>
  <c r="C4851" i="10"/>
  <c r="C4852" i="10"/>
  <c r="C4853" i="10"/>
  <c r="C4854" i="10"/>
  <c r="C4855" i="10"/>
  <c r="C4856" i="10"/>
  <c r="C4857" i="10"/>
  <c r="C4858" i="10"/>
  <c r="C4859" i="10"/>
  <c r="C4860" i="10"/>
  <c r="C4861" i="10"/>
  <c r="C4862" i="10"/>
  <c r="C4863" i="10"/>
  <c r="C4864" i="10"/>
  <c r="C4865" i="10"/>
  <c r="C4866" i="10"/>
  <c r="C4867" i="10"/>
  <c r="C4868" i="10"/>
  <c r="C4869" i="10"/>
  <c r="C4870" i="10"/>
  <c r="C4871" i="10"/>
  <c r="C4872" i="10"/>
  <c r="C4873" i="10"/>
  <c r="C4874" i="10"/>
  <c r="C4875" i="10"/>
  <c r="C4876" i="10"/>
  <c r="C4877" i="10"/>
  <c r="C4878" i="10"/>
  <c r="C4879" i="10"/>
  <c r="C4880" i="10"/>
  <c r="C4881" i="10"/>
  <c r="C4882" i="10"/>
  <c r="C4883" i="10"/>
  <c r="C4884" i="10"/>
  <c r="C4885" i="10"/>
  <c r="C4886" i="10"/>
  <c r="C4887" i="10"/>
  <c r="C4888" i="10"/>
  <c r="C4889" i="10"/>
  <c r="C4890" i="10"/>
  <c r="C4891" i="10"/>
  <c r="C4892" i="10"/>
  <c r="C4893" i="10"/>
  <c r="C4894" i="10"/>
  <c r="C4895" i="10"/>
  <c r="C4896" i="10"/>
  <c r="C4897" i="10"/>
  <c r="C4898" i="10"/>
  <c r="C4899" i="10"/>
  <c r="C4900" i="10"/>
  <c r="C4901" i="10"/>
  <c r="C4902" i="10"/>
  <c r="C4903" i="10"/>
  <c r="C4904" i="10"/>
  <c r="C4905" i="10"/>
  <c r="C4906" i="10"/>
  <c r="C4907" i="10"/>
  <c r="C4908" i="10"/>
  <c r="C4909" i="10"/>
  <c r="C4910" i="10"/>
  <c r="C4911" i="10"/>
  <c r="C4912" i="10"/>
  <c r="C4913" i="10"/>
  <c r="C4914" i="10"/>
  <c r="C4915" i="10"/>
  <c r="C4916" i="10"/>
  <c r="C4917" i="10"/>
  <c r="C4918" i="10"/>
  <c r="C4919" i="10"/>
  <c r="C4920" i="10"/>
  <c r="C4921" i="10"/>
  <c r="C4922" i="10"/>
  <c r="C4923" i="10"/>
  <c r="C4924" i="10"/>
  <c r="C4925" i="10"/>
  <c r="C4926" i="10"/>
  <c r="C4927" i="10"/>
  <c r="C4928" i="10"/>
  <c r="C4929" i="10"/>
  <c r="C4930" i="10"/>
  <c r="C4931" i="10"/>
  <c r="C4932" i="10"/>
  <c r="C4933" i="10"/>
  <c r="C4934" i="10"/>
  <c r="C4935" i="10"/>
  <c r="C4936" i="10"/>
  <c r="C4937" i="10"/>
  <c r="C4938" i="10"/>
  <c r="C4939" i="10"/>
  <c r="C4940" i="10"/>
  <c r="C4941" i="10"/>
  <c r="C4942" i="10"/>
  <c r="C4943" i="10"/>
  <c r="C4944" i="10"/>
  <c r="C4945" i="10"/>
  <c r="C4946" i="10"/>
  <c r="C4947" i="10"/>
  <c r="C4948" i="10"/>
  <c r="C4949" i="10"/>
  <c r="C4950" i="10"/>
  <c r="C4951" i="10"/>
  <c r="C4952" i="10"/>
  <c r="C4953" i="10"/>
  <c r="C4954" i="10"/>
  <c r="C4955" i="10"/>
  <c r="C4956" i="10"/>
  <c r="C4957" i="10"/>
  <c r="C4958" i="10"/>
  <c r="C4959" i="10"/>
  <c r="C4960" i="10"/>
  <c r="C4961" i="10"/>
  <c r="C4962" i="10"/>
  <c r="C4963" i="10"/>
  <c r="C4964" i="10"/>
  <c r="C4965" i="10"/>
  <c r="C4966" i="10"/>
  <c r="C4967" i="10"/>
  <c r="C4968" i="10"/>
  <c r="C4969" i="10"/>
  <c r="C4970" i="10"/>
  <c r="C4971" i="10"/>
  <c r="C4972" i="10"/>
  <c r="C4973" i="10"/>
  <c r="C4974" i="10"/>
  <c r="C4975" i="10"/>
  <c r="C4976" i="10"/>
  <c r="C4977" i="10"/>
  <c r="C4978" i="10"/>
  <c r="C4979" i="10"/>
  <c r="C4980" i="10"/>
  <c r="C4981" i="10"/>
  <c r="C4982" i="10"/>
  <c r="C4983" i="10"/>
  <c r="C4984" i="10"/>
  <c r="C4985" i="10"/>
  <c r="C4986" i="10"/>
  <c r="C4987" i="10"/>
  <c r="C4988" i="10"/>
  <c r="C4989" i="10"/>
  <c r="C4990" i="10"/>
  <c r="C4991" i="10"/>
  <c r="C4992" i="10"/>
  <c r="C4993" i="10"/>
  <c r="C4994" i="10"/>
  <c r="C4995" i="10"/>
  <c r="C4996" i="10"/>
  <c r="C4997" i="10"/>
  <c r="C4998" i="10"/>
  <c r="C4999" i="10"/>
  <c r="C5000" i="10"/>
  <c r="C5001" i="10"/>
  <c r="C5002" i="10"/>
  <c r="C5003" i="10"/>
  <c r="C5004" i="10"/>
  <c r="C5005" i="10"/>
  <c r="C5006" i="10"/>
  <c r="C5007" i="10"/>
  <c r="C5008" i="10"/>
  <c r="C5009" i="10"/>
  <c r="C5010" i="10"/>
  <c r="C5011" i="10"/>
  <c r="C5012" i="10"/>
  <c r="C5013" i="10"/>
  <c r="C5014" i="10"/>
  <c r="C5015" i="10"/>
  <c r="C5016" i="10"/>
  <c r="C5017" i="10"/>
  <c r="C5018" i="10"/>
  <c r="C5019" i="10"/>
  <c r="C5020" i="10"/>
  <c r="C5021" i="10"/>
  <c r="C5022" i="10"/>
  <c r="C5023" i="10"/>
  <c r="C5024" i="10"/>
  <c r="C5025" i="10"/>
  <c r="C5026" i="10"/>
  <c r="C5027" i="10"/>
  <c r="C5028" i="10"/>
  <c r="C5029" i="10"/>
  <c r="C5030" i="10"/>
  <c r="C5031" i="10"/>
  <c r="C5032" i="10"/>
  <c r="C5033" i="10"/>
  <c r="C5034" i="10"/>
  <c r="C5035" i="10"/>
  <c r="C5036" i="10"/>
  <c r="C5037" i="10"/>
  <c r="C5038" i="10"/>
  <c r="C5039" i="10"/>
  <c r="C5040" i="10"/>
  <c r="C5041" i="10"/>
  <c r="C5042" i="10"/>
  <c r="C5043" i="10"/>
  <c r="C5044" i="10"/>
  <c r="C5045" i="10"/>
  <c r="C5046" i="10"/>
  <c r="C5047" i="10"/>
  <c r="C5048" i="10"/>
  <c r="C5049" i="10"/>
  <c r="C5050" i="10"/>
  <c r="C5051" i="10"/>
  <c r="C5052" i="10"/>
  <c r="C5053" i="10"/>
  <c r="C5054" i="10"/>
  <c r="C5055" i="10"/>
  <c r="C5056" i="10"/>
  <c r="C5057" i="10"/>
  <c r="C5058" i="10"/>
  <c r="C5059" i="10"/>
  <c r="C5060" i="10"/>
  <c r="C5061" i="10"/>
  <c r="C5062" i="10"/>
  <c r="C5063" i="10"/>
  <c r="C5064" i="10"/>
  <c r="C5065" i="10"/>
  <c r="C5066" i="10"/>
  <c r="C5067" i="10"/>
  <c r="C5068" i="10"/>
  <c r="C5069" i="10"/>
  <c r="C5070" i="10"/>
  <c r="C5071" i="10"/>
  <c r="C5072" i="10"/>
  <c r="C5073" i="10"/>
  <c r="C5074" i="10"/>
  <c r="C5075" i="10"/>
  <c r="C5076" i="10"/>
  <c r="C5077" i="10"/>
  <c r="C5078" i="10"/>
  <c r="C5079" i="10"/>
  <c r="C5080" i="10"/>
  <c r="C5081" i="10"/>
  <c r="C5082" i="10"/>
  <c r="C5083" i="10"/>
  <c r="C5084" i="10"/>
  <c r="C5085" i="10"/>
  <c r="C5086" i="10"/>
  <c r="C5087" i="10"/>
  <c r="C5088" i="10"/>
  <c r="C5089" i="10"/>
  <c r="C5090" i="10"/>
  <c r="C5091" i="10"/>
  <c r="C5092" i="10"/>
  <c r="C5093" i="10"/>
  <c r="C5094" i="10"/>
  <c r="C5095" i="10"/>
  <c r="C5096" i="10"/>
  <c r="C5097" i="10"/>
  <c r="C5098" i="10"/>
  <c r="C5099" i="10"/>
  <c r="C5100" i="10"/>
  <c r="C5101" i="10"/>
  <c r="C5102" i="10"/>
  <c r="C5103" i="10"/>
  <c r="C5104" i="10"/>
  <c r="C5105" i="10"/>
  <c r="C5106" i="10"/>
  <c r="C5107" i="10"/>
  <c r="C5108" i="10"/>
  <c r="C5109" i="10"/>
  <c r="C5110" i="10"/>
  <c r="C5111" i="10"/>
  <c r="C5112" i="10"/>
  <c r="C5113" i="10"/>
  <c r="C5114" i="10"/>
  <c r="C5115" i="10"/>
  <c r="C5116" i="10"/>
  <c r="C5117" i="10"/>
  <c r="C5118" i="10"/>
  <c r="C5119" i="10"/>
  <c r="C5120" i="10"/>
  <c r="C5121" i="10"/>
  <c r="C5122" i="10"/>
  <c r="C5123" i="10"/>
  <c r="C5124" i="10"/>
  <c r="C5125" i="10"/>
  <c r="C5126" i="10"/>
  <c r="C5127" i="10"/>
  <c r="C5128" i="10"/>
  <c r="C5129" i="10"/>
  <c r="C5130" i="10"/>
  <c r="C5131" i="10"/>
  <c r="C5132" i="10"/>
  <c r="C5133" i="10"/>
  <c r="C5134" i="10"/>
  <c r="C5135" i="10"/>
  <c r="C5136" i="10"/>
  <c r="C5137" i="10"/>
  <c r="C5138" i="10"/>
  <c r="C5139" i="10"/>
  <c r="C5140" i="10"/>
  <c r="C5141" i="10"/>
  <c r="C5142" i="10"/>
  <c r="C5143" i="10"/>
  <c r="C5144" i="10"/>
  <c r="C5145" i="10"/>
  <c r="C5146" i="10"/>
  <c r="C5147" i="10"/>
  <c r="C5148" i="10"/>
  <c r="C5149" i="10"/>
  <c r="C5150" i="10"/>
  <c r="C5151" i="10"/>
  <c r="C5152" i="10"/>
  <c r="C5153" i="10"/>
  <c r="C5154" i="10"/>
  <c r="C5155" i="10"/>
  <c r="C5156" i="10"/>
  <c r="C5157" i="10"/>
  <c r="C5158" i="10"/>
  <c r="C5159" i="10"/>
  <c r="C5160" i="10"/>
  <c r="C5161" i="10"/>
  <c r="C5162" i="10"/>
  <c r="C5163" i="10"/>
  <c r="C5164" i="10"/>
  <c r="C5165" i="10"/>
  <c r="C5166" i="10"/>
  <c r="C5167" i="10"/>
  <c r="C5168" i="10"/>
  <c r="C5169" i="10"/>
  <c r="C5170" i="10"/>
  <c r="C5171" i="10"/>
  <c r="C5172" i="10"/>
  <c r="C5173" i="10"/>
  <c r="C5174" i="10"/>
  <c r="C5175" i="10"/>
  <c r="C5176" i="10"/>
  <c r="C5177" i="10"/>
  <c r="C5178" i="10"/>
  <c r="C5179" i="10"/>
  <c r="C5180" i="10"/>
  <c r="C5181" i="10"/>
  <c r="C5182" i="10"/>
  <c r="C5183" i="10"/>
  <c r="C5184" i="10"/>
  <c r="C5185" i="10"/>
  <c r="C5186" i="10"/>
  <c r="C5187" i="10"/>
  <c r="C5188" i="10"/>
  <c r="C5189" i="10"/>
  <c r="C5190" i="10"/>
  <c r="C5191" i="10"/>
  <c r="C5192" i="10"/>
  <c r="C5193" i="10"/>
  <c r="C5194" i="10"/>
  <c r="C5195" i="10"/>
  <c r="C5196" i="10"/>
  <c r="C5197" i="10"/>
  <c r="C5198" i="10"/>
  <c r="C5199" i="10"/>
  <c r="C5200" i="10"/>
  <c r="C5201" i="10"/>
  <c r="C5202" i="10"/>
  <c r="C5203" i="10"/>
  <c r="C5204" i="10"/>
  <c r="C5205" i="10"/>
  <c r="C5206" i="10"/>
  <c r="C5207" i="10"/>
  <c r="C5208" i="10"/>
  <c r="C5209" i="10"/>
  <c r="C5210" i="10"/>
  <c r="C5211" i="10"/>
  <c r="C5212" i="10"/>
  <c r="C5213" i="10"/>
  <c r="C5214" i="10"/>
  <c r="C5215" i="10"/>
  <c r="C5216" i="10"/>
  <c r="C5217" i="10"/>
  <c r="C5218" i="10"/>
  <c r="C5219" i="10"/>
  <c r="C5220" i="10"/>
  <c r="C5221" i="10"/>
  <c r="C5222" i="10"/>
  <c r="C5223" i="10"/>
  <c r="C5224" i="10"/>
  <c r="C5225" i="10"/>
  <c r="C5226" i="10"/>
  <c r="C5227" i="10"/>
  <c r="C5228" i="10"/>
  <c r="C5229" i="10"/>
  <c r="C5230" i="10"/>
  <c r="C5231" i="10"/>
  <c r="C5232" i="10"/>
  <c r="C5233" i="10"/>
  <c r="C5234" i="10"/>
  <c r="C5235" i="10"/>
  <c r="C5236" i="10"/>
  <c r="C5237" i="10"/>
  <c r="C5238" i="10"/>
  <c r="C5239" i="10"/>
  <c r="C5240" i="10"/>
  <c r="C5241" i="10"/>
  <c r="C5242" i="10"/>
  <c r="C5243" i="10"/>
  <c r="C5244" i="10"/>
  <c r="C5245" i="10"/>
  <c r="C5246" i="10"/>
  <c r="C5247" i="10"/>
  <c r="C5248" i="10"/>
  <c r="C5249" i="10"/>
  <c r="C5250" i="10"/>
  <c r="C5251" i="10"/>
  <c r="C5252" i="10"/>
  <c r="C5253" i="10"/>
  <c r="C5254" i="10"/>
  <c r="C5255" i="10"/>
  <c r="C5256" i="10"/>
  <c r="C5257" i="10"/>
  <c r="C5258" i="10"/>
  <c r="C5259" i="10"/>
  <c r="C5260" i="10"/>
  <c r="C5261" i="10"/>
  <c r="C5262" i="10"/>
  <c r="C5263" i="10"/>
  <c r="C5264" i="10"/>
  <c r="C5265" i="10"/>
  <c r="C5266" i="10"/>
  <c r="C5267" i="10"/>
  <c r="C5268" i="10"/>
  <c r="C5269" i="10"/>
  <c r="C5270" i="10"/>
  <c r="C5271" i="10"/>
  <c r="C5272" i="10"/>
  <c r="C5273" i="10"/>
  <c r="C5274" i="10"/>
  <c r="C5275" i="10"/>
  <c r="C5276" i="10"/>
  <c r="C5277" i="10"/>
  <c r="C5278" i="10"/>
  <c r="C5279" i="10"/>
  <c r="C5280" i="10"/>
  <c r="C5281" i="10"/>
  <c r="C5282" i="10"/>
  <c r="C5283" i="10"/>
  <c r="C5284" i="10"/>
  <c r="C5285" i="10"/>
  <c r="C5286" i="10"/>
  <c r="C5287" i="10"/>
  <c r="C5288" i="10"/>
  <c r="C5289" i="10"/>
  <c r="C5290" i="10"/>
  <c r="C5291" i="10"/>
  <c r="C5292" i="10"/>
  <c r="C5293" i="10"/>
  <c r="C5294" i="10"/>
  <c r="C5295" i="10"/>
  <c r="C5296" i="10"/>
  <c r="C5297" i="10"/>
  <c r="C5298" i="10"/>
  <c r="C5299" i="10"/>
  <c r="C5300" i="10"/>
  <c r="C5301" i="10"/>
  <c r="C5302" i="10"/>
  <c r="C5303" i="10"/>
  <c r="C5304" i="10"/>
  <c r="C5305" i="10"/>
  <c r="C5306" i="10"/>
  <c r="C5307" i="10"/>
  <c r="C5308" i="10"/>
  <c r="C5309" i="10"/>
  <c r="C5310" i="10"/>
  <c r="C5311" i="10"/>
  <c r="C5312" i="10"/>
  <c r="C5313" i="10"/>
  <c r="C5314" i="10"/>
  <c r="C5315" i="10"/>
  <c r="C5316" i="10"/>
  <c r="C5317" i="10"/>
  <c r="C5318" i="10"/>
  <c r="C5319" i="10"/>
  <c r="C5320" i="10"/>
  <c r="C5321" i="10"/>
  <c r="C5322" i="10"/>
  <c r="C5323" i="10"/>
  <c r="C5324" i="10"/>
  <c r="C5325" i="10"/>
  <c r="C5326" i="10"/>
  <c r="C5327" i="10"/>
  <c r="C5328" i="10"/>
  <c r="C5329" i="10"/>
  <c r="C5330" i="10"/>
  <c r="C5331" i="10"/>
  <c r="C5332" i="10"/>
  <c r="C5333" i="10"/>
  <c r="C5334" i="10"/>
  <c r="C5335" i="10"/>
  <c r="C5336" i="10"/>
  <c r="C5337" i="10"/>
  <c r="C5338" i="10"/>
  <c r="C5339" i="10"/>
  <c r="C5340" i="10"/>
  <c r="C5341" i="10"/>
  <c r="C5342" i="10"/>
  <c r="C5343" i="10"/>
  <c r="C5344" i="10"/>
  <c r="C5345" i="10"/>
  <c r="C5346" i="10"/>
  <c r="C5347" i="10"/>
  <c r="C5348" i="10"/>
  <c r="C5349" i="10"/>
  <c r="C5350" i="10"/>
  <c r="C5351" i="10"/>
  <c r="C5352" i="10"/>
  <c r="C5353" i="10"/>
  <c r="C5354" i="10"/>
  <c r="C5355" i="10"/>
  <c r="C5356" i="10"/>
  <c r="C5357" i="10"/>
  <c r="C5358" i="10"/>
  <c r="C5359" i="10"/>
  <c r="C5360" i="10"/>
  <c r="C5361" i="10"/>
  <c r="C5362" i="10"/>
  <c r="C5363" i="10"/>
  <c r="C5364" i="10"/>
  <c r="C5365" i="10"/>
  <c r="C5366" i="10"/>
  <c r="C5367" i="10"/>
  <c r="C5368" i="10"/>
  <c r="C5369" i="10"/>
  <c r="C5370" i="10"/>
  <c r="C5371" i="10"/>
  <c r="C5372" i="10"/>
  <c r="C5373" i="10"/>
  <c r="C5374" i="10"/>
  <c r="C5375" i="10"/>
  <c r="C5376" i="10"/>
  <c r="C5377" i="10"/>
  <c r="C5378" i="10"/>
  <c r="C5379" i="10"/>
  <c r="C5380" i="10"/>
  <c r="C5381" i="10"/>
  <c r="C5382" i="10"/>
  <c r="C5383" i="10"/>
  <c r="C5384" i="10"/>
  <c r="C5385" i="10"/>
  <c r="C5386" i="10"/>
  <c r="C5387" i="10"/>
  <c r="C5388" i="10"/>
  <c r="C5389" i="10"/>
  <c r="C5390" i="10"/>
  <c r="C5391" i="10"/>
  <c r="C5392" i="10"/>
  <c r="C5393" i="10"/>
  <c r="C5394" i="10"/>
  <c r="C5395" i="10"/>
  <c r="C5396" i="10"/>
  <c r="C5397" i="10"/>
  <c r="C5398" i="10"/>
  <c r="C5399" i="10"/>
  <c r="C5400" i="10"/>
  <c r="C5401" i="10"/>
  <c r="C5402" i="10"/>
  <c r="C5403" i="10"/>
  <c r="C5404" i="10"/>
  <c r="C5405" i="10"/>
  <c r="C5406" i="10"/>
  <c r="C5407" i="10"/>
  <c r="C5408" i="10"/>
  <c r="C5409" i="10"/>
  <c r="C5410" i="10"/>
  <c r="C5411" i="10"/>
  <c r="C5412" i="10"/>
  <c r="C5413" i="10"/>
  <c r="C5414" i="10"/>
  <c r="C5415" i="10"/>
  <c r="C5416" i="10"/>
  <c r="C5417" i="10"/>
  <c r="C5418" i="10"/>
  <c r="C5419" i="10"/>
  <c r="C5420" i="10"/>
  <c r="C5421" i="10"/>
  <c r="C5422" i="10"/>
  <c r="C5423" i="10"/>
  <c r="C5424" i="10"/>
  <c r="C5425" i="10"/>
  <c r="C5426" i="10"/>
  <c r="C5427" i="10"/>
  <c r="C5428" i="10"/>
  <c r="C5429" i="10"/>
  <c r="C5430" i="10"/>
  <c r="C5431" i="10"/>
  <c r="C5432" i="10"/>
  <c r="C5433" i="10"/>
  <c r="C5434" i="10"/>
  <c r="C5435" i="10"/>
  <c r="C5436" i="10"/>
  <c r="C5437" i="10"/>
  <c r="C5438" i="10"/>
  <c r="C5439" i="10"/>
  <c r="C5440" i="10"/>
  <c r="C5441" i="10"/>
  <c r="C5442" i="10"/>
  <c r="C5443" i="10"/>
  <c r="C5444" i="10"/>
  <c r="C5445" i="10"/>
  <c r="C5446" i="10"/>
  <c r="C5447" i="10"/>
  <c r="C5448" i="10"/>
  <c r="C5449" i="10"/>
  <c r="C5450" i="10"/>
  <c r="C5451" i="10"/>
  <c r="C5452" i="10"/>
  <c r="C5453" i="10"/>
  <c r="C5454" i="10"/>
  <c r="C5455" i="10"/>
  <c r="C5456" i="10"/>
  <c r="C5457" i="10"/>
  <c r="C5458" i="10"/>
  <c r="C5459" i="10"/>
  <c r="C5460" i="10"/>
  <c r="C5461" i="10"/>
  <c r="C5462" i="10"/>
  <c r="C5463" i="10"/>
  <c r="C5464" i="10"/>
  <c r="C5465" i="10"/>
  <c r="C5466" i="10"/>
  <c r="C5467" i="10"/>
  <c r="C5468" i="10"/>
  <c r="C5469" i="10"/>
  <c r="C5470" i="10"/>
  <c r="C5471" i="10"/>
  <c r="C5472" i="10"/>
  <c r="C5473" i="10"/>
  <c r="C5474" i="10"/>
  <c r="C5475" i="10"/>
  <c r="C5476" i="10"/>
  <c r="C5477" i="10"/>
  <c r="C5478" i="10"/>
  <c r="C5479" i="10"/>
  <c r="C5480" i="10"/>
  <c r="C5481" i="10"/>
  <c r="C5482" i="10"/>
  <c r="C5483" i="10"/>
  <c r="C5484" i="10"/>
  <c r="C5485" i="10"/>
  <c r="C5486" i="10"/>
  <c r="C5487" i="10"/>
  <c r="C5488" i="10"/>
  <c r="C5489" i="10"/>
  <c r="C5490" i="10"/>
  <c r="C5491" i="10"/>
  <c r="C5492" i="10"/>
  <c r="C5493" i="10"/>
  <c r="C5494" i="10"/>
  <c r="C5495" i="10"/>
  <c r="C5496" i="10"/>
  <c r="C5497" i="10"/>
  <c r="C5498" i="10"/>
  <c r="C5499" i="10"/>
  <c r="C5500" i="10"/>
  <c r="C5501" i="10"/>
  <c r="C5502" i="10"/>
  <c r="C5503" i="10"/>
  <c r="C5504" i="10"/>
  <c r="C5505" i="10"/>
  <c r="C5506" i="10"/>
  <c r="C5507" i="10"/>
  <c r="C5508" i="10"/>
  <c r="C5509" i="10"/>
  <c r="C5510" i="10"/>
  <c r="C5511" i="10"/>
  <c r="C5512" i="10"/>
  <c r="C5513" i="10"/>
  <c r="C5514" i="10"/>
  <c r="C5515" i="10"/>
  <c r="C5516" i="10"/>
  <c r="C5517" i="10"/>
  <c r="C5518" i="10"/>
  <c r="C5519" i="10"/>
  <c r="C5520" i="10"/>
  <c r="C5521" i="10"/>
  <c r="C5522" i="10"/>
  <c r="C5523" i="10"/>
  <c r="C5524" i="10"/>
  <c r="C5525" i="10"/>
  <c r="C5526" i="10"/>
  <c r="C5527" i="10"/>
  <c r="C5528" i="10"/>
  <c r="C5529" i="10"/>
  <c r="C5530" i="10"/>
  <c r="C5531" i="10"/>
  <c r="C5532" i="10"/>
  <c r="C5533" i="10"/>
  <c r="C5534" i="10"/>
  <c r="C5535" i="10"/>
  <c r="C5536" i="10"/>
  <c r="C5537" i="10"/>
  <c r="C5538" i="10"/>
  <c r="C5539" i="10"/>
  <c r="C5540" i="10"/>
  <c r="C5541" i="10"/>
  <c r="C5542" i="10"/>
  <c r="C5543" i="10"/>
  <c r="C5544" i="10"/>
  <c r="C5545" i="10"/>
  <c r="C5546" i="10"/>
  <c r="C5547" i="10"/>
  <c r="C5548" i="10"/>
  <c r="C5549" i="10"/>
  <c r="C5550" i="10"/>
  <c r="C5551" i="10"/>
  <c r="C5552" i="10"/>
  <c r="C5553" i="10"/>
  <c r="C5554" i="10"/>
  <c r="C5555" i="10"/>
  <c r="C5556" i="10"/>
  <c r="C5557" i="10"/>
  <c r="C5558" i="10"/>
  <c r="C5559" i="10"/>
  <c r="C5560" i="10"/>
  <c r="C5561" i="10"/>
  <c r="C5562" i="10"/>
  <c r="C5563" i="10"/>
  <c r="C5564" i="10"/>
  <c r="C5565" i="10"/>
  <c r="C5566" i="10"/>
  <c r="C5567" i="10"/>
  <c r="C5568" i="10"/>
  <c r="C5569" i="10"/>
  <c r="C5570" i="10"/>
  <c r="C5571" i="10"/>
  <c r="C5572" i="10"/>
  <c r="C5573" i="10"/>
  <c r="C5574" i="10"/>
  <c r="C5575" i="10"/>
  <c r="C5576" i="10"/>
  <c r="C5577" i="10"/>
  <c r="C5578" i="10"/>
  <c r="C5579" i="10"/>
  <c r="C5580" i="10"/>
  <c r="C5581" i="10"/>
  <c r="C5582" i="10"/>
  <c r="C5583" i="10"/>
  <c r="C5584" i="10"/>
  <c r="C5585" i="10"/>
  <c r="C5586" i="10"/>
  <c r="C5587" i="10"/>
  <c r="C5588" i="10"/>
  <c r="C5589" i="10"/>
  <c r="C5590" i="10"/>
  <c r="C5591" i="10"/>
  <c r="C5592" i="10"/>
  <c r="C5593" i="10"/>
  <c r="C5594" i="10"/>
  <c r="C5595" i="10"/>
  <c r="C5596" i="10"/>
  <c r="C5597" i="10"/>
  <c r="C5598" i="10"/>
  <c r="C5599" i="10"/>
  <c r="C5600" i="10"/>
  <c r="C5601" i="10"/>
  <c r="C5602" i="10"/>
  <c r="C5603" i="10"/>
  <c r="C5604" i="10"/>
  <c r="C5605" i="10"/>
  <c r="C5606" i="10"/>
  <c r="C5607" i="10"/>
  <c r="C5608" i="10"/>
  <c r="C5609" i="10"/>
  <c r="C5610" i="10"/>
  <c r="C5611" i="10"/>
  <c r="C5612" i="10"/>
  <c r="C5613" i="10"/>
  <c r="C5614" i="10"/>
  <c r="C5615" i="10"/>
  <c r="C5616" i="10"/>
  <c r="C5617" i="10"/>
  <c r="C5618" i="10"/>
  <c r="C5619" i="10"/>
  <c r="C5620" i="10"/>
  <c r="C5621" i="10"/>
  <c r="C5622" i="10"/>
  <c r="C5623" i="10"/>
  <c r="C5624" i="10"/>
  <c r="C5625" i="10"/>
  <c r="C5626" i="10"/>
  <c r="C5627" i="10"/>
  <c r="C5628" i="10"/>
  <c r="C5629" i="10"/>
  <c r="C5630" i="10"/>
  <c r="C5631" i="10"/>
  <c r="C5632" i="10"/>
  <c r="C5633" i="10"/>
  <c r="C5634" i="10"/>
  <c r="C5635" i="10"/>
  <c r="C5636" i="10"/>
  <c r="C5637" i="10"/>
  <c r="C5638" i="10"/>
  <c r="C5639" i="10"/>
  <c r="C5640" i="10"/>
  <c r="C5641" i="10"/>
  <c r="C5642" i="10"/>
  <c r="C5643" i="10"/>
  <c r="C5644" i="10"/>
  <c r="C5645" i="10"/>
  <c r="C5646" i="10"/>
  <c r="C5647" i="10"/>
  <c r="C5648" i="10"/>
  <c r="C5649" i="10"/>
  <c r="C5650" i="10"/>
  <c r="C5651" i="10"/>
  <c r="C5652" i="10"/>
  <c r="C5653" i="10"/>
  <c r="C5654" i="10"/>
  <c r="C5655" i="10"/>
  <c r="C5656" i="10"/>
  <c r="C5657" i="10"/>
  <c r="C5658" i="10"/>
  <c r="C5659" i="10"/>
  <c r="C5660" i="10"/>
  <c r="C5661" i="10"/>
  <c r="C5662" i="10"/>
  <c r="C5663" i="10"/>
  <c r="C5664" i="10"/>
  <c r="C5665" i="10"/>
  <c r="C5666" i="10"/>
  <c r="C5667" i="10"/>
  <c r="C5668" i="10"/>
  <c r="C5669" i="10"/>
  <c r="C5670" i="10"/>
  <c r="C5671" i="10"/>
  <c r="C5672" i="10"/>
  <c r="C5673" i="10"/>
  <c r="C5674" i="10"/>
  <c r="C5675" i="10"/>
  <c r="C5676" i="10"/>
  <c r="C5677" i="10"/>
  <c r="C5678" i="10"/>
  <c r="C5679" i="10"/>
  <c r="C5680" i="10"/>
  <c r="C5681" i="10"/>
  <c r="C5682" i="10"/>
  <c r="C5683" i="10"/>
  <c r="C5684" i="10"/>
  <c r="C5685" i="10"/>
  <c r="C5686" i="10"/>
  <c r="C5687" i="10"/>
  <c r="C5688" i="10"/>
  <c r="C5689" i="10"/>
  <c r="C5690" i="10"/>
  <c r="C5691" i="10"/>
  <c r="C5692" i="10"/>
  <c r="C5693" i="10"/>
  <c r="C5694" i="10"/>
  <c r="C5695" i="10"/>
  <c r="C5696" i="10"/>
  <c r="C5697" i="10"/>
  <c r="C5698" i="10"/>
  <c r="C5699" i="10"/>
  <c r="C5700" i="10"/>
  <c r="C5701" i="10"/>
  <c r="C5702" i="10"/>
  <c r="C5703" i="10"/>
  <c r="C5704" i="10"/>
  <c r="C5705" i="10"/>
  <c r="C5706" i="10"/>
  <c r="C5707" i="10"/>
  <c r="C5708" i="10"/>
  <c r="C5709" i="10"/>
  <c r="C5710" i="10"/>
  <c r="C5711" i="10"/>
  <c r="C5712" i="10"/>
  <c r="C5713" i="10"/>
  <c r="C5714" i="10"/>
  <c r="C5715" i="10"/>
  <c r="C5716" i="10"/>
  <c r="C5717" i="10"/>
  <c r="C5718" i="10"/>
  <c r="C5719" i="10"/>
  <c r="C5720" i="10"/>
  <c r="C5721" i="10"/>
  <c r="C5722" i="10"/>
  <c r="C5723" i="10"/>
  <c r="C5724" i="10"/>
  <c r="C5725" i="10"/>
  <c r="C5726" i="10"/>
  <c r="C5727" i="10"/>
  <c r="C5728" i="10"/>
  <c r="C5729" i="10"/>
  <c r="C5730" i="10"/>
  <c r="C5731" i="10"/>
  <c r="C5732" i="10"/>
  <c r="C5733" i="10"/>
  <c r="C5734" i="10"/>
  <c r="C5735" i="10"/>
  <c r="C5736" i="10"/>
  <c r="C5737" i="10"/>
  <c r="C5738" i="10"/>
  <c r="C5739" i="10"/>
  <c r="C5740" i="10"/>
  <c r="C5741" i="10"/>
  <c r="C5742" i="10"/>
  <c r="C5743" i="10"/>
  <c r="C5744" i="10"/>
  <c r="C5745" i="10"/>
  <c r="C5746" i="10"/>
  <c r="C5747" i="10"/>
  <c r="C5748" i="10"/>
  <c r="C5749" i="10"/>
  <c r="C5750" i="10"/>
  <c r="C5751" i="10"/>
  <c r="C5752" i="10"/>
  <c r="C5753" i="10"/>
  <c r="C5754" i="10"/>
  <c r="C5755" i="10"/>
  <c r="C5756" i="10"/>
  <c r="C5757" i="10"/>
  <c r="C5758" i="10"/>
  <c r="C5759" i="10"/>
  <c r="C5760" i="10"/>
  <c r="C5761" i="10"/>
  <c r="C5762" i="10"/>
  <c r="C5763" i="10"/>
  <c r="C5764" i="10"/>
  <c r="C5765" i="10"/>
  <c r="C5766" i="10"/>
  <c r="C5767" i="10"/>
  <c r="C5768" i="10"/>
  <c r="C5769" i="10"/>
  <c r="C5770" i="10"/>
  <c r="C5771" i="10"/>
  <c r="C5772" i="10"/>
  <c r="C5773" i="10"/>
  <c r="C5774" i="10"/>
  <c r="C5775" i="10"/>
  <c r="C5776" i="10"/>
  <c r="C5777" i="10"/>
  <c r="C5778" i="10"/>
  <c r="C5779" i="10"/>
  <c r="C5780" i="10"/>
  <c r="C5781" i="10"/>
  <c r="C5782" i="10"/>
  <c r="C5783" i="10"/>
  <c r="C5784" i="10"/>
  <c r="C5785" i="10"/>
  <c r="C5786" i="10"/>
  <c r="C5787" i="10"/>
  <c r="C5788" i="10"/>
  <c r="C5789" i="10"/>
  <c r="C5790" i="10"/>
  <c r="C5791" i="10"/>
  <c r="C5792" i="10"/>
  <c r="C5793" i="10"/>
  <c r="C5794" i="10"/>
  <c r="C5795" i="10"/>
  <c r="C5796" i="10"/>
  <c r="C5797" i="10"/>
  <c r="C5798" i="10"/>
  <c r="C5799" i="10"/>
  <c r="C5800" i="10"/>
  <c r="C5801" i="10"/>
  <c r="C5802" i="10"/>
  <c r="C5803" i="10"/>
  <c r="C5804" i="10"/>
  <c r="C5805" i="10"/>
  <c r="C5806" i="10"/>
  <c r="C5807" i="10"/>
  <c r="C5808" i="10"/>
  <c r="C5809" i="10"/>
  <c r="C5810" i="10"/>
  <c r="C5811" i="10"/>
  <c r="C5812" i="10"/>
  <c r="C5813" i="10"/>
  <c r="C5814" i="10"/>
  <c r="C5815" i="10"/>
  <c r="C5816" i="10"/>
  <c r="C5817" i="10"/>
  <c r="C5818" i="10"/>
  <c r="C5819" i="10"/>
  <c r="C5820" i="10"/>
  <c r="C5821" i="10"/>
  <c r="C5822" i="10"/>
  <c r="C5823" i="10"/>
  <c r="C5824" i="10"/>
  <c r="C5825" i="10"/>
  <c r="C5826" i="10"/>
  <c r="C5827" i="10"/>
  <c r="C5828" i="10"/>
  <c r="C5829" i="10"/>
  <c r="C5830" i="10"/>
  <c r="C5831" i="10"/>
  <c r="C5832" i="10"/>
  <c r="C5833" i="10"/>
  <c r="C5834" i="10"/>
  <c r="C5835" i="10"/>
  <c r="C5836" i="10"/>
  <c r="C5837" i="10"/>
  <c r="C5838" i="10"/>
  <c r="C5839" i="10"/>
  <c r="C5840" i="10"/>
  <c r="C5841" i="10"/>
  <c r="C5842" i="10"/>
  <c r="C5843" i="10"/>
  <c r="C5844" i="10"/>
  <c r="C5845" i="10"/>
  <c r="C5846" i="10"/>
  <c r="C5847" i="10"/>
  <c r="C5848" i="10"/>
  <c r="C5849" i="10"/>
  <c r="C5850" i="10"/>
  <c r="C5851" i="10"/>
  <c r="C5852" i="10"/>
  <c r="C5853" i="10"/>
  <c r="C5854" i="10"/>
  <c r="C5855" i="10"/>
  <c r="C5856" i="10"/>
  <c r="C5857" i="10"/>
  <c r="C5858" i="10"/>
  <c r="C5859" i="10"/>
  <c r="C5860" i="10"/>
  <c r="C5861" i="10"/>
  <c r="C5862" i="10"/>
  <c r="C5863" i="10"/>
  <c r="C5864" i="10"/>
  <c r="C5865" i="10"/>
  <c r="C5866" i="10"/>
  <c r="C5867" i="10"/>
  <c r="C5868" i="10"/>
  <c r="C5869" i="10"/>
  <c r="C5870" i="10"/>
  <c r="C5871" i="10"/>
  <c r="C5872" i="10"/>
  <c r="C5873" i="10"/>
  <c r="C5874" i="10"/>
  <c r="C5875" i="10"/>
  <c r="C5876" i="10"/>
  <c r="C5877" i="10"/>
  <c r="C5878" i="10"/>
  <c r="C5879" i="10"/>
  <c r="C5880" i="10"/>
  <c r="C5881" i="10"/>
  <c r="C5882" i="10"/>
  <c r="C5883" i="10"/>
  <c r="C5884" i="10"/>
  <c r="C5885" i="10"/>
  <c r="C5886" i="10"/>
  <c r="C5887" i="10"/>
  <c r="C5888" i="10"/>
  <c r="C5889" i="10"/>
  <c r="C5890" i="10"/>
  <c r="C5891" i="10"/>
  <c r="C5892" i="10"/>
  <c r="C5893" i="10"/>
  <c r="C5894" i="10"/>
  <c r="C5895" i="10"/>
  <c r="C5896" i="10"/>
  <c r="C5897" i="10"/>
  <c r="C5898" i="10"/>
  <c r="C5899" i="10"/>
  <c r="C5900" i="10"/>
  <c r="C5901" i="10"/>
  <c r="C5902" i="10"/>
  <c r="C5903" i="10"/>
  <c r="C5904" i="10"/>
  <c r="C5905" i="10"/>
  <c r="C5906" i="10"/>
  <c r="C5907" i="10"/>
  <c r="C5908" i="10"/>
  <c r="C5909" i="10"/>
  <c r="C5910" i="10"/>
  <c r="C5911" i="10"/>
  <c r="C5912" i="10"/>
  <c r="C5913" i="10"/>
  <c r="C5914" i="10"/>
  <c r="C5915" i="10"/>
  <c r="C5916" i="10"/>
  <c r="C5917" i="10"/>
  <c r="C5918" i="10"/>
  <c r="C5919" i="10"/>
  <c r="C5920" i="10"/>
  <c r="C5921" i="10"/>
  <c r="C5922" i="10"/>
  <c r="C5923" i="10"/>
  <c r="C5924" i="10"/>
  <c r="C5925" i="10"/>
  <c r="C5926" i="10"/>
  <c r="C5927" i="10"/>
  <c r="C5928" i="10"/>
  <c r="C5929" i="10"/>
  <c r="C5930" i="10"/>
  <c r="C5931" i="10"/>
  <c r="C5932" i="10"/>
  <c r="C5933" i="10"/>
  <c r="C5934" i="10"/>
  <c r="C5935" i="10"/>
  <c r="C5936" i="10"/>
  <c r="C5937" i="10"/>
  <c r="C5938" i="10"/>
  <c r="C5939" i="10"/>
  <c r="C5940" i="10"/>
  <c r="C5941" i="10"/>
  <c r="C5942" i="10"/>
  <c r="C5943" i="10"/>
  <c r="C5944" i="10"/>
  <c r="C5945" i="10"/>
  <c r="C5946" i="10"/>
  <c r="C5947" i="10"/>
  <c r="C5948" i="10"/>
  <c r="C5949" i="10"/>
  <c r="C5950" i="10"/>
  <c r="C5951" i="10"/>
  <c r="C5952" i="10"/>
  <c r="C5953" i="10"/>
  <c r="C5954" i="10"/>
  <c r="C5955" i="10"/>
  <c r="C5956" i="10"/>
  <c r="C5957" i="10"/>
  <c r="C5958" i="10"/>
  <c r="C5959" i="10"/>
  <c r="C5960" i="10"/>
  <c r="C5961" i="10"/>
  <c r="C5962" i="10"/>
  <c r="C5963" i="10"/>
  <c r="C5964" i="10"/>
  <c r="C5965" i="10"/>
  <c r="C5966" i="10"/>
  <c r="C5967" i="10"/>
  <c r="C5968" i="10"/>
  <c r="C5969" i="10"/>
  <c r="C5970" i="10"/>
  <c r="C5971" i="10"/>
  <c r="C5972" i="10"/>
  <c r="C5973" i="10"/>
  <c r="C5974" i="10"/>
  <c r="C5975" i="10"/>
  <c r="C5976" i="10"/>
  <c r="C5977" i="10"/>
  <c r="C5978" i="10"/>
  <c r="C5979" i="10"/>
  <c r="C5980" i="10"/>
  <c r="C5981" i="10"/>
  <c r="C5982" i="10"/>
  <c r="C5983" i="10"/>
  <c r="C5984" i="10"/>
  <c r="C5985" i="10"/>
  <c r="C5986" i="10"/>
  <c r="C5987" i="10"/>
  <c r="C5988" i="10"/>
  <c r="C5989" i="10"/>
  <c r="C5990" i="10"/>
  <c r="C5991" i="10"/>
  <c r="C5992" i="10"/>
  <c r="C5993" i="10"/>
  <c r="C5994" i="10"/>
  <c r="C5995" i="10"/>
  <c r="C5996" i="10"/>
  <c r="C5997" i="10"/>
  <c r="C5998" i="10"/>
  <c r="C5999" i="10"/>
  <c r="C6000" i="10"/>
  <c r="C6001" i="10"/>
  <c r="C6002" i="10"/>
  <c r="C6003" i="10"/>
  <c r="C6004" i="10"/>
  <c r="C6005" i="10"/>
  <c r="C6006" i="10"/>
  <c r="C6007" i="10"/>
  <c r="C6008" i="10"/>
  <c r="C6009" i="10"/>
  <c r="C6010" i="10"/>
  <c r="C6011" i="10"/>
  <c r="C6012" i="10"/>
  <c r="C6013" i="10"/>
  <c r="C6014" i="10"/>
  <c r="C6015" i="10"/>
  <c r="C6016" i="10"/>
  <c r="C6017" i="10"/>
  <c r="C6018" i="10"/>
  <c r="C6019" i="10"/>
  <c r="C6020" i="10"/>
  <c r="C6021" i="10"/>
  <c r="C6022" i="10"/>
  <c r="C6023" i="10"/>
  <c r="C6024" i="10"/>
  <c r="C6025" i="10"/>
  <c r="C6026" i="10"/>
  <c r="C6027" i="10"/>
  <c r="C6028" i="10"/>
  <c r="C6029" i="10"/>
  <c r="C6030" i="10"/>
  <c r="C6031" i="10"/>
  <c r="C6032" i="10"/>
  <c r="C6033" i="10"/>
  <c r="C6034" i="10"/>
  <c r="C6035" i="10"/>
  <c r="C6036" i="10"/>
  <c r="C6037" i="10"/>
  <c r="C6038" i="10"/>
  <c r="C6039" i="10"/>
  <c r="C6040" i="10"/>
  <c r="C6041" i="10"/>
  <c r="C6042" i="10"/>
  <c r="C6043" i="10"/>
  <c r="C6044" i="10"/>
  <c r="C6045" i="10"/>
  <c r="C6046" i="10"/>
  <c r="C6047" i="10"/>
  <c r="C6048" i="10"/>
  <c r="C6049" i="10"/>
  <c r="C6050" i="10"/>
  <c r="C6051" i="10"/>
  <c r="C6052" i="10"/>
  <c r="C6053" i="10"/>
  <c r="C6054" i="10"/>
  <c r="C6055" i="10"/>
  <c r="C6056" i="10"/>
  <c r="C6057" i="10"/>
  <c r="C6058" i="10"/>
  <c r="C6059" i="10"/>
  <c r="C6060" i="10"/>
  <c r="C6061" i="10"/>
  <c r="C6062" i="10"/>
  <c r="C6063" i="10"/>
  <c r="C6064" i="10"/>
  <c r="C6065" i="10"/>
  <c r="C6066" i="10"/>
  <c r="C6067" i="10"/>
  <c r="C6068" i="10"/>
  <c r="C6069" i="10"/>
  <c r="C6070" i="10"/>
  <c r="C6071" i="10"/>
  <c r="C6072" i="10"/>
  <c r="C6073" i="10"/>
  <c r="C6074" i="10"/>
  <c r="C6075" i="10"/>
  <c r="C6076" i="10"/>
  <c r="C6077" i="10"/>
  <c r="C6078" i="10"/>
  <c r="C6079" i="10"/>
  <c r="C6080" i="10"/>
  <c r="C6081" i="10"/>
  <c r="C6082" i="10"/>
  <c r="C6083" i="10"/>
  <c r="C6084" i="10"/>
  <c r="C6085" i="10"/>
  <c r="C6086" i="10"/>
  <c r="C6087" i="10"/>
  <c r="C6088" i="10"/>
  <c r="C6089" i="10"/>
  <c r="C6090" i="10"/>
  <c r="C6091" i="10"/>
  <c r="C6092" i="10"/>
  <c r="C6093" i="10"/>
  <c r="C6094" i="10"/>
  <c r="C6095" i="10"/>
  <c r="C6096" i="10"/>
  <c r="C6097" i="10"/>
  <c r="C6098" i="10"/>
  <c r="C6099" i="10"/>
  <c r="C6100" i="10"/>
  <c r="C6101" i="10"/>
  <c r="C6102" i="10"/>
  <c r="C6103" i="10"/>
  <c r="C6104" i="10"/>
  <c r="C6105" i="10"/>
  <c r="C6106" i="10"/>
  <c r="C6107" i="10"/>
  <c r="C6108" i="10"/>
  <c r="C6109" i="10"/>
  <c r="C6110" i="10"/>
  <c r="C6111" i="10"/>
  <c r="C6112" i="10"/>
  <c r="C6113" i="10"/>
  <c r="C6114" i="10"/>
  <c r="C6115" i="10"/>
  <c r="C6116" i="10"/>
  <c r="C6117" i="10"/>
  <c r="C6118" i="10"/>
  <c r="C6119" i="10"/>
  <c r="C6120" i="10"/>
  <c r="C6121" i="10"/>
  <c r="C6122" i="10"/>
  <c r="C6123" i="10"/>
  <c r="C6124" i="10"/>
  <c r="C6125" i="10"/>
  <c r="C6126" i="10"/>
  <c r="C6127" i="10"/>
  <c r="C6128" i="10"/>
  <c r="C6129" i="10"/>
  <c r="C6130" i="10"/>
  <c r="C6131" i="10"/>
  <c r="C6132" i="10"/>
  <c r="C6133" i="10"/>
  <c r="C6134" i="10"/>
  <c r="C6135" i="10"/>
  <c r="C6136" i="10"/>
  <c r="C6137" i="10"/>
  <c r="C6138" i="10"/>
  <c r="C6139" i="10"/>
  <c r="C6140" i="10"/>
  <c r="C6141" i="10"/>
  <c r="C6142" i="10"/>
  <c r="C6143" i="10"/>
  <c r="C6144" i="10"/>
  <c r="C6145" i="10"/>
  <c r="C6146" i="10"/>
  <c r="C6147" i="10"/>
  <c r="C6148" i="10"/>
  <c r="C6149" i="10"/>
  <c r="C6150" i="10"/>
  <c r="C6151" i="10"/>
  <c r="C6152" i="10"/>
  <c r="C6153" i="10"/>
  <c r="C6154" i="10"/>
  <c r="C6155" i="10"/>
  <c r="C6156" i="10"/>
  <c r="C6157" i="10"/>
  <c r="C6158" i="10"/>
  <c r="C6159" i="10"/>
  <c r="C6160" i="10"/>
  <c r="C6161" i="10"/>
  <c r="C6162" i="10"/>
  <c r="C6163" i="10"/>
  <c r="C6164" i="10"/>
  <c r="C6165" i="10"/>
  <c r="C6166" i="10"/>
  <c r="C6167" i="10"/>
  <c r="C6168" i="10"/>
  <c r="C6169" i="10"/>
  <c r="C6170" i="10"/>
  <c r="C6171" i="10"/>
  <c r="C6172" i="10"/>
  <c r="C6173" i="10"/>
  <c r="C6174" i="10"/>
  <c r="C6175" i="10"/>
  <c r="C6176" i="10"/>
  <c r="C6177" i="10"/>
  <c r="C6178" i="10"/>
  <c r="C6179" i="10"/>
  <c r="C6180" i="10"/>
  <c r="C6181" i="10"/>
  <c r="C6182" i="10"/>
  <c r="C6183" i="10"/>
  <c r="C6184" i="10"/>
  <c r="C6185" i="10"/>
  <c r="C6186" i="10"/>
  <c r="C6187" i="10"/>
  <c r="C6188" i="10"/>
  <c r="C6189" i="10"/>
  <c r="C6190" i="10"/>
  <c r="C6191" i="10"/>
  <c r="C6192" i="10"/>
  <c r="C6193" i="10"/>
  <c r="C6194" i="10"/>
  <c r="C6195" i="10"/>
  <c r="C6196" i="10"/>
  <c r="C6197" i="10"/>
  <c r="C6198" i="10"/>
  <c r="C6199" i="10"/>
  <c r="C6200" i="10"/>
  <c r="C6201" i="10"/>
  <c r="C6202" i="10"/>
  <c r="C6203" i="10"/>
  <c r="C6204" i="10"/>
  <c r="C6205" i="10"/>
  <c r="C6206" i="10"/>
  <c r="C6207" i="10"/>
  <c r="C6208" i="10"/>
  <c r="C6209" i="10"/>
  <c r="C6210" i="10"/>
  <c r="C6211" i="10"/>
  <c r="C6212" i="10"/>
  <c r="C6213" i="10"/>
  <c r="C6214" i="10"/>
  <c r="C6215" i="10"/>
  <c r="C6216" i="10"/>
  <c r="C6217" i="10"/>
  <c r="C6218" i="10"/>
  <c r="C6219" i="10"/>
  <c r="C6220" i="10"/>
  <c r="C6221" i="10"/>
  <c r="C6222" i="10"/>
  <c r="C6223" i="10"/>
  <c r="C6224" i="10"/>
  <c r="C6225" i="10"/>
  <c r="C6226" i="10"/>
  <c r="C6227" i="10"/>
  <c r="C6228" i="10"/>
  <c r="C6229" i="10"/>
  <c r="C6230" i="10"/>
  <c r="C6231" i="10"/>
  <c r="C6232" i="10"/>
  <c r="C6233" i="10"/>
  <c r="C6234" i="10"/>
  <c r="C6235" i="10"/>
  <c r="C6236" i="10"/>
  <c r="C6237" i="10"/>
  <c r="C6238" i="10"/>
  <c r="C6239" i="10"/>
  <c r="C6240" i="10"/>
  <c r="C6241" i="10"/>
  <c r="C6242" i="10"/>
  <c r="C6243" i="10"/>
  <c r="C6244" i="10"/>
  <c r="C6245" i="10"/>
  <c r="C6246" i="10"/>
  <c r="C6247" i="10"/>
  <c r="C6248" i="10"/>
  <c r="C6249" i="10"/>
  <c r="C6250" i="10"/>
  <c r="C6251" i="10"/>
  <c r="C6252" i="10"/>
  <c r="C6253" i="10"/>
  <c r="C6254" i="10"/>
  <c r="C6255" i="10"/>
  <c r="C6256" i="10"/>
  <c r="C6257" i="10"/>
  <c r="C6258" i="10"/>
  <c r="C6259" i="10"/>
  <c r="C6260" i="10"/>
  <c r="C6261" i="10"/>
  <c r="C6262" i="10"/>
  <c r="C6263" i="10"/>
  <c r="C6264" i="10"/>
  <c r="C6265" i="10"/>
  <c r="C6266" i="10"/>
  <c r="C6267" i="10"/>
  <c r="C6268" i="10"/>
  <c r="C6269" i="10"/>
  <c r="C6270" i="10"/>
  <c r="C6271" i="10"/>
  <c r="C6272" i="10"/>
  <c r="C6273" i="10"/>
  <c r="C6274" i="10"/>
  <c r="C6275" i="10"/>
  <c r="C6276" i="10"/>
  <c r="C6277" i="10"/>
  <c r="C6278" i="10"/>
  <c r="C6279" i="10"/>
  <c r="C6280" i="10"/>
  <c r="C6281" i="10"/>
  <c r="C6282" i="10"/>
  <c r="C6283" i="10"/>
  <c r="C6284" i="10"/>
  <c r="C6285" i="10"/>
  <c r="C6286" i="10"/>
  <c r="C6287" i="10"/>
  <c r="C6288" i="10"/>
  <c r="C6289" i="10"/>
  <c r="C6290" i="10"/>
  <c r="C6291" i="10"/>
  <c r="C6292" i="10"/>
  <c r="C6293" i="10"/>
  <c r="C6294" i="10"/>
  <c r="C6295" i="10"/>
  <c r="C6296" i="10"/>
  <c r="C6297" i="10"/>
  <c r="C6298" i="10"/>
  <c r="C6299" i="10"/>
  <c r="C6300" i="10"/>
  <c r="C6301" i="10"/>
  <c r="C6302" i="10"/>
  <c r="C6303" i="10"/>
  <c r="C6304" i="10"/>
  <c r="C6305" i="10"/>
  <c r="C6306" i="10"/>
  <c r="C6307" i="10"/>
  <c r="C6308" i="10"/>
  <c r="C6309" i="10"/>
  <c r="C6310" i="10"/>
  <c r="C6311" i="10"/>
  <c r="C6312" i="10"/>
  <c r="C6313" i="10"/>
  <c r="C6314" i="10"/>
  <c r="C6315" i="10"/>
  <c r="C6316" i="10"/>
  <c r="C6317" i="10"/>
  <c r="C6318" i="10"/>
  <c r="C6319" i="10"/>
  <c r="C6320" i="10"/>
  <c r="C6321" i="10"/>
  <c r="C6322" i="10"/>
  <c r="C6323" i="10"/>
  <c r="C6324" i="10"/>
  <c r="C6325" i="10"/>
  <c r="C6326" i="10"/>
  <c r="C6327" i="10"/>
  <c r="C6328" i="10"/>
  <c r="C6329" i="10"/>
  <c r="C6330" i="10"/>
  <c r="C6331" i="10"/>
  <c r="C6332" i="10"/>
  <c r="C6333" i="10"/>
  <c r="C6334" i="10"/>
  <c r="C6335" i="10"/>
  <c r="C6336" i="10"/>
  <c r="C6337" i="10"/>
  <c r="C6338" i="10"/>
  <c r="C6339" i="10"/>
  <c r="C6340" i="10"/>
  <c r="C6341" i="10"/>
  <c r="C6342" i="10"/>
  <c r="C6343" i="10"/>
  <c r="C6344" i="10"/>
  <c r="C6345" i="10"/>
  <c r="C6346" i="10"/>
  <c r="C6347" i="10"/>
  <c r="C6348" i="10"/>
  <c r="C6349" i="10"/>
  <c r="C6350" i="10"/>
  <c r="C6351" i="10"/>
  <c r="C6352" i="10"/>
  <c r="C6353" i="10"/>
  <c r="C6354" i="10"/>
  <c r="C6355" i="10"/>
  <c r="C6356" i="10"/>
  <c r="C6357" i="10"/>
  <c r="C6358" i="10"/>
  <c r="C6359" i="10"/>
  <c r="C6360" i="10"/>
  <c r="C6361" i="10"/>
  <c r="C6362" i="10"/>
  <c r="C6363" i="10"/>
  <c r="C6364" i="10"/>
  <c r="C6365" i="10"/>
  <c r="C6366" i="10"/>
  <c r="C6367" i="10"/>
  <c r="C6368" i="10"/>
  <c r="C6369" i="10"/>
  <c r="C6370" i="10"/>
  <c r="C6371" i="10"/>
  <c r="C6372" i="10"/>
  <c r="C6373" i="10"/>
  <c r="C6374" i="10"/>
  <c r="C6375" i="10"/>
  <c r="C6376" i="10"/>
  <c r="C6377" i="10"/>
  <c r="C6378" i="10"/>
  <c r="C6379" i="10"/>
  <c r="C6380" i="10"/>
  <c r="C6381" i="10"/>
  <c r="C6382" i="10"/>
  <c r="C6383" i="10"/>
  <c r="C6384" i="10"/>
  <c r="C6385" i="10"/>
  <c r="C6386" i="10"/>
  <c r="C6387" i="10"/>
  <c r="C6388" i="10"/>
  <c r="C6389" i="10"/>
  <c r="C6390" i="10"/>
  <c r="C6391" i="10"/>
  <c r="C6392" i="10"/>
  <c r="C6393" i="10"/>
  <c r="C6394" i="10"/>
  <c r="C6395" i="10"/>
  <c r="C6396" i="10"/>
  <c r="C6397" i="10"/>
  <c r="C6398" i="10"/>
  <c r="C6399" i="10"/>
  <c r="C6400" i="10"/>
  <c r="C6401" i="10"/>
  <c r="C6402" i="10"/>
  <c r="C6403" i="10"/>
  <c r="C6404" i="10"/>
  <c r="C6405" i="10"/>
  <c r="C6406" i="10"/>
  <c r="C6407" i="10"/>
  <c r="C6408" i="10"/>
  <c r="C6409" i="10"/>
  <c r="C6410" i="10"/>
  <c r="C6411" i="10"/>
  <c r="C6412" i="10"/>
  <c r="C6413" i="10"/>
  <c r="C6414" i="10"/>
  <c r="C6415" i="10"/>
  <c r="C6416" i="10"/>
  <c r="C6417" i="10"/>
  <c r="C6418" i="10"/>
  <c r="C6419" i="10"/>
  <c r="C6420" i="10"/>
  <c r="C6421" i="10"/>
  <c r="C6422" i="10"/>
  <c r="C6423" i="10"/>
  <c r="C6424" i="10"/>
  <c r="C6425" i="10"/>
  <c r="C6426" i="10"/>
  <c r="C6427" i="10"/>
  <c r="C6428" i="10"/>
  <c r="C6429" i="10"/>
  <c r="C6430" i="10"/>
  <c r="C6431" i="10"/>
  <c r="C6432" i="10"/>
  <c r="C6433" i="10"/>
  <c r="C6434" i="10"/>
  <c r="C6435" i="10"/>
  <c r="C6436" i="10"/>
  <c r="C6437" i="10"/>
  <c r="C6438" i="10"/>
  <c r="C6439" i="10"/>
  <c r="C6440" i="10"/>
  <c r="C6441" i="10"/>
  <c r="C6442" i="10"/>
  <c r="C6443" i="10"/>
  <c r="C6444" i="10"/>
  <c r="C6445" i="10"/>
  <c r="C6446" i="10"/>
  <c r="C6447" i="10"/>
  <c r="C6448" i="10"/>
  <c r="C6449" i="10"/>
  <c r="C6450" i="10"/>
  <c r="C6451" i="10"/>
  <c r="C6452" i="10"/>
  <c r="C6453" i="10"/>
  <c r="C6454" i="10"/>
  <c r="C6455" i="10"/>
  <c r="C6456" i="10"/>
  <c r="C6457" i="10"/>
  <c r="C6458" i="10"/>
  <c r="C6459" i="10"/>
  <c r="C6460" i="10"/>
  <c r="C6461" i="10"/>
  <c r="C6462" i="10"/>
  <c r="C6463" i="10"/>
  <c r="C6464" i="10"/>
  <c r="C6465" i="10"/>
  <c r="C6466" i="10"/>
  <c r="C6467" i="10"/>
  <c r="C6468" i="10"/>
  <c r="C6469" i="10"/>
  <c r="C6470" i="10"/>
  <c r="C6471" i="10"/>
  <c r="C6472" i="10"/>
  <c r="C6473" i="10"/>
  <c r="C6474" i="10"/>
  <c r="C6475" i="10"/>
  <c r="C6476" i="10"/>
  <c r="C6477" i="10"/>
  <c r="C6478" i="10"/>
  <c r="C6479" i="10"/>
  <c r="C6480" i="10"/>
  <c r="C6481" i="10"/>
  <c r="C6482" i="10"/>
  <c r="C6483" i="10"/>
  <c r="C6484" i="10"/>
  <c r="C6485" i="10"/>
  <c r="C6486" i="10"/>
  <c r="C6487" i="10"/>
  <c r="C6488" i="10"/>
  <c r="C6489" i="10"/>
  <c r="C6490" i="10"/>
  <c r="C6491" i="10"/>
  <c r="C6492" i="10"/>
  <c r="C6493" i="10"/>
  <c r="C6494" i="10"/>
  <c r="C6495" i="10"/>
  <c r="C6496" i="10"/>
  <c r="C6497" i="10"/>
  <c r="C6498" i="10"/>
  <c r="C6499" i="10"/>
  <c r="C6500" i="10"/>
  <c r="C6501" i="10"/>
  <c r="C6502" i="10"/>
  <c r="C6503" i="10"/>
  <c r="C6504" i="10"/>
  <c r="C6505" i="10"/>
  <c r="C6506" i="10"/>
  <c r="C6507" i="10"/>
  <c r="C6508" i="10"/>
  <c r="C6509" i="10"/>
  <c r="C6510" i="10"/>
  <c r="C6511" i="10"/>
  <c r="C6512" i="10"/>
  <c r="C6513" i="10"/>
  <c r="C6514" i="10"/>
  <c r="C6515" i="10"/>
  <c r="C6516" i="10"/>
  <c r="C6517" i="10"/>
  <c r="C6518" i="10"/>
  <c r="C6519" i="10"/>
  <c r="C6520" i="10"/>
  <c r="C6521" i="10"/>
  <c r="C6522" i="10"/>
  <c r="C6523" i="10"/>
  <c r="C6524" i="10"/>
  <c r="C6525" i="10"/>
  <c r="C6526" i="10"/>
  <c r="C6527" i="10"/>
  <c r="C6528" i="10"/>
  <c r="C6529" i="10"/>
  <c r="C6530" i="10"/>
  <c r="C6531" i="10"/>
  <c r="C6532" i="10"/>
  <c r="C6533" i="10"/>
  <c r="C6534" i="10"/>
  <c r="C6535" i="10"/>
  <c r="C6536" i="10"/>
  <c r="C6537" i="10"/>
  <c r="C6538" i="10"/>
  <c r="C6539" i="10"/>
  <c r="C6540" i="10"/>
  <c r="C6541" i="10"/>
  <c r="C6542" i="10"/>
  <c r="C6543" i="10"/>
  <c r="C6544" i="10"/>
  <c r="C6545" i="10"/>
  <c r="C6546" i="10"/>
  <c r="C6547" i="10"/>
  <c r="C6548" i="10"/>
  <c r="C6549" i="10"/>
  <c r="C6550" i="10"/>
  <c r="C6551" i="10"/>
  <c r="C6552" i="10"/>
  <c r="C6553" i="10"/>
  <c r="C6554" i="10"/>
  <c r="C6555" i="10"/>
  <c r="C6556" i="10"/>
  <c r="C6557" i="10"/>
  <c r="C6558" i="10"/>
  <c r="C6559" i="10"/>
  <c r="C6560" i="10"/>
  <c r="C6561" i="10"/>
  <c r="C6562" i="10"/>
  <c r="C6563" i="10"/>
  <c r="C6564" i="10"/>
  <c r="C6565" i="10"/>
  <c r="C6566" i="10"/>
  <c r="C6567" i="10"/>
  <c r="C6568" i="10"/>
  <c r="C6569" i="10"/>
  <c r="C6570" i="10"/>
  <c r="C6571" i="10"/>
  <c r="C6572" i="10"/>
  <c r="C6573" i="10"/>
  <c r="C6574" i="10"/>
  <c r="C6575" i="10"/>
  <c r="C6576" i="10"/>
  <c r="C6577" i="10"/>
  <c r="C6578" i="10"/>
  <c r="C6579" i="10"/>
  <c r="C6580" i="10"/>
  <c r="C6581" i="10"/>
  <c r="C6582" i="10"/>
  <c r="C6583" i="10"/>
  <c r="C6584" i="10"/>
  <c r="C6585" i="10"/>
  <c r="C6586" i="10"/>
  <c r="C6587" i="10"/>
  <c r="C6588" i="10"/>
  <c r="C6589" i="10"/>
  <c r="C6590" i="10"/>
  <c r="C6591" i="10"/>
  <c r="C6592" i="10"/>
  <c r="C6593" i="10"/>
  <c r="C6594" i="10"/>
  <c r="C6595" i="10"/>
  <c r="C6596" i="10"/>
  <c r="C6597" i="10"/>
  <c r="C6598" i="10"/>
  <c r="C6599" i="10"/>
  <c r="C6600" i="10"/>
  <c r="C6601" i="10"/>
  <c r="C6602" i="10"/>
  <c r="C6603" i="10"/>
  <c r="C6604" i="10"/>
  <c r="C6605" i="10"/>
  <c r="C6606" i="10"/>
  <c r="C6607" i="10"/>
  <c r="C6608" i="10"/>
  <c r="C6609" i="10"/>
  <c r="C6610" i="10"/>
  <c r="C6611" i="10"/>
  <c r="C6612" i="10"/>
  <c r="C6613" i="10"/>
  <c r="C6614" i="10"/>
  <c r="C6615" i="10"/>
  <c r="C6616" i="10"/>
  <c r="C6617" i="10"/>
  <c r="C6618" i="10"/>
  <c r="C6619" i="10"/>
  <c r="C6620" i="10"/>
  <c r="C6621" i="10"/>
  <c r="C6622" i="10"/>
  <c r="C6623" i="10"/>
  <c r="C6624" i="10"/>
  <c r="C6625" i="10"/>
  <c r="C6626" i="10"/>
  <c r="C6627" i="10"/>
  <c r="C6628" i="10"/>
  <c r="C6629" i="10"/>
  <c r="C6630" i="10"/>
  <c r="C6631" i="10"/>
  <c r="C6632" i="10"/>
  <c r="C6633" i="10"/>
  <c r="C6634" i="10"/>
  <c r="C6635" i="10"/>
  <c r="C6636" i="10"/>
  <c r="C6637" i="10"/>
  <c r="C6638" i="10"/>
  <c r="C6639" i="10"/>
  <c r="C6640" i="10"/>
  <c r="C6641" i="10"/>
  <c r="C6642" i="10"/>
  <c r="C6643" i="10"/>
  <c r="C6644" i="10"/>
  <c r="C6645" i="10"/>
  <c r="C6646" i="10"/>
  <c r="C6647" i="10"/>
  <c r="C6648" i="10"/>
  <c r="C6649" i="10"/>
  <c r="C6650" i="10"/>
  <c r="C6651" i="10"/>
  <c r="C6652" i="10"/>
  <c r="C6653" i="10"/>
  <c r="C6654" i="10"/>
  <c r="C6655" i="10"/>
  <c r="C6656" i="10"/>
  <c r="C6657" i="10"/>
  <c r="C6658" i="10"/>
  <c r="C6659" i="10"/>
  <c r="C6660" i="10"/>
  <c r="C6661" i="10"/>
  <c r="C6662" i="10"/>
  <c r="C6663" i="10"/>
  <c r="C6664" i="10"/>
  <c r="C6665" i="10"/>
  <c r="C6666" i="10"/>
  <c r="C6667" i="10"/>
  <c r="C6668" i="10"/>
  <c r="C6669" i="10"/>
  <c r="C6670" i="10"/>
  <c r="C6671" i="10"/>
  <c r="C6672" i="10"/>
  <c r="C6673" i="10"/>
  <c r="C6674" i="10"/>
  <c r="C6675" i="10"/>
  <c r="C6676" i="10"/>
  <c r="C6677" i="10"/>
  <c r="C6678" i="10"/>
  <c r="C6679" i="10"/>
  <c r="C6680" i="10"/>
  <c r="C6681" i="10"/>
  <c r="C6682" i="10"/>
  <c r="C6683" i="10"/>
  <c r="C6684" i="10"/>
  <c r="C6685" i="10"/>
  <c r="C6686" i="10"/>
  <c r="C6687" i="10"/>
  <c r="C6688" i="10"/>
  <c r="C6689" i="10"/>
  <c r="C6690" i="10"/>
  <c r="C6691" i="10"/>
  <c r="C6692" i="10"/>
  <c r="C6693" i="10"/>
  <c r="C6694" i="10"/>
  <c r="C6695" i="10"/>
  <c r="C6696" i="10"/>
  <c r="C6697" i="10"/>
  <c r="C6698" i="10"/>
  <c r="C6699" i="10"/>
  <c r="C6700" i="10"/>
  <c r="C6701" i="10"/>
  <c r="C6702" i="10"/>
  <c r="C6703" i="10"/>
  <c r="C6704" i="10"/>
  <c r="C6705" i="10"/>
  <c r="C6706" i="10"/>
  <c r="C6707" i="10"/>
  <c r="C6708" i="10"/>
  <c r="C6709" i="10"/>
  <c r="C6710" i="10"/>
  <c r="C6711" i="10"/>
  <c r="C6712" i="10"/>
  <c r="C6713" i="10"/>
  <c r="C6714" i="10"/>
  <c r="C6715" i="10"/>
  <c r="C6716" i="10"/>
  <c r="C6717" i="10"/>
  <c r="C6718" i="10"/>
  <c r="C6719" i="10"/>
  <c r="C6720" i="10"/>
  <c r="C6721" i="10"/>
  <c r="C6722" i="10"/>
  <c r="C6723" i="10"/>
  <c r="C6724" i="10"/>
  <c r="C6725" i="10"/>
  <c r="C6726" i="10"/>
  <c r="C6727" i="10"/>
  <c r="C6728" i="10"/>
  <c r="C6729" i="10"/>
  <c r="C6730" i="10"/>
  <c r="C6731" i="10"/>
  <c r="C6732" i="10"/>
  <c r="C6733" i="10"/>
  <c r="C6734" i="10"/>
  <c r="C6735" i="10"/>
  <c r="C6736" i="10"/>
  <c r="C6737" i="10"/>
  <c r="C6738" i="10"/>
  <c r="C6739" i="10"/>
  <c r="C6740" i="10"/>
  <c r="C6741" i="10"/>
  <c r="C6742" i="10"/>
  <c r="C6743" i="10"/>
  <c r="C6744" i="10"/>
  <c r="C6745" i="10"/>
  <c r="C6746" i="10"/>
  <c r="C6747" i="10"/>
  <c r="C6748" i="10"/>
  <c r="C6749" i="10"/>
  <c r="C6750" i="10"/>
  <c r="C6751" i="10"/>
  <c r="C6752" i="10"/>
  <c r="C6753" i="10"/>
  <c r="C6754" i="10"/>
  <c r="C6755" i="10"/>
  <c r="C6756" i="10"/>
  <c r="C6757" i="10"/>
  <c r="C6758" i="10"/>
  <c r="C6759" i="10"/>
  <c r="C6760" i="10"/>
  <c r="C6761" i="10"/>
  <c r="C6762" i="10"/>
  <c r="C6763" i="10"/>
  <c r="C6764" i="10"/>
  <c r="C6765" i="10"/>
  <c r="C6766" i="10"/>
  <c r="C6767" i="10"/>
  <c r="C6768" i="10"/>
  <c r="C6769" i="10"/>
  <c r="C6770" i="10"/>
  <c r="C6771" i="10"/>
  <c r="C6772" i="10"/>
  <c r="C6773" i="10"/>
  <c r="C6774" i="10"/>
  <c r="C6775" i="10"/>
  <c r="C6776" i="10"/>
  <c r="C6777" i="10"/>
  <c r="C6778" i="10"/>
  <c r="C6779" i="10"/>
  <c r="C6780" i="10"/>
  <c r="C6781" i="10"/>
  <c r="C6782" i="10"/>
  <c r="C6783" i="10"/>
  <c r="C6784" i="10"/>
  <c r="C6785" i="10"/>
  <c r="C6786" i="10"/>
  <c r="C6787" i="10"/>
  <c r="C6788" i="10"/>
  <c r="C6789" i="10"/>
  <c r="C6790" i="10"/>
  <c r="C6791" i="10"/>
  <c r="C6792" i="10"/>
  <c r="C6793" i="10"/>
  <c r="C6794" i="10"/>
  <c r="C6795" i="10"/>
  <c r="C6796" i="10"/>
  <c r="C6797" i="10"/>
  <c r="C6798" i="10"/>
  <c r="C6799" i="10"/>
  <c r="C6800" i="10"/>
  <c r="C6801" i="10"/>
  <c r="C6802" i="10"/>
  <c r="C6803" i="10"/>
  <c r="C6804" i="10"/>
  <c r="C6805" i="10"/>
  <c r="C6806" i="10"/>
  <c r="C6807" i="10"/>
  <c r="C6808" i="10"/>
  <c r="C6809" i="10"/>
  <c r="C6810" i="10"/>
  <c r="C6811" i="10"/>
  <c r="C6812" i="10"/>
  <c r="C6813" i="10"/>
  <c r="C6814" i="10"/>
  <c r="C6815" i="10"/>
  <c r="C6816" i="10"/>
  <c r="C6817" i="10"/>
  <c r="C6818" i="10"/>
  <c r="C6819" i="10"/>
  <c r="C6820" i="10"/>
  <c r="C6821" i="10"/>
  <c r="C6822" i="10"/>
  <c r="C6823" i="10"/>
  <c r="C6824" i="10"/>
  <c r="C6825" i="10"/>
  <c r="C6826" i="10"/>
  <c r="C6827" i="10"/>
  <c r="C6828" i="10"/>
  <c r="C6829" i="10"/>
  <c r="C6830" i="10"/>
  <c r="C6831" i="10"/>
  <c r="C6832" i="10"/>
  <c r="C6833" i="10"/>
  <c r="C6834" i="10"/>
  <c r="C6835" i="10"/>
  <c r="C6836" i="10"/>
  <c r="C6837" i="10"/>
  <c r="C6838" i="10"/>
  <c r="C6839" i="10"/>
  <c r="C6840" i="10"/>
  <c r="C6841" i="10"/>
  <c r="C6842" i="10"/>
  <c r="C6843" i="10"/>
  <c r="C6844" i="10"/>
  <c r="C6845" i="10"/>
  <c r="C6846" i="10"/>
  <c r="C6847" i="10"/>
  <c r="C6848" i="10"/>
  <c r="C6849" i="10"/>
  <c r="C6850" i="10"/>
  <c r="C6851" i="10"/>
  <c r="C6852" i="10"/>
  <c r="C6853" i="10"/>
  <c r="C6854" i="10"/>
  <c r="C6855" i="10"/>
  <c r="C6856" i="10"/>
  <c r="C6857" i="10"/>
  <c r="C6858" i="10"/>
  <c r="C6859" i="10"/>
  <c r="C6860" i="10"/>
  <c r="C6861" i="10"/>
  <c r="C6862" i="10"/>
  <c r="C6863" i="10"/>
  <c r="C6864" i="10"/>
  <c r="C6865" i="10"/>
  <c r="C6866" i="10"/>
  <c r="C6867" i="10"/>
  <c r="C6868" i="10"/>
  <c r="C6869" i="10"/>
  <c r="C6870" i="10"/>
  <c r="C6871" i="10"/>
  <c r="C6872" i="10"/>
  <c r="C6873" i="10"/>
  <c r="C6874" i="10"/>
  <c r="C6875" i="10"/>
  <c r="C6876" i="10"/>
  <c r="C6877" i="10"/>
  <c r="C6878" i="10"/>
  <c r="C6879" i="10"/>
  <c r="C6880" i="10"/>
  <c r="C6881" i="10"/>
  <c r="C6882" i="10"/>
  <c r="C6883" i="10"/>
  <c r="C6884" i="10"/>
  <c r="C6885" i="10"/>
  <c r="C6886" i="10"/>
  <c r="C6887" i="10"/>
  <c r="C6888" i="10"/>
  <c r="C6889" i="10"/>
  <c r="C6890" i="10"/>
  <c r="C6891" i="10"/>
  <c r="C6892" i="10"/>
  <c r="C6893" i="10"/>
  <c r="C6894" i="10"/>
  <c r="C6895" i="10"/>
  <c r="C6896" i="10"/>
  <c r="C6897" i="10"/>
  <c r="C6898" i="10"/>
  <c r="C6899" i="10"/>
  <c r="C6900" i="10"/>
  <c r="C6901" i="10"/>
  <c r="C6902" i="10"/>
  <c r="C6903" i="10"/>
  <c r="C6904" i="10"/>
  <c r="C6905" i="10"/>
  <c r="C6906" i="10"/>
  <c r="C6907" i="10"/>
  <c r="C6908" i="10"/>
  <c r="C6909" i="10"/>
  <c r="C6910" i="10"/>
  <c r="C6911" i="10"/>
  <c r="C6912" i="10"/>
  <c r="C6913" i="10"/>
  <c r="C6914" i="10"/>
  <c r="C6915" i="10"/>
  <c r="C6916" i="10"/>
  <c r="C6917" i="10"/>
  <c r="C6918" i="10"/>
  <c r="C6919" i="10"/>
  <c r="C6920" i="10"/>
  <c r="C6921" i="10"/>
  <c r="C6922" i="10"/>
  <c r="C6923" i="10"/>
  <c r="C6924" i="10"/>
  <c r="C6925" i="10"/>
  <c r="C6926" i="10"/>
  <c r="C6927" i="10"/>
  <c r="C6928" i="10"/>
  <c r="C6929" i="10"/>
  <c r="C6930" i="10"/>
  <c r="C6931" i="10"/>
  <c r="C6932" i="10"/>
  <c r="C6933" i="10"/>
  <c r="C6934" i="10"/>
  <c r="C6935" i="10"/>
  <c r="C6936" i="10"/>
  <c r="C6937" i="10"/>
  <c r="C6938" i="10"/>
  <c r="C6939" i="10"/>
  <c r="C6940" i="10"/>
  <c r="C6941" i="10"/>
  <c r="C6942" i="10"/>
  <c r="C6943" i="10"/>
  <c r="C6944" i="10"/>
  <c r="C6945" i="10"/>
  <c r="C6946" i="10"/>
  <c r="C6947" i="10"/>
  <c r="C6948" i="10"/>
  <c r="C6949" i="10"/>
  <c r="C6950" i="10"/>
  <c r="C6951" i="10"/>
  <c r="C6952" i="10"/>
  <c r="C6953" i="10"/>
  <c r="C6954" i="10"/>
  <c r="C6955" i="10"/>
  <c r="C6956" i="10"/>
  <c r="C6957" i="10"/>
  <c r="C6958" i="10"/>
  <c r="C6959" i="10"/>
  <c r="C6960" i="10"/>
  <c r="C6961" i="10"/>
  <c r="C6962" i="10"/>
  <c r="C6963" i="10"/>
  <c r="C6964" i="10"/>
  <c r="C6965" i="10"/>
  <c r="C6966" i="10"/>
  <c r="C6967" i="10"/>
  <c r="C6968" i="10"/>
  <c r="C6969" i="10"/>
  <c r="C6970" i="10"/>
  <c r="C6971" i="10"/>
  <c r="C6972" i="10"/>
  <c r="C6973" i="10"/>
  <c r="C6974" i="10"/>
  <c r="C6975" i="10"/>
  <c r="C6976" i="10"/>
  <c r="C6977" i="10"/>
  <c r="C6978" i="10"/>
  <c r="C6979" i="10"/>
  <c r="C6980" i="10"/>
  <c r="C6981" i="10"/>
  <c r="C6982" i="10"/>
  <c r="C6983" i="10"/>
  <c r="C6984" i="10"/>
  <c r="C6985" i="10"/>
  <c r="C6986" i="10"/>
  <c r="C6987" i="10"/>
  <c r="C6988" i="10"/>
  <c r="C6989" i="10"/>
  <c r="C6990" i="10"/>
  <c r="C6991" i="10"/>
  <c r="C6992" i="10"/>
  <c r="C6993" i="10"/>
  <c r="C6994" i="10"/>
  <c r="C6995" i="10"/>
  <c r="C6996" i="10"/>
  <c r="C6997" i="10"/>
  <c r="C6998" i="10"/>
  <c r="C6999" i="10"/>
  <c r="C7000" i="10"/>
  <c r="C7001" i="10"/>
  <c r="C7002" i="10"/>
  <c r="C7003" i="10"/>
  <c r="C7004" i="10"/>
  <c r="C7005" i="10"/>
  <c r="C7006" i="10"/>
  <c r="C7007" i="10"/>
  <c r="C7008" i="10"/>
  <c r="C7009" i="10"/>
  <c r="C7010" i="10"/>
  <c r="C7011" i="10"/>
  <c r="C7012" i="10"/>
  <c r="C7013" i="10"/>
  <c r="C7014" i="10"/>
  <c r="C7015" i="10"/>
  <c r="C7016" i="10"/>
  <c r="C7017" i="10"/>
  <c r="C7018" i="10"/>
  <c r="C7019" i="10"/>
  <c r="C7020" i="10"/>
  <c r="C7021" i="10"/>
  <c r="C7022" i="10"/>
  <c r="C7023" i="10"/>
  <c r="C7024" i="10"/>
  <c r="C7025" i="10"/>
  <c r="C7026" i="10"/>
  <c r="C7027" i="10"/>
  <c r="C7028" i="10"/>
  <c r="C7029" i="10"/>
  <c r="C7030" i="10"/>
  <c r="C7031" i="10"/>
  <c r="C7032" i="10"/>
  <c r="C7033" i="10"/>
  <c r="C7034" i="10"/>
  <c r="C7035" i="10"/>
  <c r="C7036" i="10"/>
  <c r="C7037" i="10"/>
  <c r="C7038" i="10"/>
  <c r="C7039" i="10"/>
  <c r="C7040" i="10"/>
  <c r="C7041" i="10"/>
  <c r="C7042" i="10"/>
  <c r="C7043" i="10"/>
  <c r="C7044" i="10"/>
  <c r="C7045" i="10"/>
  <c r="C7046" i="10"/>
  <c r="C7047" i="10"/>
  <c r="C7048" i="10"/>
  <c r="C7049" i="10"/>
  <c r="C7050" i="10"/>
  <c r="C7051" i="10"/>
  <c r="C7052" i="10"/>
  <c r="C7053" i="10"/>
  <c r="C7054" i="10"/>
  <c r="C7055" i="10"/>
  <c r="C7056" i="10"/>
  <c r="C7057" i="10"/>
  <c r="C7058" i="10"/>
  <c r="C7059" i="10"/>
  <c r="C7060" i="10"/>
  <c r="C7061" i="10"/>
  <c r="C7062" i="10"/>
  <c r="C7063" i="10"/>
  <c r="C7064" i="10"/>
  <c r="C7065" i="10"/>
  <c r="C7066" i="10"/>
  <c r="C7067" i="10"/>
  <c r="C7068" i="10"/>
  <c r="C7069" i="10"/>
  <c r="C7070" i="10"/>
  <c r="C7071" i="10"/>
  <c r="C7072" i="10"/>
  <c r="C7073" i="10"/>
  <c r="C7074" i="10"/>
  <c r="C7075" i="10"/>
  <c r="C7076" i="10"/>
  <c r="C7077" i="10"/>
  <c r="C7078" i="10"/>
  <c r="C7079" i="10"/>
  <c r="C7080" i="10"/>
  <c r="C7081" i="10"/>
  <c r="C7082" i="10"/>
  <c r="C7083" i="10"/>
  <c r="C7084" i="10"/>
  <c r="C7085" i="10"/>
  <c r="C7086" i="10"/>
  <c r="C7087" i="10"/>
  <c r="C7088" i="10"/>
  <c r="C7089" i="10"/>
  <c r="C7090" i="10"/>
  <c r="C7091" i="10"/>
  <c r="C7092" i="10"/>
  <c r="C7093" i="10"/>
  <c r="C7094" i="10"/>
  <c r="C7095" i="10"/>
  <c r="C7096" i="10"/>
  <c r="C7097" i="10"/>
  <c r="C7098" i="10"/>
  <c r="C7099" i="10"/>
  <c r="C7100" i="10"/>
  <c r="C7101" i="10"/>
  <c r="C7102" i="10"/>
  <c r="C7103" i="10"/>
  <c r="C7104" i="10"/>
  <c r="C7105" i="10"/>
  <c r="C7106" i="10"/>
  <c r="C7107" i="10"/>
  <c r="C7108" i="10"/>
  <c r="C7109" i="10"/>
  <c r="C7110" i="10"/>
  <c r="C7111" i="10"/>
  <c r="C7112" i="10"/>
  <c r="C7113" i="10"/>
  <c r="C7114" i="10"/>
  <c r="C7115" i="10"/>
  <c r="C7116" i="10"/>
  <c r="C7117" i="10"/>
  <c r="C7118" i="10"/>
  <c r="C7119" i="10"/>
  <c r="C7120" i="10"/>
  <c r="C7121" i="10"/>
  <c r="C7122" i="10"/>
  <c r="C7123" i="10"/>
  <c r="C7124" i="10"/>
  <c r="C7125" i="10"/>
  <c r="C7126" i="10"/>
  <c r="C7127" i="10"/>
  <c r="C7128" i="10"/>
  <c r="C7129" i="10"/>
  <c r="C7130" i="10"/>
  <c r="C7131" i="10"/>
  <c r="C7132" i="10"/>
  <c r="C7133" i="10"/>
  <c r="C7134" i="10"/>
  <c r="C7135" i="10"/>
  <c r="C7136" i="10"/>
  <c r="C7137" i="10"/>
  <c r="C7138" i="10"/>
  <c r="C7139" i="10"/>
  <c r="C7140" i="10"/>
  <c r="C7141" i="10"/>
  <c r="C7142" i="10"/>
  <c r="C7143" i="10"/>
  <c r="C7144" i="10"/>
  <c r="C7145" i="10"/>
  <c r="C7146" i="10"/>
  <c r="C7147" i="10"/>
  <c r="C7148" i="10"/>
  <c r="C7149" i="10"/>
  <c r="C7150" i="10"/>
  <c r="C7151" i="10"/>
  <c r="C7152" i="10"/>
  <c r="C7153" i="10"/>
  <c r="C7154" i="10"/>
  <c r="C7155" i="10"/>
  <c r="C7156" i="10"/>
  <c r="C7157" i="10"/>
  <c r="C7158" i="10"/>
  <c r="C7159" i="10"/>
  <c r="C7160" i="10"/>
  <c r="C7161" i="10"/>
  <c r="C7162" i="10"/>
  <c r="C7163" i="10"/>
  <c r="C7164" i="10"/>
  <c r="C7165" i="10"/>
  <c r="C7166" i="10"/>
  <c r="C7167" i="10"/>
  <c r="C7168" i="10"/>
  <c r="C7169" i="10"/>
  <c r="C7170" i="10"/>
  <c r="C7171" i="10"/>
  <c r="C7172" i="10"/>
  <c r="C7173" i="10"/>
  <c r="C7174" i="10"/>
  <c r="C7175" i="10"/>
  <c r="C7176" i="10"/>
  <c r="C7177" i="10"/>
  <c r="C7178" i="10"/>
  <c r="C7179" i="10"/>
  <c r="C7180" i="10"/>
  <c r="C7181" i="10"/>
  <c r="C7182" i="10"/>
  <c r="C7183" i="10"/>
  <c r="C7184" i="10"/>
  <c r="C7185" i="10"/>
  <c r="C7186" i="10"/>
  <c r="C7187" i="10"/>
  <c r="C7188" i="10"/>
  <c r="C7189" i="10"/>
  <c r="C7190" i="10"/>
  <c r="C7191" i="10"/>
  <c r="C7192" i="10"/>
  <c r="C7193" i="10"/>
  <c r="C7194" i="10"/>
  <c r="C7195" i="10"/>
  <c r="C7196" i="10"/>
  <c r="C7197" i="10"/>
  <c r="C7198" i="10"/>
  <c r="C7199" i="10"/>
  <c r="C7200" i="10"/>
  <c r="C7201" i="10"/>
  <c r="C7202" i="10"/>
  <c r="C7203" i="10"/>
  <c r="C7204" i="10"/>
  <c r="C7205" i="10"/>
  <c r="C7206" i="10"/>
  <c r="C7207" i="10"/>
  <c r="C7208" i="10"/>
  <c r="C7209" i="10"/>
  <c r="C7210" i="10"/>
  <c r="C7211" i="10"/>
  <c r="C7212" i="10"/>
  <c r="C7213" i="10"/>
  <c r="C7214" i="10"/>
  <c r="C7215" i="10"/>
  <c r="C7216" i="10"/>
  <c r="C7217" i="10"/>
  <c r="C7218" i="10"/>
  <c r="C7219" i="10"/>
  <c r="C7220" i="10"/>
  <c r="C7221" i="10"/>
  <c r="C7222" i="10"/>
  <c r="C7223" i="10"/>
  <c r="C7224" i="10"/>
  <c r="C7225" i="10"/>
  <c r="C7226" i="10"/>
  <c r="C7227" i="10"/>
  <c r="C7228" i="10"/>
  <c r="C7229" i="10"/>
  <c r="C7230" i="10"/>
  <c r="C7231" i="10"/>
  <c r="C7232" i="10"/>
  <c r="C7233" i="10"/>
  <c r="C7234" i="10"/>
  <c r="C7235" i="10"/>
  <c r="C7236" i="10"/>
  <c r="C7237" i="10"/>
  <c r="C7238" i="10"/>
  <c r="C7239" i="10"/>
  <c r="C7240" i="10"/>
  <c r="C7241" i="10"/>
  <c r="C7242" i="10"/>
  <c r="C7243" i="10"/>
  <c r="C7244" i="10"/>
  <c r="C7245" i="10"/>
  <c r="C7246" i="10"/>
  <c r="C7247" i="10"/>
  <c r="C7248" i="10"/>
  <c r="C7249" i="10"/>
  <c r="C7250" i="10"/>
  <c r="C7251" i="10"/>
  <c r="C7252" i="10"/>
  <c r="C7253" i="10"/>
  <c r="C7254" i="10"/>
  <c r="C7255" i="10"/>
  <c r="C7256" i="10"/>
  <c r="C7257" i="10"/>
  <c r="C7258" i="10"/>
  <c r="C7259" i="10"/>
  <c r="C7260" i="10"/>
  <c r="C7261" i="10"/>
  <c r="C7262" i="10"/>
  <c r="C7263" i="10"/>
  <c r="C7264" i="10"/>
  <c r="C7265" i="10"/>
  <c r="C7266" i="10"/>
  <c r="C7267" i="10"/>
  <c r="C7268" i="10"/>
  <c r="C7269" i="10"/>
  <c r="C7270" i="10"/>
  <c r="C7271" i="10"/>
  <c r="C7272" i="10"/>
  <c r="C7273" i="10"/>
  <c r="C7274" i="10"/>
  <c r="C7275" i="10"/>
  <c r="C7276" i="10"/>
  <c r="C7277" i="10"/>
  <c r="C7278" i="10"/>
  <c r="C7279" i="10"/>
  <c r="C7280" i="10"/>
  <c r="C7281" i="10"/>
  <c r="C7282" i="10"/>
  <c r="C7283" i="10"/>
  <c r="C7284" i="10"/>
  <c r="C7285" i="10"/>
  <c r="C7286" i="10"/>
  <c r="C7287" i="10"/>
  <c r="C7288" i="10"/>
  <c r="C7289" i="10"/>
  <c r="C7290" i="10"/>
  <c r="C7291" i="10"/>
  <c r="C7292" i="10"/>
  <c r="C7293" i="10"/>
  <c r="C7294" i="10"/>
  <c r="C7295" i="10"/>
  <c r="C7296" i="10"/>
  <c r="C7297" i="10"/>
  <c r="C7298" i="10"/>
  <c r="C7299" i="10"/>
  <c r="C7300" i="10"/>
  <c r="C7301" i="10"/>
  <c r="C7302" i="10"/>
  <c r="C7303" i="10"/>
  <c r="C7304" i="10"/>
  <c r="C7305" i="10"/>
  <c r="C7306" i="10"/>
  <c r="C7307" i="10"/>
  <c r="C7308" i="10"/>
  <c r="C7309" i="10"/>
  <c r="C7310" i="10"/>
  <c r="C7311" i="10"/>
  <c r="C7312" i="10"/>
  <c r="C7313" i="10"/>
  <c r="C7314" i="10"/>
  <c r="C7315" i="10"/>
  <c r="C7316" i="10"/>
  <c r="C7317" i="10"/>
  <c r="C7318" i="10"/>
  <c r="C7319" i="10"/>
  <c r="C7320" i="10"/>
  <c r="C7321" i="10"/>
  <c r="C7322" i="10"/>
  <c r="C7323" i="10"/>
  <c r="C7324" i="10"/>
  <c r="C7325" i="10"/>
  <c r="C7326" i="10"/>
  <c r="C7327" i="10"/>
  <c r="C7328" i="10"/>
  <c r="C7329" i="10"/>
  <c r="C7330" i="10"/>
  <c r="C7331" i="10"/>
  <c r="C7332" i="10"/>
  <c r="C7333" i="10"/>
  <c r="C7334" i="10"/>
  <c r="C7335" i="10"/>
  <c r="C7336" i="10"/>
  <c r="C7337" i="10"/>
  <c r="C7338" i="10"/>
  <c r="C7339" i="10"/>
  <c r="C7340" i="10"/>
  <c r="C7341" i="10"/>
  <c r="C7342" i="10"/>
  <c r="C7343" i="10"/>
  <c r="C7344" i="10"/>
  <c r="C7345" i="10"/>
  <c r="C7346" i="10"/>
  <c r="C7347" i="10"/>
  <c r="C7348" i="10"/>
  <c r="C7349" i="10"/>
  <c r="C7350" i="10"/>
  <c r="C7351" i="10"/>
  <c r="C7352" i="10"/>
  <c r="C7353" i="10"/>
  <c r="C7354" i="10"/>
  <c r="C7355" i="10"/>
  <c r="C7356" i="10"/>
  <c r="C7357" i="10"/>
  <c r="C7358" i="10"/>
  <c r="C7359" i="10"/>
  <c r="C7360" i="10"/>
  <c r="C7361" i="10"/>
  <c r="C7362" i="10"/>
  <c r="C7363" i="10"/>
  <c r="C7364" i="10"/>
  <c r="C7365" i="10"/>
  <c r="C7366" i="10"/>
  <c r="C7367" i="10"/>
  <c r="C7368" i="10"/>
  <c r="C7369" i="10"/>
  <c r="C7370" i="10"/>
  <c r="C7371" i="10"/>
  <c r="C7372" i="10"/>
  <c r="C7373" i="10"/>
  <c r="C7374" i="10"/>
  <c r="C7375" i="10"/>
  <c r="C7376" i="10"/>
  <c r="C7377" i="10"/>
  <c r="C7378" i="10"/>
  <c r="C7379" i="10"/>
  <c r="C7380" i="10"/>
  <c r="C7381" i="10"/>
  <c r="C7382" i="10"/>
  <c r="C7383" i="10"/>
  <c r="C7384" i="10"/>
  <c r="C7385" i="10"/>
  <c r="C7386" i="10"/>
  <c r="C7387" i="10"/>
  <c r="C7388" i="10"/>
  <c r="C7389" i="10"/>
  <c r="C7390" i="10"/>
  <c r="C7391" i="10"/>
  <c r="C7392" i="10"/>
  <c r="C7393" i="10"/>
  <c r="C7394" i="10"/>
  <c r="C7395" i="10"/>
  <c r="C7396" i="10"/>
  <c r="C7397" i="10"/>
  <c r="C7398" i="10"/>
  <c r="C7399" i="10"/>
  <c r="C7400" i="10"/>
  <c r="C7401" i="10"/>
  <c r="C7402" i="10"/>
  <c r="C7403" i="10"/>
  <c r="C7404" i="10"/>
  <c r="C7405" i="10"/>
  <c r="C7406" i="10"/>
  <c r="C7407" i="10"/>
  <c r="C7408" i="10"/>
  <c r="C7409" i="10"/>
  <c r="C7410" i="10"/>
  <c r="C7411" i="10"/>
  <c r="C7412" i="10"/>
  <c r="C7413" i="10"/>
  <c r="C7414" i="10"/>
  <c r="C7415" i="10"/>
  <c r="C7416" i="10"/>
  <c r="C7417" i="10"/>
  <c r="C7418" i="10"/>
  <c r="C7419" i="10"/>
  <c r="C7420" i="10"/>
  <c r="C7421" i="10"/>
  <c r="C7422" i="10"/>
  <c r="C7423" i="10"/>
  <c r="C7424" i="10"/>
  <c r="C7425" i="10"/>
  <c r="C7426" i="10"/>
  <c r="C7427" i="10"/>
  <c r="C7428" i="10"/>
  <c r="C7429" i="10"/>
  <c r="C7430" i="10"/>
  <c r="C7431" i="10"/>
  <c r="C7432" i="10"/>
  <c r="C7433" i="10"/>
  <c r="C7434" i="10"/>
  <c r="C7435" i="10"/>
  <c r="C7436" i="10"/>
  <c r="C7437" i="10"/>
  <c r="C7438" i="10"/>
  <c r="C7439" i="10"/>
  <c r="C7440" i="10"/>
  <c r="C7441" i="10"/>
  <c r="C7442" i="10"/>
  <c r="C7443" i="10"/>
  <c r="C7444" i="10"/>
  <c r="C7445" i="10"/>
  <c r="C7446" i="10"/>
  <c r="C7447" i="10"/>
  <c r="C7448" i="10"/>
  <c r="C7449" i="10"/>
  <c r="C7450" i="10"/>
  <c r="C7451" i="10"/>
  <c r="C7452" i="10"/>
  <c r="C7453" i="10"/>
  <c r="C7454" i="10"/>
  <c r="C7455" i="10"/>
  <c r="C7456" i="10"/>
  <c r="C7457" i="10"/>
  <c r="C7458" i="10"/>
  <c r="C7459" i="10"/>
  <c r="C7460" i="10"/>
  <c r="C7461" i="10"/>
  <c r="C7462" i="10"/>
  <c r="C7463" i="10"/>
  <c r="C7464" i="10"/>
  <c r="C7465" i="10"/>
  <c r="C7466" i="10"/>
  <c r="C7467" i="10"/>
  <c r="C7468" i="10"/>
  <c r="C7469" i="10"/>
  <c r="C7470" i="10"/>
  <c r="C7471" i="10"/>
  <c r="C7472" i="10"/>
  <c r="C7473" i="10"/>
  <c r="C7474" i="10"/>
  <c r="C7475" i="10"/>
  <c r="C7476" i="10"/>
  <c r="C7477" i="10"/>
  <c r="C7478" i="10"/>
  <c r="C7479" i="10"/>
  <c r="C7480" i="10"/>
  <c r="C7481" i="10"/>
  <c r="C7482" i="10"/>
  <c r="C7483" i="10"/>
  <c r="C7484" i="10"/>
  <c r="C7485" i="10"/>
  <c r="C7486" i="10"/>
  <c r="C7487" i="10"/>
  <c r="C7488" i="10"/>
  <c r="C7489" i="10"/>
  <c r="C7490" i="10"/>
  <c r="C7491" i="10"/>
  <c r="C7492" i="10"/>
  <c r="C7493" i="10"/>
  <c r="C7494" i="10"/>
  <c r="C7495" i="10"/>
  <c r="C7496" i="10"/>
  <c r="C7497" i="10"/>
  <c r="C7498" i="10"/>
  <c r="C7499" i="10"/>
  <c r="C7500" i="10"/>
  <c r="C7501" i="10"/>
  <c r="C7502" i="10"/>
  <c r="C7503" i="10"/>
  <c r="C7504" i="10"/>
  <c r="C7505" i="10"/>
  <c r="C7506" i="10"/>
  <c r="C7507" i="10"/>
  <c r="C7508" i="10"/>
  <c r="C7509" i="10"/>
  <c r="C7510" i="10"/>
  <c r="C7511" i="10"/>
  <c r="C7512" i="10"/>
  <c r="C7513" i="10"/>
  <c r="C7514" i="10"/>
  <c r="C7515" i="10"/>
  <c r="C7516" i="10"/>
  <c r="C7517" i="10"/>
  <c r="C7518" i="10"/>
  <c r="C7519" i="10"/>
  <c r="C7520" i="10"/>
  <c r="C7521" i="10"/>
  <c r="C7522" i="10"/>
  <c r="C7523" i="10"/>
  <c r="C7524" i="10"/>
  <c r="C7525" i="10"/>
  <c r="C7526" i="10"/>
  <c r="C7527" i="10"/>
  <c r="C7528" i="10"/>
  <c r="C7529" i="10"/>
  <c r="C7530" i="10"/>
  <c r="C7531" i="10"/>
  <c r="C7532" i="10"/>
  <c r="C7533" i="10"/>
  <c r="C7534" i="10"/>
  <c r="C7535" i="10"/>
  <c r="C7536" i="10"/>
  <c r="C7537" i="10"/>
  <c r="C7538" i="10"/>
  <c r="C7539" i="10"/>
  <c r="C7540" i="10"/>
  <c r="C7541" i="10"/>
  <c r="C7542" i="10"/>
  <c r="C7543" i="10"/>
  <c r="C7544" i="10"/>
  <c r="C7545" i="10"/>
  <c r="C7546" i="10"/>
  <c r="C7547" i="10"/>
  <c r="C7548" i="10"/>
  <c r="C7549" i="10"/>
  <c r="C7550" i="10"/>
  <c r="C7551" i="10"/>
  <c r="C7552" i="10"/>
  <c r="C7553" i="10"/>
  <c r="C7554" i="10"/>
  <c r="C7555" i="10"/>
  <c r="C7556" i="10"/>
  <c r="C7557" i="10"/>
  <c r="C7558" i="10"/>
  <c r="C7559" i="10"/>
  <c r="C7560" i="10"/>
  <c r="C7561" i="10"/>
  <c r="C7562" i="10"/>
  <c r="C7563" i="10"/>
  <c r="C7564" i="10"/>
  <c r="C7565" i="10"/>
  <c r="C7566" i="10"/>
  <c r="C7567" i="10"/>
  <c r="C7568" i="10"/>
  <c r="C7569" i="10"/>
  <c r="C7570" i="10"/>
  <c r="C7571" i="10"/>
  <c r="C7572" i="10"/>
  <c r="C7573" i="10"/>
  <c r="C7574" i="10"/>
  <c r="C7575" i="10"/>
  <c r="C7576" i="10"/>
  <c r="C7577" i="10"/>
  <c r="C7578" i="10"/>
  <c r="C7579" i="10"/>
  <c r="C7580" i="10"/>
  <c r="C7581" i="10"/>
  <c r="C7582" i="10"/>
  <c r="C7583" i="10"/>
  <c r="C7584" i="10"/>
  <c r="C7585" i="10"/>
  <c r="C7586" i="10"/>
  <c r="C7587" i="10"/>
  <c r="C7588" i="10"/>
  <c r="C7589" i="10"/>
  <c r="C7590" i="10"/>
  <c r="C7591" i="10"/>
  <c r="C7592" i="10"/>
  <c r="C7593" i="10"/>
  <c r="C7594" i="10"/>
  <c r="C7595" i="10"/>
  <c r="C7596" i="10"/>
  <c r="C7597" i="10"/>
  <c r="C7598" i="10"/>
  <c r="C7599" i="10"/>
  <c r="C7600" i="10"/>
  <c r="C7601" i="10"/>
  <c r="C7602" i="10"/>
  <c r="C7603" i="10"/>
  <c r="C7604" i="10"/>
  <c r="C7605" i="10"/>
  <c r="C7606" i="10"/>
  <c r="C7607" i="10"/>
  <c r="C7608" i="10"/>
  <c r="C7609" i="10"/>
  <c r="C7610" i="10"/>
  <c r="C7611" i="10"/>
  <c r="C7612" i="10"/>
  <c r="C7613" i="10"/>
  <c r="C7614" i="10"/>
  <c r="C7615" i="10"/>
  <c r="C7616" i="10"/>
  <c r="C7617" i="10"/>
  <c r="C7618" i="10"/>
  <c r="C7619" i="10"/>
  <c r="C7620" i="10"/>
  <c r="C7621" i="10"/>
  <c r="C7622" i="10"/>
  <c r="C7623" i="10"/>
  <c r="C7624" i="10"/>
  <c r="C7625" i="10"/>
  <c r="C7626" i="10"/>
  <c r="C7627" i="10"/>
  <c r="C7628" i="10"/>
  <c r="C7629" i="10"/>
  <c r="C7630" i="10"/>
  <c r="C7631" i="10"/>
  <c r="C7632" i="10"/>
  <c r="C7633" i="10"/>
  <c r="C7634" i="10"/>
  <c r="C7635" i="10"/>
  <c r="C7636" i="10"/>
  <c r="C7637" i="10"/>
  <c r="C7638" i="10"/>
  <c r="C7639" i="10"/>
  <c r="C7640" i="10"/>
  <c r="C7641" i="10"/>
  <c r="C7642" i="10"/>
  <c r="C7643" i="10"/>
  <c r="C7644" i="10"/>
  <c r="C7645" i="10"/>
  <c r="C7646" i="10"/>
  <c r="C7647" i="10"/>
  <c r="C7648" i="10"/>
  <c r="C7649" i="10"/>
  <c r="C7650" i="10"/>
  <c r="C7651" i="10"/>
  <c r="C7652" i="10"/>
  <c r="C7653" i="10"/>
  <c r="C7654" i="10"/>
  <c r="C7655" i="10"/>
  <c r="C7656" i="10"/>
  <c r="C7657" i="10"/>
  <c r="C7658" i="10"/>
  <c r="C7659" i="10"/>
  <c r="C7660" i="10"/>
  <c r="C7661" i="10"/>
  <c r="C7662" i="10"/>
  <c r="C7663" i="10"/>
  <c r="C7664" i="10"/>
  <c r="C7665" i="10"/>
  <c r="C7666" i="10"/>
  <c r="C7667" i="10"/>
  <c r="C7668" i="10"/>
  <c r="C7669" i="10"/>
  <c r="C7670" i="10"/>
  <c r="C7671" i="10"/>
  <c r="C7672" i="10"/>
  <c r="C7673" i="10"/>
  <c r="C7674" i="10"/>
  <c r="C7675" i="10"/>
  <c r="C7676" i="10"/>
  <c r="C7677" i="10"/>
  <c r="C7678" i="10"/>
  <c r="C7679" i="10"/>
  <c r="C7680" i="10"/>
  <c r="C7681" i="10"/>
  <c r="C7682" i="10"/>
  <c r="C7683" i="10"/>
  <c r="C7684" i="10"/>
  <c r="C7685" i="10"/>
  <c r="C7686" i="10"/>
  <c r="C7687" i="10"/>
  <c r="C7688" i="10"/>
  <c r="C7689" i="10"/>
  <c r="C7690" i="10"/>
  <c r="C7691" i="10"/>
  <c r="C7692" i="10"/>
  <c r="C7693" i="10"/>
  <c r="C7694" i="10"/>
  <c r="C7695" i="10"/>
  <c r="C7696" i="10"/>
  <c r="C7697" i="10"/>
  <c r="C7698" i="10"/>
  <c r="C7699" i="10"/>
  <c r="C7700" i="10"/>
  <c r="C7701" i="10"/>
  <c r="C7702" i="10"/>
  <c r="C7703" i="10"/>
  <c r="C7704" i="10"/>
  <c r="C7705" i="10"/>
  <c r="C7706" i="10"/>
  <c r="C7707" i="10"/>
  <c r="C7708" i="10"/>
  <c r="C7709" i="10"/>
  <c r="C7710" i="10"/>
  <c r="C7711" i="10"/>
  <c r="C7712" i="10"/>
  <c r="C7713" i="10"/>
  <c r="C7714" i="10"/>
  <c r="C7715" i="10"/>
  <c r="C7716" i="10"/>
  <c r="C7717" i="10"/>
  <c r="C7718" i="10"/>
  <c r="C7719" i="10"/>
  <c r="C7720" i="10"/>
  <c r="C7721" i="10"/>
  <c r="C7722" i="10"/>
  <c r="C7723" i="10"/>
  <c r="C7724" i="10"/>
  <c r="C7725" i="10"/>
  <c r="C7726" i="10"/>
  <c r="C7727" i="10"/>
  <c r="C7728" i="10"/>
  <c r="C7729" i="10"/>
  <c r="C7730" i="10"/>
  <c r="C7731" i="10"/>
  <c r="C7732" i="10"/>
  <c r="C7733" i="10"/>
  <c r="C7734" i="10"/>
  <c r="C7735" i="10"/>
  <c r="C7736" i="10"/>
  <c r="C7737" i="10"/>
  <c r="C7738" i="10"/>
  <c r="C7739" i="10"/>
  <c r="C7740" i="10"/>
  <c r="C7741" i="10"/>
  <c r="C7742" i="10"/>
  <c r="C7743" i="10"/>
  <c r="C7744" i="10"/>
  <c r="C7745" i="10"/>
  <c r="C7746" i="10"/>
  <c r="C7747" i="10"/>
  <c r="C7748" i="10"/>
  <c r="C7749" i="10"/>
  <c r="C7750" i="10"/>
  <c r="C7751" i="10"/>
  <c r="C7752" i="10"/>
  <c r="C7753" i="10"/>
  <c r="C7754" i="10"/>
  <c r="C7755" i="10"/>
  <c r="C7756" i="10"/>
  <c r="C7757" i="10"/>
  <c r="C7758" i="10"/>
  <c r="C7759" i="10"/>
  <c r="C7760" i="10"/>
  <c r="C7761" i="10"/>
  <c r="C7762" i="10"/>
  <c r="C7763" i="10"/>
  <c r="C7764" i="10"/>
  <c r="C7765" i="10"/>
  <c r="C7766" i="10"/>
  <c r="C7767" i="10"/>
  <c r="C7768" i="10"/>
  <c r="C7769" i="10"/>
  <c r="C7770" i="10"/>
  <c r="C7771" i="10"/>
  <c r="C7772" i="10"/>
  <c r="C7773" i="10"/>
  <c r="C7774" i="10"/>
  <c r="C7775" i="10"/>
  <c r="C7776" i="10"/>
  <c r="C7777" i="10"/>
  <c r="C7778" i="10"/>
  <c r="C7779" i="10"/>
  <c r="C7780" i="10"/>
  <c r="C7781" i="10"/>
  <c r="C7782" i="10"/>
  <c r="C7783" i="10"/>
  <c r="C7784" i="10"/>
  <c r="C7785" i="10"/>
  <c r="C7786" i="10"/>
  <c r="C7787" i="10"/>
  <c r="C7788" i="10"/>
  <c r="C7789" i="10"/>
  <c r="C7790" i="10"/>
  <c r="C7791" i="10"/>
  <c r="C7792" i="10"/>
  <c r="C7793" i="10"/>
  <c r="C7794" i="10"/>
  <c r="C7795" i="10"/>
  <c r="C7796" i="10"/>
  <c r="C7797" i="10"/>
  <c r="C7798" i="10"/>
  <c r="C7799" i="10"/>
  <c r="C7800" i="10"/>
  <c r="C7801" i="10"/>
  <c r="C7802" i="10"/>
  <c r="C7803" i="10"/>
  <c r="C7804" i="10"/>
  <c r="C7805" i="10"/>
  <c r="C7806" i="10"/>
  <c r="C7807" i="10"/>
  <c r="C7808" i="10"/>
  <c r="C7809" i="10"/>
  <c r="C7810" i="10"/>
  <c r="C7811" i="10"/>
  <c r="C7812" i="10"/>
  <c r="C7813" i="10"/>
  <c r="C7814" i="10"/>
  <c r="C7815" i="10"/>
  <c r="C7816" i="10"/>
  <c r="C7817" i="10"/>
  <c r="C7818" i="10"/>
  <c r="C7819" i="10"/>
  <c r="C7820" i="10"/>
  <c r="C7821" i="10"/>
  <c r="C7822" i="10"/>
  <c r="C7823" i="10"/>
  <c r="C7824" i="10"/>
  <c r="C7825" i="10"/>
  <c r="C7826" i="10"/>
  <c r="C7827" i="10"/>
  <c r="C7828" i="10"/>
  <c r="C7829" i="10"/>
  <c r="C7830" i="10"/>
  <c r="C7831" i="10"/>
  <c r="C7832" i="10"/>
  <c r="C7833" i="10"/>
  <c r="C7834" i="10"/>
  <c r="C7835" i="10"/>
  <c r="C7836" i="10"/>
  <c r="C7837" i="10"/>
  <c r="C7838" i="10"/>
  <c r="C7839" i="10"/>
  <c r="C7840" i="10"/>
  <c r="C7841" i="10"/>
  <c r="C7842" i="10"/>
  <c r="C7843" i="10"/>
  <c r="C7844" i="10"/>
  <c r="C7845" i="10"/>
  <c r="C7846" i="10"/>
  <c r="C7847" i="10"/>
  <c r="C7848" i="10"/>
  <c r="C7849" i="10"/>
  <c r="C7850" i="10"/>
  <c r="C7851" i="10"/>
  <c r="C7852" i="10"/>
  <c r="C7853" i="10"/>
  <c r="C7854" i="10"/>
  <c r="C7855" i="10"/>
  <c r="C7856" i="10"/>
  <c r="C7857" i="10"/>
  <c r="C7858" i="10"/>
  <c r="C7859" i="10"/>
  <c r="C7860" i="10"/>
  <c r="C7861" i="10"/>
  <c r="C7862" i="10"/>
  <c r="C7863" i="10"/>
  <c r="C7864" i="10"/>
  <c r="C7865" i="10"/>
  <c r="C7866" i="10"/>
  <c r="C7867" i="10"/>
  <c r="C7868" i="10"/>
  <c r="C7869" i="10"/>
  <c r="C7870" i="10"/>
  <c r="C7871" i="10"/>
  <c r="C7872" i="10"/>
  <c r="C7873" i="10"/>
  <c r="C7874" i="10"/>
  <c r="C7875" i="10"/>
  <c r="C7876" i="10"/>
  <c r="C7877" i="10"/>
  <c r="C7878" i="10"/>
  <c r="C7879" i="10"/>
  <c r="C7880" i="10"/>
  <c r="C7881" i="10"/>
  <c r="C7882" i="10"/>
  <c r="C7883" i="10"/>
  <c r="C7884" i="10"/>
  <c r="C7885" i="10"/>
  <c r="C7886" i="10"/>
  <c r="C7887" i="10"/>
  <c r="C7888" i="10"/>
  <c r="C7889" i="10"/>
  <c r="C7890" i="10"/>
  <c r="C7891" i="10"/>
  <c r="C7892" i="10"/>
  <c r="C7893" i="10"/>
  <c r="C7894" i="10"/>
  <c r="C7895" i="10"/>
  <c r="C7896" i="10"/>
  <c r="C7897" i="10"/>
  <c r="C7898" i="10"/>
  <c r="C7899" i="10"/>
  <c r="C7900" i="10"/>
  <c r="C7901" i="10"/>
  <c r="C7902" i="10"/>
  <c r="C7903" i="10"/>
  <c r="C7904" i="10"/>
  <c r="C7905" i="10"/>
  <c r="C7906" i="10"/>
  <c r="C7907" i="10"/>
  <c r="C7908" i="10"/>
  <c r="C7909" i="10"/>
  <c r="C7910" i="10"/>
  <c r="C7911" i="10"/>
  <c r="C7912" i="10"/>
  <c r="C7913" i="10"/>
  <c r="C7914" i="10"/>
  <c r="C7915" i="10"/>
  <c r="C7916" i="10"/>
  <c r="C7917" i="10"/>
  <c r="C7918" i="10"/>
  <c r="C7919" i="10"/>
  <c r="C7920" i="10"/>
  <c r="C7921" i="10"/>
  <c r="C7922" i="10"/>
  <c r="C7923" i="10"/>
  <c r="C7924" i="10"/>
  <c r="C7925" i="10"/>
  <c r="C7926" i="10"/>
  <c r="C7927" i="10"/>
  <c r="C7928" i="10"/>
  <c r="C7929" i="10"/>
  <c r="C7930" i="10"/>
  <c r="C7931" i="10"/>
  <c r="C7932" i="10"/>
  <c r="C7933" i="10"/>
  <c r="C7934" i="10"/>
  <c r="C7935" i="10"/>
  <c r="C7936" i="10"/>
  <c r="C7937" i="10"/>
  <c r="C7938" i="10"/>
  <c r="C7939" i="10"/>
  <c r="C7940" i="10"/>
  <c r="C7941" i="10"/>
  <c r="C7942" i="10"/>
  <c r="C7943" i="10"/>
  <c r="C7944" i="10"/>
  <c r="C7945" i="10"/>
  <c r="C7946" i="10"/>
  <c r="C7947" i="10"/>
  <c r="C7948" i="10"/>
  <c r="C7949" i="10"/>
  <c r="C7950" i="10"/>
  <c r="C7951" i="10"/>
  <c r="C7952" i="10"/>
  <c r="C7953" i="10"/>
  <c r="C7954" i="10"/>
  <c r="C7955" i="10"/>
  <c r="C7956" i="10"/>
  <c r="C7957" i="10"/>
  <c r="C7958" i="10"/>
  <c r="C7959" i="10"/>
  <c r="C7960" i="10"/>
  <c r="C7961" i="10"/>
  <c r="C7962" i="10"/>
  <c r="C7963" i="10"/>
  <c r="C7964" i="10"/>
  <c r="C7965" i="10"/>
  <c r="C7966" i="10"/>
  <c r="C7967" i="10"/>
  <c r="C7968" i="10"/>
  <c r="C7969" i="10"/>
  <c r="C7970" i="10"/>
  <c r="C7971" i="10"/>
  <c r="C7972" i="10"/>
  <c r="C7973" i="10"/>
  <c r="C7974" i="10"/>
  <c r="C7975" i="10"/>
  <c r="C7976" i="10"/>
  <c r="C7977" i="10"/>
  <c r="C7978" i="10"/>
  <c r="C7979" i="10"/>
  <c r="C7980" i="10"/>
  <c r="C7981" i="10"/>
  <c r="C7982" i="10"/>
  <c r="C7983" i="10"/>
  <c r="C7984" i="10"/>
  <c r="C7985" i="10"/>
  <c r="C7986" i="10"/>
  <c r="C7987" i="10"/>
  <c r="C7988" i="10"/>
  <c r="C2" i="10"/>
</calcChain>
</file>

<file path=xl/sharedStrings.xml><?xml version="1.0" encoding="utf-8"?>
<sst xmlns="http://schemas.openxmlformats.org/spreadsheetml/2006/main" count="50997" uniqueCount="713">
  <si>
    <t>Cultivation of paddy rice</t>
  </si>
  <si>
    <t>i01.a</t>
  </si>
  <si>
    <t>Cultivation of wheat</t>
  </si>
  <si>
    <t>i01.b</t>
  </si>
  <si>
    <t>Cultivation of cereal grains nec</t>
  </si>
  <si>
    <t>i01.c</t>
  </si>
  <si>
    <t>Cultivation of vegetables, fruit, nuts</t>
  </si>
  <si>
    <t>i01.d</t>
  </si>
  <si>
    <t>Cultivation of oil seeds</t>
  </si>
  <si>
    <t>i01.e</t>
  </si>
  <si>
    <t>Cultivation of sugar cane, sugar beet</t>
  </si>
  <si>
    <t>i01.f</t>
  </si>
  <si>
    <t>Cultivation of plant-based fibers</t>
  </si>
  <si>
    <t>i01.g</t>
  </si>
  <si>
    <t>Cultivation of crops nec</t>
  </si>
  <si>
    <t>i01.h</t>
  </si>
  <si>
    <t>Cattle farming</t>
  </si>
  <si>
    <t>i01.i</t>
  </si>
  <si>
    <t>Pigs farming</t>
  </si>
  <si>
    <t>i01.j</t>
  </si>
  <si>
    <t>Poultry farming</t>
  </si>
  <si>
    <t>i01.k</t>
  </si>
  <si>
    <t>Meat animals nec</t>
  </si>
  <si>
    <t>i01.l</t>
  </si>
  <si>
    <t>Animal products nec</t>
  </si>
  <si>
    <t>i01.m</t>
  </si>
  <si>
    <t>Raw milk</t>
  </si>
  <si>
    <t>i01.n</t>
  </si>
  <si>
    <t>Wool, silk-worm cocoons</t>
  </si>
  <si>
    <t>i01.o</t>
  </si>
  <si>
    <t>Manure treatment (conventional), storage and land application</t>
  </si>
  <si>
    <t>i01.w.1</t>
  </si>
  <si>
    <t>Manure treatment (biogas), storage and land application</t>
  </si>
  <si>
    <t>i01.w.2</t>
  </si>
  <si>
    <t>Forestry, logging and related service activities (02)</t>
  </si>
  <si>
    <t>i02</t>
  </si>
  <si>
    <t>Fishing, operating of fish hatcheries and fish farms; service activities incidental to fishing (05)</t>
  </si>
  <si>
    <t>i05</t>
  </si>
  <si>
    <t>Mining of coal and lignite; extraction of peat (10)</t>
  </si>
  <si>
    <t>i10</t>
  </si>
  <si>
    <t>Extraction of crude petroleum and services related to crude oil extraction, excluding surveying</t>
  </si>
  <si>
    <t>i11.a</t>
  </si>
  <si>
    <t>Extraction of natural gas and services related to natural gas extraction, excluding surveying</t>
  </si>
  <si>
    <t>i11.b</t>
  </si>
  <si>
    <t>Extraction, liquefaction, and regasification of other petroleum and gaseous materials</t>
  </si>
  <si>
    <t>i11.c</t>
  </si>
  <si>
    <t>Mining of uranium and thorium ores (12)</t>
  </si>
  <si>
    <t>i12</t>
  </si>
  <si>
    <t>Mining of iron ores</t>
  </si>
  <si>
    <t>i13.1</t>
  </si>
  <si>
    <t>Mining of copper ores and concentrates</t>
  </si>
  <si>
    <t>i13.20.11</t>
  </si>
  <si>
    <t>Mining of nickel ores and concentrates</t>
  </si>
  <si>
    <t>i13.20.12</t>
  </si>
  <si>
    <t>Mining of aluminium ores and concentrates</t>
  </si>
  <si>
    <t>i13.20.13</t>
  </si>
  <si>
    <t>Mining of precious metal ores and concentrates</t>
  </si>
  <si>
    <t>i13.20.14</t>
  </si>
  <si>
    <t>Mining of lead, zinc and tin ores and concentrates</t>
  </si>
  <si>
    <t>i13.20.15</t>
  </si>
  <si>
    <t>Mining of other non-ferrous metal ores and concentrates</t>
  </si>
  <si>
    <t>i13.20.16</t>
  </si>
  <si>
    <t>Quarrying of stone</t>
  </si>
  <si>
    <t>i14.1</t>
  </si>
  <si>
    <t>Quarrying of sand and clay</t>
  </si>
  <si>
    <t>i14.2</t>
  </si>
  <si>
    <t>Mining of chemical and fertilizer minerals, production of salt, other mining and quarrying n.e.c.</t>
  </si>
  <si>
    <t>i14.3</t>
  </si>
  <si>
    <t>Processing of meat cattle</t>
  </si>
  <si>
    <t>i15.a</t>
  </si>
  <si>
    <t>Processing of meat pigs</t>
  </si>
  <si>
    <t>i15.b</t>
  </si>
  <si>
    <t>Processing of meat poultry</t>
  </si>
  <si>
    <t>i15.c</t>
  </si>
  <si>
    <t>Production of meat products nec</t>
  </si>
  <si>
    <t>i15.d</t>
  </si>
  <si>
    <t>Processing vegetable oils and fats</t>
  </si>
  <si>
    <t>i15.e</t>
  </si>
  <si>
    <t>Processing of dairy products</t>
  </si>
  <si>
    <t>i15.f</t>
  </si>
  <si>
    <t>Processed rice</t>
  </si>
  <si>
    <t>i15.g</t>
  </si>
  <si>
    <t>Sugar refining</t>
  </si>
  <si>
    <t>i15.h</t>
  </si>
  <si>
    <t>Processing of Food products nec</t>
  </si>
  <si>
    <t>i15.i</t>
  </si>
  <si>
    <t>Manufacture of beverages</t>
  </si>
  <si>
    <t>i15.j</t>
  </si>
  <si>
    <t>Manufacture of fish products</t>
  </si>
  <si>
    <t>i15.k</t>
  </si>
  <si>
    <t>Manufacture of tobacco products (16)</t>
  </si>
  <si>
    <t>i16</t>
  </si>
  <si>
    <t>Manufacture of textiles (17)</t>
  </si>
  <si>
    <t>i17</t>
  </si>
  <si>
    <t>Manufacture of wearing apparel; dressing and dyeing of fur (18)</t>
  </si>
  <si>
    <t>i18</t>
  </si>
  <si>
    <t>Tanning and dressing of leather; manufacture of luggage, handbags, saddlery, harness and footwear (19)</t>
  </si>
  <si>
    <t>i19</t>
  </si>
  <si>
    <t>Manufacture of wood and of products of wood and cork, except furniture; manufacture of articles of straw and plaiting materials (20)</t>
  </si>
  <si>
    <t>i20</t>
  </si>
  <si>
    <t>Re-processing of secondary wood material into new wood material</t>
  </si>
  <si>
    <t>i20.w</t>
  </si>
  <si>
    <t>Pulp</t>
  </si>
  <si>
    <t>i21.1</t>
  </si>
  <si>
    <t>Re-processing of secondary paper into new pulp</t>
  </si>
  <si>
    <t>i21.w.1</t>
  </si>
  <si>
    <t>Paper</t>
  </si>
  <si>
    <t>i21.2</t>
  </si>
  <si>
    <t>Publishing, printing and reproduction of recorded media (22)</t>
  </si>
  <si>
    <t>i22</t>
  </si>
  <si>
    <t>Manufacture of coke oven products</t>
  </si>
  <si>
    <t>i23.1</t>
  </si>
  <si>
    <t>Petroleum Refinery</t>
  </si>
  <si>
    <t>i23.2</t>
  </si>
  <si>
    <t>Processing of nuclear fuel</t>
  </si>
  <si>
    <t>i23.3</t>
  </si>
  <si>
    <t>Plastics, basic</t>
  </si>
  <si>
    <t>i24.a</t>
  </si>
  <si>
    <t>Re-processing of secondary plastic into new plastic</t>
  </si>
  <si>
    <t>i24.a.w</t>
  </si>
  <si>
    <t>N-fertiliser</t>
  </si>
  <si>
    <t>i24.b</t>
  </si>
  <si>
    <t>P- and other fertiliser</t>
  </si>
  <si>
    <t>i24.c</t>
  </si>
  <si>
    <t>Chemicals nec</t>
  </si>
  <si>
    <t>i24.d</t>
  </si>
  <si>
    <t>Manufacture of rubber and plastic products (25)</t>
  </si>
  <si>
    <t>i25</t>
  </si>
  <si>
    <t>Manufacture of glass and glass products</t>
  </si>
  <si>
    <t>i26.a</t>
  </si>
  <si>
    <t>Re-processing of secondary glass into new glass</t>
  </si>
  <si>
    <t>i26.a.w</t>
  </si>
  <si>
    <t>Manufacture of ceramic goods</t>
  </si>
  <si>
    <t>i26.b</t>
  </si>
  <si>
    <t>Manufacture of bricks, tiles and construction products, in baked clay</t>
  </si>
  <si>
    <t>i26.c</t>
  </si>
  <si>
    <t>Manufacture of cement, lime and plaster</t>
  </si>
  <si>
    <t>i26.d</t>
  </si>
  <si>
    <t>Re-processing of ash into clinker</t>
  </si>
  <si>
    <t>i26.d.w</t>
  </si>
  <si>
    <t>Manufacture of other non-metallic mineral products n.e.c.</t>
  </si>
  <si>
    <t>i26.e</t>
  </si>
  <si>
    <t>Manufacture of basic iron and steel and of ferro-alloys and first products thereof</t>
  </si>
  <si>
    <t>i27.a</t>
  </si>
  <si>
    <t>Re-processing of secondary steel into new steel</t>
  </si>
  <si>
    <t>i27.a.w</t>
  </si>
  <si>
    <t>Precious metals production</t>
  </si>
  <si>
    <t>i27.41</t>
  </si>
  <si>
    <t>Re-processing of secondary preciuos metals into new preciuos metals</t>
  </si>
  <si>
    <t>i27.41.w</t>
  </si>
  <si>
    <t>Aluminium production</t>
  </si>
  <si>
    <t>i27.42</t>
  </si>
  <si>
    <t>Re-processing of secondary aluminium into new aluminium</t>
  </si>
  <si>
    <t>i27.42.w</t>
  </si>
  <si>
    <t>Lead, zinc and tin production</t>
  </si>
  <si>
    <t>i27.43</t>
  </si>
  <si>
    <t>Re-processing of secondary lead into new lead, zinc and tin</t>
  </si>
  <si>
    <t>i27.43.w</t>
  </si>
  <si>
    <t>Copper production</t>
  </si>
  <si>
    <t>i27.44</t>
  </si>
  <si>
    <t>Re-processing of secondary copper into new copper</t>
  </si>
  <si>
    <t>i27.44.w</t>
  </si>
  <si>
    <t>Other non-ferrous metal production</t>
  </si>
  <si>
    <t>i27.45</t>
  </si>
  <si>
    <t>Re-processing of secondary other non-ferrous metals into new other non-ferrous metals</t>
  </si>
  <si>
    <t>i27.45.w</t>
  </si>
  <si>
    <t>Casting of metals</t>
  </si>
  <si>
    <t>i27.5</t>
  </si>
  <si>
    <t>Manufacture of fabricated metal products, except machinery and equipment (28)</t>
  </si>
  <si>
    <t>i28</t>
  </si>
  <si>
    <t>Manufacture of machinery and equipment n.e.c. (29)</t>
  </si>
  <si>
    <t>i29</t>
  </si>
  <si>
    <t>Manufacture of office machinery and computers (30)</t>
  </si>
  <si>
    <t>i30</t>
  </si>
  <si>
    <t>Manufacture of electrical machinery and apparatus n.e.c. (31)</t>
  </si>
  <si>
    <t>i31</t>
  </si>
  <si>
    <t>Manufacture of radio, television and communication equipment and apparatus (32)</t>
  </si>
  <si>
    <t>i32</t>
  </si>
  <si>
    <t>Manufacture of medical, precision and optical instruments, watches and clocks (33)</t>
  </si>
  <si>
    <t>i33</t>
  </si>
  <si>
    <t>Manufacture of motor vehicles, trailers and semi-trailers (34)</t>
  </si>
  <si>
    <t>i34</t>
  </si>
  <si>
    <t>Manufacture of other transport equipment (35)</t>
  </si>
  <si>
    <t>i35</t>
  </si>
  <si>
    <t>Manufacture of furniture; manufacturing n.e.c. (36)</t>
  </si>
  <si>
    <t>i36</t>
  </si>
  <si>
    <t>Recycling of waste and scrap</t>
  </si>
  <si>
    <t>i37</t>
  </si>
  <si>
    <t>Recycling of bottles by direct reuse</t>
  </si>
  <si>
    <t>i37.w.1</t>
  </si>
  <si>
    <t>Production of electricity by coal</t>
  </si>
  <si>
    <t>i40.11.a</t>
  </si>
  <si>
    <t>Production of electricity by gas</t>
  </si>
  <si>
    <t>i40.11.b</t>
  </si>
  <si>
    <t>Production of electricity by nuclear</t>
  </si>
  <si>
    <t>i40.11.c</t>
  </si>
  <si>
    <t>Production of electricity by hydro</t>
  </si>
  <si>
    <t>i40.11.d</t>
  </si>
  <si>
    <t>Production of electricity by wind</t>
  </si>
  <si>
    <t>i40.11.e</t>
  </si>
  <si>
    <t>Production of electricity by petroleum and other oil derivatives</t>
  </si>
  <si>
    <t>i40.11.f</t>
  </si>
  <si>
    <t>Production of electricity by biomass and waste</t>
  </si>
  <si>
    <t>i40.11.g</t>
  </si>
  <si>
    <t>Production of electricity by solar photovoltaic</t>
  </si>
  <si>
    <t>i40.11.h</t>
  </si>
  <si>
    <t>Production of electricity by solar thermal</t>
  </si>
  <si>
    <t>i40.11.i</t>
  </si>
  <si>
    <t>Production of electricity by tide, wave, ocean</t>
  </si>
  <si>
    <t>i40.11.j</t>
  </si>
  <si>
    <t>Production of electricity by Geothermal</t>
  </si>
  <si>
    <t>i40.11.k</t>
  </si>
  <si>
    <t>Production of electricity nec</t>
  </si>
  <si>
    <t>i40.11.l</t>
  </si>
  <si>
    <t>Transmission of electricity</t>
  </si>
  <si>
    <t>i40.12</t>
  </si>
  <si>
    <t>Distribution and trade of electricity</t>
  </si>
  <si>
    <t>i40.13</t>
  </si>
  <si>
    <t>Manufacture of gas; distribution of gaseous fuels through mains</t>
  </si>
  <si>
    <t>i40.2</t>
  </si>
  <si>
    <t>Steam and hot water supply</t>
  </si>
  <si>
    <t>i40.3</t>
  </si>
  <si>
    <t>Collection, purification and distribution of water (41)</t>
  </si>
  <si>
    <t>i41</t>
  </si>
  <si>
    <t>Construction (45)</t>
  </si>
  <si>
    <t>i45</t>
  </si>
  <si>
    <t>Re-processing of secondary construction material into aggregates</t>
  </si>
  <si>
    <t>i45.w</t>
  </si>
  <si>
    <t>Sale, maintenance, repair of motor vehicles, motor vehicles parts, motorcycles, motor cycles parts and accessoiries</t>
  </si>
  <si>
    <t>i50.a</t>
  </si>
  <si>
    <t>Retail sale of automotive fuel</t>
  </si>
  <si>
    <t>i50.b</t>
  </si>
  <si>
    <t>Wholesale trade and commission trade, except of motor vehicles and motorcycles (51)</t>
  </si>
  <si>
    <t>i51</t>
  </si>
  <si>
    <t>Retail trade, except of motor vehicles and motorcycles; repair of personal and household goods (52)</t>
  </si>
  <si>
    <t>i52</t>
  </si>
  <si>
    <t>Hotels and restaurants (55)</t>
  </si>
  <si>
    <t>i55</t>
  </si>
  <si>
    <t>Transport via railways</t>
  </si>
  <si>
    <t>i60.1</t>
  </si>
  <si>
    <t>Other land transport</t>
  </si>
  <si>
    <t>i60.2</t>
  </si>
  <si>
    <t>Transport via pipelines</t>
  </si>
  <si>
    <t>i60.3</t>
  </si>
  <si>
    <t>Sea and coastal water transport</t>
  </si>
  <si>
    <t>i61.1</t>
  </si>
  <si>
    <t>Inland water transport</t>
  </si>
  <si>
    <t>i61.2</t>
  </si>
  <si>
    <t>Air transport (62)</t>
  </si>
  <si>
    <t>i62</t>
  </si>
  <si>
    <t>Supporting and auxiliary transport activities; activities of travel agencies (63)</t>
  </si>
  <si>
    <t>i63</t>
  </si>
  <si>
    <t>Post and telecommunications (64)</t>
  </si>
  <si>
    <t>i64</t>
  </si>
  <si>
    <t>Financial intermediation, except insurance and pension funding (65)</t>
  </si>
  <si>
    <t>i65</t>
  </si>
  <si>
    <t>Insurance and pension funding, except compulsory social security (66)</t>
  </si>
  <si>
    <t>i66</t>
  </si>
  <si>
    <t>Activities auxiliary to financial intermediation (67)</t>
  </si>
  <si>
    <t>i67</t>
  </si>
  <si>
    <t>Real estate activities (70)</t>
  </si>
  <si>
    <t>i70</t>
  </si>
  <si>
    <t>Renting of machinery and equipment without operator and of personal and household goods (71)</t>
  </si>
  <si>
    <t>i71</t>
  </si>
  <si>
    <t>Computer and related activities (72)</t>
  </si>
  <si>
    <t>i72</t>
  </si>
  <si>
    <t>Research and development (73)</t>
  </si>
  <si>
    <t>i73</t>
  </si>
  <si>
    <t>Other business activities (74)</t>
  </si>
  <si>
    <t>i74</t>
  </si>
  <si>
    <t>Public administration and defence; compulsory social security (75)</t>
  </si>
  <si>
    <t>i75</t>
  </si>
  <si>
    <t>Education (80)</t>
  </si>
  <si>
    <t>i80</t>
  </si>
  <si>
    <t>Health and social work (85)</t>
  </si>
  <si>
    <t>i85</t>
  </si>
  <si>
    <t>Incineration of waste: Food</t>
  </si>
  <si>
    <t>i90.1.a</t>
  </si>
  <si>
    <t>Incineration of waste: Paper</t>
  </si>
  <si>
    <t>i90.1.b</t>
  </si>
  <si>
    <t>Incineration of waste: Plastic</t>
  </si>
  <si>
    <t>i90.1.c</t>
  </si>
  <si>
    <t>Incineration of waste: Metals and Inert materials</t>
  </si>
  <si>
    <t>i90.1.d</t>
  </si>
  <si>
    <t>Incineration of waste: Textiles</t>
  </si>
  <si>
    <t>i90.1.e</t>
  </si>
  <si>
    <t>Incineration of waste: Wood</t>
  </si>
  <si>
    <t>i90.1.f</t>
  </si>
  <si>
    <t>Incineration of waste: Oil/Hazardous waste</t>
  </si>
  <si>
    <t>i90.1.g</t>
  </si>
  <si>
    <t>Biogasification of food waste, incl. land application</t>
  </si>
  <si>
    <t>i90.2.a</t>
  </si>
  <si>
    <t>Biogasification of paper, incl. land application</t>
  </si>
  <si>
    <t>i90.2.b</t>
  </si>
  <si>
    <t>Biogasification of sewage slugde, incl. land application</t>
  </si>
  <si>
    <t>i90.2.c</t>
  </si>
  <si>
    <t>Composting of food waste, incl. land application</t>
  </si>
  <si>
    <t>i90.3.a</t>
  </si>
  <si>
    <t>Composting of paper and wood, incl. land application</t>
  </si>
  <si>
    <t>i90.3.b</t>
  </si>
  <si>
    <t>Waste water treatment, food</t>
  </si>
  <si>
    <t>i90.4.a</t>
  </si>
  <si>
    <t>Waste water treatment, other</t>
  </si>
  <si>
    <t>i90.4.b</t>
  </si>
  <si>
    <t>Landfill of waste: Food</t>
  </si>
  <si>
    <t>i90.5.a</t>
  </si>
  <si>
    <t>Landfill of waste: Paper</t>
  </si>
  <si>
    <t>i90.5.b</t>
  </si>
  <si>
    <t>Landfill of waste: Plastic</t>
  </si>
  <si>
    <t>i90.5.c</t>
  </si>
  <si>
    <t>Landfill of waste: Inert/metal/hazardous</t>
  </si>
  <si>
    <t>i90.5.d</t>
  </si>
  <si>
    <t>Landfill of waste: Textiles</t>
  </si>
  <si>
    <t>i90.5.e</t>
  </si>
  <si>
    <t>Landfill of waste: Wood</t>
  </si>
  <si>
    <t>i90.5.f</t>
  </si>
  <si>
    <t>Activities of membership organisation n.e.c. (91)</t>
  </si>
  <si>
    <t>i91</t>
  </si>
  <si>
    <t>Recreational, cultural and sporting activities (92)</t>
  </si>
  <si>
    <t>i92</t>
  </si>
  <si>
    <t>Other service activities (93)</t>
  </si>
  <si>
    <t>i93</t>
  </si>
  <si>
    <t>Private households with employed persons (95)</t>
  </si>
  <si>
    <t>i95</t>
  </si>
  <si>
    <t>Extra-territorial organizations and bodies</t>
  </si>
  <si>
    <t>i99</t>
  </si>
  <si>
    <t>Final consumption expenditure by households</t>
  </si>
  <si>
    <t>y01</t>
  </si>
  <si>
    <t>Final consumption expenditure by non-profit organisations serving households (NPISH)</t>
  </si>
  <si>
    <t>y02.a</t>
  </si>
  <si>
    <t>Final consumption expenditure by government</t>
  </si>
  <si>
    <t>y02.b</t>
  </si>
  <si>
    <t>Gross fixed capital formation</t>
  </si>
  <si>
    <t>y04</t>
  </si>
  <si>
    <t>Changes in inventories</t>
  </si>
  <si>
    <t>y05.a</t>
  </si>
  <si>
    <t>Changes in valuables</t>
  </si>
  <si>
    <t>y05.b</t>
  </si>
  <si>
    <t>Exports: Total (fob)</t>
  </si>
  <si>
    <t>y06</t>
  </si>
  <si>
    <t>Taxes less subsidies on products purchased: Total</t>
  </si>
  <si>
    <t>Other net taxes on production</t>
  </si>
  <si>
    <t>Compensation of employees; wages, salaries, &amp; employers social contributions: Low-skilled</t>
  </si>
  <si>
    <t>Compensation of employees; wages, salaries, &amp; employers social contributions: Medium-skilled</t>
  </si>
  <si>
    <t>Compensation of employees; wages, salaries, &amp; employers social contributions: High-skilled</t>
  </si>
  <si>
    <t>Operating surplus: Consumption of fixed capital</t>
  </si>
  <si>
    <t>Operating surplus: Rents on land</t>
  </si>
  <si>
    <t>Operating surplus: Royalties on resources</t>
  </si>
  <si>
    <t>Operating surplus: Remaining net operating surplus</t>
  </si>
  <si>
    <t>CO2 - combustion - air</t>
  </si>
  <si>
    <t>CH4 - combustion - air</t>
  </si>
  <si>
    <t>N2O - combustion - air</t>
  </si>
  <si>
    <t>SOx - combustion - air</t>
  </si>
  <si>
    <t>NOx - combustion - air</t>
  </si>
  <si>
    <t>NH3 - combustion - air</t>
  </si>
  <si>
    <t>CO - combustion - air</t>
  </si>
  <si>
    <t>NMVOC - combustion - air</t>
  </si>
  <si>
    <t>PM10 - combustion - air</t>
  </si>
  <si>
    <t>PM2.5 - combustion - air</t>
  </si>
  <si>
    <t>Energy Inputs from Nature: Total</t>
  </si>
  <si>
    <t>Emission Relevant Energy Carrier: Total</t>
  </si>
  <si>
    <t>Energy Carrier Supply: Total</t>
  </si>
  <si>
    <t>Energy Carrier Use: Total</t>
  </si>
  <si>
    <t>AT</t>
  </si>
  <si>
    <t>Austria</t>
  </si>
  <si>
    <t>Europe</t>
  </si>
  <si>
    <t>BE</t>
  </si>
  <si>
    <t>Belgium</t>
  </si>
  <si>
    <t>BG</t>
  </si>
  <si>
    <t>Bulgaria</t>
  </si>
  <si>
    <t>CY</t>
  </si>
  <si>
    <t>Cyprus</t>
  </si>
  <si>
    <t>Asia</t>
  </si>
  <si>
    <t>CZ</t>
  </si>
  <si>
    <t>Czech Republic</t>
  </si>
  <si>
    <t>DE</t>
  </si>
  <si>
    <t>Germany</t>
  </si>
  <si>
    <t>DK</t>
  </si>
  <si>
    <t>Denmark</t>
  </si>
  <si>
    <t>EE</t>
  </si>
  <si>
    <t>Estonia</t>
  </si>
  <si>
    <t>ES</t>
  </si>
  <si>
    <t>Spain</t>
  </si>
  <si>
    <t>FI</t>
  </si>
  <si>
    <t>Finland</t>
  </si>
  <si>
    <t>FR</t>
  </si>
  <si>
    <t>France</t>
  </si>
  <si>
    <t>GR</t>
  </si>
  <si>
    <t>Greece</t>
  </si>
  <si>
    <t>HR</t>
  </si>
  <si>
    <t>Croatia</t>
  </si>
  <si>
    <t>HU</t>
  </si>
  <si>
    <t>Hungary</t>
  </si>
  <si>
    <t>IE</t>
  </si>
  <si>
    <t>Ireland</t>
  </si>
  <si>
    <t>IT</t>
  </si>
  <si>
    <t>Italy</t>
  </si>
  <si>
    <t>LT</t>
  </si>
  <si>
    <t>Lithuania</t>
  </si>
  <si>
    <t>LU</t>
  </si>
  <si>
    <t>Luxembourg</t>
  </si>
  <si>
    <t>LV</t>
  </si>
  <si>
    <t>Latvia</t>
  </si>
  <si>
    <t>MT</t>
  </si>
  <si>
    <t>Malta</t>
  </si>
  <si>
    <t>NL</t>
  </si>
  <si>
    <t>Netherlands</t>
  </si>
  <si>
    <t>PL</t>
  </si>
  <si>
    <t>Poland</t>
  </si>
  <si>
    <t>PT</t>
  </si>
  <si>
    <t>Portugal</t>
  </si>
  <si>
    <t>RO</t>
  </si>
  <si>
    <t>Romania</t>
  </si>
  <si>
    <t>SE</t>
  </si>
  <si>
    <t>Sweden</t>
  </si>
  <si>
    <t>SI</t>
  </si>
  <si>
    <t>Slovenia</t>
  </si>
  <si>
    <t>SK</t>
  </si>
  <si>
    <t>Slovakia</t>
  </si>
  <si>
    <t>GB</t>
  </si>
  <si>
    <t>United Kingdom</t>
  </si>
  <si>
    <t>US</t>
  </si>
  <si>
    <t>United States</t>
  </si>
  <si>
    <t>America</t>
  </si>
  <si>
    <t>JP</t>
  </si>
  <si>
    <t>Japan</t>
  </si>
  <si>
    <t>CN</t>
  </si>
  <si>
    <t>China</t>
  </si>
  <si>
    <t>CA</t>
  </si>
  <si>
    <t>Canada</t>
  </si>
  <si>
    <t>KR</t>
  </si>
  <si>
    <t>South Korea</t>
  </si>
  <si>
    <t>BR</t>
  </si>
  <si>
    <t>Brazil</t>
  </si>
  <si>
    <t>IN</t>
  </si>
  <si>
    <t>India</t>
  </si>
  <si>
    <t>MX</t>
  </si>
  <si>
    <t>Mexico</t>
  </si>
  <si>
    <t>RU</t>
  </si>
  <si>
    <t>Russia</t>
  </si>
  <si>
    <t>AU</t>
  </si>
  <si>
    <t>Australia</t>
  </si>
  <si>
    <t>Oceania</t>
  </si>
  <si>
    <t>CH</t>
  </si>
  <si>
    <t>Switzerland</t>
  </si>
  <si>
    <t>TR</t>
  </si>
  <si>
    <t>Turkey</t>
  </si>
  <si>
    <t>TW</t>
  </si>
  <si>
    <t>Taiwan</t>
  </si>
  <si>
    <t>NO</t>
  </si>
  <si>
    <t>Norway</t>
  </si>
  <si>
    <t>ID</t>
  </si>
  <si>
    <t>Indonesia</t>
  </si>
  <si>
    <t>ZA</t>
  </si>
  <si>
    <t>South Africa</t>
  </si>
  <si>
    <t>Africa</t>
  </si>
  <si>
    <t>WA</t>
  </si>
  <si>
    <t>RoW Asia and Pacific</t>
  </si>
  <si>
    <t>WL</t>
  </si>
  <si>
    <t>RoW America</t>
  </si>
  <si>
    <t>WE</t>
  </si>
  <si>
    <t>RoW Europe</t>
  </si>
  <si>
    <t>WF</t>
  </si>
  <si>
    <t>RoW Africa</t>
  </si>
  <si>
    <t>WM</t>
  </si>
  <si>
    <t>RoW Middle East</t>
  </si>
  <si>
    <t>country</t>
  </si>
  <si>
    <t>F</t>
  </si>
  <si>
    <t>I</t>
  </si>
  <si>
    <t>#</t>
  </si>
  <si>
    <t>Activity name</t>
  </si>
  <si>
    <t>Activity code 1</t>
  </si>
  <si>
    <t>b01.1</t>
  </si>
  <si>
    <t>b02.2</t>
  </si>
  <si>
    <t>b03.3</t>
  </si>
  <si>
    <t>b01.2</t>
  </si>
  <si>
    <t>b01.3</t>
  </si>
  <si>
    <t>b02.1</t>
  </si>
  <si>
    <t>b02.3</t>
  </si>
  <si>
    <t>b02.4</t>
  </si>
  <si>
    <t>b02.5</t>
  </si>
  <si>
    <t>b02.6</t>
  </si>
  <si>
    <t>b03.1</t>
  </si>
  <si>
    <t>b03.2</t>
  </si>
  <si>
    <t>b03.4</t>
  </si>
  <si>
    <t>countryName</t>
  </si>
  <si>
    <t>Activity
agg</t>
  </si>
  <si>
    <t>Agriculture, hunting and forestry</t>
  </si>
  <si>
    <t>AtB</t>
  </si>
  <si>
    <t>Transport</t>
  </si>
  <si>
    <t>Construction</t>
  </si>
  <si>
    <t>Services</t>
  </si>
  <si>
    <t>O</t>
  </si>
  <si>
    <t>1000 p</t>
  </si>
  <si>
    <t>M.hr</t>
  </si>
  <si>
    <t>M.EUR</t>
  </si>
  <si>
    <t>y.1</t>
  </si>
  <si>
    <t xml:space="preserve">Manufacturing </t>
  </si>
  <si>
    <t>E.1</t>
  </si>
  <si>
    <t>E.2</t>
  </si>
  <si>
    <t>Manufacture and distribution of gas</t>
  </si>
  <si>
    <t>industryIndex_columns</t>
  </si>
  <si>
    <t>Production of electricity</t>
  </si>
  <si>
    <t>industryAgg</t>
  </si>
  <si>
    <t>industry</t>
  </si>
  <si>
    <t>industryName</t>
  </si>
  <si>
    <t>regionAgg</t>
  </si>
  <si>
    <t>E.1.a</t>
  </si>
  <si>
    <t>E.1.b</t>
  </si>
  <si>
    <t>E.1.c</t>
  </si>
  <si>
    <t>E.1.d</t>
  </si>
  <si>
    <t>E.1.e</t>
  </si>
  <si>
    <t>E.1.f</t>
  </si>
  <si>
    <t>E.1.g</t>
  </si>
  <si>
    <t>E.1.h</t>
  </si>
  <si>
    <t>E.1.i</t>
  </si>
  <si>
    <t>E.1.j</t>
  </si>
  <si>
    <t>E.1.k</t>
  </si>
  <si>
    <t>E.1.l</t>
  </si>
  <si>
    <t>Mining and quarryng</t>
  </si>
  <si>
    <t>C</t>
  </si>
  <si>
    <t>D</t>
  </si>
  <si>
    <t>C.1</t>
  </si>
  <si>
    <t>C.2</t>
  </si>
  <si>
    <t>C.3</t>
  </si>
  <si>
    <t>Coal mining and transformation</t>
  </si>
  <si>
    <t>Crude oil extraction and refinery</t>
  </si>
  <si>
    <t>Natural gas extraction and transformation</t>
  </si>
  <si>
    <t>Manufacturing (different than energy)</t>
  </si>
  <si>
    <t>Product
agg</t>
  </si>
  <si>
    <t>Production of heat</t>
  </si>
  <si>
    <t>Employment: Low-skilled</t>
  </si>
  <si>
    <t>Employment: Medium-skilled</t>
  </si>
  <si>
    <t>Employment: High-skilled</t>
  </si>
  <si>
    <t>Employment hours: Low-skilled</t>
  </si>
  <si>
    <t>Employment hours: Medium-skilled</t>
  </si>
  <si>
    <t>Employment hours: High-skilled</t>
  </si>
  <si>
    <t>Cropland</t>
  </si>
  <si>
    <t>Forest area - Forestry</t>
  </si>
  <si>
    <t>km2</t>
  </si>
  <si>
    <t>Other land Use: Total</t>
  </si>
  <si>
    <t>Permanent pastures</t>
  </si>
  <si>
    <t>Domestic Extraction Used - Fossil Fuel: Total</t>
  </si>
  <si>
    <t>kt</t>
  </si>
  <si>
    <t>Domestic Extraction Used - Metal Ores - Bauxite and aluminium ores</t>
  </si>
  <si>
    <t>Domestic Extraction Used - Metal Ores - Copper ores</t>
  </si>
  <si>
    <t>Domestic Extraction Used - Metal Ores - Gold ores</t>
  </si>
  <si>
    <t>Domestic Extraction Used - Metal Ores - Iron ores</t>
  </si>
  <si>
    <t>Domestic Extraction Used - Metal Ores - Lead ores</t>
  </si>
  <si>
    <t>Domestic Extraction Used - Metal Ores - Nickel ores</t>
  </si>
  <si>
    <t>Domestic Extraction Used - Metal Ores - Other non-ferrous metal ores</t>
  </si>
  <si>
    <t>Domestic Extraction Used - Metal Ores - PGM ores</t>
  </si>
  <si>
    <t>Domestic Extraction Used - Metal Ores - Silver ores</t>
  </si>
  <si>
    <t>Domestic Extraction Used - Metal Ores - Tin ores</t>
  </si>
  <si>
    <t>Domestic Extraction Used - Metal Ores - Uranium and thorium ores</t>
  </si>
  <si>
    <t>Domestic Extraction Used - Metal Ores - Zinc ores</t>
  </si>
  <si>
    <t>Domestic Extraction Used - Non-Metallic Minerals - Building stones</t>
  </si>
  <si>
    <t>Domestic Extraction Used - Non-Metallic Minerals - Chemical and fertilizer minerals</t>
  </si>
  <si>
    <t>Domestic Extraction Used - Non-Metallic Minerals - Clays and kaolin</t>
  </si>
  <si>
    <t>Domestic Extraction Used - Non-Metallic Minerals - Gravel and sand</t>
  </si>
  <si>
    <t>Domestic Extraction Used - Non-Metallic Minerals - Limestone, gypsum, chalk, dolomite</t>
  </si>
  <si>
    <t>Domestic Extraction Used - Non-Metallic Minerals - Other minerals</t>
  </si>
  <si>
    <t>Domestic Extraction Used - Non-Metallic Minerals - Salt</t>
  </si>
  <si>
    <t>Domestic Extraction Used - Non-Metallic Minerals - Slate</t>
  </si>
  <si>
    <t>Unused Domestic Extraction - Fossil Fuels - Anthracite</t>
  </si>
  <si>
    <t>Unused Domestic Extraction - Fossil Fuels - Coking coal</t>
  </si>
  <si>
    <t>Unused Domestic Extraction - Fossil Fuels - Crude oil</t>
  </si>
  <si>
    <t>Unused Domestic Extraction - Fossil Fuels - Lignite/brown coal</t>
  </si>
  <si>
    <t>Unused Domestic Extraction - Fossil Fuels - Natural gas</t>
  </si>
  <si>
    <t>Unused Domestic Extraction - Fossil Fuels - Natural gas liquids</t>
  </si>
  <si>
    <t>Unused Domestic Extraction - Fossil Fuels - Other bituminous coal</t>
  </si>
  <si>
    <t>Unused Domestic Extraction - Fossil Fuels - Peat</t>
  </si>
  <si>
    <t>Unused Domestic Extraction - Fossil Fuels - Sub-bituminous coal</t>
  </si>
  <si>
    <t>Unused Domestic Extraction - Metal Ores - Bauxite and aluminium ores</t>
  </si>
  <si>
    <t>Unused Domestic Extraction - Metal Ores - Copper ores</t>
  </si>
  <si>
    <t>Unused Domestic Extraction - Metal Ores - Gold ores</t>
  </si>
  <si>
    <t>Unused Domestic Extraction - Metal Ores - Iron ores</t>
  </si>
  <si>
    <t>Unused Domestic Extraction - Metal Ores - Lead ores</t>
  </si>
  <si>
    <t>Unused Domestic Extraction - Metal Ores - Nickel ores</t>
  </si>
  <si>
    <t>Unused Domestic Extraction - Metal Ores - Other non-ferrous metal ores</t>
  </si>
  <si>
    <t>Unused Domestic Extraction - Metal Ores - PGM ores</t>
  </si>
  <si>
    <t>Unused Domestic Extraction - Metal Ores - Silver ores</t>
  </si>
  <si>
    <t>Unused Domestic Extraction - Metal Ores - Tin ores</t>
  </si>
  <si>
    <t>Unused Domestic Extraction - Metal Ores - Uranium and thorium ores</t>
  </si>
  <si>
    <t>Unused Domestic Extraction - Metal Ores - Zinc ores</t>
  </si>
  <si>
    <t>Unused Domestic Extraction - Non-Metallic Minerals - Building stones</t>
  </si>
  <si>
    <t>Unused Domestic Extraction - Non-Metallic Minerals - Chemical and fertilizer minerals</t>
  </si>
  <si>
    <t>Unused Domestic Extraction - Non-Metallic Minerals - Clays and kaolin</t>
  </si>
  <si>
    <t>Unused Domestic Extraction - Non-Metallic Minerals - Gravel and sand</t>
  </si>
  <si>
    <t>Unused Domestic Extraction - Non-Metallic Minerals - Limestone, gypsum, chalk, dolomite</t>
  </si>
  <si>
    <t>Unused Domestic Extraction - Non-Metallic Minerals - Other minerals</t>
  </si>
  <si>
    <t>Unused Domestic Extraction - Non-Metallic Minerals - Salt</t>
  </si>
  <si>
    <t>Unused Domestic Extraction - Non-Metallic Minerals - Slate</t>
  </si>
  <si>
    <t>Water Consumption Green</t>
  </si>
  <si>
    <t>Mm3</t>
  </si>
  <si>
    <t>Water Consumption Blue</t>
  </si>
  <si>
    <t>Water Withdrawal Blue</t>
  </si>
  <si>
    <t>b01.4</t>
  </si>
  <si>
    <t>b01.5</t>
  </si>
  <si>
    <t>b01.6</t>
  </si>
  <si>
    <t>b01.7</t>
  </si>
  <si>
    <t>b01.8</t>
  </si>
  <si>
    <t>b01.9</t>
  </si>
  <si>
    <t>b03.5</t>
  </si>
  <si>
    <t>b03.6</t>
  </si>
  <si>
    <t>b03.7</t>
  </si>
  <si>
    <t>b03.8</t>
  </si>
  <si>
    <t>b03.9</t>
  </si>
  <si>
    <t>b03.10</t>
  </si>
  <si>
    <t>b04.1</t>
  </si>
  <si>
    <t>b04.2</t>
  </si>
  <si>
    <t>b04.3</t>
  </si>
  <si>
    <t>b04.4</t>
  </si>
  <si>
    <t>b05.1</t>
  </si>
  <si>
    <t>b05.2</t>
  </si>
  <si>
    <t>b05.3</t>
  </si>
  <si>
    <t>b05.4</t>
  </si>
  <si>
    <t>b06.1</t>
  </si>
  <si>
    <t>b06.2</t>
  </si>
  <si>
    <t>b06.3</t>
  </si>
  <si>
    <t>b06.4</t>
  </si>
  <si>
    <t>b06.5</t>
  </si>
  <si>
    <t>b06.6</t>
  </si>
  <si>
    <t>b06.7</t>
  </si>
  <si>
    <t>b06.8</t>
  </si>
  <si>
    <t>b06.9</t>
  </si>
  <si>
    <t>b06.10</t>
  </si>
  <si>
    <t>b06.11</t>
  </si>
  <si>
    <t>b06.12</t>
  </si>
  <si>
    <t>b06.13</t>
  </si>
  <si>
    <t>b06.14</t>
  </si>
  <si>
    <t>b06.15</t>
  </si>
  <si>
    <t>b06.16</t>
  </si>
  <si>
    <t>b06.17</t>
  </si>
  <si>
    <t>b06.18</t>
  </si>
  <si>
    <t>b06.19</t>
  </si>
  <si>
    <t>b06.20</t>
  </si>
  <si>
    <t>b06.21</t>
  </si>
  <si>
    <t>b06.22</t>
  </si>
  <si>
    <t>b06.23</t>
  </si>
  <si>
    <t>b06.24</t>
  </si>
  <si>
    <t>b06.25</t>
  </si>
  <si>
    <t>b06.26</t>
  </si>
  <si>
    <t>b06.27</t>
  </si>
  <si>
    <t>b06.28</t>
  </si>
  <si>
    <t>b06.29</t>
  </si>
  <si>
    <t>b06.30</t>
  </si>
  <si>
    <t>b06.31</t>
  </si>
  <si>
    <t>b06.32</t>
  </si>
  <si>
    <t>b06.33</t>
  </si>
  <si>
    <t>b06.34</t>
  </si>
  <si>
    <t>b06.35</t>
  </si>
  <si>
    <t>b06.36</t>
  </si>
  <si>
    <t>b06.37</t>
  </si>
  <si>
    <t>b06.38</t>
  </si>
  <si>
    <t>b06.39</t>
  </si>
  <si>
    <t>b06.40</t>
  </si>
  <si>
    <t>b06.41</t>
  </si>
  <si>
    <t>b06.42</t>
  </si>
  <si>
    <t>b06.43</t>
  </si>
  <si>
    <t>b06.44</t>
  </si>
  <si>
    <t>b06.45</t>
  </si>
  <si>
    <t>b06.46</t>
  </si>
  <si>
    <t>b06.47</t>
  </si>
  <si>
    <t>b06.48</t>
  </si>
  <si>
    <t>b06.49</t>
  </si>
  <si>
    <t>b06.50</t>
  </si>
  <si>
    <t>b07.1</t>
  </si>
  <si>
    <t>b07.2</t>
  </si>
  <si>
    <t>b07.3</t>
  </si>
  <si>
    <t>b01</t>
  </si>
  <si>
    <t>b04</t>
  </si>
  <si>
    <t>kton</t>
  </si>
  <si>
    <t>ktoe</t>
  </si>
  <si>
    <t>countryNumber</t>
  </si>
  <si>
    <t>countryRegion</t>
  </si>
  <si>
    <t>industryAggName</t>
  </si>
  <si>
    <t>industryAggCode</t>
  </si>
  <si>
    <t>industryAggNumber</t>
  </si>
  <si>
    <t>finalDemandAggNumber</t>
  </si>
  <si>
    <t>finalDemandAggCode</t>
  </si>
  <si>
    <t>finalDemandAggName</t>
  </si>
  <si>
    <t>countryCode</t>
  </si>
  <si>
    <t>finalDemandNumber</t>
  </si>
  <si>
    <t>finalDemandCode</t>
  </si>
  <si>
    <t>finalDemandName</t>
  </si>
  <si>
    <t>final demand</t>
  </si>
  <si>
    <t>exTransNumber</t>
  </si>
  <si>
    <t>exTransCode</t>
  </si>
  <si>
    <t>exTransName</t>
  </si>
  <si>
    <t>exTransAggNumber</t>
  </si>
  <si>
    <t>exTransAggCode</t>
  </si>
  <si>
    <t>exTransAggName</t>
  </si>
  <si>
    <t>Value Added</t>
  </si>
  <si>
    <t>Employment</t>
  </si>
  <si>
    <t>Employment hours</t>
  </si>
  <si>
    <t>Land use</t>
  </si>
  <si>
    <t>industryNumber</t>
  </si>
  <si>
    <t>industryCode</t>
  </si>
  <si>
    <t>exTransUnit</t>
  </si>
  <si>
    <t>countryAggNumber</t>
  </si>
  <si>
    <t>countryAggCode</t>
  </si>
  <si>
    <t>countryAggName</t>
  </si>
  <si>
    <t>A</t>
  </si>
  <si>
    <t>Primary</t>
  </si>
  <si>
    <t>B</t>
  </si>
  <si>
    <t>Manufacturing</t>
  </si>
  <si>
    <t>objFunction</t>
  </si>
  <si>
    <t>x</t>
  </si>
  <si>
    <t>sectorConst</t>
  </si>
  <si>
    <t>globalConst</t>
  </si>
  <si>
    <t>regionConst</t>
  </si>
  <si>
    <t>fixedConst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</si>
</sst>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/>
    <xf numFmtId="0" fontId="1" fillId="0" borderId="0" xfId="0" applyFont="1" applyAlignment="1">
      <alignment horizontal="left"/>
    </xf>
    <xf numFmtId="0" fontId="0" fillId="0" borderId="0" xfId="0" applyAlignment="1">
      <alignment horizontal="left" vertical="top"/>
    </xf>
    <xf numFmtId="0" fontId="0" fillId="0" borderId="0" xfId="0" applyAlignment="1">
      <alignment vertical="top"/>
    </xf>
    <xf numFmtId="0" fontId="1" fillId="0" borderId="0" xfId="0" applyFont="1" applyAlignment="1">
      <alignment vertical="top" wrapText="1"/>
    </xf>
    <xf numFmtId="0" fontId="0" fillId="0" borderId="0" xfId="0" applyNumberFormat="1"/>
    <xf numFmtId="1" fontId="0" fillId="0" borderId="0" xfId="0" applyNumberFormat="1"/>
    <xf numFmtId="0" fontId="0" fillId="0" borderId="0" xfId="0" applyAlignment="1">
      <alignment horizontal="left" wrapText="1"/>
    </xf>
    <xf numFmtId="0" fontId="0" fillId="0" borderId="0" xfId="0" applyAlignment="1">
      <alignment wrapText="1"/>
    </xf>
    <xf numFmtId="0" fontId="1" fillId="0" borderId="0" xfId="0" applyFont="1" applyAlignment="1">
      <alignment wrapText="1"/>
    </xf>
    <xf numFmtId="0" fontId="1" fillId="0" borderId="0" xfId="0" applyFont="1" applyAlignment="1">
      <alignment horizontal="left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vertical="top" wrapText="1"/>
    </xf>
    <xf numFmtId="1" fontId="1" fillId="0" borderId="0" xfId="0" applyNumberFormat="1" applyFont="1"/>
    <xf numFmtId="0" fontId="1" fillId="0" borderId="0" xfId="0" applyFont="1" applyAlignment="1">
      <alignment horizontal="left" vertical="top" wrapText="1"/>
    </xf>
    <xf numFmtId="1" fontId="1" fillId="0" borderId="0" xfId="0" applyNumberFormat="1" applyFont="1" applyAlignment="1">
      <alignment horizontal="left"/>
    </xf>
    <xf numFmtId="0" fontId="0" fillId="0" borderId="0" xfId="0" applyNumberFormat="1" applyAlignment="1">
      <alignment wrapText="1"/>
    </xf>
    <xf numFmtId="0" fontId="0" fillId="0" borderId="0" xfId="0" applyNumberFormat="1" applyAlignment="1">
      <alignment vertical="top" wrapText="1"/>
    </xf>
    <xf numFmtId="0" fontId="0" fillId="0" borderId="0" xfId="0" applyFon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F046C-751B-4367-A1E2-FC2C07A2740A}">
  <sheetPr>
    <tabColor rgb="FFFFC000"/>
  </sheetPr>
  <dimension ref="A1:K50"/>
  <sheetViews>
    <sheetView workbookViewId="0">
      <selection activeCell="G2" sqref="G2:G50"/>
    </sheetView>
  </sheetViews>
  <sheetFormatPr defaultRowHeight="15" x14ac:dyDescent="0.25"/>
  <cols>
    <col min="2" max="2" width="8.85546875" customWidth="1"/>
    <col min="3" max="3" width="22.5703125" customWidth="1"/>
    <col min="4" max="4" width="15.42578125" customWidth="1"/>
    <col min="5" max="6" width="13.28515625" style="3" customWidth="1"/>
    <col min="7" max="7" width="19" style="2" customWidth="1"/>
  </cols>
  <sheetData>
    <row r="1" spans="1:11" s="10" customFormat="1" ht="30" x14ac:dyDescent="0.25">
      <c r="A1" s="10" t="s">
        <v>682</v>
      </c>
      <c r="B1" s="9" t="s">
        <v>674</v>
      </c>
      <c r="C1" s="9" t="s">
        <v>485</v>
      </c>
      <c r="D1" s="10" t="s">
        <v>675</v>
      </c>
      <c r="E1" s="12" t="s">
        <v>700</v>
      </c>
      <c r="F1" s="12" t="s">
        <v>701</v>
      </c>
      <c r="G1" s="11" t="s">
        <v>702</v>
      </c>
      <c r="J1" s="9"/>
      <c r="K1" s="9"/>
    </row>
    <row r="2" spans="1:11" x14ac:dyDescent="0.25">
      <c r="A2" s="1" t="s">
        <v>363</v>
      </c>
      <c r="B2" s="1">
        <v>1</v>
      </c>
      <c r="C2" s="1" t="s">
        <v>364</v>
      </c>
      <c r="D2" s="1" t="s">
        <v>365</v>
      </c>
      <c r="E2" s="3">
        <v>1</v>
      </c>
      <c r="F2" s="3" t="s">
        <v>363</v>
      </c>
      <c r="G2" s="3" t="s">
        <v>364</v>
      </c>
    </row>
    <row r="3" spans="1:11" x14ac:dyDescent="0.25">
      <c r="A3" s="1" t="s">
        <v>366</v>
      </c>
      <c r="B3" s="1">
        <v>2</v>
      </c>
      <c r="C3" s="1" t="s">
        <v>367</v>
      </c>
      <c r="D3" s="1" t="s">
        <v>365</v>
      </c>
      <c r="E3" s="3">
        <v>2</v>
      </c>
      <c r="F3" s="3" t="s">
        <v>366</v>
      </c>
      <c r="G3" s="3" t="s">
        <v>367</v>
      </c>
    </row>
    <row r="4" spans="1:11" x14ac:dyDescent="0.25">
      <c r="A4" s="1" t="s">
        <v>368</v>
      </c>
      <c r="B4" s="1">
        <v>3</v>
      </c>
      <c r="C4" s="1" t="s">
        <v>369</v>
      </c>
      <c r="D4" s="1" t="s">
        <v>365</v>
      </c>
      <c r="E4" s="3">
        <v>3</v>
      </c>
      <c r="F4" s="3" t="s">
        <v>368</v>
      </c>
      <c r="G4" s="3" t="s">
        <v>369</v>
      </c>
    </row>
    <row r="5" spans="1:11" x14ac:dyDescent="0.25">
      <c r="A5" s="1" t="s">
        <v>370</v>
      </c>
      <c r="B5" s="1">
        <v>4</v>
      </c>
      <c r="C5" s="1" t="s">
        <v>371</v>
      </c>
      <c r="D5" s="1" t="s">
        <v>372</v>
      </c>
      <c r="E5" s="3">
        <v>4</v>
      </c>
      <c r="F5" s="3" t="s">
        <v>370</v>
      </c>
      <c r="G5" s="3" t="s">
        <v>371</v>
      </c>
    </row>
    <row r="6" spans="1:11" x14ac:dyDescent="0.25">
      <c r="A6" s="1" t="s">
        <v>373</v>
      </c>
      <c r="B6" s="1">
        <v>5</v>
      </c>
      <c r="C6" s="1" t="s">
        <v>374</v>
      </c>
      <c r="D6" s="1" t="s">
        <v>365</v>
      </c>
      <c r="E6" s="3">
        <v>5</v>
      </c>
      <c r="F6" s="3" t="s">
        <v>373</v>
      </c>
      <c r="G6" s="3" t="s">
        <v>374</v>
      </c>
    </row>
    <row r="7" spans="1:11" x14ac:dyDescent="0.25">
      <c r="A7" s="1" t="s">
        <v>375</v>
      </c>
      <c r="B7" s="1">
        <v>6</v>
      </c>
      <c r="C7" s="1" t="s">
        <v>376</v>
      </c>
      <c r="D7" s="1" t="s">
        <v>365</v>
      </c>
      <c r="E7" s="3">
        <v>6</v>
      </c>
      <c r="F7" s="3" t="s">
        <v>375</v>
      </c>
      <c r="G7" s="3" t="s">
        <v>376</v>
      </c>
    </row>
    <row r="8" spans="1:11" x14ac:dyDescent="0.25">
      <c r="A8" s="1" t="s">
        <v>377</v>
      </c>
      <c r="B8" s="1">
        <v>7</v>
      </c>
      <c r="C8" s="1" t="s">
        <v>378</v>
      </c>
      <c r="D8" s="1" t="s">
        <v>365</v>
      </c>
      <c r="E8" s="3">
        <v>7</v>
      </c>
      <c r="F8" s="3" t="s">
        <v>377</v>
      </c>
      <c r="G8" s="3" t="s">
        <v>378</v>
      </c>
    </row>
    <row r="9" spans="1:11" x14ac:dyDescent="0.25">
      <c r="A9" s="1" t="s">
        <v>379</v>
      </c>
      <c r="B9" s="1">
        <v>8</v>
      </c>
      <c r="C9" s="1" t="s">
        <v>380</v>
      </c>
      <c r="D9" s="1" t="s">
        <v>365</v>
      </c>
      <c r="E9" s="3">
        <v>8</v>
      </c>
      <c r="F9" s="3" t="s">
        <v>379</v>
      </c>
      <c r="G9" s="3" t="s">
        <v>380</v>
      </c>
    </row>
    <row r="10" spans="1:11" x14ac:dyDescent="0.25">
      <c r="A10" s="1" t="s">
        <v>381</v>
      </c>
      <c r="B10" s="1">
        <v>9</v>
      </c>
      <c r="C10" s="1" t="s">
        <v>382</v>
      </c>
      <c r="D10" s="1" t="s">
        <v>365</v>
      </c>
      <c r="E10" s="3">
        <v>9</v>
      </c>
      <c r="F10" s="3" t="s">
        <v>381</v>
      </c>
      <c r="G10" s="3" t="s">
        <v>382</v>
      </c>
    </row>
    <row r="11" spans="1:11" x14ac:dyDescent="0.25">
      <c r="A11" s="1" t="s">
        <v>383</v>
      </c>
      <c r="B11" s="1">
        <v>10</v>
      </c>
      <c r="C11" s="1" t="s">
        <v>384</v>
      </c>
      <c r="D11" s="1" t="s">
        <v>365</v>
      </c>
      <c r="E11" s="3">
        <v>10</v>
      </c>
      <c r="F11" s="3" t="s">
        <v>383</v>
      </c>
      <c r="G11" s="3" t="s">
        <v>384</v>
      </c>
    </row>
    <row r="12" spans="1:11" x14ac:dyDescent="0.25">
      <c r="A12" s="1" t="s">
        <v>385</v>
      </c>
      <c r="B12" s="1">
        <v>11</v>
      </c>
      <c r="C12" s="1" t="s">
        <v>386</v>
      </c>
      <c r="D12" s="1" t="s">
        <v>365</v>
      </c>
      <c r="E12" s="3">
        <v>11</v>
      </c>
      <c r="F12" s="3" t="s">
        <v>385</v>
      </c>
      <c r="G12" s="3" t="s">
        <v>386</v>
      </c>
    </row>
    <row r="13" spans="1:11" x14ac:dyDescent="0.25">
      <c r="A13" s="1" t="s">
        <v>387</v>
      </c>
      <c r="B13" s="1">
        <v>12</v>
      </c>
      <c r="C13" s="1" t="s">
        <v>388</v>
      </c>
      <c r="D13" s="1" t="s">
        <v>365</v>
      </c>
      <c r="E13" s="3">
        <v>12</v>
      </c>
      <c r="F13" s="3" t="s">
        <v>387</v>
      </c>
      <c r="G13" s="3" t="s">
        <v>388</v>
      </c>
    </row>
    <row r="14" spans="1:11" x14ac:dyDescent="0.25">
      <c r="A14" s="1" t="s">
        <v>389</v>
      </c>
      <c r="B14" s="1">
        <v>13</v>
      </c>
      <c r="C14" s="1" t="s">
        <v>390</v>
      </c>
      <c r="D14" s="1" t="s">
        <v>365</v>
      </c>
      <c r="E14" s="3">
        <v>13</v>
      </c>
      <c r="F14" s="3" t="s">
        <v>389</v>
      </c>
      <c r="G14" s="3" t="s">
        <v>390</v>
      </c>
    </row>
    <row r="15" spans="1:11" x14ac:dyDescent="0.25">
      <c r="A15" s="1" t="s">
        <v>391</v>
      </c>
      <c r="B15" s="1">
        <v>14</v>
      </c>
      <c r="C15" s="1" t="s">
        <v>392</v>
      </c>
      <c r="D15" s="1" t="s">
        <v>365</v>
      </c>
      <c r="E15" s="3">
        <v>14</v>
      </c>
      <c r="F15" s="3" t="s">
        <v>391</v>
      </c>
      <c r="G15" s="3" t="s">
        <v>392</v>
      </c>
    </row>
    <row r="16" spans="1:11" x14ac:dyDescent="0.25">
      <c r="A16" s="1" t="s">
        <v>393</v>
      </c>
      <c r="B16" s="1">
        <v>15</v>
      </c>
      <c r="C16" s="1" t="s">
        <v>394</v>
      </c>
      <c r="D16" s="1" t="s">
        <v>365</v>
      </c>
      <c r="E16" s="3">
        <v>15</v>
      </c>
      <c r="F16" s="3" t="s">
        <v>393</v>
      </c>
      <c r="G16" s="3" t="s">
        <v>394</v>
      </c>
    </row>
    <row r="17" spans="1:7" x14ac:dyDescent="0.25">
      <c r="A17" s="1" t="s">
        <v>395</v>
      </c>
      <c r="B17" s="1">
        <v>16</v>
      </c>
      <c r="C17" s="1" t="s">
        <v>396</v>
      </c>
      <c r="D17" s="1" t="s">
        <v>365</v>
      </c>
      <c r="E17" s="3">
        <v>16</v>
      </c>
      <c r="F17" s="3" t="s">
        <v>395</v>
      </c>
      <c r="G17" s="3" t="s">
        <v>396</v>
      </c>
    </row>
    <row r="18" spans="1:7" x14ac:dyDescent="0.25">
      <c r="A18" s="1" t="s">
        <v>397</v>
      </c>
      <c r="B18" s="1">
        <v>17</v>
      </c>
      <c r="C18" s="1" t="s">
        <v>398</v>
      </c>
      <c r="D18" s="1" t="s">
        <v>365</v>
      </c>
      <c r="E18" s="3">
        <v>17</v>
      </c>
      <c r="F18" s="3" t="s">
        <v>397</v>
      </c>
      <c r="G18" s="3" t="s">
        <v>398</v>
      </c>
    </row>
    <row r="19" spans="1:7" x14ac:dyDescent="0.25">
      <c r="A19" s="1" t="s">
        <v>399</v>
      </c>
      <c r="B19" s="1">
        <v>18</v>
      </c>
      <c r="C19" s="1" t="s">
        <v>400</v>
      </c>
      <c r="D19" s="1" t="s">
        <v>365</v>
      </c>
      <c r="E19" s="3">
        <v>18</v>
      </c>
      <c r="F19" s="3" t="s">
        <v>399</v>
      </c>
      <c r="G19" s="3" t="s">
        <v>400</v>
      </c>
    </row>
    <row r="20" spans="1:7" x14ac:dyDescent="0.25">
      <c r="A20" s="1" t="s">
        <v>401</v>
      </c>
      <c r="B20" s="1">
        <v>19</v>
      </c>
      <c r="C20" s="1" t="s">
        <v>402</v>
      </c>
      <c r="D20" s="1" t="s">
        <v>365</v>
      </c>
      <c r="E20" s="3">
        <v>19</v>
      </c>
      <c r="F20" s="3" t="s">
        <v>401</v>
      </c>
      <c r="G20" s="3" t="s">
        <v>402</v>
      </c>
    </row>
    <row r="21" spans="1:7" x14ac:dyDescent="0.25">
      <c r="A21" s="1" t="s">
        <v>403</v>
      </c>
      <c r="B21" s="1">
        <v>20</v>
      </c>
      <c r="C21" s="1" t="s">
        <v>404</v>
      </c>
      <c r="D21" s="1" t="s">
        <v>365</v>
      </c>
      <c r="E21" s="3">
        <v>20</v>
      </c>
      <c r="F21" s="3" t="s">
        <v>403</v>
      </c>
      <c r="G21" s="3" t="s">
        <v>404</v>
      </c>
    </row>
    <row r="22" spans="1:7" x14ac:dyDescent="0.25">
      <c r="A22" s="1" t="s">
        <v>405</v>
      </c>
      <c r="B22" s="1">
        <v>21</v>
      </c>
      <c r="C22" s="1" t="s">
        <v>406</v>
      </c>
      <c r="D22" s="1" t="s">
        <v>365</v>
      </c>
      <c r="E22" s="3">
        <v>21</v>
      </c>
      <c r="F22" s="3" t="s">
        <v>405</v>
      </c>
      <c r="G22" s="3" t="s">
        <v>406</v>
      </c>
    </row>
    <row r="23" spans="1:7" x14ac:dyDescent="0.25">
      <c r="A23" s="1" t="s">
        <v>407</v>
      </c>
      <c r="B23" s="1">
        <v>22</v>
      </c>
      <c r="C23" s="1" t="s">
        <v>408</v>
      </c>
      <c r="D23" s="1" t="s">
        <v>365</v>
      </c>
      <c r="E23" s="3">
        <v>22</v>
      </c>
      <c r="F23" s="3" t="s">
        <v>407</v>
      </c>
      <c r="G23" s="3" t="s">
        <v>408</v>
      </c>
    </row>
    <row r="24" spans="1:7" x14ac:dyDescent="0.25">
      <c r="A24" s="1" t="s">
        <v>409</v>
      </c>
      <c r="B24" s="1">
        <v>23</v>
      </c>
      <c r="C24" s="1" t="s">
        <v>410</v>
      </c>
      <c r="D24" s="1" t="s">
        <v>365</v>
      </c>
      <c r="E24" s="3">
        <v>23</v>
      </c>
      <c r="F24" s="3" t="s">
        <v>409</v>
      </c>
      <c r="G24" s="3" t="s">
        <v>410</v>
      </c>
    </row>
    <row r="25" spans="1:7" x14ac:dyDescent="0.25">
      <c r="A25" s="1" t="s">
        <v>411</v>
      </c>
      <c r="B25" s="1">
        <v>24</v>
      </c>
      <c r="C25" s="1" t="s">
        <v>412</v>
      </c>
      <c r="D25" s="1" t="s">
        <v>365</v>
      </c>
      <c r="E25" s="3">
        <v>24</v>
      </c>
      <c r="F25" s="3" t="s">
        <v>411</v>
      </c>
      <c r="G25" s="3" t="s">
        <v>412</v>
      </c>
    </row>
    <row r="26" spans="1:7" x14ac:dyDescent="0.25">
      <c r="A26" s="1" t="s">
        <v>413</v>
      </c>
      <c r="B26" s="1">
        <v>25</v>
      </c>
      <c r="C26" s="1" t="s">
        <v>414</v>
      </c>
      <c r="D26" s="1" t="s">
        <v>365</v>
      </c>
      <c r="E26" s="3">
        <v>25</v>
      </c>
      <c r="F26" s="3" t="s">
        <v>413</v>
      </c>
      <c r="G26" s="3" t="s">
        <v>414</v>
      </c>
    </row>
    <row r="27" spans="1:7" x14ac:dyDescent="0.25">
      <c r="A27" s="1" t="s">
        <v>415</v>
      </c>
      <c r="B27" s="1">
        <v>26</v>
      </c>
      <c r="C27" s="1" t="s">
        <v>416</v>
      </c>
      <c r="D27" s="1" t="s">
        <v>365</v>
      </c>
      <c r="E27" s="3">
        <v>26</v>
      </c>
      <c r="F27" s="3" t="s">
        <v>415</v>
      </c>
      <c r="G27" s="3" t="s">
        <v>416</v>
      </c>
    </row>
    <row r="28" spans="1:7" x14ac:dyDescent="0.25">
      <c r="A28" s="1" t="s">
        <v>417</v>
      </c>
      <c r="B28" s="1">
        <v>27</v>
      </c>
      <c r="C28" s="1" t="s">
        <v>418</v>
      </c>
      <c r="D28" s="1" t="s">
        <v>365</v>
      </c>
      <c r="E28" s="3">
        <v>27</v>
      </c>
      <c r="F28" s="3" t="s">
        <v>417</v>
      </c>
      <c r="G28" s="3" t="s">
        <v>418</v>
      </c>
    </row>
    <row r="29" spans="1:7" x14ac:dyDescent="0.25">
      <c r="A29" s="1" t="s">
        <v>419</v>
      </c>
      <c r="B29" s="1">
        <v>28</v>
      </c>
      <c r="C29" s="1" t="s">
        <v>420</v>
      </c>
      <c r="D29" s="1" t="s">
        <v>365</v>
      </c>
      <c r="E29" s="3">
        <v>28</v>
      </c>
      <c r="F29" s="3" t="s">
        <v>419</v>
      </c>
      <c r="G29" s="3" t="s">
        <v>420</v>
      </c>
    </row>
    <row r="30" spans="1:7" x14ac:dyDescent="0.25">
      <c r="A30" s="1" t="s">
        <v>421</v>
      </c>
      <c r="B30" s="1">
        <v>29</v>
      </c>
      <c r="C30" s="1" t="s">
        <v>422</v>
      </c>
      <c r="D30" s="1" t="s">
        <v>423</v>
      </c>
      <c r="E30" s="3">
        <v>29</v>
      </c>
      <c r="F30" s="3" t="s">
        <v>421</v>
      </c>
      <c r="G30" s="3" t="s">
        <v>422</v>
      </c>
    </row>
    <row r="31" spans="1:7" x14ac:dyDescent="0.25">
      <c r="A31" s="1" t="s">
        <v>424</v>
      </c>
      <c r="B31" s="1">
        <v>30</v>
      </c>
      <c r="C31" s="1" t="s">
        <v>425</v>
      </c>
      <c r="D31" s="1" t="s">
        <v>372</v>
      </c>
      <c r="E31" s="3">
        <v>30</v>
      </c>
      <c r="F31" s="3" t="s">
        <v>424</v>
      </c>
      <c r="G31" s="3" t="s">
        <v>425</v>
      </c>
    </row>
    <row r="32" spans="1:7" x14ac:dyDescent="0.25">
      <c r="A32" s="1" t="s">
        <v>426</v>
      </c>
      <c r="B32" s="1">
        <v>31</v>
      </c>
      <c r="C32" s="1" t="s">
        <v>427</v>
      </c>
      <c r="D32" s="1" t="s">
        <v>372</v>
      </c>
      <c r="E32" s="3">
        <v>31</v>
      </c>
      <c r="F32" s="3" t="s">
        <v>426</v>
      </c>
      <c r="G32" s="3" t="s">
        <v>427</v>
      </c>
    </row>
    <row r="33" spans="1:7" x14ac:dyDescent="0.25">
      <c r="A33" s="1" t="s">
        <v>428</v>
      </c>
      <c r="B33" s="1">
        <v>32</v>
      </c>
      <c r="C33" s="1" t="s">
        <v>429</v>
      </c>
      <c r="D33" s="1" t="s">
        <v>423</v>
      </c>
      <c r="E33" s="3">
        <v>32</v>
      </c>
      <c r="F33" s="3" t="s">
        <v>428</v>
      </c>
      <c r="G33" s="3" t="s">
        <v>429</v>
      </c>
    </row>
    <row r="34" spans="1:7" x14ac:dyDescent="0.25">
      <c r="A34" s="1" t="s">
        <v>430</v>
      </c>
      <c r="B34" s="1">
        <v>33</v>
      </c>
      <c r="C34" s="1" t="s">
        <v>431</v>
      </c>
      <c r="D34" s="1" t="s">
        <v>372</v>
      </c>
      <c r="E34" s="3">
        <v>33</v>
      </c>
      <c r="F34" s="3" t="s">
        <v>430</v>
      </c>
      <c r="G34" s="3" t="s">
        <v>431</v>
      </c>
    </row>
    <row r="35" spans="1:7" x14ac:dyDescent="0.25">
      <c r="A35" s="1" t="s">
        <v>432</v>
      </c>
      <c r="B35" s="1">
        <v>34</v>
      </c>
      <c r="C35" s="1" t="s">
        <v>433</v>
      </c>
      <c r="D35" s="1" t="s">
        <v>423</v>
      </c>
      <c r="E35" s="3">
        <v>34</v>
      </c>
      <c r="F35" s="3" t="s">
        <v>432</v>
      </c>
      <c r="G35" s="3" t="s">
        <v>433</v>
      </c>
    </row>
    <row r="36" spans="1:7" x14ac:dyDescent="0.25">
      <c r="A36" s="1" t="s">
        <v>434</v>
      </c>
      <c r="B36" s="1">
        <v>35</v>
      </c>
      <c r="C36" s="1" t="s">
        <v>435</v>
      </c>
      <c r="D36" s="1" t="s">
        <v>372</v>
      </c>
      <c r="E36" s="3">
        <v>35</v>
      </c>
      <c r="F36" s="3" t="s">
        <v>434</v>
      </c>
      <c r="G36" s="3" t="s">
        <v>435</v>
      </c>
    </row>
    <row r="37" spans="1:7" x14ac:dyDescent="0.25">
      <c r="A37" s="1" t="s">
        <v>436</v>
      </c>
      <c r="B37" s="1">
        <v>36</v>
      </c>
      <c r="C37" s="1" t="s">
        <v>437</v>
      </c>
      <c r="D37" s="1" t="s">
        <v>423</v>
      </c>
      <c r="E37" s="3">
        <v>36</v>
      </c>
      <c r="F37" s="3" t="s">
        <v>436</v>
      </c>
      <c r="G37" s="3" t="s">
        <v>437</v>
      </c>
    </row>
    <row r="38" spans="1:7" x14ac:dyDescent="0.25">
      <c r="A38" s="1" t="s">
        <v>438</v>
      </c>
      <c r="B38" s="1">
        <v>37</v>
      </c>
      <c r="C38" s="1" t="s">
        <v>439</v>
      </c>
      <c r="D38" s="1" t="s">
        <v>365</v>
      </c>
      <c r="E38" s="3">
        <v>37</v>
      </c>
      <c r="F38" s="3" t="s">
        <v>438</v>
      </c>
      <c r="G38" s="3" t="s">
        <v>439</v>
      </c>
    </row>
    <row r="39" spans="1:7" x14ac:dyDescent="0.25">
      <c r="A39" s="1" t="s">
        <v>440</v>
      </c>
      <c r="B39" s="1">
        <v>38</v>
      </c>
      <c r="C39" s="1" t="s">
        <v>441</v>
      </c>
      <c r="D39" s="1" t="s">
        <v>442</v>
      </c>
      <c r="E39" s="3">
        <v>38</v>
      </c>
      <c r="F39" s="3" t="s">
        <v>440</v>
      </c>
      <c r="G39" s="3" t="s">
        <v>441</v>
      </c>
    </row>
    <row r="40" spans="1:7" x14ac:dyDescent="0.25">
      <c r="A40" s="1" t="s">
        <v>443</v>
      </c>
      <c r="B40" s="1">
        <v>39</v>
      </c>
      <c r="C40" s="1" t="s">
        <v>444</v>
      </c>
      <c r="D40" s="1" t="s">
        <v>365</v>
      </c>
      <c r="E40" s="3">
        <v>39</v>
      </c>
      <c r="F40" s="3" t="s">
        <v>443</v>
      </c>
      <c r="G40" s="3" t="s">
        <v>444</v>
      </c>
    </row>
    <row r="41" spans="1:7" x14ac:dyDescent="0.25">
      <c r="A41" s="1" t="s">
        <v>445</v>
      </c>
      <c r="B41" s="1">
        <v>40</v>
      </c>
      <c r="C41" s="1" t="s">
        <v>446</v>
      </c>
      <c r="D41" s="1" t="s">
        <v>372</v>
      </c>
      <c r="E41" s="3">
        <v>40</v>
      </c>
      <c r="F41" s="3" t="s">
        <v>445</v>
      </c>
      <c r="G41" s="3" t="s">
        <v>446</v>
      </c>
    </row>
    <row r="42" spans="1:7" x14ac:dyDescent="0.25">
      <c r="A42" s="1" t="s">
        <v>447</v>
      </c>
      <c r="B42" s="1">
        <v>41</v>
      </c>
      <c r="C42" s="1" t="s">
        <v>448</v>
      </c>
      <c r="D42" s="1" t="s">
        <v>372</v>
      </c>
      <c r="E42" s="3">
        <v>41</v>
      </c>
      <c r="F42" s="3" t="s">
        <v>447</v>
      </c>
      <c r="G42" s="3" t="s">
        <v>448</v>
      </c>
    </row>
    <row r="43" spans="1:7" x14ac:dyDescent="0.25">
      <c r="A43" s="1" t="s">
        <v>449</v>
      </c>
      <c r="B43" s="1">
        <v>42</v>
      </c>
      <c r="C43" s="1" t="s">
        <v>450</v>
      </c>
      <c r="D43" s="1" t="s">
        <v>365</v>
      </c>
      <c r="E43" s="3">
        <v>42</v>
      </c>
      <c r="F43" s="3" t="s">
        <v>449</v>
      </c>
      <c r="G43" s="3" t="s">
        <v>450</v>
      </c>
    </row>
    <row r="44" spans="1:7" x14ac:dyDescent="0.25">
      <c r="A44" s="1" t="s">
        <v>451</v>
      </c>
      <c r="B44" s="1">
        <v>43</v>
      </c>
      <c r="C44" s="1" t="s">
        <v>452</v>
      </c>
      <c r="D44" s="1" t="s">
        <v>372</v>
      </c>
      <c r="E44" s="3">
        <v>43</v>
      </c>
      <c r="F44" s="3" t="s">
        <v>451</v>
      </c>
      <c r="G44" s="3" t="s">
        <v>452</v>
      </c>
    </row>
    <row r="45" spans="1:7" x14ac:dyDescent="0.25">
      <c r="A45" s="1" t="s">
        <v>453</v>
      </c>
      <c r="B45" s="1">
        <v>44</v>
      </c>
      <c r="C45" s="1" t="s">
        <v>454</v>
      </c>
      <c r="D45" s="1" t="s">
        <v>455</v>
      </c>
      <c r="E45" s="3">
        <v>44</v>
      </c>
      <c r="F45" s="3" t="s">
        <v>453</v>
      </c>
      <c r="G45" s="3" t="s">
        <v>454</v>
      </c>
    </row>
    <row r="46" spans="1:7" x14ac:dyDescent="0.25">
      <c r="A46" s="1" t="s">
        <v>456</v>
      </c>
      <c r="B46" s="1">
        <v>45</v>
      </c>
      <c r="C46" s="1" t="s">
        <v>457</v>
      </c>
      <c r="D46" s="1" t="s">
        <v>372</v>
      </c>
      <c r="E46" s="3">
        <v>45</v>
      </c>
      <c r="F46" s="3" t="s">
        <v>456</v>
      </c>
      <c r="G46" s="3" t="s">
        <v>457</v>
      </c>
    </row>
    <row r="47" spans="1:7" x14ac:dyDescent="0.25">
      <c r="A47" s="1" t="s">
        <v>458</v>
      </c>
      <c r="B47" s="1">
        <v>46</v>
      </c>
      <c r="C47" s="1" t="s">
        <v>459</v>
      </c>
      <c r="D47" s="1" t="s">
        <v>423</v>
      </c>
      <c r="E47" s="3">
        <v>46</v>
      </c>
      <c r="F47" s="3" t="s">
        <v>458</v>
      </c>
      <c r="G47" s="3" t="s">
        <v>459</v>
      </c>
    </row>
    <row r="48" spans="1:7" x14ac:dyDescent="0.25">
      <c r="A48" s="1" t="s">
        <v>460</v>
      </c>
      <c r="B48" s="1">
        <v>47</v>
      </c>
      <c r="C48" s="1" t="s">
        <v>461</v>
      </c>
      <c r="D48" s="1" t="s">
        <v>365</v>
      </c>
      <c r="E48" s="3">
        <v>47</v>
      </c>
      <c r="F48" s="3" t="s">
        <v>460</v>
      </c>
      <c r="G48" s="3" t="s">
        <v>461</v>
      </c>
    </row>
    <row r="49" spans="1:7" x14ac:dyDescent="0.25">
      <c r="A49" s="1" t="s">
        <v>462</v>
      </c>
      <c r="B49" s="1">
        <v>48</v>
      </c>
      <c r="C49" s="1" t="s">
        <v>463</v>
      </c>
      <c r="D49" s="1" t="s">
        <v>455</v>
      </c>
      <c r="E49" s="3">
        <v>48</v>
      </c>
      <c r="F49" s="3" t="s">
        <v>462</v>
      </c>
      <c r="G49" s="3" t="s">
        <v>463</v>
      </c>
    </row>
    <row r="50" spans="1:7" x14ac:dyDescent="0.25">
      <c r="A50" s="1" t="s">
        <v>464</v>
      </c>
      <c r="B50" s="1">
        <v>49</v>
      </c>
      <c r="C50" s="1" t="s">
        <v>465</v>
      </c>
      <c r="D50" s="1" t="s">
        <v>372</v>
      </c>
      <c r="E50" s="3">
        <v>49</v>
      </c>
      <c r="F50" s="3" t="s">
        <v>464</v>
      </c>
      <c r="G50" s="3" t="s">
        <v>465</v>
      </c>
    </row>
  </sheetData>
  <autoFilter ref="A1:G50" xr:uid="{D415B609-E5A2-448C-ADF6-5BBBF04E8B0A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6EBB9-0681-4447-93B6-B5F2C277D0C7}">
  <sheetPr>
    <tabColor rgb="FFFFC000"/>
  </sheetPr>
  <dimension ref="A1:N164"/>
  <sheetViews>
    <sheetView zoomScaleNormal="100" workbookViewId="0">
      <selection activeCell="I18" sqref="I18"/>
    </sheetView>
  </sheetViews>
  <sheetFormatPr defaultRowHeight="15" x14ac:dyDescent="0.25"/>
  <cols>
    <col min="1" max="1" width="11.140625" customWidth="1"/>
    <col min="3" max="3" width="71" customWidth="1"/>
    <col min="4" max="5" width="11.7109375" style="2" customWidth="1"/>
    <col min="6" max="6" width="16.42578125" style="2" customWidth="1"/>
    <col min="8" max="8" width="9.28515625" customWidth="1"/>
    <col min="9" max="9" width="39.85546875" customWidth="1"/>
    <col min="10" max="10" width="9.28515625" customWidth="1"/>
    <col min="12" max="12" width="9.28515625" customWidth="1"/>
    <col min="13" max="13" width="48.7109375" customWidth="1"/>
    <col min="14" max="14" width="9.28515625" customWidth="1"/>
  </cols>
  <sheetData>
    <row r="1" spans="1:14" s="14" customFormat="1" ht="36" customHeight="1" x14ac:dyDescent="0.25">
      <c r="A1" s="14" t="s">
        <v>698</v>
      </c>
      <c r="B1" s="13" t="s">
        <v>697</v>
      </c>
      <c r="C1" s="13" t="s">
        <v>505</v>
      </c>
      <c r="D1" s="6" t="s">
        <v>678</v>
      </c>
      <c r="E1" s="6" t="s">
        <v>677</v>
      </c>
      <c r="F1" s="6" t="s">
        <v>676</v>
      </c>
      <c r="H1" s="14" t="s">
        <v>469</v>
      </c>
      <c r="I1" s="14" t="s">
        <v>501</v>
      </c>
      <c r="J1" s="6" t="s">
        <v>486</v>
      </c>
      <c r="L1" s="14" t="s">
        <v>469</v>
      </c>
      <c r="M1" s="14" t="s">
        <v>501</v>
      </c>
      <c r="N1" s="6" t="s">
        <v>529</v>
      </c>
    </row>
    <row r="2" spans="1:14" x14ac:dyDescent="0.25">
      <c r="A2" s="1" t="s">
        <v>1</v>
      </c>
      <c r="B2" s="1">
        <v>1</v>
      </c>
      <c r="C2" s="1" t="s">
        <v>0</v>
      </c>
      <c r="D2" s="3">
        <v>1</v>
      </c>
      <c r="E2" s="2" t="s">
        <v>703</v>
      </c>
      <c r="F2" s="3" t="s">
        <v>704</v>
      </c>
      <c r="H2" s="1">
        <v>1</v>
      </c>
      <c r="I2" t="s">
        <v>487</v>
      </c>
      <c r="J2" s="2" t="s">
        <v>488</v>
      </c>
      <c r="L2" s="1">
        <v>1</v>
      </c>
      <c r="M2" t="s">
        <v>487</v>
      </c>
      <c r="N2" s="2" t="s">
        <v>488</v>
      </c>
    </row>
    <row r="3" spans="1:14" x14ac:dyDescent="0.25">
      <c r="A3" s="1" t="s">
        <v>3</v>
      </c>
      <c r="B3" s="1">
        <v>2</v>
      </c>
      <c r="C3" s="1" t="s">
        <v>2</v>
      </c>
      <c r="D3" s="3">
        <v>1</v>
      </c>
      <c r="E3" s="2" t="s">
        <v>703</v>
      </c>
      <c r="F3" s="3" t="s">
        <v>704</v>
      </c>
      <c r="H3" s="1">
        <v>2</v>
      </c>
      <c r="I3" s="1" t="s">
        <v>525</v>
      </c>
      <c r="J3" s="2" t="s">
        <v>522</v>
      </c>
      <c r="L3" s="1">
        <v>2</v>
      </c>
      <c r="M3" s="1" t="s">
        <v>525</v>
      </c>
      <c r="N3" s="2" t="s">
        <v>522</v>
      </c>
    </row>
    <row r="4" spans="1:14" x14ac:dyDescent="0.25">
      <c r="A4" s="1" t="s">
        <v>5</v>
      </c>
      <c r="B4" s="1">
        <v>3</v>
      </c>
      <c r="C4" s="1" t="s">
        <v>4</v>
      </c>
      <c r="D4" s="3">
        <v>1</v>
      </c>
      <c r="E4" s="2" t="s">
        <v>703</v>
      </c>
      <c r="F4" s="3" t="s">
        <v>704</v>
      </c>
      <c r="H4" s="1">
        <v>3</v>
      </c>
      <c r="I4" t="s">
        <v>526</v>
      </c>
      <c r="J4" s="2" t="s">
        <v>523</v>
      </c>
      <c r="L4" s="1">
        <v>3</v>
      </c>
      <c r="M4" t="s">
        <v>526</v>
      </c>
      <c r="N4" s="2" t="s">
        <v>523</v>
      </c>
    </row>
    <row r="5" spans="1:14" x14ac:dyDescent="0.25">
      <c r="A5" s="1" t="s">
        <v>7</v>
      </c>
      <c r="B5" s="1">
        <v>4</v>
      </c>
      <c r="C5" s="1" t="s">
        <v>6</v>
      </c>
      <c r="D5" s="3">
        <v>1</v>
      </c>
      <c r="E5" s="2" t="s">
        <v>703</v>
      </c>
      <c r="F5" s="3" t="s">
        <v>704</v>
      </c>
      <c r="H5" s="1">
        <v>4</v>
      </c>
      <c r="I5" t="s">
        <v>527</v>
      </c>
      <c r="J5" s="2" t="s">
        <v>524</v>
      </c>
      <c r="L5" s="1">
        <v>4</v>
      </c>
      <c r="M5" t="s">
        <v>527</v>
      </c>
      <c r="N5" s="2" t="s">
        <v>524</v>
      </c>
    </row>
    <row r="6" spans="1:14" x14ac:dyDescent="0.25">
      <c r="A6" s="1" t="s">
        <v>9</v>
      </c>
      <c r="B6" s="1">
        <v>5</v>
      </c>
      <c r="C6" s="1" t="s">
        <v>8</v>
      </c>
      <c r="D6" s="3">
        <v>1</v>
      </c>
      <c r="E6" s="2" t="s">
        <v>703</v>
      </c>
      <c r="F6" s="3" t="s">
        <v>704</v>
      </c>
      <c r="H6" s="1">
        <v>5</v>
      </c>
      <c r="I6" t="s">
        <v>528</v>
      </c>
      <c r="J6" s="2" t="s">
        <v>521</v>
      </c>
      <c r="L6" s="1">
        <v>5</v>
      </c>
      <c r="M6" t="s">
        <v>528</v>
      </c>
      <c r="N6" s="2" t="s">
        <v>521</v>
      </c>
    </row>
    <row r="7" spans="1:14" x14ac:dyDescent="0.25">
      <c r="A7" s="1" t="s">
        <v>11</v>
      </c>
      <c r="B7" s="1">
        <v>6</v>
      </c>
      <c r="C7" s="1" t="s">
        <v>10</v>
      </c>
      <c r="D7" s="3">
        <v>1</v>
      </c>
      <c r="E7" s="2" t="s">
        <v>703</v>
      </c>
      <c r="F7" s="3" t="s">
        <v>704</v>
      </c>
      <c r="H7" s="1">
        <v>6</v>
      </c>
      <c r="I7" s="1" t="s">
        <v>502</v>
      </c>
      <c r="J7" s="2" t="s">
        <v>498</v>
      </c>
      <c r="L7" s="1">
        <v>6</v>
      </c>
      <c r="M7" s="1" t="s">
        <v>190</v>
      </c>
      <c r="N7" s="2" t="s">
        <v>507</v>
      </c>
    </row>
    <row r="8" spans="1:14" x14ac:dyDescent="0.25">
      <c r="A8" s="1" t="s">
        <v>13</v>
      </c>
      <c r="B8" s="1">
        <v>7</v>
      </c>
      <c r="C8" s="1" t="s">
        <v>12</v>
      </c>
      <c r="D8" s="3">
        <v>1</v>
      </c>
      <c r="E8" s="2" t="s">
        <v>703</v>
      </c>
      <c r="F8" s="3" t="s">
        <v>704</v>
      </c>
      <c r="H8" s="1">
        <v>7</v>
      </c>
      <c r="I8" t="s">
        <v>530</v>
      </c>
      <c r="J8" s="2" t="s">
        <v>499</v>
      </c>
      <c r="L8" s="1">
        <v>7</v>
      </c>
      <c r="M8" s="1" t="s">
        <v>192</v>
      </c>
      <c r="N8" s="2" t="s">
        <v>508</v>
      </c>
    </row>
    <row r="9" spans="1:14" x14ac:dyDescent="0.25">
      <c r="A9" s="1" t="s">
        <v>15</v>
      </c>
      <c r="B9" s="1">
        <v>8</v>
      </c>
      <c r="C9" s="1" t="s">
        <v>14</v>
      </c>
      <c r="D9" s="3">
        <v>1</v>
      </c>
      <c r="E9" s="2" t="s">
        <v>703</v>
      </c>
      <c r="F9" s="3" t="s">
        <v>704</v>
      </c>
      <c r="H9" s="1">
        <v>8</v>
      </c>
      <c r="I9" t="s">
        <v>489</v>
      </c>
      <c r="J9" s="2" t="s">
        <v>468</v>
      </c>
      <c r="L9" s="1">
        <v>8</v>
      </c>
      <c r="M9" t="s">
        <v>196</v>
      </c>
      <c r="N9" s="2" t="s">
        <v>509</v>
      </c>
    </row>
    <row r="10" spans="1:14" x14ac:dyDescent="0.25">
      <c r="A10" s="1" t="s">
        <v>17</v>
      </c>
      <c r="B10" s="1">
        <v>9</v>
      </c>
      <c r="C10" s="1" t="s">
        <v>16</v>
      </c>
      <c r="D10" s="3">
        <v>1</v>
      </c>
      <c r="E10" s="2" t="s">
        <v>703</v>
      </c>
      <c r="F10" s="3" t="s">
        <v>704</v>
      </c>
      <c r="H10" s="1">
        <v>9</v>
      </c>
      <c r="I10" t="s">
        <v>491</v>
      </c>
      <c r="J10" s="2" t="s">
        <v>492</v>
      </c>
      <c r="L10" s="1">
        <v>9</v>
      </c>
      <c r="M10" t="s">
        <v>198</v>
      </c>
      <c r="N10" s="2" t="s">
        <v>510</v>
      </c>
    </row>
    <row r="11" spans="1:14" x14ac:dyDescent="0.25">
      <c r="A11" s="1" t="s">
        <v>19</v>
      </c>
      <c r="B11" s="1">
        <v>10</v>
      </c>
      <c r="C11" s="1" t="s">
        <v>18</v>
      </c>
      <c r="D11" s="3">
        <v>1</v>
      </c>
      <c r="E11" s="2" t="s">
        <v>703</v>
      </c>
      <c r="F11" s="3" t="s">
        <v>704</v>
      </c>
      <c r="H11" s="1"/>
      <c r="L11" s="1">
        <v>10</v>
      </c>
      <c r="M11" t="s">
        <v>200</v>
      </c>
      <c r="N11" s="2" t="s">
        <v>511</v>
      </c>
    </row>
    <row r="12" spans="1:14" x14ac:dyDescent="0.25">
      <c r="A12" s="1" t="s">
        <v>21</v>
      </c>
      <c r="B12" s="1">
        <v>11</v>
      </c>
      <c r="C12" s="1" t="s">
        <v>20</v>
      </c>
      <c r="D12" s="3">
        <v>1</v>
      </c>
      <c r="E12" s="2" t="s">
        <v>703</v>
      </c>
      <c r="F12" s="3" t="s">
        <v>704</v>
      </c>
      <c r="H12" s="1"/>
      <c r="L12" s="1">
        <v>11</v>
      </c>
      <c r="M12" t="s">
        <v>202</v>
      </c>
      <c r="N12" s="2" t="s">
        <v>512</v>
      </c>
    </row>
    <row r="13" spans="1:14" x14ac:dyDescent="0.25">
      <c r="A13" s="1" t="s">
        <v>23</v>
      </c>
      <c r="B13" s="1">
        <v>12</v>
      </c>
      <c r="C13" s="1" t="s">
        <v>22</v>
      </c>
      <c r="D13" s="3">
        <v>1</v>
      </c>
      <c r="E13" s="2" t="s">
        <v>703</v>
      </c>
      <c r="F13" s="3" t="s">
        <v>704</v>
      </c>
      <c r="H13" s="1"/>
      <c r="L13" s="1">
        <v>12</v>
      </c>
      <c r="M13" t="s">
        <v>204</v>
      </c>
      <c r="N13" s="2" t="s">
        <v>513</v>
      </c>
    </row>
    <row r="14" spans="1:14" x14ac:dyDescent="0.25">
      <c r="A14" s="1" t="s">
        <v>25</v>
      </c>
      <c r="B14" s="1">
        <v>13</v>
      </c>
      <c r="C14" s="1" t="s">
        <v>24</v>
      </c>
      <c r="D14" s="3">
        <v>1</v>
      </c>
      <c r="E14" s="2" t="s">
        <v>703</v>
      </c>
      <c r="F14" s="3" t="s">
        <v>704</v>
      </c>
      <c r="H14" s="1"/>
      <c r="L14" s="1">
        <v>13</v>
      </c>
      <c r="M14" t="s">
        <v>210</v>
      </c>
      <c r="N14" s="2" t="s">
        <v>514</v>
      </c>
    </row>
    <row r="15" spans="1:14" x14ac:dyDescent="0.25">
      <c r="A15" s="1" t="s">
        <v>27</v>
      </c>
      <c r="B15" s="1">
        <v>14</v>
      </c>
      <c r="C15" s="1" t="s">
        <v>26</v>
      </c>
      <c r="D15" s="3">
        <v>1</v>
      </c>
      <c r="E15" s="2" t="s">
        <v>703</v>
      </c>
      <c r="F15" s="3" t="s">
        <v>704</v>
      </c>
      <c r="H15" s="1"/>
      <c r="L15" s="1">
        <v>14</v>
      </c>
      <c r="M15" t="s">
        <v>212</v>
      </c>
      <c r="N15" s="2" t="s">
        <v>515</v>
      </c>
    </row>
    <row r="16" spans="1:14" x14ac:dyDescent="0.25">
      <c r="A16" s="1" t="s">
        <v>29</v>
      </c>
      <c r="B16" s="1">
        <v>15</v>
      </c>
      <c r="C16" s="1" t="s">
        <v>28</v>
      </c>
      <c r="D16" s="3">
        <v>1</v>
      </c>
      <c r="E16" s="2" t="s">
        <v>703</v>
      </c>
      <c r="F16" s="3" t="s">
        <v>704</v>
      </c>
      <c r="H16" s="1"/>
      <c r="L16" s="1">
        <v>15</v>
      </c>
      <c r="M16" t="s">
        <v>530</v>
      </c>
      <c r="N16" s="2" t="s">
        <v>499</v>
      </c>
    </row>
    <row r="17" spans="1:14" x14ac:dyDescent="0.25">
      <c r="A17" s="1" t="s">
        <v>31</v>
      </c>
      <c r="B17" s="1">
        <v>16</v>
      </c>
      <c r="C17" s="1" t="s">
        <v>30</v>
      </c>
      <c r="D17" s="3">
        <v>1</v>
      </c>
      <c r="E17" s="2" t="s">
        <v>703</v>
      </c>
      <c r="F17" s="3" t="s">
        <v>704</v>
      </c>
      <c r="H17" s="1"/>
      <c r="L17" s="1">
        <v>16</v>
      </c>
      <c r="M17" t="s">
        <v>489</v>
      </c>
      <c r="N17" s="2" t="s">
        <v>468</v>
      </c>
    </row>
    <row r="18" spans="1:14" x14ac:dyDescent="0.25">
      <c r="A18" s="1" t="s">
        <v>33</v>
      </c>
      <c r="B18" s="1">
        <v>17</v>
      </c>
      <c r="C18" s="1" t="s">
        <v>32</v>
      </c>
      <c r="D18" s="3">
        <v>1</v>
      </c>
      <c r="E18" s="2" t="s">
        <v>703</v>
      </c>
      <c r="F18" s="3" t="s">
        <v>704</v>
      </c>
      <c r="H18" s="1"/>
      <c r="L18" s="1">
        <v>17</v>
      </c>
      <c r="M18" t="s">
        <v>491</v>
      </c>
      <c r="N18" s="2" t="s">
        <v>492</v>
      </c>
    </row>
    <row r="19" spans="1:14" x14ac:dyDescent="0.25">
      <c r="A19" s="1" t="s">
        <v>35</v>
      </c>
      <c r="B19" s="1">
        <v>18</v>
      </c>
      <c r="C19" s="1" t="s">
        <v>34</v>
      </c>
      <c r="D19" s="3">
        <v>1</v>
      </c>
      <c r="E19" s="2" t="s">
        <v>703</v>
      </c>
      <c r="F19" s="3" t="s">
        <v>704</v>
      </c>
      <c r="H19" s="1"/>
      <c r="L19" s="1"/>
    </row>
    <row r="20" spans="1:14" x14ac:dyDescent="0.25">
      <c r="A20" s="1" t="s">
        <v>37</v>
      </c>
      <c r="B20" s="1">
        <v>19</v>
      </c>
      <c r="C20" s="1" t="s">
        <v>36</v>
      </c>
      <c r="D20" s="3">
        <v>1</v>
      </c>
      <c r="E20" s="2" t="s">
        <v>703</v>
      </c>
      <c r="F20" s="3" t="s">
        <v>704</v>
      </c>
      <c r="H20" s="1"/>
      <c r="L20" s="1"/>
    </row>
    <row r="21" spans="1:14" x14ac:dyDescent="0.25">
      <c r="A21" s="1" t="s">
        <v>39</v>
      </c>
      <c r="B21" s="1">
        <v>20</v>
      </c>
      <c r="C21" s="1" t="s">
        <v>38</v>
      </c>
      <c r="D21" s="3">
        <v>1</v>
      </c>
      <c r="E21" s="2" t="s">
        <v>703</v>
      </c>
      <c r="F21" s="3" t="s">
        <v>704</v>
      </c>
      <c r="H21" s="1"/>
      <c r="L21" s="1"/>
    </row>
    <row r="22" spans="1:14" x14ac:dyDescent="0.25">
      <c r="A22" s="1" t="s">
        <v>41</v>
      </c>
      <c r="B22" s="1">
        <v>21</v>
      </c>
      <c r="C22" s="1" t="s">
        <v>40</v>
      </c>
      <c r="D22" s="3">
        <v>1</v>
      </c>
      <c r="E22" s="2" t="s">
        <v>703</v>
      </c>
      <c r="F22" s="3" t="s">
        <v>704</v>
      </c>
      <c r="H22" s="1"/>
      <c r="L22" s="1"/>
    </row>
    <row r="23" spans="1:14" x14ac:dyDescent="0.25">
      <c r="A23" s="1" t="s">
        <v>43</v>
      </c>
      <c r="B23" s="1">
        <v>22</v>
      </c>
      <c r="C23" s="1" t="s">
        <v>42</v>
      </c>
      <c r="D23" s="3">
        <v>1</v>
      </c>
      <c r="E23" s="2" t="s">
        <v>703</v>
      </c>
      <c r="F23" s="3" t="s">
        <v>704</v>
      </c>
      <c r="H23" s="1"/>
      <c r="L23" s="1"/>
    </row>
    <row r="24" spans="1:14" x14ac:dyDescent="0.25">
      <c r="A24" s="1" t="s">
        <v>45</v>
      </c>
      <c r="B24" s="1">
        <v>23</v>
      </c>
      <c r="C24" s="1" t="s">
        <v>44</v>
      </c>
      <c r="D24" s="3">
        <v>1</v>
      </c>
      <c r="E24" s="2" t="s">
        <v>703</v>
      </c>
      <c r="F24" s="3" t="s">
        <v>704</v>
      </c>
      <c r="H24" s="1"/>
      <c r="L24" s="1"/>
    </row>
    <row r="25" spans="1:14" x14ac:dyDescent="0.25">
      <c r="A25" s="1" t="s">
        <v>47</v>
      </c>
      <c r="B25" s="1">
        <v>24</v>
      </c>
      <c r="C25" s="1" t="s">
        <v>46</v>
      </c>
      <c r="D25" s="3">
        <v>1</v>
      </c>
      <c r="E25" s="2" t="s">
        <v>703</v>
      </c>
      <c r="F25" s="3" t="s">
        <v>704</v>
      </c>
      <c r="I25" s="1"/>
      <c r="L25" s="1"/>
    </row>
    <row r="26" spans="1:14" x14ac:dyDescent="0.25">
      <c r="A26" s="1" t="s">
        <v>49</v>
      </c>
      <c r="B26" s="1">
        <v>25</v>
      </c>
      <c r="C26" s="1" t="s">
        <v>48</v>
      </c>
      <c r="D26" s="3">
        <v>1</v>
      </c>
      <c r="E26" s="2" t="s">
        <v>703</v>
      </c>
      <c r="F26" s="3" t="s">
        <v>704</v>
      </c>
    </row>
    <row r="27" spans="1:14" x14ac:dyDescent="0.25">
      <c r="A27" s="1" t="s">
        <v>51</v>
      </c>
      <c r="B27" s="1">
        <v>26</v>
      </c>
      <c r="C27" s="1" t="s">
        <v>50</v>
      </c>
      <c r="D27" s="3">
        <v>1</v>
      </c>
      <c r="E27" s="2" t="s">
        <v>703</v>
      </c>
      <c r="F27" s="3" t="s">
        <v>704</v>
      </c>
    </row>
    <row r="28" spans="1:14" x14ac:dyDescent="0.25">
      <c r="A28" s="1" t="s">
        <v>53</v>
      </c>
      <c r="B28" s="1">
        <v>27</v>
      </c>
      <c r="C28" s="1" t="s">
        <v>52</v>
      </c>
      <c r="D28" s="3">
        <v>1</v>
      </c>
      <c r="E28" s="2" t="s">
        <v>703</v>
      </c>
      <c r="F28" s="3" t="s">
        <v>704</v>
      </c>
    </row>
    <row r="29" spans="1:14" x14ac:dyDescent="0.25">
      <c r="A29" s="1" t="s">
        <v>55</v>
      </c>
      <c r="B29" s="1">
        <v>28</v>
      </c>
      <c r="C29" s="1" t="s">
        <v>54</v>
      </c>
      <c r="D29" s="3">
        <v>1</v>
      </c>
      <c r="E29" s="2" t="s">
        <v>703</v>
      </c>
      <c r="F29" s="3" t="s">
        <v>704</v>
      </c>
    </row>
    <row r="30" spans="1:14" x14ac:dyDescent="0.25">
      <c r="A30" s="1" t="s">
        <v>57</v>
      </c>
      <c r="B30" s="1">
        <v>29</v>
      </c>
      <c r="C30" s="1" t="s">
        <v>56</v>
      </c>
      <c r="D30" s="3">
        <v>1</v>
      </c>
      <c r="E30" s="2" t="s">
        <v>703</v>
      </c>
      <c r="F30" s="3" t="s">
        <v>704</v>
      </c>
    </row>
    <row r="31" spans="1:14" x14ac:dyDescent="0.25">
      <c r="A31" s="1" t="s">
        <v>59</v>
      </c>
      <c r="B31" s="1">
        <v>30</v>
      </c>
      <c r="C31" s="1" t="s">
        <v>58</v>
      </c>
      <c r="D31" s="3">
        <v>1</v>
      </c>
      <c r="E31" s="2" t="s">
        <v>703</v>
      </c>
      <c r="F31" s="3" t="s">
        <v>704</v>
      </c>
    </row>
    <row r="32" spans="1:14" x14ac:dyDescent="0.25">
      <c r="A32" s="1" t="s">
        <v>61</v>
      </c>
      <c r="B32" s="1">
        <v>31</v>
      </c>
      <c r="C32" s="1" t="s">
        <v>60</v>
      </c>
      <c r="D32" s="3">
        <v>1</v>
      </c>
      <c r="E32" s="2" t="s">
        <v>703</v>
      </c>
      <c r="F32" s="3" t="s">
        <v>704</v>
      </c>
    </row>
    <row r="33" spans="1:6" x14ac:dyDescent="0.25">
      <c r="A33" s="1" t="s">
        <v>63</v>
      </c>
      <c r="B33" s="1">
        <v>32</v>
      </c>
      <c r="C33" s="1" t="s">
        <v>62</v>
      </c>
      <c r="D33" s="3">
        <v>1</v>
      </c>
      <c r="E33" s="2" t="s">
        <v>703</v>
      </c>
      <c r="F33" s="3" t="s">
        <v>704</v>
      </c>
    </row>
    <row r="34" spans="1:6" x14ac:dyDescent="0.25">
      <c r="A34" s="1" t="s">
        <v>65</v>
      </c>
      <c r="B34" s="1">
        <v>33</v>
      </c>
      <c r="C34" s="1" t="s">
        <v>64</v>
      </c>
      <c r="D34" s="3">
        <v>1</v>
      </c>
      <c r="E34" s="2" t="s">
        <v>703</v>
      </c>
      <c r="F34" s="3" t="s">
        <v>704</v>
      </c>
    </row>
    <row r="35" spans="1:6" x14ac:dyDescent="0.25">
      <c r="A35" s="1" t="s">
        <v>67</v>
      </c>
      <c r="B35" s="1">
        <v>34</v>
      </c>
      <c r="C35" s="1" t="s">
        <v>66</v>
      </c>
      <c r="D35" s="3">
        <v>1</v>
      </c>
      <c r="E35" s="2" t="s">
        <v>703</v>
      </c>
      <c r="F35" s="3" t="s">
        <v>704</v>
      </c>
    </row>
    <row r="36" spans="1:6" x14ac:dyDescent="0.25">
      <c r="A36" s="1" t="s">
        <v>69</v>
      </c>
      <c r="B36" s="1">
        <v>35</v>
      </c>
      <c r="C36" s="1" t="s">
        <v>68</v>
      </c>
      <c r="D36" s="3">
        <v>2</v>
      </c>
      <c r="E36" s="2" t="s">
        <v>705</v>
      </c>
      <c r="F36" s="3" t="s">
        <v>706</v>
      </c>
    </row>
    <row r="37" spans="1:6" x14ac:dyDescent="0.25">
      <c r="A37" s="1" t="s">
        <v>71</v>
      </c>
      <c r="B37" s="1">
        <v>36</v>
      </c>
      <c r="C37" s="1" t="s">
        <v>70</v>
      </c>
      <c r="D37" s="3">
        <v>2</v>
      </c>
      <c r="E37" s="2" t="s">
        <v>705</v>
      </c>
      <c r="F37" s="3" t="s">
        <v>706</v>
      </c>
    </row>
    <row r="38" spans="1:6" x14ac:dyDescent="0.25">
      <c r="A38" s="1" t="s">
        <v>73</v>
      </c>
      <c r="B38" s="1">
        <v>37</v>
      </c>
      <c r="C38" s="1" t="s">
        <v>72</v>
      </c>
      <c r="D38" s="3">
        <v>2</v>
      </c>
      <c r="E38" s="2" t="s">
        <v>705</v>
      </c>
      <c r="F38" s="3" t="s">
        <v>706</v>
      </c>
    </row>
    <row r="39" spans="1:6" x14ac:dyDescent="0.25">
      <c r="A39" s="1" t="s">
        <v>75</v>
      </c>
      <c r="B39" s="1">
        <v>38</v>
      </c>
      <c r="C39" s="1" t="s">
        <v>74</v>
      </c>
      <c r="D39" s="3">
        <v>2</v>
      </c>
      <c r="E39" s="2" t="s">
        <v>705</v>
      </c>
      <c r="F39" s="3" t="s">
        <v>706</v>
      </c>
    </row>
    <row r="40" spans="1:6" x14ac:dyDescent="0.25">
      <c r="A40" s="1" t="s">
        <v>77</v>
      </c>
      <c r="B40" s="1">
        <v>39</v>
      </c>
      <c r="C40" s="1" t="s">
        <v>76</v>
      </c>
      <c r="D40" s="3">
        <v>2</v>
      </c>
      <c r="E40" s="2" t="s">
        <v>705</v>
      </c>
      <c r="F40" s="3" t="s">
        <v>706</v>
      </c>
    </row>
    <row r="41" spans="1:6" x14ac:dyDescent="0.25">
      <c r="A41" s="1" t="s">
        <v>79</v>
      </c>
      <c r="B41" s="1">
        <v>40</v>
      </c>
      <c r="C41" s="1" t="s">
        <v>78</v>
      </c>
      <c r="D41" s="3">
        <v>2</v>
      </c>
      <c r="E41" s="2" t="s">
        <v>705</v>
      </c>
      <c r="F41" s="3" t="s">
        <v>706</v>
      </c>
    </row>
    <row r="42" spans="1:6" x14ac:dyDescent="0.25">
      <c r="A42" s="1" t="s">
        <v>81</v>
      </c>
      <c r="B42" s="1">
        <v>41</v>
      </c>
      <c r="C42" s="1" t="s">
        <v>80</v>
      </c>
      <c r="D42" s="3">
        <v>2</v>
      </c>
      <c r="E42" s="2" t="s">
        <v>705</v>
      </c>
      <c r="F42" s="3" t="s">
        <v>706</v>
      </c>
    </row>
    <row r="43" spans="1:6" x14ac:dyDescent="0.25">
      <c r="A43" s="1" t="s">
        <v>83</v>
      </c>
      <c r="B43" s="1">
        <v>42</v>
      </c>
      <c r="C43" s="1" t="s">
        <v>82</v>
      </c>
      <c r="D43" s="3">
        <v>2</v>
      </c>
      <c r="E43" s="2" t="s">
        <v>705</v>
      </c>
      <c r="F43" s="3" t="s">
        <v>706</v>
      </c>
    </row>
    <row r="44" spans="1:6" x14ac:dyDescent="0.25">
      <c r="A44" s="1" t="s">
        <v>85</v>
      </c>
      <c r="B44" s="1">
        <v>43</v>
      </c>
      <c r="C44" s="1" t="s">
        <v>84</v>
      </c>
      <c r="D44" s="3">
        <v>2</v>
      </c>
      <c r="E44" s="2" t="s">
        <v>705</v>
      </c>
      <c r="F44" s="3" t="s">
        <v>706</v>
      </c>
    </row>
    <row r="45" spans="1:6" x14ac:dyDescent="0.25">
      <c r="A45" s="1" t="s">
        <v>87</v>
      </c>
      <c r="B45" s="1">
        <v>44</v>
      </c>
      <c r="C45" s="1" t="s">
        <v>86</v>
      </c>
      <c r="D45" s="3">
        <v>2</v>
      </c>
      <c r="E45" s="2" t="s">
        <v>705</v>
      </c>
      <c r="F45" s="3" t="s">
        <v>706</v>
      </c>
    </row>
    <row r="46" spans="1:6" x14ac:dyDescent="0.25">
      <c r="A46" s="1" t="s">
        <v>89</v>
      </c>
      <c r="B46" s="1">
        <v>45</v>
      </c>
      <c r="C46" s="1" t="s">
        <v>88</v>
      </c>
      <c r="D46" s="3">
        <v>2</v>
      </c>
      <c r="E46" s="2" t="s">
        <v>705</v>
      </c>
      <c r="F46" s="3" t="s">
        <v>706</v>
      </c>
    </row>
    <row r="47" spans="1:6" x14ac:dyDescent="0.25">
      <c r="A47" s="1" t="s">
        <v>91</v>
      </c>
      <c r="B47" s="1">
        <v>46</v>
      </c>
      <c r="C47" s="1" t="s">
        <v>90</v>
      </c>
      <c r="D47" s="3">
        <v>2</v>
      </c>
      <c r="E47" s="2" t="s">
        <v>705</v>
      </c>
      <c r="F47" s="3" t="s">
        <v>706</v>
      </c>
    </row>
    <row r="48" spans="1:6" x14ac:dyDescent="0.25">
      <c r="A48" s="1" t="s">
        <v>93</v>
      </c>
      <c r="B48" s="1">
        <v>47</v>
      </c>
      <c r="C48" s="1" t="s">
        <v>92</v>
      </c>
      <c r="D48" s="3">
        <v>2</v>
      </c>
      <c r="E48" s="2" t="s">
        <v>705</v>
      </c>
      <c r="F48" s="3" t="s">
        <v>706</v>
      </c>
    </row>
    <row r="49" spans="1:6" x14ac:dyDescent="0.25">
      <c r="A49" s="1" t="s">
        <v>95</v>
      </c>
      <c r="B49" s="1">
        <v>48</v>
      </c>
      <c r="C49" s="1" t="s">
        <v>94</v>
      </c>
      <c r="D49" s="3">
        <v>2</v>
      </c>
      <c r="E49" s="2" t="s">
        <v>705</v>
      </c>
      <c r="F49" s="3" t="s">
        <v>706</v>
      </c>
    </row>
    <row r="50" spans="1:6" x14ac:dyDescent="0.25">
      <c r="A50" s="1" t="s">
        <v>97</v>
      </c>
      <c r="B50" s="1">
        <v>49</v>
      </c>
      <c r="C50" s="1" t="s">
        <v>96</v>
      </c>
      <c r="D50" s="3">
        <v>2</v>
      </c>
      <c r="E50" s="2" t="s">
        <v>705</v>
      </c>
      <c r="F50" s="3" t="s">
        <v>706</v>
      </c>
    </row>
    <row r="51" spans="1:6" x14ac:dyDescent="0.25">
      <c r="A51" s="1" t="s">
        <v>99</v>
      </c>
      <c r="B51" s="1">
        <v>50</v>
      </c>
      <c r="C51" s="1" t="s">
        <v>98</v>
      </c>
      <c r="D51" s="3">
        <v>2</v>
      </c>
      <c r="E51" s="2" t="s">
        <v>705</v>
      </c>
      <c r="F51" s="3" t="s">
        <v>706</v>
      </c>
    </row>
    <row r="52" spans="1:6" x14ac:dyDescent="0.25">
      <c r="A52" s="1" t="s">
        <v>101</v>
      </c>
      <c r="B52" s="1">
        <v>51</v>
      </c>
      <c r="C52" s="1" t="s">
        <v>100</v>
      </c>
      <c r="D52" s="3">
        <v>2</v>
      </c>
      <c r="E52" s="2" t="s">
        <v>705</v>
      </c>
      <c r="F52" s="3" t="s">
        <v>706</v>
      </c>
    </row>
    <row r="53" spans="1:6" x14ac:dyDescent="0.25">
      <c r="A53" s="1" t="s">
        <v>103</v>
      </c>
      <c r="B53" s="1">
        <v>52</v>
      </c>
      <c r="C53" s="1" t="s">
        <v>102</v>
      </c>
      <c r="D53" s="3">
        <v>2</v>
      </c>
      <c r="E53" s="2" t="s">
        <v>705</v>
      </c>
      <c r="F53" s="3" t="s">
        <v>706</v>
      </c>
    </row>
    <row r="54" spans="1:6" x14ac:dyDescent="0.25">
      <c r="A54" s="1" t="s">
        <v>105</v>
      </c>
      <c r="B54" s="1">
        <v>53</v>
      </c>
      <c r="C54" s="1" t="s">
        <v>104</v>
      </c>
      <c r="D54" s="3">
        <v>2</v>
      </c>
      <c r="E54" s="2" t="s">
        <v>705</v>
      </c>
      <c r="F54" s="3" t="s">
        <v>706</v>
      </c>
    </row>
    <row r="55" spans="1:6" x14ac:dyDescent="0.25">
      <c r="A55" s="1" t="s">
        <v>107</v>
      </c>
      <c r="B55" s="1">
        <v>54</v>
      </c>
      <c r="C55" s="1" t="s">
        <v>106</v>
      </c>
      <c r="D55" s="3">
        <v>2</v>
      </c>
      <c r="E55" s="2" t="s">
        <v>705</v>
      </c>
      <c r="F55" s="3" t="s">
        <v>706</v>
      </c>
    </row>
    <row r="56" spans="1:6" x14ac:dyDescent="0.25">
      <c r="A56" s="1" t="s">
        <v>109</v>
      </c>
      <c r="B56" s="1">
        <v>55</v>
      </c>
      <c r="C56" s="1" t="s">
        <v>108</v>
      </c>
      <c r="D56" s="3">
        <v>2</v>
      </c>
      <c r="E56" s="2" t="s">
        <v>705</v>
      </c>
      <c r="F56" s="3" t="s">
        <v>706</v>
      </c>
    </row>
    <row r="57" spans="1:6" x14ac:dyDescent="0.25">
      <c r="A57" s="1" t="s">
        <v>111</v>
      </c>
      <c r="B57" s="1">
        <v>56</v>
      </c>
      <c r="C57" s="1" t="s">
        <v>110</v>
      </c>
      <c r="D57" s="3">
        <v>2</v>
      </c>
      <c r="E57" s="2" t="s">
        <v>705</v>
      </c>
      <c r="F57" s="3" t="s">
        <v>706</v>
      </c>
    </row>
    <row r="58" spans="1:6" x14ac:dyDescent="0.25">
      <c r="A58" s="1" t="s">
        <v>113</v>
      </c>
      <c r="B58" s="1">
        <v>57</v>
      </c>
      <c r="C58" s="1" t="s">
        <v>112</v>
      </c>
      <c r="D58" s="3">
        <v>2</v>
      </c>
      <c r="E58" s="2" t="s">
        <v>705</v>
      </c>
      <c r="F58" s="3" t="s">
        <v>706</v>
      </c>
    </row>
    <row r="59" spans="1:6" x14ac:dyDescent="0.25">
      <c r="A59" s="1" t="s">
        <v>115</v>
      </c>
      <c r="B59" s="1">
        <v>58</v>
      </c>
      <c r="C59" s="1" t="s">
        <v>114</v>
      </c>
      <c r="D59" s="3">
        <v>2</v>
      </c>
      <c r="E59" s="2" t="s">
        <v>705</v>
      </c>
      <c r="F59" s="3" t="s">
        <v>706</v>
      </c>
    </row>
    <row r="60" spans="1:6" x14ac:dyDescent="0.25">
      <c r="A60" s="1" t="s">
        <v>117</v>
      </c>
      <c r="B60" s="1">
        <v>59</v>
      </c>
      <c r="C60" s="1" t="s">
        <v>116</v>
      </c>
      <c r="D60" s="3">
        <v>2</v>
      </c>
      <c r="E60" s="2" t="s">
        <v>705</v>
      </c>
      <c r="F60" s="3" t="s">
        <v>706</v>
      </c>
    </row>
    <row r="61" spans="1:6" x14ac:dyDescent="0.25">
      <c r="A61" s="1" t="s">
        <v>119</v>
      </c>
      <c r="B61" s="1">
        <v>60</v>
      </c>
      <c r="C61" s="1" t="s">
        <v>118</v>
      </c>
      <c r="D61" s="3">
        <v>2</v>
      </c>
      <c r="E61" s="2" t="s">
        <v>705</v>
      </c>
      <c r="F61" s="3" t="s">
        <v>706</v>
      </c>
    </row>
    <row r="62" spans="1:6" x14ac:dyDescent="0.25">
      <c r="A62" s="1" t="s">
        <v>121</v>
      </c>
      <c r="B62" s="1">
        <v>61</v>
      </c>
      <c r="C62" s="1" t="s">
        <v>120</v>
      </c>
      <c r="D62" s="3">
        <v>2</v>
      </c>
      <c r="E62" s="2" t="s">
        <v>705</v>
      </c>
      <c r="F62" s="3" t="s">
        <v>706</v>
      </c>
    </row>
    <row r="63" spans="1:6" x14ac:dyDescent="0.25">
      <c r="A63" s="1" t="s">
        <v>123</v>
      </c>
      <c r="B63" s="1">
        <v>62</v>
      </c>
      <c r="C63" s="1" t="s">
        <v>122</v>
      </c>
      <c r="D63" s="3">
        <v>2</v>
      </c>
      <c r="E63" s="2" t="s">
        <v>705</v>
      </c>
      <c r="F63" s="3" t="s">
        <v>706</v>
      </c>
    </row>
    <row r="64" spans="1:6" x14ac:dyDescent="0.25">
      <c r="A64" s="1" t="s">
        <v>125</v>
      </c>
      <c r="B64" s="1">
        <v>63</v>
      </c>
      <c r="C64" s="1" t="s">
        <v>124</v>
      </c>
      <c r="D64" s="3">
        <v>2</v>
      </c>
      <c r="E64" s="2" t="s">
        <v>705</v>
      </c>
      <c r="F64" s="3" t="s">
        <v>706</v>
      </c>
    </row>
    <row r="65" spans="1:6" x14ac:dyDescent="0.25">
      <c r="A65" s="1" t="s">
        <v>127</v>
      </c>
      <c r="B65" s="1">
        <v>64</v>
      </c>
      <c r="C65" s="1" t="s">
        <v>126</v>
      </c>
      <c r="D65" s="3">
        <v>2</v>
      </c>
      <c r="E65" s="2" t="s">
        <v>705</v>
      </c>
      <c r="F65" s="3" t="s">
        <v>706</v>
      </c>
    </row>
    <row r="66" spans="1:6" x14ac:dyDescent="0.25">
      <c r="A66" s="1" t="s">
        <v>129</v>
      </c>
      <c r="B66" s="1">
        <v>65</v>
      </c>
      <c r="C66" s="1" t="s">
        <v>128</v>
      </c>
      <c r="D66" s="3">
        <v>2</v>
      </c>
      <c r="E66" s="2" t="s">
        <v>705</v>
      </c>
      <c r="F66" s="3" t="s">
        <v>706</v>
      </c>
    </row>
    <row r="67" spans="1:6" x14ac:dyDescent="0.25">
      <c r="A67" s="1" t="s">
        <v>131</v>
      </c>
      <c r="B67" s="1">
        <v>66</v>
      </c>
      <c r="C67" s="1" t="s">
        <v>130</v>
      </c>
      <c r="D67" s="3">
        <v>2</v>
      </c>
      <c r="E67" s="2" t="s">
        <v>705</v>
      </c>
      <c r="F67" s="3" t="s">
        <v>706</v>
      </c>
    </row>
    <row r="68" spans="1:6" x14ac:dyDescent="0.25">
      <c r="A68" s="1" t="s">
        <v>133</v>
      </c>
      <c r="B68" s="1">
        <v>67</v>
      </c>
      <c r="C68" s="1" t="s">
        <v>132</v>
      </c>
      <c r="D68" s="3">
        <v>2</v>
      </c>
      <c r="E68" s="2" t="s">
        <v>705</v>
      </c>
      <c r="F68" s="3" t="s">
        <v>706</v>
      </c>
    </row>
    <row r="69" spans="1:6" x14ac:dyDescent="0.25">
      <c r="A69" s="1" t="s">
        <v>135</v>
      </c>
      <c r="B69" s="1">
        <v>68</v>
      </c>
      <c r="C69" s="1" t="s">
        <v>134</v>
      </c>
      <c r="D69" s="3">
        <v>2</v>
      </c>
      <c r="E69" s="2" t="s">
        <v>705</v>
      </c>
      <c r="F69" s="3" t="s">
        <v>706</v>
      </c>
    </row>
    <row r="70" spans="1:6" x14ac:dyDescent="0.25">
      <c r="A70" s="1" t="s">
        <v>137</v>
      </c>
      <c r="B70" s="1">
        <v>69</v>
      </c>
      <c r="C70" s="1" t="s">
        <v>136</v>
      </c>
      <c r="D70" s="3">
        <v>2</v>
      </c>
      <c r="E70" s="2" t="s">
        <v>705</v>
      </c>
      <c r="F70" s="3" t="s">
        <v>706</v>
      </c>
    </row>
    <row r="71" spans="1:6" x14ac:dyDescent="0.25">
      <c r="A71" s="1" t="s">
        <v>139</v>
      </c>
      <c r="B71" s="1">
        <v>70</v>
      </c>
      <c r="C71" s="1" t="s">
        <v>138</v>
      </c>
      <c r="D71" s="3">
        <v>2</v>
      </c>
      <c r="E71" s="2" t="s">
        <v>705</v>
      </c>
      <c r="F71" s="3" t="s">
        <v>706</v>
      </c>
    </row>
    <row r="72" spans="1:6" x14ac:dyDescent="0.25">
      <c r="A72" s="1" t="s">
        <v>141</v>
      </c>
      <c r="B72" s="1">
        <v>71</v>
      </c>
      <c r="C72" s="1" t="s">
        <v>140</v>
      </c>
      <c r="D72" s="3">
        <v>2</v>
      </c>
      <c r="E72" s="2" t="s">
        <v>705</v>
      </c>
      <c r="F72" s="3" t="s">
        <v>706</v>
      </c>
    </row>
    <row r="73" spans="1:6" x14ac:dyDescent="0.25">
      <c r="A73" s="1" t="s">
        <v>143</v>
      </c>
      <c r="B73" s="1">
        <v>72</v>
      </c>
      <c r="C73" s="1" t="s">
        <v>142</v>
      </c>
      <c r="D73" s="3">
        <v>2</v>
      </c>
      <c r="E73" s="2" t="s">
        <v>705</v>
      </c>
      <c r="F73" s="3" t="s">
        <v>706</v>
      </c>
    </row>
    <row r="74" spans="1:6" x14ac:dyDescent="0.25">
      <c r="A74" s="1" t="s">
        <v>145</v>
      </c>
      <c r="B74" s="1">
        <v>73</v>
      </c>
      <c r="C74" s="1" t="s">
        <v>144</v>
      </c>
      <c r="D74" s="3">
        <v>2</v>
      </c>
      <c r="E74" s="2" t="s">
        <v>705</v>
      </c>
      <c r="F74" s="3" t="s">
        <v>706</v>
      </c>
    </row>
    <row r="75" spans="1:6" x14ac:dyDescent="0.25">
      <c r="A75" s="1" t="s">
        <v>147</v>
      </c>
      <c r="B75" s="1">
        <v>74</v>
      </c>
      <c r="C75" s="1" t="s">
        <v>146</v>
      </c>
      <c r="D75" s="3">
        <v>2</v>
      </c>
      <c r="E75" s="2" t="s">
        <v>705</v>
      </c>
      <c r="F75" s="3" t="s">
        <v>706</v>
      </c>
    </row>
    <row r="76" spans="1:6" x14ac:dyDescent="0.25">
      <c r="A76" s="1" t="s">
        <v>149</v>
      </c>
      <c r="B76" s="1">
        <v>75</v>
      </c>
      <c r="C76" s="1" t="s">
        <v>148</v>
      </c>
      <c r="D76" s="3">
        <v>2</v>
      </c>
      <c r="E76" s="2" t="s">
        <v>705</v>
      </c>
      <c r="F76" s="3" t="s">
        <v>706</v>
      </c>
    </row>
    <row r="77" spans="1:6" x14ac:dyDescent="0.25">
      <c r="A77" s="1" t="s">
        <v>151</v>
      </c>
      <c r="B77" s="1">
        <v>76</v>
      </c>
      <c r="C77" s="1" t="s">
        <v>150</v>
      </c>
      <c r="D77" s="3">
        <v>2</v>
      </c>
      <c r="E77" s="2" t="s">
        <v>705</v>
      </c>
      <c r="F77" s="3" t="s">
        <v>706</v>
      </c>
    </row>
    <row r="78" spans="1:6" x14ac:dyDescent="0.25">
      <c r="A78" s="1" t="s">
        <v>153</v>
      </c>
      <c r="B78" s="1">
        <v>77</v>
      </c>
      <c r="C78" s="1" t="s">
        <v>152</v>
      </c>
      <c r="D78" s="3">
        <v>2</v>
      </c>
      <c r="E78" s="2" t="s">
        <v>705</v>
      </c>
      <c r="F78" s="3" t="s">
        <v>706</v>
      </c>
    </row>
    <row r="79" spans="1:6" x14ac:dyDescent="0.25">
      <c r="A79" s="1" t="s">
        <v>155</v>
      </c>
      <c r="B79" s="1">
        <v>78</v>
      </c>
      <c r="C79" s="1" t="s">
        <v>154</v>
      </c>
      <c r="D79" s="3">
        <v>2</v>
      </c>
      <c r="E79" s="2" t="s">
        <v>705</v>
      </c>
      <c r="F79" s="3" t="s">
        <v>706</v>
      </c>
    </row>
    <row r="80" spans="1:6" x14ac:dyDescent="0.25">
      <c r="A80" s="1" t="s">
        <v>157</v>
      </c>
      <c r="B80" s="1">
        <v>79</v>
      </c>
      <c r="C80" s="1" t="s">
        <v>156</v>
      </c>
      <c r="D80" s="3">
        <v>2</v>
      </c>
      <c r="E80" s="2" t="s">
        <v>705</v>
      </c>
      <c r="F80" s="3" t="s">
        <v>706</v>
      </c>
    </row>
    <row r="81" spans="1:9" x14ac:dyDescent="0.25">
      <c r="A81" s="1" t="s">
        <v>159</v>
      </c>
      <c r="B81" s="1">
        <v>80</v>
      </c>
      <c r="C81" s="1" t="s">
        <v>158</v>
      </c>
      <c r="D81" s="3">
        <v>2</v>
      </c>
      <c r="E81" s="2" t="s">
        <v>705</v>
      </c>
      <c r="F81" s="3" t="s">
        <v>706</v>
      </c>
    </row>
    <row r="82" spans="1:9" x14ac:dyDescent="0.25">
      <c r="A82" s="1" t="s">
        <v>161</v>
      </c>
      <c r="B82" s="1">
        <v>81</v>
      </c>
      <c r="C82" s="1" t="s">
        <v>160</v>
      </c>
      <c r="D82" s="3">
        <v>2</v>
      </c>
      <c r="E82" s="2" t="s">
        <v>705</v>
      </c>
      <c r="F82" s="3" t="s">
        <v>706</v>
      </c>
    </row>
    <row r="83" spans="1:9" x14ac:dyDescent="0.25">
      <c r="A83" s="1" t="s">
        <v>163</v>
      </c>
      <c r="B83" s="1">
        <v>82</v>
      </c>
      <c r="C83" s="1" t="s">
        <v>162</v>
      </c>
      <c r="D83" s="3">
        <v>2</v>
      </c>
      <c r="E83" s="2" t="s">
        <v>705</v>
      </c>
      <c r="F83" s="3" t="s">
        <v>706</v>
      </c>
    </row>
    <row r="84" spans="1:9" x14ac:dyDescent="0.25">
      <c r="A84" s="1" t="s">
        <v>165</v>
      </c>
      <c r="B84" s="1">
        <v>83</v>
      </c>
      <c r="C84" s="1" t="s">
        <v>164</v>
      </c>
      <c r="D84" s="3">
        <v>2</v>
      </c>
      <c r="E84" s="2" t="s">
        <v>705</v>
      </c>
      <c r="F84" s="3" t="s">
        <v>706</v>
      </c>
    </row>
    <row r="85" spans="1:9" x14ac:dyDescent="0.25">
      <c r="A85" s="1" t="s">
        <v>167</v>
      </c>
      <c r="B85" s="1">
        <v>84</v>
      </c>
      <c r="C85" s="1" t="s">
        <v>166</v>
      </c>
      <c r="D85" s="3">
        <v>2</v>
      </c>
      <c r="E85" s="2" t="s">
        <v>705</v>
      </c>
      <c r="F85" s="3" t="s">
        <v>706</v>
      </c>
    </row>
    <row r="86" spans="1:9" x14ac:dyDescent="0.25">
      <c r="A86" s="1" t="s">
        <v>169</v>
      </c>
      <c r="B86" s="1">
        <v>85</v>
      </c>
      <c r="C86" s="1" t="s">
        <v>168</v>
      </c>
      <c r="D86" s="3">
        <v>2</v>
      </c>
      <c r="E86" s="2" t="s">
        <v>705</v>
      </c>
      <c r="F86" s="3" t="s">
        <v>706</v>
      </c>
    </row>
    <row r="87" spans="1:9" x14ac:dyDescent="0.25">
      <c r="A87" s="1" t="s">
        <v>171</v>
      </c>
      <c r="B87" s="1">
        <v>86</v>
      </c>
      <c r="C87" s="1" t="s">
        <v>170</v>
      </c>
      <c r="D87" s="3">
        <v>2</v>
      </c>
      <c r="E87" s="2" t="s">
        <v>705</v>
      </c>
      <c r="F87" s="3" t="s">
        <v>706</v>
      </c>
    </row>
    <row r="88" spans="1:9" x14ac:dyDescent="0.25">
      <c r="A88" s="1" t="s">
        <v>173</v>
      </c>
      <c r="B88" s="1">
        <v>87</v>
      </c>
      <c r="C88" s="1" t="s">
        <v>172</v>
      </c>
      <c r="D88" s="3">
        <v>2</v>
      </c>
      <c r="E88" s="2" t="s">
        <v>705</v>
      </c>
      <c r="F88" s="3" t="s">
        <v>706</v>
      </c>
    </row>
    <row r="89" spans="1:9" x14ac:dyDescent="0.25">
      <c r="A89" s="1" t="s">
        <v>175</v>
      </c>
      <c r="B89" s="1">
        <v>88</v>
      </c>
      <c r="C89" s="1" t="s">
        <v>174</v>
      </c>
      <c r="D89" s="3">
        <v>2</v>
      </c>
      <c r="E89" s="2" t="s">
        <v>705</v>
      </c>
      <c r="F89" s="3" t="s">
        <v>706</v>
      </c>
    </row>
    <row r="90" spans="1:9" x14ac:dyDescent="0.25">
      <c r="A90" s="1" t="s">
        <v>177</v>
      </c>
      <c r="B90" s="1">
        <v>89</v>
      </c>
      <c r="C90" s="1" t="s">
        <v>176</v>
      </c>
      <c r="D90" s="3">
        <v>2</v>
      </c>
      <c r="E90" s="2" t="s">
        <v>705</v>
      </c>
      <c r="F90" s="3" t="s">
        <v>706</v>
      </c>
    </row>
    <row r="91" spans="1:9" x14ac:dyDescent="0.25">
      <c r="A91" s="1" t="s">
        <v>179</v>
      </c>
      <c r="B91" s="1">
        <v>90</v>
      </c>
      <c r="C91" s="1" t="s">
        <v>178</v>
      </c>
      <c r="D91" s="3">
        <v>2</v>
      </c>
      <c r="E91" s="2" t="s">
        <v>705</v>
      </c>
      <c r="F91" s="3" t="s">
        <v>706</v>
      </c>
    </row>
    <row r="92" spans="1:9" x14ac:dyDescent="0.25">
      <c r="A92" s="1" t="s">
        <v>181</v>
      </c>
      <c r="B92" s="1">
        <v>91</v>
      </c>
      <c r="C92" s="1" t="s">
        <v>180</v>
      </c>
      <c r="D92" s="3">
        <v>2</v>
      </c>
      <c r="E92" s="2" t="s">
        <v>705</v>
      </c>
      <c r="F92" s="3" t="s">
        <v>706</v>
      </c>
    </row>
    <row r="93" spans="1:9" x14ac:dyDescent="0.25">
      <c r="A93" s="1" t="s">
        <v>183</v>
      </c>
      <c r="B93" s="1">
        <v>92</v>
      </c>
      <c r="C93" s="1" t="s">
        <v>182</v>
      </c>
      <c r="D93" s="3">
        <v>2</v>
      </c>
      <c r="E93" s="2" t="s">
        <v>705</v>
      </c>
      <c r="F93" s="3" t="s">
        <v>706</v>
      </c>
    </row>
    <row r="94" spans="1:9" x14ac:dyDescent="0.25">
      <c r="A94" s="1" t="s">
        <v>185</v>
      </c>
      <c r="B94" s="1">
        <v>93</v>
      </c>
      <c r="C94" s="1" t="s">
        <v>184</v>
      </c>
      <c r="D94" s="3">
        <v>2</v>
      </c>
      <c r="E94" s="2" t="s">
        <v>705</v>
      </c>
      <c r="F94" s="3" t="s">
        <v>706</v>
      </c>
      <c r="I94" s="1"/>
    </row>
    <row r="95" spans="1:9" x14ac:dyDescent="0.25">
      <c r="A95" s="1" t="s">
        <v>187</v>
      </c>
      <c r="B95" s="1">
        <v>94</v>
      </c>
      <c r="C95" s="1" t="s">
        <v>186</v>
      </c>
      <c r="D95" s="3">
        <v>2</v>
      </c>
      <c r="E95" s="2" t="s">
        <v>705</v>
      </c>
      <c r="F95" s="3" t="s">
        <v>706</v>
      </c>
      <c r="I95" s="1"/>
    </row>
    <row r="96" spans="1:9" x14ac:dyDescent="0.25">
      <c r="A96" s="1" t="s">
        <v>189</v>
      </c>
      <c r="B96" s="1">
        <v>95</v>
      </c>
      <c r="C96" s="1" t="s">
        <v>188</v>
      </c>
      <c r="D96" s="3">
        <v>2</v>
      </c>
      <c r="E96" s="2" t="s">
        <v>705</v>
      </c>
      <c r="F96" s="3" t="s">
        <v>706</v>
      </c>
    </row>
    <row r="97" spans="1:6" x14ac:dyDescent="0.25">
      <c r="A97" s="1" t="s">
        <v>191</v>
      </c>
      <c r="B97" s="1">
        <v>96</v>
      </c>
      <c r="C97" s="1" t="s">
        <v>190</v>
      </c>
      <c r="D97" s="3">
        <v>2</v>
      </c>
      <c r="E97" s="2" t="s">
        <v>705</v>
      </c>
      <c r="F97" s="3" t="s">
        <v>706</v>
      </c>
    </row>
    <row r="98" spans="1:6" x14ac:dyDescent="0.25">
      <c r="A98" s="1" t="s">
        <v>193</v>
      </c>
      <c r="B98" s="1">
        <v>97</v>
      </c>
      <c r="C98" s="1" t="s">
        <v>192</v>
      </c>
      <c r="D98" s="3">
        <v>2</v>
      </c>
      <c r="E98" s="2" t="s">
        <v>705</v>
      </c>
      <c r="F98" s="3" t="s">
        <v>706</v>
      </c>
    </row>
    <row r="99" spans="1:6" x14ac:dyDescent="0.25">
      <c r="A99" s="1" t="s">
        <v>195</v>
      </c>
      <c r="B99" s="1">
        <v>98</v>
      </c>
      <c r="C99" s="1" t="s">
        <v>194</v>
      </c>
      <c r="D99" s="3">
        <v>2</v>
      </c>
      <c r="E99" s="2" t="s">
        <v>705</v>
      </c>
      <c r="F99" s="3" t="s">
        <v>706</v>
      </c>
    </row>
    <row r="100" spans="1:6" x14ac:dyDescent="0.25">
      <c r="A100" s="1" t="s">
        <v>197</v>
      </c>
      <c r="B100" s="1">
        <v>99</v>
      </c>
      <c r="C100" s="1" t="s">
        <v>196</v>
      </c>
      <c r="D100" s="3">
        <v>2</v>
      </c>
      <c r="E100" s="2" t="s">
        <v>705</v>
      </c>
      <c r="F100" s="3" t="s">
        <v>706</v>
      </c>
    </row>
    <row r="101" spans="1:6" x14ac:dyDescent="0.25">
      <c r="A101" s="1" t="s">
        <v>199</v>
      </c>
      <c r="B101" s="1">
        <v>100</v>
      </c>
      <c r="C101" s="1" t="s">
        <v>198</v>
      </c>
      <c r="D101" s="3">
        <v>2</v>
      </c>
      <c r="E101" s="2" t="s">
        <v>705</v>
      </c>
      <c r="F101" s="3" t="s">
        <v>706</v>
      </c>
    </row>
    <row r="102" spans="1:6" x14ac:dyDescent="0.25">
      <c r="A102" s="1" t="s">
        <v>201</v>
      </c>
      <c r="B102" s="1">
        <v>101</v>
      </c>
      <c r="C102" s="1" t="s">
        <v>200</v>
      </c>
      <c r="D102" s="3">
        <v>2</v>
      </c>
      <c r="E102" s="2" t="s">
        <v>705</v>
      </c>
      <c r="F102" s="3" t="s">
        <v>706</v>
      </c>
    </row>
    <row r="103" spans="1:6" x14ac:dyDescent="0.25">
      <c r="A103" s="1" t="s">
        <v>203</v>
      </c>
      <c r="B103" s="1">
        <v>102</v>
      </c>
      <c r="C103" s="1" t="s">
        <v>202</v>
      </c>
      <c r="D103" s="3">
        <v>2</v>
      </c>
      <c r="E103" s="2" t="s">
        <v>705</v>
      </c>
      <c r="F103" s="3" t="s">
        <v>706</v>
      </c>
    </row>
    <row r="104" spans="1:6" x14ac:dyDescent="0.25">
      <c r="A104" s="1" t="s">
        <v>205</v>
      </c>
      <c r="B104" s="1">
        <v>103</v>
      </c>
      <c r="C104" s="1" t="s">
        <v>204</v>
      </c>
      <c r="D104" s="3">
        <v>2</v>
      </c>
      <c r="E104" s="2" t="s">
        <v>705</v>
      </c>
      <c r="F104" s="3" t="s">
        <v>706</v>
      </c>
    </row>
    <row r="105" spans="1:6" x14ac:dyDescent="0.25">
      <c r="A105" s="1" t="s">
        <v>207</v>
      </c>
      <c r="B105" s="1">
        <v>104</v>
      </c>
      <c r="C105" s="1" t="s">
        <v>206</v>
      </c>
      <c r="D105" s="3">
        <v>2</v>
      </c>
      <c r="E105" s="2" t="s">
        <v>705</v>
      </c>
      <c r="F105" s="3" t="s">
        <v>706</v>
      </c>
    </row>
    <row r="106" spans="1:6" x14ac:dyDescent="0.25">
      <c r="A106" s="1" t="s">
        <v>209</v>
      </c>
      <c r="B106" s="1">
        <v>105</v>
      </c>
      <c r="C106" s="1" t="s">
        <v>208</v>
      </c>
      <c r="D106" s="3">
        <v>2</v>
      </c>
      <c r="E106" s="2" t="s">
        <v>705</v>
      </c>
      <c r="F106" s="3" t="s">
        <v>706</v>
      </c>
    </row>
    <row r="107" spans="1:6" x14ac:dyDescent="0.25">
      <c r="A107" s="1" t="s">
        <v>211</v>
      </c>
      <c r="B107" s="1">
        <v>106</v>
      </c>
      <c r="C107" s="1" t="s">
        <v>210</v>
      </c>
      <c r="D107" s="3">
        <v>2</v>
      </c>
      <c r="E107" s="2" t="s">
        <v>705</v>
      </c>
      <c r="F107" s="3" t="s">
        <v>706</v>
      </c>
    </row>
    <row r="108" spans="1:6" x14ac:dyDescent="0.25">
      <c r="A108" s="1" t="s">
        <v>213</v>
      </c>
      <c r="B108" s="1">
        <v>107</v>
      </c>
      <c r="C108" s="1" t="s">
        <v>212</v>
      </c>
      <c r="D108" s="3">
        <v>2</v>
      </c>
      <c r="E108" s="2" t="s">
        <v>705</v>
      </c>
      <c r="F108" s="3" t="s">
        <v>706</v>
      </c>
    </row>
    <row r="109" spans="1:6" x14ac:dyDescent="0.25">
      <c r="A109" s="1" t="s">
        <v>215</v>
      </c>
      <c r="B109" s="1">
        <v>108</v>
      </c>
      <c r="C109" s="1" t="s">
        <v>214</v>
      </c>
      <c r="D109" s="3">
        <v>2</v>
      </c>
      <c r="E109" s="2" t="s">
        <v>705</v>
      </c>
      <c r="F109" s="3" t="s">
        <v>706</v>
      </c>
    </row>
    <row r="110" spans="1:6" x14ac:dyDescent="0.25">
      <c r="A110" s="1" t="s">
        <v>217</v>
      </c>
      <c r="B110" s="1">
        <v>109</v>
      </c>
      <c r="C110" s="1" t="s">
        <v>216</v>
      </c>
      <c r="D110" s="3">
        <v>2</v>
      </c>
      <c r="E110" s="2" t="s">
        <v>705</v>
      </c>
      <c r="F110" s="3" t="s">
        <v>706</v>
      </c>
    </row>
    <row r="111" spans="1:6" x14ac:dyDescent="0.25">
      <c r="A111" s="1" t="s">
        <v>219</v>
      </c>
      <c r="B111" s="1">
        <v>110</v>
      </c>
      <c r="C111" s="1" t="s">
        <v>218</v>
      </c>
      <c r="D111" s="3">
        <v>2</v>
      </c>
      <c r="E111" s="2" t="s">
        <v>705</v>
      </c>
      <c r="F111" s="3" t="s">
        <v>706</v>
      </c>
    </row>
    <row r="112" spans="1:6" x14ac:dyDescent="0.25">
      <c r="A112" s="1" t="s">
        <v>221</v>
      </c>
      <c r="B112" s="1">
        <v>111</v>
      </c>
      <c r="C112" s="1" t="s">
        <v>220</v>
      </c>
      <c r="D112" s="3">
        <v>2</v>
      </c>
      <c r="E112" s="2" t="s">
        <v>705</v>
      </c>
      <c r="F112" s="3" t="s">
        <v>706</v>
      </c>
    </row>
    <row r="113" spans="1:6" x14ac:dyDescent="0.25">
      <c r="A113" s="1" t="s">
        <v>223</v>
      </c>
      <c r="B113" s="1">
        <v>112</v>
      </c>
      <c r="C113" s="1" t="s">
        <v>222</v>
      </c>
      <c r="D113" s="3">
        <v>2</v>
      </c>
      <c r="E113" s="2" t="s">
        <v>705</v>
      </c>
      <c r="F113" s="3" t="s">
        <v>706</v>
      </c>
    </row>
    <row r="114" spans="1:6" x14ac:dyDescent="0.25">
      <c r="A114" s="1" t="s">
        <v>225</v>
      </c>
      <c r="B114" s="1">
        <v>113</v>
      </c>
      <c r="C114" s="1" t="s">
        <v>224</v>
      </c>
      <c r="D114" s="3">
        <v>2</v>
      </c>
      <c r="E114" s="2" t="s">
        <v>705</v>
      </c>
      <c r="F114" s="3" t="s">
        <v>706</v>
      </c>
    </row>
    <row r="115" spans="1:6" x14ac:dyDescent="0.25">
      <c r="A115" s="1" t="s">
        <v>227</v>
      </c>
      <c r="B115" s="1">
        <v>114</v>
      </c>
      <c r="C115" s="1" t="s">
        <v>226</v>
      </c>
      <c r="D115" s="3">
        <v>2</v>
      </c>
      <c r="E115" s="2" t="s">
        <v>705</v>
      </c>
      <c r="F115" s="3" t="s">
        <v>706</v>
      </c>
    </row>
    <row r="116" spans="1:6" x14ac:dyDescent="0.25">
      <c r="A116" s="1" t="s">
        <v>229</v>
      </c>
      <c r="B116" s="1">
        <v>115</v>
      </c>
      <c r="C116" s="1" t="s">
        <v>228</v>
      </c>
      <c r="D116" s="3">
        <v>2</v>
      </c>
      <c r="E116" s="2" t="s">
        <v>705</v>
      </c>
      <c r="F116" s="3" t="s">
        <v>706</v>
      </c>
    </row>
    <row r="117" spans="1:6" x14ac:dyDescent="0.25">
      <c r="A117" s="1" t="s">
        <v>231</v>
      </c>
      <c r="B117" s="1">
        <v>116</v>
      </c>
      <c r="C117" s="1" t="s">
        <v>230</v>
      </c>
      <c r="D117" s="3">
        <v>3</v>
      </c>
      <c r="E117" s="2" t="s">
        <v>520</v>
      </c>
      <c r="F117" s="3" t="s">
        <v>491</v>
      </c>
    </row>
    <row r="118" spans="1:6" x14ac:dyDescent="0.25">
      <c r="A118" s="1" t="s">
        <v>233</v>
      </c>
      <c r="B118" s="1">
        <v>117</v>
      </c>
      <c r="C118" s="1" t="s">
        <v>232</v>
      </c>
      <c r="D118" s="3">
        <v>3</v>
      </c>
      <c r="E118" s="2" t="s">
        <v>520</v>
      </c>
      <c r="F118" s="3" t="s">
        <v>491</v>
      </c>
    </row>
    <row r="119" spans="1:6" x14ac:dyDescent="0.25">
      <c r="A119" s="1" t="s">
        <v>235</v>
      </c>
      <c r="B119" s="1">
        <v>118</v>
      </c>
      <c r="C119" s="1" t="s">
        <v>234</v>
      </c>
      <c r="D119" s="3">
        <v>3</v>
      </c>
      <c r="E119" s="2" t="s">
        <v>520</v>
      </c>
      <c r="F119" s="3" t="s">
        <v>491</v>
      </c>
    </row>
    <row r="120" spans="1:6" x14ac:dyDescent="0.25">
      <c r="A120" s="1" t="s">
        <v>237</v>
      </c>
      <c r="B120" s="1">
        <v>119</v>
      </c>
      <c r="C120" s="1" t="s">
        <v>236</v>
      </c>
      <c r="D120" s="3">
        <v>3</v>
      </c>
      <c r="E120" s="2" t="s">
        <v>520</v>
      </c>
      <c r="F120" s="3" t="s">
        <v>491</v>
      </c>
    </row>
    <row r="121" spans="1:6" x14ac:dyDescent="0.25">
      <c r="A121" s="1" t="s">
        <v>239</v>
      </c>
      <c r="B121" s="1">
        <v>120</v>
      </c>
      <c r="C121" s="1" t="s">
        <v>238</v>
      </c>
      <c r="D121" s="3">
        <v>3</v>
      </c>
      <c r="E121" s="2" t="s">
        <v>520</v>
      </c>
      <c r="F121" s="3" t="s">
        <v>491</v>
      </c>
    </row>
    <row r="122" spans="1:6" x14ac:dyDescent="0.25">
      <c r="A122" s="1" t="s">
        <v>241</v>
      </c>
      <c r="B122" s="1">
        <v>121</v>
      </c>
      <c r="C122" s="1" t="s">
        <v>240</v>
      </c>
      <c r="D122" s="3">
        <v>3</v>
      </c>
      <c r="E122" s="2" t="s">
        <v>520</v>
      </c>
      <c r="F122" s="3" t="s">
        <v>491</v>
      </c>
    </row>
    <row r="123" spans="1:6" x14ac:dyDescent="0.25">
      <c r="A123" s="1" t="s">
        <v>243</v>
      </c>
      <c r="B123" s="1">
        <v>122</v>
      </c>
      <c r="C123" s="1" t="s">
        <v>242</v>
      </c>
      <c r="D123" s="3">
        <v>3</v>
      </c>
      <c r="E123" s="2" t="s">
        <v>520</v>
      </c>
      <c r="F123" s="3" t="s">
        <v>491</v>
      </c>
    </row>
    <row r="124" spans="1:6" x14ac:dyDescent="0.25">
      <c r="A124" s="1" t="s">
        <v>245</v>
      </c>
      <c r="B124" s="1">
        <v>123</v>
      </c>
      <c r="C124" s="1" t="s">
        <v>244</v>
      </c>
      <c r="D124" s="3">
        <v>3</v>
      </c>
      <c r="E124" s="2" t="s">
        <v>520</v>
      </c>
      <c r="F124" s="3" t="s">
        <v>491</v>
      </c>
    </row>
    <row r="125" spans="1:6" x14ac:dyDescent="0.25">
      <c r="A125" s="1" t="s">
        <v>247</v>
      </c>
      <c r="B125" s="1">
        <v>124</v>
      </c>
      <c r="C125" s="1" t="s">
        <v>246</v>
      </c>
      <c r="D125" s="3">
        <v>3</v>
      </c>
      <c r="E125" s="2" t="s">
        <v>520</v>
      </c>
      <c r="F125" s="3" t="s">
        <v>491</v>
      </c>
    </row>
    <row r="126" spans="1:6" x14ac:dyDescent="0.25">
      <c r="A126" s="1" t="s">
        <v>249</v>
      </c>
      <c r="B126" s="1">
        <v>125</v>
      </c>
      <c r="C126" s="1" t="s">
        <v>248</v>
      </c>
      <c r="D126" s="3">
        <v>3</v>
      </c>
      <c r="E126" s="2" t="s">
        <v>520</v>
      </c>
      <c r="F126" s="3" t="s">
        <v>491</v>
      </c>
    </row>
    <row r="127" spans="1:6" x14ac:dyDescent="0.25">
      <c r="A127" s="1" t="s">
        <v>251</v>
      </c>
      <c r="B127" s="1">
        <v>126</v>
      </c>
      <c r="C127" s="1" t="s">
        <v>250</v>
      </c>
      <c r="D127" s="3">
        <v>3</v>
      </c>
      <c r="E127" s="2" t="s">
        <v>520</v>
      </c>
      <c r="F127" s="3" t="s">
        <v>491</v>
      </c>
    </row>
    <row r="128" spans="1:6" x14ac:dyDescent="0.25">
      <c r="A128" s="1" t="s">
        <v>253</v>
      </c>
      <c r="B128" s="1">
        <v>127</v>
      </c>
      <c r="C128" s="1" t="s">
        <v>252</v>
      </c>
      <c r="D128" s="3">
        <v>3</v>
      </c>
      <c r="E128" s="2" t="s">
        <v>520</v>
      </c>
      <c r="F128" s="3" t="s">
        <v>491</v>
      </c>
    </row>
    <row r="129" spans="1:6" x14ac:dyDescent="0.25">
      <c r="A129" s="1" t="s">
        <v>255</v>
      </c>
      <c r="B129" s="1">
        <v>128</v>
      </c>
      <c r="C129" s="1" t="s">
        <v>254</v>
      </c>
      <c r="D129" s="3">
        <v>3</v>
      </c>
      <c r="E129" s="2" t="s">
        <v>520</v>
      </c>
      <c r="F129" s="3" t="s">
        <v>491</v>
      </c>
    </row>
    <row r="130" spans="1:6" x14ac:dyDescent="0.25">
      <c r="A130" s="1" t="s">
        <v>257</v>
      </c>
      <c r="B130" s="1">
        <v>129</v>
      </c>
      <c r="C130" s="1" t="s">
        <v>256</v>
      </c>
      <c r="D130" s="3">
        <v>3</v>
      </c>
      <c r="E130" s="2" t="s">
        <v>520</v>
      </c>
      <c r="F130" s="3" t="s">
        <v>491</v>
      </c>
    </row>
    <row r="131" spans="1:6" x14ac:dyDescent="0.25">
      <c r="A131" s="1" t="s">
        <v>259</v>
      </c>
      <c r="B131" s="1">
        <v>130</v>
      </c>
      <c r="C131" s="1" t="s">
        <v>258</v>
      </c>
      <c r="D131" s="3">
        <v>3</v>
      </c>
      <c r="E131" s="2" t="s">
        <v>520</v>
      </c>
      <c r="F131" s="3" t="s">
        <v>491</v>
      </c>
    </row>
    <row r="132" spans="1:6" x14ac:dyDescent="0.25">
      <c r="A132" s="1" t="s">
        <v>261</v>
      </c>
      <c r="B132" s="1">
        <v>131</v>
      </c>
      <c r="C132" s="1" t="s">
        <v>260</v>
      </c>
      <c r="D132" s="3">
        <v>3</v>
      </c>
      <c r="E132" s="2" t="s">
        <v>520</v>
      </c>
      <c r="F132" s="3" t="s">
        <v>491</v>
      </c>
    </row>
    <row r="133" spans="1:6" x14ac:dyDescent="0.25">
      <c r="A133" s="1" t="s">
        <v>263</v>
      </c>
      <c r="B133" s="1">
        <v>132</v>
      </c>
      <c r="C133" s="1" t="s">
        <v>262</v>
      </c>
      <c r="D133" s="3">
        <v>3</v>
      </c>
      <c r="E133" s="2" t="s">
        <v>520</v>
      </c>
      <c r="F133" s="3" t="s">
        <v>491</v>
      </c>
    </row>
    <row r="134" spans="1:6" x14ac:dyDescent="0.25">
      <c r="A134" s="1" t="s">
        <v>265</v>
      </c>
      <c r="B134" s="1">
        <v>133</v>
      </c>
      <c r="C134" s="1" t="s">
        <v>264</v>
      </c>
      <c r="D134" s="3">
        <v>3</v>
      </c>
      <c r="E134" s="2" t="s">
        <v>520</v>
      </c>
      <c r="F134" s="3" t="s">
        <v>491</v>
      </c>
    </row>
    <row r="135" spans="1:6" x14ac:dyDescent="0.25">
      <c r="A135" s="1" t="s">
        <v>267</v>
      </c>
      <c r="B135" s="1">
        <v>134</v>
      </c>
      <c r="C135" s="1" t="s">
        <v>266</v>
      </c>
      <c r="D135" s="3">
        <v>3</v>
      </c>
      <c r="E135" s="2" t="s">
        <v>520</v>
      </c>
      <c r="F135" s="3" t="s">
        <v>491</v>
      </c>
    </row>
    <row r="136" spans="1:6" x14ac:dyDescent="0.25">
      <c r="A136" s="1" t="s">
        <v>269</v>
      </c>
      <c r="B136" s="1">
        <v>135</v>
      </c>
      <c r="C136" s="1" t="s">
        <v>268</v>
      </c>
      <c r="D136" s="3">
        <v>3</v>
      </c>
      <c r="E136" s="2" t="s">
        <v>520</v>
      </c>
      <c r="F136" s="3" t="s">
        <v>491</v>
      </c>
    </row>
    <row r="137" spans="1:6" x14ac:dyDescent="0.25">
      <c r="A137" s="1" t="s">
        <v>271</v>
      </c>
      <c r="B137" s="1">
        <v>136</v>
      </c>
      <c r="C137" s="1" t="s">
        <v>270</v>
      </c>
      <c r="D137" s="3">
        <v>3</v>
      </c>
      <c r="E137" s="2" t="s">
        <v>520</v>
      </c>
      <c r="F137" s="3" t="s">
        <v>491</v>
      </c>
    </row>
    <row r="138" spans="1:6" x14ac:dyDescent="0.25">
      <c r="A138" s="1" t="s">
        <v>273</v>
      </c>
      <c r="B138" s="1">
        <v>137</v>
      </c>
      <c r="C138" s="1" t="s">
        <v>272</v>
      </c>
      <c r="D138" s="3">
        <v>3</v>
      </c>
      <c r="E138" s="2" t="s">
        <v>520</v>
      </c>
      <c r="F138" s="3" t="s">
        <v>491</v>
      </c>
    </row>
    <row r="139" spans="1:6" x14ac:dyDescent="0.25">
      <c r="A139" s="1" t="s">
        <v>275</v>
      </c>
      <c r="B139" s="1">
        <v>138</v>
      </c>
      <c r="C139" s="1" t="s">
        <v>274</v>
      </c>
      <c r="D139" s="3">
        <v>3</v>
      </c>
      <c r="E139" s="2" t="s">
        <v>520</v>
      </c>
      <c r="F139" s="3" t="s">
        <v>491</v>
      </c>
    </row>
    <row r="140" spans="1:6" x14ac:dyDescent="0.25">
      <c r="A140" s="1" t="s">
        <v>277</v>
      </c>
      <c r="B140" s="1">
        <v>139</v>
      </c>
      <c r="C140" s="1" t="s">
        <v>276</v>
      </c>
      <c r="D140" s="3">
        <v>3</v>
      </c>
      <c r="E140" s="2" t="s">
        <v>520</v>
      </c>
      <c r="F140" s="3" t="s">
        <v>491</v>
      </c>
    </row>
    <row r="141" spans="1:6" x14ac:dyDescent="0.25">
      <c r="A141" s="1" t="s">
        <v>279</v>
      </c>
      <c r="B141" s="1">
        <v>140</v>
      </c>
      <c r="C141" s="1" t="s">
        <v>278</v>
      </c>
      <c r="D141" s="3">
        <v>3</v>
      </c>
      <c r="E141" s="2" t="s">
        <v>520</v>
      </c>
      <c r="F141" s="3" t="s">
        <v>491</v>
      </c>
    </row>
    <row r="142" spans="1:6" x14ac:dyDescent="0.25">
      <c r="A142" s="1" t="s">
        <v>281</v>
      </c>
      <c r="B142" s="1">
        <v>141</v>
      </c>
      <c r="C142" s="1" t="s">
        <v>280</v>
      </c>
      <c r="D142" s="3">
        <v>3</v>
      </c>
      <c r="E142" s="2" t="s">
        <v>520</v>
      </c>
      <c r="F142" s="3" t="s">
        <v>491</v>
      </c>
    </row>
    <row r="143" spans="1:6" x14ac:dyDescent="0.25">
      <c r="A143" s="1" t="s">
        <v>283</v>
      </c>
      <c r="B143" s="1">
        <v>142</v>
      </c>
      <c r="C143" s="1" t="s">
        <v>282</v>
      </c>
      <c r="D143" s="3">
        <v>3</v>
      </c>
      <c r="E143" s="2" t="s">
        <v>520</v>
      </c>
      <c r="F143" s="3" t="s">
        <v>491</v>
      </c>
    </row>
    <row r="144" spans="1:6" x14ac:dyDescent="0.25">
      <c r="A144" s="1" t="s">
        <v>285</v>
      </c>
      <c r="B144" s="1">
        <v>143</v>
      </c>
      <c r="C144" s="1" t="s">
        <v>284</v>
      </c>
      <c r="D144" s="3">
        <v>3</v>
      </c>
      <c r="E144" s="2" t="s">
        <v>520</v>
      </c>
      <c r="F144" s="3" t="s">
        <v>491</v>
      </c>
    </row>
    <row r="145" spans="1:6" x14ac:dyDescent="0.25">
      <c r="A145" s="1" t="s">
        <v>287</v>
      </c>
      <c r="B145" s="1">
        <v>144</v>
      </c>
      <c r="C145" s="1" t="s">
        <v>286</v>
      </c>
      <c r="D145" s="3">
        <v>3</v>
      </c>
      <c r="E145" s="2" t="s">
        <v>520</v>
      </c>
      <c r="F145" s="3" t="s">
        <v>491</v>
      </c>
    </row>
    <row r="146" spans="1:6" x14ac:dyDescent="0.25">
      <c r="A146" s="1" t="s">
        <v>289</v>
      </c>
      <c r="B146" s="1">
        <v>145</v>
      </c>
      <c r="C146" s="1" t="s">
        <v>288</v>
      </c>
      <c r="D146" s="3">
        <v>3</v>
      </c>
      <c r="E146" s="2" t="s">
        <v>520</v>
      </c>
      <c r="F146" s="3" t="s">
        <v>491</v>
      </c>
    </row>
    <row r="147" spans="1:6" x14ac:dyDescent="0.25">
      <c r="A147" s="1" t="s">
        <v>291</v>
      </c>
      <c r="B147" s="1">
        <v>146</v>
      </c>
      <c r="C147" s="1" t="s">
        <v>290</v>
      </c>
      <c r="D147" s="3">
        <v>3</v>
      </c>
      <c r="E147" s="2" t="s">
        <v>520</v>
      </c>
      <c r="F147" s="3" t="s">
        <v>491</v>
      </c>
    </row>
    <row r="148" spans="1:6" x14ac:dyDescent="0.25">
      <c r="A148" s="1" t="s">
        <v>293</v>
      </c>
      <c r="B148" s="1">
        <v>147</v>
      </c>
      <c r="C148" s="1" t="s">
        <v>292</v>
      </c>
      <c r="D148" s="3">
        <v>3</v>
      </c>
      <c r="E148" s="2" t="s">
        <v>520</v>
      </c>
      <c r="F148" s="3" t="s">
        <v>491</v>
      </c>
    </row>
    <row r="149" spans="1:6" x14ac:dyDescent="0.25">
      <c r="A149" s="1" t="s">
        <v>295</v>
      </c>
      <c r="B149" s="1">
        <v>148</v>
      </c>
      <c r="C149" s="1" t="s">
        <v>294</v>
      </c>
      <c r="D149" s="3">
        <v>3</v>
      </c>
      <c r="E149" s="2" t="s">
        <v>520</v>
      </c>
      <c r="F149" s="3" t="s">
        <v>491</v>
      </c>
    </row>
    <row r="150" spans="1:6" x14ac:dyDescent="0.25">
      <c r="A150" s="1" t="s">
        <v>297</v>
      </c>
      <c r="B150" s="1">
        <v>149</v>
      </c>
      <c r="C150" s="1" t="s">
        <v>296</v>
      </c>
      <c r="D150" s="3">
        <v>3</v>
      </c>
      <c r="E150" s="2" t="s">
        <v>520</v>
      </c>
      <c r="F150" s="3" t="s">
        <v>491</v>
      </c>
    </row>
    <row r="151" spans="1:6" x14ac:dyDescent="0.25">
      <c r="A151" s="1" t="s">
        <v>299</v>
      </c>
      <c r="B151" s="1">
        <v>150</v>
      </c>
      <c r="C151" s="1" t="s">
        <v>298</v>
      </c>
      <c r="D151" s="3">
        <v>3</v>
      </c>
      <c r="E151" s="2" t="s">
        <v>520</v>
      </c>
      <c r="F151" s="3" t="s">
        <v>491</v>
      </c>
    </row>
    <row r="152" spans="1:6" x14ac:dyDescent="0.25">
      <c r="A152" s="1" t="s">
        <v>301</v>
      </c>
      <c r="B152" s="1">
        <v>151</v>
      </c>
      <c r="C152" s="1" t="s">
        <v>300</v>
      </c>
      <c r="D152" s="3">
        <v>3</v>
      </c>
      <c r="E152" s="2" t="s">
        <v>520</v>
      </c>
      <c r="F152" s="3" t="s">
        <v>491</v>
      </c>
    </row>
    <row r="153" spans="1:6" x14ac:dyDescent="0.25">
      <c r="A153" s="1" t="s">
        <v>303</v>
      </c>
      <c r="B153" s="1">
        <v>152</v>
      </c>
      <c r="C153" s="1" t="s">
        <v>302</v>
      </c>
      <c r="D153" s="3">
        <v>3</v>
      </c>
      <c r="E153" s="2" t="s">
        <v>520</v>
      </c>
      <c r="F153" s="3" t="s">
        <v>491</v>
      </c>
    </row>
    <row r="154" spans="1:6" x14ac:dyDescent="0.25">
      <c r="A154" s="1" t="s">
        <v>305</v>
      </c>
      <c r="B154" s="1">
        <v>153</v>
      </c>
      <c r="C154" s="1" t="s">
        <v>304</v>
      </c>
      <c r="D154" s="3">
        <v>3</v>
      </c>
      <c r="E154" s="2" t="s">
        <v>520</v>
      </c>
      <c r="F154" s="3" t="s">
        <v>491</v>
      </c>
    </row>
    <row r="155" spans="1:6" x14ac:dyDescent="0.25">
      <c r="A155" s="1" t="s">
        <v>307</v>
      </c>
      <c r="B155" s="1">
        <v>154</v>
      </c>
      <c r="C155" s="1" t="s">
        <v>306</v>
      </c>
      <c r="D155" s="3">
        <v>3</v>
      </c>
      <c r="E155" s="2" t="s">
        <v>520</v>
      </c>
      <c r="F155" s="3" t="s">
        <v>491</v>
      </c>
    </row>
    <row r="156" spans="1:6" x14ac:dyDescent="0.25">
      <c r="A156" s="1" t="s">
        <v>309</v>
      </c>
      <c r="B156" s="1">
        <v>155</v>
      </c>
      <c r="C156" s="1" t="s">
        <v>308</v>
      </c>
      <c r="D156" s="3">
        <v>3</v>
      </c>
      <c r="E156" s="2" t="s">
        <v>520</v>
      </c>
      <c r="F156" s="3" t="s">
        <v>491</v>
      </c>
    </row>
    <row r="157" spans="1:6" x14ac:dyDescent="0.25">
      <c r="A157" s="1" t="s">
        <v>311</v>
      </c>
      <c r="B157" s="1">
        <v>156</v>
      </c>
      <c r="C157" s="1" t="s">
        <v>310</v>
      </c>
      <c r="D157" s="3">
        <v>3</v>
      </c>
      <c r="E157" s="2" t="s">
        <v>520</v>
      </c>
      <c r="F157" s="3" t="s">
        <v>491</v>
      </c>
    </row>
    <row r="158" spans="1:6" x14ac:dyDescent="0.25">
      <c r="A158" s="1" t="s">
        <v>313</v>
      </c>
      <c r="B158" s="1">
        <v>157</v>
      </c>
      <c r="C158" s="1" t="s">
        <v>312</v>
      </c>
      <c r="D158" s="3">
        <v>3</v>
      </c>
      <c r="E158" s="2" t="s">
        <v>520</v>
      </c>
      <c r="F158" s="3" t="s">
        <v>491</v>
      </c>
    </row>
    <row r="159" spans="1:6" x14ac:dyDescent="0.25">
      <c r="A159" s="1" t="s">
        <v>315</v>
      </c>
      <c r="B159" s="1">
        <v>158</v>
      </c>
      <c r="C159" s="1" t="s">
        <v>314</v>
      </c>
      <c r="D159" s="3">
        <v>3</v>
      </c>
      <c r="E159" s="2" t="s">
        <v>520</v>
      </c>
      <c r="F159" s="3" t="s">
        <v>491</v>
      </c>
    </row>
    <row r="160" spans="1:6" x14ac:dyDescent="0.25">
      <c r="A160" s="1" t="s">
        <v>317</v>
      </c>
      <c r="B160" s="1">
        <v>159</v>
      </c>
      <c r="C160" s="1" t="s">
        <v>316</v>
      </c>
      <c r="D160" s="3">
        <v>3</v>
      </c>
      <c r="E160" s="2" t="s">
        <v>520</v>
      </c>
      <c r="F160" s="3" t="s">
        <v>491</v>
      </c>
    </row>
    <row r="161" spans="1:6" x14ac:dyDescent="0.25">
      <c r="A161" s="1" t="s">
        <v>319</v>
      </c>
      <c r="B161" s="1">
        <v>160</v>
      </c>
      <c r="C161" s="1" t="s">
        <v>318</v>
      </c>
      <c r="D161" s="3">
        <v>3</v>
      </c>
      <c r="E161" s="2" t="s">
        <v>520</v>
      </c>
      <c r="F161" s="3" t="s">
        <v>491</v>
      </c>
    </row>
    <row r="162" spans="1:6" x14ac:dyDescent="0.25">
      <c r="A162" s="1" t="s">
        <v>321</v>
      </c>
      <c r="B162" s="1">
        <v>161</v>
      </c>
      <c r="C162" s="1" t="s">
        <v>320</v>
      </c>
      <c r="D162" s="3">
        <v>3</v>
      </c>
      <c r="E162" s="2" t="s">
        <v>520</v>
      </c>
      <c r="F162" s="3" t="s">
        <v>491</v>
      </c>
    </row>
    <row r="163" spans="1:6" x14ac:dyDescent="0.25">
      <c r="A163" s="1" t="s">
        <v>323</v>
      </c>
      <c r="B163" s="1">
        <v>162</v>
      </c>
      <c r="C163" s="1" t="s">
        <v>322</v>
      </c>
      <c r="D163" s="3">
        <v>3</v>
      </c>
      <c r="E163" s="2" t="s">
        <v>520</v>
      </c>
      <c r="F163" s="3" t="s">
        <v>491</v>
      </c>
    </row>
    <row r="164" spans="1:6" x14ac:dyDescent="0.25">
      <c r="A164" s="1" t="s">
        <v>325</v>
      </c>
      <c r="B164" s="1">
        <v>163</v>
      </c>
      <c r="C164" s="1" t="s">
        <v>324</v>
      </c>
      <c r="D164" s="3">
        <v>3</v>
      </c>
      <c r="E164" s="2" t="s">
        <v>520</v>
      </c>
      <c r="F164" s="3" t="s">
        <v>491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7E3C3-CADA-4BD6-8D74-82E25AF6F26F}">
  <sheetPr>
    <tabColor rgb="FFFFC000"/>
  </sheetPr>
  <dimension ref="A1:F8"/>
  <sheetViews>
    <sheetView workbookViewId="0">
      <selection activeCell="G27" sqref="G27"/>
    </sheetView>
  </sheetViews>
  <sheetFormatPr defaultRowHeight="15" x14ac:dyDescent="0.25"/>
  <cols>
    <col min="3" max="3" width="47.7109375" customWidth="1"/>
    <col min="4" max="5" width="12.85546875" style="2" customWidth="1"/>
    <col min="6" max="6" width="14.28515625" style="2" customWidth="1"/>
  </cols>
  <sheetData>
    <row r="1" spans="1:6" s="14" customFormat="1" ht="54.75" customHeight="1" x14ac:dyDescent="0.25">
      <c r="A1" s="14" t="s">
        <v>684</v>
      </c>
      <c r="B1" s="13" t="s">
        <v>683</v>
      </c>
      <c r="C1" s="13" t="s">
        <v>685</v>
      </c>
      <c r="D1" s="6" t="s">
        <v>679</v>
      </c>
      <c r="E1" s="6" t="s">
        <v>680</v>
      </c>
      <c r="F1" s="6" t="s">
        <v>681</v>
      </c>
    </row>
    <row r="2" spans="1:6" x14ac:dyDescent="0.25">
      <c r="A2" s="1" t="s">
        <v>327</v>
      </c>
      <c r="B2" s="1">
        <v>1</v>
      </c>
      <c r="C2" s="1" t="s">
        <v>326</v>
      </c>
      <c r="D2" s="3">
        <v>1</v>
      </c>
      <c r="E2" s="2" t="s">
        <v>496</v>
      </c>
      <c r="F2" s="2" t="s">
        <v>686</v>
      </c>
    </row>
    <row r="3" spans="1:6" x14ac:dyDescent="0.25">
      <c r="A3" s="1" t="s">
        <v>329</v>
      </c>
      <c r="B3" s="1">
        <v>2</v>
      </c>
      <c r="C3" s="1" t="s">
        <v>328</v>
      </c>
      <c r="D3" s="3">
        <v>1</v>
      </c>
      <c r="E3" s="2" t="s">
        <v>496</v>
      </c>
      <c r="F3" s="2" t="s">
        <v>686</v>
      </c>
    </row>
    <row r="4" spans="1:6" x14ac:dyDescent="0.25">
      <c r="A4" s="1" t="s">
        <v>331</v>
      </c>
      <c r="B4" s="1">
        <v>3</v>
      </c>
      <c r="C4" s="1" t="s">
        <v>330</v>
      </c>
      <c r="D4" s="3">
        <v>1</v>
      </c>
      <c r="E4" s="2" t="s">
        <v>496</v>
      </c>
      <c r="F4" s="2" t="s">
        <v>686</v>
      </c>
    </row>
    <row r="5" spans="1:6" x14ac:dyDescent="0.25">
      <c r="A5" s="1" t="s">
        <v>333</v>
      </c>
      <c r="B5" s="1">
        <v>4</v>
      </c>
      <c r="C5" s="1" t="s">
        <v>332</v>
      </c>
      <c r="D5" s="3">
        <v>1</v>
      </c>
      <c r="E5" s="2" t="s">
        <v>496</v>
      </c>
      <c r="F5" s="2" t="s">
        <v>686</v>
      </c>
    </row>
    <row r="6" spans="1:6" x14ac:dyDescent="0.25">
      <c r="A6" s="1" t="s">
        <v>335</v>
      </c>
      <c r="B6" s="1">
        <v>5</v>
      </c>
      <c r="C6" s="1" t="s">
        <v>334</v>
      </c>
      <c r="D6" s="3">
        <v>1</v>
      </c>
      <c r="E6" s="2" t="s">
        <v>496</v>
      </c>
      <c r="F6" s="2" t="s">
        <v>686</v>
      </c>
    </row>
    <row r="7" spans="1:6" x14ac:dyDescent="0.25">
      <c r="A7" s="1" t="s">
        <v>337</v>
      </c>
      <c r="B7" s="1">
        <v>6</v>
      </c>
      <c r="C7" s="1" t="s">
        <v>336</v>
      </c>
      <c r="D7" s="3">
        <v>1</v>
      </c>
      <c r="E7" s="2" t="s">
        <v>496</v>
      </c>
      <c r="F7" s="2" t="s">
        <v>686</v>
      </c>
    </row>
    <row r="8" spans="1:6" x14ac:dyDescent="0.25">
      <c r="A8" s="1" t="s">
        <v>339</v>
      </c>
      <c r="B8" s="1">
        <v>7</v>
      </c>
      <c r="C8" s="1" t="s">
        <v>338</v>
      </c>
      <c r="D8" s="3">
        <v>1</v>
      </c>
      <c r="E8" s="2" t="s">
        <v>496</v>
      </c>
      <c r="F8" s="2" t="s">
        <v>686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4F52B-2888-4135-A938-733ECC04913A}">
  <sheetPr>
    <tabColor theme="9" tint="0.39997558519241921"/>
  </sheetPr>
  <dimension ref="A1:R8314"/>
  <sheetViews>
    <sheetView zoomScale="85" zoomScaleNormal="85" workbookViewId="0">
      <selection activeCell="Q12" sqref="Q12"/>
    </sheetView>
  </sheetViews>
  <sheetFormatPr defaultRowHeight="15" x14ac:dyDescent="0.25"/>
  <cols>
    <col min="1" max="1" width="10.42578125" customWidth="1"/>
    <col min="2" max="2" width="8.140625" customWidth="1"/>
    <col min="3" max="3" width="17.42578125" customWidth="1"/>
    <col min="4" max="4" width="10.42578125" customWidth="1"/>
    <col min="5" max="5" width="11.5703125" customWidth="1"/>
    <col min="6" max="6" width="50.140625" customWidth="1"/>
    <col min="7" max="7" width="10.42578125" style="1" customWidth="1"/>
    <col min="8" max="8" width="8.140625" customWidth="1"/>
    <col min="9" max="9" width="17.42578125" customWidth="1"/>
    <col min="10" max="10" width="10.42578125" style="1" customWidth="1"/>
    <col min="11" max="11" width="11.5703125" customWidth="1"/>
    <col min="12" max="12" width="50.140625" customWidth="1"/>
    <col min="14" max="14" width="12.5703125" customWidth="1"/>
  </cols>
  <sheetData>
    <row r="1" spans="1:18" s="10" customFormat="1" ht="45" x14ac:dyDescent="0.25">
      <c r="A1" s="10" t="s">
        <v>674</v>
      </c>
      <c r="B1" s="18" t="s">
        <v>682</v>
      </c>
      <c r="C1" s="10" t="s">
        <v>485</v>
      </c>
      <c r="D1" s="10" t="s">
        <v>697</v>
      </c>
      <c r="E1" s="18" t="s">
        <v>698</v>
      </c>
      <c r="F1" s="10" t="s">
        <v>505</v>
      </c>
      <c r="G1" s="9" t="s">
        <v>700</v>
      </c>
      <c r="H1" s="10" t="s">
        <v>701</v>
      </c>
      <c r="I1" s="10" t="s">
        <v>702</v>
      </c>
      <c r="J1" s="9" t="s">
        <v>678</v>
      </c>
      <c r="K1" s="10" t="s">
        <v>677</v>
      </c>
      <c r="L1" s="10" t="s">
        <v>676</v>
      </c>
      <c r="N1" s="18"/>
      <c r="R1" s="18"/>
    </row>
    <row r="2" spans="1:18" x14ac:dyDescent="0.25">
      <c r="A2" s="1">
        <f>VLOOKUP(B2,countries!$A$2:$G$50,2,FALSE)</f>
        <v>1</v>
      </c>
      <c r="B2" t="s">
        <v>363</v>
      </c>
      <c r="C2" t="str">
        <f>VLOOKUP(B2,countries!$A$2:$G$50,3,FALSE)</f>
        <v>Austria</v>
      </c>
      <c r="D2" s="1">
        <f>VLOOKUP(E2,classification!$A$2:$F$164,2,FALSE)</f>
        <v>1</v>
      </c>
      <c r="E2" s="1" t="s">
        <v>1</v>
      </c>
      <c r="F2" t="s">
        <v>0</v>
      </c>
      <c r="G2" s="1">
        <f>VLOOKUP(B2,countries!$A$2:$G$50,5,FALSE)</f>
        <v>1</v>
      </c>
      <c r="H2" t="str">
        <f>VLOOKUP(B2,countries!$A$2:$G$50,6,FALSE)</f>
        <v>AT</v>
      </c>
      <c r="I2" t="str">
        <f>VLOOKUP(B2,countries!$A$2:$G$50,7,FALSE)</f>
        <v>Austria</v>
      </c>
      <c r="J2" s="1">
        <f>VLOOKUP(E2,classification!$A$2:$F$164,4,FALSE)</f>
        <v>1</v>
      </c>
      <c r="K2" t="str">
        <f>VLOOKUP(E2,classification!$A$2:$F$164,5,FALSE)</f>
        <v>A</v>
      </c>
      <c r="L2" t="str">
        <f>VLOOKUP(E2,classification!$A$2:$F$164,6,FALSE)</f>
        <v>Primary</v>
      </c>
      <c r="R2" s="1"/>
    </row>
    <row r="3" spans="1:18" x14ac:dyDescent="0.25">
      <c r="A3" s="1">
        <f>VLOOKUP(B3,countries!$A$2:$G$50,2,FALSE)</f>
        <v>1</v>
      </c>
      <c r="B3" t="s">
        <v>363</v>
      </c>
      <c r="C3" t="str">
        <f>VLOOKUP(B3,countries!$A$2:$G$50,3,FALSE)</f>
        <v>Austria</v>
      </c>
      <c r="D3" s="1">
        <f>VLOOKUP(E3,classification!$A$2:$F$164,2,FALSE)</f>
        <v>2</v>
      </c>
      <c r="E3" s="1" t="s">
        <v>3</v>
      </c>
      <c r="F3" t="s">
        <v>2</v>
      </c>
      <c r="G3" s="1">
        <f>VLOOKUP(B3,countries!$A$2:$G$50,5,FALSE)</f>
        <v>1</v>
      </c>
      <c r="H3" t="str">
        <f>VLOOKUP(B3,countries!$A$2:$G$50,6,FALSE)</f>
        <v>AT</v>
      </c>
      <c r="I3" t="str">
        <f>VLOOKUP(B3,countries!$A$2:$G$50,7,FALSE)</f>
        <v>Austria</v>
      </c>
      <c r="J3" s="1">
        <f>VLOOKUP(E3,classification!$A$2:$F$164,4,FALSE)</f>
        <v>1</v>
      </c>
      <c r="K3" t="str">
        <f>VLOOKUP(E3,classification!$A$2:$F$164,5,FALSE)</f>
        <v>A</v>
      </c>
      <c r="L3" t="str">
        <f>VLOOKUP(E3,classification!$A$2:$F$164,6,FALSE)</f>
        <v>Primary</v>
      </c>
      <c r="R3" s="1"/>
    </row>
    <row r="4" spans="1:18" x14ac:dyDescent="0.25">
      <c r="A4" s="1">
        <f>VLOOKUP(B4,countries!$A$2:$G$50,2,FALSE)</f>
        <v>1</v>
      </c>
      <c r="B4" t="s">
        <v>363</v>
      </c>
      <c r="C4" t="str">
        <f>VLOOKUP(B4,countries!$A$2:$G$50,3,FALSE)</f>
        <v>Austria</v>
      </c>
      <c r="D4" s="1">
        <f>VLOOKUP(E4,classification!$A$2:$F$164,2,FALSE)</f>
        <v>3</v>
      </c>
      <c r="E4" s="1" t="s">
        <v>5</v>
      </c>
      <c r="F4" t="s">
        <v>4</v>
      </c>
      <c r="G4" s="1">
        <f>VLOOKUP(B4,countries!$A$2:$G$50,5,FALSE)</f>
        <v>1</v>
      </c>
      <c r="H4" t="str">
        <f>VLOOKUP(B4,countries!$A$2:$G$50,6,FALSE)</f>
        <v>AT</v>
      </c>
      <c r="I4" t="str">
        <f>VLOOKUP(B4,countries!$A$2:$G$50,7,FALSE)</f>
        <v>Austria</v>
      </c>
      <c r="J4" s="1">
        <f>VLOOKUP(E4,classification!$A$2:$F$164,4,FALSE)</f>
        <v>1</v>
      </c>
      <c r="K4" t="str">
        <f>VLOOKUP(E4,classification!$A$2:$F$164,5,FALSE)</f>
        <v>A</v>
      </c>
      <c r="L4" t="str">
        <f>VLOOKUP(E4,classification!$A$2:$F$164,6,FALSE)</f>
        <v>Primary</v>
      </c>
      <c r="R4" s="1"/>
    </row>
    <row r="5" spans="1:18" x14ac:dyDescent="0.25">
      <c r="A5" s="1">
        <f>VLOOKUP(B5,countries!$A$2:$G$50,2,FALSE)</f>
        <v>1</v>
      </c>
      <c r="B5" t="s">
        <v>363</v>
      </c>
      <c r="C5" t="str">
        <f>VLOOKUP(B5,countries!$A$2:$G$50,3,FALSE)</f>
        <v>Austria</v>
      </c>
      <c r="D5" s="1">
        <f>VLOOKUP(E5,classification!$A$2:$F$164,2,FALSE)</f>
        <v>4</v>
      </c>
      <c r="E5" s="1" t="s">
        <v>7</v>
      </c>
      <c r="F5" t="s">
        <v>6</v>
      </c>
      <c r="G5" s="1">
        <f>VLOOKUP(B5,countries!$A$2:$G$50,5,FALSE)</f>
        <v>1</v>
      </c>
      <c r="H5" t="str">
        <f>VLOOKUP(B5,countries!$A$2:$G$50,6,FALSE)</f>
        <v>AT</v>
      </c>
      <c r="I5" t="str">
        <f>VLOOKUP(B5,countries!$A$2:$G$50,7,FALSE)</f>
        <v>Austria</v>
      </c>
      <c r="J5" s="1">
        <f>VLOOKUP(E5,classification!$A$2:$F$164,4,FALSE)</f>
        <v>1</v>
      </c>
      <c r="K5" t="str">
        <f>VLOOKUP(E5,classification!$A$2:$F$164,5,FALSE)</f>
        <v>A</v>
      </c>
      <c r="L5" t="str">
        <f>VLOOKUP(E5,classification!$A$2:$F$164,6,FALSE)</f>
        <v>Primary</v>
      </c>
      <c r="R5" s="1"/>
    </row>
    <row r="6" spans="1:18" x14ac:dyDescent="0.25">
      <c r="A6" s="1">
        <f>VLOOKUP(B6,countries!$A$2:$G$50,2,FALSE)</f>
        <v>1</v>
      </c>
      <c r="B6" t="s">
        <v>363</v>
      </c>
      <c r="C6" t="str">
        <f>VLOOKUP(B6,countries!$A$2:$G$50,3,FALSE)</f>
        <v>Austria</v>
      </c>
      <c r="D6" s="1">
        <f>VLOOKUP(E6,classification!$A$2:$F$164,2,FALSE)</f>
        <v>5</v>
      </c>
      <c r="E6" s="1" t="s">
        <v>9</v>
      </c>
      <c r="F6" t="s">
        <v>8</v>
      </c>
      <c r="G6" s="1">
        <f>VLOOKUP(B6,countries!$A$2:$G$50,5,FALSE)</f>
        <v>1</v>
      </c>
      <c r="H6" t="str">
        <f>VLOOKUP(B6,countries!$A$2:$G$50,6,FALSE)</f>
        <v>AT</v>
      </c>
      <c r="I6" t="str">
        <f>VLOOKUP(B6,countries!$A$2:$G$50,7,FALSE)</f>
        <v>Austria</v>
      </c>
      <c r="J6" s="1">
        <f>VLOOKUP(E6,classification!$A$2:$F$164,4,FALSE)</f>
        <v>1</v>
      </c>
      <c r="K6" t="str">
        <f>VLOOKUP(E6,classification!$A$2:$F$164,5,FALSE)</f>
        <v>A</v>
      </c>
      <c r="L6" t="str">
        <f>VLOOKUP(E6,classification!$A$2:$F$164,6,FALSE)</f>
        <v>Primary</v>
      </c>
      <c r="R6" s="1"/>
    </row>
    <row r="7" spans="1:18" x14ac:dyDescent="0.25">
      <c r="A7" s="1">
        <f>VLOOKUP(B7,countries!$A$2:$G$50,2,FALSE)</f>
        <v>1</v>
      </c>
      <c r="B7" t="s">
        <v>363</v>
      </c>
      <c r="C7" t="str">
        <f>VLOOKUP(B7,countries!$A$2:$G$50,3,FALSE)</f>
        <v>Austria</v>
      </c>
      <c r="D7" s="1">
        <f>VLOOKUP(E7,classification!$A$2:$F$164,2,FALSE)</f>
        <v>6</v>
      </c>
      <c r="E7" s="1" t="s">
        <v>11</v>
      </c>
      <c r="F7" t="s">
        <v>10</v>
      </c>
      <c r="G7" s="1">
        <f>VLOOKUP(B7,countries!$A$2:$G$50,5,FALSE)</f>
        <v>1</v>
      </c>
      <c r="H7" t="str">
        <f>VLOOKUP(B7,countries!$A$2:$G$50,6,FALSE)</f>
        <v>AT</v>
      </c>
      <c r="I7" t="str">
        <f>VLOOKUP(B7,countries!$A$2:$G$50,7,FALSE)</f>
        <v>Austria</v>
      </c>
      <c r="J7" s="1">
        <f>VLOOKUP(E7,classification!$A$2:$F$164,4,FALSE)</f>
        <v>1</v>
      </c>
      <c r="K7" t="str">
        <f>VLOOKUP(E7,classification!$A$2:$F$164,5,FALSE)</f>
        <v>A</v>
      </c>
      <c r="L7" t="str">
        <f>VLOOKUP(E7,classification!$A$2:$F$164,6,FALSE)</f>
        <v>Primary</v>
      </c>
      <c r="R7" s="1"/>
    </row>
    <row r="8" spans="1:18" x14ac:dyDescent="0.25">
      <c r="A8" s="1">
        <f>VLOOKUP(B8,countries!$A$2:$G$50,2,FALSE)</f>
        <v>1</v>
      </c>
      <c r="B8" t="s">
        <v>363</v>
      </c>
      <c r="C8" t="str">
        <f>VLOOKUP(B8,countries!$A$2:$G$50,3,FALSE)</f>
        <v>Austria</v>
      </c>
      <c r="D8" s="1">
        <f>VLOOKUP(E8,classification!$A$2:$F$164,2,FALSE)</f>
        <v>7</v>
      </c>
      <c r="E8" s="1" t="s">
        <v>13</v>
      </c>
      <c r="F8" t="s">
        <v>12</v>
      </c>
      <c r="G8" s="1">
        <f>VLOOKUP(B8,countries!$A$2:$G$50,5,FALSE)</f>
        <v>1</v>
      </c>
      <c r="H8" t="str">
        <f>VLOOKUP(B8,countries!$A$2:$G$50,6,FALSE)</f>
        <v>AT</v>
      </c>
      <c r="I8" t="str">
        <f>VLOOKUP(B8,countries!$A$2:$G$50,7,FALSE)</f>
        <v>Austria</v>
      </c>
      <c r="J8" s="1">
        <f>VLOOKUP(E8,classification!$A$2:$F$164,4,FALSE)</f>
        <v>1</v>
      </c>
      <c r="K8" t="str">
        <f>VLOOKUP(E8,classification!$A$2:$F$164,5,FALSE)</f>
        <v>A</v>
      </c>
      <c r="L8" t="str">
        <f>VLOOKUP(E8,classification!$A$2:$F$164,6,FALSE)</f>
        <v>Primary</v>
      </c>
      <c r="R8" s="1"/>
    </row>
    <row r="9" spans="1:18" x14ac:dyDescent="0.25">
      <c r="A9" s="1">
        <f>VLOOKUP(B9,countries!$A$2:$G$50,2,FALSE)</f>
        <v>1</v>
      </c>
      <c r="B9" t="s">
        <v>363</v>
      </c>
      <c r="C9" t="str">
        <f>VLOOKUP(B9,countries!$A$2:$G$50,3,FALSE)</f>
        <v>Austria</v>
      </c>
      <c r="D9" s="1">
        <f>VLOOKUP(E9,classification!$A$2:$F$164,2,FALSE)</f>
        <v>8</v>
      </c>
      <c r="E9" s="1" t="s">
        <v>15</v>
      </c>
      <c r="F9" t="s">
        <v>14</v>
      </c>
      <c r="G9" s="1">
        <f>VLOOKUP(B9,countries!$A$2:$G$50,5,FALSE)</f>
        <v>1</v>
      </c>
      <c r="H9" t="str">
        <f>VLOOKUP(B9,countries!$A$2:$G$50,6,FALSE)</f>
        <v>AT</v>
      </c>
      <c r="I9" t="str">
        <f>VLOOKUP(B9,countries!$A$2:$G$50,7,FALSE)</f>
        <v>Austria</v>
      </c>
      <c r="J9" s="1">
        <f>VLOOKUP(E9,classification!$A$2:$F$164,4,FALSE)</f>
        <v>1</v>
      </c>
      <c r="K9" t="str">
        <f>VLOOKUP(E9,classification!$A$2:$F$164,5,FALSE)</f>
        <v>A</v>
      </c>
      <c r="L9" t="str">
        <f>VLOOKUP(E9,classification!$A$2:$F$164,6,FALSE)</f>
        <v>Primary</v>
      </c>
      <c r="R9" s="1"/>
    </row>
    <row r="10" spans="1:18" x14ac:dyDescent="0.25">
      <c r="A10" s="1">
        <f>VLOOKUP(B10,countries!$A$2:$G$50,2,FALSE)</f>
        <v>1</v>
      </c>
      <c r="B10" t="s">
        <v>363</v>
      </c>
      <c r="C10" t="str">
        <f>VLOOKUP(B10,countries!$A$2:$G$50,3,FALSE)</f>
        <v>Austria</v>
      </c>
      <c r="D10" s="1">
        <f>VLOOKUP(E10,classification!$A$2:$F$164,2,FALSE)</f>
        <v>9</v>
      </c>
      <c r="E10" s="1" t="s">
        <v>17</v>
      </c>
      <c r="F10" t="s">
        <v>16</v>
      </c>
      <c r="G10" s="1">
        <f>VLOOKUP(B10,countries!$A$2:$G$50,5,FALSE)</f>
        <v>1</v>
      </c>
      <c r="H10" t="str">
        <f>VLOOKUP(B10,countries!$A$2:$G$50,6,FALSE)</f>
        <v>AT</v>
      </c>
      <c r="I10" t="str">
        <f>VLOOKUP(B10,countries!$A$2:$G$50,7,FALSE)</f>
        <v>Austria</v>
      </c>
      <c r="J10" s="1">
        <f>VLOOKUP(E10,classification!$A$2:$F$164,4,FALSE)</f>
        <v>1</v>
      </c>
      <c r="K10" t="str">
        <f>VLOOKUP(E10,classification!$A$2:$F$164,5,FALSE)</f>
        <v>A</v>
      </c>
      <c r="L10" t="str">
        <f>VLOOKUP(E10,classification!$A$2:$F$164,6,FALSE)</f>
        <v>Primary</v>
      </c>
      <c r="R10" s="1"/>
    </row>
    <row r="11" spans="1:18" x14ac:dyDescent="0.25">
      <c r="A11" s="1">
        <f>VLOOKUP(B11,countries!$A$2:$G$50,2,FALSE)</f>
        <v>1</v>
      </c>
      <c r="B11" t="s">
        <v>363</v>
      </c>
      <c r="C11" t="str">
        <f>VLOOKUP(B11,countries!$A$2:$G$50,3,FALSE)</f>
        <v>Austria</v>
      </c>
      <c r="D11" s="1">
        <f>VLOOKUP(E11,classification!$A$2:$F$164,2,FALSE)</f>
        <v>10</v>
      </c>
      <c r="E11" s="1" t="s">
        <v>19</v>
      </c>
      <c r="F11" t="s">
        <v>18</v>
      </c>
      <c r="G11" s="1">
        <f>VLOOKUP(B11,countries!$A$2:$G$50,5,FALSE)</f>
        <v>1</v>
      </c>
      <c r="H11" t="str">
        <f>VLOOKUP(B11,countries!$A$2:$G$50,6,FALSE)</f>
        <v>AT</v>
      </c>
      <c r="I11" t="str">
        <f>VLOOKUP(B11,countries!$A$2:$G$50,7,FALSE)</f>
        <v>Austria</v>
      </c>
      <c r="J11" s="1">
        <f>VLOOKUP(E11,classification!$A$2:$F$164,4,FALSE)</f>
        <v>1</v>
      </c>
      <c r="K11" t="str">
        <f>VLOOKUP(E11,classification!$A$2:$F$164,5,FALSE)</f>
        <v>A</v>
      </c>
      <c r="L11" t="str">
        <f>VLOOKUP(E11,classification!$A$2:$F$164,6,FALSE)</f>
        <v>Primary</v>
      </c>
      <c r="R11" s="1"/>
    </row>
    <row r="12" spans="1:18" x14ac:dyDescent="0.25">
      <c r="A12" s="1">
        <f>VLOOKUP(B12,countries!$A$2:$G$50,2,FALSE)</f>
        <v>1</v>
      </c>
      <c r="B12" t="s">
        <v>363</v>
      </c>
      <c r="C12" t="str">
        <f>VLOOKUP(B12,countries!$A$2:$G$50,3,FALSE)</f>
        <v>Austria</v>
      </c>
      <c r="D12" s="1">
        <f>VLOOKUP(E12,classification!$A$2:$F$164,2,FALSE)</f>
        <v>11</v>
      </c>
      <c r="E12" s="1" t="s">
        <v>21</v>
      </c>
      <c r="F12" t="s">
        <v>20</v>
      </c>
      <c r="G12" s="1">
        <f>VLOOKUP(B12,countries!$A$2:$G$50,5,FALSE)</f>
        <v>1</v>
      </c>
      <c r="H12" t="str">
        <f>VLOOKUP(B12,countries!$A$2:$G$50,6,FALSE)</f>
        <v>AT</v>
      </c>
      <c r="I12" t="str">
        <f>VLOOKUP(B12,countries!$A$2:$G$50,7,FALSE)</f>
        <v>Austria</v>
      </c>
      <c r="J12" s="1">
        <f>VLOOKUP(E12,classification!$A$2:$F$164,4,FALSE)</f>
        <v>1</v>
      </c>
      <c r="K12" t="str">
        <f>VLOOKUP(E12,classification!$A$2:$F$164,5,FALSE)</f>
        <v>A</v>
      </c>
      <c r="L12" t="str">
        <f>VLOOKUP(E12,classification!$A$2:$F$164,6,FALSE)</f>
        <v>Primary</v>
      </c>
      <c r="R12" s="1"/>
    </row>
    <row r="13" spans="1:18" x14ac:dyDescent="0.25">
      <c r="A13" s="1">
        <f>VLOOKUP(B13,countries!$A$2:$G$50,2,FALSE)</f>
        <v>1</v>
      </c>
      <c r="B13" t="s">
        <v>363</v>
      </c>
      <c r="C13" t="str">
        <f>VLOOKUP(B13,countries!$A$2:$G$50,3,FALSE)</f>
        <v>Austria</v>
      </c>
      <c r="D13" s="1">
        <f>VLOOKUP(E13,classification!$A$2:$F$164,2,FALSE)</f>
        <v>12</v>
      </c>
      <c r="E13" s="1" t="s">
        <v>23</v>
      </c>
      <c r="F13" t="s">
        <v>22</v>
      </c>
      <c r="G13" s="1">
        <f>VLOOKUP(B13,countries!$A$2:$G$50,5,FALSE)</f>
        <v>1</v>
      </c>
      <c r="H13" t="str">
        <f>VLOOKUP(B13,countries!$A$2:$G$50,6,FALSE)</f>
        <v>AT</v>
      </c>
      <c r="I13" t="str">
        <f>VLOOKUP(B13,countries!$A$2:$G$50,7,FALSE)</f>
        <v>Austria</v>
      </c>
      <c r="J13" s="1">
        <f>VLOOKUP(E13,classification!$A$2:$F$164,4,FALSE)</f>
        <v>1</v>
      </c>
      <c r="K13" t="str">
        <f>VLOOKUP(E13,classification!$A$2:$F$164,5,FALSE)</f>
        <v>A</v>
      </c>
      <c r="L13" t="str">
        <f>VLOOKUP(E13,classification!$A$2:$F$164,6,FALSE)</f>
        <v>Primary</v>
      </c>
      <c r="R13" s="1"/>
    </row>
    <row r="14" spans="1:18" x14ac:dyDescent="0.25">
      <c r="A14" s="1">
        <f>VLOOKUP(B14,countries!$A$2:$G$50,2,FALSE)</f>
        <v>1</v>
      </c>
      <c r="B14" t="s">
        <v>363</v>
      </c>
      <c r="C14" t="str">
        <f>VLOOKUP(B14,countries!$A$2:$G$50,3,FALSE)</f>
        <v>Austria</v>
      </c>
      <c r="D14" s="1">
        <f>VLOOKUP(E14,classification!$A$2:$F$164,2,FALSE)</f>
        <v>13</v>
      </c>
      <c r="E14" s="1" t="s">
        <v>25</v>
      </c>
      <c r="F14" t="s">
        <v>24</v>
      </c>
      <c r="G14" s="1">
        <f>VLOOKUP(B14,countries!$A$2:$G$50,5,FALSE)</f>
        <v>1</v>
      </c>
      <c r="H14" t="str">
        <f>VLOOKUP(B14,countries!$A$2:$G$50,6,FALSE)</f>
        <v>AT</v>
      </c>
      <c r="I14" t="str">
        <f>VLOOKUP(B14,countries!$A$2:$G$50,7,FALSE)</f>
        <v>Austria</v>
      </c>
      <c r="J14" s="1">
        <f>VLOOKUP(E14,classification!$A$2:$F$164,4,FALSE)</f>
        <v>1</v>
      </c>
      <c r="K14" t="str">
        <f>VLOOKUP(E14,classification!$A$2:$F$164,5,FALSE)</f>
        <v>A</v>
      </c>
      <c r="L14" t="str">
        <f>VLOOKUP(E14,classification!$A$2:$F$164,6,FALSE)</f>
        <v>Primary</v>
      </c>
      <c r="R14" s="1"/>
    </row>
    <row r="15" spans="1:18" x14ac:dyDescent="0.25">
      <c r="A15" s="1">
        <f>VLOOKUP(B15,countries!$A$2:$G$50,2,FALSE)</f>
        <v>1</v>
      </c>
      <c r="B15" t="s">
        <v>363</v>
      </c>
      <c r="C15" t="str">
        <f>VLOOKUP(B15,countries!$A$2:$G$50,3,FALSE)</f>
        <v>Austria</v>
      </c>
      <c r="D15" s="1">
        <f>VLOOKUP(E15,classification!$A$2:$F$164,2,FALSE)</f>
        <v>14</v>
      </c>
      <c r="E15" s="1" t="s">
        <v>27</v>
      </c>
      <c r="F15" t="s">
        <v>26</v>
      </c>
      <c r="G15" s="1">
        <f>VLOOKUP(B15,countries!$A$2:$G$50,5,FALSE)</f>
        <v>1</v>
      </c>
      <c r="H15" t="str">
        <f>VLOOKUP(B15,countries!$A$2:$G$50,6,FALSE)</f>
        <v>AT</v>
      </c>
      <c r="I15" t="str">
        <f>VLOOKUP(B15,countries!$A$2:$G$50,7,FALSE)</f>
        <v>Austria</v>
      </c>
      <c r="J15" s="1">
        <f>VLOOKUP(E15,classification!$A$2:$F$164,4,FALSE)</f>
        <v>1</v>
      </c>
      <c r="K15" t="str">
        <f>VLOOKUP(E15,classification!$A$2:$F$164,5,FALSE)</f>
        <v>A</v>
      </c>
      <c r="L15" t="str">
        <f>VLOOKUP(E15,classification!$A$2:$F$164,6,FALSE)</f>
        <v>Primary</v>
      </c>
      <c r="R15" s="1"/>
    </row>
    <row r="16" spans="1:18" x14ac:dyDescent="0.25">
      <c r="A16" s="1">
        <f>VLOOKUP(B16,countries!$A$2:$G$50,2,FALSE)</f>
        <v>1</v>
      </c>
      <c r="B16" t="s">
        <v>363</v>
      </c>
      <c r="C16" t="str">
        <f>VLOOKUP(B16,countries!$A$2:$G$50,3,FALSE)</f>
        <v>Austria</v>
      </c>
      <c r="D16" s="1">
        <f>VLOOKUP(E16,classification!$A$2:$F$164,2,FALSE)</f>
        <v>15</v>
      </c>
      <c r="E16" s="1" t="s">
        <v>29</v>
      </c>
      <c r="F16" t="s">
        <v>28</v>
      </c>
      <c r="G16" s="1">
        <f>VLOOKUP(B16,countries!$A$2:$G$50,5,FALSE)</f>
        <v>1</v>
      </c>
      <c r="H16" t="str">
        <f>VLOOKUP(B16,countries!$A$2:$G$50,6,FALSE)</f>
        <v>AT</v>
      </c>
      <c r="I16" t="str">
        <f>VLOOKUP(B16,countries!$A$2:$G$50,7,FALSE)</f>
        <v>Austria</v>
      </c>
      <c r="J16" s="1">
        <f>VLOOKUP(E16,classification!$A$2:$F$164,4,FALSE)</f>
        <v>1</v>
      </c>
      <c r="K16" t="str">
        <f>VLOOKUP(E16,classification!$A$2:$F$164,5,FALSE)</f>
        <v>A</v>
      </c>
      <c r="L16" t="str">
        <f>VLOOKUP(E16,classification!$A$2:$F$164,6,FALSE)</f>
        <v>Primary</v>
      </c>
      <c r="R16" s="1"/>
    </row>
    <row r="17" spans="1:18" x14ac:dyDescent="0.25">
      <c r="A17" s="1">
        <f>VLOOKUP(B17,countries!$A$2:$G$50,2,FALSE)</f>
        <v>1</v>
      </c>
      <c r="B17" t="s">
        <v>363</v>
      </c>
      <c r="C17" t="str">
        <f>VLOOKUP(B17,countries!$A$2:$G$50,3,FALSE)</f>
        <v>Austria</v>
      </c>
      <c r="D17" s="1">
        <f>VLOOKUP(E17,classification!$A$2:$F$164,2,FALSE)</f>
        <v>16</v>
      </c>
      <c r="E17" s="1" t="s">
        <v>31</v>
      </c>
      <c r="F17" t="s">
        <v>30</v>
      </c>
      <c r="G17" s="1">
        <f>VLOOKUP(B17,countries!$A$2:$G$50,5,FALSE)</f>
        <v>1</v>
      </c>
      <c r="H17" t="str">
        <f>VLOOKUP(B17,countries!$A$2:$G$50,6,FALSE)</f>
        <v>AT</v>
      </c>
      <c r="I17" t="str">
        <f>VLOOKUP(B17,countries!$A$2:$G$50,7,FALSE)</f>
        <v>Austria</v>
      </c>
      <c r="J17" s="1">
        <f>VLOOKUP(E17,classification!$A$2:$F$164,4,FALSE)</f>
        <v>1</v>
      </c>
      <c r="K17" t="str">
        <f>VLOOKUP(E17,classification!$A$2:$F$164,5,FALSE)</f>
        <v>A</v>
      </c>
      <c r="L17" t="str">
        <f>VLOOKUP(E17,classification!$A$2:$F$164,6,FALSE)</f>
        <v>Primary</v>
      </c>
      <c r="R17" s="1"/>
    </row>
    <row r="18" spans="1:18" x14ac:dyDescent="0.25">
      <c r="A18" s="1">
        <f>VLOOKUP(B18,countries!$A$2:$G$50,2,FALSE)</f>
        <v>1</v>
      </c>
      <c r="B18" t="s">
        <v>363</v>
      </c>
      <c r="C18" t="str">
        <f>VLOOKUP(B18,countries!$A$2:$G$50,3,FALSE)</f>
        <v>Austria</v>
      </c>
      <c r="D18" s="1">
        <f>VLOOKUP(E18,classification!$A$2:$F$164,2,FALSE)</f>
        <v>17</v>
      </c>
      <c r="E18" s="1" t="s">
        <v>33</v>
      </c>
      <c r="F18" t="s">
        <v>32</v>
      </c>
      <c r="G18" s="1">
        <f>VLOOKUP(B18,countries!$A$2:$G$50,5,FALSE)</f>
        <v>1</v>
      </c>
      <c r="H18" t="str">
        <f>VLOOKUP(B18,countries!$A$2:$G$50,6,FALSE)</f>
        <v>AT</v>
      </c>
      <c r="I18" t="str">
        <f>VLOOKUP(B18,countries!$A$2:$G$50,7,FALSE)</f>
        <v>Austria</v>
      </c>
      <c r="J18" s="1">
        <f>VLOOKUP(E18,classification!$A$2:$F$164,4,FALSE)</f>
        <v>1</v>
      </c>
      <c r="K18" t="str">
        <f>VLOOKUP(E18,classification!$A$2:$F$164,5,FALSE)</f>
        <v>A</v>
      </c>
      <c r="L18" t="str">
        <f>VLOOKUP(E18,classification!$A$2:$F$164,6,FALSE)</f>
        <v>Primary</v>
      </c>
      <c r="R18" s="1"/>
    </row>
    <row r="19" spans="1:18" x14ac:dyDescent="0.25">
      <c r="A19" s="1">
        <f>VLOOKUP(B19,countries!$A$2:$G$50,2,FALSE)</f>
        <v>1</v>
      </c>
      <c r="B19" t="s">
        <v>363</v>
      </c>
      <c r="C19" t="str">
        <f>VLOOKUP(B19,countries!$A$2:$G$50,3,FALSE)</f>
        <v>Austria</v>
      </c>
      <c r="D19" s="1">
        <f>VLOOKUP(E19,classification!$A$2:$F$164,2,FALSE)</f>
        <v>18</v>
      </c>
      <c r="E19" s="1" t="s">
        <v>35</v>
      </c>
      <c r="F19" t="s">
        <v>34</v>
      </c>
      <c r="G19" s="1">
        <f>VLOOKUP(B19,countries!$A$2:$G$50,5,FALSE)</f>
        <v>1</v>
      </c>
      <c r="H19" t="str">
        <f>VLOOKUP(B19,countries!$A$2:$G$50,6,FALSE)</f>
        <v>AT</v>
      </c>
      <c r="I19" t="str">
        <f>VLOOKUP(B19,countries!$A$2:$G$50,7,FALSE)</f>
        <v>Austria</v>
      </c>
      <c r="J19" s="1">
        <f>VLOOKUP(E19,classification!$A$2:$F$164,4,FALSE)</f>
        <v>1</v>
      </c>
      <c r="K19" t="str">
        <f>VLOOKUP(E19,classification!$A$2:$F$164,5,FALSE)</f>
        <v>A</v>
      </c>
      <c r="L19" t="str">
        <f>VLOOKUP(E19,classification!$A$2:$F$164,6,FALSE)</f>
        <v>Primary</v>
      </c>
      <c r="R19" s="1"/>
    </row>
    <row r="20" spans="1:18" x14ac:dyDescent="0.25">
      <c r="A20" s="1">
        <f>VLOOKUP(B20,countries!$A$2:$G$50,2,FALSE)</f>
        <v>1</v>
      </c>
      <c r="B20" t="s">
        <v>363</v>
      </c>
      <c r="C20" t="str">
        <f>VLOOKUP(B20,countries!$A$2:$G$50,3,FALSE)</f>
        <v>Austria</v>
      </c>
      <c r="D20" s="1">
        <f>VLOOKUP(E20,classification!$A$2:$F$164,2,FALSE)</f>
        <v>19</v>
      </c>
      <c r="E20" s="1" t="s">
        <v>37</v>
      </c>
      <c r="F20" t="s">
        <v>36</v>
      </c>
      <c r="G20" s="1">
        <f>VLOOKUP(B20,countries!$A$2:$G$50,5,FALSE)</f>
        <v>1</v>
      </c>
      <c r="H20" t="str">
        <f>VLOOKUP(B20,countries!$A$2:$G$50,6,FALSE)</f>
        <v>AT</v>
      </c>
      <c r="I20" t="str">
        <f>VLOOKUP(B20,countries!$A$2:$G$50,7,FALSE)</f>
        <v>Austria</v>
      </c>
      <c r="J20" s="1">
        <f>VLOOKUP(E20,classification!$A$2:$F$164,4,FALSE)</f>
        <v>1</v>
      </c>
      <c r="K20" t="str">
        <f>VLOOKUP(E20,classification!$A$2:$F$164,5,FALSE)</f>
        <v>A</v>
      </c>
      <c r="L20" t="str">
        <f>VLOOKUP(E20,classification!$A$2:$F$164,6,FALSE)</f>
        <v>Primary</v>
      </c>
      <c r="R20" s="1"/>
    </row>
    <row r="21" spans="1:18" x14ac:dyDescent="0.25">
      <c r="A21" s="1">
        <f>VLOOKUP(B21,countries!$A$2:$G$50,2,FALSE)</f>
        <v>1</v>
      </c>
      <c r="B21" t="s">
        <v>363</v>
      </c>
      <c r="C21" t="str">
        <f>VLOOKUP(B21,countries!$A$2:$G$50,3,FALSE)</f>
        <v>Austria</v>
      </c>
      <c r="D21" s="1">
        <f>VLOOKUP(E21,classification!$A$2:$F$164,2,FALSE)</f>
        <v>20</v>
      </c>
      <c r="E21" s="1" t="s">
        <v>39</v>
      </c>
      <c r="F21" t="s">
        <v>38</v>
      </c>
      <c r="G21" s="1">
        <f>VLOOKUP(B21,countries!$A$2:$G$50,5,FALSE)</f>
        <v>1</v>
      </c>
      <c r="H21" t="str">
        <f>VLOOKUP(B21,countries!$A$2:$G$50,6,FALSE)</f>
        <v>AT</v>
      </c>
      <c r="I21" t="str">
        <f>VLOOKUP(B21,countries!$A$2:$G$50,7,FALSE)</f>
        <v>Austria</v>
      </c>
      <c r="J21" s="1">
        <f>VLOOKUP(E21,classification!$A$2:$F$164,4,FALSE)</f>
        <v>1</v>
      </c>
      <c r="K21" t="str">
        <f>VLOOKUP(E21,classification!$A$2:$F$164,5,FALSE)</f>
        <v>A</v>
      </c>
      <c r="L21" t="str">
        <f>VLOOKUP(E21,classification!$A$2:$F$164,6,FALSE)</f>
        <v>Primary</v>
      </c>
      <c r="R21" s="1"/>
    </row>
    <row r="22" spans="1:18" x14ac:dyDescent="0.25">
      <c r="A22" s="1">
        <f>VLOOKUP(B22,countries!$A$2:$G$50,2,FALSE)</f>
        <v>1</v>
      </c>
      <c r="B22" t="s">
        <v>363</v>
      </c>
      <c r="C22" t="str">
        <f>VLOOKUP(B22,countries!$A$2:$G$50,3,FALSE)</f>
        <v>Austria</v>
      </c>
      <c r="D22" s="1">
        <f>VLOOKUP(E22,classification!$A$2:$F$164,2,FALSE)</f>
        <v>21</v>
      </c>
      <c r="E22" s="1" t="s">
        <v>41</v>
      </c>
      <c r="F22" t="s">
        <v>40</v>
      </c>
      <c r="G22" s="1">
        <f>VLOOKUP(B22,countries!$A$2:$G$50,5,FALSE)</f>
        <v>1</v>
      </c>
      <c r="H22" t="str">
        <f>VLOOKUP(B22,countries!$A$2:$G$50,6,FALSE)</f>
        <v>AT</v>
      </c>
      <c r="I22" t="str">
        <f>VLOOKUP(B22,countries!$A$2:$G$50,7,FALSE)</f>
        <v>Austria</v>
      </c>
      <c r="J22" s="1">
        <f>VLOOKUP(E22,classification!$A$2:$F$164,4,FALSE)</f>
        <v>1</v>
      </c>
      <c r="K22" t="str">
        <f>VLOOKUP(E22,classification!$A$2:$F$164,5,FALSE)</f>
        <v>A</v>
      </c>
      <c r="L22" t="str">
        <f>VLOOKUP(E22,classification!$A$2:$F$164,6,FALSE)</f>
        <v>Primary</v>
      </c>
      <c r="R22" s="1"/>
    </row>
    <row r="23" spans="1:18" x14ac:dyDescent="0.25">
      <c r="A23" s="1">
        <f>VLOOKUP(B23,countries!$A$2:$G$50,2,FALSE)</f>
        <v>1</v>
      </c>
      <c r="B23" t="s">
        <v>363</v>
      </c>
      <c r="C23" t="str">
        <f>VLOOKUP(B23,countries!$A$2:$G$50,3,FALSE)</f>
        <v>Austria</v>
      </c>
      <c r="D23" s="1">
        <f>VLOOKUP(E23,classification!$A$2:$F$164,2,FALSE)</f>
        <v>22</v>
      </c>
      <c r="E23" s="1" t="s">
        <v>43</v>
      </c>
      <c r="F23" t="s">
        <v>42</v>
      </c>
      <c r="G23" s="1">
        <f>VLOOKUP(B23,countries!$A$2:$G$50,5,FALSE)</f>
        <v>1</v>
      </c>
      <c r="H23" t="str">
        <f>VLOOKUP(B23,countries!$A$2:$G$50,6,FALSE)</f>
        <v>AT</v>
      </c>
      <c r="I23" t="str">
        <f>VLOOKUP(B23,countries!$A$2:$G$50,7,FALSE)</f>
        <v>Austria</v>
      </c>
      <c r="J23" s="1">
        <f>VLOOKUP(E23,classification!$A$2:$F$164,4,FALSE)</f>
        <v>1</v>
      </c>
      <c r="K23" t="str">
        <f>VLOOKUP(E23,classification!$A$2:$F$164,5,FALSE)</f>
        <v>A</v>
      </c>
      <c r="L23" t="str">
        <f>VLOOKUP(E23,classification!$A$2:$F$164,6,FALSE)</f>
        <v>Primary</v>
      </c>
      <c r="R23" s="1"/>
    </row>
    <row r="24" spans="1:18" x14ac:dyDescent="0.25">
      <c r="A24" s="1">
        <f>VLOOKUP(B24,countries!$A$2:$G$50,2,FALSE)</f>
        <v>1</v>
      </c>
      <c r="B24" t="s">
        <v>363</v>
      </c>
      <c r="C24" t="str">
        <f>VLOOKUP(B24,countries!$A$2:$G$50,3,FALSE)</f>
        <v>Austria</v>
      </c>
      <c r="D24" s="1">
        <f>VLOOKUP(E24,classification!$A$2:$F$164,2,FALSE)</f>
        <v>23</v>
      </c>
      <c r="E24" s="1" t="s">
        <v>45</v>
      </c>
      <c r="F24" t="s">
        <v>44</v>
      </c>
      <c r="G24" s="1">
        <f>VLOOKUP(B24,countries!$A$2:$G$50,5,FALSE)</f>
        <v>1</v>
      </c>
      <c r="H24" t="str">
        <f>VLOOKUP(B24,countries!$A$2:$G$50,6,FALSE)</f>
        <v>AT</v>
      </c>
      <c r="I24" t="str">
        <f>VLOOKUP(B24,countries!$A$2:$G$50,7,FALSE)</f>
        <v>Austria</v>
      </c>
      <c r="J24" s="1">
        <f>VLOOKUP(E24,classification!$A$2:$F$164,4,FALSE)</f>
        <v>1</v>
      </c>
      <c r="K24" t="str">
        <f>VLOOKUP(E24,classification!$A$2:$F$164,5,FALSE)</f>
        <v>A</v>
      </c>
      <c r="L24" t="str">
        <f>VLOOKUP(E24,classification!$A$2:$F$164,6,FALSE)</f>
        <v>Primary</v>
      </c>
      <c r="R24" s="1"/>
    </row>
    <row r="25" spans="1:18" x14ac:dyDescent="0.25">
      <c r="A25" s="1">
        <f>VLOOKUP(B25,countries!$A$2:$G$50,2,FALSE)</f>
        <v>1</v>
      </c>
      <c r="B25" t="s">
        <v>363</v>
      </c>
      <c r="C25" t="str">
        <f>VLOOKUP(B25,countries!$A$2:$G$50,3,FALSE)</f>
        <v>Austria</v>
      </c>
      <c r="D25" s="1">
        <f>VLOOKUP(E25,classification!$A$2:$F$164,2,FALSE)</f>
        <v>24</v>
      </c>
      <c r="E25" s="1" t="s">
        <v>47</v>
      </c>
      <c r="F25" t="s">
        <v>46</v>
      </c>
      <c r="G25" s="1">
        <f>VLOOKUP(B25,countries!$A$2:$G$50,5,FALSE)</f>
        <v>1</v>
      </c>
      <c r="H25" t="str">
        <f>VLOOKUP(B25,countries!$A$2:$G$50,6,FALSE)</f>
        <v>AT</v>
      </c>
      <c r="I25" t="str">
        <f>VLOOKUP(B25,countries!$A$2:$G$50,7,FALSE)</f>
        <v>Austria</v>
      </c>
      <c r="J25" s="1">
        <f>VLOOKUP(E25,classification!$A$2:$F$164,4,FALSE)</f>
        <v>1</v>
      </c>
      <c r="K25" t="str">
        <f>VLOOKUP(E25,classification!$A$2:$F$164,5,FALSE)</f>
        <v>A</v>
      </c>
      <c r="L25" t="str">
        <f>VLOOKUP(E25,classification!$A$2:$F$164,6,FALSE)</f>
        <v>Primary</v>
      </c>
      <c r="R25" s="1"/>
    </row>
    <row r="26" spans="1:18" x14ac:dyDescent="0.25">
      <c r="A26" s="1">
        <f>VLOOKUP(B26,countries!$A$2:$G$50,2,FALSE)</f>
        <v>1</v>
      </c>
      <c r="B26" t="s">
        <v>363</v>
      </c>
      <c r="C26" t="str">
        <f>VLOOKUP(B26,countries!$A$2:$G$50,3,FALSE)</f>
        <v>Austria</v>
      </c>
      <c r="D26" s="1">
        <f>VLOOKUP(E26,classification!$A$2:$F$164,2,FALSE)</f>
        <v>25</v>
      </c>
      <c r="E26" s="1" t="s">
        <v>49</v>
      </c>
      <c r="F26" t="s">
        <v>48</v>
      </c>
      <c r="G26" s="1">
        <f>VLOOKUP(B26,countries!$A$2:$G$50,5,FALSE)</f>
        <v>1</v>
      </c>
      <c r="H26" t="str">
        <f>VLOOKUP(B26,countries!$A$2:$G$50,6,FALSE)</f>
        <v>AT</v>
      </c>
      <c r="I26" t="str">
        <f>VLOOKUP(B26,countries!$A$2:$G$50,7,FALSE)</f>
        <v>Austria</v>
      </c>
      <c r="J26" s="1">
        <f>VLOOKUP(E26,classification!$A$2:$F$164,4,FALSE)</f>
        <v>1</v>
      </c>
      <c r="K26" t="str">
        <f>VLOOKUP(E26,classification!$A$2:$F$164,5,FALSE)</f>
        <v>A</v>
      </c>
      <c r="L26" t="str">
        <f>VLOOKUP(E26,classification!$A$2:$F$164,6,FALSE)</f>
        <v>Primary</v>
      </c>
      <c r="R26" s="1"/>
    </row>
    <row r="27" spans="1:18" x14ac:dyDescent="0.25">
      <c r="A27" s="1">
        <f>VLOOKUP(B27,countries!$A$2:$G$50,2,FALSE)</f>
        <v>1</v>
      </c>
      <c r="B27" t="s">
        <v>363</v>
      </c>
      <c r="C27" t="str">
        <f>VLOOKUP(B27,countries!$A$2:$G$50,3,FALSE)</f>
        <v>Austria</v>
      </c>
      <c r="D27" s="1">
        <f>VLOOKUP(E27,classification!$A$2:$F$164,2,FALSE)</f>
        <v>26</v>
      </c>
      <c r="E27" s="1" t="s">
        <v>51</v>
      </c>
      <c r="F27" t="s">
        <v>50</v>
      </c>
      <c r="G27" s="1">
        <f>VLOOKUP(B27,countries!$A$2:$G$50,5,FALSE)</f>
        <v>1</v>
      </c>
      <c r="H27" t="str">
        <f>VLOOKUP(B27,countries!$A$2:$G$50,6,FALSE)</f>
        <v>AT</v>
      </c>
      <c r="I27" t="str">
        <f>VLOOKUP(B27,countries!$A$2:$G$50,7,FALSE)</f>
        <v>Austria</v>
      </c>
      <c r="J27" s="1">
        <f>VLOOKUP(E27,classification!$A$2:$F$164,4,FALSE)</f>
        <v>1</v>
      </c>
      <c r="K27" t="str">
        <f>VLOOKUP(E27,classification!$A$2:$F$164,5,FALSE)</f>
        <v>A</v>
      </c>
      <c r="L27" t="str">
        <f>VLOOKUP(E27,classification!$A$2:$F$164,6,FALSE)</f>
        <v>Primary</v>
      </c>
      <c r="R27" s="1"/>
    </row>
    <row r="28" spans="1:18" x14ac:dyDescent="0.25">
      <c r="A28" s="1">
        <f>VLOOKUP(B28,countries!$A$2:$G$50,2,FALSE)</f>
        <v>1</v>
      </c>
      <c r="B28" t="s">
        <v>363</v>
      </c>
      <c r="C28" t="str">
        <f>VLOOKUP(B28,countries!$A$2:$G$50,3,FALSE)</f>
        <v>Austria</v>
      </c>
      <c r="D28" s="1">
        <f>VLOOKUP(E28,classification!$A$2:$F$164,2,FALSE)</f>
        <v>27</v>
      </c>
      <c r="E28" s="1" t="s">
        <v>53</v>
      </c>
      <c r="F28" t="s">
        <v>52</v>
      </c>
      <c r="G28" s="1">
        <f>VLOOKUP(B28,countries!$A$2:$G$50,5,FALSE)</f>
        <v>1</v>
      </c>
      <c r="H28" t="str">
        <f>VLOOKUP(B28,countries!$A$2:$G$50,6,FALSE)</f>
        <v>AT</v>
      </c>
      <c r="I28" t="str">
        <f>VLOOKUP(B28,countries!$A$2:$G$50,7,FALSE)</f>
        <v>Austria</v>
      </c>
      <c r="J28" s="1">
        <f>VLOOKUP(E28,classification!$A$2:$F$164,4,FALSE)</f>
        <v>1</v>
      </c>
      <c r="K28" t="str">
        <f>VLOOKUP(E28,classification!$A$2:$F$164,5,FALSE)</f>
        <v>A</v>
      </c>
      <c r="L28" t="str">
        <f>VLOOKUP(E28,classification!$A$2:$F$164,6,FALSE)</f>
        <v>Primary</v>
      </c>
      <c r="R28" s="1"/>
    </row>
    <row r="29" spans="1:18" x14ac:dyDescent="0.25">
      <c r="A29" s="1">
        <f>VLOOKUP(B29,countries!$A$2:$G$50,2,FALSE)</f>
        <v>1</v>
      </c>
      <c r="B29" t="s">
        <v>363</v>
      </c>
      <c r="C29" t="str">
        <f>VLOOKUP(B29,countries!$A$2:$G$50,3,FALSE)</f>
        <v>Austria</v>
      </c>
      <c r="D29" s="1">
        <f>VLOOKUP(E29,classification!$A$2:$F$164,2,FALSE)</f>
        <v>28</v>
      </c>
      <c r="E29" s="1" t="s">
        <v>55</v>
      </c>
      <c r="F29" t="s">
        <v>54</v>
      </c>
      <c r="G29" s="1">
        <f>VLOOKUP(B29,countries!$A$2:$G$50,5,FALSE)</f>
        <v>1</v>
      </c>
      <c r="H29" t="str">
        <f>VLOOKUP(B29,countries!$A$2:$G$50,6,FALSE)</f>
        <v>AT</v>
      </c>
      <c r="I29" t="str">
        <f>VLOOKUP(B29,countries!$A$2:$G$50,7,FALSE)</f>
        <v>Austria</v>
      </c>
      <c r="J29" s="1">
        <f>VLOOKUP(E29,classification!$A$2:$F$164,4,FALSE)</f>
        <v>1</v>
      </c>
      <c r="K29" t="str">
        <f>VLOOKUP(E29,classification!$A$2:$F$164,5,FALSE)</f>
        <v>A</v>
      </c>
      <c r="L29" t="str">
        <f>VLOOKUP(E29,classification!$A$2:$F$164,6,FALSE)</f>
        <v>Primary</v>
      </c>
      <c r="R29" s="1"/>
    </row>
    <row r="30" spans="1:18" x14ac:dyDescent="0.25">
      <c r="A30" s="1">
        <f>VLOOKUP(B30,countries!$A$2:$G$50,2,FALSE)</f>
        <v>1</v>
      </c>
      <c r="B30" t="s">
        <v>363</v>
      </c>
      <c r="C30" t="str">
        <f>VLOOKUP(B30,countries!$A$2:$G$50,3,FALSE)</f>
        <v>Austria</v>
      </c>
      <c r="D30" s="1">
        <f>VLOOKUP(E30,classification!$A$2:$F$164,2,FALSE)</f>
        <v>29</v>
      </c>
      <c r="E30" s="1" t="s">
        <v>57</v>
      </c>
      <c r="F30" t="s">
        <v>56</v>
      </c>
      <c r="G30" s="1">
        <f>VLOOKUP(B30,countries!$A$2:$G$50,5,FALSE)</f>
        <v>1</v>
      </c>
      <c r="H30" t="str">
        <f>VLOOKUP(B30,countries!$A$2:$G$50,6,FALSE)</f>
        <v>AT</v>
      </c>
      <c r="I30" t="str">
        <f>VLOOKUP(B30,countries!$A$2:$G$50,7,FALSE)</f>
        <v>Austria</v>
      </c>
      <c r="J30" s="1">
        <f>VLOOKUP(E30,classification!$A$2:$F$164,4,FALSE)</f>
        <v>1</v>
      </c>
      <c r="K30" t="str">
        <f>VLOOKUP(E30,classification!$A$2:$F$164,5,FALSE)</f>
        <v>A</v>
      </c>
      <c r="L30" t="str">
        <f>VLOOKUP(E30,classification!$A$2:$F$164,6,FALSE)</f>
        <v>Primary</v>
      </c>
      <c r="R30" s="1"/>
    </row>
    <row r="31" spans="1:18" x14ac:dyDescent="0.25">
      <c r="A31" s="1">
        <f>VLOOKUP(B31,countries!$A$2:$G$50,2,FALSE)</f>
        <v>1</v>
      </c>
      <c r="B31" t="s">
        <v>363</v>
      </c>
      <c r="C31" t="str">
        <f>VLOOKUP(B31,countries!$A$2:$G$50,3,FALSE)</f>
        <v>Austria</v>
      </c>
      <c r="D31" s="1">
        <f>VLOOKUP(E31,classification!$A$2:$F$164,2,FALSE)</f>
        <v>30</v>
      </c>
      <c r="E31" s="1" t="s">
        <v>59</v>
      </c>
      <c r="F31" t="s">
        <v>58</v>
      </c>
      <c r="G31" s="1">
        <f>VLOOKUP(B31,countries!$A$2:$G$50,5,FALSE)</f>
        <v>1</v>
      </c>
      <c r="H31" t="str">
        <f>VLOOKUP(B31,countries!$A$2:$G$50,6,FALSE)</f>
        <v>AT</v>
      </c>
      <c r="I31" t="str">
        <f>VLOOKUP(B31,countries!$A$2:$G$50,7,FALSE)</f>
        <v>Austria</v>
      </c>
      <c r="J31" s="1">
        <f>VLOOKUP(E31,classification!$A$2:$F$164,4,FALSE)</f>
        <v>1</v>
      </c>
      <c r="K31" t="str">
        <f>VLOOKUP(E31,classification!$A$2:$F$164,5,FALSE)</f>
        <v>A</v>
      </c>
      <c r="L31" t="str">
        <f>VLOOKUP(E31,classification!$A$2:$F$164,6,FALSE)</f>
        <v>Primary</v>
      </c>
      <c r="R31" s="1"/>
    </row>
    <row r="32" spans="1:18" x14ac:dyDescent="0.25">
      <c r="A32" s="1">
        <f>VLOOKUP(B32,countries!$A$2:$G$50,2,FALSE)</f>
        <v>1</v>
      </c>
      <c r="B32" t="s">
        <v>363</v>
      </c>
      <c r="C32" t="str">
        <f>VLOOKUP(B32,countries!$A$2:$G$50,3,FALSE)</f>
        <v>Austria</v>
      </c>
      <c r="D32" s="1">
        <f>VLOOKUP(E32,classification!$A$2:$F$164,2,FALSE)</f>
        <v>31</v>
      </c>
      <c r="E32" s="1" t="s">
        <v>61</v>
      </c>
      <c r="F32" t="s">
        <v>60</v>
      </c>
      <c r="G32" s="1">
        <f>VLOOKUP(B32,countries!$A$2:$G$50,5,FALSE)</f>
        <v>1</v>
      </c>
      <c r="H32" t="str">
        <f>VLOOKUP(B32,countries!$A$2:$G$50,6,FALSE)</f>
        <v>AT</v>
      </c>
      <c r="I32" t="str">
        <f>VLOOKUP(B32,countries!$A$2:$G$50,7,FALSE)</f>
        <v>Austria</v>
      </c>
      <c r="J32" s="1">
        <f>VLOOKUP(E32,classification!$A$2:$F$164,4,FALSE)</f>
        <v>1</v>
      </c>
      <c r="K32" t="str">
        <f>VLOOKUP(E32,classification!$A$2:$F$164,5,FALSE)</f>
        <v>A</v>
      </c>
      <c r="L32" s="20" t="str">
        <f>VLOOKUP(E32,classification!$A$2:$F$164,6,FALSE)</f>
        <v>Primary</v>
      </c>
      <c r="R32" s="1"/>
    </row>
    <row r="33" spans="1:18" x14ac:dyDescent="0.25">
      <c r="A33" s="1">
        <f>VLOOKUP(B33,countries!$A$2:$G$50,2,FALSE)</f>
        <v>1</v>
      </c>
      <c r="B33" t="s">
        <v>363</v>
      </c>
      <c r="C33" t="str">
        <f>VLOOKUP(B33,countries!$A$2:$G$50,3,FALSE)</f>
        <v>Austria</v>
      </c>
      <c r="D33" s="1">
        <f>VLOOKUP(E33,classification!$A$2:$F$164,2,FALSE)</f>
        <v>32</v>
      </c>
      <c r="E33" s="1" t="s">
        <v>63</v>
      </c>
      <c r="F33" t="s">
        <v>62</v>
      </c>
      <c r="G33" s="1">
        <f>VLOOKUP(B33,countries!$A$2:$G$50,5,FALSE)</f>
        <v>1</v>
      </c>
      <c r="H33" t="str">
        <f>VLOOKUP(B33,countries!$A$2:$G$50,6,FALSE)</f>
        <v>AT</v>
      </c>
      <c r="I33" t="str">
        <f>VLOOKUP(B33,countries!$A$2:$G$50,7,FALSE)</f>
        <v>Austria</v>
      </c>
      <c r="J33" s="1">
        <f>VLOOKUP(E33,classification!$A$2:$F$164,4,FALSE)</f>
        <v>1</v>
      </c>
      <c r="K33" t="str">
        <f>VLOOKUP(E33,classification!$A$2:$F$164,5,FALSE)</f>
        <v>A</v>
      </c>
      <c r="L33" t="str">
        <f>VLOOKUP(E33,classification!$A$2:$F$164,6,FALSE)</f>
        <v>Primary</v>
      </c>
      <c r="R33" s="1"/>
    </row>
    <row r="34" spans="1:18" x14ac:dyDescent="0.25">
      <c r="A34" s="1">
        <f>VLOOKUP(B34,countries!$A$2:$G$50,2,FALSE)</f>
        <v>1</v>
      </c>
      <c r="B34" t="s">
        <v>363</v>
      </c>
      <c r="C34" t="str">
        <f>VLOOKUP(B34,countries!$A$2:$G$50,3,FALSE)</f>
        <v>Austria</v>
      </c>
      <c r="D34" s="1">
        <f>VLOOKUP(E34,classification!$A$2:$F$164,2,FALSE)</f>
        <v>33</v>
      </c>
      <c r="E34" s="1" t="s">
        <v>65</v>
      </c>
      <c r="F34" t="s">
        <v>64</v>
      </c>
      <c r="G34" s="1">
        <f>VLOOKUP(B34,countries!$A$2:$G$50,5,FALSE)</f>
        <v>1</v>
      </c>
      <c r="H34" t="str">
        <f>VLOOKUP(B34,countries!$A$2:$G$50,6,FALSE)</f>
        <v>AT</v>
      </c>
      <c r="I34" t="str">
        <f>VLOOKUP(B34,countries!$A$2:$G$50,7,FALSE)</f>
        <v>Austria</v>
      </c>
      <c r="J34" s="1">
        <f>VLOOKUP(E34,classification!$A$2:$F$164,4,FALSE)</f>
        <v>1</v>
      </c>
      <c r="K34" t="str">
        <f>VLOOKUP(E34,classification!$A$2:$F$164,5,FALSE)</f>
        <v>A</v>
      </c>
      <c r="L34" t="str">
        <f>VLOOKUP(E34,classification!$A$2:$F$164,6,FALSE)</f>
        <v>Primary</v>
      </c>
      <c r="R34" s="1"/>
    </row>
    <row r="35" spans="1:18" x14ac:dyDescent="0.25">
      <c r="A35" s="1">
        <f>VLOOKUP(B35,countries!$A$2:$G$50,2,FALSE)</f>
        <v>1</v>
      </c>
      <c r="B35" t="s">
        <v>363</v>
      </c>
      <c r="C35" t="str">
        <f>VLOOKUP(B35,countries!$A$2:$G$50,3,FALSE)</f>
        <v>Austria</v>
      </c>
      <c r="D35" s="1">
        <f>VLOOKUP(E35,classification!$A$2:$F$164,2,FALSE)</f>
        <v>34</v>
      </c>
      <c r="E35" s="1" t="s">
        <v>67</v>
      </c>
      <c r="F35" t="s">
        <v>66</v>
      </c>
      <c r="G35" s="1">
        <f>VLOOKUP(B35,countries!$A$2:$G$50,5,FALSE)</f>
        <v>1</v>
      </c>
      <c r="H35" t="str">
        <f>VLOOKUP(B35,countries!$A$2:$G$50,6,FALSE)</f>
        <v>AT</v>
      </c>
      <c r="I35" t="str">
        <f>VLOOKUP(B35,countries!$A$2:$G$50,7,FALSE)</f>
        <v>Austria</v>
      </c>
      <c r="J35" s="1">
        <f>VLOOKUP(E35,classification!$A$2:$F$164,4,FALSE)</f>
        <v>1</v>
      </c>
      <c r="K35" t="str">
        <f>VLOOKUP(E35,classification!$A$2:$F$164,5,FALSE)</f>
        <v>A</v>
      </c>
      <c r="L35" t="str">
        <f>VLOOKUP(E35,classification!$A$2:$F$164,6,FALSE)</f>
        <v>Primary</v>
      </c>
      <c r="R35" s="1"/>
    </row>
    <row r="36" spans="1:18" x14ac:dyDescent="0.25">
      <c r="A36" s="1">
        <f>VLOOKUP(B36,countries!$A$2:$G$50,2,FALSE)</f>
        <v>1</v>
      </c>
      <c r="B36" t="s">
        <v>363</v>
      </c>
      <c r="C36" t="str">
        <f>VLOOKUP(B36,countries!$A$2:$G$50,3,FALSE)</f>
        <v>Austria</v>
      </c>
      <c r="D36" s="1">
        <f>VLOOKUP(E36,classification!$A$2:$F$164,2,FALSE)</f>
        <v>35</v>
      </c>
      <c r="E36" s="1" t="s">
        <v>69</v>
      </c>
      <c r="F36" t="s">
        <v>68</v>
      </c>
      <c r="G36" s="1">
        <f>VLOOKUP(B36,countries!$A$2:$G$50,5,FALSE)</f>
        <v>1</v>
      </c>
      <c r="H36" t="str">
        <f>VLOOKUP(B36,countries!$A$2:$G$50,6,FALSE)</f>
        <v>AT</v>
      </c>
      <c r="I36" t="str">
        <f>VLOOKUP(B36,countries!$A$2:$G$50,7,FALSE)</f>
        <v>Austria</v>
      </c>
      <c r="J36" s="1">
        <f>VLOOKUP(E36,classification!$A$2:$F$164,4,FALSE)</f>
        <v>2</v>
      </c>
      <c r="K36" t="str">
        <f>VLOOKUP(E36,classification!$A$2:$F$164,5,FALSE)</f>
        <v>B</v>
      </c>
      <c r="L36" t="str">
        <f>VLOOKUP(E36,classification!$A$2:$F$164,6,FALSE)</f>
        <v>Manufacturing</v>
      </c>
      <c r="R36" s="1"/>
    </row>
    <row r="37" spans="1:18" x14ac:dyDescent="0.25">
      <c r="A37" s="1">
        <f>VLOOKUP(B37,countries!$A$2:$G$50,2,FALSE)</f>
        <v>1</v>
      </c>
      <c r="B37" t="s">
        <v>363</v>
      </c>
      <c r="C37" t="str">
        <f>VLOOKUP(B37,countries!$A$2:$G$50,3,FALSE)</f>
        <v>Austria</v>
      </c>
      <c r="D37" s="1">
        <f>VLOOKUP(E37,classification!$A$2:$F$164,2,FALSE)</f>
        <v>36</v>
      </c>
      <c r="E37" s="1" t="s">
        <v>71</v>
      </c>
      <c r="F37" t="s">
        <v>70</v>
      </c>
      <c r="G37" s="1">
        <f>VLOOKUP(B37,countries!$A$2:$G$50,5,FALSE)</f>
        <v>1</v>
      </c>
      <c r="H37" t="str">
        <f>VLOOKUP(B37,countries!$A$2:$G$50,6,FALSE)</f>
        <v>AT</v>
      </c>
      <c r="I37" t="str">
        <f>VLOOKUP(B37,countries!$A$2:$G$50,7,FALSE)</f>
        <v>Austria</v>
      </c>
      <c r="J37" s="1">
        <f>VLOOKUP(E37,classification!$A$2:$F$164,4,FALSE)</f>
        <v>2</v>
      </c>
      <c r="K37" t="str">
        <f>VLOOKUP(E37,classification!$A$2:$F$164,5,FALSE)</f>
        <v>B</v>
      </c>
      <c r="L37" t="str">
        <f>VLOOKUP(E37,classification!$A$2:$F$164,6,FALSE)</f>
        <v>Manufacturing</v>
      </c>
      <c r="R37" s="1"/>
    </row>
    <row r="38" spans="1:18" x14ac:dyDescent="0.25">
      <c r="A38" s="1">
        <f>VLOOKUP(B38,countries!$A$2:$G$50,2,FALSE)</f>
        <v>1</v>
      </c>
      <c r="B38" t="s">
        <v>363</v>
      </c>
      <c r="C38" t="str">
        <f>VLOOKUP(B38,countries!$A$2:$G$50,3,FALSE)</f>
        <v>Austria</v>
      </c>
      <c r="D38" s="1">
        <f>VLOOKUP(E38,classification!$A$2:$F$164,2,FALSE)</f>
        <v>37</v>
      </c>
      <c r="E38" s="1" t="s">
        <v>73</v>
      </c>
      <c r="F38" t="s">
        <v>72</v>
      </c>
      <c r="G38" s="1">
        <f>VLOOKUP(B38,countries!$A$2:$G$50,5,FALSE)</f>
        <v>1</v>
      </c>
      <c r="H38" t="str">
        <f>VLOOKUP(B38,countries!$A$2:$G$50,6,FALSE)</f>
        <v>AT</v>
      </c>
      <c r="I38" t="str">
        <f>VLOOKUP(B38,countries!$A$2:$G$50,7,FALSE)</f>
        <v>Austria</v>
      </c>
      <c r="J38" s="1">
        <f>VLOOKUP(E38,classification!$A$2:$F$164,4,FALSE)</f>
        <v>2</v>
      </c>
      <c r="K38" t="str">
        <f>VLOOKUP(E38,classification!$A$2:$F$164,5,FALSE)</f>
        <v>B</v>
      </c>
      <c r="L38" t="str">
        <f>VLOOKUP(E38,classification!$A$2:$F$164,6,FALSE)</f>
        <v>Manufacturing</v>
      </c>
      <c r="R38" s="1"/>
    </row>
    <row r="39" spans="1:18" x14ac:dyDescent="0.25">
      <c r="A39" s="1">
        <f>VLOOKUP(B39,countries!$A$2:$G$50,2,FALSE)</f>
        <v>1</v>
      </c>
      <c r="B39" t="s">
        <v>363</v>
      </c>
      <c r="C39" t="str">
        <f>VLOOKUP(B39,countries!$A$2:$G$50,3,FALSE)</f>
        <v>Austria</v>
      </c>
      <c r="D39" s="1">
        <f>VLOOKUP(E39,classification!$A$2:$F$164,2,FALSE)</f>
        <v>38</v>
      </c>
      <c r="E39" s="1" t="s">
        <v>75</v>
      </c>
      <c r="F39" t="s">
        <v>74</v>
      </c>
      <c r="G39" s="1">
        <f>VLOOKUP(B39,countries!$A$2:$G$50,5,FALSE)</f>
        <v>1</v>
      </c>
      <c r="H39" t="str">
        <f>VLOOKUP(B39,countries!$A$2:$G$50,6,FALSE)</f>
        <v>AT</v>
      </c>
      <c r="I39" t="str">
        <f>VLOOKUP(B39,countries!$A$2:$G$50,7,FALSE)</f>
        <v>Austria</v>
      </c>
      <c r="J39" s="1">
        <f>VLOOKUP(E39,classification!$A$2:$F$164,4,FALSE)</f>
        <v>2</v>
      </c>
      <c r="K39" t="str">
        <f>VLOOKUP(E39,classification!$A$2:$F$164,5,FALSE)</f>
        <v>B</v>
      </c>
      <c r="L39" t="str">
        <f>VLOOKUP(E39,classification!$A$2:$F$164,6,FALSE)</f>
        <v>Manufacturing</v>
      </c>
      <c r="R39" s="1"/>
    </row>
    <row r="40" spans="1:18" x14ac:dyDescent="0.25">
      <c r="A40" s="1">
        <f>VLOOKUP(B40,countries!$A$2:$G$50,2,FALSE)</f>
        <v>1</v>
      </c>
      <c r="B40" t="s">
        <v>363</v>
      </c>
      <c r="C40" t="str">
        <f>VLOOKUP(B40,countries!$A$2:$G$50,3,FALSE)</f>
        <v>Austria</v>
      </c>
      <c r="D40" s="1">
        <f>VLOOKUP(E40,classification!$A$2:$F$164,2,FALSE)</f>
        <v>39</v>
      </c>
      <c r="E40" s="1" t="s">
        <v>77</v>
      </c>
      <c r="F40" t="s">
        <v>76</v>
      </c>
      <c r="G40" s="1">
        <f>VLOOKUP(B40,countries!$A$2:$G$50,5,FALSE)</f>
        <v>1</v>
      </c>
      <c r="H40" t="str">
        <f>VLOOKUP(B40,countries!$A$2:$G$50,6,FALSE)</f>
        <v>AT</v>
      </c>
      <c r="I40" t="str">
        <f>VLOOKUP(B40,countries!$A$2:$G$50,7,FALSE)</f>
        <v>Austria</v>
      </c>
      <c r="J40" s="1">
        <f>VLOOKUP(E40,classification!$A$2:$F$164,4,FALSE)</f>
        <v>2</v>
      </c>
      <c r="K40" t="str">
        <f>VLOOKUP(E40,classification!$A$2:$F$164,5,FALSE)</f>
        <v>B</v>
      </c>
      <c r="L40" t="str">
        <f>VLOOKUP(E40,classification!$A$2:$F$164,6,FALSE)</f>
        <v>Manufacturing</v>
      </c>
      <c r="R40" s="1"/>
    </row>
    <row r="41" spans="1:18" x14ac:dyDescent="0.25">
      <c r="A41" s="1">
        <f>VLOOKUP(B41,countries!$A$2:$G$50,2,FALSE)</f>
        <v>1</v>
      </c>
      <c r="B41" t="s">
        <v>363</v>
      </c>
      <c r="C41" t="str">
        <f>VLOOKUP(B41,countries!$A$2:$G$50,3,FALSE)</f>
        <v>Austria</v>
      </c>
      <c r="D41" s="1">
        <f>VLOOKUP(E41,classification!$A$2:$F$164,2,FALSE)</f>
        <v>40</v>
      </c>
      <c r="E41" s="1" t="s">
        <v>79</v>
      </c>
      <c r="F41" t="s">
        <v>78</v>
      </c>
      <c r="G41" s="1">
        <f>VLOOKUP(B41,countries!$A$2:$G$50,5,FALSE)</f>
        <v>1</v>
      </c>
      <c r="H41" t="str">
        <f>VLOOKUP(B41,countries!$A$2:$G$50,6,FALSE)</f>
        <v>AT</v>
      </c>
      <c r="I41" t="str">
        <f>VLOOKUP(B41,countries!$A$2:$G$50,7,FALSE)</f>
        <v>Austria</v>
      </c>
      <c r="J41" s="1">
        <f>VLOOKUP(E41,classification!$A$2:$F$164,4,FALSE)</f>
        <v>2</v>
      </c>
      <c r="K41" t="str">
        <f>VLOOKUP(E41,classification!$A$2:$F$164,5,FALSE)</f>
        <v>B</v>
      </c>
      <c r="L41" t="str">
        <f>VLOOKUP(E41,classification!$A$2:$F$164,6,FALSE)</f>
        <v>Manufacturing</v>
      </c>
      <c r="R41" s="1"/>
    </row>
    <row r="42" spans="1:18" x14ac:dyDescent="0.25">
      <c r="A42" s="1">
        <f>VLOOKUP(B42,countries!$A$2:$G$50,2,FALSE)</f>
        <v>1</v>
      </c>
      <c r="B42" t="s">
        <v>363</v>
      </c>
      <c r="C42" t="str">
        <f>VLOOKUP(B42,countries!$A$2:$G$50,3,FALSE)</f>
        <v>Austria</v>
      </c>
      <c r="D42" s="1">
        <f>VLOOKUP(E42,classification!$A$2:$F$164,2,FALSE)</f>
        <v>41</v>
      </c>
      <c r="E42" s="1" t="s">
        <v>81</v>
      </c>
      <c r="F42" t="s">
        <v>80</v>
      </c>
      <c r="G42" s="1">
        <f>VLOOKUP(B42,countries!$A$2:$G$50,5,FALSE)</f>
        <v>1</v>
      </c>
      <c r="H42" t="str">
        <f>VLOOKUP(B42,countries!$A$2:$G$50,6,FALSE)</f>
        <v>AT</v>
      </c>
      <c r="I42" t="str">
        <f>VLOOKUP(B42,countries!$A$2:$G$50,7,FALSE)</f>
        <v>Austria</v>
      </c>
      <c r="J42" s="1">
        <f>VLOOKUP(E42,classification!$A$2:$F$164,4,FALSE)</f>
        <v>2</v>
      </c>
      <c r="K42" t="str">
        <f>VLOOKUP(E42,classification!$A$2:$F$164,5,FALSE)</f>
        <v>B</v>
      </c>
      <c r="L42" t="str">
        <f>VLOOKUP(E42,classification!$A$2:$F$164,6,FALSE)</f>
        <v>Manufacturing</v>
      </c>
      <c r="R42" s="1"/>
    </row>
    <row r="43" spans="1:18" x14ac:dyDescent="0.25">
      <c r="A43" s="1">
        <f>VLOOKUP(B43,countries!$A$2:$G$50,2,FALSE)</f>
        <v>1</v>
      </c>
      <c r="B43" t="s">
        <v>363</v>
      </c>
      <c r="C43" t="str">
        <f>VLOOKUP(B43,countries!$A$2:$G$50,3,FALSE)</f>
        <v>Austria</v>
      </c>
      <c r="D43" s="1">
        <f>VLOOKUP(E43,classification!$A$2:$F$164,2,FALSE)</f>
        <v>42</v>
      </c>
      <c r="E43" s="1" t="s">
        <v>83</v>
      </c>
      <c r="F43" t="s">
        <v>82</v>
      </c>
      <c r="G43" s="1">
        <f>VLOOKUP(B43,countries!$A$2:$G$50,5,FALSE)</f>
        <v>1</v>
      </c>
      <c r="H43" t="str">
        <f>VLOOKUP(B43,countries!$A$2:$G$50,6,FALSE)</f>
        <v>AT</v>
      </c>
      <c r="I43" t="str">
        <f>VLOOKUP(B43,countries!$A$2:$G$50,7,FALSE)</f>
        <v>Austria</v>
      </c>
      <c r="J43" s="1">
        <f>VLOOKUP(E43,classification!$A$2:$F$164,4,FALSE)</f>
        <v>2</v>
      </c>
      <c r="K43" t="str">
        <f>VLOOKUP(E43,classification!$A$2:$F$164,5,FALSE)</f>
        <v>B</v>
      </c>
      <c r="L43" t="str">
        <f>VLOOKUP(E43,classification!$A$2:$F$164,6,FALSE)</f>
        <v>Manufacturing</v>
      </c>
      <c r="R43" s="1"/>
    </row>
    <row r="44" spans="1:18" x14ac:dyDescent="0.25">
      <c r="A44" s="1">
        <f>VLOOKUP(B44,countries!$A$2:$G$50,2,FALSE)</f>
        <v>1</v>
      </c>
      <c r="B44" t="s">
        <v>363</v>
      </c>
      <c r="C44" t="str">
        <f>VLOOKUP(B44,countries!$A$2:$G$50,3,FALSE)</f>
        <v>Austria</v>
      </c>
      <c r="D44" s="1">
        <f>VLOOKUP(E44,classification!$A$2:$F$164,2,FALSE)</f>
        <v>43</v>
      </c>
      <c r="E44" s="1" t="s">
        <v>85</v>
      </c>
      <c r="F44" t="s">
        <v>84</v>
      </c>
      <c r="G44" s="1">
        <f>VLOOKUP(B44,countries!$A$2:$G$50,5,FALSE)</f>
        <v>1</v>
      </c>
      <c r="H44" t="str">
        <f>VLOOKUP(B44,countries!$A$2:$G$50,6,FALSE)</f>
        <v>AT</v>
      </c>
      <c r="I44" t="str">
        <f>VLOOKUP(B44,countries!$A$2:$G$50,7,FALSE)</f>
        <v>Austria</v>
      </c>
      <c r="J44" s="1">
        <f>VLOOKUP(E44,classification!$A$2:$F$164,4,FALSE)</f>
        <v>2</v>
      </c>
      <c r="K44" t="str">
        <f>VLOOKUP(E44,classification!$A$2:$F$164,5,FALSE)</f>
        <v>B</v>
      </c>
      <c r="L44" t="str">
        <f>VLOOKUP(E44,classification!$A$2:$F$164,6,FALSE)</f>
        <v>Manufacturing</v>
      </c>
      <c r="R44" s="1"/>
    </row>
    <row r="45" spans="1:18" x14ac:dyDescent="0.25">
      <c r="A45" s="1">
        <f>VLOOKUP(B45,countries!$A$2:$G$50,2,FALSE)</f>
        <v>1</v>
      </c>
      <c r="B45" t="s">
        <v>363</v>
      </c>
      <c r="C45" t="str">
        <f>VLOOKUP(B45,countries!$A$2:$G$50,3,FALSE)</f>
        <v>Austria</v>
      </c>
      <c r="D45" s="1">
        <f>VLOOKUP(E45,classification!$A$2:$F$164,2,FALSE)</f>
        <v>44</v>
      </c>
      <c r="E45" s="1" t="s">
        <v>87</v>
      </c>
      <c r="F45" t="s">
        <v>86</v>
      </c>
      <c r="G45" s="1">
        <f>VLOOKUP(B45,countries!$A$2:$G$50,5,FALSE)</f>
        <v>1</v>
      </c>
      <c r="H45" t="str">
        <f>VLOOKUP(B45,countries!$A$2:$G$50,6,FALSE)</f>
        <v>AT</v>
      </c>
      <c r="I45" t="str">
        <f>VLOOKUP(B45,countries!$A$2:$G$50,7,FALSE)</f>
        <v>Austria</v>
      </c>
      <c r="J45" s="1">
        <f>VLOOKUP(E45,classification!$A$2:$F$164,4,FALSE)</f>
        <v>2</v>
      </c>
      <c r="K45" t="str">
        <f>VLOOKUP(E45,classification!$A$2:$F$164,5,FALSE)</f>
        <v>B</v>
      </c>
      <c r="L45" t="str">
        <f>VLOOKUP(E45,classification!$A$2:$F$164,6,FALSE)</f>
        <v>Manufacturing</v>
      </c>
      <c r="R45" s="1"/>
    </row>
    <row r="46" spans="1:18" x14ac:dyDescent="0.25">
      <c r="A46" s="1">
        <f>VLOOKUP(B46,countries!$A$2:$G$50,2,FALSE)</f>
        <v>1</v>
      </c>
      <c r="B46" t="s">
        <v>363</v>
      </c>
      <c r="C46" t="str">
        <f>VLOOKUP(B46,countries!$A$2:$G$50,3,FALSE)</f>
        <v>Austria</v>
      </c>
      <c r="D46" s="1">
        <f>VLOOKUP(E46,classification!$A$2:$F$164,2,FALSE)</f>
        <v>45</v>
      </c>
      <c r="E46" s="1" t="s">
        <v>89</v>
      </c>
      <c r="F46" t="s">
        <v>88</v>
      </c>
      <c r="G46" s="1">
        <f>VLOOKUP(B46,countries!$A$2:$G$50,5,FALSE)</f>
        <v>1</v>
      </c>
      <c r="H46" t="str">
        <f>VLOOKUP(B46,countries!$A$2:$G$50,6,FALSE)</f>
        <v>AT</v>
      </c>
      <c r="I46" t="str">
        <f>VLOOKUP(B46,countries!$A$2:$G$50,7,FALSE)</f>
        <v>Austria</v>
      </c>
      <c r="J46" s="1">
        <f>VLOOKUP(E46,classification!$A$2:$F$164,4,FALSE)</f>
        <v>2</v>
      </c>
      <c r="K46" t="str">
        <f>VLOOKUP(E46,classification!$A$2:$F$164,5,FALSE)</f>
        <v>B</v>
      </c>
      <c r="L46" t="str">
        <f>VLOOKUP(E46,classification!$A$2:$F$164,6,FALSE)</f>
        <v>Manufacturing</v>
      </c>
      <c r="R46" s="1"/>
    </row>
    <row r="47" spans="1:18" x14ac:dyDescent="0.25">
      <c r="A47" s="1">
        <f>VLOOKUP(B47,countries!$A$2:$G$50,2,FALSE)</f>
        <v>1</v>
      </c>
      <c r="B47" t="s">
        <v>363</v>
      </c>
      <c r="C47" t="str">
        <f>VLOOKUP(B47,countries!$A$2:$G$50,3,FALSE)</f>
        <v>Austria</v>
      </c>
      <c r="D47" s="1">
        <f>VLOOKUP(E47,classification!$A$2:$F$164,2,FALSE)</f>
        <v>46</v>
      </c>
      <c r="E47" s="1" t="s">
        <v>91</v>
      </c>
      <c r="F47" t="s">
        <v>90</v>
      </c>
      <c r="G47" s="1">
        <f>VLOOKUP(B47,countries!$A$2:$G$50,5,FALSE)</f>
        <v>1</v>
      </c>
      <c r="H47" t="str">
        <f>VLOOKUP(B47,countries!$A$2:$G$50,6,FALSE)</f>
        <v>AT</v>
      </c>
      <c r="I47" t="str">
        <f>VLOOKUP(B47,countries!$A$2:$G$50,7,FALSE)</f>
        <v>Austria</v>
      </c>
      <c r="J47" s="1">
        <f>VLOOKUP(E47,classification!$A$2:$F$164,4,FALSE)</f>
        <v>2</v>
      </c>
      <c r="K47" t="str">
        <f>VLOOKUP(E47,classification!$A$2:$F$164,5,FALSE)</f>
        <v>B</v>
      </c>
      <c r="L47" t="str">
        <f>VLOOKUP(E47,classification!$A$2:$F$164,6,FALSE)</f>
        <v>Manufacturing</v>
      </c>
      <c r="R47" s="1"/>
    </row>
    <row r="48" spans="1:18" x14ac:dyDescent="0.25">
      <c r="A48" s="1">
        <f>VLOOKUP(B48,countries!$A$2:$G$50,2,FALSE)</f>
        <v>1</v>
      </c>
      <c r="B48" t="s">
        <v>363</v>
      </c>
      <c r="C48" t="str">
        <f>VLOOKUP(B48,countries!$A$2:$G$50,3,FALSE)</f>
        <v>Austria</v>
      </c>
      <c r="D48" s="1">
        <f>VLOOKUP(E48,classification!$A$2:$F$164,2,FALSE)</f>
        <v>47</v>
      </c>
      <c r="E48" s="1" t="s">
        <v>93</v>
      </c>
      <c r="F48" t="s">
        <v>92</v>
      </c>
      <c r="G48" s="1">
        <f>VLOOKUP(B48,countries!$A$2:$G$50,5,FALSE)</f>
        <v>1</v>
      </c>
      <c r="H48" t="str">
        <f>VLOOKUP(B48,countries!$A$2:$G$50,6,FALSE)</f>
        <v>AT</v>
      </c>
      <c r="I48" t="str">
        <f>VLOOKUP(B48,countries!$A$2:$G$50,7,FALSE)</f>
        <v>Austria</v>
      </c>
      <c r="J48" s="1">
        <f>VLOOKUP(E48,classification!$A$2:$F$164,4,FALSE)</f>
        <v>2</v>
      </c>
      <c r="K48" t="str">
        <f>VLOOKUP(E48,classification!$A$2:$F$164,5,FALSE)</f>
        <v>B</v>
      </c>
      <c r="L48" t="str">
        <f>VLOOKUP(E48,classification!$A$2:$F$164,6,FALSE)</f>
        <v>Manufacturing</v>
      </c>
      <c r="R48" s="1"/>
    </row>
    <row r="49" spans="1:18" x14ac:dyDescent="0.25">
      <c r="A49" s="1">
        <f>VLOOKUP(B49,countries!$A$2:$G$50,2,FALSE)</f>
        <v>1</v>
      </c>
      <c r="B49" t="s">
        <v>363</v>
      </c>
      <c r="C49" t="str">
        <f>VLOOKUP(B49,countries!$A$2:$G$50,3,FALSE)</f>
        <v>Austria</v>
      </c>
      <c r="D49" s="1">
        <f>VLOOKUP(E49,classification!$A$2:$F$164,2,FALSE)</f>
        <v>48</v>
      </c>
      <c r="E49" s="1" t="s">
        <v>95</v>
      </c>
      <c r="F49" t="s">
        <v>94</v>
      </c>
      <c r="G49" s="1">
        <f>VLOOKUP(B49,countries!$A$2:$G$50,5,FALSE)</f>
        <v>1</v>
      </c>
      <c r="H49" t="str">
        <f>VLOOKUP(B49,countries!$A$2:$G$50,6,FALSE)</f>
        <v>AT</v>
      </c>
      <c r="I49" t="str">
        <f>VLOOKUP(B49,countries!$A$2:$G$50,7,FALSE)</f>
        <v>Austria</v>
      </c>
      <c r="J49" s="1">
        <f>VLOOKUP(E49,classification!$A$2:$F$164,4,FALSE)</f>
        <v>2</v>
      </c>
      <c r="K49" t="str">
        <f>VLOOKUP(E49,classification!$A$2:$F$164,5,FALSE)</f>
        <v>B</v>
      </c>
      <c r="L49" t="str">
        <f>VLOOKUP(E49,classification!$A$2:$F$164,6,FALSE)</f>
        <v>Manufacturing</v>
      </c>
      <c r="R49" s="1"/>
    </row>
    <row r="50" spans="1:18" x14ac:dyDescent="0.25">
      <c r="A50" s="1">
        <f>VLOOKUP(B50,countries!$A$2:$G$50,2,FALSE)</f>
        <v>1</v>
      </c>
      <c r="B50" t="s">
        <v>363</v>
      </c>
      <c r="C50" t="str">
        <f>VLOOKUP(B50,countries!$A$2:$G$50,3,FALSE)</f>
        <v>Austria</v>
      </c>
      <c r="D50" s="1">
        <f>VLOOKUP(E50,classification!$A$2:$F$164,2,FALSE)</f>
        <v>49</v>
      </c>
      <c r="E50" s="1" t="s">
        <v>97</v>
      </c>
      <c r="F50" t="s">
        <v>96</v>
      </c>
      <c r="G50" s="1">
        <f>VLOOKUP(B50,countries!$A$2:$G$50,5,FALSE)</f>
        <v>1</v>
      </c>
      <c r="H50" t="str">
        <f>VLOOKUP(B50,countries!$A$2:$G$50,6,FALSE)</f>
        <v>AT</v>
      </c>
      <c r="I50" t="str">
        <f>VLOOKUP(B50,countries!$A$2:$G$50,7,FALSE)</f>
        <v>Austria</v>
      </c>
      <c r="J50" s="1">
        <f>VLOOKUP(E50,classification!$A$2:$F$164,4,FALSE)</f>
        <v>2</v>
      </c>
      <c r="K50" t="str">
        <f>VLOOKUP(E50,classification!$A$2:$F$164,5,FALSE)</f>
        <v>B</v>
      </c>
      <c r="L50" t="str">
        <f>VLOOKUP(E50,classification!$A$2:$F$164,6,FALSE)</f>
        <v>Manufacturing</v>
      </c>
      <c r="R50" s="1"/>
    </row>
    <row r="51" spans="1:18" x14ac:dyDescent="0.25">
      <c r="A51" s="1">
        <f>VLOOKUP(B51,countries!$A$2:$G$50,2,FALSE)</f>
        <v>1</v>
      </c>
      <c r="B51" t="s">
        <v>363</v>
      </c>
      <c r="C51" t="str">
        <f>VLOOKUP(B51,countries!$A$2:$G$50,3,FALSE)</f>
        <v>Austria</v>
      </c>
      <c r="D51" s="1">
        <f>VLOOKUP(E51,classification!$A$2:$F$164,2,FALSE)</f>
        <v>50</v>
      </c>
      <c r="E51" s="1" t="s">
        <v>99</v>
      </c>
      <c r="F51" t="s">
        <v>98</v>
      </c>
      <c r="G51" s="1">
        <f>VLOOKUP(B51,countries!$A$2:$G$50,5,FALSE)</f>
        <v>1</v>
      </c>
      <c r="H51" t="str">
        <f>VLOOKUP(B51,countries!$A$2:$G$50,6,FALSE)</f>
        <v>AT</v>
      </c>
      <c r="I51" t="str">
        <f>VLOOKUP(B51,countries!$A$2:$G$50,7,FALSE)</f>
        <v>Austria</v>
      </c>
      <c r="J51" s="1">
        <f>VLOOKUP(E51,classification!$A$2:$F$164,4,FALSE)</f>
        <v>2</v>
      </c>
      <c r="K51" t="str">
        <f>VLOOKUP(E51,classification!$A$2:$F$164,5,FALSE)</f>
        <v>B</v>
      </c>
      <c r="L51" t="str">
        <f>VLOOKUP(E51,classification!$A$2:$F$164,6,FALSE)</f>
        <v>Manufacturing</v>
      </c>
      <c r="R51" s="1"/>
    </row>
    <row r="52" spans="1:18" x14ac:dyDescent="0.25">
      <c r="A52" s="1">
        <f>VLOOKUP(B52,countries!$A$2:$G$50,2,FALSE)</f>
        <v>1</v>
      </c>
      <c r="B52" t="s">
        <v>363</v>
      </c>
      <c r="C52" t="str">
        <f>VLOOKUP(B52,countries!$A$2:$G$50,3,FALSE)</f>
        <v>Austria</v>
      </c>
      <c r="D52" s="1">
        <f>VLOOKUP(E52,classification!$A$2:$F$164,2,FALSE)</f>
        <v>51</v>
      </c>
      <c r="E52" s="1" t="s">
        <v>101</v>
      </c>
      <c r="F52" t="s">
        <v>100</v>
      </c>
      <c r="G52" s="1">
        <f>VLOOKUP(B52,countries!$A$2:$G$50,5,FALSE)</f>
        <v>1</v>
      </c>
      <c r="H52" t="str">
        <f>VLOOKUP(B52,countries!$A$2:$G$50,6,FALSE)</f>
        <v>AT</v>
      </c>
      <c r="I52" t="str">
        <f>VLOOKUP(B52,countries!$A$2:$G$50,7,FALSE)</f>
        <v>Austria</v>
      </c>
      <c r="J52" s="1">
        <f>VLOOKUP(E52,classification!$A$2:$F$164,4,FALSE)</f>
        <v>2</v>
      </c>
      <c r="K52" t="str">
        <f>VLOOKUP(E52,classification!$A$2:$F$164,5,FALSE)</f>
        <v>B</v>
      </c>
      <c r="L52" t="str">
        <f>VLOOKUP(E52,classification!$A$2:$F$164,6,FALSE)</f>
        <v>Manufacturing</v>
      </c>
      <c r="R52" s="1"/>
    </row>
    <row r="53" spans="1:18" x14ac:dyDescent="0.25">
      <c r="A53" s="1">
        <f>VLOOKUP(B53,countries!$A$2:$G$50,2,FALSE)</f>
        <v>1</v>
      </c>
      <c r="B53" t="s">
        <v>363</v>
      </c>
      <c r="C53" t="str">
        <f>VLOOKUP(B53,countries!$A$2:$G$50,3,FALSE)</f>
        <v>Austria</v>
      </c>
      <c r="D53" s="1">
        <f>VLOOKUP(E53,classification!$A$2:$F$164,2,FALSE)</f>
        <v>52</v>
      </c>
      <c r="E53" s="1" t="s">
        <v>103</v>
      </c>
      <c r="F53" t="s">
        <v>102</v>
      </c>
      <c r="G53" s="1">
        <f>VLOOKUP(B53,countries!$A$2:$G$50,5,FALSE)</f>
        <v>1</v>
      </c>
      <c r="H53" t="str">
        <f>VLOOKUP(B53,countries!$A$2:$G$50,6,FALSE)</f>
        <v>AT</v>
      </c>
      <c r="I53" t="str">
        <f>VLOOKUP(B53,countries!$A$2:$G$50,7,FALSE)</f>
        <v>Austria</v>
      </c>
      <c r="J53" s="1">
        <f>VLOOKUP(E53,classification!$A$2:$F$164,4,FALSE)</f>
        <v>2</v>
      </c>
      <c r="K53" t="str">
        <f>VLOOKUP(E53,classification!$A$2:$F$164,5,FALSE)</f>
        <v>B</v>
      </c>
      <c r="L53" t="str">
        <f>VLOOKUP(E53,classification!$A$2:$F$164,6,FALSE)</f>
        <v>Manufacturing</v>
      </c>
      <c r="R53" s="1"/>
    </row>
    <row r="54" spans="1:18" x14ac:dyDescent="0.25">
      <c r="A54" s="1">
        <f>VLOOKUP(B54,countries!$A$2:$G$50,2,FALSE)</f>
        <v>1</v>
      </c>
      <c r="B54" t="s">
        <v>363</v>
      </c>
      <c r="C54" t="str">
        <f>VLOOKUP(B54,countries!$A$2:$G$50,3,FALSE)</f>
        <v>Austria</v>
      </c>
      <c r="D54" s="1">
        <f>VLOOKUP(E54,classification!$A$2:$F$164,2,FALSE)</f>
        <v>53</v>
      </c>
      <c r="E54" s="1" t="s">
        <v>105</v>
      </c>
      <c r="F54" t="s">
        <v>104</v>
      </c>
      <c r="G54" s="1">
        <f>VLOOKUP(B54,countries!$A$2:$G$50,5,FALSE)</f>
        <v>1</v>
      </c>
      <c r="H54" t="str">
        <f>VLOOKUP(B54,countries!$A$2:$G$50,6,FALSE)</f>
        <v>AT</v>
      </c>
      <c r="I54" t="str">
        <f>VLOOKUP(B54,countries!$A$2:$G$50,7,FALSE)</f>
        <v>Austria</v>
      </c>
      <c r="J54" s="1">
        <f>VLOOKUP(E54,classification!$A$2:$F$164,4,FALSE)</f>
        <v>2</v>
      </c>
      <c r="K54" t="str">
        <f>VLOOKUP(E54,classification!$A$2:$F$164,5,FALSE)</f>
        <v>B</v>
      </c>
      <c r="L54" t="str">
        <f>VLOOKUP(E54,classification!$A$2:$F$164,6,FALSE)</f>
        <v>Manufacturing</v>
      </c>
      <c r="R54" s="1"/>
    </row>
    <row r="55" spans="1:18" x14ac:dyDescent="0.25">
      <c r="A55" s="1">
        <f>VLOOKUP(B55,countries!$A$2:$G$50,2,FALSE)</f>
        <v>1</v>
      </c>
      <c r="B55" t="s">
        <v>363</v>
      </c>
      <c r="C55" t="str">
        <f>VLOOKUP(B55,countries!$A$2:$G$50,3,FALSE)</f>
        <v>Austria</v>
      </c>
      <c r="D55" s="1">
        <f>VLOOKUP(E55,classification!$A$2:$F$164,2,FALSE)</f>
        <v>54</v>
      </c>
      <c r="E55" s="1" t="s">
        <v>107</v>
      </c>
      <c r="F55" t="s">
        <v>106</v>
      </c>
      <c r="G55" s="1">
        <f>VLOOKUP(B55,countries!$A$2:$G$50,5,FALSE)</f>
        <v>1</v>
      </c>
      <c r="H55" t="str">
        <f>VLOOKUP(B55,countries!$A$2:$G$50,6,FALSE)</f>
        <v>AT</v>
      </c>
      <c r="I55" t="str">
        <f>VLOOKUP(B55,countries!$A$2:$G$50,7,FALSE)</f>
        <v>Austria</v>
      </c>
      <c r="J55" s="1">
        <f>VLOOKUP(E55,classification!$A$2:$F$164,4,FALSE)</f>
        <v>2</v>
      </c>
      <c r="K55" t="str">
        <f>VLOOKUP(E55,classification!$A$2:$F$164,5,FALSE)</f>
        <v>B</v>
      </c>
      <c r="L55" t="str">
        <f>VLOOKUP(E55,classification!$A$2:$F$164,6,FALSE)</f>
        <v>Manufacturing</v>
      </c>
      <c r="R55" s="1"/>
    </row>
    <row r="56" spans="1:18" x14ac:dyDescent="0.25">
      <c r="A56" s="1">
        <f>VLOOKUP(B56,countries!$A$2:$G$50,2,FALSE)</f>
        <v>1</v>
      </c>
      <c r="B56" t="s">
        <v>363</v>
      </c>
      <c r="C56" t="str">
        <f>VLOOKUP(B56,countries!$A$2:$G$50,3,FALSE)</f>
        <v>Austria</v>
      </c>
      <c r="D56" s="1">
        <f>VLOOKUP(E56,classification!$A$2:$F$164,2,FALSE)</f>
        <v>55</v>
      </c>
      <c r="E56" s="1" t="s">
        <v>109</v>
      </c>
      <c r="F56" t="s">
        <v>108</v>
      </c>
      <c r="G56" s="1">
        <f>VLOOKUP(B56,countries!$A$2:$G$50,5,FALSE)</f>
        <v>1</v>
      </c>
      <c r="H56" t="str">
        <f>VLOOKUP(B56,countries!$A$2:$G$50,6,FALSE)</f>
        <v>AT</v>
      </c>
      <c r="I56" t="str">
        <f>VLOOKUP(B56,countries!$A$2:$G$50,7,FALSE)</f>
        <v>Austria</v>
      </c>
      <c r="J56" s="1">
        <f>VLOOKUP(E56,classification!$A$2:$F$164,4,FALSE)</f>
        <v>2</v>
      </c>
      <c r="K56" t="str">
        <f>VLOOKUP(E56,classification!$A$2:$F$164,5,FALSE)</f>
        <v>B</v>
      </c>
      <c r="L56" t="str">
        <f>VLOOKUP(E56,classification!$A$2:$F$164,6,FALSE)</f>
        <v>Manufacturing</v>
      </c>
      <c r="R56" s="1"/>
    </row>
    <row r="57" spans="1:18" x14ac:dyDescent="0.25">
      <c r="A57" s="1">
        <f>VLOOKUP(B57,countries!$A$2:$G$50,2,FALSE)</f>
        <v>1</v>
      </c>
      <c r="B57" t="s">
        <v>363</v>
      </c>
      <c r="C57" t="str">
        <f>VLOOKUP(B57,countries!$A$2:$G$50,3,FALSE)</f>
        <v>Austria</v>
      </c>
      <c r="D57" s="1">
        <f>VLOOKUP(E57,classification!$A$2:$F$164,2,FALSE)</f>
        <v>56</v>
      </c>
      <c r="E57" s="1" t="s">
        <v>111</v>
      </c>
      <c r="F57" t="s">
        <v>110</v>
      </c>
      <c r="G57" s="1">
        <f>VLOOKUP(B57,countries!$A$2:$G$50,5,FALSE)</f>
        <v>1</v>
      </c>
      <c r="H57" t="str">
        <f>VLOOKUP(B57,countries!$A$2:$G$50,6,FALSE)</f>
        <v>AT</v>
      </c>
      <c r="I57" t="str">
        <f>VLOOKUP(B57,countries!$A$2:$G$50,7,FALSE)</f>
        <v>Austria</v>
      </c>
      <c r="J57" s="1">
        <f>VLOOKUP(E57,classification!$A$2:$F$164,4,FALSE)</f>
        <v>2</v>
      </c>
      <c r="K57" t="str">
        <f>VLOOKUP(E57,classification!$A$2:$F$164,5,FALSE)</f>
        <v>B</v>
      </c>
      <c r="L57" t="str">
        <f>VLOOKUP(E57,classification!$A$2:$F$164,6,FALSE)</f>
        <v>Manufacturing</v>
      </c>
      <c r="R57" s="1"/>
    </row>
    <row r="58" spans="1:18" x14ac:dyDescent="0.25">
      <c r="A58" s="1">
        <f>VLOOKUP(B58,countries!$A$2:$G$50,2,FALSE)</f>
        <v>1</v>
      </c>
      <c r="B58" t="s">
        <v>363</v>
      </c>
      <c r="C58" t="str">
        <f>VLOOKUP(B58,countries!$A$2:$G$50,3,FALSE)</f>
        <v>Austria</v>
      </c>
      <c r="D58" s="1">
        <f>VLOOKUP(E58,classification!$A$2:$F$164,2,FALSE)</f>
        <v>57</v>
      </c>
      <c r="E58" s="1" t="s">
        <v>113</v>
      </c>
      <c r="F58" t="s">
        <v>112</v>
      </c>
      <c r="G58" s="1">
        <f>VLOOKUP(B58,countries!$A$2:$G$50,5,FALSE)</f>
        <v>1</v>
      </c>
      <c r="H58" t="str">
        <f>VLOOKUP(B58,countries!$A$2:$G$50,6,FALSE)</f>
        <v>AT</v>
      </c>
      <c r="I58" t="str">
        <f>VLOOKUP(B58,countries!$A$2:$G$50,7,FALSE)</f>
        <v>Austria</v>
      </c>
      <c r="J58" s="1">
        <f>VLOOKUP(E58,classification!$A$2:$F$164,4,FALSE)</f>
        <v>2</v>
      </c>
      <c r="K58" t="str">
        <f>VLOOKUP(E58,classification!$A$2:$F$164,5,FALSE)</f>
        <v>B</v>
      </c>
      <c r="L58" t="str">
        <f>VLOOKUP(E58,classification!$A$2:$F$164,6,FALSE)</f>
        <v>Manufacturing</v>
      </c>
      <c r="R58" s="1"/>
    </row>
    <row r="59" spans="1:18" x14ac:dyDescent="0.25">
      <c r="A59" s="1">
        <f>VLOOKUP(B59,countries!$A$2:$G$50,2,FALSE)</f>
        <v>1</v>
      </c>
      <c r="B59" t="s">
        <v>363</v>
      </c>
      <c r="C59" t="str">
        <f>VLOOKUP(B59,countries!$A$2:$G$50,3,FALSE)</f>
        <v>Austria</v>
      </c>
      <c r="D59" s="1">
        <f>VLOOKUP(E59,classification!$A$2:$F$164,2,FALSE)</f>
        <v>58</v>
      </c>
      <c r="E59" s="1" t="s">
        <v>115</v>
      </c>
      <c r="F59" t="s">
        <v>114</v>
      </c>
      <c r="G59" s="1">
        <f>VLOOKUP(B59,countries!$A$2:$G$50,5,FALSE)</f>
        <v>1</v>
      </c>
      <c r="H59" t="str">
        <f>VLOOKUP(B59,countries!$A$2:$G$50,6,FALSE)</f>
        <v>AT</v>
      </c>
      <c r="I59" t="str">
        <f>VLOOKUP(B59,countries!$A$2:$G$50,7,FALSE)</f>
        <v>Austria</v>
      </c>
      <c r="J59" s="1">
        <f>VLOOKUP(E59,classification!$A$2:$F$164,4,FALSE)</f>
        <v>2</v>
      </c>
      <c r="K59" t="str">
        <f>VLOOKUP(E59,classification!$A$2:$F$164,5,FALSE)</f>
        <v>B</v>
      </c>
      <c r="L59" t="str">
        <f>VLOOKUP(E59,classification!$A$2:$F$164,6,FALSE)</f>
        <v>Manufacturing</v>
      </c>
      <c r="R59" s="1"/>
    </row>
    <row r="60" spans="1:18" x14ac:dyDescent="0.25">
      <c r="A60" s="1">
        <f>VLOOKUP(B60,countries!$A$2:$G$50,2,FALSE)</f>
        <v>1</v>
      </c>
      <c r="B60" t="s">
        <v>363</v>
      </c>
      <c r="C60" t="str">
        <f>VLOOKUP(B60,countries!$A$2:$G$50,3,FALSE)</f>
        <v>Austria</v>
      </c>
      <c r="D60" s="1">
        <f>VLOOKUP(E60,classification!$A$2:$F$164,2,FALSE)</f>
        <v>59</v>
      </c>
      <c r="E60" s="1" t="s">
        <v>117</v>
      </c>
      <c r="F60" t="s">
        <v>116</v>
      </c>
      <c r="G60" s="1">
        <f>VLOOKUP(B60,countries!$A$2:$G$50,5,FALSE)</f>
        <v>1</v>
      </c>
      <c r="H60" t="str">
        <f>VLOOKUP(B60,countries!$A$2:$G$50,6,FALSE)</f>
        <v>AT</v>
      </c>
      <c r="I60" t="str">
        <f>VLOOKUP(B60,countries!$A$2:$G$50,7,FALSE)</f>
        <v>Austria</v>
      </c>
      <c r="J60" s="1">
        <f>VLOOKUP(E60,classification!$A$2:$F$164,4,FALSE)</f>
        <v>2</v>
      </c>
      <c r="K60" t="str">
        <f>VLOOKUP(E60,classification!$A$2:$F$164,5,FALSE)</f>
        <v>B</v>
      </c>
      <c r="L60" t="str">
        <f>VLOOKUP(E60,classification!$A$2:$F$164,6,FALSE)</f>
        <v>Manufacturing</v>
      </c>
      <c r="R60" s="1"/>
    </row>
    <row r="61" spans="1:18" x14ac:dyDescent="0.25">
      <c r="A61" s="1">
        <f>VLOOKUP(B61,countries!$A$2:$G$50,2,FALSE)</f>
        <v>1</v>
      </c>
      <c r="B61" t="s">
        <v>363</v>
      </c>
      <c r="C61" t="str">
        <f>VLOOKUP(B61,countries!$A$2:$G$50,3,FALSE)</f>
        <v>Austria</v>
      </c>
      <c r="D61" s="1">
        <f>VLOOKUP(E61,classification!$A$2:$F$164,2,FALSE)</f>
        <v>60</v>
      </c>
      <c r="E61" s="1" t="s">
        <v>119</v>
      </c>
      <c r="F61" t="s">
        <v>118</v>
      </c>
      <c r="G61" s="1">
        <f>VLOOKUP(B61,countries!$A$2:$G$50,5,FALSE)</f>
        <v>1</v>
      </c>
      <c r="H61" t="str">
        <f>VLOOKUP(B61,countries!$A$2:$G$50,6,FALSE)</f>
        <v>AT</v>
      </c>
      <c r="I61" t="str">
        <f>VLOOKUP(B61,countries!$A$2:$G$50,7,FALSE)</f>
        <v>Austria</v>
      </c>
      <c r="J61" s="1">
        <f>VLOOKUP(E61,classification!$A$2:$F$164,4,FALSE)</f>
        <v>2</v>
      </c>
      <c r="K61" t="str">
        <f>VLOOKUP(E61,classification!$A$2:$F$164,5,FALSE)</f>
        <v>B</v>
      </c>
      <c r="L61" t="str">
        <f>VLOOKUP(E61,classification!$A$2:$F$164,6,FALSE)</f>
        <v>Manufacturing</v>
      </c>
      <c r="R61" s="1"/>
    </row>
    <row r="62" spans="1:18" x14ac:dyDescent="0.25">
      <c r="A62" s="1">
        <f>VLOOKUP(B62,countries!$A$2:$G$50,2,FALSE)</f>
        <v>1</v>
      </c>
      <c r="B62" t="s">
        <v>363</v>
      </c>
      <c r="C62" t="str">
        <f>VLOOKUP(B62,countries!$A$2:$G$50,3,FALSE)</f>
        <v>Austria</v>
      </c>
      <c r="D62" s="1">
        <f>VLOOKUP(E62,classification!$A$2:$F$164,2,FALSE)</f>
        <v>61</v>
      </c>
      <c r="E62" s="1" t="s">
        <v>121</v>
      </c>
      <c r="F62" t="s">
        <v>120</v>
      </c>
      <c r="G62" s="1">
        <f>VLOOKUP(B62,countries!$A$2:$G$50,5,FALSE)</f>
        <v>1</v>
      </c>
      <c r="H62" t="str">
        <f>VLOOKUP(B62,countries!$A$2:$G$50,6,FALSE)</f>
        <v>AT</v>
      </c>
      <c r="I62" t="str">
        <f>VLOOKUP(B62,countries!$A$2:$G$50,7,FALSE)</f>
        <v>Austria</v>
      </c>
      <c r="J62" s="1">
        <f>VLOOKUP(E62,classification!$A$2:$F$164,4,FALSE)</f>
        <v>2</v>
      </c>
      <c r="K62" t="str">
        <f>VLOOKUP(E62,classification!$A$2:$F$164,5,FALSE)</f>
        <v>B</v>
      </c>
      <c r="L62" t="str">
        <f>VLOOKUP(E62,classification!$A$2:$F$164,6,FALSE)</f>
        <v>Manufacturing</v>
      </c>
      <c r="R62" s="1"/>
    </row>
    <row r="63" spans="1:18" x14ac:dyDescent="0.25">
      <c r="A63" s="1">
        <f>VLOOKUP(B63,countries!$A$2:$G$50,2,FALSE)</f>
        <v>1</v>
      </c>
      <c r="B63" t="s">
        <v>363</v>
      </c>
      <c r="C63" t="str">
        <f>VLOOKUP(B63,countries!$A$2:$G$50,3,FALSE)</f>
        <v>Austria</v>
      </c>
      <c r="D63" s="1">
        <f>VLOOKUP(E63,classification!$A$2:$F$164,2,FALSE)</f>
        <v>62</v>
      </c>
      <c r="E63" s="1" t="s">
        <v>123</v>
      </c>
      <c r="F63" t="s">
        <v>122</v>
      </c>
      <c r="G63" s="1">
        <f>VLOOKUP(B63,countries!$A$2:$G$50,5,FALSE)</f>
        <v>1</v>
      </c>
      <c r="H63" t="str">
        <f>VLOOKUP(B63,countries!$A$2:$G$50,6,FALSE)</f>
        <v>AT</v>
      </c>
      <c r="I63" t="str">
        <f>VLOOKUP(B63,countries!$A$2:$G$50,7,FALSE)</f>
        <v>Austria</v>
      </c>
      <c r="J63" s="1">
        <f>VLOOKUP(E63,classification!$A$2:$F$164,4,FALSE)</f>
        <v>2</v>
      </c>
      <c r="K63" t="str">
        <f>VLOOKUP(E63,classification!$A$2:$F$164,5,FALSE)</f>
        <v>B</v>
      </c>
      <c r="L63" t="str">
        <f>VLOOKUP(E63,classification!$A$2:$F$164,6,FALSE)</f>
        <v>Manufacturing</v>
      </c>
      <c r="R63" s="1"/>
    </row>
    <row r="64" spans="1:18" x14ac:dyDescent="0.25">
      <c r="A64" s="1">
        <f>VLOOKUP(B64,countries!$A$2:$G$50,2,FALSE)</f>
        <v>1</v>
      </c>
      <c r="B64" t="s">
        <v>363</v>
      </c>
      <c r="C64" t="str">
        <f>VLOOKUP(B64,countries!$A$2:$G$50,3,FALSE)</f>
        <v>Austria</v>
      </c>
      <c r="D64" s="1">
        <f>VLOOKUP(E64,classification!$A$2:$F$164,2,FALSE)</f>
        <v>63</v>
      </c>
      <c r="E64" s="1" t="s">
        <v>125</v>
      </c>
      <c r="F64" t="s">
        <v>124</v>
      </c>
      <c r="G64" s="1">
        <f>VLOOKUP(B64,countries!$A$2:$G$50,5,FALSE)</f>
        <v>1</v>
      </c>
      <c r="H64" t="str">
        <f>VLOOKUP(B64,countries!$A$2:$G$50,6,FALSE)</f>
        <v>AT</v>
      </c>
      <c r="I64" t="str">
        <f>VLOOKUP(B64,countries!$A$2:$G$50,7,FALSE)</f>
        <v>Austria</v>
      </c>
      <c r="J64" s="1">
        <f>VLOOKUP(E64,classification!$A$2:$F$164,4,FALSE)</f>
        <v>2</v>
      </c>
      <c r="K64" t="str">
        <f>VLOOKUP(E64,classification!$A$2:$F$164,5,FALSE)</f>
        <v>B</v>
      </c>
      <c r="L64" t="str">
        <f>VLOOKUP(E64,classification!$A$2:$F$164,6,FALSE)</f>
        <v>Manufacturing</v>
      </c>
      <c r="R64" s="1"/>
    </row>
    <row r="65" spans="1:18" x14ac:dyDescent="0.25">
      <c r="A65" s="1">
        <f>VLOOKUP(B65,countries!$A$2:$G$50,2,FALSE)</f>
        <v>1</v>
      </c>
      <c r="B65" t="s">
        <v>363</v>
      </c>
      <c r="C65" t="str">
        <f>VLOOKUP(B65,countries!$A$2:$G$50,3,FALSE)</f>
        <v>Austria</v>
      </c>
      <c r="D65" s="1">
        <f>VLOOKUP(E65,classification!$A$2:$F$164,2,FALSE)</f>
        <v>64</v>
      </c>
      <c r="E65" s="1" t="s">
        <v>127</v>
      </c>
      <c r="F65" t="s">
        <v>126</v>
      </c>
      <c r="G65" s="1">
        <f>VLOOKUP(B65,countries!$A$2:$G$50,5,FALSE)</f>
        <v>1</v>
      </c>
      <c r="H65" t="str">
        <f>VLOOKUP(B65,countries!$A$2:$G$50,6,FALSE)</f>
        <v>AT</v>
      </c>
      <c r="I65" t="str">
        <f>VLOOKUP(B65,countries!$A$2:$G$50,7,FALSE)</f>
        <v>Austria</v>
      </c>
      <c r="J65" s="1">
        <f>VLOOKUP(E65,classification!$A$2:$F$164,4,FALSE)</f>
        <v>2</v>
      </c>
      <c r="K65" t="str">
        <f>VLOOKUP(E65,classification!$A$2:$F$164,5,FALSE)</f>
        <v>B</v>
      </c>
      <c r="L65" t="str">
        <f>VLOOKUP(E65,classification!$A$2:$F$164,6,FALSE)</f>
        <v>Manufacturing</v>
      </c>
      <c r="R65" s="1"/>
    </row>
    <row r="66" spans="1:18" x14ac:dyDescent="0.25">
      <c r="A66" s="1">
        <f>VLOOKUP(B66,countries!$A$2:$G$50,2,FALSE)</f>
        <v>1</v>
      </c>
      <c r="B66" t="s">
        <v>363</v>
      </c>
      <c r="C66" t="str">
        <f>VLOOKUP(B66,countries!$A$2:$G$50,3,FALSE)</f>
        <v>Austria</v>
      </c>
      <c r="D66" s="1">
        <f>VLOOKUP(E66,classification!$A$2:$F$164,2,FALSE)</f>
        <v>65</v>
      </c>
      <c r="E66" s="1" t="s">
        <v>129</v>
      </c>
      <c r="F66" t="s">
        <v>128</v>
      </c>
      <c r="G66" s="1">
        <f>VLOOKUP(B66,countries!$A$2:$G$50,5,FALSE)</f>
        <v>1</v>
      </c>
      <c r="H66" t="str">
        <f>VLOOKUP(B66,countries!$A$2:$G$50,6,FALSE)</f>
        <v>AT</v>
      </c>
      <c r="I66" t="str">
        <f>VLOOKUP(B66,countries!$A$2:$G$50,7,FALSE)</f>
        <v>Austria</v>
      </c>
      <c r="J66" s="1">
        <f>VLOOKUP(E66,classification!$A$2:$F$164,4,FALSE)</f>
        <v>2</v>
      </c>
      <c r="K66" t="str">
        <f>VLOOKUP(E66,classification!$A$2:$F$164,5,FALSE)</f>
        <v>B</v>
      </c>
      <c r="L66" t="str">
        <f>VLOOKUP(E66,classification!$A$2:$F$164,6,FALSE)</f>
        <v>Manufacturing</v>
      </c>
      <c r="R66" s="1"/>
    </row>
    <row r="67" spans="1:18" x14ac:dyDescent="0.25">
      <c r="A67" s="1">
        <f>VLOOKUP(B67,countries!$A$2:$G$50,2,FALSE)</f>
        <v>1</v>
      </c>
      <c r="B67" t="s">
        <v>363</v>
      </c>
      <c r="C67" t="str">
        <f>VLOOKUP(B67,countries!$A$2:$G$50,3,FALSE)</f>
        <v>Austria</v>
      </c>
      <c r="D67" s="1">
        <f>VLOOKUP(E67,classification!$A$2:$F$164,2,FALSE)</f>
        <v>66</v>
      </c>
      <c r="E67" s="1" t="s">
        <v>131</v>
      </c>
      <c r="F67" t="s">
        <v>130</v>
      </c>
      <c r="G67" s="1">
        <f>VLOOKUP(B67,countries!$A$2:$G$50,5,FALSE)</f>
        <v>1</v>
      </c>
      <c r="H67" t="str">
        <f>VLOOKUP(B67,countries!$A$2:$G$50,6,FALSE)</f>
        <v>AT</v>
      </c>
      <c r="I67" t="str">
        <f>VLOOKUP(B67,countries!$A$2:$G$50,7,FALSE)</f>
        <v>Austria</v>
      </c>
      <c r="J67" s="1">
        <f>VLOOKUP(E67,classification!$A$2:$F$164,4,FALSE)</f>
        <v>2</v>
      </c>
      <c r="K67" t="str">
        <f>VLOOKUP(E67,classification!$A$2:$F$164,5,FALSE)</f>
        <v>B</v>
      </c>
      <c r="L67" t="str">
        <f>VLOOKUP(E67,classification!$A$2:$F$164,6,FALSE)</f>
        <v>Manufacturing</v>
      </c>
      <c r="R67" s="1"/>
    </row>
    <row r="68" spans="1:18" x14ac:dyDescent="0.25">
      <c r="A68" s="1">
        <f>VLOOKUP(B68,countries!$A$2:$G$50,2,FALSE)</f>
        <v>1</v>
      </c>
      <c r="B68" t="s">
        <v>363</v>
      </c>
      <c r="C68" t="str">
        <f>VLOOKUP(B68,countries!$A$2:$G$50,3,FALSE)</f>
        <v>Austria</v>
      </c>
      <c r="D68" s="1">
        <f>VLOOKUP(E68,classification!$A$2:$F$164,2,FALSE)</f>
        <v>67</v>
      </c>
      <c r="E68" s="1" t="s">
        <v>133</v>
      </c>
      <c r="F68" t="s">
        <v>132</v>
      </c>
      <c r="G68" s="1">
        <f>VLOOKUP(B68,countries!$A$2:$G$50,5,FALSE)</f>
        <v>1</v>
      </c>
      <c r="H68" t="str">
        <f>VLOOKUP(B68,countries!$A$2:$G$50,6,FALSE)</f>
        <v>AT</v>
      </c>
      <c r="I68" t="str">
        <f>VLOOKUP(B68,countries!$A$2:$G$50,7,FALSE)</f>
        <v>Austria</v>
      </c>
      <c r="J68" s="1">
        <f>VLOOKUP(E68,classification!$A$2:$F$164,4,FALSE)</f>
        <v>2</v>
      </c>
      <c r="K68" t="str">
        <f>VLOOKUP(E68,classification!$A$2:$F$164,5,FALSE)</f>
        <v>B</v>
      </c>
      <c r="L68" t="str">
        <f>VLOOKUP(E68,classification!$A$2:$F$164,6,FALSE)</f>
        <v>Manufacturing</v>
      </c>
      <c r="R68" s="1"/>
    </row>
    <row r="69" spans="1:18" x14ac:dyDescent="0.25">
      <c r="A69" s="1">
        <f>VLOOKUP(B69,countries!$A$2:$G$50,2,FALSE)</f>
        <v>1</v>
      </c>
      <c r="B69" t="s">
        <v>363</v>
      </c>
      <c r="C69" t="str">
        <f>VLOOKUP(B69,countries!$A$2:$G$50,3,FALSE)</f>
        <v>Austria</v>
      </c>
      <c r="D69" s="1">
        <f>VLOOKUP(E69,classification!$A$2:$F$164,2,FALSE)</f>
        <v>68</v>
      </c>
      <c r="E69" s="1" t="s">
        <v>135</v>
      </c>
      <c r="F69" t="s">
        <v>134</v>
      </c>
      <c r="G69" s="1">
        <f>VLOOKUP(B69,countries!$A$2:$G$50,5,FALSE)</f>
        <v>1</v>
      </c>
      <c r="H69" t="str">
        <f>VLOOKUP(B69,countries!$A$2:$G$50,6,FALSE)</f>
        <v>AT</v>
      </c>
      <c r="I69" t="str">
        <f>VLOOKUP(B69,countries!$A$2:$G$50,7,FALSE)</f>
        <v>Austria</v>
      </c>
      <c r="J69" s="1">
        <f>VLOOKUP(E69,classification!$A$2:$F$164,4,FALSE)</f>
        <v>2</v>
      </c>
      <c r="K69" t="str">
        <f>VLOOKUP(E69,classification!$A$2:$F$164,5,FALSE)</f>
        <v>B</v>
      </c>
      <c r="L69" t="str">
        <f>VLOOKUP(E69,classification!$A$2:$F$164,6,FALSE)</f>
        <v>Manufacturing</v>
      </c>
      <c r="R69" s="1"/>
    </row>
    <row r="70" spans="1:18" x14ac:dyDescent="0.25">
      <c r="A70" s="1">
        <f>VLOOKUP(B70,countries!$A$2:$G$50,2,FALSE)</f>
        <v>1</v>
      </c>
      <c r="B70" t="s">
        <v>363</v>
      </c>
      <c r="C70" t="str">
        <f>VLOOKUP(B70,countries!$A$2:$G$50,3,FALSE)</f>
        <v>Austria</v>
      </c>
      <c r="D70" s="1">
        <f>VLOOKUP(E70,classification!$A$2:$F$164,2,FALSE)</f>
        <v>69</v>
      </c>
      <c r="E70" s="1" t="s">
        <v>137</v>
      </c>
      <c r="F70" t="s">
        <v>136</v>
      </c>
      <c r="G70" s="1">
        <f>VLOOKUP(B70,countries!$A$2:$G$50,5,FALSE)</f>
        <v>1</v>
      </c>
      <c r="H70" t="str">
        <f>VLOOKUP(B70,countries!$A$2:$G$50,6,FALSE)</f>
        <v>AT</v>
      </c>
      <c r="I70" t="str">
        <f>VLOOKUP(B70,countries!$A$2:$G$50,7,FALSE)</f>
        <v>Austria</v>
      </c>
      <c r="J70" s="1">
        <f>VLOOKUP(E70,classification!$A$2:$F$164,4,FALSE)</f>
        <v>2</v>
      </c>
      <c r="K70" t="str">
        <f>VLOOKUP(E70,classification!$A$2:$F$164,5,FALSE)</f>
        <v>B</v>
      </c>
      <c r="L70" t="str">
        <f>VLOOKUP(E70,classification!$A$2:$F$164,6,FALSE)</f>
        <v>Manufacturing</v>
      </c>
      <c r="R70" s="1"/>
    </row>
    <row r="71" spans="1:18" x14ac:dyDescent="0.25">
      <c r="A71" s="1">
        <f>VLOOKUP(B71,countries!$A$2:$G$50,2,FALSE)</f>
        <v>1</v>
      </c>
      <c r="B71" t="s">
        <v>363</v>
      </c>
      <c r="C71" t="str">
        <f>VLOOKUP(B71,countries!$A$2:$G$50,3,FALSE)</f>
        <v>Austria</v>
      </c>
      <c r="D71" s="1">
        <f>VLOOKUP(E71,classification!$A$2:$F$164,2,FALSE)</f>
        <v>70</v>
      </c>
      <c r="E71" s="1" t="s">
        <v>139</v>
      </c>
      <c r="F71" t="s">
        <v>138</v>
      </c>
      <c r="G71" s="1">
        <f>VLOOKUP(B71,countries!$A$2:$G$50,5,FALSE)</f>
        <v>1</v>
      </c>
      <c r="H71" t="str">
        <f>VLOOKUP(B71,countries!$A$2:$G$50,6,FALSE)</f>
        <v>AT</v>
      </c>
      <c r="I71" t="str">
        <f>VLOOKUP(B71,countries!$A$2:$G$50,7,FALSE)</f>
        <v>Austria</v>
      </c>
      <c r="J71" s="1">
        <f>VLOOKUP(E71,classification!$A$2:$F$164,4,FALSE)</f>
        <v>2</v>
      </c>
      <c r="K71" t="str">
        <f>VLOOKUP(E71,classification!$A$2:$F$164,5,FALSE)</f>
        <v>B</v>
      </c>
      <c r="L71" t="str">
        <f>VLOOKUP(E71,classification!$A$2:$F$164,6,FALSE)</f>
        <v>Manufacturing</v>
      </c>
      <c r="R71" s="1"/>
    </row>
    <row r="72" spans="1:18" x14ac:dyDescent="0.25">
      <c r="A72" s="1">
        <f>VLOOKUP(B72,countries!$A$2:$G$50,2,FALSE)</f>
        <v>1</v>
      </c>
      <c r="B72" t="s">
        <v>363</v>
      </c>
      <c r="C72" t="str">
        <f>VLOOKUP(B72,countries!$A$2:$G$50,3,FALSE)</f>
        <v>Austria</v>
      </c>
      <c r="D72" s="1">
        <f>VLOOKUP(E72,classification!$A$2:$F$164,2,FALSE)</f>
        <v>71</v>
      </c>
      <c r="E72" s="1" t="s">
        <v>141</v>
      </c>
      <c r="F72" t="s">
        <v>140</v>
      </c>
      <c r="G72" s="1">
        <f>VLOOKUP(B72,countries!$A$2:$G$50,5,FALSE)</f>
        <v>1</v>
      </c>
      <c r="H72" t="str">
        <f>VLOOKUP(B72,countries!$A$2:$G$50,6,FALSE)</f>
        <v>AT</v>
      </c>
      <c r="I72" t="str">
        <f>VLOOKUP(B72,countries!$A$2:$G$50,7,FALSE)</f>
        <v>Austria</v>
      </c>
      <c r="J72" s="1">
        <f>VLOOKUP(E72,classification!$A$2:$F$164,4,FALSE)</f>
        <v>2</v>
      </c>
      <c r="K72" t="str">
        <f>VLOOKUP(E72,classification!$A$2:$F$164,5,FALSE)</f>
        <v>B</v>
      </c>
      <c r="L72" t="str">
        <f>VLOOKUP(E72,classification!$A$2:$F$164,6,FALSE)</f>
        <v>Manufacturing</v>
      </c>
      <c r="R72" s="1"/>
    </row>
    <row r="73" spans="1:18" x14ac:dyDescent="0.25">
      <c r="A73" s="1">
        <f>VLOOKUP(B73,countries!$A$2:$G$50,2,FALSE)</f>
        <v>1</v>
      </c>
      <c r="B73" t="s">
        <v>363</v>
      </c>
      <c r="C73" t="str">
        <f>VLOOKUP(B73,countries!$A$2:$G$50,3,FALSE)</f>
        <v>Austria</v>
      </c>
      <c r="D73" s="1">
        <f>VLOOKUP(E73,classification!$A$2:$F$164,2,FALSE)</f>
        <v>72</v>
      </c>
      <c r="E73" s="1" t="s">
        <v>143</v>
      </c>
      <c r="F73" t="s">
        <v>142</v>
      </c>
      <c r="G73" s="1">
        <f>VLOOKUP(B73,countries!$A$2:$G$50,5,FALSE)</f>
        <v>1</v>
      </c>
      <c r="H73" t="str">
        <f>VLOOKUP(B73,countries!$A$2:$G$50,6,FALSE)</f>
        <v>AT</v>
      </c>
      <c r="I73" t="str">
        <f>VLOOKUP(B73,countries!$A$2:$G$50,7,FALSE)</f>
        <v>Austria</v>
      </c>
      <c r="J73" s="1">
        <f>VLOOKUP(E73,classification!$A$2:$F$164,4,FALSE)</f>
        <v>2</v>
      </c>
      <c r="K73" t="str">
        <f>VLOOKUP(E73,classification!$A$2:$F$164,5,FALSE)</f>
        <v>B</v>
      </c>
      <c r="L73" t="str">
        <f>VLOOKUP(E73,classification!$A$2:$F$164,6,FALSE)</f>
        <v>Manufacturing</v>
      </c>
      <c r="R73" s="1"/>
    </row>
    <row r="74" spans="1:18" x14ac:dyDescent="0.25">
      <c r="A74" s="1">
        <f>VLOOKUP(B74,countries!$A$2:$G$50,2,FALSE)</f>
        <v>1</v>
      </c>
      <c r="B74" t="s">
        <v>363</v>
      </c>
      <c r="C74" t="str">
        <f>VLOOKUP(B74,countries!$A$2:$G$50,3,FALSE)</f>
        <v>Austria</v>
      </c>
      <c r="D74" s="1">
        <f>VLOOKUP(E74,classification!$A$2:$F$164,2,FALSE)</f>
        <v>73</v>
      </c>
      <c r="E74" s="1" t="s">
        <v>145</v>
      </c>
      <c r="F74" t="s">
        <v>144</v>
      </c>
      <c r="G74" s="1">
        <f>VLOOKUP(B74,countries!$A$2:$G$50,5,FALSE)</f>
        <v>1</v>
      </c>
      <c r="H74" t="str">
        <f>VLOOKUP(B74,countries!$A$2:$G$50,6,FALSE)</f>
        <v>AT</v>
      </c>
      <c r="I74" t="str">
        <f>VLOOKUP(B74,countries!$A$2:$G$50,7,FALSE)</f>
        <v>Austria</v>
      </c>
      <c r="J74" s="1">
        <f>VLOOKUP(E74,classification!$A$2:$F$164,4,FALSE)</f>
        <v>2</v>
      </c>
      <c r="K74" t="str">
        <f>VLOOKUP(E74,classification!$A$2:$F$164,5,FALSE)</f>
        <v>B</v>
      </c>
      <c r="L74" t="str">
        <f>VLOOKUP(E74,classification!$A$2:$F$164,6,FALSE)</f>
        <v>Manufacturing</v>
      </c>
      <c r="R74" s="1"/>
    </row>
    <row r="75" spans="1:18" x14ac:dyDescent="0.25">
      <c r="A75" s="1">
        <f>VLOOKUP(B75,countries!$A$2:$G$50,2,FALSE)</f>
        <v>1</v>
      </c>
      <c r="B75" t="s">
        <v>363</v>
      </c>
      <c r="C75" t="str">
        <f>VLOOKUP(B75,countries!$A$2:$G$50,3,FALSE)</f>
        <v>Austria</v>
      </c>
      <c r="D75" s="1">
        <f>VLOOKUP(E75,classification!$A$2:$F$164,2,FALSE)</f>
        <v>74</v>
      </c>
      <c r="E75" s="1" t="s">
        <v>147</v>
      </c>
      <c r="F75" t="s">
        <v>146</v>
      </c>
      <c r="G75" s="1">
        <f>VLOOKUP(B75,countries!$A$2:$G$50,5,FALSE)</f>
        <v>1</v>
      </c>
      <c r="H75" t="str">
        <f>VLOOKUP(B75,countries!$A$2:$G$50,6,FALSE)</f>
        <v>AT</v>
      </c>
      <c r="I75" t="str">
        <f>VLOOKUP(B75,countries!$A$2:$G$50,7,FALSE)</f>
        <v>Austria</v>
      </c>
      <c r="J75" s="1">
        <f>VLOOKUP(E75,classification!$A$2:$F$164,4,FALSE)</f>
        <v>2</v>
      </c>
      <c r="K75" t="str">
        <f>VLOOKUP(E75,classification!$A$2:$F$164,5,FALSE)</f>
        <v>B</v>
      </c>
      <c r="L75" t="str">
        <f>VLOOKUP(E75,classification!$A$2:$F$164,6,FALSE)</f>
        <v>Manufacturing</v>
      </c>
      <c r="R75" s="1"/>
    </row>
    <row r="76" spans="1:18" x14ac:dyDescent="0.25">
      <c r="A76" s="1">
        <f>VLOOKUP(B76,countries!$A$2:$G$50,2,FALSE)</f>
        <v>1</v>
      </c>
      <c r="B76" t="s">
        <v>363</v>
      </c>
      <c r="C76" t="str">
        <f>VLOOKUP(B76,countries!$A$2:$G$50,3,FALSE)</f>
        <v>Austria</v>
      </c>
      <c r="D76" s="1">
        <f>VLOOKUP(E76,classification!$A$2:$F$164,2,FALSE)</f>
        <v>75</v>
      </c>
      <c r="E76" s="1" t="s">
        <v>149</v>
      </c>
      <c r="F76" t="s">
        <v>148</v>
      </c>
      <c r="G76" s="1">
        <f>VLOOKUP(B76,countries!$A$2:$G$50,5,FALSE)</f>
        <v>1</v>
      </c>
      <c r="H76" t="str">
        <f>VLOOKUP(B76,countries!$A$2:$G$50,6,FALSE)</f>
        <v>AT</v>
      </c>
      <c r="I76" t="str">
        <f>VLOOKUP(B76,countries!$A$2:$G$50,7,FALSE)</f>
        <v>Austria</v>
      </c>
      <c r="J76" s="1">
        <f>VLOOKUP(E76,classification!$A$2:$F$164,4,FALSE)</f>
        <v>2</v>
      </c>
      <c r="K76" t="str">
        <f>VLOOKUP(E76,classification!$A$2:$F$164,5,FALSE)</f>
        <v>B</v>
      </c>
      <c r="L76" t="str">
        <f>VLOOKUP(E76,classification!$A$2:$F$164,6,FALSE)</f>
        <v>Manufacturing</v>
      </c>
      <c r="R76" s="1"/>
    </row>
    <row r="77" spans="1:18" x14ac:dyDescent="0.25">
      <c r="A77" s="1">
        <f>VLOOKUP(B77,countries!$A$2:$G$50,2,FALSE)</f>
        <v>1</v>
      </c>
      <c r="B77" t="s">
        <v>363</v>
      </c>
      <c r="C77" t="str">
        <f>VLOOKUP(B77,countries!$A$2:$G$50,3,FALSE)</f>
        <v>Austria</v>
      </c>
      <c r="D77" s="1">
        <f>VLOOKUP(E77,classification!$A$2:$F$164,2,FALSE)</f>
        <v>76</v>
      </c>
      <c r="E77" s="1" t="s">
        <v>151</v>
      </c>
      <c r="F77" t="s">
        <v>150</v>
      </c>
      <c r="G77" s="1">
        <f>VLOOKUP(B77,countries!$A$2:$G$50,5,FALSE)</f>
        <v>1</v>
      </c>
      <c r="H77" t="str">
        <f>VLOOKUP(B77,countries!$A$2:$G$50,6,FALSE)</f>
        <v>AT</v>
      </c>
      <c r="I77" t="str">
        <f>VLOOKUP(B77,countries!$A$2:$G$50,7,FALSE)</f>
        <v>Austria</v>
      </c>
      <c r="J77" s="1">
        <f>VLOOKUP(E77,classification!$A$2:$F$164,4,FALSE)</f>
        <v>2</v>
      </c>
      <c r="K77" t="str">
        <f>VLOOKUP(E77,classification!$A$2:$F$164,5,FALSE)</f>
        <v>B</v>
      </c>
      <c r="L77" t="str">
        <f>VLOOKUP(E77,classification!$A$2:$F$164,6,FALSE)</f>
        <v>Manufacturing</v>
      </c>
      <c r="R77" s="1"/>
    </row>
    <row r="78" spans="1:18" x14ac:dyDescent="0.25">
      <c r="A78" s="1">
        <f>VLOOKUP(B78,countries!$A$2:$G$50,2,FALSE)</f>
        <v>1</v>
      </c>
      <c r="B78" t="s">
        <v>363</v>
      </c>
      <c r="C78" t="str">
        <f>VLOOKUP(B78,countries!$A$2:$G$50,3,FALSE)</f>
        <v>Austria</v>
      </c>
      <c r="D78" s="1">
        <f>VLOOKUP(E78,classification!$A$2:$F$164,2,FALSE)</f>
        <v>77</v>
      </c>
      <c r="E78" s="1" t="s">
        <v>153</v>
      </c>
      <c r="F78" t="s">
        <v>152</v>
      </c>
      <c r="G78" s="1">
        <f>VLOOKUP(B78,countries!$A$2:$G$50,5,FALSE)</f>
        <v>1</v>
      </c>
      <c r="H78" t="str">
        <f>VLOOKUP(B78,countries!$A$2:$G$50,6,FALSE)</f>
        <v>AT</v>
      </c>
      <c r="I78" t="str">
        <f>VLOOKUP(B78,countries!$A$2:$G$50,7,FALSE)</f>
        <v>Austria</v>
      </c>
      <c r="J78" s="1">
        <f>VLOOKUP(E78,classification!$A$2:$F$164,4,FALSE)</f>
        <v>2</v>
      </c>
      <c r="K78" t="str">
        <f>VLOOKUP(E78,classification!$A$2:$F$164,5,FALSE)</f>
        <v>B</v>
      </c>
      <c r="L78" t="str">
        <f>VLOOKUP(E78,classification!$A$2:$F$164,6,FALSE)</f>
        <v>Manufacturing</v>
      </c>
      <c r="R78" s="1"/>
    </row>
    <row r="79" spans="1:18" x14ac:dyDescent="0.25">
      <c r="A79" s="1">
        <f>VLOOKUP(B79,countries!$A$2:$G$50,2,FALSE)</f>
        <v>1</v>
      </c>
      <c r="B79" t="s">
        <v>363</v>
      </c>
      <c r="C79" t="str">
        <f>VLOOKUP(B79,countries!$A$2:$G$50,3,FALSE)</f>
        <v>Austria</v>
      </c>
      <c r="D79" s="1">
        <f>VLOOKUP(E79,classification!$A$2:$F$164,2,FALSE)</f>
        <v>78</v>
      </c>
      <c r="E79" s="1" t="s">
        <v>155</v>
      </c>
      <c r="F79" t="s">
        <v>154</v>
      </c>
      <c r="G79" s="1">
        <f>VLOOKUP(B79,countries!$A$2:$G$50,5,FALSE)</f>
        <v>1</v>
      </c>
      <c r="H79" t="str">
        <f>VLOOKUP(B79,countries!$A$2:$G$50,6,FALSE)</f>
        <v>AT</v>
      </c>
      <c r="I79" t="str">
        <f>VLOOKUP(B79,countries!$A$2:$G$50,7,FALSE)</f>
        <v>Austria</v>
      </c>
      <c r="J79" s="1">
        <f>VLOOKUP(E79,classification!$A$2:$F$164,4,FALSE)</f>
        <v>2</v>
      </c>
      <c r="K79" t="str">
        <f>VLOOKUP(E79,classification!$A$2:$F$164,5,FALSE)</f>
        <v>B</v>
      </c>
      <c r="L79" t="str">
        <f>VLOOKUP(E79,classification!$A$2:$F$164,6,FALSE)</f>
        <v>Manufacturing</v>
      </c>
      <c r="R79" s="1"/>
    </row>
    <row r="80" spans="1:18" x14ac:dyDescent="0.25">
      <c r="A80" s="1">
        <f>VLOOKUP(B80,countries!$A$2:$G$50,2,FALSE)</f>
        <v>1</v>
      </c>
      <c r="B80" t="s">
        <v>363</v>
      </c>
      <c r="C80" t="str">
        <f>VLOOKUP(B80,countries!$A$2:$G$50,3,FALSE)</f>
        <v>Austria</v>
      </c>
      <c r="D80" s="1">
        <f>VLOOKUP(E80,classification!$A$2:$F$164,2,FALSE)</f>
        <v>79</v>
      </c>
      <c r="E80" s="1" t="s">
        <v>157</v>
      </c>
      <c r="F80" t="s">
        <v>156</v>
      </c>
      <c r="G80" s="1">
        <f>VLOOKUP(B80,countries!$A$2:$G$50,5,FALSE)</f>
        <v>1</v>
      </c>
      <c r="H80" t="str">
        <f>VLOOKUP(B80,countries!$A$2:$G$50,6,FALSE)</f>
        <v>AT</v>
      </c>
      <c r="I80" t="str">
        <f>VLOOKUP(B80,countries!$A$2:$G$50,7,FALSE)</f>
        <v>Austria</v>
      </c>
      <c r="J80" s="1">
        <f>VLOOKUP(E80,classification!$A$2:$F$164,4,FALSE)</f>
        <v>2</v>
      </c>
      <c r="K80" t="str">
        <f>VLOOKUP(E80,classification!$A$2:$F$164,5,FALSE)</f>
        <v>B</v>
      </c>
      <c r="L80" t="str">
        <f>VLOOKUP(E80,classification!$A$2:$F$164,6,FALSE)</f>
        <v>Manufacturing</v>
      </c>
      <c r="R80" s="1"/>
    </row>
    <row r="81" spans="1:18" x14ac:dyDescent="0.25">
      <c r="A81" s="1">
        <f>VLOOKUP(B81,countries!$A$2:$G$50,2,FALSE)</f>
        <v>1</v>
      </c>
      <c r="B81" t="s">
        <v>363</v>
      </c>
      <c r="C81" t="str">
        <f>VLOOKUP(B81,countries!$A$2:$G$50,3,FALSE)</f>
        <v>Austria</v>
      </c>
      <c r="D81" s="1">
        <f>VLOOKUP(E81,classification!$A$2:$F$164,2,FALSE)</f>
        <v>80</v>
      </c>
      <c r="E81" s="1" t="s">
        <v>159</v>
      </c>
      <c r="F81" t="s">
        <v>158</v>
      </c>
      <c r="G81" s="1">
        <f>VLOOKUP(B81,countries!$A$2:$G$50,5,FALSE)</f>
        <v>1</v>
      </c>
      <c r="H81" t="str">
        <f>VLOOKUP(B81,countries!$A$2:$G$50,6,FALSE)</f>
        <v>AT</v>
      </c>
      <c r="I81" t="str">
        <f>VLOOKUP(B81,countries!$A$2:$G$50,7,FALSE)</f>
        <v>Austria</v>
      </c>
      <c r="J81" s="1">
        <f>VLOOKUP(E81,classification!$A$2:$F$164,4,FALSE)</f>
        <v>2</v>
      </c>
      <c r="K81" t="str">
        <f>VLOOKUP(E81,classification!$A$2:$F$164,5,FALSE)</f>
        <v>B</v>
      </c>
      <c r="L81" t="str">
        <f>VLOOKUP(E81,classification!$A$2:$F$164,6,FALSE)</f>
        <v>Manufacturing</v>
      </c>
      <c r="R81" s="1"/>
    </row>
    <row r="82" spans="1:18" x14ac:dyDescent="0.25">
      <c r="A82" s="1">
        <f>VLOOKUP(B82,countries!$A$2:$G$50,2,FALSE)</f>
        <v>1</v>
      </c>
      <c r="B82" t="s">
        <v>363</v>
      </c>
      <c r="C82" t="str">
        <f>VLOOKUP(B82,countries!$A$2:$G$50,3,FALSE)</f>
        <v>Austria</v>
      </c>
      <c r="D82" s="1">
        <f>VLOOKUP(E82,classification!$A$2:$F$164,2,FALSE)</f>
        <v>81</v>
      </c>
      <c r="E82" s="1" t="s">
        <v>161</v>
      </c>
      <c r="F82" t="s">
        <v>160</v>
      </c>
      <c r="G82" s="1">
        <f>VLOOKUP(B82,countries!$A$2:$G$50,5,FALSE)</f>
        <v>1</v>
      </c>
      <c r="H82" t="str">
        <f>VLOOKUP(B82,countries!$A$2:$G$50,6,FALSE)</f>
        <v>AT</v>
      </c>
      <c r="I82" t="str">
        <f>VLOOKUP(B82,countries!$A$2:$G$50,7,FALSE)</f>
        <v>Austria</v>
      </c>
      <c r="J82" s="1">
        <f>VLOOKUP(E82,classification!$A$2:$F$164,4,FALSE)</f>
        <v>2</v>
      </c>
      <c r="K82" t="str">
        <f>VLOOKUP(E82,classification!$A$2:$F$164,5,FALSE)</f>
        <v>B</v>
      </c>
      <c r="L82" t="str">
        <f>VLOOKUP(E82,classification!$A$2:$F$164,6,FALSE)</f>
        <v>Manufacturing</v>
      </c>
      <c r="R82" s="1"/>
    </row>
    <row r="83" spans="1:18" x14ac:dyDescent="0.25">
      <c r="A83" s="1">
        <f>VLOOKUP(B83,countries!$A$2:$G$50,2,FALSE)</f>
        <v>1</v>
      </c>
      <c r="B83" t="s">
        <v>363</v>
      </c>
      <c r="C83" t="str">
        <f>VLOOKUP(B83,countries!$A$2:$G$50,3,FALSE)</f>
        <v>Austria</v>
      </c>
      <c r="D83" s="1">
        <f>VLOOKUP(E83,classification!$A$2:$F$164,2,FALSE)</f>
        <v>82</v>
      </c>
      <c r="E83" s="1" t="s">
        <v>163</v>
      </c>
      <c r="F83" t="s">
        <v>162</v>
      </c>
      <c r="G83" s="1">
        <f>VLOOKUP(B83,countries!$A$2:$G$50,5,FALSE)</f>
        <v>1</v>
      </c>
      <c r="H83" t="str">
        <f>VLOOKUP(B83,countries!$A$2:$G$50,6,FALSE)</f>
        <v>AT</v>
      </c>
      <c r="I83" t="str">
        <f>VLOOKUP(B83,countries!$A$2:$G$50,7,FALSE)</f>
        <v>Austria</v>
      </c>
      <c r="J83" s="1">
        <f>VLOOKUP(E83,classification!$A$2:$F$164,4,FALSE)</f>
        <v>2</v>
      </c>
      <c r="K83" t="str">
        <f>VLOOKUP(E83,classification!$A$2:$F$164,5,FALSE)</f>
        <v>B</v>
      </c>
      <c r="L83" t="str">
        <f>VLOOKUP(E83,classification!$A$2:$F$164,6,FALSE)</f>
        <v>Manufacturing</v>
      </c>
      <c r="R83" s="1"/>
    </row>
    <row r="84" spans="1:18" x14ac:dyDescent="0.25">
      <c r="A84" s="1">
        <f>VLOOKUP(B84,countries!$A$2:$G$50,2,FALSE)</f>
        <v>1</v>
      </c>
      <c r="B84" t="s">
        <v>363</v>
      </c>
      <c r="C84" t="str">
        <f>VLOOKUP(B84,countries!$A$2:$G$50,3,FALSE)</f>
        <v>Austria</v>
      </c>
      <c r="D84" s="1">
        <f>VLOOKUP(E84,classification!$A$2:$F$164,2,FALSE)</f>
        <v>83</v>
      </c>
      <c r="E84" s="1" t="s">
        <v>165</v>
      </c>
      <c r="F84" t="s">
        <v>164</v>
      </c>
      <c r="G84" s="1">
        <f>VLOOKUP(B84,countries!$A$2:$G$50,5,FALSE)</f>
        <v>1</v>
      </c>
      <c r="H84" t="str">
        <f>VLOOKUP(B84,countries!$A$2:$G$50,6,FALSE)</f>
        <v>AT</v>
      </c>
      <c r="I84" t="str">
        <f>VLOOKUP(B84,countries!$A$2:$G$50,7,FALSE)</f>
        <v>Austria</v>
      </c>
      <c r="J84" s="1">
        <f>VLOOKUP(E84,classification!$A$2:$F$164,4,FALSE)</f>
        <v>2</v>
      </c>
      <c r="K84" t="str">
        <f>VLOOKUP(E84,classification!$A$2:$F$164,5,FALSE)</f>
        <v>B</v>
      </c>
      <c r="L84" t="str">
        <f>VLOOKUP(E84,classification!$A$2:$F$164,6,FALSE)</f>
        <v>Manufacturing</v>
      </c>
      <c r="R84" s="1"/>
    </row>
    <row r="85" spans="1:18" x14ac:dyDescent="0.25">
      <c r="A85" s="1">
        <f>VLOOKUP(B85,countries!$A$2:$G$50,2,FALSE)</f>
        <v>1</v>
      </c>
      <c r="B85" t="s">
        <v>363</v>
      </c>
      <c r="C85" t="str">
        <f>VLOOKUP(B85,countries!$A$2:$G$50,3,FALSE)</f>
        <v>Austria</v>
      </c>
      <c r="D85" s="1">
        <f>VLOOKUP(E85,classification!$A$2:$F$164,2,FALSE)</f>
        <v>84</v>
      </c>
      <c r="E85" s="1" t="s">
        <v>167</v>
      </c>
      <c r="F85" t="s">
        <v>166</v>
      </c>
      <c r="G85" s="1">
        <f>VLOOKUP(B85,countries!$A$2:$G$50,5,FALSE)</f>
        <v>1</v>
      </c>
      <c r="H85" t="str">
        <f>VLOOKUP(B85,countries!$A$2:$G$50,6,FALSE)</f>
        <v>AT</v>
      </c>
      <c r="I85" t="str">
        <f>VLOOKUP(B85,countries!$A$2:$G$50,7,FALSE)</f>
        <v>Austria</v>
      </c>
      <c r="J85" s="1">
        <f>VLOOKUP(E85,classification!$A$2:$F$164,4,FALSE)</f>
        <v>2</v>
      </c>
      <c r="K85" t="str">
        <f>VLOOKUP(E85,classification!$A$2:$F$164,5,FALSE)</f>
        <v>B</v>
      </c>
      <c r="L85" t="str">
        <f>VLOOKUP(E85,classification!$A$2:$F$164,6,FALSE)</f>
        <v>Manufacturing</v>
      </c>
      <c r="R85" s="1"/>
    </row>
    <row r="86" spans="1:18" x14ac:dyDescent="0.25">
      <c r="A86" s="1">
        <f>VLOOKUP(B86,countries!$A$2:$G$50,2,FALSE)</f>
        <v>1</v>
      </c>
      <c r="B86" t="s">
        <v>363</v>
      </c>
      <c r="C86" t="str">
        <f>VLOOKUP(B86,countries!$A$2:$G$50,3,FALSE)</f>
        <v>Austria</v>
      </c>
      <c r="D86" s="1">
        <f>VLOOKUP(E86,classification!$A$2:$F$164,2,FALSE)</f>
        <v>85</v>
      </c>
      <c r="E86" s="1" t="s">
        <v>169</v>
      </c>
      <c r="F86" t="s">
        <v>168</v>
      </c>
      <c r="G86" s="1">
        <f>VLOOKUP(B86,countries!$A$2:$G$50,5,FALSE)</f>
        <v>1</v>
      </c>
      <c r="H86" t="str">
        <f>VLOOKUP(B86,countries!$A$2:$G$50,6,FALSE)</f>
        <v>AT</v>
      </c>
      <c r="I86" t="str">
        <f>VLOOKUP(B86,countries!$A$2:$G$50,7,FALSE)</f>
        <v>Austria</v>
      </c>
      <c r="J86" s="1">
        <f>VLOOKUP(E86,classification!$A$2:$F$164,4,FALSE)</f>
        <v>2</v>
      </c>
      <c r="K86" t="str">
        <f>VLOOKUP(E86,classification!$A$2:$F$164,5,FALSE)</f>
        <v>B</v>
      </c>
      <c r="L86" t="str">
        <f>VLOOKUP(E86,classification!$A$2:$F$164,6,FALSE)</f>
        <v>Manufacturing</v>
      </c>
      <c r="R86" s="1"/>
    </row>
    <row r="87" spans="1:18" x14ac:dyDescent="0.25">
      <c r="A87" s="1">
        <f>VLOOKUP(B87,countries!$A$2:$G$50,2,FALSE)</f>
        <v>1</v>
      </c>
      <c r="B87" t="s">
        <v>363</v>
      </c>
      <c r="C87" t="str">
        <f>VLOOKUP(B87,countries!$A$2:$G$50,3,FALSE)</f>
        <v>Austria</v>
      </c>
      <c r="D87" s="1">
        <f>VLOOKUP(E87,classification!$A$2:$F$164,2,FALSE)</f>
        <v>86</v>
      </c>
      <c r="E87" s="1" t="s">
        <v>171</v>
      </c>
      <c r="F87" t="s">
        <v>170</v>
      </c>
      <c r="G87" s="1">
        <f>VLOOKUP(B87,countries!$A$2:$G$50,5,FALSE)</f>
        <v>1</v>
      </c>
      <c r="H87" t="str">
        <f>VLOOKUP(B87,countries!$A$2:$G$50,6,FALSE)</f>
        <v>AT</v>
      </c>
      <c r="I87" t="str">
        <f>VLOOKUP(B87,countries!$A$2:$G$50,7,FALSE)</f>
        <v>Austria</v>
      </c>
      <c r="J87" s="1">
        <f>VLOOKUP(E87,classification!$A$2:$F$164,4,FALSE)</f>
        <v>2</v>
      </c>
      <c r="K87" t="str">
        <f>VLOOKUP(E87,classification!$A$2:$F$164,5,FALSE)</f>
        <v>B</v>
      </c>
      <c r="L87" t="str">
        <f>VLOOKUP(E87,classification!$A$2:$F$164,6,FALSE)</f>
        <v>Manufacturing</v>
      </c>
      <c r="R87" s="1"/>
    </row>
    <row r="88" spans="1:18" x14ac:dyDescent="0.25">
      <c r="A88" s="1">
        <f>VLOOKUP(B88,countries!$A$2:$G$50,2,FALSE)</f>
        <v>1</v>
      </c>
      <c r="B88" t="s">
        <v>363</v>
      </c>
      <c r="C88" t="str">
        <f>VLOOKUP(B88,countries!$A$2:$G$50,3,FALSE)</f>
        <v>Austria</v>
      </c>
      <c r="D88" s="1">
        <f>VLOOKUP(E88,classification!$A$2:$F$164,2,FALSE)</f>
        <v>87</v>
      </c>
      <c r="E88" s="1" t="s">
        <v>173</v>
      </c>
      <c r="F88" t="s">
        <v>172</v>
      </c>
      <c r="G88" s="1">
        <f>VLOOKUP(B88,countries!$A$2:$G$50,5,FALSE)</f>
        <v>1</v>
      </c>
      <c r="H88" t="str">
        <f>VLOOKUP(B88,countries!$A$2:$G$50,6,FALSE)</f>
        <v>AT</v>
      </c>
      <c r="I88" t="str">
        <f>VLOOKUP(B88,countries!$A$2:$G$50,7,FALSE)</f>
        <v>Austria</v>
      </c>
      <c r="J88" s="1">
        <f>VLOOKUP(E88,classification!$A$2:$F$164,4,FALSE)</f>
        <v>2</v>
      </c>
      <c r="K88" t="str">
        <f>VLOOKUP(E88,classification!$A$2:$F$164,5,FALSE)</f>
        <v>B</v>
      </c>
      <c r="L88" t="str">
        <f>VLOOKUP(E88,classification!$A$2:$F$164,6,FALSE)</f>
        <v>Manufacturing</v>
      </c>
      <c r="R88" s="1"/>
    </row>
    <row r="89" spans="1:18" x14ac:dyDescent="0.25">
      <c r="A89" s="1">
        <f>VLOOKUP(B89,countries!$A$2:$G$50,2,FALSE)</f>
        <v>1</v>
      </c>
      <c r="B89" t="s">
        <v>363</v>
      </c>
      <c r="C89" t="str">
        <f>VLOOKUP(B89,countries!$A$2:$G$50,3,FALSE)</f>
        <v>Austria</v>
      </c>
      <c r="D89" s="1">
        <f>VLOOKUP(E89,classification!$A$2:$F$164,2,FALSE)</f>
        <v>88</v>
      </c>
      <c r="E89" s="1" t="s">
        <v>175</v>
      </c>
      <c r="F89" t="s">
        <v>174</v>
      </c>
      <c r="G89" s="1">
        <f>VLOOKUP(B89,countries!$A$2:$G$50,5,FALSE)</f>
        <v>1</v>
      </c>
      <c r="H89" t="str">
        <f>VLOOKUP(B89,countries!$A$2:$G$50,6,FALSE)</f>
        <v>AT</v>
      </c>
      <c r="I89" t="str">
        <f>VLOOKUP(B89,countries!$A$2:$G$50,7,FALSE)</f>
        <v>Austria</v>
      </c>
      <c r="J89" s="1">
        <f>VLOOKUP(E89,classification!$A$2:$F$164,4,FALSE)</f>
        <v>2</v>
      </c>
      <c r="K89" t="str">
        <f>VLOOKUP(E89,classification!$A$2:$F$164,5,FALSE)</f>
        <v>B</v>
      </c>
      <c r="L89" t="str">
        <f>VLOOKUP(E89,classification!$A$2:$F$164,6,FALSE)</f>
        <v>Manufacturing</v>
      </c>
      <c r="R89" s="1"/>
    </row>
    <row r="90" spans="1:18" x14ac:dyDescent="0.25">
      <c r="A90" s="1">
        <f>VLOOKUP(B90,countries!$A$2:$G$50,2,FALSE)</f>
        <v>1</v>
      </c>
      <c r="B90" t="s">
        <v>363</v>
      </c>
      <c r="C90" t="str">
        <f>VLOOKUP(B90,countries!$A$2:$G$50,3,FALSE)</f>
        <v>Austria</v>
      </c>
      <c r="D90" s="1">
        <f>VLOOKUP(E90,classification!$A$2:$F$164,2,FALSE)</f>
        <v>89</v>
      </c>
      <c r="E90" s="1" t="s">
        <v>177</v>
      </c>
      <c r="F90" t="s">
        <v>176</v>
      </c>
      <c r="G90" s="1">
        <f>VLOOKUP(B90,countries!$A$2:$G$50,5,FALSE)</f>
        <v>1</v>
      </c>
      <c r="H90" t="str">
        <f>VLOOKUP(B90,countries!$A$2:$G$50,6,FALSE)</f>
        <v>AT</v>
      </c>
      <c r="I90" t="str">
        <f>VLOOKUP(B90,countries!$A$2:$G$50,7,FALSE)</f>
        <v>Austria</v>
      </c>
      <c r="J90" s="1">
        <f>VLOOKUP(E90,classification!$A$2:$F$164,4,FALSE)</f>
        <v>2</v>
      </c>
      <c r="K90" t="str">
        <f>VLOOKUP(E90,classification!$A$2:$F$164,5,FALSE)</f>
        <v>B</v>
      </c>
      <c r="L90" t="str">
        <f>VLOOKUP(E90,classification!$A$2:$F$164,6,FALSE)</f>
        <v>Manufacturing</v>
      </c>
      <c r="R90" s="1"/>
    </row>
    <row r="91" spans="1:18" x14ac:dyDescent="0.25">
      <c r="A91" s="1">
        <f>VLOOKUP(B91,countries!$A$2:$G$50,2,FALSE)</f>
        <v>1</v>
      </c>
      <c r="B91" t="s">
        <v>363</v>
      </c>
      <c r="C91" t="str">
        <f>VLOOKUP(B91,countries!$A$2:$G$50,3,FALSE)</f>
        <v>Austria</v>
      </c>
      <c r="D91" s="1">
        <f>VLOOKUP(E91,classification!$A$2:$F$164,2,FALSE)</f>
        <v>90</v>
      </c>
      <c r="E91" s="1" t="s">
        <v>179</v>
      </c>
      <c r="F91" t="s">
        <v>178</v>
      </c>
      <c r="G91" s="1">
        <f>VLOOKUP(B91,countries!$A$2:$G$50,5,FALSE)</f>
        <v>1</v>
      </c>
      <c r="H91" t="str">
        <f>VLOOKUP(B91,countries!$A$2:$G$50,6,FALSE)</f>
        <v>AT</v>
      </c>
      <c r="I91" t="str">
        <f>VLOOKUP(B91,countries!$A$2:$G$50,7,FALSE)</f>
        <v>Austria</v>
      </c>
      <c r="J91" s="1">
        <f>VLOOKUP(E91,classification!$A$2:$F$164,4,FALSE)</f>
        <v>2</v>
      </c>
      <c r="K91" t="str">
        <f>VLOOKUP(E91,classification!$A$2:$F$164,5,FALSE)</f>
        <v>B</v>
      </c>
      <c r="L91" t="str">
        <f>VLOOKUP(E91,classification!$A$2:$F$164,6,FALSE)</f>
        <v>Manufacturing</v>
      </c>
      <c r="R91" s="1"/>
    </row>
    <row r="92" spans="1:18" x14ac:dyDescent="0.25">
      <c r="A92" s="1">
        <f>VLOOKUP(B92,countries!$A$2:$G$50,2,FALSE)</f>
        <v>1</v>
      </c>
      <c r="B92" t="s">
        <v>363</v>
      </c>
      <c r="C92" t="str">
        <f>VLOOKUP(B92,countries!$A$2:$G$50,3,FALSE)</f>
        <v>Austria</v>
      </c>
      <c r="D92" s="1">
        <f>VLOOKUP(E92,classification!$A$2:$F$164,2,FALSE)</f>
        <v>91</v>
      </c>
      <c r="E92" s="1" t="s">
        <v>181</v>
      </c>
      <c r="F92" t="s">
        <v>180</v>
      </c>
      <c r="G92" s="1">
        <f>VLOOKUP(B92,countries!$A$2:$G$50,5,FALSE)</f>
        <v>1</v>
      </c>
      <c r="H92" t="str">
        <f>VLOOKUP(B92,countries!$A$2:$G$50,6,FALSE)</f>
        <v>AT</v>
      </c>
      <c r="I92" t="str">
        <f>VLOOKUP(B92,countries!$A$2:$G$50,7,FALSE)</f>
        <v>Austria</v>
      </c>
      <c r="J92" s="1">
        <f>VLOOKUP(E92,classification!$A$2:$F$164,4,FALSE)</f>
        <v>2</v>
      </c>
      <c r="K92" t="str">
        <f>VLOOKUP(E92,classification!$A$2:$F$164,5,FALSE)</f>
        <v>B</v>
      </c>
      <c r="L92" t="str">
        <f>VLOOKUP(E92,classification!$A$2:$F$164,6,FALSE)</f>
        <v>Manufacturing</v>
      </c>
      <c r="R92" s="1"/>
    </row>
    <row r="93" spans="1:18" x14ac:dyDescent="0.25">
      <c r="A93" s="1">
        <f>VLOOKUP(B93,countries!$A$2:$G$50,2,FALSE)</f>
        <v>1</v>
      </c>
      <c r="B93" t="s">
        <v>363</v>
      </c>
      <c r="C93" t="str">
        <f>VLOOKUP(B93,countries!$A$2:$G$50,3,FALSE)</f>
        <v>Austria</v>
      </c>
      <c r="D93" s="1">
        <f>VLOOKUP(E93,classification!$A$2:$F$164,2,FALSE)</f>
        <v>92</v>
      </c>
      <c r="E93" s="1" t="s">
        <v>183</v>
      </c>
      <c r="F93" t="s">
        <v>182</v>
      </c>
      <c r="G93" s="1">
        <f>VLOOKUP(B93,countries!$A$2:$G$50,5,FALSE)</f>
        <v>1</v>
      </c>
      <c r="H93" t="str">
        <f>VLOOKUP(B93,countries!$A$2:$G$50,6,FALSE)</f>
        <v>AT</v>
      </c>
      <c r="I93" t="str">
        <f>VLOOKUP(B93,countries!$A$2:$G$50,7,FALSE)</f>
        <v>Austria</v>
      </c>
      <c r="J93" s="1">
        <f>VLOOKUP(E93,classification!$A$2:$F$164,4,FALSE)</f>
        <v>2</v>
      </c>
      <c r="K93" t="str">
        <f>VLOOKUP(E93,classification!$A$2:$F$164,5,FALSE)</f>
        <v>B</v>
      </c>
      <c r="L93" t="str">
        <f>VLOOKUP(E93,classification!$A$2:$F$164,6,FALSE)</f>
        <v>Manufacturing</v>
      </c>
      <c r="R93" s="1"/>
    </row>
    <row r="94" spans="1:18" x14ac:dyDescent="0.25">
      <c r="A94" s="1">
        <f>VLOOKUP(B94,countries!$A$2:$G$50,2,FALSE)</f>
        <v>1</v>
      </c>
      <c r="B94" t="s">
        <v>363</v>
      </c>
      <c r="C94" t="str">
        <f>VLOOKUP(B94,countries!$A$2:$G$50,3,FALSE)</f>
        <v>Austria</v>
      </c>
      <c r="D94" s="1">
        <f>VLOOKUP(E94,classification!$A$2:$F$164,2,FALSE)</f>
        <v>93</v>
      </c>
      <c r="E94" s="1" t="s">
        <v>185</v>
      </c>
      <c r="F94" t="s">
        <v>184</v>
      </c>
      <c r="G94" s="1">
        <f>VLOOKUP(B94,countries!$A$2:$G$50,5,FALSE)</f>
        <v>1</v>
      </c>
      <c r="H94" t="str">
        <f>VLOOKUP(B94,countries!$A$2:$G$50,6,FALSE)</f>
        <v>AT</v>
      </c>
      <c r="I94" t="str">
        <f>VLOOKUP(B94,countries!$A$2:$G$50,7,FALSE)</f>
        <v>Austria</v>
      </c>
      <c r="J94" s="1">
        <f>VLOOKUP(E94,classification!$A$2:$F$164,4,FALSE)</f>
        <v>2</v>
      </c>
      <c r="K94" t="str">
        <f>VLOOKUP(E94,classification!$A$2:$F$164,5,FALSE)</f>
        <v>B</v>
      </c>
      <c r="L94" t="str">
        <f>VLOOKUP(E94,classification!$A$2:$F$164,6,FALSE)</f>
        <v>Manufacturing</v>
      </c>
      <c r="R94" s="1"/>
    </row>
    <row r="95" spans="1:18" x14ac:dyDescent="0.25">
      <c r="A95" s="1">
        <f>VLOOKUP(B95,countries!$A$2:$G$50,2,FALSE)</f>
        <v>1</v>
      </c>
      <c r="B95" t="s">
        <v>363</v>
      </c>
      <c r="C95" t="str">
        <f>VLOOKUP(B95,countries!$A$2:$G$50,3,FALSE)</f>
        <v>Austria</v>
      </c>
      <c r="D95" s="1">
        <f>VLOOKUP(E95,classification!$A$2:$F$164,2,FALSE)</f>
        <v>94</v>
      </c>
      <c r="E95" s="1" t="s">
        <v>187</v>
      </c>
      <c r="F95" t="s">
        <v>186</v>
      </c>
      <c r="G95" s="1">
        <f>VLOOKUP(B95,countries!$A$2:$G$50,5,FALSE)</f>
        <v>1</v>
      </c>
      <c r="H95" t="str">
        <f>VLOOKUP(B95,countries!$A$2:$G$50,6,FALSE)</f>
        <v>AT</v>
      </c>
      <c r="I95" t="str">
        <f>VLOOKUP(B95,countries!$A$2:$G$50,7,FALSE)</f>
        <v>Austria</v>
      </c>
      <c r="J95" s="1">
        <f>VLOOKUP(E95,classification!$A$2:$F$164,4,FALSE)</f>
        <v>2</v>
      </c>
      <c r="K95" t="str">
        <f>VLOOKUP(E95,classification!$A$2:$F$164,5,FALSE)</f>
        <v>B</v>
      </c>
      <c r="L95" t="str">
        <f>VLOOKUP(E95,classification!$A$2:$F$164,6,FALSE)</f>
        <v>Manufacturing</v>
      </c>
      <c r="R95" s="1"/>
    </row>
    <row r="96" spans="1:18" x14ac:dyDescent="0.25">
      <c r="A96" s="1">
        <f>VLOOKUP(B96,countries!$A$2:$G$50,2,FALSE)</f>
        <v>1</v>
      </c>
      <c r="B96" t="s">
        <v>363</v>
      </c>
      <c r="C96" t="str">
        <f>VLOOKUP(B96,countries!$A$2:$G$50,3,FALSE)</f>
        <v>Austria</v>
      </c>
      <c r="D96" s="1">
        <f>VLOOKUP(E96,classification!$A$2:$F$164,2,FALSE)</f>
        <v>95</v>
      </c>
      <c r="E96" s="1" t="s">
        <v>189</v>
      </c>
      <c r="F96" t="s">
        <v>188</v>
      </c>
      <c r="G96" s="1">
        <f>VLOOKUP(B96,countries!$A$2:$G$50,5,FALSE)</f>
        <v>1</v>
      </c>
      <c r="H96" t="str">
        <f>VLOOKUP(B96,countries!$A$2:$G$50,6,FALSE)</f>
        <v>AT</v>
      </c>
      <c r="I96" t="str">
        <f>VLOOKUP(B96,countries!$A$2:$G$50,7,FALSE)</f>
        <v>Austria</v>
      </c>
      <c r="J96" s="1">
        <f>VLOOKUP(E96,classification!$A$2:$F$164,4,FALSE)</f>
        <v>2</v>
      </c>
      <c r="K96" t="str">
        <f>VLOOKUP(E96,classification!$A$2:$F$164,5,FALSE)</f>
        <v>B</v>
      </c>
      <c r="L96" t="str">
        <f>VLOOKUP(E96,classification!$A$2:$F$164,6,FALSE)</f>
        <v>Manufacturing</v>
      </c>
      <c r="R96" s="1"/>
    </row>
    <row r="97" spans="1:18" x14ac:dyDescent="0.25">
      <c r="A97" s="1">
        <f>VLOOKUP(B97,countries!$A$2:$G$50,2,FALSE)</f>
        <v>1</v>
      </c>
      <c r="B97" t="s">
        <v>363</v>
      </c>
      <c r="C97" t="str">
        <f>VLOOKUP(B97,countries!$A$2:$G$50,3,FALSE)</f>
        <v>Austria</v>
      </c>
      <c r="D97" s="1">
        <f>VLOOKUP(E97,classification!$A$2:$F$164,2,FALSE)</f>
        <v>96</v>
      </c>
      <c r="E97" s="1" t="s">
        <v>191</v>
      </c>
      <c r="F97" t="s">
        <v>190</v>
      </c>
      <c r="G97" s="1">
        <f>VLOOKUP(B97,countries!$A$2:$G$50,5,FALSE)</f>
        <v>1</v>
      </c>
      <c r="H97" t="str">
        <f>VLOOKUP(B97,countries!$A$2:$G$50,6,FALSE)</f>
        <v>AT</v>
      </c>
      <c r="I97" t="str">
        <f>VLOOKUP(B97,countries!$A$2:$G$50,7,FALSE)</f>
        <v>Austria</v>
      </c>
      <c r="J97" s="1">
        <f>VLOOKUP(E97,classification!$A$2:$F$164,4,FALSE)</f>
        <v>2</v>
      </c>
      <c r="K97" t="str">
        <f>VLOOKUP(E97,classification!$A$2:$F$164,5,FALSE)</f>
        <v>B</v>
      </c>
      <c r="L97" t="str">
        <f>VLOOKUP(E97,classification!$A$2:$F$164,6,FALSE)</f>
        <v>Manufacturing</v>
      </c>
      <c r="R97" s="1"/>
    </row>
    <row r="98" spans="1:18" x14ac:dyDescent="0.25">
      <c r="A98" s="1">
        <f>VLOOKUP(B98,countries!$A$2:$G$50,2,FALSE)</f>
        <v>1</v>
      </c>
      <c r="B98" t="s">
        <v>363</v>
      </c>
      <c r="C98" t="str">
        <f>VLOOKUP(B98,countries!$A$2:$G$50,3,FALSE)</f>
        <v>Austria</v>
      </c>
      <c r="D98" s="1">
        <f>VLOOKUP(E98,classification!$A$2:$F$164,2,FALSE)</f>
        <v>97</v>
      </c>
      <c r="E98" s="1" t="s">
        <v>193</v>
      </c>
      <c r="F98" t="s">
        <v>192</v>
      </c>
      <c r="G98" s="1">
        <f>VLOOKUP(B98,countries!$A$2:$G$50,5,FALSE)</f>
        <v>1</v>
      </c>
      <c r="H98" t="str">
        <f>VLOOKUP(B98,countries!$A$2:$G$50,6,FALSE)</f>
        <v>AT</v>
      </c>
      <c r="I98" t="str">
        <f>VLOOKUP(B98,countries!$A$2:$G$50,7,FALSE)</f>
        <v>Austria</v>
      </c>
      <c r="J98" s="1">
        <f>VLOOKUP(E98,classification!$A$2:$F$164,4,FALSE)</f>
        <v>2</v>
      </c>
      <c r="K98" t="str">
        <f>VLOOKUP(E98,classification!$A$2:$F$164,5,FALSE)</f>
        <v>B</v>
      </c>
      <c r="L98" t="str">
        <f>VLOOKUP(E98,classification!$A$2:$F$164,6,FALSE)</f>
        <v>Manufacturing</v>
      </c>
      <c r="R98" s="1"/>
    </row>
    <row r="99" spans="1:18" x14ac:dyDescent="0.25">
      <c r="A99" s="1">
        <f>VLOOKUP(B99,countries!$A$2:$G$50,2,FALSE)</f>
        <v>1</v>
      </c>
      <c r="B99" t="s">
        <v>363</v>
      </c>
      <c r="C99" t="str">
        <f>VLOOKUP(B99,countries!$A$2:$G$50,3,FALSE)</f>
        <v>Austria</v>
      </c>
      <c r="D99" s="1">
        <f>VLOOKUP(E99,classification!$A$2:$F$164,2,FALSE)</f>
        <v>98</v>
      </c>
      <c r="E99" s="1" t="s">
        <v>195</v>
      </c>
      <c r="F99" t="s">
        <v>194</v>
      </c>
      <c r="G99" s="1">
        <f>VLOOKUP(B99,countries!$A$2:$G$50,5,FALSE)</f>
        <v>1</v>
      </c>
      <c r="H99" t="str">
        <f>VLOOKUP(B99,countries!$A$2:$G$50,6,FALSE)</f>
        <v>AT</v>
      </c>
      <c r="I99" t="str">
        <f>VLOOKUP(B99,countries!$A$2:$G$50,7,FALSE)</f>
        <v>Austria</v>
      </c>
      <c r="J99" s="1">
        <f>VLOOKUP(E99,classification!$A$2:$F$164,4,FALSE)</f>
        <v>2</v>
      </c>
      <c r="K99" t="str">
        <f>VLOOKUP(E99,classification!$A$2:$F$164,5,FALSE)</f>
        <v>B</v>
      </c>
      <c r="L99" t="str">
        <f>VLOOKUP(E99,classification!$A$2:$F$164,6,FALSE)</f>
        <v>Manufacturing</v>
      </c>
      <c r="R99" s="1"/>
    </row>
    <row r="100" spans="1:18" x14ac:dyDescent="0.25">
      <c r="A100" s="1">
        <f>VLOOKUP(B100,countries!$A$2:$G$50,2,FALSE)</f>
        <v>1</v>
      </c>
      <c r="B100" t="s">
        <v>363</v>
      </c>
      <c r="C100" t="str">
        <f>VLOOKUP(B100,countries!$A$2:$G$50,3,FALSE)</f>
        <v>Austria</v>
      </c>
      <c r="D100" s="1">
        <f>VLOOKUP(E100,classification!$A$2:$F$164,2,FALSE)</f>
        <v>99</v>
      </c>
      <c r="E100" s="1" t="s">
        <v>197</v>
      </c>
      <c r="F100" t="s">
        <v>196</v>
      </c>
      <c r="G100" s="1">
        <f>VLOOKUP(B100,countries!$A$2:$G$50,5,FALSE)</f>
        <v>1</v>
      </c>
      <c r="H100" t="str">
        <f>VLOOKUP(B100,countries!$A$2:$G$50,6,FALSE)</f>
        <v>AT</v>
      </c>
      <c r="I100" t="str">
        <f>VLOOKUP(B100,countries!$A$2:$G$50,7,FALSE)</f>
        <v>Austria</v>
      </c>
      <c r="J100" s="1">
        <f>VLOOKUP(E100,classification!$A$2:$F$164,4,FALSE)</f>
        <v>2</v>
      </c>
      <c r="K100" t="str">
        <f>VLOOKUP(E100,classification!$A$2:$F$164,5,FALSE)</f>
        <v>B</v>
      </c>
      <c r="L100" t="str">
        <f>VLOOKUP(E100,classification!$A$2:$F$164,6,FALSE)</f>
        <v>Manufacturing</v>
      </c>
      <c r="R100" s="1"/>
    </row>
    <row r="101" spans="1:18" x14ac:dyDescent="0.25">
      <c r="A101" s="1">
        <f>VLOOKUP(B101,countries!$A$2:$G$50,2,FALSE)</f>
        <v>1</v>
      </c>
      <c r="B101" t="s">
        <v>363</v>
      </c>
      <c r="C101" t="str">
        <f>VLOOKUP(B101,countries!$A$2:$G$50,3,FALSE)</f>
        <v>Austria</v>
      </c>
      <c r="D101" s="1">
        <f>VLOOKUP(E101,classification!$A$2:$F$164,2,FALSE)</f>
        <v>100</v>
      </c>
      <c r="E101" s="1" t="s">
        <v>199</v>
      </c>
      <c r="F101" t="s">
        <v>198</v>
      </c>
      <c r="G101" s="1">
        <f>VLOOKUP(B101,countries!$A$2:$G$50,5,FALSE)</f>
        <v>1</v>
      </c>
      <c r="H101" t="str">
        <f>VLOOKUP(B101,countries!$A$2:$G$50,6,FALSE)</f>
        <v>AT</v>
      </c>
      <c r="I101" t="str">
        <f>VLOOKUP(B101,countries!$A$2:$G$50,7,FALSE)</f>
        <v>Austria</v>
      </c>
      <c r="J101" s="1">
        <f>VLOOKUP(E101,classification!$A$2:$F$164,4,FALSE)</f>
        <v>2</v>
      </c>
      <c r="K101" t="str">
        <f>VLOOKUP(E101,classification!$A$2:$F$164,5,FALSE)</f>
        <v>B</v>
      </c>
      <c r="L101" t="str">
        <f>VLOOKUP(E101,classification!$A$2:$F$164,6,FALSE)</f>
        <v>Manufacturing</v>
      </c>
      <c r="R101" s="1"/>
    </row>
    <row r="102" spans="1:18" x14ac:dyDescent="0.25">
      <c r="A102" s="1">
        <f>VLOOKUP(B102,countries!$A$2:$G$50,2,FALSE)</f>
        <v>1</v>
      </c>
      <c r="B102" t="s">
        <v>363</v>
      </c>
      <c r="C102" t="str">
        <f>VLOOKUP(B102,countries!$A$2:$G$50,3,FALSE)</f>
        <v>Austria</v>
      </c>
      <c r="D102" s="1">
        <f>VLOOKUP(E102,classification!$A$2:$F$164,2,FALSE)</f>
        <v>101</v>
      </c>
      <c r="E102" s="1" t="s">
        <v>201</v>
      </c>
      <c r="F102" t="s">
        <v>200</v>
      </c>
      <c r="G102" s="1">
        <f>VLOOKUP(B102,countries!$A$2:$G$50,5,FALSE)</f>
        <v>1</v>
      </c>
      <c r="H102" t="str">
        <f>VLOOKUP(B102,countries!$A$2:$G$50,6,FALSE)</f>
        <v>AT</v>
      </c>
      <c r="I102" t="str">
        <f>VLOOKUP(B102,countries!$A$2:$G$50,7,FALSE)</f>
        <v>Austria</v>
      </c>
      <c r="J102" s="1">
        <f>VLOOKUP(E102,classification!$A$2:$F$164,4,FALSE)</f>
        <v>2</v>
      </c>
      <c r="K102" t="str">
        <f>VLOOKUP(E102,classification!$A$2:$F$164,5,FALSE)</f>
        <v>B</v>
      </c>
      <c r="L102" t="str">
        <f>VLOOKUP(E102,classification!$A$2:$F$164,6,FALSE)</f>
        <v>Manufacturing</v>
      </c>
      <c r="R102" s="1"/>
    </row>
    <row r="103" spans="1:18" x14ac:dyDescent="0.25">
      <c r="A103" s="1">
        <f>VLOOKUP(B103,countries!$A$2:$G$50,2,FALSE)</f>
        <v>1</v>
      </c>
      <c r="B103" t="s">
        <v>363</v>
      </c>
      <c r="C103" t="str">
        <f>VLOOKUP(B103,countries!$A$2:$G$50,3,FALSE)</f>
        <v>Austria</v>
      </c>
      <c r="D103" s="1">
        <f>VLOOKUP(E103,classification!$A$2:$F$164,2,FALSE)</f>
        <v>102</v>
      </c>
      <c r="E103" s="1" t="s">
        <v>203</v>
      </c>
      <c r="F103" t="s">
        <v>202</v>
      </c>
      <c r="G103" s="1">
        <f>VLOOKUP(B103,countries!$A$2:$G$50,5,FALSE)</f>
        <v>1</v>
      </c>
      <c r="H103" t="str">
        <f>VLOOKUP(B103,countries!$A$2:$G$50,6,FALSE)</f>
        <v>AT</v>
      </c>
      <c r="I103" t="str">
        <f>VLOOKUP(B103,countries!$A$2:$G$50,7,FALSE)</f>
        <v>Austria</v>
      </c>
      <c r="J103" s="1">
        <f>VLOOKUP(E103,classification!$A$2:$F$164,4,FALSE)</f>
        <v>2</v>
      </c>
      <c r="K103" t="str">
        <f>VLOOKUP(E103,classification!$A$2:$F$164,5,FALSE)</f>
        <v>B</v>
      </c>
      <c r="L103" t="str">
        <f>VLOOKUP(E103,classification!$A$2:$F$164,6,FALSE)</f>
        <v>Manufacturing</v>
      </c>
      <c r="R103" s="1"/>
    </row>
    <row r="104" spans="1:18" x14ac:dyDescent="0.25">
      <c r="A104" s="1">
        <f>VLOOKUP(B104,countries!$A$2:$G$50,2,FALSE)</f>
        <v>1</v>
      </c>
      <c r="B104" t="s">
        <v>363</v>
      </c>
      <c r="C104" t="str">
        <f>VLOOKUP(B104,countries!$A$2:$G$50,3,FALSE)</f>
        <v>Austria</v>
      </c>
      <c r="D104" s="1">
        <f>VLOOKUP(E104,classification!$A$2:$F$164,2,FALSE)</f>
        <v>103</v>
      </c>
      <c r="E104" s="1" t="s">
        <v>205</v>
      </c>
      <c r="F104" t="s">
        <v>204</v>
      </c>
      <c r="G104" s="1">
        <f>VLOOKUP(B104,countries!$A$2:$G$50,5,FALSE)</f>
        <v>1</v>
      </c>
      <c r="H104" t="str">
        <f>VLOOKUP(B104,countries!$A$2:$G$50,6,FALSE)</f>
        <v>AT</v>
      </c>
      <c r="I104" t="str">
        <f>VLOOKUP(B104,countries!$A$2:$G$50,7,FALSE)</f>
        <v>Austria</v>
      </c>
      <c r="J104" s="1">
        <f>VLOOKUP(E104,classification!$A$2:$F$164,4,FALSE)</f>
        <v>2</v>
      </c>
      <c r="K104" t="str">
        <f>VLOOKUP(E104,classification!$A$2:$F$164,5,FALSE)</f>
        <v>B</v>
      </c>
      <c r="L104" t="str">
        <f>VLOOKUP(E104,classification!$A$2:$F$164,6,FALSE)</f>
        <v>Manufacturing</v>
      </c>
      <c r="R104" s="1"/>
    </row>
    <row r="105" spans="1:18" x14ac:dyDescent="0.25">
      <c r="A105" s="1">
        <f>VLOOKUP(B105,countries!$A$2:$G$50,2,FALSE)</f>
        <v>1</v>
      </c>
      <c r="B105" t="s">
        <v>363</v>
      </c>
      <c r="C105" t="str">
        <f>VLOOKUP(B105,countries!$A$2:$G$50,3,FALSE)</f>
        <v>Austria</v>
      </c>
      <c r="D105" s="1">
        <f>VLOOKUP(E105,classification!$A$2:$F$164,2,FALSE)</f>
        <v>104</v>
      </c>
      <c r="E105" s="1" t="s">
        <v>207</v>
      </c>
      <c r="F105" t="s">
        <v>206</v>
      </c>
      <c r="G105" s="1">
        <f>VLOOKUP(B105,countries!$A$2:$G$50,5,FALSE)</f>
        <v>1</v>
      </c>
      <c r="H105" t="str">
        <f>VLOOKUP(B105,countries!$A$2:$G$50,6,FALSE)</f>
        <v>AT</v>
      </c>
      <c r="I105" t="str">
        <f>VLOOKUP(B105,countries!$A$2:$G$50,7,FALSE)</f>
        <v>Austria</v>
      </c>
      <c r="J105" s="1">
        <f>VLOOKUP(E105,classification!$A$2:$F$164,4,FALSE)</f>
        <v>2</v>
      </c>
      <c r="K105" t="str">
        <f>VLOOKUP(E105,classification!$A$2:$F$164,5,FALSE)</f>
        <v>B</v>
      </c>
      <c r="L105" t="str">
        <f>VLOOKUP(E105,classification!$A$2:$F$164,6,FALSE)</f>
        <v>Manufacturing</v>
      </c>
      <c r="R105" s="1"/>
    </row>
    <row r="106" spans="1:18" x14ac:dyDescent="0.25">
      <c r="A106" s="1">
        <f>VLOOKUP(B106,countries!$A$2:$G$50,2,FALSE)</f>
        <v>1</v>
      </c>
      <c r="B106" t="s">
        <v>363</v>
      </c>
      <c r="C106" t="str">
        <f>VLOOKUP(B106,countries!$A$2:$G$50,3,FALSE)</f>
        <v>Austria</v>
      </c>
      <c r="D106" s="1">
        <f>VLOOKUP(E106,classification!$A$2:$F$164,2,FALSE)</f>
        <v>105</v>
      </c>
      <c r="E106" s="1" t="s">
        <v>209</v>
      </c>
      <c r="F106" t="s">
        <v>208</v>
      </c>
      <c r="G106" s="1">
        <f>VLOOKUP(B106,countries!$A$2:$G$50,5,FALSE)</f>
        <v>1</v>
      </c>
      <c r="H106" t="str">
        <f>VLOOKUP(B106,countries!$A$2:$G$50,6,FALSE)</f>
        <v>AT</v>
      </c>
      <c r="I106" t="str">
        <f>VLOOKUP(B106,countries!$A$2:$G$50,7,FALSE)</f>
        <v>Austria</v>
      </c>
      <c r="J106" s="1">
        <f>VLOOKUP(E106,classification!$A$2:$F$164,4,FALSE)</f>
        <v>2</v>
      </c>
      <c r="K106" t="str">
        <f>VLOOKUP(E106,classification!$A$2:$F$164,5,FALSE)</f>
        <v>B</v>
      </c>
      <c r="L106" t="str">
        <f>VLOOKUP(E106,classification!$A$2:$F$164,6,FALSE)</f>
        <v>Manufacturing</v>
      </c>
      <c r="R106" s="1"/>
    </row>
    <row r="107" spans="1:18" x14ac:dyDescent="0.25">
      <c r="A107" s="1">
        <f>VLOOKUP(B107,countries!$A$2:$G$50,2,FALSE)</f>
        <v>1</v>
      </c>
      <c r="B107" t="s">
        <v>363</v>
      </c>
      <c r="C107" t="str">
        <f>VLOOKUP(B107,countries!$A$2:$G$50,3,FALSE)</f>
        <v>Austria</v>
      </c>
      <c r="D107" s="1">
        <f>VLOOKUP(E107,classification!$A$2:$F$164,2,FALSE)</f>
        <v>106</v>
      </c>
      <c r="E107" s="1" t="s">
        <v>211</v>
      </c>
      <c r="F107" t="s">
        <v>210</v>
      </c>
      <c r="G107" s="1">
        <f>VLOOKUP(B107,countries!$A$2:$G$50,5,FALSE)</f>
        <v>1</v>
      </c>
      <c r="H107" t="str">
        <f>VLOOKUP(B107,countries!$A$2:$G$50,6,FALSE)</f>
        <v>AT</v>
      </c>
      <c r="I107" t="str">
        <f>VLOOKUP(B107,countries!$A$2:$G$50,7,FALSE)</f>
        <v>Austria</v>
      </c>
      <c r="J107" s="1">
        <f>VLOOKUP(E107,classification!$A$2:$F$164,4,FALSE)</f>
        <v>2</v>
      </c>
      <c r="K107" t="str">
        <f>VLOOKUP(E107,classification!$A$2:$F$164,5,FALSE)</f>
        <v>B</v>
      </c>
      <c r="L107" t="str">
        <f>VLOOKUP(E107,classification!$A$2:$F$164,6,FALSE)</f>
        <v>Manufacturing</v>
      </c>
      <c r="R107" s="1"/>
    </row>
    <row r="108" spans="1:18" x14ac:dyDescent="0.25">
      <c r="A108" s="1">
        <f>VLOOKUP(B108,countries!$A$2:$G$50,2,FALSE)</f>
        <v>1</v>
      </c>
      <c r="B108" t="s">
        <v>363</v>
      </c>
      <c r="C108" t="str">
        <f>VLOOKUP(B108,countries!$A$2:$G$50,3,FALSE)</f>
        <v>Austria</v>
      </c>
      <c r="D108" s="1">
        <f>VLOOKUP(E108,classification!$A$2:$F$164,2,FALSE)</f>
        <v>107</v>
      </c>
      <c r="E108" s="1" t="s">
        <v>213</v>
      </c>
      <c r="F108" t="s">
        <v>212</v>
      </c>
      <c r="G108" s="1">
        <f>VLOOKUP(B108,countries!$A$2:$G$50,5,FALSE)</f>
        <v>1</v>
      </c>
      <c r="H108" t="str">
        <f>VLOOKUP(B108,countries!$A$2:$G$50,6,FALSE)</f>
        <v>AT</v>
      </c>
      <c r="I108" t="str">
        <f>VLOOKUP(B108,countries!$A$2:$G$50,7,FALSE)</f>
        <v>Austria</v>
      </c>
      <c r="J108" s="1">
        <f>VLOOKUP(E108,classification!$A$2:$F$164,4,FALSE)</f>
        <v>2</v>
      </c>
      <c r="K108" t="str">
        <f>VLOOKUP(E108,classification!$A$2:$F$164,5,FALSE)</f>
        <v>B</v>
      </c>
      <c r="L108" t="str">
        <f>VLOOKUP(E108,classification!$A$2:$F$164,6,FALSE)</f>
        <v>Manufacturing</v>
      </c>
      <c r="R108" s="1"/>
    </row>
    <row r="109" spans="1:18" x14ac:dyDescent="0.25">
      <c r="A109" s="1">
        <f>VLOOKUP(B109,countries!$A$2:$G$50,2,FALSE)</f>
        <v>1</v>
      </c>
      <c r="B109" t="s">
        <v>363</v>
      </c>
      <c r="C109" t="str">
        <f>VLOOKUP(B109,countries!$A$2:$G$50,3,FALSE)</f>
        <v>Austria</v>
      </c>
      <c r="D109" s="1">
        <f>VLOOKUP(E109,classification!$A$2:$F$164,2,FALSE)</f>
        <v>108</v>
      </c>
      <c r="E109" s="1" t="s">
        <v>215</v>
      </c>
      <c r="F109" t="s">
        <v>214</v>
      </c>
      <c r="G109" s="1">
        <f>VLOOKUP(B109,countries!$A$2:$G$50,5,FALSE)</f>
        <v>1</v>
      </c>
      <c r="H109" t="str">
        <f>VLOOKUP(B109,countries!$A$2:$G$50,6,FALSE)</f>
        <v>AT</v>
      </c>
      <c r="I109" t="str">
        <f>VLOOKUP(B109,countries!$A$2:$G$50,7,FALSE)</f>
        <v>Austria</v>
      </c>
      <c r="J109" s="1">
        <f>VLOOKUP(E109,classification!$A$2:$F$164,4,FALSE)</f>
        <v>2</v>
      </c>
      <c r="K109" t="str">
        <f>VLOOKUP(E109,classification!$A$2:$F$164,5,FALSE)</f>
        <v>B</v>
      </c>
      <c r="L109" t="str">
        <f>VLOOKUP(E109,classification!$A$2:$F$164,6,FALSE)</f>
        <v>Manufacturing</v>
      </c>
      <c r="R109" s="1"/>
    </row>
    <row r="110" spans="1:18" x14ac:dyDescent="0.25">
      <c r="A110" s="1">
        <f>VLOOKUP(B110,countries!$A$2:$G$50,2,FALSE)</f>
        <v>1</v>
      </c>
      <c r="B110" t="s">
        <v>363</v>
      </c>
      <c r="C110" t="str">
        <f>VLOOKUP(B110,countries!$A$2:$G$50,3,FALSE)</f>
        <v>Austria</v>
      </c>
      <c r="D110" s="1">
        <f>VLOOKUP(E110,classification!$A$2:$F$164,2,FALSE)</f>
        <v>109</v>
      </c>
      <c r="E110" s="1" t="s">
        <v>217</v>
      </c>
      <c r="F110" t="s">
        <v>216</v>
      </c>
      <c r="G110" s="1">
        <f>VLOOKUP(B110,countries!$A$2:$G$50,5,FALSE)</f>
        <v>1</v>
      </c>
      <c r="H110" t="str">
        <f>VLOOKUP(B110,countries!$A$2:$G$50,6,FALSE)</f>
        <v>AT</v>
      </c>
      <c r="I110" t="str">
        <f>VLOOKUP(B110,countries!$A$2:$G$50,7,FALSE)</f>
        <v>Austria</v>
      </c>
      <c r="J110" s="1">
        <f>VLOOKUP(E110,classification!$A$2:$F$164,4,FALSE)</f>
        <v>2</v>
      </c>
      <c r="K110" t="str">
        <f>VLOOKUP(E110,classification!$A$2:$F$164,5,FALSE)</f>
        <v>B</v>
      </c>
      <c r="L110" t="str">
        <f>VLOOKUP(E110,classification!$A$2:$F$164,6,FALSE)</f>
        <v>Manufacturing</v>
      </c>
      <c r="R110" s="1"/>
    </row>
    <row r="111" spans="1:18" x14ac:dyDescent="0.25">
      <c r="A111" s="1">
        <f>VLOOKUP(B111,countries!$A$2:$G$50,2,FALSE)</f>
        <v>1</v>
      </c>
      <c r="B111" t="s">
        <v>363</v>
      </c>
      <c r="C111" t="str">
        <f>VLOOKUP(B111,countries!$A$2:$G$50,3,FALSE)</f>
        <v>Austria</v>
      </c>
      <c r="D111" s="1">
        <f>VLOOKUP(E111,classification!$A$2:$F$164,2,FALSE)</f>
        <v>110</v>
      </c>
      <c r="E111" s="1" t="s">
        <v>219</v>
      </c>
      <c r="F111" t="s">
        <v>218</v>
      </c>
      <c r="G111" s="1">
        <f>VLOOKUP(B111,countries!$A$2:$G$50,5,FALSE)</f>
        <v>1</v>
      </c>
      <c r="H111" t="str">
        <f>VLOOKUP(B111,countries!$A$2:$G$50,6,FALSE)</f>
        <v>AT</v>
      </c>
      <c r="I111" t="str">
        <f>VLOOKUP(B111,countries!$A$2:$G$50,7,FALSE)</f>
        <v>Austria</v>
      </c>
      <c r="J111" s="1">
        <f>VLOOKUP(E111,classification!$A$2:$F$164,4,FALSE)</f>
        <v>2</v>
      </c>
      <c r="K111" t="str">
        <f>VLOOKUP(E111,classification!$A$2:$F$164,5,FALSE)</f>
        <v>B</v>
      </c>
      <c r="L111" t="str">
        <f>VLOOKUP(E111,classification!$A$2:$F$164,6,FALSE)</f>
        <v>Manufacturing</v>
      </c>
      <c r="R111" s="1"/>
    </row>
    <row r="112" spans="1:18" x14ac:dyDescent="0.25">
      <c r="A112" s="1">
        <f>VLOOKUP(B112,countries!$A$2:$G$50,2,FALSE)</f>
        <v>1</v>
      </c>
      <c r="B112" t="s">
        <v>363</v>
      </c>
      <c r="C112" t="str">
        <f>VLOOKUP(B112,countries!$A$2:$G$50,3,FALSE)</f>
        <v>Austria</v>
      </c>
      <c r="D112" s="1">
        <f>VLOOKUP(E112,classification!$A$2:$F$164,2,FALSE)</f>
        <v>111</v>
      </c>
      <c r="E112" s="1" t="s">
        <v>221</v>
      </c>
      <c r="F112" t="s">
        <v>220</v>
      </c>
      <c r="G112" s="1">
        <f>VLOOKUP(B112,countries!$A$2:$G$50,5,FALSE)</f>
        <v>1</v>
      </c>
      <c r="H112" t="str">
        <f>VLOOKUP(B112,countries!$A$2:$G$50,6,FALSE)</f>
        <v>AT</v>
      </c>
      <c r="I112" t="str">
        <f>VLOOKUP(B112,countries!$A$2:$G$50,7,FALSE)</f>
        <v>Austria</v>
      </c>
      <c r="J112" s="1">
        <f>VLOOKUP(E112,classification!$A$2:$F$164,4,FALSE)</f>
        <v>2</v>
      </c>
      <c r="K112" t="str">
        <f>VLOOKUP(E112,classification!$A$2:$F$164,5,FALSE)</f>
        <v>B</v>
      </c>
      <c r="L112" t="str">
        <f>VLOOKUP(E112,classification!$A$2:$F$164,6,FALSE)</f>
        <v>Manufacturing</v>
      </c>
      <c r="R112" s="1"/>
    </row>
    <row r="113" spans="1:18" x14ac:dyDescent="0.25">
      <c r="A113" s="1">
        <f>VLOOKUP(B113,countries!$A$2:$G$50,2,FALSE)</f>
        <v>1</v>
      </c>
      <c r="B113" t="s">
        <v>363</v>
      </c>
      <c r="C113" t="str">
        <f>VLOOKUP(B113,countries!$A$2:$G$50,3,FALSE)</f>
        <v>Austria</v>
      </c>
      <c r="D113" s="1">
        <f>VLOOKUP(E113,classification!$A$2:$F$164,2,FALSE)</f>
        <v>112</v>
      </c>
      <c r="E113" s="1" t="s">
        <v>223</v>
      </c>
      <c r="F113" t="s">
        <v>222</v>
      </c>
      <c r="G113" s="1">
        <f>VLOOKUP(B113,countries!$A$2:$G$50,5,FALSE)</f>
        <v>1</v>
      </c>
      <c r="H113" t="str">
        <f>VLOOKUP(B113,countries!$A$2:$G$50,6,FALSE)</f>
        <v>AT</v>
      </c>
      <c r="I113" t="str">
        <f>VLOOKUP(B113,countries!$A$2:$G$50,7,FALSE)</f>
        <v>Austria</v>
      </c>
      <c r="J113" s="1">
        <f>VLOOKUP(E113,classification!$A$2:$F$164,4,FALSE)</f>
        <v>2</v>
      </c>
      <c r="K113" t="str">
        <f>VLOOKUP(E113,classification!$A$2:$F$164,5,FALSE)</f>
        <v>B</v>
      </c>
      <c r="L113" t="str">
        <f>VLOOKUP(E113,classification!$A$2:$F$164,6,FALSE)</f>
        <v>Manufacturing</v>
      </c>
      <c r="R113" s="1"/>
    </row>
    <row r="114" spans="1:18" x14ac:dyDescent="0.25">
      <c r="A114" s="1">
        <f>VLOOKUP(B114,countries!$A$2:$G$50,2,FALSE)</f>
        <v>1</v>
      </c>
      <c r="B114" t="s">
        <v>363</v>
      </c>
      <c r="C114" t="str">
        <f>VLOOKUP(B114,countries!$A$2:$G$50,3,FALSE)</f>
        <v>Austria</v>
      </c>
      <c r="D114" s="1">
        <f>VLOOKUP(E114,classification!$A$2:$F$164,2,FALSE)</f>
        <v>113</v>
      </c>
      <c r="E114" s="1" t="s">
        <v>225</v>
      </c>
      <c r="F114" t="s">
        <v>224</v>
      </c>
      <c r="G114" s="1">
        <f>VLOOKUP(B114,countries!$A$2:$G$50,5,FALSE)</f>
        <v>1</v>
      </c>
      <c r="H114" t="str">
        <f>VLOOKUP(B114,countries!$A$2:$G$50,6,FALSE)</f>
        <v>AT</v>
      </c>
      <c r="I114" t="str">
        <f>VLOOKUP(B114,countries!$A$2:$G$50,7,FALSE)</f>
        <v>Austria</v>
      </c>
      <c r="J114" s="1">
        <f>VLOOKUP(E114,classification!$A$2:$F$164,4,FALSE)</f>
        <v>2</v>
      </c>
      <c r="K114" t="str">
        <f>VLOOKUP(E114,classification!$A$2:$F$164,5,FALSE)</f>
        <v>B</v>
      </c>
      <c r="L114" t="str">
        <f>VLOOKUP(E114,classification!$A$2:$F$164,6,FALSE)</f>
        <v>Manufacturing</v>
      </c>
      <c r="R114" s="1"/>
    </row>
    <row r="115" spans="1:18" x14ac:dyDescent="0.25">
      <c r="A115" s="1">
        <f>VLOOKUP(B115,countries!$A$2:$G$50,2,FALSE)</f>
        <v>1</v>
      </c>
      <c r="B115" t="s">
        <v>363</v>
      </c>
      <c r="C115" t="str">
        <f>VLOOKUP(B115,countries!$A$2:$G$50,3,FALSE)</f>
        <v>Austria</v>
      </c>
      <c r="D115" s="1">
        <f>VLOOKUP(E115,classification!$A$2:$F$164,2,FALSE)</f>
        <v>114</v>
      </c>
      <c r="E115" s="1" t="s">
        <v>227</v>
      </c>
      <c r="F115" t="s">
        <v>226</v>
      </c>
      <c r="G115" s="1">
        <f>VLOOKUP(B115,countries!$A$2:$G$50,5,FALSE)</f>
        <v>1</v>
      </c>
      <c r="H115" t="str">
        <f>VLOOKUP(B115,countries!$A$2:$G$50,6,FALSE)</f>
        <v>AT</v>
      </c>
      <c r="I115" t="str">
        <f>VLOOKUP(B115,countries!$A$2:$G$50,7,FALSE)</f>
        <v>Austria</v>
      </c>
      <c r="J115" s="1">
        <f>VLOOKUP(E115,classification!$A$2:$F$164,4,FALSE)</f>
        <v>2</v>
      </c>
      <c r="K115" t="str">
        <f>VLOOKUP(E115,classification!$A$2:$F$164,5,FALSE)</f>
        <v>B</v>
      </c>
      <c r="L115" t="str">
        <f>VLOOKUP(E115,classification!$A$2:$F$164,6,FALSE)</f>
        <v>Manufacturing</v>
      </c>
      <c r="R115" s="1"/>
    </row>
    <row r="116" spans="1:18" x14ac:dyDescent="0.25">
      <c r="A116" s="1">
        <f>VLOOKUP(B116,countries!$A$2:$G$50,2,FALSE)</f>
        <v>1</v>
      </c>
      <c r="B116" t="s">
        <v>363</v>
      </c>
      <c r="C116" t="str">
        <f>VLOOKUP(B116,countries!$A$2:$G$50,3,FALSE)</f>
        <v>Austria</v>
      </c>
      <c r="D116" s="1">
        <f>VLOOKUP(E116,classification!$A$2:$F$164,2,FALSE)</f>
        <v>115</v>
      </c>
      <c r="E116" s="1" t="s">
        <v>229</v>
      </c>
      <c r="F116" t="s">
        <v>228</v>
      </c>
      <c r="G116" s="1">
        <f>VLOOKUP(B116,countries!$A$2:$G$50,5,FALSE)</f>
        <v>1</v>
      </c>
      <c r="H116" t="str">
        <f>VLOOKUP(B116,countries!$A$2:$G$50,6,FALSE)</f>
        <v>AT</v>
      </c>
      <c r="I116" t="str">
        <f>VLOOKUP(B116,countries!$A$2:$G$50,7,FALSE)</f>
        <v>Austria</v>
      </c>
      <c r="J116" s="1">
        <f>VLOOKUP(E116,classification!$A$2:$F$164,4,FALSE)</f>
        <v>2</v>
      </c>
      <c r="K116" t="str">
        <f>VLOOKUP(E116,classification!$A$2:$F$164,5,FALSE)</f>
        <v>B</v>
      </c>
      <c r="L116" t="str">
        <f>VLOOKUP(E116,classification!$A$2:$F$164,6,FALSE)</f>
        <v>Manufacturing</v>
      </c>
      <c r="R116" s="1"/>
    </row>
    <row r="117" spans="1:18" x14ac:dyDescent="0.25">
      <c r="A117" s="1">
        <f>VLOOKUP(B117,countries!$A$2:$G$50,2,FALSE)</f>
        <v>1</v>
      </c>
      <c r="B117" t="s">
        <v>363</v>
      </c>
      <c r="C117" t="str">
        <f>VLOOKUP(B117,countries!$A$2:$G$50,3,FALSE)</f>
        <v>Austria</v>
      </c>
      <c r="D117" s="1">
        <f>VLOOKUP(E117,classification!$A$2:$F$164,2,FALSE)</f>
        <v>116</v>
      </c>
      <c r="E117" s="1" t="s">
        <v>231</v>
      </c>
      <c r="F117" t="s">
        <v>230</v>
      </c>
      <c r="G117" s="1">
        <f>VLOOKUP(B117,countries!$A$2:$G$50,5,FALSE)</f>
        <v>1</v>
      </c>
      <c r="H117" t="str">
        <f>VLOOKUP(B117,countries!$A$2:$G$50,6,FALSE)</f>
        <v>AT</v>
      </c>
      <c r="I117" t="str">
        <f>VLOOKUP(B117,countries!$A$2:$G$50,7,FALSE)</f>
        <v>Austria</v>
      </c>
      <c r="J117" s="1">
        <f>VLOOKUP(E117,classification!$A$2:$F$164,4,FALSE)</f>
        <v>3</v>
      </c>
      <c r="K117" t="str">
        <f>VLOOKUP(E117,classification!$A$2:$F$164,5,FALSE)</f>
        <v>C</v>
      </c>
      <c r="L117" t="str">
        <f>VLOOKUP(E117,classification!$A$2:$F$164,6,FALSE)</f>
        <v>Services</v>
      </c>
      <c r="R117" s="1"/>
    </row>
    <row r="118" spans="1:18" x14ac:dyDescent="0.25">
      <c r="A118" s="1">
        <f>VLOOKUP(B118,countries!$A$2:$G$50,2,FALSE)</f>
        <v>1</v>
      </c>
      <c r="B118" t="s">
        <v>363</v>
      </c>
      <c r="C118" t="str">
        <f>VLOOKUP(B118,countries!$A$2:$G$50,3,FALSE)</f>
        <v>Austria</v>
      </c>
      <c r="D118" s="1">
        <f>VLOOKUP(E118,classification!$A$2:$F$164,2,FALSE)</f>
        <v>117</v>
      </c>
      <c r="E118" s="1" t="s">
        <v>233</v>
      </c>
      <c r="F118" t="s">
        <v>232</v>
      </c>
      <c r="G118" s="1">
        <f>VLOOKUP(B118,countries!$A$2:$G$50,5,FALSE)</f>
        <v>1</v>
      </c>
      <c r="H118" t="str">
        <f>VLOOKUP(B118,countries!$A$2:$G$50,6,FALSE)</f>
        <v>AT</v>
      </c>
      <c r="I118" t="str">
        <f>VLOOKUP(B118,countries!$A$2:$G$50,7,FALSE)</f>
        <v>Austria</v>
      </c>
      <c r="J118" s="1">
        <f>VLOOKUP(E118,classification!$A$2:$F$164,4,FALSE)</f>
        <v>3</v>
      </c>
      <c r="K118" t="str">
        <f>VLOOKUP(E118,classification!$A$2:$F$164,5,FALSE)</f>
        <v>C</v>
      </c>
      <c r="L118" t="str">
        <f>VLOOKUP(E118,classification!$A$2:$F$164,6,FALSE)</f>
        <v>Services</v>
      </c>
      <c r="R118" s="1"/>
    </row>
    <row r="119" spans="1:18" x14ac:dyDescent="0.25">
      <c r="A119" s="1">
        <f>VLOOKUP(B119,countries!$A$2:$G$50,2,FALSE)</f>
        <v>1</v>
      </c>
      <c r="B119" t="s">
        <v>363</v>
      </c>
      <c r="C119" t="str">
        <f>VLOOKUP(B119,countries!$A$2:$G$50,3,FALSE)</f>
        <v>Austria</v>
      </c>
      <c r="D119" s="1">
        <f>VLOOKUP(E119,classification!$A$2:$F$164,2,FALSE)</f>
        <v>118</v>
      </c>
      <c r="E119" s="1" t="s">
        <v>235</v>
      </c>
      <c r="F119" t="s">
        <v>234</v>
      </c>
      <c r="G119" s="1">
        <f>VLOOKUP(B119,countries!$A$2:$G$50,5,FALSE)</f>
        <v>1</v>
      </c>
      <c r="H119" t="str">
        <f>VLOOKUP(B119,countries!$A$2:$G$50,6,FALSE)</f>
        <v>AT</v>
      </c>
      <c r="I119" t="str">
        <f>VLOOKUP(B119,countries!$A$2:$G$50,7,FALSE)</f>
        <v>Austria</v>
      </c>
      <c r="J119" s="1">
        <f>VLOOKUP(E119,classification!$A$2:$F$164,4,FALSE)</f>
        <v>3</v>
      </c>
      <c r="K119" t="str">
        <f>VLOOKUP(E119,classification!$A$2:$F$164,5,FALSE)</f>
        <v>C</v>
      </c>
      <c r="L119" t="str">
        <f>VLOOKUP(E119,classification!$A$2:$F$164,6,FALSE)</f>
        <v>Services</v>
      </c>
      <c r="R119" s="1"/>
    </row>
    <row r="120" spans="1:18" x14ac:dyDescent="0.25">
      <c r="A120" s="1">
        <f>VLOOKUP(B120,countries!$A$2:$G$50,2,FALSE)</f>
        <v>1</v>
      </c>
      <c r="B120" t="s">
        <v>363</v>
      </c>
      <c r="C120" t="str">
        <f>VLOOKUP(B120,countries!$A$2:$G$50,3,FALSE)</f>
        <v>Austria</v>
      </c>
      <c r="D120" s="1">
        <f>VLOOKUP(E120,classification!$A$2:$F$164,2,FALSE)</f>
        <v>119</v>
      </c>
      <c r="E120" s="1" t="s">
        <v>237</v>
      </c>
      <c r="F120" t="s">
        <v>236</v>
      </c>
      <c r="G120" s="1">
        <f>VLOOKUP(B120,countries!$A$2:$G$50,5,FALSE)</f>
        <v>1</v>
      </c>
      <c r="H120" t="str">
        <f>VLOOKUP(B120,countries!$A$2:$G$50,6,FALSE)</f>
        <v>AT</v>
      </c>
      <c r="I120" t="str">
        <f>VLOOKUP(B120,countries!$A$2:$G$50,7,FALSE)</f>
        <v>Austria</v>
      </c>
      <c r="J120" s="1">
        <f>VLOOKUP(E120,classification!$A$2:$F$164,4,FALSE)</f>
        <v>3</v>
      </c>
      <c r="K120" t="str">
        <f>VLOOKUP(E120,classification!$A$2:$F$164,5,FALSE)</f>
        <v>C</v>
      </c>
      <c r="L120" t="str">
        <f>VLOOKUP(E120,classification!$A$2:$F$164,6,FALSE)</f>
        <v>Services</v>
      </c>
      <c r="R120" s="1"/>
    </row>
    <row r="121" spans="1:18" x14ac:dyDescent="0.25">
      <c r="A121" s="1">
        <f>VLOOKUP(B121,countries!$A$2:$G$50,2,FALSE)</f>
        <v>1</v>
      </c>
      <c r="B121" t="s">
        <v>363</v>
      </c>
      <c r="C121" t="str">
        <f>VLOOKUP(B121,countries!$A$2:$G$50,3,FALSE)</f>
        <v>Austria</v>
      </c>
      <c r="D121" s="1">
        <f>VLOOKUP(E121,classification!$A$2:$F$164,2,FALSE)</f>
        <v>120</v>
      </c>
      <c r="E121" s="1" t="s">
        <v>239</v>
      </c>
      <c r="F121" t="s">
        <v>238</v>
      </c>
      <c r="G121" s="1">
        <f>VLOOKUP(B121,countries!$A$2:$G$50,5,FALSE)</f>
        <v>1</v>
      </c>
      <c r="H121" t="str">
        <f>VLOOKUP(B121,countries!$A$2:$G$50,6,FALSE)</f>
        <v>AT</v>
      </c>
      <c r="I121" t="str">
        <f>VLOOKUP(B121,countries!$A$2:$G$50,7,FALSE)</f>
        <v>Austria</v>
      </c>
      <c r="J121" s="1">
        <f>VLOOKUP(E121,classification!$A$2:$F$164,4,FALSE)</f>
        <v>3</v>
      </c>
      <c r="K121" t="str">
        <f>VLOOKUP(E121,classification!$A$2:$F$164,5,FALSE)</f>
        <v>C</v>
      </c>
      <c r="L121" t="str">
        <f>VLOOKUP(E121,classification!$A$2:$F$164,6,FALSE)</f>
        <v>Services</v>
      </c>
      <c r="R121" s="1"/>
    </row>
    <row r="122" spans="1:18" x14ac:dyDescent="0.25">
      <c r="A122" s="1">
        <f>VLOOKUP(B122,countries!$A$2:$G$50,2,FALSE)</f>
        <v>1</v>
      </c>
      <c r="B122" t="s">
        <v>363</v>
      </c>
      <c r="C122" t="str">
        <f>VLOOKUP(B122,countries!$A$2:$G$50,3,FALSE)</f>
        <v>Austria</v>
      </c>
      <c r="D122" s="1">
        <f>VLOOKUP(E122,classification!$A$2:$F$164,2,FALSE)</f>
        <v>121</v>
      </c>
      <c r="E122" s="1" t="s">
        <v>241</v>
      </c>
      <c r="F122" t="s">
        <v>240</v>
      </c>
      <c r="G122" s="1">
        <f>VLOOKUP(B122,countries!$A$2:$G$50,5,FALSE)</f>
        <v>1</v>
      </c>
      <c r="H122" t="str">
        <f>VLOOKUP(B122,countries!$A$2:$G$50,6,FALSE)</f>
        <v>AT</v>
      </c>
      <c r="I122" t="str">
        <f>VLOOKUP(B122,countries!$A$2:$G$50,7,FALSE)</f>
        <v>Austria</v>
      </c>
      <c r="J122" s="1">
        <f>VLOOKUP(E122,classification!$A$2:$F$164,4,FALSE)</f>
        <v>3</v>
      </c>
      <c r="K122" t="str">
        <f>VLOOKUP(E122,classification!$A$2:$F$164,5,FALSE)</f>
        <v>C</v>
      </c>
      <c r="L122" t="str">
        <f>VLOOKUP(E122,classification!$A$2:$F$164,6,FALSE)</f>
        <v>Services</v>
      </c>
      <c r="R122" s="1"/>
    </row>
    <row r="123" spans="1:18" x14ac:dyDescent="0.25">
      <c r="A123" s="1">
        <f>VLOOKUP(B123,countries!$A$2:$G$50,2,FALSE)</f>
        <v>1</v>
      </c>
      <c r="B123" t="s">
        <v>363</v>
      </c>
      <c r="C123" t="str">
        <f>VLOOKUP(B123,countries!$A$2:$G$50,3,FALSE)</f>
        <v>Austria</v>
      </c>
      <c r="D123" s="1">
        <f>VLOOKUP(E123,classification!$A$2:$F$164,2,FALSE)</f>
        <v>122</v>
      </c>
      <c r="E123" s="1" t="s">
        <v>243</v>
      </c>
      <c r="F123" t="s">
        <v>242</v>
      </c>
      <c r="G123" s="1">
        <f>VLOOKUP(B123,countries!$A$2:$G$50,5,FALSE)</f>
        <v>1</v>
      </c>
      <c r="H123" t="str">
        <f>VLOOKUP(B123,countries!$A$2:$G$50,6,FALSE)</f>
        <v>AT</v>
      </c>
      <c r="I123" t="str">
        <f>VLOOKUP(B123,countries!$A$2:$G$50,7,FALSE)</f>
        <v>Austria</v>
      </c>
      <c r="J123" s="1">
        <f>VLOOKUP(E123,classification!$A$2:$F$164,4,FALSE)</f>
        <v>3</v>
      </c>
      <c r="K123" t="str">
        <f>VLOOKUP(E123,classification!$A$2:$F$164,5,FALSE)</f>
        <v>C</v>
      </c>
      <c r="L123" t="str">
        <f>VLOOKUP(E123,classification!$A$2:$F$164,6,FALSE)</f>
        <v>Services</v>
      </c>
      <c r="R123" s="1"/>
    </row>
    <row r="124" spans="1:18" x14ac:dyDescent="0.25">
      <c r="A124" s="1">
        <f>VLOOKUP(B124,countries!$A$2:$G$50,2,FALSE)</f>
        <v>1</v>
      </c>
      <c r="B124" t="s">
        <v>363</v>
      </c>
      <c r="C124" t="str">
        <f>VLOOKUP(B124,countries!$A$2:$G$50,3,FALSE)</f>
        <v>Austria</v>
      </c>
      <c r="D124" s="1">
        <f>VLOOKUP(E124,classification!$A$2:$F$164,2,FALSE)</f>
        <v>123</v>
      </c>
      <c r="E124" s="1" t="s">
        <v>245</v>
      </c>
      <c r="F124" t="s">
        <v>244</v>
      </c>
      <c r="G124" s="1">
        <f>VLOOKUP(B124,countries!$A$2:$G$50,5,FALSE)</f>
        <v>1</v>
      </c>
      <c r="H124" t="str">
        <f>VLOOKUP(B124,countries!$A$2:$G$50,6,FALSE)</f>
        <v>AT</v>
      </c>
      <c r="I124" t="str">
        <f>VLOOKUP(B124,countries!$A$2:$G$50,7,FALSE)</f>
        <v>Austria</v>
      </c>
      <c r="J124" s="1">
        <f>VLOOKUP(E124,classification!$A$2:$F$164,4,FALSE)</f>
        <v>3</v>
      </c>
      <c r="K124" t="str">
        <f>VLOOKUP(E124,classification!$A$2:$F$164,5,FALSE)</f>
        <v>C</v>
      </c>
      <c r="L124" t="str">
        <f>VLOOKUP(E124,classification!$A$2:$F$164,6,FALSE)</f>
        <v>Services</v>
      </c>
      <c r="R124" s="1"/>
    </row>
    <row r="125" spans="1:18" x14ac:dyDescent="0.25">
      <c r="A125" s="1">
        <f>VLOOKUP(B125,countries!$A$2:$G$50,2,FALSE)</f>
        <v>1</v>
      </c>
      <c r="B125" t="s">
        <v>363</v>
      </c>
      <c r="C125" t="str">
        <f>VLOOKUP(B125,countries!$A$2:$G$50,3,FALSE)</f>
        <v>Austria</v>
      </c>
      <c r="D125" s="1">
        <f>VLOOKUP(E125,classification!$A$2:$F$164,2,FALSE)</f>
        <v>124</v>
      </c>
      <c r="E125" s="1" t="s">
        <v>247</v>
      </c>
      <c r="F125" t="s">
        <v>246</v>
      </c>
      <c r="G125" s="1">
        <f>VLOOKUP(B125,countries!$A$2:$G$50,5,FALSE)</f>
        <v>1</v>
      </c>
      <c r="H125" t="str">
        <f>VLOOKUP(B125,countries!$A$2:$G$50,6,FALSE)</f>
        <v>AT</v>
      </c>
      <c r="I125" t="str">
        <f>VLOOKUP(B125,countries!$A$2:$G$50,7,FALSE)</f>
        <v>Austria</v>
      </c>
      <c r="J125" s="1">
        <f>VLOOKUP(E125,classification!$A$2:$F$164,4,FALSE)</f>
        <v>3</v>
      </c>
      <c r="K125" t="str">
        <f>VLOOKUP(E125,classification!$A$2:$F$164,5,FALSE)</f>
        <v>C</v>
      </c>
      <c r="L125" t="str">
        <f>VLOOKUP(E125,classification!$A$2:$F$164,6,FALSE)</f>
        <v>Services</v>
      </c>
      <c r="R125" s="1"/>
    </row>
    <row r="126" spans="1:18" x14ac:dyDescent="0.25">
      <c r="A126" s="1">
        <f>VLOOKUP(B126,countries!$A$2:$G$50,2,FALSE)</f>
        <v>1</v>
      </c>
      <c r="B126" t="s">
        <v>363</v>
      </c>
      <c r="C126" t="str">
        <f>VLOOKUP(B126,countries!$A$2:$G$50,3,FALSE)</f>
        <v>Austria</v>
      </c>
      <c r="D126" s="1">
        <f>VLOOKUP(E126,classification!$A$2:$F$164,2,FALSE)</f>
        <v>125</v>
      </c>
      <c r="E126" s="1" t="s">
        <v>249</v>
      </c>
      <c r="F126" t="s">
        <v>248</v>
      </c>
      <c r="G126" s="1">
        <f>VLOOKUP(B126,countries!$A$2:$G$50,5,FALSE)</f>
        <v>1</v>
      </c>
      <c r="H126" t="str">
        <f>VLOOKUP(B126,countries!$A$2:$G$50,6,FALSE)</f>
        <v>AT</v>
      </c>
      <c r="I126" t="str">
        <f>VLOOKUP(B126,countries!$A$2:$G$50,7,FALSE)</f>
        <v>Austria</v>
      </c>
      <c r="J126" s="1">
        <f>VLOOKUP(E126,classification!$A$2:$F$164,4,FALSE)</f>
        <v>3</v>
      </c>
      <c r="K126" t="str">
        <f>VLOOKUP(E126,classification!$A$2:$F$164,5,FALSE)</f>
        <v>C</v>
      </c>
      <c r="L126" t="str">
        <f>VLOOKUP(E126,classification!$A$2:$F$164,6,FALSE)</f>
        <v>Services</v>
      </c>
      <c r="R126" s="1"/>
    </row>
    <row r="127" spans="1:18" x14ac:dyDescent="0.25">
      <c r="A127" s="1">
        <f>VLOOKUP(B127,countries!$A$2:$G$50,2,FALSE)</f>
        <v>1</v>
      </c>
      <c r="B127" t="s">
        <v>363</v>
      </c>
      <c r="C127" t="str">
        <f>VLOOKUP(B127,countries!$A$2:$G$50,3,FALSE)</f>
        <v>Austria</v>
      </c>
      <c r="D127" s="1">
        <f>VLOOKUP(E127,classification!$A$2:$F$164,2,FALSE)</f>
        <v>126</v>
      </c>
      <c r="E127" s="1" t="s">
        <v>251</v>
      </c>
      <c r="F127" t="s">
        <v>250</v>
      </c>
      <c r="G127" s="1">
        <f>VLOOKUP(B127,countries!$A$2:$G$50,5,FALSE)</f>
        <v>1</v>
      </c>
      <c r="H127" t="str">
        <f>VLOOKUP(B127,countries!$A$2:$G$50,6,FALSE)</f>
        <v>AT</v>
      </c>
      <c r="I127" t="str">
        <f>VLOOKUP(B127,countries!$A$2:$G$50,7,FALSE)</f>
        <v>Austria</v>
      </c>
      <c r="J127" s="1">
        <f>VLOOKUP(E127,classification!$A$2:$F$164,4,FALSE)</f>
        <v>3</v>
      </c>
      <c r="K127" t="str">
        <f>VLOOKUP(E127,classification!$A$2:$F$164,5,FALSE)</f>
        <v>C</v>
      </c>
      <c r="L127" t="str">
        <f>VLOOKUP(E127,classification!$A$2:$F$164,6,FALSE)</f>
        <v>Services</v>
      </c>
      <c r="R127" s="1"/>
    </row>
    <row r="128" spans="1:18" x14ac:dyDescent="0.25">
      <c r="A128" s="1">
        <f>VLOOKUP(B128,countries!$A$2:$G$50,2,FALSE)</f>
        <v>1</v>
      </c>
      <c r="B128" t="s">
        <v>363</v>
      </c>
      <c r="C128" t="str">
        <f>VLOOKUP(B128,countries!$A$2:$G$50,3,FALSE)</f>
        <v>Austria</v>
      </c>
      <c r="D128" s="1">
        <f>VLOOKUP(E128,classification!$A$2:$F$164,2,FALSE)</f>
        <v>127</v>
      </c>
      <c r="E128" s="1" t="s">
        <v>253</v>
      </c>
      <c r="F128" t="s">
        <v>252</v>
      </c>
      <c r="G128" s="1">
        <f>VLOOKUP(B128,countries!$A$2:$G$50,5,FALSE)</f>
        <v>1</v>
      </c>
      <c r="H128" t="str">
        <f>VLOOKUP(B128,countries!$A$2:$G$50,6,FALSE)</f>
        <v>AT</v>
      </c>
      <c r="I128" t="str">
        <f>VLOOKUP(B128,countries!$A$2:$G$50,7,FALSE)</f>
        <v>Austria</v>
      </c>
      <c r="J128" s="1">
        <f>VLOOKUP(E128,classification!$A$2:$F$164,4,FALSE)</f>
        <v>3</v>
      </c>
      <c r="K128" t="str">
        <f>VLOOKUP(E128,classification!$A$2:$F$164,5,FALSE)</f>
        <v>C</v>
      </c>
      <c r="L128" t="str">
        <f>VLOOKUP(E128,classification!$A$2:$F$164,6,FALSE)</f>
        <v>Services</v>
      </c>
      <c r="R128" s="1"/>
    </row>
    <row r="129" spans="1:18" x14ac:dyDescent="0.25">
      <c r="A129" s="1">
        <f>VLOOKUP(B129,countries!$A$2:$G$50,2,FALSE)</f>
        <v>1</v>
      </c>
      <c r="B129" t="s">
        <v>363</v>
      </c>
      <c r="C129" t="str">
        <f>VLOOKUP(B129,countries!$A$2:$G$50,3,FALSE)</f>
        <v>Austria</v>
      </c>
      <c r="D129" s="1">
        <f>VLOOKUP(E129,classification!$A$2:$F$164,2,FALSE)</f>
        <v>128</v>
      </c>
      <c r="E129" s="1" t="s">
        <v>255</v>
      </c>
      <c r="F129" t="s">
        <v>254</v>
      </c>
      <c r="G129" s="1">
        <f>VLOOKUP(B129,countries!$A$2:$G$50,5,FALSE)</f>
        <v>1</v>
      </c>
      <c r="H129" t="str">
        <f>VLOOKUP(B129,countries!$A$2:$G$50,6,FALSE)</f>
        <v>AT</v>
      </c>
      <c r="I129" t="str">
        <f>VLOOKUP(B129,countries!$A$2:$G$50,7,FALSE)</f>
        <v>Austria</v>
      </c>
      <c r="J129" s="1">
        <f>VLOOKUP(E129,classification!$A$2:$F$164,4,FALSE)</f>
        <v>3</v>
      </c>
      <c r="K129" t="str">
        <f>VLOOKUP(E129,classification!$A$2:$F$164,5,FALSE)</f>
        <v>C</v>
      </c>
      <c r="L129" t="str">
        <f>VLOOKUP(E129,classification!$A$2:$F$164,6,FALSE)</f>
        <v>Services</v>
      </c>
      <c r="R129" s="1"/>
    </row>
    <row r="130" spans="1:18" x14ac:dyDescent="0.25">
      <c r="A130" s="1">
        <f>VLOOKUP(B130,countries!$A$2:$G$50,2,FALSE)</f>
        <v>1</v>
      </c>
      <c r="B130" t="s">
        <v>363</v>
      </c>
      <c r="C130" t="str">
        <f>VLOOKUP(B130,countries!$A$2:$G$50,3,FALSE)</f>
        <v>Austria</v>
      </c>
      <c r="D130" s="1">
        <f>VLOOKUP(E130,classification!$A$2:$F$164,2,FALSE)</f>
        <v>129</v>
      </c>
      <c r="E130" s="1" t="s">
        <v>257</v>
      </c>
      <c r="F130" t="s">
        <v>256</v>
      </c>
      <c r="G130" s="1">
        <f>VLOOKUP(B130,countries!$A$2:$G$50,5,FALSE)</f>
        <v>1</v>
      </c>
      <c r="H130" t="str">
        <f>VLOOKUP(B130,countries!$A$2:$G$50,6,FALSE)</f>
        <v>AT</v>
      </c>
      <c r="I130" t="str">
        <f>VLOOKUP(B130,countries!$A$2:$G$50,7,FALSE)</f>
        <v>Austria</v>
      </c>
      <c r="J130" s="1">
        <f>VLOOKUP(E130,classification!$A$2:$F$164,4,FALSE)</f>
        <v>3</v>
      </c>
      <c r="K130" t="str">
        <f>VLOOKUP(E130,classification!$A$2:$F$164,5,FALSE)</f>
        <v>C</v>
      </c>
      <c r="L130" t="str">
        <f>VLOOKUP(E130,classification!$A$2:$F$164,6,FALSE)</f>
        <v>Services</v>
      </c>
      <c r="R130" s="1"/>
    </row>
    <row r="131" spans="1:18" x14ac:dyDescent="0.25">
      <c r="A131" s="1">
        <f>VLOOKUP(B131,countries!$A$2:$G$50,2,FALSE)</f>
        <v>1</v>
      </c>
      <c r="B131" t="s">
        <v>363</v>
      </c>
      <c r="C131" t="str">
        <f>VLOOKUP(B131,countries!$A$2:$G$50,3,FALSE)</f>
        <v>Austria</v>
      </c>
      <c r="D131" s="1">
        <f>VLOOKUP(E131,classification!$A$2:$F$164,2,FALSE)</f>
        <v>130</v>
      </c>
      <c r="E131" s="1" t="s">
        <v>259</v>
      </c>
      <c r="F131" t="s">
        <v>258</v>
      </c>
      <c r="G131" s="1">
        <f>VLOOKUP(B131,countries!$A$2:$G$50,5,FALSE)</f>
        <v>1</v>
      </c>
      <c r="H131" t="str">
        <f>VLOOKUP(B131,countries!$A$2:$G$50,6,FALSE)</f>
        <v>AT</v>
      </c>
      <c r="I131" t="str">
        <f>VLOOKUP(B131,countries!$A$2:$G$50,7,FALSE)</f>
        <v>Austria</v>
      </c>
      <c r="J131" s="1">
        <f>VLOOKUP(E131,classification!$A$2:$F$164,4,FALSE)</f>
        <v>3</v>
      </c>
      <c r="K131" t="str">
        <f>VLOOKUP(E131,classification!$A$2:$F$164,5,FALSE)</f>
        <v>C</v>
      </c>
      <c r="L131" t="str">
        <f>VLOOKUP(E131,classification!$A$2:$F$164,6,FALSE)</f>
        <v>Services</v>
      </c>
      <c r="R131" s="1"/>
    </row>
    <row r="132" spans="1:18" x14ac:dyDescent="0.25">
      <c r="A132" s="1">
        <f>VLOOKUP(B132,countries!$A$2:$G$50,2,FALSE)</f>
        <v>1</v>
      </c>
      <c r="B132" t="s">
        <v>363</v>
      </c>
      <c r="C132" t="str">
        <f>VLOOKUP(B132,countries!$A$2:$G$50,3,FALSE)</f>
        <v>Austria</v>
      </c>
      <c r="D132" s="1">
        <f>VLOOKUP(E132,classification!$A$2:$F$164,2,FALSE)</f>
        <v>131</v>
      </c>
      <c r="E132" s="1" t="s">
        <v>261</v>
      </c>
      <c r="F132" t="s">
        <v>260</v>
      </c>
      <c r="G132" s="1">
        <f>VLOOKUP(B132,countries!$A$2:$G$50,5,FALSE)</f>
        <v>1</v>
      </c>
      <c r="H132" t="str">
        <f>VLOOKUP(B132,countries!$A$2:$G$50,6,FALSE)</f>
        <v>AT</v>
      </c>
      <c r="I132" t="str">
        <f>VLOOKUP(B132,countries!$A$2:$G$50,7,FALSE)</f>
        <v>Austria</v>
      </c>
      <c r="J132" s="1">
        <f>VLOOKUP(E132,classification!$A$2:$F$164,4,FALSE)</f>
        <v>3</v>
      </c>
      <c r="K132" t="str">
        <f>VLOOKUP(E132,classification!$A$2:$F$164,5,FALSE)</f>
        <v>C</v>
      </c>
      <c r="L132" t="str">
        <f>VLOOKUP(E132,classification!$A$2:$F$164,6,FALSE)</f>
        <v>Services</v>
      </c>
      <c r="R132" s="1"/>
    </row>
    <row r="133" spans="1:18" x14ac:dyDescent="0.25">
      <c r="A133" s="1">
        <f>VLOOKUP(B133,countries!$A$2:$G$50,2,FALSE)</f>
        <v>1</v>
      </c>
      <c r="B133" t="s">
        <v>363</v>
      </c>
      <c r="C133" t="str">
        <f>VLOOKUP(B133,countries!$A$2:$G$50,3,FALSE)</f>
        <v>Austria</v>
      </c>
      <c r="D133" s="1">
        <f>VLOOKUP(E133,classification!$A$2:$F$164,2,FALSE)</f>
        <v>132</v>
      </c>
      <c r="E133" s="1" t="s">
        <v>263</v>
      </c>
      <c r="F133" t="s">
        <v>262</v>
      </c>
      <c r="G133" s="1">
        <f>VLOOKUP(B133,countries!$A$2:$G$50,5,FALSE)</f>
        <v>1</v>
      </c>
      <c r="H133" t="str">
        <f>VLOOKUP(B133,countries!$A$2:$G$50,6,FALSE)</f>
        <v>AT</v>
      </c>
      <c r="I133" t="str">
        <f>VLOOKUP(B133,countries!$A$2:$G$50,7,FALSE)</f>
        <v>Austria</v>
      </c>
      <c r="J133" s="1">
        <f>VLOOKUP(E133,classification!$A$2:$F$164,4,FALSE)</f>
        <v>3</v>
      </c>
      <c r="K133" t="str">
        <f>VLOOKUP(E133,classification!$A$2:$F$164,5,FALSE)</f>
        <v>C</v>
      </c>
      <c r="L133" t="str">
        <f>VLOOKUP(E133,classification!$A$2:$F$164,6,FALSE)</f>
        <v>Services</v>
      </c>
      <c r="R133" s="1"/>
    </row>
    <row r="134" spans="1:18" x14ac:dyDescent="0.25">
      <c r="A134" s="1">
        <f>VLOOKUP(B134,countries!$A$2:$G$50,2,FALSE)</f>
        <v>1</v>
      </c>
      <c r="B134" t="s">
        <v>363</v>
      </c>
      <c r="C134" t="str">
        <f>VLOOKUP(B134,countries!$A$2:$G$50,3,FALSE)</f>
        <v>Austria</v>
      </c>
      <c r="D134" s="1">
        <f>VLOOKUP(E134,classification!$A$2:$F$164,2,FALSE)</f>
        <v>133</v>
      </c>
      <c r="E134" s="1" t="s">
        <v>265</v>
      </c>
      <c r="F134" t="s">
        <v>264</v>
      </c>
      <c r="G134" s="1">
        <f>VLOOKUP(B134,countries!$A$2:$G$50,5,FALSE)</f>
        <v>1</v>
      </c>
      <c r="H134" t="str">
        <f>VLOOKUP(B134,countries!$A$2:$G$50,6,FALSE)</f>
        <v>AT</v>
      </c>
      <c r="I134" t="str">
        <f>VLOOKUP(B134,countries!$A$2:$G$50,7,FALSE)</f>
        <v>Austria</v>
      </c>
      <c r="J134" s="1">
        <f>VLOOKUP(E134,classification!$A$2:$F$164,4,FALSE)</f>
        <v>3</v>
      </c>
      <c r="K134" t="str">
        <f>VLOOKUP(E134,classification!$A$2:$F$164,5,FALSE)</f>
        <v>C</v>
      </c>
      <c r="L134" t="str">
        <f>VLOOKUP(E134,classification!$A$2:$F$164,6,FALSE)</f>
        <v>Services</v>
      </c>
      <c r="R134" s="1"/>
    </row>
    <row r="135" spans="1:18" x14ac:dyDescent="0.25">
      <c r="A135" s="1">
        <f>VLOOKUP(B135,countries!$A$2:$G$50,2,FALSE)</f>
        <v>1</v>
      </c>
      <c r="B135" t="s">
        <v>363</v>
      </c>
      <c r="C135" t="str">
        <f>VLOOKUP(B135,countries!$A$2:$G$50,3,FALSE)</f>
        <v>Austria</v>
      </c>
      <c r="D135" s="1">
        <f>VLOOKUP(E135,classification!$A$2:$F$164,2,FALSE)</f>
        <v>134</v>
      </c>
      <c r="E135" s="1" t="s">
        <v>267</v>
      </c>
      <c r="F135" t="s">
        <v>266</v>
      </c>
      <c r="G135" s="1">
        <f>VLOOKUP(B135,countries!$A$2:$G$50,5,FALSE)</f>
        <v>1</v>
      </c>
      <c r="H135" t="str">
        <f>VLOOKUP(B135,countries!$A$2:$G$50,6,FALSE)</f>
        <v>AT</v>
      </c>
      <c r="I135" t="str">
        <f>VLOOKUP(B135,countries!$A$2:$G$50,7,FALSE)</f>
        <v>Austria</v>
      </c>
      <c r="J135" s="1">
        <f>VLOOKUP(E135,classification!$A$2:$F$164,4,FALSE)</f>
        <v>3</v>
      </c>
      <c r="K135" t="str">
        <f>VLOOKUP(E135,classification!$A$2:$F$164,5,FALSE)</f>
        <v>C</v>
      </c>
      <c r="L135" t="str">
        <f>VLOOKUP(E135,classification!$A$2:$F$164,6,FALSE)</f>
        <v>Services</v>
      </c>
      <c r="R135" s="1"/>
    </row>
    <row r="136" spans="1:18" x14ac:dyDescent="0.25">
      <c r="A136" s="1">
        <f>VLOOKUP(B136,countries!$A$2:$G$50,2,FALSE)</f>
        <v>1</v>
      </c>
      <c r="B136" t="s">
        <v>363</v>
      </c>
      <c r="C136" t="str">
        <f>VLOOKUP(B136,countries!$A$2:$G$50,3,FALSE)</f>
        <v>Austria</v>
      </c>
      <c r="D136" s="1">
        <f>VLOOKUP(E136,classification!$A$2:$F$164,2,FALSE)</f>
        <v>135</v>
      </c>
      <c r="E136" s="1" t="s">
        <v>269</v>
      </c>
      <c r="F136" t="s">
        <v>268</v>
      </c>
      <c r="G136" s="1">
        <f>VLOOKUP(B136,countries!$A$2:$G$50,5,FALSE)</f>
        <v>1</v>
      </c>
      <c r="H136" t="str">
        <f>VLOOKUP(B136,countries!$A$2:$G$50,6,FALSE)</f>
        <v>AT</v>
      </c>
      <c r="I136" t="str">
        <f>VLOOKUP(B136,countries!$A$2:$G$50,7,FALSE)</f>
        <v>Austria</v>
      </c>
      <c r="J136" s="1">
        <f>VLOOKUP(E136,classification!$A$2:$F$164,4,FALSE)</f>
        <v>3</v>
      </c>
      <c r="K136" t="str">
        <f>VLOOKUP(E136,classification!$A$2:$F$164,5,FALSE)</f>
        <v>C</v>
      </c>
      <c r="L136" t="str">
        <f>VLOOKUP(E136,classification!$A$2:$F$164,6,FALSE)</f>
        <v>Services</v>
      </c>
      <c r="R136" s="1"/>
    </row>
    <row r="137" spans="1:18" x14ac:dyDescent="0.25">
      <c r="A137" s="1">
        <f>VLOOKUP(B137,countries!$A$2:$G$50,2,FALSE)</f>
        <v>1</v>
      </c>
      <c r="B137" t="s">
        <v>363</v>
      </c>
      <c r="C137" t="str">
        <f>VLOOKUP(B137,countries!$A$2:$G$50,3,FALSE)</f>
        <v>Austria</v>
      </c>
      <c r="D137" s="1">
        <f>VLOOKUP(E137,classification!$A$2:$F$164,2,FALSE)</f>
        <v>136</v>
      </c>
      <c r="E137" s="1" t="s">
        <v>271</v>
      </c>
      <c r="F137" t="s">
        <v>270</v>
      </c>
      <c r="G137" s="1">
        <f>VLOOKUP(B137,countries!$A$2:$G$50,5,FALSE)</f>
        <v>1</v>
      </c>
      <c r="H137" t="str">
        <f>VLOOKUP(B137,countries!$A$2:$G$50,6,FALSE)</f>
        <v>AT</v>
      </c>
      <c r="I137" t="str">
        <f>VLOOKUP(B137,countries!$A$2:$G$50,7,FALSE)</f>
        <v>Austria</v>
      </c>
      <c r="J137" s="1">
        <f>VLOOKUP(E137,classification!$A$2:$F$164,4,FALSE)</f>
        <v>3</v>
      </c>
      <c r="K137" t="str">
        <f>VLOOKUP(E137,classification!$A$2:$F$164,5,FALSE)</f>
        <v>C</v>
      </c>
      <c r="L137" t="str">
        <f>VLOOKUP(E137,classification!$A$2:$F$164,6,FALSE)</f>
        <v>Services</v>
      </c>
      <c r="R137" s="1"/>
    </row>
    <row r="138" spans="1:18" x14ac:dyDescent="0.25">
      <c r="A138" s="1">
        <f>VLOOKUP(B138,countries!$A$2:$G$50,2,FALSE)</f>
        <v>1</v>
      </c>
      <c r="B138" t="s">
        <v>363</v>
      </c>
      <c r="C138" t="str">
        <f>VLOOKUP(B138,countries!$A$2:$G$50,3,FALSE)</f>
        <v>Austria</v>
      </c>
      <c r="D138" s="1">
        <f>VLOOKUP(E138,classification!$A$2:$F$164,2,FALSE)</f>
        <v>137</v>
      </c>
      <c r="E138" s="1" t="s">
        <v>273</v>
      </c>
      <c r="F138" t="s">
        <v>272</v>
      </c>
      <c r="G138" s="1">
        <f>VLOOKUP(B138,countries!$A$2:$G$50,5,FALSE)</f>
        <v>1</v>
      </c>
      <c r="H138" t="str">
        <f>VLOOKUP(B138,countries!$A$2:$G$50,6,FALSE)</f>
        <v>AT</v>
      </c>
      <c r="I138" t="str">
        <f>VLOOKUP(B138,countries!$A$2:$G$50,7,FALSE)</f>
        <v>Austria</v>
      </c>
      <c r="J138" s="1">
        <f>VLOOKUP(E138,classification!$A$2:$F$164,4,FALSE)</f>
        <v>3</v>
      </c>
      <c r="K138" t="str">
        <f>VLOOKUP(E138,classification!$A$2:$F$164,5,FALSE)</f>
        <v>C</v>
      </c>
      <c r="L138" t="str">
        <f>VLOOKUP(E138,classification!$A$2:$F$164,6,FALSE)</f>
        <v>Services</v>
      </c>
      <c r="R138" s="1"/>
    </row>
    <row r="139" spans="1:18" x14ac:dyDescent="0.25">
      <c r="A139" s="1">
        <f>VLOOKUP(B139,countries!$A$2:$G$50,2,FALSE)</f>
        <v>1</v>
      </c>
      <c r="B139" t="s">
        <v>363</v>
      </c>
      <c r="C139" t="str">
        <f>VLOOKUP(B139,countries!$A$2:$G$50,3,FALSE)</f>
        <v>Austria</v>
      </c>
      <c r="D139" s="1">
        <f>VLOOKUP(E139,classification!$A$2:$F$164,2,FALSE)</f>
        <v>138</v>
      </c>
      <c r="E139" s="1" t="s">
        <v>275</v>
      </c>
      <c r="F139" t="s">
        <v>274</v>
      </c>
      <c r="G139" s="1">
        <f>VLOOKUP(B139,countries!$A$2:$G$50,5,FALSE)</f>
        <v>1</v>
      </c>
      <c r="H139" t="str">
        <f>VLOOKUP(B139,countries!$A$2:$G$50,6,FALSE)</f>
        <v>AT</v>
      </c>
      <c r="I139" t="str">
        <f>VLOOKUP(B139,countries!$A$2:$G$50,7,FALSE)</f>
        <v>Austria</v>
      </c>
      <c r="J139" s="1">
        <f>VLOOKUP(E139,classification!$A$2:$F$164,4,FALSE)</f>
        <v>3</v>
      </c>
      <c r="K139" t="str">
        <f>VLOOKUP(E139,classification!$A$2:$F$164,5,FALSE)</f>
        <v>C</v>
      </c>
      <c r="L139" t="str">
        <f>VLOOKUP(E139,classification!$A$2:$F$164,6,FALSE)</f>
        <v>Services</v>
      </c>
      <c r="R139" s="1"/>
    </row>
    <row r="140" spans="1:18" x14ac:dyDescent="0.25">
      <c r="A140" s="1">
        <f>VLOOKUP(B140,countries!$A$2:$G$50,2,FALSE)</f>
        <v>1</v>
      </c>
      <c r="B140" t="s">
        <v>363</v>
      </c>
      <c r="C140" t="str">
        <f>VLOOKUP(B140,countries!$A$2:$G$50,3,FALSE)</f>
        <v>Austria</v>
      </c>
      <c r="D140" s="1">
        <f>VLOOKUP(E140,classification!$A$2:$F$164,2,FALSE)</f>
        <v>139</v>
      </c>
      <c r="E140" s="1" t="s">
        <v>277</v>
      </c>
      <c r="F140" t="s">
        <v>276</v>
      </c>
      <c r="G140" s="1">
        <f>VLOOKUP(B140,countries!$A$2:$G$50,5,FALSE)</f>
        <v>1</v>
      </c>
      <c r="H140" t="str">
        <f>VLOOKUP(B140,countries!$A$2:$G$50,6,FALSE)</f>
        <v>AT</v>
      </c>
      <c r="I140" t="str">
        <f>VLOOKUP(B140,countries!$A$2:$G$50,7,FALSE)</f>
        <v>Austria</v>
      </c>
      <c r="J140" s="1">
        <f>VLOOKUP(E140,classification!$A$2:$F$164,4,FALSE)</f>
        <v>3</v>
      </c>
      <c r="K140" t="str">
        <f>VLOOKUP(E140,classification!$A$2:$F$164,5,FALSE)</f>
        <v>C</v>
      </c>
      <c r="L140" t="str">
        <f>VLOOKUP(E140,classification!$A$2:$F$164,6,FALSE)</f>
        <v>Services</v>
      </c>
      <c r="R140" s="1"/>
    </row>
    <row r="141" spans="1:18" x14ac:dyDescent="0.25">
      <c r="A141" s="1">
        <f>VLOOKUP(B141,countries!$A$2:$G$50,2,FALSE)</f>
        <v>1</v>
      </c>
      <c r="B141" t="s">
        <v>363</v>
      </c>
      <c r="C141" t="str">
        <f>VLOOKUP(B141,countries!$A$2:$G$50,3,FALSE)</f>
        <v>Austria</v>
      </c>
      <c r="D141" s="1">
        <f>VLOOKUP(E141,classification!$A$2:$F$164,2,FALSE)</f>
        <v>140</v>
      </c>
      <c r="E141" s="1" t="s">
        <v>279</v>
      </c>
      <c r="F141" t="s">
        <v>278</v>
      </c>
      <c r="G141" s="1">
        <f>VLOOKUP(B141,countries!$A$2:$G$50,5,FALSE)</f>
        <v>1</v>
      </c>
      <c r="H141" t="str">
        <f>VLOOKUP(B141,countries!$A$2:$G$50,6,FALSE)</f>
        <v>AT</v>
      </c>
      <c r="I141" t="str">
        <f>VLOOKUP(B141,countries!$A$2:$G$50,7,FALSE)</f>
        <v>Austria</v>
      </c>
      <c r="J141" s="1">
        <f>VLOOKUP(E141,classification!$A$2:$F$164,4,FALSE)</f>
        <v>3</v>
      </c>
      <c r="K141" t="str">
        <f>VLOOKUP(E141,classification!$A$2:$F$164,5,FALSE)</f>
        <v>C</v>
      </c>
      <c r="L141" t="str">
        <f>VLOOKUP(E141,classification!$A$2:$F$164,6,FALSE)</f>
        <v>Services</v>
      </c>
      <c r="R141" s="1"/>
    </row>
    <row r="142" spans="1:18" x14ac:dyDescent="0.25">
      <c r="A142" s="1">
        <f>VLOOKUP(B142,countries!$A$2:$G$50,2,FALSE)</f>
        <v>1</v>
      </c>
      <c r="B142" t="s">
        <v>363</v>
      </c>
      <c r="C142" t="str">
        <f>VLOOKUP(B142,countries!$A$2:$G$50,3,FALSE)</f>
        <v>Austria</v>
      </c>
      <c r="D142" s="1">
        <f>VLOOKUP(E142,classification!$A$2:$F$164,2,FALSE)</f>
        <v>141</v>
      </c>
      <c r="E142" s="1" t="s">
        <v>281</v>
      </c>
      <c r="F142" t="s">
        <v>280</v>
      </c>
      <c r="G142" s="1">
        <f>VLOOKUP(B142,countries!$A$2:$G$50,5,FALSE)</f>
        <v>1</v>
      </c>
      <c r="H142" t="str">
        <f>VLOOKUP(B142,countries!$A$2:$G$50,6,FALSE)</f>
        <v>AT</v>
      </c>
      <c r="I142" t="str">
        <f>VLOOKUP(B142,countries!$A$2:$G$50,7,FALSE)</f>
        <v>Austria</v>
      </c>
      <c r="J142" s="1">
        <f>VLOOKUP(E142,classification!$A$2:$F$164,4,FALSE)</f>
        <v>3</v>
      </c>
      <c r="K142" t="str">
        <f>VLOOKUP(E142,classification!$A$2:$F$164,5,FALSE)</f>
        <v>C</v>
      </c>
      <c r="L142" t="str">
        <f>VLOOKUP(E142,classification!$A$2:$F$164,6,FALSE)</f>
        <v>Services</v>
      </c>
      <c r="R142" s="1"/>
    </row>
    <row r="143" spans="1:18" x14ac:dyDescent="0.25">
      <c r="A143" s="1">
        <f>VLOOKUP(B143,countries!$A$2:$G$50,2,FALSE)</f>
        <v>1</v>
      </c>
      <c r="B143" t="s">
        <v>363</v>
      </c>
      <c r="C143" t="str">
        <f>VLOOKUP(B143,countries!$A$2:$G$50,3,FALSE)</f>
        <v>Austria</v>
      </c>
      <c r="D143" s="1">
        <f>VLOOKUP(E143,classification!$A$2:$F$164,2,FALSE)</f>
        <v>142</v>
      </c>
      <c r="E143" s="1" t="s">
        <v>283</v>
      </c>
      <c r="F143" t="s">
        <v>282</v>
      </c>
      <c r="G143" s="1">
        <f>VLOOKUP(B143,countries!$A$2:$G$50,5,FALSE)</f>
        <v>1</v>
      </c>
      <c r="H143" t="str">
        <f>VLOOKUP(B143,countries!$A$2:$G$50,6,FALSE)</f>
        <v>AT</v>
      </c>
      <c r="I143" t="str">
        <f>VLOOKUP(B143,countries!$A$2:$G$50,7,FALSE)</f>
        <v>Austria</v>
      </c>
      <c r="J143" s="1">
        <f>VLOOKUP(E143,classification!$A$2:$F$164,4,FALSE)</f>
        <v>3</v>
      </c>
      <c r="K143" t="str">
        <f>VLOOKUP(E143,classification!$A$2:$F$164,5,FALSE)</f>
        <v>C</v>
      </c>
      <c r="L143" t="str">
        <f>VLOOKUP(E143,classification!$A$2:$F$164,6,FALSE)</f>
        <v>Services</v>
      </c>
      <c r="R143" s="1"/>
    </row>
    <row r="144" spans="1:18" x14ac:dyDescent="0.25">
      <c r="A144" s="1">
        <f>VLOOKUP(B144,countries!$A$2:$G$50,2,FALSE)</f>
        <v>1</v>
      </c>
      <c r="B144" t="s">
        <v>363</v>
      </c>
      <c r="C144" t="str">
        <f>VLOOKUP(B144,countries!$A$2:$G$50,3,FALSE)</f>
        <v>Austria</v>
      </c>
      <c r="D144" s="1">
        <f>VLOOKUP(E144,classification!$A$2:$F$164,2,FALSE)</f>
        <v>143</v>
      </c>
      <c r="E144" s="1" t="s">
        <v>285</v>
      </c>
      <c r="F144" t="s">
        <v>284</v>
      </c>
      <c r="G144" s="1">
        <f>VLOOKUP(B144,countries!$A$2:$G$50,5,FALSE)</f>
        <v>1</v>
      </c>
      <c r="H144" t="str">
        <f>VLOOKUP(B144,countries!$A$2:$G$50,6,FALSE)</f>
        <v>AT</v>
      </c>
      <c r="I144" t="str">
        <f>VLOOKUP(B144,countries!$A$2:$G$50,7,FALSE)</f>
        <v>Austria</v>
      </c>
      <c r="J144" s="1">
        <f>VLOOKUP(E144,classification!$A$2:$F$164,4,FALSE)</f>
        <v>3</v>
      </c>
      <c r="K144" t="str">
        <f>VLOOKUP(E144,classification!$A$2:$F$164,5,FALSE)</f>
        <v>C</v>
      </c>
      <c r="L144" t="str">
        <f>VLOOKUP(E144,classification!$A$2:$F$164,6,FALSE)</f>
        <v>Services</v>
      </c>
      <c r="R144" s="1"/>
    </row>
    <row r="145" spans="1:18" x14ac:dyDescent="0.25">
      <c r="A145" s="1">
        <f>VLOOKUP(B145,countries!$A$2:$G$50,2,FALSE)</f>
        <v>1</v>
      </c>
      <c r="B145" t="s">
        <v>363</v>
      </c>
      <c r="C145" t="str">
        <f>VLOOKUP(B145,countries!$A$2:$G$50,3,FALSE)</f>
        <v>Austria</v>
      </c>
      <c r="D145" s="1">
        <f>VLOOKUP(E145,classification!$A$2:$F$164,2,FALSE)</f>
        <v>144</v>
      </c>
      <c r="E145" s="1" t="s">
        <v>287</v>
      </c>
      <c r="F145" t="s">
        <v>286</v>
      </c>
      <c r="G145" s="1">
        <f>VLOOKUP(B145,countries!$A$2:$G$50,5,FALSE)</f>
        <v>1</v>
      </c>
      <c r="H145" t="str">
        <f>VLOOKUP(B145,countries!$A$2:$G$50,6,FALSE)</f>
        <v>AT</v>
      </c>
      <c r="I145" t="str">
        <f>VLOOKUP(B145,countries!$A$2:$G$50,7,FALSE)</f>
        <v>Austria</v>
      </c>
      <c r="J145" s="1">
        <f>VLOOKUP(E145,classification!$A$2:$F$164,4,FALSE)</f>
        <v>3</v>
      </c>
      <c r="K145" t="str">
        <f>VLOOKUP(E145,classification!$A$2:$F$164,5,FALSE)</f>
        <v>C</v>
      </c>
      <c r="L145" t="str">
        <f>VLOOKUP(E145,classification!$A$2:$F$164,6,FALSE)</f>
        <v>Services</v>
      </c>
      <c r="R145" s="1"/>
    </row>
    <row r="146" spans="1:18" x14ac:dyDescent="0.25">
      <c r="A146" s="1">
        <f>VLOOKUP(B146,countries!$A$2:$G$50,2,FALSE)</f>
        <v>1</v>
      </c>
      <c r="B146" t="s">
        <v>363</v>
      </c>
      <c r="C146" t="str">
        <f>VLOOKUP(B146,countries!$A$2:$G$50,3,FALSE)</f>
        <v>Austria</v>
      </c>
      <c r="D146" s="1">
        <f>VLOOKUP(E146,classification!$A$2:$F$164,2,FALSE)</f>
        <v>145</v>
      </c>
      <c r="E146" s="1" t="s">
        <v>289</v>
      </c>
      <c r="F146" t="s">
        <v>288</v>
      </c>
      <c r="G146" s="1">
        <f>VLOOKUP(B146,countries!$A$2:$G$50,5,FALSE)</f>
        <v>1</v>
      </c>
      <c r="H146" t="str">
        <f>VLOOKUP(B146,countries!$A$2:$G$50,6,FALSE)</f>
        <v>AT</v>
      </c>
      <c r="I146" t="str">
        <f>VLOOKUP(B146,countries!$A$2:$G$50,7,FALSE)</f>
        <v>Austria</v>
      </c>
      <c r="J146" s="1">
        <f>VLOOKUP(E146,classification!$A$2:$F$164,4,FALSE)</f>
        <v>3</v>
      </c>
      <c r="K146" t="str">
        <f>VLOOKUP(E146,classification!$A$2:$F$164,5,FALSE)</f>
        <v>C</v>
      </c>
      <c r="L146" t="str">
        <f>VLOOKUP(E146,classification!$A$2:$F$164,6,FALSE)</f>
        <v>Services</v>
      </c>
      <c r="R146" s="1"/>
    </row>
    <row r="147" spans="1:18" x14ac:dyDescent="0.25">
      <c r="A147" s="1">
        <f>VLOOKUP(B147,countries!$A$2:$G$50,2,FALSE)</f>
        <v>1</v>
      </c>
      <c r="B147" t="s">
        <v>363</v>
      </c>
      <c r="C147" t="str">
        <f>VLOOKUP(B147,countries!$A$2:$G$50,3,FALSE)</f>
        <v>Austria</v>
      </c>
      <c r="D147" s="1">
        <f>VLOOKUP(E147,classification!$A$2:$F$164,2,FALSE)</f>
        <v>146</v>
      </c>
      <c r="E147" s="1" t="s">
        <v>291</v>
      </c>
      <c r="F147" t="s">
        <v>290</v>
      </c>
      <c r="G147" s="1">
        <f>VLOOKUP(B147,countries!$A$2:$G$50,5,FALSE)</f>
        <v>1</v>
      </c>
      <c r="H147" t="str">
        <f>VLOOKUP(B147,countries!$A$2:$G$50,6,FALSE)</f>
        <v>AT</v>
      </c>
      <c r="I147" t="str">
        <f>VLOOKUP(B147,countries!$A$2:$G$50,7,FALSE)</f>
        <v>Austria</v>
      </c>
      <c r="J147" s="1">
        <f>VLOOKUP(E147,classification!$A$2:$F$164,4,FALSE)</f>
        <v>3</v>
      </c>
      <c r="K147" t="str">
        <f>VLOOKUP(E147,classification!$A$2:$F$164,5,FALSE)</f>
        <v>C</v>
      </c>
      <c r="L147" t="str">
        <f>VLOOKUP(E147,classification!$A$2:$F$164,6,FALSE)</f>
        <v>Services</v>
      </c>
      <c r="R147" s="1"/>
    </row>
    <row r="148" spans="1:18" x14ac:dyDescent="0.25">
      <c r="A148" s="1">
        <f>VLOOKUP(B148,countries!$A$2:$G$50,2,FALSE)</f>
        <v>1</v>
      </c>
      <c r="B148" t="s">
        <v>363</v>
      </c>
      <c r="C148" t="str">
        <f>VLOOKUP(B148,countries!$A$2:$G$50,3,FALSE)</f>
        <v>Austria</v>
      </c>
      <c r="D148" s="1">
        <f>VLOOKUP(E148,classification!$A$2:$F$164,2,FALSE)</f>
        <v>147</v>
      </c>
      <c r="E148" s="1" t="s">
        <v>293</v>
      </c>
      <c r="F148" t="s">
        <v>292</v>
      </c>
      <c r="G148" s="1">
        <f>VLOOKUP(B148,countries!$A$2:$G$50,5,FALSE)</f>
        <v>1</v>
      </c>
      <c r="H148" t="str">
        <f>VLOOKUP(B148,countries!$A$2:$G$50,6,FALSE)</f>
        <v>AT</v>
      </c>
      <c r="I148" t="str">
        <f>VLOOKUP(B148,countries!$A$2:$G$50,7,FALSE)</f>
        <v>Austria</v>
      </c>
      <c r="J148" s="1">
        <f>VLOOKUP(E148,classification!$A$2:$F$164,4,FALSE)</f>
        <v>3</v>
      </c>
      <c r="K148" t="str">
        <f>VLOOKUP(E148,classification!$A$2:$F$164,5,FALSE)</f>
        <v>C</v>
      </c>
      <c r="L148" t="str">
        <f>VLOOKUP(E148,classification!$A$2:$F$164,6,FALSE)</f>
        <v>Services</v>
      </c>
      <c r="R148" s="1"/>
    </row>
    <row r="149" spans="1:18" x14ac:dyDescent="0.25">
      <c r="A149" s="1">
        <f>VLOOKUP(B149,countries!$A$2:$G$50,2,FALSE)</f>
        <v>1</v>
      </c>
      <c r="B149" t="s">
        <v>363</v>
      </c>
      <c r="C149" t="str">
        <f>VLOOKUP(B149,countries!$A$2:$G$50,3,FALSE)</f>
        <v>Austria</v>
      </c>
      <c r="D149" s="1">
        <f>VLOOKUP(E149,classification!$A$2:$F$164,2,FALSE)</f>
        <v>148</v>
      </c>
      <c r="E149" s="1" t="s">
        <v>295</v>
      </c>
      <c r="F149" t="s">
        <v>294</v>
      </c>
      <c r="G149" s="1">
        <f>VLOOKUP(B149,countries!$A$2:$G$50,5,FALSE)</f>
        <v>1</v>
      </c>
      <c r="H149" t="str">
        <f>VLOOKUP(B149,countries!$A$2:$G$50,6,FALSE)</f>
        <v>AT</v>
      </c>
      <c r="I149" t="str">
        <f>VLOOKUP(B149,countries!$A$2:$G$50,7,FALSE)</f>
        <v>Austria</v>
      </c>
      <c r="J149" s="1">
        <f>VLOOKUP(E149,classification!$A$2:$F$164,4,FALSE)</f>
        <v>3</v>
      </c>
      <c r="K149" t="str">
        <f>VLOOKUP(E149,classification!$A$2:$F$164,5,FALSE)</f>
        <v>C</v>
      </c>
      <c r="L149" t="str">
        <f>VLOOKUP(E149,classification!$A$2:$F$164,6,FALSE)</f>
        <v>Services</v>
      </c>
      <c r="R149" s="1"/>
    </row>
    <row r="150" spans="1:18" x14ac:dyDescent="0.25">
      <c r="A150" s="1">
        <f>VLOOKUP(B150,countries!$A$2:$G$50,2,FALSE)</f>
        <v>1</v>
      </c>
      <c r="B150" t="s">
        <v>363</v>
      </c>
      <c r="C150" t="str">
        <f>VLOOKUP(B150,countries!$A$2:$G$50,3,FALSE)</f>
        <v>Austria</v>
      </c>
      <c r="D150" s="1">
        <f>VLOOKUP(E150,classification!$A$2:$F$164,2,FALSE)</f>
        <v>149</v>
      </c>
      <c r="E150" s="1" t="s">
        <v>297</v>
      </c>
      <c r="F150" t="s">
        <v>296</v>
      </c>
      <c r="G150" s="1">
        <f>VLOOKUP(B150,countries!$A$2:$G$50,5,FALSE)</f>
        <v>1</v>
      </c>
      <c r="H150" t="str">
        <f>VLOOKUP(B150,countries!$A$2:$G$50,6,FALSE)</f>
        <v>AT</v>
      </c>
      <c r="I150" t="str">
        <f>VLOOKUP(B150,countries!$A$2:$G$50,7,FALSE)</f>
        <v>Austria</v>
      </c>
      <c r="J150" s="1">
        <f>VLOOKUP(E150,classification!$A$2:$F$164,4,FALSE)</f>
        <v>3</v>
      </c>
      <c r="K150" t="str">
        <f>VLOOKUP(E150,classification!$A$2:$F$164,5,FALSE)</f>
        <v>C</v>
      </c>
      <c r="L150" t="str">
        <f>VLOOKUP(E150,classification!$A$2:$F$164,6,FALSE)</f>
        <v>Services</v>
      </c>
      <c r="R150" s="1"/>
    </row>
    <row r="151" spans="1:18" x14ac:dyDescent="0.25">
      <c r="A151" s="1">
        <f>VLOOKUP(B151,countries!$A$2:$G$50,2,FALSE)</f>
        <v>1</v>
      </c>
      <c r="B151" t="s">
        <v>363</v>
      </c>
      <c r="C151" t="str">
        <f>VLOOKUP(B151,countries!$A$2:$G$50,3,FALSE)</f>
        <v>Austria</v>
      </c>
      <c r="D151" s="1">
        <f>VLOOKUP(E151,classification!$A$2:$F$164,2,FALSE)</f>
        <v>150</v>
      </c>
      <c r="E151" s="1" t="s">
        <v>299</v>
      </c>
      <c r="F151" t="s">
        <v>298</v>
      </c>
      <c r="G151" s="1">
        <f>VLOOKUP(B151,countries!$A$2:$G$50,5,FALSE)</f>
        <v>1</v>
      </c>
      <c r="H151" t="str">
        <f>VLOOKUP(B151,countries!$A$2:$G$50,6,FALSE)</f>
        <v>AT</v>
      </c>
      <c r="I151" t="str">
        <f>VLOOKUP(B151,countries!$A$2:$G$50,7,FALSE)</f>
        <v>Austria</v>
      </c>
      <c r="J151" s="1">
        <f>VLOOKUP(E151,classification!$A$2:$F$164,4,FALSE)</f>
        <v>3</v>
      </c>
      <c r="K151" t="str">
        <f>VLOOKUP(E151,classification!$A$2:$F$164,5,FALSE)</f>
        <v>C</v>
      </c>
      <c r="L151" t="str">
        <f>VLOOKUP(E151,classification!$A$2:$F$164,6,FALSE)</f>
        <v>Services</v>
      </c>
      <c r="R151" s="1"/>
    </row>
    <row r="152" spans="1:18" x14ac:dyDescent="0.25">
      <c r="A152" s="1">
        <f>VLOOKUP(B152,countries!$A$2:$G$50,2,FALSE)</f>
        <v>1</v>
      </c>
      <c r="B152" t="s">
        <v>363</v>
      </c>
      <c r="C152" t="str">
        <f>VLOOKUP(B152,countries!$A$2:$G$50,3,FALSE)</f>
        <v>Austria</v>
      </c>
      <c r="D152" s="1">
        <f>VLOOKUP(E152,classification!$A$2:$F$164,2,FALSE)</f>
        <v>151</v>
      </c>
      <c r="E152" s="1" t="s">
        <v>301</v>
      </c>
      <c r="F152" t="s">
        <v>300</v>
      </c>
      <c r="G152" s="1">
        <f>VLOOKUP(B152,countries!$A$2:$G$50,5,FALSE)</f>
        <v>1</v>
      </c>
      <c r="H152" t="str">
        <f>VLOOKUP(B152,countries!$A$2:$G$50,6,FALSE)</f>
        <v>AT</v>
      </c>
      <c r="I152" t="str">
        <f>VLOOKUP(B152,countries!$A$2:$G$50,7,FALSE)</f>
        <v>Austria</v>
      </c>
      <c r="J152" s="1">
        <f>VLOOKUP(E152,classification!$A$2:$F$164,4,FALSE)</f>
        <v>3</v>
      </c>
      <c r="K152" t="str">
        <f>VLOOKUP(E152,classification!$A$2:$F$164,5,FALSE)</f>
        <v>C</v>
      </c>
      <c r="L152" t="str">
        <f>VLOOKUP(E152,classification!$A$2:$F$164,6,FALSE)</f>
        <v>Services</v>
      </c>
      <c r="R152" s="1"/>
    </row>
    <row r="153" spans="1:18" x14ac:dyDescent="0.25">
      <c r="A153" s="1">
        <f>VLOOKUP(B153,countries!$A$2:$G$50,2,FALSE)</f>
        <v>1</v>
      </c>
      <c r="B153" t="s">
        <v>363</v>
      </c>
      <c r="C153" t="str">
        <f>VLOOKUP(B153,countries!$A$2:$G$50,3,FALSE)</f>
        <v>Austria</v>
      </c>
      <c r="D153" s="1">
        <f>VLOOKUP(E153,classification!$A$2:$F$164,2,FALSE)</f>
        <v>152</v>
      </c>
      <c r="E153" s="1" t="s">
        <v>303</v>
      </c>
      <c r="F153" t="s">
        <v>302</v>
      </c>
      <c r="G153" s="1">
        <f>VLOOKUP(B153,countries!$A$2:$G$50,5,FALSE)</f>
        <v>1</v>
      </c>
      <c r="H153" t="str">
        <f>VLOOKUP(B153,countries!$A$2:$G$50,6,FALSE)</f>
        <v>AT</v>
      </c>
      <c r="I153" t="str">
        <f>VLOOKUP(B153,countries!$A$2:$G$50,7,FALSE)</f>
        <v>Austria</v>
      </c>
      <c r="J153" s="1">
        <f>VLOOKUP(E153,classification!$A$2:$F$164,4,FALSE)</f>
        <v>3</v>
      </c>
      <c r="K153" t="str">
        <f>VLOOKUP(E153,classification!$A$2:$F$164,5,FALSE)</f>
        <v>C</v>
      </c>
      <c r="L153" t="str">
        <f>VLOOKUP(E153,classification!$A$2:$F$164,6,FALSE)</f>
        <v>Services</v>
      </c>
      <c r="R153" s="1"/>
    </row>
    <row r="154" spans="1:18" x14ac:dyDescent="0.25">
      <c r="A154" s="1">
        <f>VLOOKUP(B154,countries!$A$2:$G$50,2,FALSE)</f>
        <v>1</v>
      </c>
      <c r="B154" t="s">
        <v>363</v>
      </c>
      <c r="C154" t="str">
        <f>VLOOKUP(B154,countries!$A$2:$G$50,3,FALSE)</f>
        <v>Austria</v>
      </c>
      <c r="D154" s="1">
        <f>VLOOKUP(E154,classification!$A$2:$F$164,2,FALSE)</f>
        <v>153</v>
      </c>
      <c r="E154" s="1" t="s">
        <v>305</v>
      </c>
      <c r="F154" t="s">
        <v>304</v>
      </c>
      <c r="G154" s="1">
        <f>VLOOKUP(B154,countries!$A$2:$G$50,5,FALSE)</f>
        <v>1</v>
      </c>
      <c r="H154" t="str">
        <f>VLOOKUP(B154,countries!$A$2:$G$50,6,FALSE)</f>
        <v>AT</v>
      </c>
      <c r="I154" t="str">
        <f>VLOOKUP(B154,countries!$A$2:$G$50,7,FALSE)</f>
        <v>Austria</v>
      </c>
      <c r="J154" s="1">
        <f>VLOOKUP(E154,classification!$A$2:$F$164,4,FALSE)</f>
        <v>3</v>
      </c>
      <c r="K154" t="str">
        <f>VLOOKUP(E154,classification!$A$2:$F$164,5,FALSE)</f>
        <v>C</v>
      </c>
      <c r="L154" t="str">
        <f>VLOOKUP(E154,classification!$A$2:$F$164,6,FALSE)</f>
        <v>Services</v>
      </c>
      <c r="R154" s="1"/>
    </row>
    <row r="155" spans="1:18" x14ac:dyDescent="0.25">
      <c r="A155" s="1">
        <f>VLOOKUP(B155,countries!$A$2:$G$50,2,FALSE)</f>
        <v>1</v>
      </c>
      <c r="B155" t="s">
        <v>363</v>
      </c>
      <c r="C155" t="str">
        <f>VLOOKUP(B155,countries!$A$2:$G$50,3,FALSE)</f>
        <v>Austria</v>
      </c>
      <c r="D155" s="1">
        <f>VLOOKUP(E155,classification!$A$2:$F$164,2,FALSE)</f>
        <v>154</v>
      </c>
      <c r="E155" s="1" t="s">
        <v>307</v>
      </c>
      <c r="F155" t="s">
        <v>306</v>
      </c>
      <c r="G155" s="1">
        <f>VLOOKUP(B155,countries!$A$2:$G$50,5,FALSE)</f>
        <v>1</v>
      </c>
      <c r="H155" t="str">
        <f>VLOOKUP(B155,countries!$A$2:$G$50,6,FALSE)</f>
        <v>AT</v>
      </c>
      <c r="I155" t="str">
        <f>VLOOKUP(B155,countries!$A$2:$G$50,7,FALSE)</f>
        <v>Austria</v>
      </c>
      <c r="J155" s="1">
        <f>VLOOKUP(E155,classification!$A$2:$F$164,4,FALSE)</f>
        <v>3</v>
      </c>
      <c r="K155" t="str">
        <f>VLOOKUP(E155,classification!$A$2:$F$164,5,FALSE)</f>
        <v>C</v>
      </c>
      <c r="L155" t="str">
        <f>VLOOKUP(E155,classification!$A$2:$F$164,6,FALSE)</f>
        <v>Services</v>
      </c>
      <c r="R155" s="1"/>
    </row>
    <row r="156" spans="1:18" x14ac:dyDescent="0.25">
      <c r="A156" s="1">
        <f>VLOOKUP(B156,countries!$A$2:$G$50,2,FALSE)</f>
        <v>1</v>
      </c>
      <c r="B156" t="s">
        <v>363</v>
      </c>
      <c r="C156" t="str">
        <f>VLOOKUP(B156,countries!$A$2:$G$50,3,FALSE)</f>
        <v>Austria</v>
      </c>
      <c r="D156" s="1">
        <f>VLOOKUP(E156,classification!$A$2:$F$164,2,FALSE)</f>
        <v>155</v>
      </c>
      <c r="E156" s="1" t="s">
        <v>309</v>
      </c>
      <c r="F156" t="s">
        <v>308</v>
      </c>
      <c r="G156" s="1">
        <f>VLOOKUP(B156,countries!$A$2:$G$50,5,FALSE)</f>
        <v>1</v>
      </c>
      <c r="H156" t="str">
        <f>VLOOKUP(B156,countries!$A$2:$G$50,6,FALSE)</f>
        <v>AT</v>
      </c>
      <c r="I156" t="str">
        <f>VLOOKUP(B156,countries!$A$2:$G$50,7,FALSE)</f>
        <v>Austria</v>
      </c>
      <c r="J156" s="1">
        <f>VLOOKUP(E156,classification!$A$2:$F$164,4,FALSE)</f>
        <v>3</v>
      </c>
      <c r="K156" t="str">
        <f>VLOOKUP(E156,classification!$A$2:$F$164,5,FALSE)</f>
        <v>C</v>
      </c>
      <c r="L156" t="str">
        <f>VLOOKUP(E156,classification!$A$2:$F$164,6,FALSE)</f>
        <v>Services</v>
      </c>
      <c r="R156" s="1"/>
    </row>
    <row r="157" spans="1:18" x14ac:dyDescent="0.25">
      <c r="A157" s="1">
        <f>VLOOKUP(B157,countries!$A$2:$G$50,2,FALSE)</f>
        <v>1</v>
      </c>
      <c r="B157" t="s">
        <v>363</v>
      </c>
      <c r="C157" t="str">
        <f>VLOOKUP(B157,countries!$A$2:$G$50,3,FALSE)</f>
        <v>Austria</v>
      </c>
      <c r="D157" s="1">
        <f>VLOOKUP(E157,classification!$A$2:$F$164,2,FALSE)</f>
        <v>156</v>
      </c>
      <c r="E157" s="1" t="s">
        <v>311</v>
      </c>
      <c r="F157" t="s">
        <v>310</v>
      </c>
      <c r="G157" s="1">
        <f>VLOOKUP(B157,countries!$A$2:$G$50,5,FALSE)</f>
        <v>1</v>
      </c>
      <c r="H157" t="str">
        <f>VLOOKUP(B157,countries!$A$2:$G$50,6,FALSE)</f>
        <v>AT</v>
      </c>
      <c r="I157" t="str">
        <f>VLOOKUP(B157,countries!$A$2:$G$50,7,FALSE)</f>
        <v>Austria</v>
      </c>
      <c r="J157" s="1">
        <f>VLOOKUP(E157,classification!$A$2:$F$164,4,FALSE)</f>
        <v>3</v>
      </c>
      <c r="K157" t="str">
        <f>VLOOKUP(E157,classification!$A$2:$F$164,5,FALSE)</f>
        <v>C</v>
      </c>
      <c r="L157" t="str">
        <f>VLOOKUP(E157,classification!$A$2:$F$164,6,FALSE)</f>
        <v>Services</v>
      </c>
      <c r="R157" s="1"/>
    </row>
    <row r="158" spans="1:18" x14ac:dyDescent="0.25">
      <c r="A158" s="1">
        <f>VLOOKUP(B158,countries!$A$2:$G$50,2,FALSE)</f>
        <v>1</v>
      </c>
      <c r="B158" t="s">
        <v>363</v>
      </c>
      <c r="C158" t="str">
        <f>VLOOKUP(B158,countries!$A$2:$G$50,3,FALSE)</f>
        <v>Austria</v>
      </c>
      <c r="D158" s="1">
        <f>VLOOKUP(E158,classification!$A$2:$F$164,2,FALSE)</f>
        <v>157</v>
      </c>
      <c r="E158" s="1" t="s">
        <v>313</v>
      </c>
      <c r="F158" t="s">
        <v>312</v>
      </c>
      <c r="G158" s="1">
        <f>VLOOKUP(B158,countries!$A$2:$G$50,5,FALSE)</f>
        <v>1</v>
      </c>
      <c r="H158" t="str">
        <f>VLOOKUP(B158,countries!$A$2:$G$50,6,FALSE)</f>
        <v>AT</v>
      </c>
      <c r="I158" t="str">
        <f>VLOOKUP(B158,countries!$A$2:$G$50,7,FALSE)</f>
        <v>Austria</v>
      </c>
      <c r="J158" s="1">
        <f>VLOOKUP(E158,classification!$A$2:$F$164,4,FALSE)</f>
        <v>3</v>
      </c>
      <c r="K158" t="str">
        <f>VLOOKUP(E158,classification!$A$2:$F$164,5,FALSE)</f>
        <v>C</v>
      </c>
      <c r="L158" t="str">
        <f>VLOOKUP(E158,classification!$A$2:$F$164,6,FALSE)</f>
        <v>Services</v>
      </c>
      <c r="R158" s="1"/>
    </row>
    <row r="159" spans="1:18" x14ac:dyDescent="0.25">
      <c r="A159" s="1">
        <f>VLOOKUP(B159,countries!$A$2:$G$50,2,FALSE)</f>
        <v>1</v>
      </c>
      <c r="B159" t="s">
        <v>363</v>
      </c>
      <c r="C159" t="str">
        <f>VLOOKUP(B159,countries!$A$2:$G$50,3,FALSE)</f>
        <v>Austria</v>
      </c>
      <c r="D159" s="1">
        <f>VLOOKUP(E159,classification!$A$2:$F$164,2,FALSE)</f>
        <v>158</v>
      </c>
      <c r="E159" s="1" t="s">
        <v>315</v>
      </c>
      <c r="F159" t="s">
        <v>314</v>
      </c>
      <c r="G159" s="1">
        <f>VLOOKUP(B159,countries!$A$2:$G$50,5,FALSE)</f>
        <v>1</v>
      </c>
      <c r="H159" t="str">
        <f>VLOOKUP(B159,countries!$A$2:$G$50,6,FALSE)</f>
        <v>AT</v>
      </c>
      <c r="I159" t="str">
        <f>VLOOKUP(B159,countries!$A$2:$G$50,7,FALSE)</f>
        <v>Austria</v>
      </c>
      <c r="J159" s="1">
        <f>VLOOKUP(E159,classification!$A$2:$F$164,4,FALSE)</f>
        <v>3</v>
      </c>
      <c r="K159" t="str">
        <f>VLOOKUP(E159,classification!$A$2:$F$164,5,FALSE)</f>
        <v>C</v>
      </c>
      <c r="L159" t="str">
        <f>VLOOKUP(E159,classification!$A$2:$F$164,6,FALSE)</f>
        <v>Services</v>
      </c>
      <c r="R159" s="1"/>
    </row>
    <row r="160" spans="1:18" x14ac:dyDescent="0.25">
      <c r="A160" s="1">
        <f>VLOOKUP(B160,countries!$A$2:$G$50,2,FALSE)</f>
        <v>1</v>
      </c>
      <c r="B160" t="s">
        <v>363</v>
      </c>
      <c r="C160" t="str">
        <f>VLOOKUP(B160,countries!$A$2:$G$50,3,FALSE)</f>
        <v>Austria</v>
      </c>
      <c r="D160" s="1">
        <f>VLOOKUP(E160,classification!$A$2:$F$164,2,FALSE)</f>
        <v>159</v>
      </c>
      <c r="E160" s="1" t="s">
        <v>317</v>
      </c>
      <c r="F160" t="s">
        <v>316</v>
      </c>
      <c r="G160" s="1">
        <f>VLOOKUP(B160,countries!$A$2:$G$50,5,FALSE)</f>
        <v>1</v>
      </c>
      <c r="H160" t="str">
        <f>VLOOKUP(B160,countries!$A$2:$G$50,6,FALSE)</f>
        <v>AT</v>
      </c>
      <c r="I160" t="str">
        <f>VLOOKUP(B160,countries!$A$2:$G$50,7,FALSE)</f>
        <v>Austria</v>
      </c>
      <c r="J160" s="1">
        <f>VLOOKUP(E160,classification!$A$2:$F$164,4,FALSE)</f>
        <v>3</v>
      </c>
      <c r="K160" t="str">
        <f>VLOOKUP(E160,classification!$A$2:$F$164,5,FALSE)</f>
        <v>C</v>
      </c>
      <c r="L160" t="str">
        <f>VLOOKUP(E160,classification!$A$2:$F$164,6,FALSE)</f>
        <v>Services</v>
      </c>
      <c r="R160" s="1"/>
    </row>
    <row r="161" spans="1:18" x14ac:dyDescent="0.25">
      <c r="A161" s="1">
        <f>VLOOKUP(B161,countries!$A$2:$G$50,2,FALSE)</f>
        <v>1</v>
      </c>
      <c r="B161" t="s">
        <v>363</v>
      </c>
      <c r="C161" t="str">
        <f>VLOOKUP(B161,countries!$A$2:$G$50,3,FALSE)</f>
        <v>Austria</v>
      </c>
      <c r="D161" s="1">
        <f>VLOOKUP(E161,classification!$A$2:$F$164,2,FALSE)</f>
        <v>160</v>
      </c>
      <c r="E161" s="1" t="s">
        <v>319</v>
      </c>
      <c r="F161" t="s">
        <v>318</v>
      </c>
      <c r="G161" s="1">
        <f>VLOOKUP(B161,countries!$A$2:$G$50,5,FALSE)</f>
        <v>1</v>
      </c>
      <c r="H161" t="str">
        <f>VLOOKUP(B161,countries!$A$2:$G$50,6,FALSE)</f>
        <v>AT</v>
      </c>
      <c r="I161" t="str">
        <f>VLOOKUP(B161,countries!$A$2:$G$50,7,FALSE)</f>
        <v>Austria</v>
      </c>
      <c r="J161" s="1">
        <f>VLOOKUP(E161,classification!$A$2:$F$164,4,FALSE)</f>
        <v>3</v>
      </c>
      <c r="K161" t="str">
        <f>VLOOKUP(E161,classification!$A$2:$F$164,5,FALSE)</f>
        <v>C</v>
      </c>
      <c r="L161" t="str">
        <f>VLOOKUP(E161,classification!$A$2:$F$164,6,FALSE)</f>
        <v>Services</v>
      </c>
      <c r="R161" s="1"/>
    </row>
    <row r="162" spans="1:18" x14ac:dyDescent="0.25">
      <c r="A162" s="1">
        <f>VLOOKUP(B162,countries!$A$2:$G$50,2,FALSE)</f>
        <v>1</v>
      </c>
      <c r="B162" t="s">
        <v>363</v>
      </c>
      <c r="C162" t="str">
        <f>VLOOKUP(B162,countries!$A$2:$G$50,3,FALSE)</f>
        <v>Austria</v>
      </c>
      <c r="D162" s="1">
        <f>VLOOKUP(E162,classification!$A$2:$F$164,2,FALSE)</f>
        <v>161</v>
      </c>
      <c r="E162" s="1" t="s">
        <v>321</v>
      </c>
      <c r="F162" t="s">
        <v>320</v>
      </c>
      <c r="G162" s="1">
        <f>VLOOKUP(B162,countries!$A$2:$G$50,5,FALSE)</f>
        <v>1</v>
      </c>
      <c r="H162" t="str">
        <f>VLOOKUP(B162,countries!$A$2:$G$50,6,FALSE)</f>
        <v>AT</v>
      </c>
      <c r="I162" t="str">
        <f>VLOOKUP(B162,countries!$A$2:$G$50,7,FALSE)</f>
        <v>Austria</v>
      </c>
      <c r="J162" s="1">
        <f>VLOOKUP(E162,classification!$A$2:$F$164,4,FALSE)</f>
        <v>3</v>
      </c>
      <c r="K162" t="str">
        <f>VLOOKUP(E162,classification!$A$2:$F$164,5,FALSE)</f>
        <v>C</v>
      </c>
      <c r="L162" t="str">
        <f>VLOOKUP(E162,classification!$A$2:$F$164,6,FALSE)</f>
        <v>Services</v>
      </c>
      <c r="R162" s="1"/>
    </row>
    <row r="163" spans="1:18" x14ac:dyDescent="0.25">
      <c r="A163" s="1">
        <f>VLOOKUP(B163,countries!$A$2:$G$50,2,FALSE)</f>
        <v>1</v>
      </c>
      <c r="B163" t="s">
        <v>363</v>
      </c>
      <c r="C163" t="str">
        <f>VLOOKUP(B163,countries!$A$2:$G$50,3,FALSE)</f>
        <v>Austria</v>
      </c>
      <c r="D163" s="1">
        <f>VLOOKUP(E163,classification!$A$2:$F$164,2,FALSE)</f>
        <v>162</v>
      </c>
      <c r="E163" s="1" t="s">
        <v>323</v>
      </c>
      <c r="F163" t="s">
        <v>322</v>
      </c>
      <c r="G163" s="1">
        <f>VLOOKUP(B163,countries!$A$2:$G$50,5,FALSE)</f>
        <v>1</v>
      </c>
      <c r="H163" t="str">
        <f>VLOOKUP(B163,countries!$A$2:$G$50,6,FALSE)</f>
        <v>AT</v>
      </c>
      <c r="I163" t="str">
        <f>VLOOKUP(B163,countries!$A$2:$G$50,7,FALSE)</f>
        <v>Austria</v>
      </c>
      <c r="J163" s="1">
        <f>VLOOKUP(E163,classification!$A$2:$F$164,4,FALSE)</f>
        <v>3</v>
      </c>
      <c r="K163" t="str">
        <f>VLOOKUP(E163,classification!$A$2:$F$164,5,FALSE)</f>
        <v>C</v>
      </c>
      <c r="L163" t="str">
        <f>VLOOKUP(E163,classification!$A$2:$F$164,6,FALSE)</f>
        <v>Services</v>
      </c>
      <c r="R163" s="1"/>
    </row>
    <row r="164" spans="1:18" x14ac:dyDescent="0.25">
      <c r="A164" s="1">
        <f>VLOOKUP(B164,countries!$A$2:$G$50,2,FALSE)</f>
        <v>1</v>
      </c>
      <c r="B164" t="s">
        <v>363</v>
      </c>
      <c r="C164" t="str">
        <f>VLOOKUP(B164,countries!$A$2:$G$50,3,FALSE)</f>
        <v>Austria</v>
      </c>
      <c r="D164" s="1">
        <f>VLOOKUP(E164,classification!$A$2:$F$164,2,FALSE)</f>
        <v>163</v>
      </c>
      <c r="E164" s="1" t="s">
        <v>325</v>
      </c>
      <c r="F164" t="s">
        <v>324</v>
      </c>
      <c r="G164" s="1">
        <f>VLOOKUP(B164,countries!$A$2:$G$50,5,FALSE)</f>
        <v>1</v>
      </c>
      <c r="H164" t="str">
        <f>VLOOKUP(B164,countries!$A$2:$G$50,6,FALSE)</f>
        <v>AT</v>
      </c>
      <c r="I164" t="str">
        <f>VLOOKUP(B164,countries!$A$2:$G$50,7,FALSE)</f>
        <v>Austria</v>
      </c>
      <c r="J164" s="1">
        <f>VLOOKUP(E164,classification!$A$2:$F$164,4,FALSE)</f>
        <v>3</v>
      </c>
      <c r="K164" t="str">
        <f>VLOOKUP(E164,classification!$A$2:$F$164,5,FALSE)</f>
        <v>C</v>
      </c>
      <c r="L164" t="str">
        <f>VLOOKUP(E164,classification!$A$2:$F$164,6,FALSE)</f>
        <v>Services</v>
      </c>
      <c r="R164" s="1"/>
    </row>
    <row r="165" spans="1:18" x14ac:dyDescent="0.25">
      <c r="A165" s="1">
        <f>VLOOKUP(B165,countries!$A$2:$G$50,2,FALSE)</f>
        <v>2</v>
      </c>
      <c r="B165" t="s">
        <v>366</v>
      </c>
      <c r="C165" t="str">
        <f>VLOOKUP(B165,countries!$A$2:$G$50,3,FALSE)</f>
        <v>Belgium</v>
      </c>
      <c r="D165" s="1">
        <f>VLOOKUP(E165,classification!$A$2:$F$164,2,FALSE)</f>
        <v>1</v>
      </c>
      <c r="E165" s="1" t="s">
        <v>1</v>
      </c>
      <c r="F165" t="s">
        <v>0</v>
      </c>
      <c r="G165" s="1">
        <f>VLOOKUP(B165,countries!$A$2:$G$50,5,FALSE)</f>
        <v>2</v>
      </c>
      <c r="H165" t="str">
        <f>VLOOKUP(B165,countries!$A$2:$G$50,6,FALSE)</f>
        <v>BE</v>
      </c>
      <c r="I165" t="str">
        <f>VLOOKUP(B165,countries!$A$2:$G$50,7,FALSE)</f>
        <v>Belgium</v>
      </c>
      <c r="J165" s="1">
        <f>VLOOKUP(E165,classification!$A$2:$F$164,4,FALSE)</f>
        <v>1</v>
      </c>
      <c r="K165" t="str">
        <f>VLOOKUP(E165,classification!$A$2:$F$164,5,FALSE)</f>
        <v>A</v>
      </c>
      <c r="L165" t="str">
        <f>VLOOKUP(E165,classification!$A$2:$F$164,6,FALSE)</f>
        <v>Primary</v>
      </c>
      <c r="R165" s="1"/>
    </row>
    <row r="166" spans="1:18" x14ac:dyDescent="0.25">
      <c r="A166" s="1">
        <f>VLOOKUP(B166,countries!$A$2:$G$50,2,FALSE)</f>
        <v>2</v>
      </c>
      <c r="B166" t="s">
        <v>366</v>
      </c>
      <c r="C166" t="str">
        <f>VLOOKUP(B166,countries!$A$2:$G$50,3,FALSE)</f>
        <v>Belgium</v>
      </c>
      <c r="D166" s="1">
        <f>VLOOKUP(E166,classification!$A$2:$F$164,2,FALSE)</f>
        <v>2</v>
      </c>
      <c r="E166" s="1" t="s">
        <v>3</v>
      </c>
      <c r="F166" t="s">
        <v>2</v>
      </c>
      <c r="G166" s="1">
        <f>VLOOKUP(B166,countries!$A$2:$G$50,5,FALSE)</f>
        <v>2</v>
      </c>
      <c r="H166" t="str">
        <f>VLOOKUP(B166,countries!$A$2:$G$50,6,FALSE)</f>
        <v>BE</v>
      </c>
      <c r="I166" t="str">
        <f>VLOOKUP(B166,countries!$A$2:$G$50,7,FALSE)</f>
        <v>Belgium</v>
      </c>
      <c r="J166" s="1">
        <f>VLOOKUP(E166,classification!$A$2:$F$164,4,FALSE)</f>
        <v>1</v>
      </c>
      <c r="K166" t="str">
        <f>VLOOKUP(E166,classification!$A$2:$F$164,5,FALSE)</f>
        <v>A</v>
      </c>
      <c r="L166" t="str">
        <f>VLOOKUP(E166,classification!$A$2:$F$164,6,FALSE)</f>
        <v>Primary</v>
      </c>
      <c r="R166" s="1"/>
    </row>
    <row r="167" spans="1:18" x14ac:dyDescent="0.25">
      <c r="A167" s="1">
        <f>VLOOKUP(B167,countries!$A$2:$G$50,2,FALSE)</f>
        <v>2</v>
      </c>
      <c r="B167" t="s">
        <v>366</v>
      </c>
      <c r="C167" t="str">
        <f>VLOOKUP(B167,countries!$A$2:$G$50,3,FALSE)</f>
        <v>Belgium</v>
      </c>
      <c r="D167" s="1">
        <f>VLOOKUP(E167,classification!$A$2:$F$164,2,FALSE)</f>
        <v>3</v>
      </c>
      <c r="E167" s="1" t="s">
        <v>5</v>
      </c>
      <c r="F167" t="s">
        <v>4</v>
      </c>
      <c r="G167" s="1">
        <f>VLOOKUP(B167,countries!$A$2:$G$50,5,FALSE)</f>
        <v>2</v>
      </c>
      <c r="H167" t="str">
        <f>VLOOKUP(B167,countries!$A$2:$G$50,6,FALSE)</f>
        <v>BE</v>
      </c>
      <c r="I167" t="str">
        <f>VLOOKUP(B167,countries!$A$2:$G$50,7,FALSE)</f>
        <v>Belgium</v>
      </c>
      <c r="J167" s="1">
        <f>VLOOKUP(E167,classification!$A$2:$F$164,4,FALSE)</f>
        <v>1</v>
      </c>
      <c r="K167" t="str">
        <f>VLOOKUP(E167,classification!$A$2:$F$164,5,FALSE)</f>
        <v>A</v>
      </c>
      <c r="L167" t="str">
        <f>VLOOKUP(E167,classification!$A$2:$F$164,6,FALSE)</f>
        <v>Primary</v>
      </c>
      <c r="R167" s="1"/>
    </row>
    <row r="168" spans="1:18" x14ac:dyDescent="0.25">
      <c r="A168" s="1">
        <f>VLOOKUP(B168,countries!$A$2:$G$50,2,FALSE)</f>
        <v>2</v>
      </c>
      <c r="B168" t="s">
        <v>366</v>
      </c>
      <c r="C168" t="str">
        <f>VLOOKUP(B168,countries!$A$2:$G$50,3,FALSE)</f>
        <v>Belgium</v>
      </c>
      <c r="D168" s="1">
        <f>VLOOKUP(E168,classification!$A$2:$F$164,2,FALSE)</f>
        <v>4</v>
      </c>
      <c r="E168" s="1" t="s">
        <v>7</v>
      </c>
      <c r="F168" t="s">
        <v>6</v>
      </c>
      <c r="G168" s="1">
        <f>VLOOKUP(B168,countries!$A$2:$G$50,5,FALSE)</f>
        <v>2</v>
      </c>
      <c r="H168" t="str">
        <f>VLOOKUP(B168,countries!$A$2:$G$50,6,FALSE)</f>
        <v>BE</v>
      </c>
      <c r="I168" t="str">
        <f>VLOOKUP(B168,countries!$A$2:$G$50,7,FALSE)</f>
        <v>Belgium</v>
      </c>
      <c r="J168" s="1">
        <f>VLOOKUP(E168,classification!$A$2:$F$164,4,FALSE)</f>
        <v>1</v>
      </c>
      <c r="K168" t="str">
        <f>VLOOKUP(E168,classification!$A$2:$F$164,5,FALSE)</f>
        <v>A</v>
      </c>
      <c r="L168" t="str">
        <f>VLOOKUP(E168,classification!$A$2:$F$164,6,FALSE)</f>
        <v>Primary</v>
      </c>
      <c r="R168" s="1"/>
    </row>
    <row r="169" spans="1:18" x14ac:dyDescent="0.25">
      <c r="A169" s="1">
        <f>VLOOKUP(B169,countries!$A$2:$G$50,2,FALSE)</f>
        <v>2</v>
      </c>
      <c r="B169" t="s">
        <v>366</v>
      </c>
      <c r="C169" t="str">
        <f>VLOOKUP(B169,countries!$A$2:$G$50,3,FALSE)</f>
        <v>Belgium</v>
      </c>
      <c r="D169" s="1">
        <f>VLOOKUP(E169,classification!$A$2:$F$164,2,FALSE)</f>
        <v>5</v>
      </c>
      <c r="E169" s="1" t="s">
        <v>9</v>
      </c>
      <c r="F169" t="s">
        <v>8</v>
      </c>
      <c r="G169" s="1">
        <f>VLOOKUP(B169,countries!$A$2:$G$50,5,FALSE)</f>
        <v>2</v>
      </c>
      <c r="H169" t="str">
        <f>VLOOKUP(B169,countries!$A$2:$G$50,6,FALSE)</f>
        <v>BE</v>
      </c>
      <c r="I169" t="str">
        <f>VLOOKUP(B169,countries!$A$2:$G$50,7,FALSE)</f>
        <v>Belgium</v>
      </c>
      <c r="J169" s="1">
        <f>VLOOKUP(E169,classification!$A$2:$F$164,4,FALSE)</f>
        <v>1</v>
      </c>
      <c r="K169" t="str">
        <f>VLOOKUP(E169,classification!$A$2:$F$164,5,FALSE)</f>
        <v>A</v>
      </c>
      <c r="L169" t="str">
        <f>VLOOKUP(E169,classification!$A$2:$F$164,6,FALSE)</f>
        <v>Primary</v>
      </c>
      <c r="R169" s="1"/>
    </row>
    <row r="170" spans="1:18" x14ac:dyDescent="0.25">
      <c r="A170" s="1">
        <f>VLOOKUP(B170,countries!$A$2:$G$50,2,FALSE)</f>
        <v>2</v>
      </c>
      <c r="B170" t="s">
        <v>366</v>
      </c>
      <c r="C170" t="str">
        <f>VLOOKUP(B170,countries!$A$2:$G$50,3,FALSE)</f>
        <v>Belgium</v>
      </c>
      <c r="D170" s="1">
        <f>VLOOKUP(E170,classification!$A$2:$F$164,2,FALSE)</f>
        <v>6</v>
      </c>
      <c r="E170" s="1" t="s">
        <v>11</v>
      </c>
      <c r="F170" t="s">
        <v>10</v>
      </c>
      <c r="G170" s="1">
        <f>VLOOKUP(B170,countries!$A$2:$G$50,5,FALSE)</f>
        <v>2</v>
      </c>
      <c r="H170" t="str">
        <f>VLOOKUP(B170,countries!$A$2:$G$50,6,FALSE)</f>
        <v>BE</v>
      </c>
      <c r="I170" t="str">
        <f>VLOOKUP(B170,countries!$A$2:$G$50,7,FALSE)</f>
        <v>Belgium</v>
      </c>
      <c r="J170" s="1">
        <f>VLOOKUP(E170,classification!$A$2:$F$164,4,FALSE)</f>
        <v>1</v>
      </c>
      <c r="K170" t="str">
        <f>VLOOKUP(E170,classification!$A$2:$F$164,5,FALSE)</f>
        <v>A</v>
      </c>
      <c r="L170" t="str">
        <f>VLOOKUP(E170,classification!$A$2:$F$164,6,FALSE)</f>
        <v>Primary</v>
      </c>
      <c r="R170" s="1"/>
    </row>
    <row r="171" spans="1:18" x14ac:dyDescent="0.25">
      <c r="A171" s="1">
        <f>VLOOKUP(B171,countries!$A$2:$G$50,2,FALSE)</f>
        <v>2</v>
      </c>
      <c r="B171" t="s">
        <v>366</v>
      </c>
      <c r="C171" t="str">
        <f>VLOOKUP(B171,countries!$A$2:$G$50,3,FALSE)</f>
        <v>Belgium</v>
      </c>
      <c r="D171" s="1">
        <f>VLOOKUP(E171,classification!$A$2:$F$164,2,FALSE)</f>
        <v>7</v>
      </c>
      <c r="E171" s="1" t="s">
        <v>13</v>
      </c>
      <c r="F171" t="s">
        <v>12</v>
      </c>
      <c r="G171" s="1">
        <f>VLOOKUP(B171,countries!$A$2:$G$50,5,FALSE)</f>
        <v>2</v>
      </c>
      <c r="H171" t="str">
        <f>VLOOKUP(B171,countries!$A$2:$G$50,6,FALSE)</f>
        <v>BE</v>
      </c>
      <c r="I171" t="str">
        <f>VLOOKUP(B171,countries!$A$2:$G$50,7,FALSE)</f>
        <v>Belgium</v>
      </c>
      <c r="J171" s="1">
        <f>VLOOKUP(E171,classification!$A$2:$F$164,4,FALSE)</f>
        <v>1</v>
      </c>
      <c r="K171" t="str">
        <f>VLOOKUP(E171,classification!$A$2:$F$164,5,FALSE)</f>
        <v>A</v>
      </c>
      <c r="L171" t="str">
        <f>VLOOKUP(E171,classification!$A$2:$F$164,6,FALSE)</f>
        <v>Primary</v>
      </c>
      <c r="R171" s="1"/>
    </row>
    <row r="172" spans="1:18" x14ac:dyDescent="0.25">
      <c r="A172" s="1">
        <f>VLOOKUP(B172,countries!$A$2:$G$50,2,FALSE)</f>
        <v>2</v>
      </c>
      <c r="B172" t="s">
        <v>366</v>
      </c>
      <c r="C172" t="str">
        <f>VLOOKUP(B172,countries!$A$2:$G$50,3,FALSE)</f>
        <v>Belgium</v>
      </c>
      <c r="D172" s="1">
        <f>VLOOKUP(E172,classification!$A$2:$F$164,2,FALSE)</f>
        <v>8</v>
      </c>
      <c r="E172" s="1" t="s">
        <v>15</v>
      </c>
      <c r="F172" t="s">
        <v>14</v>
      </c>
      <c r="G172" s="1">
        <f>VLOOKUP(B172,countries!$A$2:$G$50,5,FALSE)</f>
        <v>2</v>
      </c>
      <c r="H172" t="str">
        <f>VLOOKUP(B172,countries!$A$2:$G$50,6,FALSE)</f>
        <v>BE</v>
      </c>
      <c r="I172" t="str">
        <f>VLOOKUP(B172,countries!$A$2:$G$50,7,FALSE)</f>
        <v>Belgium</v>
      </c>
      <c r="J172" s="1">
        <f>VLOOKUP(E172,classification!$A$2:$F$164,4,FALSE)</f>
        <v>1</v>
      </c>
      <c r="K172" t="str">
        <f>VLOOKUP(E172,classification!$A$2:$F$164,5,FALSE)</f>
        <v>A</v>
      </c>
      <c r="L172" t="str">
        <f>VLOOKUP(E172,classification!$A$2:$F$164,6,FALSE)</f>
        <v>Primary</v>
      </c>
      <c r="R172" s="1"/>
    </row>
    <row r="173" spans="1:18" x14ac:dyDescent="0.25">
      <c r="A173" s="1">
        <f>VLOOKUP(B173,countries!$A$2:$G$50,2,FALSE)</f>
        <v>2</v>
      </c>
      <c r="B173" t="s">
        <v>366</v>
      </c>
      <c r="C173" t="str">
        <f>VLOOKUP(B173,countries!$A$2:$G$50,3,FALSE)</f>
        <v>Belgium</v>
      </c>
      <c r="D173" s="1">
        <f>VLOOKUP(E173,classification!$A$2:$F$164,2,FALSE)</f>
        <v>9</v>
      </c>
      <c r="E173" s="1" t="s">
        <v>17</v>
      </c>
      <c r="F173" t="s">
        <v>16</v>
      </c>
      <c r="G173" s="1">
        <f>VLOOKUP(B173,countries!$A$2:$G$50,5,FALSE)</f>
        <v>2</v>
      </c>
      <c r="H173" t="str">
        <f>VLOOKUP(B173,countries!$A$2:$G$50,6,FALSE)</f>
        <v>BE</v>
      </c>
      <c r="I173" t="str">
        <f>VLOOKUP(B173,countries!$A$2:$G$50,7,FALSE)</f>
        <v>Belgium</v>
      </c>
      <c r="J173" s="1">
        <f>VLOOKUP(E173,classification!$A$2:$F$164,4,FALSE)</f>
        <v>1</v>
      </c>
      <c r="K173" t="str">
        <f>VLOOKUP(E173,classification!$A$2:$F$164,5,FALSE)</f>
        <v>A</v>
      </c>
      <c r="L173" t="str">
        <f>VLOOKUP(E173,classification!$A$2:$F$164,6,FALSE)</f>
        <v>Primary</v>
      </c>
      <c r="R173" s="1"/>
    </row>
    <row r="174" spans="1:18" x14ac:dyDescent="0.25">
      <c r="A174" s="1">
        <f>VLOOKUP(B174,countries!$A$2:$G$50,2,FALSE)</f>
        <v>2</v>
      </c>
      <c r="B174" t="s">
        <v>366</v>
      </c>
      <c r="C174" t="str">
        <f>VLOOKUP(B174,countries!$A$2:$G$50,3,FALSE)</f>
        <v>Belgium</v>
      </c>
      <c r="D174" s="1">
        <f>VLOOKUP(E174,classification!$A$2:$F$164,2,FALSE)</f>
        <v>10</v>
      </c>
      <c r="E174" s="1" t="s">
        <v>19</v>
      </c>
      <c r="F174" t="s">
        <v>18</v>
      </c>
      <c r="G174" s="1">
        <f>VLOOKUP(B174,countries!$A$2:$G$50,5,FALSE)</f>
        <v>2</v>
      </c>
      <c r="H174" t="str">
        <f>VLOOKUP(B174,countries!$A$2:$G$50,6,FALSE)</f>
        <v>BE</v>
      </c>
      <c r="I174" t="str">
        <f>VLOOKUP(B174,countries!$A$2:$G$50,7,FALSE)</f>
        <v>Belgium</v>
      </c>
      <c r="J174" s="1">
        <f>VLOOKUP(E174,classification!$A$2:$F$164,4,FALSE)</f>
        <v>1</v>
      </c>
      <c r="K174" t="str">
        <f>VLOOKUP(E174,classification!$A$2:$F$164,5,FALSE)</f>
        <v>A</v>
      </c>
      <c r="L174" t="str">
        <f>VLOOKUP(E174,classification!$A$2:$F$164,6,FALSE)</f>
        <v>Primary</v>
      </c>
      <c r="R174" s="1"/>
    </row>
    <row r="175" spans="1:18" x14ac:dyDescent="0.25">
      <c r="A175" s="1">
        <f>VLOOKUP(B175,countries!$A$2:$G$50,2,FALSE)</f>
        <v>2</v>
      </c>
      <c r="B175" t="s">
        <v>366</v>
      </c>
      <c r="C175" t="str">
        <f>VLOOKUP(B175,countries!$A$2:$G$50,3,FALSE)</f>
        <v>Belgium</v>
      </c>
      <c r="D175" s="1">
        <f>VLOOKUP(E175,classification!$A$2:$F$164,2,FALSE)</f>
        <v>11</v>
      </c>
      <c r="E175" s="1" t="s">
        <v>21</v>
      </c>
      <c r="F175" t="s">
        <v>20</v>
      </c>
      <c r="G175" s="1">
        <f>VLOOKUP(B175,countries!$A$2:$G$50,5,FALSE)</f>
        <v>2</v>
      </c>
      <c r="H175" t="str">
        <f>VLOOKUP(B175,countries!$A$2:$G$50,6,FALSE)</f>
        <v>BE</v>
      </c>
      <c r="I175" t="str">
        <f>VLOOKUP(B175,countries!$A$2:$G$50,7,FALSE)</f>
        <v>Belgium</v>
      </c>
      <c r="J175" s="1">
        <f>VLOOKUP(E175,classification!$A$2:$F$164,4,FALSE)</f>
        <v>1</v>
      </c>
      <c r="K175" t="str">
        <f>VLOOKUP(E175,classification!$A$2:$F$164,5,FALSE)</f>
        <v>A</v>
      </c>
      <c r="L175" t="str">
        <f>VLOOKUP(E175,classification!$A$2:$F$164,6,FALSE)</f>
        <v>Primary</v>
      </c>
      <c r="R175" s="1"/>
    </row>
    <row r="176" spans="1:18" x14ac:dyDescent="0.25">
      <c r="A176" s="1">
        <f>VLOOKUP(B176,countries!$A$2:$G$50,2,FALSE)</f>
        <v>2</v>
      </c>
      <c r="B176" t="s">
        <v>366</v>
      </c>
      <c r="C176" t="str">
        <f>VLOOKUP(B176,countries!$A$2:$G$50,3,FALSE)</f>
        <v>Belgium</v>
      </c>
      <c r="D176" s="1">
        <f>VLOOKUP(E176,classification!$A$2:$F$164,2,FALSE)</f>
        <v>12</v>
      </c>
      <c r="E176" s="1" t="s">
        <v>23</v>
      </c>
      <c r="F176" t="s">
        <v>22</v>
      </c>
      <c r="G176" s="1">
        <f>VLOOKUP(B176,countries!$A$2:$G$50,5,FALSE)</f>
        <v>2</v>
      </c>
      <c r="H176" t="str">
        <f>VLOOKUP(B176,countries!$A$2:$G$50,6,FALSE)</f>
        <v>BE</v>
      </c>
      <c r="I176" t="str">
        <f>VLOOKUP(B176,countries!$A$2:$G$50,7,FALSE)</f>
        <v>Belgium</v>
      </c>
      <c r="J176" s="1">
        <f>VLOOKUP(E176,classification!$A$2:$F$164,4,FALSE)</f>
        <v>1</v>
      </c>
      <c r="K176" t="str">
        <f>VLOOKUP(E176,classification!$A$2:$F$164,5,FALSE)</f>
        <v>A</v>
      </c>
      <c r="L176" t="str">
        <f>VLOOKUP(E176,classification!$A$2:$F$164,6,FALSE)</f>
        <v>Primary</v>
      </c>
      <c r="R176" s="1"/>
    </row>
    <row r="177" spans="1:18" x14ac:dyDescent="0.25">
      <c r="A177" s="1">
        <f>VLOOKUP(B177,countries!$A$2:$G$50,2,FALSE)</f>
        <v>2</v>
      </c>
      <c r="B177" t="s">
        <v>366</v>
      </c>
      <c r="C177" t="str">
        <f>VLOOKUP(B177,countries!$A$2:$G$50,3,FALSE)</f>
        <v>Belgium</v>
      </c>
      <c r="D177" s="1">
        <f>VLOOKUP(E177,classification!$A$2:$F$164,2,FALSE)</f>
        <v>13</v>
      </c>
      <c r="E177" s="1" t="s">
        <v>25</v>
      </c>
      <c r="F177" t="s">
        <v>24</v>
      </c>
      <c r="G177" s="1">
        <f>VLOOKUP(B177,countries!$A$2:$G$50,5,FALSE)</f>
        <v>2</v>
      </c>
      <c r="H177" t="str">
        <f>VLOOKUP(B177,countries!$A$2:$G$50,6,FALSE)</f>
        <v>BE</v>
      </c>
      <c r="I177" t="str">
        <f>VLOOKUP(B177,countries!$A$2:$G$50,7,FALSE)</f>
        <v>Belgium</v>
      </c>
      <c r="J177" s="1">
        <f>VLOOKUP(E177,classification!$A$2:$F$164,4,FALSE)</f>
        <v>1</v>
      </c>
      <c r="K177" t="str">
        <f>VLOOKUP(E177,classification!$A$2:$F$164,5,FALSE)</f>
        <v>A</v>
      </c>
      <c r="L177" t="str">
        <f>VLOOKUP(E177,classification!$A$2:$F$164,6,FALSE)</f>
        <v>Primary</v>
      </c>
      <c r="R177" s="1"/>
    </row>
    <row r="178" spans="1:18" x14ac:dyDescent="0.25">
      <c r="A178" s="1">
        <f>VLOOKUP(B178,countries!$A$2:$G$50,2,FALSE)</f>
        <v>2</v>
      </c>
      <c r="B178" t="s">
        <v>366</v>
      </c>
      <c r="C178" t="str">
        <f>VLOOKUP(B178,countries!$A$2:$G$50,3,FALSE)</f>
        <v>Belgium</v>
      </c>
      <c r="D178" s="1">
        <f>VLOOKUP(E178,classification!$A$2:$F$164,2,FALSE)</f>
        <v>14</v>
      </c>
      <c r="E178" s="1" t="s">
        <v>27</v>
      </c>
      <c r="F178" t="s">
        <v>26</v>
      </c>
      <c r="G178" s="1">
        <f>VLOOKUP(B178,countries!$A$2:$G$50,5,FALSE)</f>
        <v>2</v>
      </c>
      <c r="H178" t="str">
        <f>VLOOKUP(B178,countries!$A$2:$G$50,6,FALSE)</f>
        <v>BE</v>
      </c>
      <c r="I178" t="str">
        <f>VLOOKUP(B178,countries!$A$2:$G$50,7,FALSE)</f>
        <v>Belgium</v>
      </c>
      <c r="J178" s="1">
        <f>VLOOKUP(E178,classification!$A$2:$F$164,4,FALSE)</f>
        <v>1</v>
      </c>
      <c r="K178" t="str">
        <f>VLOOKUP(E178,classification!$A$2:$F$164,5,FALSE)</f>
        <v>A</v>
      </c>
      <c r="L178" t="str">
        <f>VLOOKUP(E178,classification!$A$2:$F$164,6,FALSE)</f>
        <v>Primary</v>
      </c>
      <c r="R178" s="1"/>
    </row>
    <row r="179" spans="1:18" x14ac:dyDescent="0.25">
      <c r="A179" s="1">
        <f>VLOOKUP(B179,countries!$A$2:$G$50,2,FALSE)</f>
        <v>2</v>
      </c>
      <c r="B179" t="s">
        <v>366</v>
      </c>
      <c r="C179" t="str">
        <f>VLOOKUP(B179,countries!$A$2:$G$50,3,FALSE)</f>
        <v>Belgium</v>
      </c>
      <c r="D179" s="1">
        <f>VLOOKUP(E179,classification!$A$2:$F$164,2,FALSE)</f>
        <v>15</v>
      </c>
      <c r="E179" s="1" t="s">
        <v>29</v>
      </c>
      <c r="F179" t="s">
        <v>28</v>
      </c>
      <c r="G179" s="1">
        <f>VLOOKUP(B179,countries!$A$2:$G$50,5,FALSE)</f>
        <v>2</v>
      </c>
      <c r="H179" t="str">
        <f>VLOOKUP(B179,countries!$A$2:$G$50,6,FALSE)</f>
        <v>BE</v>
      </c>
      <c r="I179" t="str">
        <f>VLOOKUP(B179,countries!$A$2:$G$50,7,FALSE)</f>
        <v>Belgium</v>
      </c>
      <c r="J179" s="1">
        <f>VLOOKUP(E179,classification!$A$2:$F$164,4,FALSE)</f>
        <v>1</v>
      </c>
      <c r="K179" t="str">
        <f>VLOOKUP(E179,classification!$A$2:$F$164,5,FALSE)</f>
        <v>A</v>
      </c>
      <c r="L179" t="str">
        <f>VLOOKUP(E179,classification!$A$2:$F$164,6,FALSE)</f>
        <v>Primary</v>
      </c>
      <c r="R179" s="1"/>
    </row>
    <row r="180" spans="1:18" x14ac:dyDescent="0.25">
      <c r="A180" s="1">
        <f>VLOOKUP(B180,countries!$A$2:$G$50,2,FALSE)</f>
        <v>2</v>
      </c>
      <c r="B180" t="s">
        <v>366</v>
      </c>
      <c r="C180" t="str">
        <f>VLOOKUP(B180,countries!$A$2:$G$50,3,FALSE)</f>
        <v>Belgium</v>
      </c>
      <c r="D180" s="1">
        <f>VLOOKUP(E180,classification!$A$2:$F$164,2,FALSE)</f>
        <v>16</v>
      </c>
      <c r="E180" s="1" t="s">
        <v>31</v>
      </c>
      <c r="F180" t="s">
        <v>30</v>
      </c>
      <c r="G180" s="1">
        <f>VLOOKUP(B180,countries!$A$2:$G$50,5,FALSE)</f>
        <v>2</v>
      </c>
      <c r="H180" t="str">
        <f>VLOOKUP(B180,countries!$A$2:$G$50,6,FALSE)</f>
        <v>BE</v>
      </c>
      <c r="I180" t="str">
        <f>VLOOKUP(B180,countries!$A$2:$G$50,7,FALSE)</f>
        <v>Belgium</v>
      </c>
      <c r="J180" s="1">
        <f>VLOOKUP(E180,classification!$A$2:$F$164,4,FALSE)</f>
        <v>1</v>
      </c>
      <c r="K180" t="str">
        <f>VLOOKUP(E180,classification!$A$2:$F$164,5,FALSE)</f>
        <v>A</v>
      </c>
      <c r="L180" t="str">
        <f>VLOOKUP(E180,classification!$A$2:$F$164,6,FALSE)</f>
        <v>Primary</v>
      </c>
      <c r="R180" s="1"/>
    </row>
    <row r="181" spans="1:18" x14ac:dyDescent="0.25">
      <c r="A181" s="1">
        <f>VLOOKUP(B181,countries!$A$2:$G$50,2,FALSE)</f>
        <v>2</v>
      </c>
      <c r="B181" t="s">
        <v>366</v>
      </c>
      <c r="C181" t="str">
        <f>VLOOKUP(B181,countries!$A$2:$G$50,3,FALSE)</f>
        <v>Belgium</v>
      </c>
      <c r="D181" s="1">
        <f>VLOOKUP(E181,classification!$A$2:$F$164,2,FALSE)</f>
        <v>17</v>
      </c>
      <c r="E181" s="1" t="s">
        <v>33</v>
      </c>
      <c r="F181" t="s">
        <v>32</v>
      </c>
      <c r="G181" s="1">
        <f>VLOOKUP(B181,countries!$A$2:$G$50,5,FALSE)</f>
        <v>2</v>
      </c>
      <c r="H181" t="str">
        <f>VLOOKUP(B181,countries!$A$2:$G$50,6,FALSE)</f>
        <v>BE</v>
      </c>
      <c r="I181" t="str">
        <f>VLOOKUP(B181,countries!$A$2:$G$50,7,FALSE)</f>
        <v>Belgium</v>
      </c>
      <c r="J181" s="1">
        <f>VLOOKUP(E181,classification!$A$2:$F$164,4,FALSE)</f>
        <v>1</v>
      </c>
      <c r="K181" t="str">
        <f>VLOOKUP(E181,classification!$A$2:$F$164,5,FALSE)</f>
        <v>A</v>
      </c>
      <c r="L181" t="str">
        <f>VLOOKUP(E181,classification!$A$2:$F$164,6,FALSE)</f>
        <v>Primary</v>
      </c>
      <c r="R181" s="1"/>
    </row>
    <row r="182" spans="1:18" x14ac:dyDescent="0.25">
      <c r="A182" s="1">
        <f>VLOOKUP(B182,countries!$A$2:$G$50,2,FALSE)</f>
        <v>2</v>
      </c>
      <c r="B182" t="s">
        <v>366</v>
      </c>
      <c r="C182" t="str">
        <f>VLOOKUP(B182,countries!$A$2:$G$50,3,FALSE)</f>
        <v>Belgium</v>
      </c>
      <c r="D182" s="1">
        <f>VLOOKUP(E182,classification!$A$2:$F$164,2,FALSE)</f>
        <v>18</v>
      </c>
      <c r="E182" s="1" t="s">
        <v>35</v>
      </c>
      <c r="F182" t="s">
        <v>34</v>
      </c>
      <c r="G182" s="1">
        <f>VLOOKUP(B182,countries!$A$2:$G$50,5,FALSE)</f>
        <v>2</v>
      </c>
      <c r="H182" t="str">
        <f>VLOOKUP(B182,countries!$A$2:$G$50,6,FALSE)</f>
        <v>BE</v>
      </c>
      <c r="I182" t="str">
        <f>VLOOKUP(B182,countries!$A$2:$G$50,7,FALSE)</f>
        <v>Belgium</v>
      </c>
      <c r="J182" s="1">
        <f>VLOOKUP(E182,classification!$A$2:$F$164,4,FALSE)</f>
        <v>1</v>
      </c>
      <c r="K182" t="str">
        <f>VLOOKUP(E182,classification!$A$2:$F$164,5,FALSE)</f>
        <v>A</v>
      </c>
      <c r="L182" t="str">
        <f>VLOOKUP(E182,classification!$A$2:$F$164,6,FALSE)</f>
        <v>Primary</v>
      </c>
      <c r="R182" s="1"/>
    </row>
    <row r="183" spans="1:18" x14ac:dyDescent="0.25">
      <c r="A183" s="1">
        <f>VLOOKUP(B183,countries!$A$2:$G$50,2,FALSE)</f>
        <v>2</v>
      </c>
      <c r="B183" t="s">
        <v>366</v>
      </c>
      <c r="C183" t="str">
        <f>VLOOKUP(B183,countries!$A$2:$G$50,3,FALSE)</f>
        <v>Belgium</v>
      </c>
      <c r="D183" s="1">
        <f>VLOOKUP(E183,classification!$A$2:$F$164,2,FALSE)</f>
        <v>19</v>
      </c>
      <c r="E183" s="1" t="s">
        <v>37</v>
      </c>
      <c r="F183" t="s">
        <v>36</v>
      </c>
      <c r="G183" s="1">
        <f>VLOOKUP(B183,countries!$A$2:$G$50,5,FALSE)</f>
        <v>2</v>
      </c>
      <c r="H183" t="str">
        <f>VLOOKUP(B183,countries!$A$2:$G$50,6,FALSE)</f>
        <v>BE</v>
      </c>
      <c r="I183" t="str">
        <f>VLOOKUP(B183,countries!$A$2:$G$50,7,FALSE)</f>
        <v>Belgium</v>
      </c>
      <c r="J183" s="1">
        <f>VLOOKUP(E183,classification!$A$2:$F$164,4,FALSE)</f>
        <v>1</v>
      </c>
      <c r="K183" t="str">
        <f>VLOOKUP(E183,classification!$A$2:$F$164,5,FALSE)</f>
        <v>A</v>
      </c>
      <c r="L183" t="str">
        <f>VLOOKUP(E183,classification!$A$2:$F$164,6,FALSE)</f>
        <v>Primary</v>
      </c>
      <c r="R183" s="1"/>
    </row>
    <row r="184" spans="1:18" x14ac:dyDescent="0.25">
      <c r="A184" s="1">
        <f>VLOOKUP(B184,countries!$A$2:$G$50,2,FALSE)</f>
        <v>2</v>
      </c>
      <c r="B184" t="s">
        <v>366</v>
      </c>
      <c r="C184" t="str">
        <f>VLOOKUP(B184,countries!$A$2:$G$50,3,FALSE)</f>
        <v>Belgium</v>
      </c>
      <c r="D184" s="1">
        <f>VLOOKUP(E184,classification!$A$2:$F$164,2,FALSE)</f>
        <v>20</v>
      </c>
      <c r="E184" s="1" t="s">
        <v>39</v>
      </c>
      <c r="F184" t="s">
        <v>38</v>
      </c>
      <c r="G184" s="1">
        <f>VLOOKUP(B184,countries!$A$2:$G$50,5,FALSE)</f>
        <v>2</v>
      </c>
      <c r="H184" t="str">
        <f>VLOOKUP(B184,countries!$A$2:$G$50,6,FALSE)</f>
        <v>BE</v>
      </c>
      <c r="I184" t="str">
        <f>VLOOKUP(B184,countries!$A$2:$G$50,7,FALSE)</f>
        <v>Belgium</v>
      </c>
      <c r="J184" s="1">
        <f>VLOOKUP(E184,classification!$A$2:$F$164,4,FALSE)</f>
        <v>1</v>
      </c>
      <c r="K184" t="str">
        <f>VLOOKUP(E184,classification!$A$2:$F$164,5,FALSE)</f>
        <v>A</v>
      </c>
      <c r="L184" t="str">
        <f>VLOOKUP(E184,classification!$A$2:$F$164,6,FALSE)</f>
        <v>Primary</v>
      </c>
      <c r="R184" s="1"/>
    </row>
    <row r="185" spans="1:18" x14ac:dyDescent="0.25">
      <c r="A185" s="1">
        <f>VLOOKUP(B185,countries!$A$2:$G$50,2,FALSE)</f>
        <v>2</v>
      </c>
      <c r="B185" t="s">
        <v>366</v>
      </c>
      <c r="C185" t="str">
        <f>VLOOKUP(B185,countries!$A$2:$G$50,3,FALSE)</f>
        <v>Belgium</v>
      </c>
      <c r="D185" s="1">
        <f>VLOOKUP(E185,classification!$A$2:$F$164,2,FALSE)</f>
        <v>21</v>
      </c>
      <c r="E185" s="1" t="s">
        <v>41</v>
      </c>
      <c r="F185" t="s">
        <v>40</v>
      </c>
      <c r="G185" s="1">
        <f>VLOOKUP(B185,countries!$A$2:$G$50,5,FALSE)</f>
        <v>2</v>
      </c>
      <c r="H185" t="str">
        <f>VLOOKUP(B185,countries!$A$2:$G$50,6,FALSE)</f>
        <v>BE</v>
      </c>
      <c r="I185" t="str">
        <f>VLOOKUP(B185,countries!$A$2:$G$50,7,FALSE)</f>
        <v>Belgium</v>
      </c>
      <c r="J185" s="1">
        <f>VLOOKUP(E185,classification!$A$2:$F$164,4,FALSE)</f>
        <v>1</v>
      </c>
      <c r="K185" t="str">
        <f>VLOOKUP(E185,classification!$A$2:$F$164,5,FALSE)</f>
        <v>A</v>
      </c>
      <c r="L185" t="str">
        <f>VLOOKUP(E185,classification!$A$2:$F$164,6,FALSE)</f>
        <v>Primary</v>
      </c>
      <c r="R185" s="1"/>
    </row>
    <row r="186" spans="1:18" x14ac:dyDescent="0.25">
      <c r="A186" s="1">
        <f>VLOOKUP(B186,countries!$A$2:$G$50,2,FALSE)</f>
        <v>2</v>
      </c>
      <c r="B186" t="s">
        <v>366</v>
      </c>
      <c r="C186" t="str">
        <f>VLOOKUP(B186,countries!$A$2:$G$50,3,FALSE)</f>
        <v>Belgium</v>
      </c>
      <c r="D186" s="1">
        <f>VLOOKUP(E186,classification!$A$2:$F$164,2,FALSE)</f>
        <v>22</v>
      </c>
      <c r="E186" s="1" t="s">
        <v>43</v>
      </c>
      <c r="F186" t="s">
        <v>42</v>
      </c>
      <c r="G186" s="1">
        <f>VLOOKUP(B186,countries!$A$2:$G$50,5,FALSE)</f>
        <v>2</v>
      </c>
      <c r="H186" t="str">
        <f>VLOOKUP(B186,countries!$A$2:$G$50,6,FALSE)</f>
        <v>BE</v>
      </c>
      <c r="I186" t="str">
        <f>VLOOKUP(B186,countries!$A$2:$G$50,7,FALSE)</f>
        <v>Belgium</v>
      </c>
      <c r="J186" s="1">
        <f>VLOOKUP(E186,classification!$A$2:$F$164,4,FALSE)</f>
        <v>1</v>
      </c>
      <c r="K186" t="str">
        <f>VLOOKUP(E186,classification!$A$2:$F$164,5,FALSE)</f>
        <v>A</v>
      </c>
      <c r="L186" t="str">
        <f>VLOOKUP(E186,classification!$A$2:$F$164,6,FALSE)</f>
        <v>Primary</v>
      </c>
      <c r="R186" s="1"/>
    </row>
    <row r="187" spans="1:18" x14ac:dyDescent="0.25">
      <c r="A187" s="1">
        <f>VLOOKUP(B187,countries!$A$2:$G$50,2,FALSE)</f>
        <v>2</v>
      </c>
      <c r="B187" t="s">
        <v>366</v>
      </c>
      <c r="C187" t="str">
        <f>VLOOKUP(B187,countries!$A$2:$G$50,3,FALSE)</f>
        <v>Belgium</v>
      </c>
      <c r="D187" s="1">
        <f>VLOOKUP(E187,classification!$A$2:$F$164,2,FALSE)</f>
        <v>23</v>
      </c>
      <c r="E187" s="1" t="s">
        <v>45</v>
      </c>
      <c r="F187" t="s">
        <v>44</v>
      </c>
      <c r="G187" s="1">
        <f>VLOOKUP(B187,countries!$A$2:$G$50,5,FALSE)</f>
        <v>2</v>
      </c>
      <c r="H187" t="str">
        <f>VLOOKUP(B187,countries!$A$2:$G$50,6,FALSE)</f>
        <v>BE</v>
      </c>
      <c r="I187" t="str">
        <f>VLOOKUP(B187,countries!$A$2:$G$50,7,FALSE)</f>
        <v>Belgium</v>
      </c>
      <c r="J187" s="1">
        <f>VLOOKUP(E187,classification!$A$2:$F$164,4,FALSE)</f>
        <v>1</v>
      </c>
      <c r="K187" t="str">
        <f>VLOOKUP(E187,classification!$A$2:$F$164,5,FALSE)</f>
        <v>A</v>
      </c>
      <c r="L187" t="str">
        <f>VLOOKUP(E187,classification!$A$2:$F$164,6,FALSE)</f>
        <v>Primary</v>
      </c>
      <c r="R187" s="1"/>
    </row>
    <row r="188" spans="1:18" x14ac:dyDescent="0.25">
      <c r="A188" s="1">
        <f>VLOOKUP(B188,countries!$A$2:$G$50,2,FALSE)</f>
        <v>2</v>
      </c>
      <c r="B188" t="s">
        <v>366</v>
      </c>
      <c r="C188" t="str">
        <f>VLOOKUP(B188,countries!$A$2:$G$50,3,FALSE)</f>
        <v>Belgium</v>
      </c>
      <c r="D188" s="1">
        <f>VLOOKUP(E188,classification!$A$2:$F$164,2,FALSE)</f>
        <v>24</v>
      </c>
      <c r="E188" s="1" t="s">
        <v>47</v>
      </c>
      <c r="F188" t="s">
        <v>46</v>
      </c>
      <c r="G188" s="1">
        <f>VLOOKUP(B188,countries!$A$2:$G$50,5,FALSE)</f>
        <v>2</v>
      </c>
      <c r="H188" t="str">
        <f>VLOOKUP(B188,countries!$A$2:$G$50,6,FALSE)</f>
        <v>BE</v>
      </c>
      <c r="I188" t="str">
        <f>VLOOKUP(B188,countries!$A$2:$G$50,7,FALSE)</f>
        <v>Belgium</v>
      </c>
      <c r="J188" s="1">
        <f>VLOOKUP(E188,classification!$A$2:$F$164,4,FALSE)</f>
        <v>1</v>
      </c>
      <c r="K188" t="str">
        <f>VLOOKUP(E188,classification!$A$2:$F$164,5,FALSE)</f>
        <v>A</v>
      </c>
      <c r="L188" t="str">
        <f>VLOOKUP(E188,classification!$A$2:$F$164,6,FALSE)</f>
        <v>Primary</v>
      </c>
      <c r="R188" s="1"/>
    </row>
    <row r="189" spans="1:18" x14ac:dyDescent="0.25">
      <c r="A189" s="1">
        <f>VLOOKUP(B189,countries!$A$2:$G$50,2,FALSE)</f>
        <v>2</v>
      </c>
      <c r="B189" t="s">
        <v>366</v>
      </c>
      <c r="C189" t="str">
        <f>VLOOKUP(B189,countries!$A$2:$G$50,3,FALSE)</f>
        <v>Belgium</v>
      </c>
      <c r="D189" s="1">
        <f>VLOOKUP(E189,classification!$A$2:$F$164,2,FALSE)</f>
        <v>25</v>
      </c>
      <c r="E189" s="1" t="s">
        <v>49</v>
      </c>
      <c r="F189" t="s">
        <v>48</v>
      </c>
      <c r="G189" s="1">
        <f>VLOOKUP(B189,countries!$A$2:$G$50,5,FALSE)</f>
        <v>2</v>
      </c>
      <c r="H189" t="str">
        <f>VLOOKUP(B189,countries!$A$2:$G$50,6,FALSE)</f>
        <v>BE</v>
      </c>
      <c r="I189" t="str">
        <f>VLOOKUP(B189,countries!$A$2:$G$50,7,FALSE)</f>
        <v>Belgium</v>
      </c>
      <c r="J189" s="1">
        <f>VLOOKUP(E189,classification!$A$2:$F$164,4,FALSE)</f>
        <v>1</v>
      </c>
      <c r="K189" t="str">
        <f>VLOOKUP(E189,classification!$A$2:$F$164,5,FALSE)</f>
        <v>A</v>
      </c>
      <c r="L189" t="str">
        <f>VLOOKUP(E189,classification!$A$2:$F$164,6,FALSE)</f>
        <v>Primary</v>
      </c>
      <c r="R189" s="1"/>
    </row>
    <row r="190" spans="1:18" x14ac:dyDescent="0.25">
      <c r="A190" s="1">
        <f>VLOOKUP(B190,countries!$A$2:$G$50,2,FALSE)</f>
        <v>2</v>
      </c>
      <c r="B190" t="s">
        <v>366</v>
      </c>
      <c r="C190" t="str">
        <f>VLOOKUP(B190,countries!$A$2:$G$50,3,FALSE)</f>
        <v>Belgium</v>
      </c>
      <c r="D190" s="1">
        <f>VLOOKUP(E190,classification!$A$2:$F$164,2,FALSE)</f>
        <v>26</v>
      </c>
      <c r="E190" s="1" t="s">
        <v>51</v>
      </c>
      <c r="F190" t="s">
        <v>50</v>
      </c>
      <c r="G190" s="1">
        <f>VLOOKUP(B190,countries!$A$2:$G$50,5,FALSE)</f>
        <v>2</v>
      </c>
      <c r="H190" t="str">
        <f>VLOOKUP(B190,countries!$A$2:$G$50,6,FALSE)</f>
        <v>BE</v>
      </c>
      <c r="I190" t="str">
        <f>VLOOKUP(B190,countries!$A$2:$G$50,7,FALSE)</f>
        <v>Belgium</v>
      </c>
      <c r="J190" s="1">
        <f>VLOOKUP(E190,classification!$A$2:$F$164,4,FALSE)</f>
        <v>1</v>
      </c>
      <c r="K190" t="str">
        <f>VLOOKUP(E190,classification!$A$2:$F$164,5,FALSE)</f>
        <v>A</v>
      </c>
      <c r="L190" t="str">
        <f>VLOOKUP(E190,classification!$A$2:$F$164,6,FALSE)</f>
        <v>Primary</v>
      </c>
      <c r="R190" s="1"/>
    </row>
    <row r="191" spans="1:18" x14ac:dyDescent="0.25">
      <c r="A191" s="1">
        <f>VLOOKUP(B191,countries!$A$2:$G$50,2,FALSE)</f>
        <v>2</v>
      </c>
      <c r="B191" t="s">
        <v>366</v>
      </c>
      <c r="C191" t="str">
        <f>VLOOKUP(B191,countries!$A$2:$G$50,3,FALSE)</f>
        <v>Belgium</v>
      </c>
      <c r="D191" s="1">
        <f>VLOOKUP(E191,classification!$A$2:$F$164,2,FALSE)</f>
        <v>27</v>
      </c>
      <c r="E191" s="1" t="s">
        <v>53</v>
      </c>
      <c r="F191" t="s">
        <v>52</v>
      </c>
      <c r="G191" s="1">
        <f>VLOOKUP(B191,countries!$A$2:$G$50,5,FALSE)</f>
        <v>2</v>
      </c>
      <c r="H191" t="str">
        <f>VLOOKUP(B191,countries!$A$2:$G$50,6,FALSE)</f>
        <v>BE</v>
      </c>
      <c r="I191" t="str">
        <f>VLOOKUP(B191,countries!$A$2:$G$50,7,FALSE)</f>
        <v>Belgium</v>
      </c>
      <c r="J191" s="1">
        <f>VLOOKUP(E191,classification!$A$2:$F$164,4,FALSE)</f>
        <v>1</v>
      </c>
      <c r="K191" t="str">
        <f>VLOOKUP(E191,classification!$A$2:$F$164,5,FALSE)</f>
        <v>A</v>
      </c>
      <c r="L191" t="str">
        <f>VLOOKUP(E191,classification!$A$2:$F$164,6,FALSE)</f>
        <v>Primary</v>
      </c>
      <c r="R191" s="1"/>
    </row>
    <row r="192" spans="1:18" x14ac:dyDescent="0.25">
      <c r="A192" s="1">
        <f>VLOOKUP(B192,countries!$A$2:$G$50,2,FALSE)</f>
        <v>2</v>
      </c>
      <c r="B192" t="s">
        <v>366</v>
      </c>
      <c r="C192" t="str">
        <f>VLOOKUP(B192,countries!$A$2:$G$50,3,FALSE)</f>
        <v>Belgium</v>
      </c>
      <c r="D192" s="1">
        <f>VLOOKUP(E192,classification!$A$2:$F$164,2,FALSE)</f>
        <v>28</v>
      </c>
      <c r="E192" s="1" t="s">
        <v>55</v>
      </c>
      <c r="F192" t="s">
        <v>54</v>
      </c>
      <c r="G192" s="1">
        <f>VLOOKUP(B192,countries!$A$2:$G$50,5,FALSE)</f>
        <v>2</v>
      </c>
      <c r="H192" t="str">
        <f>VLOOKUP(B192,countries!$A$2:$G$50,6,FALSE)</f>
        <v>BE</v>
      </c>
      <c r="I192" t="str">
        <f>VLOOKUP(B192,countries!$A$2:$G$50,7,FALSE)</f>
        <v>Belgium</v>
      </c>
      <c r="J192" s="1">
        <f>VLOOKUP(E192,classification!$A$2:$F$164,4,FALSE)</f>
        <v>1</v>
      </c>
      <c r="K192" t="str">
        <f>VLOOKUP(E192,classification!$A$2:$F$164,5,FALSE)</f>
        <v>A</v>
      </c>
      <c r="L192" t="str">
        <f>VLOOKUP(E192,classification!$A$2:$F$164,6,FALSE)</f>
        <v>Primary</v>
      </c>
      <c r="R192" s="1"/>
    </row>
    <row r="193" spans="1:18" x14ac:dyDescent="0.25">
      <c r="A193" s="1">
        <f>VLOOKUP(B193,countries!$A$2:$G$50,2,FALSE)</f>
        <v>2</v>
      </c>
      <c r="B193" t="s">
        <v>366</v>
      </c>
      <c r="C193" t="str">
        <f>VLOOKUP(B193,countries!$A$2:$G$50,3,FALSE)</f>
        <v>Belgium</v>
      </c>
      <c r="D193" s="1">
        <f>VLOOKUP(E193,classification!$A$2:$F$164,2,FALSE)</f>
        <v>29</v>
      </c>
      <c r="E193" s="1" t="s">
        <v>57</v>
      </c>
      <c r="F193" t="s">
        <v>56</v>
      </c>
      <c r="G193" s="1">
        <f>VLOOKUP(B193,countries!$A$2:$G$50,5,FALSE)</f>
        <v>2</v>
      </c>
      <c r="H193" t="str">
        <f>VLOOKUP(B193,countries!$A$2:$G$50,6,FALSE)</f>
        <v>BE</v>
      </c>
      <c r="I193" t="str">
        <f>VLOOKUP(B193,countries!$A$2:$G$50,7,FALSE)</f>
        <v>Belgium</v>
      </c>
      <c r="J193" s="1">
        <f>VLOOKUP(E193,classification!$A$2:$F$164,4,FALSE)</f>
        <v>1</v>
      </c>
      <c r="K193" t="str">
        <f>VLOOKUP(E193,classification!$A$2:$F$164,5,FALSE)</f>
        <v>A</v>
      </c>
      <c r="L193" t="str">
        <f>VLOOKUP(E193,classification!$A$2:$F$164,6,FALSE)</f>
        <v>Primary</v>
      </c>
      <c r="R193" s="1"/>
    </row>
    <row r="194" spans="1:18" x14ac:dyDescent="0.25">
      <c r="A194" s="1">
        <f>VLOOKUP(B194,countries!$A$2:$G$50,2,FALSE)</f>
        <v>2</v>
      </c>
      <c r="B194" t="s">
        <v>366</v>
      </c>
      <c r="C194" t="str">
        <f>VLOOKUP(B194,countries!$A$2:$G$50,3,FALSE)</f>
        <v>Belgium</v>
      </c>
      <c r="D194" s="1">
        <f>VLOOKUP(E194,classification!$A$2:$F$164,2,FALSE)</f>
        <v>30</v>
      </c>
      <c r="E194" s="1" t="s">
        <v>59</v>
      </c>
      <c r="F194" t="s">
        <v>58</v>
      </c>
      <c r="G194" s="1">
        <f>VLOOKUP(B194,countries!$A$2:$G$50,5,FALSE)</f>
        <v>2</v>
      </c>
      <c r="H194" t="str">
        <f>VLOOKUP(B194,countries!$A$2:$G$50,6,FALSE)</f>
        <v>BE</v>
      </c>
      <c r="I194" t="str">
        <f>VLOOKUP(B194,countries!$A$2:$G$50,7,FALSE)</f>
        <v>Belgium</v>
      </c>
      <c r="J194" s="1">
        <f>VLOOKUP(E194,classification!$A$2:$F$164,4,FALSE)</f>
        <v>1</v>
      </c>
      <c r="K194" t="str">
        <f>VLOOKUP(E194,classification!$A$2:$F$164,5,FALSE)</f>
        <v>A</v>
      </c>
      <c r="L194" t="str">
        <f>VLOOKUP(E194,classification!$A$2:$F$164,6,FALSE)</f>
        <v>Primary</v>
      </c>
      <c r="R194" s="1"/>
    </row>
    <row r="195" spans="1:18" x14ac:dyDescent="0.25">
      <c r="A195" s="1">
        <f>VLOOKUP(B195,countries!$A$2:$G$50,2,FALSE)</f>
        <v>2</v>
      </c>
      <c r="B195" t="s">
        <v>366</v>
      </c>
      <c r="C195" t="str">
        <f>VLOOKUP(B195,countries!$A$2:$G$50,3,FALSE)</f>
        <v>Belgium</v>
      </c>
      <c r="D195" s="1">
        <f>VLOOKUP(E195,classification!$A$2:$F$164,2,FALSE)</f>
        <v>31</v>
      </c>
      <c r="E195" s="1" t="s">
        <v>61</v>
      </c>
      <c r="F195" t="s">
        <v>60</v>
      </c>
      <c r="G195" s="1">
        <f>VLOOKUP(B195,countries!$A$2:$G$50,5,FALSE)</f>
        <v>2</v>
      </c>
      <c r="H195" t="str">
        <f>VLOOKUP(B195,countries!$A$2:$G$50,6,FALSE)</f>
        <v>BE</v>
      </c>
      <c r="I195" t="str">
        <f>VLOOKUP(B195,countries!$A$2:$G$50,7,FALSE)</f>
        <v>Belgium</v>
      </c>
      <c r="J195" s="1">
        <f>VLOOKUP(E195,classification!$A$2:$F$164,4,FALSE)</f>
        <v>1</v>
      </c>
      <c r="K195" t="str">
        <f>VLOOKUP(E195,classification!$A$2:$F$164,5,FALSE)</f>
        <v>A</v>
      </c>
      <c r="L195" t="str">
        <f>VLOOKUP(E195,classification!$A$2:$F$164,6,FALSE)</f>
        <v>Primary</v>
      </c>
      <c r="R195" s="1"/>
    </row>
    <row r="196" spans="1:18" x14ac:dyDescent="0.25">
      <c r="A196" s="1">
        <f>VLOOKUP(B196,countries!$A$2:$G$50,2,FALSE)</f>
        <v>2</v>
      </c>
      <c r="B196" t="s">
        <v>366</v>
      </c>
      <c r="C196" t="str">
        <f>VLOOKUP(B196,countries!$A$2:$G$50,3,FALSE)</f>
        <v>Belgium</v>
      </c>
      <c r="D196" s="1">
        <f>VLOOKUP(E196,classification!$A$2:$F$164,2,FALSE)</f>
        <v>32</v>
      </c>
      <c r="E196" s="1" t="s">
        <v>63</v>
      </c>
      <c r="F196" t="s">
        <v>62</v>
      </c>
      <c r="G196" s="1">
        <f>VLOOKUP(B196,countries!$A$2:$G$50,5,FALSE)</f>
        <v>2</v>
      </c>
      <c r="H196" t="str">
        <f>VLOOKUP(B196,countries!$A$2:$G$50,6,FALSE)</f>
        <v>BE</v>
      </c>
      <c r="I196" t="str">
        <f>VLOOKUP(B196,countries!$A$2:$G$50,7,FALSE)</f>
        <v>Belgium</v>
      </c>
      <c r="J196" s="1">
        <f>VLOOKUP(E196,classification!$A$2:$F$164,4,FALSE)</f>
        <v>1</v>
      </c>
      <c r="K196" t="str">
        <f>VLOOKUP(E196,classification!$A$2:$F$164,5,FALSE)</f>
        <v>A</v>
      </c>
      <c r="L196" t="str">
        <f>VLOOKUP(E196,classification!$A$2:$F$164,6,FALSE)</f>
        <v>Primary</v>
      </c>
      <c r="R196" s="1"/>
    </row>
    <row r="197" spans="1:18" x14ac:dyDescent="0.25">
      <c r="A197" s="1">
        <f>VLOOKUP(B197,countries!$A$2:$G$50,2,FALSE)</f>
        <v>2</v>
      </c>
      <c r="B197" t="s">
        <v>366</v>
      </c>
      <c r="C197" t="str">
        <f>VLOOKUP(B197,countries!$A$2:$G$50,3,FALSE)</f>
        <v>Belgium</v>
      </c>
      <c r="D197" s="1">
        <f>VLOOKUP(E197,classification!$A$2:$F$164,2,FALSE)</f>
        <v>33</v>
      </c>
      <c r="E197" s="1" t="s">
        <v>65</v>
      </c>
      <c r="F197" t="s">
        <v>64</v>
      </c>
      <c r="G197" s="1">
        <f>VLOOKUP(B197,countries!$A$2:$G$50,5,FALSE)</f>
        <v>2</v>
      </c>
      <c r="H197" t="str">
        <f>VLOOKUP(B197,countries!$A$2:$G$50,6,FALSE)</f>
        <v>BE</v>
      </c>
      <c r="I197" t="str">
        <f>VLOOKUP(B197,countries!$A$2:$G$50,7,FALSE)</f>
        <v>Belgium</v>
      </c>
      <c r="J197" s="1">
        <f>VLOOKUP(E197,classification!$A$2:$F$164,4,FALSE)</f>
        <v>1</v>
      </c>
      <c r="K197" t="str">
        <f>VLOOKUP(E197,classification!$A$2:$F$164,5,FALSE)</f>
        <v>A</v>
      </c>
      <c r="L197" t="str">
        <f>VLOOKUP(E197,classification!$A$2:$F$164,6,FALSE)</f>
        <v>Primary</v>
      </c>
      <c r="R197" s="1"/>
    </row>
    <row r="198" spans="1:18" x14ac:dyDescent="0.25">
      <c r="A198" s="1">
        <f>VLOOKUP(B198,countries!$A$2:$G$50,2,FALSE)</f>
        <v>2</v>
      </c>
      <c r="B198" t="s">
        <v>366</v>
      </c>
      <c r="C198" t="str">
        <f>VLOOKUP(B198,countries!$A$2:$G$50,3,FALSE)</f>
        <v>Belgium</v>
      </c>
      <c r="D198" s="1">
        <f>VLOOKUP(E198,classification!$A$2:$F$164,2,FALSE)</f>
        <v>34</v>
      </c>
      <c r="E198" s="1" t="s">
        <v>67</v>
      </c>
      <c r="F198" t="s">
        <v>66</v>
      </c>
      <c r="G198" s="1">
        <f>VLOOKUP(B198,countries!$A$2:$G$50,5,FALSE)</f>
        <v>2</v>
      </c>
      <c r="H198" t="str">
        <f>VLOOKUP(B198,countries!$A$2:$G$50,6,FALSE)</f>
        <v>BE</v>
      </c>
      <c r="I198" t="str">
        <f>VLOOKUP(B198,countries!$A$2:$G$50,7,FALSE)</f>
        <v>Belgium</v>
      </c>
      <c r="J198" s="1">
        <f>VLOOKUP(E198,classification!$A$2:$F$164,4,FALSE)</f>
        <v>1</v>
      </c>
      <c r="K198" t="str">
        <f>VLOOKUP(E198,classification!$A$2:$F$164,5,FALSE)</f>
        <v>A</v>
      </c>
      <c r="L198" t="str">
        <f>VLOOKUP(E198,classification!$A$2:$F$164,6,FALSE)</f>
        <v>Primary</v>
      </c>
      <c r="R198" s="1"/>
    </row>
    <row r="199" spans="1:18" x14ac:dyDescent="0.25">
      <c r="A199" s="1">
        <f>VLOOKUP(B199,countries!$A$2:$G$50,2,FALSE)</f>
        <v>2</v>
      </c>
      <c r="B199" t="s">
        <v>366</v>
      </c>
      <c r="C199" t="str">
        <f>VLOOKUP(B199,countries!$A$2:$G$50,3,FALSE)</f>
        <v>Belgium</v>
      </c>
      <c r="D199" s="1">
        <f>VLOOKUP(E199,classification!$A$2:$F$164,2,FALSE)</f>
        <v>35</v>
      </c>
      <c r="E199" s="1" t="s">
        <v>69</v>
      </c>
      <c r="F199" t="s">
        <v>68</v>
      </c>
      <c r="G199" s="1">
        <f>VLOOKUP(B199,countries!$A$2:$G$50,5,FALSE)</f>
        <v>2</v>
      </c>
      <c r="H199" t="str">
        <f>VLOOKUP(B199,countries!$A$2:$G$50,6,FALSE)</f>
        <v>BE</v>
      </c>
      <c r="I199" t="str">
        <f>VLOOKUP(B199,countries!$A$2:$G$50,7,FALSE)</f>
        <v>Belgium</v>
      </c>
      <c r="J199" s="1">
        <f>VLOOKUP(E199,classification!$A$2:$F$164,4,FALSE)</f>
        <v>2</v>
      </c>
      <c r="K199" t="str">
        <f>VLOOKUP(E199,classification!$A$2:$F$164,5,FALSE)</f>
        <v>B</v>
      </c>
      <c r="L199" t="str">
        <f>VLOOKUP(E199,classification!$A$2:$F$164,6,FALSE)</f>
        <v>Manufacturing</v>
      </c>
      <c r="R199" s="1"/>
    </row>
    <row r="200" spans="1:18" x14ac:dyDescent="0.25">
      <c r="A200" s="1">
        <f>VLOOKUP(B200,countries!$A$2:$G$50,2,FALSE)</f>
        <v>2</v>
      </c>
      <c r="B200" t="s">
        <v>366</v>
      </c>
      <c r="C200" t="str">
        <f>VLOOKUP(B200,countries!$A$2:$G$50,3,FALSE)</f>
        <v>Belgium</v>
      </c>
      <c r="D200" s="1">
        <f>VLOOKUP(E200,classification!$A$2:$F$164,2,FALSE)</f>
        <v>36</v>
      </c>
      <c r="E200" s="1" t="s">
        <v>71</v>
      </c>
      <c r="F200" t="s">
        <v>70</v>
      </c>
      <c r="G200" s="1">
        <f>VLOOKUP(B200,countries!$A$2:$G$50,5,FALSE)</f>
        <v>2</v>
      </c>
      <c r="H200" t="str">
        <f>VLOOKUP(B200,countries!$A$2:$G$50,6,FALSE)</f>
        <v>BE</v>
      </c>
      <c r="I200" t="str">
        <f>VLOOKUP(B200,countries!$A$2:$G$50,7,FALSE)</f>
        <v>Belgium</v>
      </c>
      <c r="J200" s="1">
        <f>VLOOKUP(E200,classification!$A$2:$F$164,4,FALSE)</f>
        <v>2</v>
      </c>
      <c r="K200" t="str">
        <f>VLOOKUP(E200,classification!$A$2:$F$164,5,FALSE)</f>
        <v>B</v>
      </c>
      <c r="L200" t="str">
        <f>VLOOKUP(E200,classification!$A$2:$F$164,6,FALSE)</f>
        <v>Manufacturing</v>
      </c>
      <c r="R200" s="1"/>
    </row>
    <row r="201" spans="1:18" x14ac:dyDescent="0.25">
      <c r="A201" s="1">
        <f>VLOOKUP(B201,countries!$A$2:$G$50,2,FALSE)</f>
        <v>2</v>
      </c>
      <c r="B201" t="s">
        <v>366</v>
      </c>
      <c r="C201" t="str">
        <f>VLOOKUP(B201,countries!$A$2:$G$50,3,FALSE)</f>
        <v>Belgium</v>
      </c>
      <c r="D201" s="1">
        <f>VLOOKUP(E201,classification!$A$2:$F$164,2,FALSE)</f>
        <v>37</v>
      </c>
      <c r="E201" s="1" t="s">
        <v>73</v>
      </c>
      <c r="F201" t="s">
        <v>72</v>
      </c>
      <c r="G201" s="1">
        <f>VLOOKUP(B201,countries!$A$2:$G$50,5,FALSE)</f>
        <v>2</v>
      </c>
      <c r="H201" t="str">
        <f>VLOOKUP(B201,countries!$A$2:$G$50,6,FALSE)</f>
        <v>BE</v>
      </c>
      <c r="I201" t="str">
        <f>VLOOKUP(B201,countries!$A$2:$G$50,7,FALSE)</f>
        <v>Belgium</v>
      </c>
      <c r="J201" s="1">
        <f>VLOOKUP(E201,classification!$A$2:$F$164,4,FALSE)</f>
        <v>2</v>
      </c>
      <c r="K201" t="str">
        <f>VLOOKUP(E201,classification!$A$2:$F$164,5,FALSE)</f>
        <v>B</v>
      </c>
      <c r="L201" t="str">
        <f>VLOOKUP(E201,classification!$A$2:$F$164,6,FALSE)</f>
        <v>Manufacturing</v>
      </c>
      <c r="R201" s="1"/>
    </row>
    <row r="202" spans="1:18" x14ac:dyDescent="0.25">
      <c r="A202" s="1">
        <f>VLOOKUP(B202,countries!$A$2:$G$50,2,FALSE)</f>
        <v>2</v>
      </c>
      <c r="B202" t="s">
        <v>366</v>
      </c>
      <c r="C202" t="str">
        <f>VLOOKUP(B202,countries!$A$2:$G$50,3,FALSE)</f>
        <v>Belgium</v>
      </c>
      <c r="D202" s="1">
        <f>VLOOKUP(E202,classification!$A$2:$F$164,2,FALSE)</f>
        <v>38</v>
      </c>
      <c r="E202" s="1" t="s">
        <v>75</v>
      </c>
      <c r="F202" t="s">
        <v>74</v>
      </c>
      <c r="G202" s="1">
        <f>VLOOKUP(B202,countries!$A$2:$G$50,5,FALSE)</f>
        <v>2</v>
      </c>
      <c r="H202" t="str">
        <f>VLOOKUP(B202,countries!$A$2:$G$50,6,FALSE)</f>
        <v>BE</v>
      </c>
      <c r="I202" t="str">
        <f>VLOOKUP(B202,countries!$A$2:$G$50,7,FALSE)</f>
        <v>Belgium</v>
      </c>
      <c r="J202" s="1">
        <f>VLOOKUP(E202,classification!$A$2:$F$164,4,FALSE)</f>
        <v>2</v>
      </c>
      <c r="K202" t="str">
        <f>VLOOKUP(E202,classification!$A$2:$F$164,5,FALSE)</f>
        <v>B</v>
      </c>
      <c r="L202" t="str">
        <f>VLOOKUP(E202,classification!$A$2:$F$164,6,FALSE)</f>
        <v>Manufacturing</v>
      </c>
      <c r="R202" s="1"/>
    </row>
    <row r="203" spans="1:18" x14ac:dyDescent="0.25">
      <c r="A203" s="1">
        <f>VLOOKUP(B203,countries!$A$2:$G$50,2,FALSE)</f>
        <v>2</v>
      </c>
      <c r="B203" t="s">
        <v>366</v>
      </c>
      <c r="C203" t="str">
        <f>VLOOKUP(B203,countries!$A$2:$G$50,3,FALSE)</f>
        <v>Belgium</v>
      </c>
      <c r="D203" s="1">
        <f>VLOOKUP(E203,classification!$A$2:$F$164,2,FALSE)</f>
        <v>39</v>
      </c>
      <c r="E203" s="1" t="s">
        <v>77</v>
      </c>
      <c r="F203" t="s">
        <v>76</v>
      </c>
      <c r="G203" s="1">
        <f>VLOOKUP(B203,countries!$A$2:$G$50,5,FALSE)</f>
        <v>2</v>
      </c>
      <c r="H203" t="str">
        <f>VLOOKUP(B203,countries!$A$2:$G$50,6,FALSE)</f>
        <v>BE</v>
      </c>
      <c r="I203" t="str">
        <f>VLOOKUP(B203,countries!$A$2:$G$50,7,FALSE)</f>
        <v>Belgium</v>
      </c>
      <c r="J203" s="1">
        <f>VLOOKUP(E203,classification!$A$2:$F$164,4,FALSE)</f>
        <v>2</v>
      </c>
      <c r="K203" t="str">
        <f>VLOOKUP(E203,classification!$A$2:$F$164,5,FALSE)</f>
        <v>B</v>
      </c>
      <c r="L203" t="str">
        <f>VLOOKUP(E203,classification!$A$2:$F$164,6,FALSE)</f>
        <v>Manufacturing</v>
      </c>
      <c r="R203" s="1"/>
    </row>
    <row r="204" spans="1:18" x14ac:dyDescent="0.25">
      <c r="A204" s="1">
        <f>VLOOKUP(B204,countries!$A$2:$G$50,2,FALSE)</f>
        <v>2</v>
      </c>
      <c r="B204" t="s">
        <v>366</v>
      </c>
      <c r="C204" t="str">
        <f>VLOOKUP(B204,countries!$A$2:$G$50,3,FALSE)</f>
        <v>Belgium</v>
      </c>
      <c r="D204" s="1">
        <f>VLOOKUP(E204,classification!$A$2:$F$164,2,FALSE)</f>
        <v>40</v>
      </c>
      <c r="E204" s="1" t="s">
        <v>79</v>
      </c>
      <c r="F204" t="s">
        <v>78</v>
      </c>
      <c r="G204" s="1">
        <f>VLOOKUP(B204,countries!$A$2:$G$50,5,FALSE)</f>
        <v>2</v>
      </c>
      <c r="H204" t="str">
        <f>VLOOKUP(B204,countries!$A$2:$G$50,6,FALSE)</f>
        <v>BE</v>
      </c>
      <c r="I204" t="str">
        <f>VLOOKUP(B204,countries!$A$2:$G$50,7,FALSE)</f>
        <v>Belgium</v>
      </c>
      <c r="J204" s="1">
        <f>VLOOKUP(E204,classification!$A$2:$F$164,4,FALSE)</f>
        <v>2</v>
      </c>
      <c r="K204" t="str">
        <f>VLOOKUP(E204,classification!$A$2:$F$164,5,FALSE)</f>
        <v>B</v>
      </c>
      <c r="L204" t="str">
        <f>VLOOKUP(E204,classification!$A$2:$F$164,6,FALSE)</f>
        <v>Manufacturing</v>
      </c>
      <c r="R204" s="1"/>
    </row>
    <row r="205" spans="1:18" x14ac:dyDescent="0.25">
      <c r="A205" s="1">
        <f>VLOOKUP(B205,countries!$A$2:$G$50,2,FALSE)</f>
        <v>2</v>
      </c>
      <c r="B205" t="s">
        <v>366</v>
      </c>
      <c r="C205" t="str">
        <f>VLOOKUP(B205,countries!$A$2:$G$50,3,FALSE)</f>
        <v>Belgium</v>
      </c>
      <c r="D205" s="1">
        <f>VLOOKUP(E205,classification!$A$2:$F$164,2,FALSE)</f>
        <v>41</v>
      </c>
      <c r="E205" s="1" t="s">
        <v>81</v>
      </c>
      <c r="F205" t="s">
        <v>80</v>
      </c>
      <c r="G205" s="1">
        <f>VLOOKUP(B205,countries!$A$2:$G$50,5,FALSE)</f>
        <v>2</v>
      </c>
      <c r="H205" t="str">
        <f>VLOOKUP(B205,countries!$A$2:$G$50,6,FALSE)</f>
        <v>BE</v>
      </c>
      <c r="I205" t="str">
        <f>VLOOKUP(B205,countries!$A$2:$G$50,7,FALSE)</f>
        <v>Belgium</v>
      </c>
      <c r="J205" s="1">
        <f>VLOOKUP(E205,classification!$A$2:$F$164,4,FALSE)</f>
        <v>2</v>
      </c>
      <c r="K205" t="str">
        <f>VLOOKUP(E205,classification!$A$2:$F$164,5,FALSE)</f>
        <v>B</v>
      </c>
      <c r="L205" t="str">
        <f>VLOOKUP(E205,classification!$A$2:$F$164,6,FALSE)</f>
        <v>Manufacturing</v>
      </c>
      <c r="R205" s="1"/>
    </row>
    <row r="206" spans="1:18" x14ac:dyDescent="0.25">
      <c r="A206" s="1">
        <f>VLOOKUP(B206,countries!$A$2:$G$50,2,FALSE)</f>
        <v>2</v>
      </c>
      <c r="B206" t="s">
        <v>366</v>
      </c>
      <c r="C206" t="str">
        <f>VLOOKUP(B206,countries!$A$2:$G$50,3,FALSE)</f>
        <v>Belgium</v>
      </c>
      <c r="D206" s="1">
        <f>VLOOKUP(E206,classification!$A$2:$F$164,2,FALSE)</f>
        <v>42</v>
      </c>
      <c r="E206" s="1" t="s">
        <v>83</v>
      </c>
      <c r="F206" t="s">
        <v>82</v>
      </c>
      <c r="G206" s="1">
        <f>VLOOKUP(B206,countries!$A$2:$G$50,5,FALSE)</f>
        <v>2</v>
      </c>
      <c r="H206" t="str">
        <f>VLOOKUP(B206,countries!$A$2:$G$50,6,FALSE)</f>
        <v>BE</v>
      </c>
      <c r="I206" t="str">
        <f>VLOOKUP(B206,countries!$A$2:$G$50,7,FALSE)</f>
        <v>Belgium</v>
      </c>
      <c r="J206" s="1">
        <f>VLOOKUP(E206,classification!$A$2:$F$164,4,FALSE)</f>
        <v>2</v>
      </c>
      <c r="K206" t="str">
        <f>VLOOKUP(E206,classification!$A$2:$F$164,5,FALSE)</f>
        <v>B</v>
      </c>
      <c r="L206" t="str">
        <f>VLOOKUP(E206,classification!$A$2:$F$164,6,FALSE)</f>
        <v>Manufacturing</v>
      </c>
      <c r="R206" s="1"/>
    </row>
    <row r="207" spans="1:18" x14ac:dyDescent="0.25">
      <c r="A207" s="1">
        <f>VLOOKUP(B207,countries!$A$2:$G$50,2,FALSE)</f>
        <v>2</v>
      </c>
      <c r="B207" t="s">
        <v>366</v>
      </c>
      <c r="C207" t="str">
        <f>VLOOKUP(B207,countries!$A$2:$G$50,3,FALSE)</f>
        <v>Belgium</v>
      </c>
      <c r="D207" s="1">
        <f>VLOOKUP(E207,classification!$A$2:$F$164,2,FALSE)</f>
        <v>43</v>
      </c>
      <c r="E207" s="1" t="s">
        <v>85</v>
      </c>
      <c r="F207" t="s">
        <v>84</v>
      </c>
      <c r="G207" s="1">
        <f>VLOOKUP(B207,countries!$A$2:$G$50,5,FALSE)</f>
        <v>2</v>
      </c>
      <c r="H207" t="str">
        <f>VLOOKUP(B207,countries!$A$2:$G$50,6,FALSE)</f>
        <v>BE</v>
      </c>
      <c r="I207" t="str">
        <f>VLOOKUP(B207,countries!$A$2:$G$50,7,FALSE)</f>
        <v>Belgium</v>
      </c>
      <c r="J207" s="1">
        <f>VLOOKUP(E207,classification!$A$2:$F$164,4,FALSE)</f>
        <v>2</v>
      </c>
      <c r="K207" t="str">
        <f>VLOOKUP(E207,classification!$A$2:$F$164,5,FALSE)</f>
        <v>B</v>
      </c>
      <c r="L207" t="str">
        <f>VLOOKUP(E207,classification!$A$2:$F$164,6,FALSE)</f>
        <v>Manufacturing</v>
      </c>
      <c r="R207" s="1"/>
    </row>
    <row r="208" spans="1:18" x14ac:dyDescent="0.25">
      <c r="A208" s="1">
        <f>VLOOKUP(B208,countries!$A$2:$G$50,2,FALSE)</f>
        <v>2</v>
      </c>
      <c r="B208" t="s">
        <v>366</v>
      </c>
      <c r="C208" t="str">
        <f>VLOOKUP(B208,countries!$A$2:$G$50,3,FALSE)</f>
        <v>Belgium</v>
      </c>
      <c r="D208" s="1">
        <f>VLOOKUP(E208,classification!$A$2:$F$164,2,FALSE)</f>
        <v>44</v>
      </c>
      <c r="E208" s="1" t="s">
        <v>87</v>
      </c>
      <c r="F208" t="s">
        <v>86</v>
      </c>
      <c r="G208" s="1">
        <f>VLOOKUP(B208,countries!$A$2:$G$50,5,FALSE)</f>
        <v>2</v>
      </c>
      <c r="H208" t="str">
        <f>VLOOKUP(B208,countries!$A$2:$G$50,6,FALSE)</f>
        <v>BE</v>
      </c>
      <c r="I208" t="str">
        <f>VLOOKUP(B208,countries!$A$2:$G$50,7,FALSE)</f>
        <v>Belgium</v>
      </c>
      <c r="J208" s="1">
        <f>VLOOKUP(E208,classification!$A$2:$F$164,4,FALSE)</f>
        <v>2</v>
      </c>
      <c r="K208" t="str">
        <f>VLOOKUP(E208,classification!$A$2:$F$164,5,FALSE)</f>
        <v>B</v>
      </c>
      <c r="L208" t="str">
        <f>VLOOKUP(E208,classification!$A$2:$F$164,6,FALSE)</f>
        <v>Manufacturing</v>
      </c>
      <c r="R208" s="1"/>
    </row>
    <row r="209" spans="1:18" x14ac:dyDescent="0.25">
      <c r="A209" s="1">
        <f>VLOOKUP(B209,countries!$A$2:$G$50,2,FALSE)</f>
        <v>2</v>
      </c>
      <c r="B209" t="s">
        <v>366</v>
      </c>
      <c r="C209" t="str">
        <f>VLOOKUP(B209,countries!$A$2:$G$50,3,FALSE)</f>
        <v>Belgium</v>
      </c>
      <c r="D209" s="1">
        <f>VLOOKUP(E209,classification!$A$2:$F$164,2,FALSE)</f>
        <v>45</v>
      </c>
      <c r="E209" s="1" t="s">
        <v>89</v>
      </c>
      <c r="F209" t="s">
        <v>88</v>
      </c>
      <c r="G209" s="1">
        <f>VLOOKUP(B209,countries!$A$2:$G$50,5,FALSE)</f>
        <v>2</v>
      </c>
      <c r="H209" t="str">
        <f>VLOOKUP(B209,countries!$A$2:$G$50,6,FALSE)</f>
        <v>BE</v>
      </c>
      <c r="I209" t="str">
        <f>VLOOKUP(B209,countries!$A$2:$G$50,7,FALSE)</f>
        <v>Belgium</v>
      </c>
      <c r="J209" s="1">
        <f>VLOOKUP(E209,classification!$A$2:$F$164,4,FALSE)</f>
        <v>2</v>
      </c>
      <c r="K209" t="str">
        <f>VLOOKUP(E209,classification!$A$2:$F$164,5,FALSE)</f>
        <v>B</v>
      </c>
      <c r="L209" t="str">
        <f>VLOOKUP(E209,classification!$A$2:$F$164,6,FALSE)</f>
        <v>Manufacturing</v>
      </c>
      <c r="R209" s="1"/>
    </row>
    <row r="210" spans="1:18" x14ac:dyDescent="0.25">
      <c r="A210" s="1">
        <f>VLOOKUP(B210,countries!$A$2:$G$50,2,FALSE)</f>
        <v>2</v>
      </c>
      <c r="B210" t="s">
        <v>366</v>
      </c>
      <c r="C210" t="str">
        <f>VLOOKUP(B210,countries!$A$2:$G$50,3,FALSE)</f>
        <v>Belgium</v>
      </c>
      <c r="D210" s="1">
        <f>VLOOKUP(E210,classification!$A$2:$F$164,2,FALSE)</f>
        <v>46</v>
      </c>
      <c r="E210" s="1" t="s">
        <v>91</v>
      </c>
      <c r="F210" t="s">
        <v>90</v>
      </c>
      <c r="G210" s="1">
        <f>VLOOKUP(B210,countries!$A$2:$G$50,5,FALSE)</f>
        <v>2</v>
      </c>
      <c r="H210" t="str">
        <f>VLOOKUP(B210,countries!$A$2:$G$50,6,FALSE)</f>
        <v>BE</v>
      </c>
      <c r="I210" t="str">
        <f>VLOOKUP(B210,countries!$A$2:$G$50,7,FALSE)</f>
        <v>Belgium</v>
      </c>
      <c r="J210" s="1">
        <f>VLOOKUP(E210,classification!$A$2:$F$164,4,FALSE)</f>
        <v>2</v>
      </c>
      <c r="K210" t="str">
        <f>VLOOKUP(E210,classification!$A$2:$F$164,5,FALSE)</f>
        <v>B</v>
      </c>
      <c r="L210" t="str">
        <f>VLOOKUP(E210,classification!$A$2:$F$164,6,FALSE)</f>
        <v>Manufacturing</v>
      </c>
      <c r="R210" s="1"/>
    </row>
    <row r="211" spans="1:18" x14ac:dyDescent="0.25">
      <c r="A211" s="1">
        <f>VLOOKUP(B211,countries!$A$2:$G$50,2,FALSE)</f>
        <v>2</v>
      </c>
      <c r="B211" t="s">
        <v>366</v>
      </c>
      <c r="C211" t="str">
        <f>VLOOKUP(B211,countries!$A$2:$G$50,3,FALSE)</f>
        <v>Belgium</v>
      </c>
      <c r="D211" s="1">
        <f>VLOOKUP(E211,classification!$A$2:$F$164,2,FALSE)</f>
        <v>47</v>
      </c>
      <c r="E211" s="1" t="s">
        <v>93</v>
      </c>
      <c r="F211" t="s">
        <v>92</v>
      </c>
      <c r="G211" s="1">
        <f>VLOOKUP(B211,countries!$A$2:$G$50,5,FALSE)</f>
        <v>2</v>
      </c>
      <c r="H211" t="str">
        <f>VLOOKUP(B211,countries!$A$2:$G$50,6,FALSE)</f>
        <v>BE</v>
      </c>
      <c r="I211" t="str">
        <f>VLOOKUP(B211,countries!$A$2:$G$50,7,FALSE)</f>
        <v>Belgium</v>
      </c>
      <c r="J211" s="1">
        <f>VLOOKUP(E211,classification!$A$2:$F$164,4,FALSE)</f>
        <v>2</v>
      </c>
      <c r="K211" t="str">
        <f>VLOOKUP(E211,classification!$A$2:$F$164,5,FALSE)</f>
        <v>B</v>
      </c>
      <c r="L211" t="str">
        <f>VLOOKUP(E211,classification!$A$2:$F$164,6,FALSE)</f>
        <v>Manufacturing</v>
      </c>
      <c r="R211" s="1"/>
    </row>
    <row r="212" spans="1:18" x14ac:dyDescent="0.25">
      <c r="A212" s="1">
        <f>VLOOKUP(B212,countries!$A$2:$G$50,2,FALSE)</f>
        <v>2</v>
      </c>
      <c r="B212" t="s">
        <v>366</v>
      </c>
      <c r="C212" t="str">
        <f>VLOOKUP(B212,countries!$A$2:$G$50,3,FALSE)</f>
        <v>Belgium</v>
      </c>
      <c r="D212" s="1">
        <f>VLOOKUP(E212,classification!$A$2:$F$164,2,FALSE)</f>
        <v>48</v>
      </c>
      <c r="E212" s="1" t="s">
        <v>95</v>
      </c>
      <c r="F212" t="s">
        <v>94</v>
      </c>
      <c r="G212" s="1">
        <f>VLOOKUP(B212,countries!$A$2:$G$50,5,FALSE)</f>
        <v>2</v>
      </c>
      <c r="H212" t="str">
        <f>VLOOKUP(B212,countries!$A$2:$G$50,6,FALSE)</f>
        <v>BE</v>
      </c>
      <c r="I212" t="str">
        <f>VLOOKUP(B212,countries!$A$2:$G$50,7,FALSE)</f>
        <v>Belgium</v>
      </c>
      <c r="J212" s="1">
        <f>VLOOKUP(E212,classification!$A$2:$F$164,4,FALSE)</f>
        <v>2</v>
      </c>
      <c r="K212" t="str">
        <f>VLOOKUP(E212,classification!$A$2:$F$164,5,FALSE)</f>
        <v>B</v>
      </c>
      <c r="L212" t="str">
        <f>VLOOKUP(E212,classification!$A$2:$F$164,6,FALSE)</f>
        <v>Manufacturing</v>
      </c>
      <c r="R212" s="1"/>
    </row>
    <row r="213" spans="1:18" x14ac:dyDescent="0.25">
      <c r="A213" s="1">
        <f>VLOOKUP(B213,countries!$A$2:$G$50,2,FALSE)</f>
        <v>2</v>
      </c>
      <c r="B213" t="s">
        <v>366</v>
      </c>
      <c r="C213" t="str">
        <f>VLOOKUP(B213,countries!$A$2:$G$50,3,FALSE)</f>
        <v>Belgium</v>
      </c>
      <c r="D213" s="1">
        <f>VLOOKUP(E213,classification!$A$2:$F$164,2,FALSE)</f>
        <v>49</v>
      </c>
      <c r="E213" s="1" t="s">
        <v>97</v>
      </c>
      <c r="F213" t="s">
        <v>96</v>
      </c>
      <c r="G213" s="1">
        <f>VLOOKUP(B213,countries!$A$2:$G$50,5,FALSE)</f>
        <v>2</v>
      </c>
      <c r="H213" t="str">
        <f>VLOOKUP(B213,countries!$A$2:$G$50,6,FALSE)</f>
        <v>BE</v>
      </c>
      <c r="I213" t="str">
        <f>VLOOKUP(B213,countries!$A$2:$G$50,7,FALSE)</f>
        <v>Belgium</v>
      </c>
      <c r="J213" s="1">
        <f>VLOOKUP(E213,classification!$A$2:$F$164,4,FALSE)</f>
        <v>2</v>
      </c>
      <c r="K213" t="str">
        <f>VLOOKUP(E213,classification!$A$2:$F$164,5,FALSE)</f>
        <v>B</v>
      </c>
      <c r="L213" t="str">
        <f>VLOOKUP(E213,classification!$A$2:$F$164,6,FALSE)</f>
        <v>Manufacturing</v>
      </c>
      <c r="R213" s="1"/>
    </row>
    <row r="214" spans="1:18" x14ac:dyDescent="0.25">
      <c r="A214" s="1">
        <f>VLOOKUP(B214,countries!$A$2:$G$50,2,FALSE)</f>
        <v>2</v>
      </c>
      <c r="B214" t="s">
        <v>366</v>
      </c>
      <c r="C214" t="str">
        <f>VLOOKUP(B214,countries!$A$2:$G$50,3,FALSE)</f>
        <v>Belgium</v>
      </c>
      <c r="D214" s="1">
        <f>VLOOKUP(E214,classification!$A$2:$F$164,2,FALSE)</f>
        <v>50</v>
      </c>
      <c r="E214" s="1" t="s">
        <v>99</v>
      </c>
      <c r="F214" t="s">
        <v>98</v>
      </c>
      <c r="G214" s="1">
        <f>VLOOKUP(B214,countries!$A$2:$G$50,5,FALSE)</f>
        <v>2</v>
      </c>
      <c r="H214" t="str">
        <f>VLOOKUP(B214,countries!$A$2:$G$50,6,FALSE)</f>
        <v>BE</v>
      </c>
      <c r="I214" t="str">
        <f>VLOOKUP(B214,countries!$A$2:$G$50,7,FALSE)</f>
        <v>Belgium</v>
      </c>
      <c r="J214" s="1">
        <f>VLOOKUP(E214,classification!$A$2:$F$164,4,FALSE)</f>
        <v>2</v>
      </c>
      <c r="K214" t="str">
        <f>VLOOKUP(E214,classification!$A$2:$F$164,5,FALSE)</f>
        <v>B</v>
      </c>
      <c r="L214" t="str">
        <f>VLOOKUP(E214,classification!$A$2:$F$164,6,FALSE)</f>
        <v>Manufacturing</v>
      </c>
      <c r="R214" s="1"/>
    </row>
    <row r="215" spans="1:18" x14ac:dyDescent="0.25">
      <c r="A215" s="1">
        <f>VLOOKUP(B215,countries!$A$2:$G$50,2,FALSE)</f>
        <v>2</v>
      </c>
      <c r="B215" t="s">
        <v>366</v>
      </c>
      <c r="C215" t="str">
        <f>VLOOKUP(B215,countries!$A$2:$G$50,3,FALSE)</f>
        <v>Belgium</v>
      </c>
      <c r="D215" s="1">
        <f>VLOOKUP(E215,classification!$A$2:$F$164,2,FALSE)</f>
        <v>51</v>
      </c>
      <c r="E215" s="1" t="s">
        <v>101</v>
      </c>
      <c r="F215" t="s">
        <v>100</v>
      </c>
      <c r="G215" s="1">
        <f>VLOOKUP(B215,countries!$A$2:$G$50,5,FALSE)</f>
        <v>2</v>
      </c>
      <c r="H215" t="str">
        <f>VLOOKUP(B215,countries!$A$2:$G$50,6,FALSE)</f>
        <v>BE</v>
      </c>
      <c r="I215" t="str">
        <f>VLOOKUP(B215,countries!$A$2:$G$50,7,FALSE)</f>
        <v>Belgium</v>
      </c>
      <c r="J215" s="1">
        <f>VLOOKUP(E215,classification!$A$2:$F$164,4,FALSE)</f>
        <v>2</v>
      </c>
      <c r="K215" t="str">
        <f>VLOOKUP(E215,classification!$A$2:$F$164,5,FALSE)</f>
        <v>B</v>
      </c>
      <c r="L215" t="str">
        <f>VLOOKUP(E215,classification!$A$2:$F$164,6,FALSE)</f>
        <v>Manufacturing</v>
      </c>
      <c r="R215" s="1"/>
    </row>
    <row r="216" spans="1:18" x14ac:dyDescent="0.25">
      <c r="A216" s="1">
        <f>VLOOKUP(B216,countries!$A$2:$G$50,2,FALSE)</f>
        <v>2</v>
      </c>
      <c r="B216" t="s">
        <v>366</v>
      </c>
      <c r="C216" t="str">
        <f>VLOOKUP(B216,countries!$A$2:$G$50,3,FALSE)</f>
        <v>Belgium</v>
      </c>
      <c r="D216" s="1">
        <f>VLOOKUP(E216,classification!$A$2:$F$164,2,FALSE)</f>
        <v>52</v>
      </c>
      <c r="E216" s="1" t="s">
        <v>103</v>
      </c>
      <c r="F216" t="s">
        <v>102</v>
      </c>
      <c r="G216" s="1">
        <f>VLOOKUP(B216,countries!$A$2:$G$50,5,FALSE)</f>
        <v>2</v>
      </c>
      <c r="H216" t="str">
        <f>VLOOKUP(B216,countries!$A$2:$G$50,6,FALSE)</f>
        <v>BE</v>
      </c>
      <c r="I216" t="str">
        <f>VLOOKUP(B216,countries!$A$2:$G$50,7,FALSE)</f>
        <v>Belgium</v>
      </c>
      <c r="J216" s="1">
        <f>VLOOKUP(E216,classification!$A$2:$F$164,4,FALSE)</f>
        <v>2</v>
      </c>
      <c r="K216" t="str">
        <f>VLOOKUP(E216,classification!$A$2:$F$164,5,FALSE)</f>
        <v>B</v>
      </c>
      <c r="L216" t="str">
        <f>VLOOKUP(E216,classification!$A$2:$F$164,6,FALSE)</f>
        <v>Manufacturing</v>
      </c>
      <c r="R216" s="1"/>
    </row>
    <row r="217" spans="1:18" x14ac:dyDescent="0.25">
      <c r="A217" s="1">
        <f>VLOOKUP(B217,countries!$A$2:$G$50,2,FALSE)</f>
        <v>2</v>
      </c>
      <c r="B217" t="s">
        <v>366</v>
      </c>
      <c r="C217" t="str">
        <f>VLOOKUP(B217,countries!$A$2:$G$50,3,FALSE)</f>
        <v>Belgium</v>
      </c>
      <c r="D217" s="1">
        <f>VLOOKUP(E217,classification!$A$2:$F$164,2,FALSE)</f>
        <v>53</v>
      </c>
      <c r="E217" s="1" t="s">
        <v>105</v>
      </c>
      <c r="F217" t="s">
        <v>104</v>
      </c>
      <c r="G217" s="1">
        <f>VLOOKUP(B217,countries!$A$2:$G$50,5,FALSE)</f>
        <v>2</v>
      </c>
      <c r="H217" t="str">
        <f>VLOOKUP(B217,countries!$A$2:$G$50,6,FALSE)</f>
        <v>BE</v>
      </c>
      <c r="I217" t="str">
        <f>VLOOKUP(B217,countries!$A$2:$G$50,7,FALSE)</f>
        <v>Belgium</v>
      </c>
      <c r="J217" s="1">
        <f>VLOOKUP(E217,classification!$A$2:$F$164,4,FALSE)</f>
        <v>2</v>
      </c>
      <c r="K217" t="str">
        <f>VLOOKUP(E217,classification!$A$2:$F$164,5,FALSE)</f>
        <v>B</v>
      </c>
      <c r="L217" t="str">
        <f>VLOOKUP(E217,classification!$A$2:$F$164,6,FALSE)</f>
        <v>Manufacturing</v>
      </c>
      <c r="R217" s="1"/>
    </row>
    <row r="218" spans="1:18" x14ac:dyDescent="0.25">
      <c r="A218" s="1">
        <f>VLOOKUP(B218,countries!$A$2:$G$50,2,FALSE)</f>
        <v>2</v>
      </c>
      <c r="B218" t="s">
        <v>366</v>
      </c>
      <c r="C218" t="str">
        <f>VLOOKUP(B218,countries!$A$2:$G$50,3,FALSE)</f>
        <v>Belgium</v>
      </c>
      <c r="D218" s="1">
        <f>VLOOKUP(E218,classification!$A$2:$F$164,2,FALSE)</f>
        <v>54</v>
      </c>
      <c r="E218" s="1" t="s">
        <v>107</v>
      </c>
      <c r="F218" t="s">
        <v>106</v>
      </c>
      <c r="G218" s="1">
        <f>VLOOKUP(B218,countries!$A$2:$G$50,5,FALSE)</f>
        <v>2</v>
      </c>
      <c r="H218" t="str">
        <f>VLOOKUP(B218,countries!$A$2:$G$50,6,FALSE)</f>
        <v>BE</v>
      </c>
      <c r="I218" t="str">
        <f>VLOOKUP(B218,countries!$A$2:$G$50,7,FALSE)</f>
        <v>Belgium</v>
      </c>
      <c r="J218" s="1">
        <f>VLOOKUP(E218,classification!$A$2:$F$164,4,FALSE)</f>
        <v>2</v>
      </c>
      <c r="K218" t="str">
        <f>VLOOKUP(E218,classification!$A$2:$F$164,5,FALSE)</f>
        <v>B</v>
      </c>
      <c r="L218" t="str">
        <f>VLOOKUP(E218,classification!$A$2:$F$164,6,FALSE)</f>
        <v>Manufacturing</v>
      </c>
      <c r="R218" s="1"/>
    </row>
    <row r="219" spans="1:18" x14ac:dyDescent="0.25">
      <c r="A219" s="1">
        <f>VLOOKUP(B219,countries!$A$2:$G$50,2,FALSE)</f>
        <v>2</v>
      </c>
      <c r="B219" t="s">
        <v>366</v>
      </c>
      <c r="C219" t="str">
        <f>VLOOKUP(B219,countries!$A$2:$G$50,3,FALSE)</f>
        <v>Belgium</v>
      </c>
      <c r="D219" s="1">
        <f>VLOOKUP(E219,classification!$A$2:$F$164,2,FALSE)</f>
        <v>55</v>
      </c>
      <c r="E219" s="1" t="s">
        <v>109</v>
      </c>
      <c r="F219" t="s">
        <v>108</v>
      </c>
      <c r="G219" s="1">
        <f>VLOOKUP(B219,countries!$A$2:$G$50,5,FALSE)</f>
        <v>2</v>
      </c>
      <c r="H219" t="str">
        <f>VLOOKUP(B219,countries!$A$2:$G$50,6,FALSE)</f>
        <v>BE</v>
      </c>
      <c r="I219" t="str">
        <f>VLOOKUP(B219,countries!$A$2:$G$50,7,FALSE)</f>
        <v>Belgium</v>
      </c>
      <c r="J219" s="1">
        <f>VLOOKUP(E219,classification!$A$2:$F$164,4,FALSE)</f>
        <v>2</v>
      </c>
      <c r="K219" t="str">
        <f>VLOOKUP(E219,classification!$A$2:$F$164,5,FALSE)</f>
        <v>B</v>
      </c>
      <c r="L219" t="str">
        <f>VLOOKUP(E219,classification!$A$2:$F$164,6,FALSE)</f>
        <v>Manufacturing</v>
      </c>
      <c r="R219" s="1"/>
    </row>
    <row r="220" spans="1:18" x14ac:dyDescent="0.25">
      <c r="A220" s="1">
        <f>VLOOKUP(B220,countries!$A$2:$G$50,2,FALSE)</f>
        <v>2</v>
      </c>
      <c r="B220" t="s">
        <v>366</v>
      </c>
      <c r="C220" t="str">
        <f>VLOOKUP(B220,countries!$A$2:$G$50,3,FALSE)</f>
        <v>Belgium</v>
      </c>
      <c r="D220" s="1">
        <f>VLOOKUP(E220,classification!$A$2:$F$164,2,FALSE)</f>
        <v>56</v>
      </c>
      <c r="E220" s="1" t="s">
        <v>111</v>
      </c>
      <c r="F220" t="s">
        <v>110</v>
      </c>
      <c r="G220" s="1">
        <f>VLOOKUP(B220,countries!$A$2:$G$50,5,FALSE)</f>
        <v>2</v>
      </c>
      <c r="H220" t="str">
        <f>VLOOKUP(B220,countries!$A$2:$G$50,6,FALSE)</f>
        <v>BE</v>
      </c>
      <c r="I220" t="str">
        <f>VLOOKUP(B220,countries!$A$2:$G$50,7,FALSE)</f>
        <v>Belgium</v>
      </c>
      <c r="J220" s="1">
        <f>VLOOKUP(E220,classification!$A$2:$F$164,4,FALSE)</f>
        <v>2</v>
      </c>
      <c r="K220" t="str">
        <f>VLOOKUP(E220,classification!$A$2:$F$164,5,FALSE)</f>
        <v>B</v>
      </c>
      <c r="L220" t="str">
        <f>VLOOKUP(E220,classification!$A$2:$F$164,6,FALSE)</f>
        <v>Manufacturing</v>
      </c>
      <c r="R220" s="1"/>
    </row>
    <row r="221" spans="1:18" x14ac:dyDescent="0.25">
      <c r="A221" s="1">
        <f>VLOOKUP(B221,countries!$A$2:$G$50,2,FALSE)</f>
        <v>2</v>
      </c>
      <c r="B221" t="s">
        <v>366</v>
      </c>
      <c r="C221" t="str">
        <f>VLOOKUP(B221,countries!$A$2:$G$50,3,FALSE)</f>
        <v>Belgium</v>
      </c>
      <c r="D221" s="1">
        <f>VLOOKUP(E221,classification!$A$2:$F$164,2,FALSE)</f>
        <v>57</v>
      </c>
      <c r="E221" s="1" t="s">
        <v>113</v>
      </c>
      <c r="F221" t="s">
        <v>112</v>
      </c>
      <c r="G221" s="1">
        <f>VLOOKUP(B221,countries!$A$2:$G$50,5,FALSE)</f>
        <v>2</v>
      </c>
      <c r="H221" t="str">
        <f>VLOOKUP(B221,countries!$A$2:$G$50,6,FALSE)</f>
        <v>BE</v>
      </c>
      <c r="I221" t="str">
        <f>VLOOKUP(B221,countries!$A$2:$G$50,7,FALSE)</f>
        <v>Belgium</v>
      </c>
      <c r="J221" s="1">
        <f>VLOOKUP(E221,classification!$A$2:$F$164,4,FALSE)</f>
        <v>2</v>
      </c>
      <c r="K221" t="str">
        <f>VLOOKUP(E221,classification!$A$2:$F$164,5,FALSE)</f>
        <v>B</v>
      </c>
      <c r="L221" t="str">
        <f>VLOOKUP(E221,classification!$A$2:$F$164,6,FALSE)</f>
        <v>Manufacturing</v>
      </c>
      <c r="R221" s="1"/>
    </row>
    <row r="222" spans="1:18" x14ac:dyDescent="0.25">
      <c r="A222" s="1">
        <f>VLOOKUP(B222,countries!$A$2:$G$50,2,FALSE)</f>
        <v>2</v>
      </c>
      <c r="B222" t="s">
        <v>366</v>
      </c>
      <c r="C222" t="str">
        <f>VLOOKUP(B222,countries!$A$2:$G$50,3,FALSE)</f>
        <v>Belgium</v>
      </c>
      <c r="D222" s="1">
        <f>VLOOKUP(E222,classification!$A$2:$F$164,2,FALSE)</f>
        <v>58</v>
      </c>
      <c r="E222" s="1" t="s">
        <v>115</v>
      </c>
      <c r="F222" t="s">
        <v>114</v>
      </c>
      <c r="G222" s="1">
        <f>VLOOKUP(B222,countries!$A$2:$G$50,5,FALSE)</f>
        <v>2</v>
      </c>
      <c r="H222" t="str">
        <f>VLOOKUP(B222,countries!$A$2:$G$50,6,FALSE)</f>
        <v>BE</v>
      </c>
      <c r="I222" t="str">
        <f>VLOOKUP(B222,countries!$A$2:$G$50,7,FALSE)</f>
        <v>Belgium</v>
      </c>
      <c r="J222" s="1">
        <f>VLOOKUP(E222,classification!$A$2:$F$164,4,FALSE)</f>
        <v>2</v>
      </c>
      <c r="K222" t="str">
        <f>VLOOKUP(E222,classification!$A$2:$F$164,5,FALSE)</f>
        <v>B</v>
      </c>
      <c r="L222" t="str">
        <f>VLOOKUP(E222,classification!$A$2:$F$164,6,FALSE)</f>
        <v>Manufacturing</v>
      </c>
      <c r="R222" s="1"/>
    </row>
    <row r="223" spans="1:18" x14ac:dyDescent="0.25">
      <c r="A223" s="1">
        <f>VLOOKUP(B223,countries!$A$2:$G$50,2,FALSE)</f>
        <v>2</v>
      </c>
      <c r="B223" t="s">
        <v>366</v>
      </c>
      <c r="C223" t="str">
        <f>VLOOKUP(B223,countries!$A$2:$G$50,3,FALSE)</f>
        <v>Belgium</v>
      </c>
      <c r="D223" s="1">
        <f>VLOOKUP(E223,classification!$A$2:$F$164,2,FALSE)</f>
        <v>59</v>
      </c>
      <c r="E223" s="1" t="s">
        <v>117</v>
      </c>
      <c r="F223" t="s">
        <v>116</v>
      </c>
      <c r="G223" s="1">
        <f>VLOOKUP(B223,countries!$A$2:$G$50,5,FALSE)</f>
        <v>2</v>
      </c>
      <c r="H223" t="str">
        <f>VLOOKUP(B223,countries!$A$2:$G$50,6,FALSE)</f>
        <v>BE</v>
      </c>
      <c r="I223" t="str">
        <f>VLOOKUP(B223,countries!$A$2:$G$50,7,FALSE)</f>
        <v>Belgium</v>
      </c>
      <c r="J223" s="1">
        <f>VLOOKUP(E223,classification!$A$2:$F$164,4,FALSE)</f>
        <v>2</v>
      </c>
      <c r="K223" t="str">
        <f>VLOOKUP(E223,classification!$A$2:$F$164,5,FALSE)</f>
        <v>B</v>
      </c>
      <c r="L223" t="str">
        <f>VLOOKUP(E223,classification!$A$2:$F$164,6,FALSE)</f>
        <v>Manufacturing</v>
      </c>
      <c r="R223" s="1"/>
    </row>
    <row r="224" spans="1:18" x14ac:dyDescent="0.25">
      <c r="A224" s="1">
        <f>VLOOKUP(B224,countries!$A$2:$G$50,2,FALSE)</f>
        <v>2</v>
      </c>
      <c r="B224" t="s">
        <v>366</v>
      </c>
      <c r="C224" t="str">
        <f>VLOOKUP(B224,countries!$A$2:$G$50,3,FALSE)</f>
        <v>Belgium</v>
      </c>
      <c r="D224" s="1">
        <f>VLOOKUP(E224,classification!$A$2:$F$164,2,FALSE)</f>
        <v>60</v>
      </c>
      <c r="E224" s="1" t="s">
        <v>119</v>
      </c>
      <c r="F224" t="s">
        <v>118</v>
      </c>
      <c r="G224" s="1">
        <f>VLOOKUP(B224,countries!$A$2:$G$50,5,FALSE)</f>
        <v>2</v>
      </c>
      <c r="H224" t="str">
        <f>VLOOKUP(B224,countries!$A$2:$G$50,6,FALSE)</f>
        <v>BE</v>
      </c>
      <c r="I224" t="str">
        <f>VLOOKUP(B224,countries!$A$2:$G$50,7,FALSE)</f>
        <v>Belgium</v>
      </c>
      <c r="J224" s="1">
        <f>VLOOKUP(E224,classification!$A$2:$F$164,4,FALSE)</f>
        <v>2</v>
      </c>
      <c r="K224" t="str">
        <f>VLOOKUP(E224,classification!$A$2:$F$164,5,FALSE)</f>
        <v>B</v>
      </c>
      <c r="L224" t="str">
        <f>VLOOKUP(E224,classification!$A$2:$F$164,6,FALSE)</f>
        <v>Manufacturing</v>
      </c>
      <c r="R224" s="1"/>
    </row>
    <row r="225" spans="1:18" x14ac:dyDescent="0.25">
      <c r="A225" s="1">
        <f>VLOOKUP(B225,countries!$A$2:$G$50,2,FALSE)</f>
        <v>2</v>
      </c>
      <c r="B225" t="s">
        <v>366</v>
      </c>
      <c r="C225" t="str">
        <f>VLOOKUP(B225,countries!$A$2:$G$50,3,FALSE)</f>
        <v>Belgium</v>
      </c>
      <c r="D225" s="1">
        <f>VLOOKUP(E225,classification!$A$2:$F$164,2,FALSE)</f>
        <v>61</v>
      </c>
      <c r="E225" s="1" t="s">
        <v>121</v>
      </c>
      <c r="F225" t="s">
        <v>120</v>
      </c>
      <c r="G225" s="1">
        <f>VLOOKUP(B225,countries!$A$2:$G$50,5,FALSE)</f>
        <v>2</v>
      </c>
      <c r="H225" t="str">
        <f>VLOOKUP(B225,countries!$A$2:$G$50,6,FALSE)</f>
        <v>BE</v>
      </c>
      <c r="I225" t="str">
        <f>VLOOKUP(B225,countries!$A$2:$G$50,7,FALSE)</f>
        <v>Belgium</v>
      </c>
      <c r="J225" s="1">
        <f>VLOOKUP(E225,classification!$A$2:$F$164,4,FALSE)</f>
        <v>2</v>
      </c>
      <c r="K225" t="str">
        <f>VLOOKUP(E225,classification!$A$2:$F$164,5,FALSE)</f>
        <v>B</v>
      </c>
      <c r="L225" t="str">
        <f>VLOOKUP(E225,classification!$A$2:$F$164,6,FALSE)</f>
        <v>Manufacturing</v>
      </c>
      <c r="R225" s="1"/>
    </row>
    <row r="226" spans="1:18" x14ac:dyDescent="0.25">
      <c r="A226" s="1">
        <f>VLOOKUP(B226,countries!$A$2:$G$50,2,FALSE)</f>
        <v>2</v>
      </c>
      <c r="B226" t="s">
        <v>366</v>
      </c>
      <c r="C226" t="str">
        <f>VLOOKUP(B226,countries!$A$2:$G$50,3,FALSE)</f>
        <v>Belgium</v>
      </c>
      <c r="D226" s="1">
        <f>VLOOKUP(E226,classification!$A$2:$F$164,2,FALSE)</f>
        <v>62</v>
      </c>
      <c r="E226" s="1" t="s">
        <v>123</v>
      </c>
      <c r="F226" t="s">
        <v>122</v>
      </c>
      <c r="G226" s="1">
        <f>VLOOKUP(B226,countries!$A$2:$G$50,5,FALSE)</f>
        <v>2</v>
      </c>
      <c r="H226" t="str">
        <f>VLOOKUP(B226,countries!$A$2:$G$50,6,FALSE)</f>
        <v>BE</v>
      </c>
      <c r="I226" t="str">
        <f>VLOOKUP(B226,countries!$A$2:$G$50,7,FALSE)</f>
        <v>Belgium</v>
      </c>
      <c r="J226" s="1">
        <f>VLOOKUP(E226,classification!$A$2:$F$164,4,FALSE)</f>
        <v>2</v>
      </c>
      <c r="K226" t="str">
        <f>VLOOKUP(E226,classification!$A$2:$F$164,5,FALSE)</f>
        <v>B</v>
      </c>
      <c r="L226" t="str">
        <f>VLOOKUP(E226,classification!$A$2:$F$164,6,FALSE)</f>
        <v>Manufacturing</v>
      </c>
      <c r="R226" s="1"/>
    </row>
    <row r="227" spans="1:18" x14ac:dyDescent="0.25">
      <c r="A227" s="1">
        <f>VLOOKUP(B227,countries!$A$2:$G$50,2,FALSE)</f>
        <v>2</v>
      </c>
      <c r="B227" t="s">
        <v>366</v>
      </c>
      <c r="C227" t="str">
        <f>VLOOKUP(B227,countries!$A$2:$G$50,3,FALSE)</f>
        <v>Belgium</v>
      </c>
      <c r="D227" s="1">
        <f>VLOOKUP(E227,classification!$A$2:$F$164,2,FALSE)</f>
        <v>63</v>
      </c>
      <c r="E227" s="1" t="s">
        <v>125</v>
      </c>
      <c r="F227" t="s">
        <v>124</v>
      </c>
      <c r="G227" s="1">
        <f>VLOOKUP(B227,countries!$A$2:$G$50,5,FALSE)</f>
        <v>2</v>
      </c>
      <c r="H227" t="str">
        <f>VLOOKUP(B227,countries!$A$2:$G$50,6,FALSE)</f>
        <v>BE</v>
      </c>
      <c r="I227" t="str">
        <f>VLOOKUP(B227,countries!$A$2:$G$50,7,FALSE)</f>
        <v>Belgium</v>
      </c>
      <c r="J227" s="1">
        <f>VLOOKUP(E227,classification!$A$2:$F$164,4,FALSE)</f>
        <v>2</v>
      </c>
      <c r="K227" t="str">
        <f>VLOOKUP(E227,classification!$A$2:$F$164,5,FALSE)</f>
        <v>B</v>
      </c>
      <c r="L227" t="str">
        <f>VLOOKUP(E227,classification!$A$2:$F$164,6,FALSE)</f>
        <v>Manufacturing</v>
      </c>
      <c r="R227" s="1"/>
    </row>
    <row r="228" spans="1:18" x14ac:dyDescent="0.25">
      <c r="A228" s="1">
        <f>VLOOKUP(B228,countries!$A$2:$G$50,2,FALSE)</f>
        <v>2</v>
      </c>
      <c r="B228" t="s">
        <v>366</v>
      </c>
      <c r="C228" t="str">
        <f>VLOOKUP(B228,countries!$A$2:$G$50,3,FALSE)</f>
        <v>Belgium</v>
      </c>
      <c r="D228" s="1">
        <f>VLOOKUP(E228,classification!$A$2:$F$164,2,FALSE)</f>
        <v>64</v>
      </c>
      <c r="E228" s="1" t="s">
        <v>127</v>
      </c>
      <c r="F228" t="s">
        <v>126</v>
      </c>
      <c r="G228" s="1">
        <f>VLOOKUP(B228,countries!$A$2:$G$50,5,FALSE)</f>
        <v>2</v>
      </c>
      <c r="H228" t="str">
        <f>VLOOKUP(B228,countries!$A$2:$G$50,6,FALSE)</f>
        <v>BE</v>
      </c>
      <c r="I228" t="str">
        <f>VLOOKUP(B228,countries!$A$2:$G$50,7,FALSE)</f>
        <v>Belgium</v>
      </c>
      <c r="J228" s="1">
        <f>VLOOKUP(E228,classification!$A$2:$F$164,4,FALSE)</f>
        <v>2</v>
      </c>
      <c r="K228" t="str">
        <f>VLOOKUP(E228,classification!$A$2:$F$164,5,FALSE)</f>
        <v>B</v>
      </c>
      <c r="L228" t="str">
        <f>VLOOKUP(E228,classification!$A$2:$F$164,6,FALSE)</f>
        <v>Manufacturing</v>
      </c>
      <c r="R228" s="1"/>
    </row>
    <row r="229" spans="1:18" x14ac:dyDescent="0.25">
      <c r="A229" s="1">
        <f>VLOOKUP(B229,countries!$A$2:$G$50,2,FALSE)</f>
        <v>2</v>
      </c>
      <c r="B229" t="s">
        <v>366</v>
      </c>
      <c r="C229" t="str">
        <f>VLOOKUP(B229,countries!$A$2:$G$50,3,FALSE)</f>
        <v>Belgium</v>
      </c>
      <c r="D229" s="1">
        <f>VLOOKUP(E229,classification!$A$2:$F$164,2,FALSE)</f>
        <v>65</v>
      </c>
      <c r="E229" s="1" t="s">
        <v>129</v>
      </c>
      <c r="F229" t="s">
        <v>128</v>
      </c>
      <c r="G229" s="1">
        <f>VLOOKUP(B229,countries!$A$2:$G$50,5,FALSE)</f>
        <v>2</v>
      </c>
      <c r="H229" t="str">
        <f>VLOOKUP(B229,countries!$A$2:$G$50,6,FALSE)</f>
        <v>BE</v>
      </c>
      <c r="I229" t="str">
        <f>VLOOKUP(B229,countries!$A$2:$G$50,7,FALSE)</f>
        <v>Belgium</v>
      </c>
      <c r="J229" s="1">
        <f>VLOOKUP(E229,classification!$A$2:$F$164,4,FALSE)</f>
        <v>2</v>
      </c>
      <c r="K229" t="str">
        <f>VLOOKUP(E229,classification!$A$2:$F$164,5,FALSE)</f>
        <v>B</v>
      </c>
      <c r="L229" t="str">
        <f>VLOOKUP(E229,classification!$A$2:$F$164,6,FALSE)</f>
        <v>Manufacturing</v>
      </c>
      <c r="R229" s="1"/>
    </row>
    <row r="230" spans="1:18" x14ac:dyDescent="0.25">
      <c r="A230" s="1">
        <f>VLOOKUP(B230,countries!$A$2:$G$50,2,FALSE)</f>
        <v>2</v>
      </c>
      <c r="B230" t="s">
        <v>366</v>
      </c>
      <c r="C230" t="str">
        <f>VLOOKUP(B230,countries!$A$2:$G$50,3,FALSE)</f>
        <v>Belgium</v>
      </c>
      <c r="D230" s="1">
        <f>VLOOKUP(E230,classification!$A$2:$F$164,2,FALSE)</f>
        <v>66</v>
      </c>
      <c r="E230" s="1" t="s">
        <v>131</v>
      </c>
      <c r="F230" t="s">
        <v>130</v>
      </c>
      <c r="G230" s="1">
        <f>VLOOKUP(B230,countries!$A$2:$G$50,5,FALSE)</f>
        <v>2</v>
      </c>
      <c r="H230" t="str">
        <f>VLOOKUP(B230,countries!$A$2:$G$50,6,FALSE)</f>
        <v>BE</v>
      </c>
      <c r="I230" t="str">
        <f>VLOOKUP(B230,countries!$A$2:$G$50,7,FALSE)</f>
        <v>Belgium</v>
      </c>
      <c r="J230" s="1">
        <f>VLOOKUP(E230,classification!$A$2:$F$164,4,FALSE)</f>
        <v>2</v>
      </c>
      <c r="K230" t="str">
        <f>VLOOKUP(E230,classification!$A$2:$F$164,5,FALSE)</f>
        <v>B</v>
      </c>
      <c r="L230" t="str">
        <f>VLOOKUP(E230,classification!$A$2:$F$164,6,FALSE)</f>
        <v>Manufacturing</v>
      </c>
      <c r="R230" s="1"/>
    </row>
    <row r="231" spans="1:18" x14ac:dyDescent="0.25">
      <c r="A231" s="1">
        <f>VLOOKUP(B231,countries!$A$2:$G$50,2,FALSE)</f>
        <v>2</v>
      </c>
      <c r="B231" t="s">
        <v>366</v>
      </c>
      <c r="C231" t="str">
        <f>VLOOKUP(B231,countries!$A$2:$G$50,3,FALSE)</f>
        <v>Belgium</v>
      </c>
      <c r="D231" s="1">
        <f>VLOOKUP(E231,classification!$A$2:$F$164,2,FALSE)</f>
        <v>67</v>
      </c>
      <c r="E231" s="1" t="s">
        <v>133</v>
      </c>
      <c r="F231" t="s">
        <v>132</v>
      </c>
      <c r="G231" s="1">
        <f>VLOOKUP(B231,countries!$A$2:$G$50,5,FALSE)</f>
        <v>2</v>
      </c>
      <c r="H231" t="str">
        <f>VLOOKUP(B231,countries!$A$2:$G$50,6,FALSE)</f>
        <v>BE</v>
      </c>
      <c r="I231" t="str">
        <f>VLOOKUP(B231,countries!$A$2:$G$50,7,FALSE)</f>
        <v>Belgium</v>
      </c>
      <c r="J231" s="1">
        <f>VLOOKUP(E231,classification!$A$2:$F$164,4,FALSE)</f>
        <v>2</v>
      </c>
      <c r="K231" t="str">
        <f>VLOOKUP(E231,classification!$A$2:$F$164,5,FALSE)</f>
        <v>B</v>
      </c>
      <c r="L231" t="str">
        <f>VLOOKUP(E231,classification!$A$2:$F$164,6,FALSE)</f>
        <v>Manufacturing</v>
      </c>
      <c r="R231" s="1"/>
    </row>
    <row r="232" spans="1:18" x14ac:dyDescent="0.25">
      <c r="A232" s="1">
        <f>VLOOKUP(B232,countries!$A$2:$G$50,2,FALSE)</f>
        <v>2</v>
      </c>
      <c r="B232" t="s">
        <v>366</v>
      </c>
      <c r="C232" t="str">
        <f>VLOOKUP(B232,countries!$A$2:$G$50,3,FALSE)</f>
        <v>Belgium</v>
      </c>
      <c r="D232" s="1">
        <f>VLOOKUP(E232,classification!$A$2:$F$164,2,FALSE)</f>
        <v>68</v>
      </c>
      <c r="E232" s="1" t="s">
        <v>135</v>
      </c>
      <c r="F232" t="s">
        <v>134</v>
      </c>
      <c r="G232" s="1">
        <f>VLOOKUP(B232,countries!$A$2:$G$50,5,FALSE)</f>
        <v>2</v>
      </c>
      <c r="H232" t="str">
        <f>VLOOKUP(B232,countries!$A$2:$G$50,6,FALSE)</f>
        <v>BE</v>
      </c>
      <c r="I232" t="str">
        <f>VLOOKUP(B232,countries!$A$2:$G$50,7,FALSE)</f>
        <v>Belgium</v>
      </c>
      <c r="J232" s="1">
        <f>VLOOKUP(E232,classification!$A$2:$F$164,4,FALSE)</f>
        <v>2</v>
      </c>
      <c r="K232" t="str">
        <f>VLOOKUP(E232,classification!$A$2:$F$164,5,FALSE)</f>
        <v>B</v>
      </c>
      <c r="L232" t="str">
        <f>VLOOKUP(E232,classification!$A$2:$F$164,6,FALSE)</f>
        <v>Manufacturing</v>
      </c>
      <c r="R232" s="1"/>
    </row>
    <row r="233" spans="1:18" x14ac:dyDescent="0.25">
      <c r="A233" s="1">
        <f>VLOOKUP(B233,countries!$A$2:$G$50,2,FALSE)</f>
        <v>2</v>
      </c>
      <c r="B233" t="s">
        <v>366</v>
      </c>
      <c r="C233" t="str">
        <f>VLOOKUP(B233,countries!$A$2:$G$50,3,FALSE)</f>
        <v>Belgium</v>
      </c>
      <c r="D233" s="1">
        <f>VLOOKUP(E233,classification!$A$2:$F$164,2,FALSE)</f>
        <v>69</v>
      </c>
      <c r="E233" s="1" t="s">
        <v>137</v>
      </c>
      <c r="F233" t="s">
        <v>136</v>
      </c>
      <c r="G233" s="1">
        <f>VLOOKUP(B233,countries!$A$2:$G$50,5,FALSE)</f>
        <v>2</v>
      </c>
      <c r="H233" t="str">
        <f>VLOOKUP(B233,countries!$A$2:$G$50,6,FALSE)</f>
        <v>BE</v>
      </c>
      <c r="I233" t="str">
        <f>VLOOKUP(B233,countries!$A$2:$G$50,7,FALSE)</f>
        <v>Belgium</v>
      </c>
      <c r="J233" s="1">
        <f>VLOOKUP(E233,classification!$A$2:$F$164,4,FALSE)</f>
        <v>2</v>
      </c>
      <c r="K233" t="str">
        <f>VLOOKUP(E233,classification!$A$2:$F$164,5,FALSE)</f>
        <v>B</v>
      </c>
      <c r="L233" t="str">
        <f>VLOOKUP(E233,classification!$A$2:$F$164,6,FALSE)</f>
        <v>Manufacturing</v>
      </c>
      <c r="R233" s="1"/>
    </row>
    <row r="234" spans="1:18" x14ac:dyDescent="0.25">
      <c r="A234" s="1">
        <f>VLOOKUP(B234,countries!$A$2:$G$50,2,FALSE)</f>
        <v>2</v>
      </c>
      <c r="B234" t="s">
        <v>366</v>
      </c>
      <c r="C234" t="str">
        <f>VLOOKUP(B234,countries!$A$2:$G$50,3,FALSE)</f>
        <v>Belgium</v>
      </c>
      <c r="D234" s="1">
        <f>VLOOKUP(E234,classification!$A$2:$F$164,2,FALSE)</f>
        <v>70</v>
      </c>
      <c r="E234" s="1" t="s">
        <v>139</v>
      </c>
      <c r="F234" t="s">
        <v>138</v>
      </c>
      <c r="G234" s="1">
        <f>VLOOKUP(B234,countries!$A$2:$G$50,5,FALSE)</f>
        <v>2</v>
      </c>
      <c r="H234" t="str">
        <f>VLOOKUP(B234,countries!$A$2:$G$50,6,FALSE)</f>
        <v>BE</v>
      </c>
      <c r="I234" t="str">
        <f>VLOOKUP(B234,countries!$A$2:$G$50,7,FALSE)</f>
        <v>Belgium</v>
      </c>
      <c r="J234" s="1">
        <f>VLOOKUP(E234,classification!$A$2:$F$164,4,FALSE)</f>
        <v>2</v>
      </c>
      <c r="K234" t="str">
        <f>VLOOKUP(E234,classification!$A$2:$F$164,5,FALSE)</f>
        <v>B</v>
      </c>
      <c r="L234" t="str">
        <f>VLOOKUP(E234,classification!$A$2:$F$164,6,FALSE)</f>
        <v>Manufacturing</v>
      </c>
      <c r="R234" s="1"/>
    </row>
    <row r="235" spans="1:18" x14ac:dyDescent="0.25">
      <c r="A235" s="1">
        <f>VLOOKUP(B235,countries!$A$2:$G$50,2,FALSE)</f>
        <v>2</v>
      </c>
      <c r="B235" t="s">
        <v>366</v>
      </c>
      <c r="C235" t="str">
        <f>VLOOKUP(B235,countries!$A$2:$G$50,3,FALSE)</f>
        <v>Belgium</v>
      </c>
      <c r="D235" s="1">
        <f>VLOOKUP(E235,classification!$A$2:$F$164,2,FALSE)</f>
        <v>71</v>
      </c>
      <c r="E235" s="1" t="s">
        <v>141</v>
      </c>
      <c r="F235" t="s">
        <v>140</v>
      </c>
      <c r="G235" s="1">
        <f>VLOOKUP(B235,countries!$A$2:$G$50,5,FALSE)</f>
        <v>2</v>
      </c>
      <c r="H235" t="str">
        <f>VLOOKUP(B235,countries!$A$2:$G$50,6,FALSE)</f>
        <v>BE</v>
      </c>
      <c r="I235" t="str">
        <f>VLOOKUP(B235,countries!$A$2:$G$50,7,FALSE)</f>
        <v>Belgium</v>
      </c>
      <c r="J235" s="1">
        <f>VLOOKUP(E235,classification!$A$2:$F$164,4,FALSE)</f>
        <v>2</v>
      </c>
      <c r="K235" t="str">
        <f>VLOOKUP(E235,classification!$A$2:$F$164,5,FALSE)</f>
        <v>B</v>
      </c>
      <c r="L235" t="str">
        <f>VLOOKUP(E235,classification!$A$2:$F$164,6,FALSE)</f>
        <v>Manufacturing</v>
      </c>
      <c r="R235" s="1"/>
    </row>
    <row r="236" spans="1:18" x14ac:dyDescent="0.25">
      <c r="A236" s="1">
        <f>VLOOKUP(B236,countries!$A$2:$G$50,2,FALSE)</f>
        <v>2</v>
      </c>
      <c r="B236" t="s">
        <v>366</v>
      </c>
      <c r="C236" t="str">
        <f>VLOOKUP(B236,countries!$A$2:$G$50,3,FALSE)</f>
        <v>Belgium</v>
      </c>
      <c r="D236" s="1">
        <f>VLOOKUP(E236,classification!$A$2:$F$164,2,FALSE)</f>
        <v>72</v>
      </c>
      <c r="E236" s="1" t="s">
        <v>143</v>
      </c>
      <c r="F236" t="s">
        <v>142</v>
      </c>
      <c r="G236" s="1">
        <f>VLOOKUP(B236,countries!$A$2:$G$50,5,FALSE)</f>
        <v>2</v>
      </c>
      <c r="H236" t="str">
        <f>VLOOKUP(B236,countries!$A$2:$G$50,6,FALSE)</f>
        <v>BE</v>
      </c>
      <c r="I236" t="str">
        <f>VLOOKUP(B236,countries!$A$2:$G$50,7,FALSE)</f>
        <v>Belgium</v>
      </c>
      <c r="J236" s="1">
        <f>VLOOKUP(E236,classification!$A$2:$F$164,4,FALSE)</f>
        <v>2</v>
      </c>
      <c r="K236" t="str">
        <f>VLOOKUP(E236,classification!$A$2:$F$164,5,FALSE)</f>
        <v>B</v>
      </c>
      <c r="L236" t="str">
        <f>VLOOKUP(E236,classification!$A$2:$F$164,6,FALSE)</f>
        <v>Manufacturing</v>
      </c>
      <c r="R236" s="1"/>
    </row>
    <row r="237" spans="1:18" x14ac:dyDescent="0.25">
      <c r="A237" s="1">
        <f>VLOOKUP(B237,countries!$A$2:$G$50,2,FALSE)</f>
        <v>2</v>
      </c>
      <c r="B237" t="s">
        <v>366</v>
      </c>
      <c r="C237" t="str">
        <f>VLOOKUP(B237,countries!$A$2:$G$50,3,FALSE)</f>
        <v>Belgium</v>
      </c>
      <c r="D237" s="1">
        <f>VLOOKUP(E237,classification!$A$2:$F$164,2,FALSE)</f>
        <v>73</v>
      </c>
      <c r="E237" s="1" t="s">
        <v>145</v>
      </c>
      <c r="F237" t="s">
        <v>144</v>
      </c>
      <c r="G237" s="1">
        <f>VLOOKUP(B237,countries!$A$2:$G$50,5,FALSE)</f>
        <v>2</v>
      </c>
      <c r="H237" t="str">
        <f>VLOOKUP(B237,countries!$A$2:$G$50,6,FALSE)</f>
        <v>BE</v>
      </c>
      <c r="I237" t="str">
        <f>VLOOKUP(B237,countries!$A$2:$G$50,7,FALSE)</f>
        <v>Belgium</v>
      </c>
      <c r="J237" s="1">
        <f>VLOOKUP(E237,classification!$A$2:$F$164,4,FALSE)</f>
        <v>2</v>
      </c>
      <c r="K237" t="str">
        <f>VLOOKUP(E237,classification!$A$2:$F$164,5,FALSE)</f>
        <v>B</v>
      </c>
      <c r="L237" t="str">
        <f>VLOOKUP(E237,classification!$A$2:$F$164,6,FALSE)</f>
        <v>Manufacturing</v>
      </c>
      <c r="R237" s="1"/>
    </row>
    <row r="238" spans="1:18" x14ac:dyDescent="0.25">
      <c r="A238" s="1">
        <f>VLOOKUP(B238,countries!$A$2:$G$50,2,FALSE)</f>
        <v>2</v>
      </c>
      <c r="B238" t="s">
        <v>366</v>
      </c>
      <c r="C238" t="str">
        <f>VLOOKUP(B238,countries!$A$2:$G$50,3,FALSE)</f>
        <v>Belgium</v>
      </c>
      <c r="D238" s="1">
        <f>VLOOKUP(E238,classification!$A$2:$F$164,2,FALSE)</f>
        <v>74</v>
      </c>
      <c r="E238" s="1" t="s">
        <v>147</v>
      </c>
      <c r="F238" t="s">
        <v>146</v>
      </c>
      <c r="G238" s="1">
        <f>VLOOKUP(B238,countries!$A$2:$G$50,5,FALSE)</f>
        <v>2</v>
      </c>
      <c r="H238" t="str">
        <f>VLOOKUP(B238,countries!$A$2:$G$50,6,FALSE)</f>
        <v>BE</v>
      </c>
      <c r="I238" t="str">
        <f>VLOOKUP(B238,countries!$A$2:$G$50,7,FALSE)</f>
        <v>Belgium</v>
      </c>
      <c r="J238" s="1">
        <f>VLOOKUP(E238,classification!$A$2:$F$164,4,FALSE)</f>
        <v>2</v>
      </c>
      <c r="K238" t="str">
        <f>VLOOKUP(E238,classification!$A$2:$F$164,5,FALSE)</f>
        <v>B</v>
      </c>
      <c r="L238" t="str">
        <f>VLOOKUP(E238,classification!$A$2:$F$164,6,FALSE)</f>
        <v>Manufacturing</v>
      </c>
      <c r="R238" s="1"/>
    </row>
    <row r="239" spans="1:18" x14ac:dyDescent="0.25">
      <c r="A239" s="1">
        <f>VLOOKUP(B239,countries!$A$2:$G$50,2,FALSE)</f>
        <v>2</v>
      </c>
      <c r="B239" t="s">
        <v>366</v>
      </c>
      <c r="C239" t="str">
        <f>VLOOKUP(B239,countries!$A$2:$G$50,3,FALSE)</f>
        <v>Belgium</v>
      </c>
      <c r="D239" s="1">
        <f>VLOOKUP(E239,classification!$A$2:$F$164,2,FALSE)</f>
        <v>75</v>
      </c>
      <c r="E239" s="1" t="s">
        <v>149</v>
      </c>
      <c r="F239" t="s">
        <v>148</v>
      </c>
      <c r="G239" s="1">
        <f>VLOOKUP(B239,countries!$A$2:$G$50,5,FALSE)</f>
        <v>2</v>
      </c>
      <c r="H239" t="str">
        <f>VLOOKUP(B239,countries!$A$2:$G$50,6,FALSE)</f>
        <v>BE</v>
      </c>
      <c r="I239" t="str">
        <f>VLOOKUP(B239,countries!$A$2:$G$50,7,FALSE)</f>
        <v>Belgium</v>
      </c>
      <c r="J239" s="1">
        <f>VLOOKUP(E239,classification!$A$2:$F$164,4,FALSE)</f>
        <v>2</v>
      </c>
      <c r="K239" t="str">
        <f>VLOOKUP(E239,classification!$A$2:$F$164,5,FALSE)</f>
        <v>B</v>
      </c>
      <c r="L239" t="str">
        <f>VLOOKUP(E239,classification!$A$2:$F$164,6,FALSE)</f>
        <v>Manufacturing</v>
      </c>
      <c r="R239" s="1"/>
    </row>
    <row r="240" spans="1:18" x14ac:dyDescent="0.25">
      <c r="A240" s="1">
        <f>VLOOKUP(B240,countries!$A$2:$G$50,2,FALSE)</f>
        <v>2</v>
      </c>
      <c r="B240" t="s">
        <v>366</v>
      </c>
      <c r="C240" t="str">
        <f>VLOOKUP(B240,countries!$A$2:$G$50,3,FALSE)</f>
        <v>Belgium</v>
      </c>
      <c r="D240" s="1">
        <f>VLOOKUP(E240,classification!$A$2:$F$164,2,FALSE)</f>
        <v>76</v>
      </c>
      <c r="E240" s="1" t="s">
        <v>151</v>
      </c>
      <c r="F240" t="s">
        <v>150</v>
      </c>
      <c r="G240" s="1">
        <f>VLOOKUP(B240,countries!$A$2:$G$50,5,FALSE)</f>
        <v>2</v>
      </c>
      <c r="H240" t="str">
        <f>VLOOKUP(B240,countries!$A$2:$G$50,6,FALSE)</f>
        <v>BE</v>
      </c>
      <c r="I240" t="str">
        <f>VLOOKUP(B240,countries!$A$2:$G$50,7,FALSE)</f>
        <v>Belgium</v>
      </c>
      <c r="J240" s="1">
        <f>VLOOKUP(E240,classification!$A$2:$F$164,4,FALSE)</f>
        <v>2</v>
      </c>
      <c r="K240" t="str">
        <f>VLOOKUP(E240,classification!$A$2:$F$164,5,FALSE)</f>
        <v>B</v>
      </c>
      <c r="L240" t="str">
        <f>VLOOKUP(E240,classification!$A$2:$F$164,6,FALSE)</f>
        <v>Manufacturing</v>
      </c>
      <c r="R240" s="1"/>
    </row>
    <row r="241" spans="1:18" x14ac:dyDescent="0.25">
      <c r="A241" s="1">
        <f>VLOOKUP(B241,countries!$A$2:$G$50,2,FALSE)</f>
        <v>2</v>
      </c>
      <c r="B241" t="s">
        <v>366</v>
      </c>
      <c r="C241" t="str">
        <f>VLOOKUP(B241,countries!$A$2:$G$50,3,FALSE)</f>
        <v>Belgium</v>
      </c>
      <c r="D241" s="1">
        <f>VLOOKUP(E241,classification!$A$2:$F$164,2,FALSE)</f>
        <v>77</v>
      </c>
      <c r="E241" s="1" t="s">
        <v>153</v>
      </c>
      <c r="F241" t="s">
        <v>152</v>
      </c>
      <c r="G241" s="1">
        <f>VLOOKUP(B241,countries!$A$2:$G$50,5,FALSE)</f>
        <v>2</v>
      </c>
      <c r="H241" t="str">
        <f>VLOOKUP(B241,countries!$A$2:$G$50,6,FALSE)</f>
        <v>BE</v>
      </c>
      <c r="I241" t="str">
        <f>VLOOKUP(B241,countries!$A$2:$G$50,7,FALSE)</f>
        <v>Belgium</v>
      </c>
      <c r="J241" s="1">
        <f>VLOOKUP(E241,classification!$A$2:$F$164,4,FALSE)</f>
        <v>2</v>
      </c>
      <c r="K241" t="str">
        <f>VLOOKUP(E241,classification!$A$2:$F$164,5,FALSE)</f>
        <v>B</v>
      </c>
      <c r="L241" t="str">
        <f>VLOOKUP(E241,classification!$A$2:$F$164,6,FALSE)</f>
        <v>Manufacturing</v>
      </c>
      <c r="R241" s="1"/>
    </row>
    <row r="242" spans="1:18" x14ac:dyDescent="0.25">
      <c r="A242" s="1">
        <f>VLOOKUP(B242,countries!$A$2:$G$50,2,FALSE)</f>
        <v>2</v>
      </c>
      <c r="B242" t="s">
        <v>366</v>
      </c>
      <c r="C242" t="str">
        <f>VLOOKUP(B242,countries!$A$2:$G$50,3,FALSE)</f>
        <v>Belgium</v>
      </c>
      <c r="D242" s="1">
        <f>VLOOKUP(E242,classification!$A$2:$F$164,2,FALSE)</f>
        <v>78</v>
      </c>
      <c r="E242" s="1" t="s">
        <v>155</v>
      </c>
      <c r="F242" t="s">
        <v>154</v>
      </c>
      <c r="G242" s="1">
        <f>VLOOKUP(B242,countries!$A$2:$G$50,5,FALSE)</f>
        <v>2</v>
      </c>
      <c r="H242" t="str">
        <f>VLOOKUP(B242,countries!$A$2:$G$50,6,FALSE)</f>
        <v>BE</v>
      </c>
      <c r="I242" t="str">
        <f>VLOOKUP(B242,countries!$A$2:$G$50,7,FALSE)</f>
        <v>Belgium</v>
      </c>
      <c r="J242" s="1">
        <f>VLOOKUP(E242,classification!$A$2:$F$164,4,FALSE)</f>
        <v>2</v>
      </c>
      <c r="K242" t="str">
        <f>VLOOKUP(E242,classification!$A$2:$F$164,5,FALSE)</f>
        <v>B</v>
      </c>
      <c r="L242" t="str">
        <f>VLOOKUP(E242,classification!$A$2:$F$164,6,FALSE)</f>
        <v>Manufacturing</v>
      </c>
      <c r="R242" s="1"/>
    </row>
    <row r="243" spans="1:18" x14ac:dyDescent="0.25">
      <c r="A243" s="1">
        <f>VLOOKUP(B243,countries!$A$2:$G$50,2,FALSE)</f>
        <v>2</v>
      </c>
      <c r="B243" t="s">
        <v>366</v>
      </c>
      <c r="C243" t="str">
        <f>VLOOKUP(B243,countries!$A$2:$G$50,3,FALSE)</f>
        <v>Belgium</v>
      </c>
      <c r="D243" s="1">
        <f>VLOOKUP(E243,classification!$A$2:$F$164,2,FALSE)</f>
        <v>79</v>
      </c>
      <c r="E243" s="1" t="s">
        <v>157</v>
      </c>
      <c r="F243" t="s">
        <v>156</v>
      </c>
      <c r="G243" s="1">
        <f>VLOOKUP(B243,countries!$A$2:$G$50,5,FALSE)</f>
        <v>2</v>
      </c>
      <c r="H243" t="str">
        <f>VLOOKUP(B243,countries!$A$2:$G$50,6,FALSE)</f>
        <v>BE</v>
      </c>
      <c r="I243" t="str">
        <f>VLOOKUP(B243,countries!$A$2:$G$50,7,FALSE)</f>
        <v>Belgium</v>
      </c>
      <c r="J243" s="1">
        <f>VLOOKUP(E243,classification!$A$2:$F$164,4,FALSE)</f>
        <v>2</v>
      </c>
      <c r="K243" t="str">
        <f>VLOOKUP(E243,classification!$A$2:$F$164,5,FALSE)</f>
        <v>B</v>
      </c>
      <c r="L243" t="str">
        <f>VLOOKUP(E243,classification!$A$2:$F$164,6,FALSE)</f>
        <v>Manufacturing</v>
      </c>
      <c r="R243" s="1"/>
    </row>
    <row r="244" spans="1:18" x14ac:dyDescent="0.25">
      <c r="A244" s="1">
        <f>VLOOKUP(B244,countries!$A$2:$G$50,2,FALSE)</f>
        <v>2</v>
      </c>
      <c r="B244" t="s">
        <v>366</v>
      </c>
      <c r="C244" t="str">
        <f>VLOOKUP(B244,countries!$A$2:$G$50,3,FALSE)</f>
        <v>Belgium</v>
      </c>
      <c r="D244" s="1">
        <f>VLOOKUP(E244,classification!$A$2:$F$164,2,FALSE)</f>
        <v>80</v>
      </c>
      <c r="E244" s="1" t="s">
        <v>159</v>
      </c>
      <c r="F244" t="s">
        <v>158</v>
      </c>
      <c r="G244" s="1">
        <f>VLOOKUP(B244,countries!$A$2:$G$50,5,FALSE)</f>
        <v>2</v>
      </c>
      <c r="H244" t="str">
        <f>VLOOKUP(B244,countries!$A$2:$G$50,6,FALSE)</f>
        <v>BE</v>
      </c>
      <c r="I244" t="str">
        <f>VLOOKUP(B244,countries!$A$2:$G$50,7,FALSE)</f>
        <v>Belgium</v>
      </c>
      <c r="J244" s="1">
        <f>VLOOKUP(E244,classification!$A$2:$F$164,4,FALSE)</f>
        <v>2</v>
      </c>
      <c r="K244" t="str">
        <f>VLOOKUP(E244,classification!$A$2:$F$164,5,FALSE)</f>
        <v>B</v>
      </c>
      <c r="L244" t="str">
        <f>VLOOKUP(E244,classification!$A$2:$F$164,6,FALSE)</f>
        <v>Manufacturing</v>
      </c>
      <c r="R244" s="1"/>
    </row>
    <row r="245" spans="1:18" x14ac:dyDescent="0.25">
      <c r="A245" s="1">
        <f>VLOOKUP(B245,countries!$A$2:$G$50,2,FALSE)</f>
        <v>2</v>
      </c>
      <c r="B245" t="s">
        <v>366</v>
      </c>
      <c r="C245" t="str">
        <f>VLOOKUP(B245,countries!$A$2:$G$50,3,FALSE)</f>
        <v>Belgium</v>
      </c>
      <c r="D245" s="1">
        <f>VLOOKUP(E245,classification!$A$2:$F$164,2,FALSE)</f>
        <v>81</v>
      </c>
      <c r="E245" s="1" t="s">
        <v>161</v>
      </c>
      <c r="F245" t="s">
        <v>160</v>
      </c>
      <c r="G245" s="1">
        <f>VLOOKUP(B245,countries!$A$2:$G$50,5,FALSE)</f>
        <v>2</v>
      </c>
      <c r="H245" t="str">
        <f>VLOOKUP(B245,countries!$A$2:$G$50,6,FALSE)</f>
        <v>BE</v>
      </c>
      <c r="I245" t="str">
        <f>VLOOKUP(B245,countries!$A$2:$G$50,7,FALSE)</f>
        <v>Belgium</v>
      </c>
      <c r="J245" s="1">
        <f>VLOOKUP(E245,classification!$A$2:$F$164,4,FALSE)</f>
        <v>2</v>
      </c>
      <c r="K245" t="str">
        <f>VLOOKUP(E245,classification!$A$2:$F$164,5,FALSE)</f>
        <v>B</v>
      </c>
      <c r="L245" t="str">
        <f>VLOOKUP(E245,classification!$A$2:$F$164,6,FALSE)</f>
        <v>Manufacturing</v>
      </c>
      <c r="R245" s="1"/>
    </row>
    <row r="246" spans="1:18" x14ac:dyDescent="0.25">
      <c r="A246" s="1">
        <f>VLOOKUP(B246,countries!$A$2:$G$50,2,FALSE)</f>
        <v>2</v>
      </c>
      <c r="B246" t="s">
        <v>366</v>
      </c>
      <c r="C246" t="str">
        <f>VLOOKUP(B246,countries!$A$2:$G$50,3,FALSE)</f>
        <v>Belgium</v>
      </c>
      <c r="D246" s="1">
        <f>VLOOKUP(E246,classification!$A$2:$F$164,2,FALSE)</f>
        <v>82</v>
      </c>
      <c r="E246" s="1" t="s">
        <v>163</v>
      </c>
      <c r="F246" t="s">
        <v>162</v>
      </c>
      <c r="G246" s="1">
        <f>VLOOKUP(B246,countries!$A$2:$G$50,5,FALSE)</f>
        <v>2</v>
      </c>
      <c r="H246" t="str">
        <f>VLOOKUP(B246,countries!$A$2:$G$50,6,FALSE)</f>
        <v>BE</v>
      </c>
      <c r="I246" t="str">
        <f>VLOOKUP(B246,countries!$A$2:$G$50,7,FALSE)</f>
        <v>Belgium</v>
      </c>
      <c r="J246" s="1">
        <f>VLOOKUP(E246,classification!$A$2:$F$164,4,FALSE)</f>
        <v>2</v>
      </c>
      <c r="K246" t="str">
        <f>VLOOKUP(E246,classification!$A$2:$F$164,5,FALSE)</f>
        <v>B</v>
      </c>
      <c r="L246" t="str">
        <f>VLOOKUP(E246,classification!$A$2:$F$164,6,FALSE)</f>
        <v>Manufacturing</v>
      </c>
      <c r="R246" s="1"/>
    </row>
    <row r="247" spans="1:18" x14ac:dyDescent="0.25">
      <c r="A247" s="1">
        <f>VLOOKUP(B247,countries!$A$2:$G$50,2,FALSE)</f>
        <v>2</v>
      </c>
      <c r="B247" t="s">
        <v>366</v>
      </c>
      <c r="C247" t="str">
        <f>VLOOKUP(B247,countries!$A$2:$G$50,3,FALSE)</f>
        <v>Belgium</v>
      </c>
      <c r="D247" s="1">
        <f>VLOOKUP(E247,classification!$A$2:$F$164,2,FALSE)</f>
        <v>83</v>
      </c>
      <c r="E247" s="1" t="s">
        <v>165</v>
      </c>
      <c r="F247" t="s">
        <v>164</v>
      </c>
      <c r="G247" s="1">
        <f>VLOOKUP(B247,countries!$A$2:$G$50,5,FALSE)</f>
        <v>2</v>
      </c>
      <c r="H247" t="str">
        <f>VLOOKUP(B247,countries!$A$2:$G$50,6,FALSE)</f>
        <v>BE</v>
      </c>
      <c r="I247" t="str">
        <f>VLOOKUP(B247,countries!$A$2:$G$50,7,FALSE)</f>
        <v>Belgium</v>
      </c>
      <c r="J247" s="1">
        <f>VLOOKUP(E247,classification!$A$2:$F$164,4,FALSE)</f>
        <v>2</v>
      </c>
      <c r="K247" t="str">
        <f>VLOOKUP(E247,classification!$A$2:$F$164,5,FALSE)</f>
        <v>B</v>
      </c>
      <c r="L247" t="str">
        <f>VLOOKUP(E247,classification!$A$2:$F$164,6,FALSE)</f>
        <v>Manufacturing</v>
      </c>
      <c r="R247" s="1"/>
    </row>
    <row r="248" spans="1:18" x14ac:dyDescent="0.25">
      <c r="A248" s="1">
        <f>VLOOKUP(B248,countries!$A$2:$G$50,2,FALSE)</f>
        <v>2</v>
      </c>
      <c r="B248" t="s">
        <v>366</v>
      </c>
      <c r="C248" t="str">
        <f>VLOOKUP(B248,countries!$A$2:$G$50,3,FALSE)</f>
        <v>Belgium</v>
      </c>
      <c r="D248" s="1">
        <f>VLOOKUP(E248,classification!$A$2:$F$164,2,FALSE)</f>
        <v>84</v>
      </c>
      <c r="E248" s="1" t="s">
        <v>167</v>
      </c>
      <c r="F248" t="s">
        <v>166</v>
      </c>
      <c r="G248" s="1">
        <f>VLOOKUP(B248,countries!$A$2:$G$50,5,FALSE)</f>
        <v>2</v>
      </c>
      <c r="H248" t="str">
        <f>VLOOKUP(B248,countries!$A$2:$G$50,6,FALSE)</f>
        <v>BE</v>
      </c>
      <c r="I248" t="str">
        <f>VLOOKUP(B248,countries!$A$2:$G$50,7,FALSE)</f>
        <v>Belgium</v>
      </c>
      <c r="J248" s="1">
        <f>VLOOKUP(E248,classification!$A$2:$F$164,4,FALSE)</f>
        <v>2</v>
      </c>
      <c r="K248" t="str">
        <f>VLOOKUP(E248,classification!$A$2:$F$164,5,FALSE)</f>
        <v>B</v>
      </c>
      <c r="L248" t="str">
        <f>VLOOKUP(E248,classification!$A$2:$F$164,6,FALSE)</f>
        <v>Manufacturing</v>
      </c>
      <c r="R248" s="1"/>
    </row>
    <row r="249" spans="1:18" x14ac:dyDescent="0.25">
      <c r="A249" s="1">
        <f>VLOOKUP(B249,countries!$A$2:$G$50,2,FALSE)</f>
        <v>2</v>
      </c>
      <c r="B249" t="s">
        <v>366</v>
      </c>
      <c r="C249" t="str">
        <f>VLOOKUP(B249,countries!$A$2:$G$50,3,FALSE)</f>
        <v>Belgium</v>
      </c>
      <c r="D249" s="1">
        <f>VLOOKUP(E249,classification!$A$2:$F$164,2,FALSE)</f>
        <v>85</v>
      </c>
      <c r="E249" s="1" t="s">
        <v>169</v>
      </c>
      <c r="F249" t="s">
        <v>168</v>
      </c>
      <c r="G249" s="1">
        <f>VLOOKUP(B249,countries!$A$2:$G$50,5,FALSE)</f>
        <v>2</v>
      </c>
      <c r="H249" t="str">
        <f>VLOOKUP(B249,countries!$A$2:$G$50,6,FALSE)</f>
        <v>BE</v>
      </c>
      <c r="I249" t="str">
        <f>VLOOKUP(B249,countries!$A$2:$G$50,7,FALSE)</f>
        <v>Belgium</v>
      </c>
      <c r="J249" s="1">
        <f>VLOOKUP(E249,classification!$A$2:$F$164,4,FALSE)</f>
        <v>2</v>
      </c>
      <c r="K249" t="str">
        <f>VLOOKUP(E249,classification!$A$2:$F$164,5,FALSE)</f>
        <v>B</v>
      </c>
      <c r="L249" t="str">
        <f>VLOOKUP(E249,classification!$A$2:$F$164,6,FALSE)</f>
        <v>Manufacturing</v>
      </c>
      <c r="R249" s="1"/>
    </row>
    <row r="250" spans="1:18" x14ac:dyDescent="0.25">
      <c r="A250" s="1">
        <f>VLOOKUP(B250,countries!$A$2:$G$50,2,FALSE)</f>
        <v>2</v>
      </c>
      <c r="B250" t="s">
        <v>366</v>
      </c>
      <c r="C250" t="str">
        <f>VLOOKUP(B250,countries!$A$2:$G$50,3,FALSE)</f>
        <v>Belgium</v>
      </c>
      <c r="D250" s="1">
        <f>VLOOKUP(E250,classification!$A$2:$F$164,2,FALSE)</f>
        <v>86</v>
      </c>
      <c r="E250" s="1" t="s">
        <v>171</v>
      </c>
      <c r="F250" t="s">
        <v>170</v>
      </c>
      <c r="G250" s="1">
        <f>VLOOKUP(B250,countries!$A$2:$G$50,5,FALSE)</f>
        <v>2</v>
      </c>
      <c r="H250" t="str">
        <f>VLOOKUP(B250,countries!$A$2:$G$50,6,FALSE)</f>
        <v>BE</v>
      </c>
      <c r="I250" t="str">
        <f>VLOOKUP(B250,countries!$A$2:$G$50,7,FALSE)</f>
        <v>Belgium</v>
      </c>
      <c r="J250" s="1">
        <f>VLOOKUP(E250,classification!$A$2:$F$164,4,FALSE)</f>
        <v>2</v>
      </c>
      <c r="K250" t="str">
        <f>VLOOKUP(E250,classification!$A$2:$F$164,5,FALSE)</f>
        <v>B</v>
      </c>
      <c r="L250" t="str">
        <f>VLOOKUP(E250,classification!$A$2:$F$164,6,FALSE)</f>
        <v>Manufacturing</v>
      </c>
      <c r="R250" s="1"/>
    </row>
    <row r="251" spans="1:18" x14ac:dyDescent="0.25">
      <c r="A251" s="1">
        <f>VLOOKUP(B251,countries!$A$2:$G$50,2,FALSE)</f>
        <v>2</v>
      </c>
      <c r="B251" t="s">
        <v>366</v>
      </c>
      <c r="C251" t="str">
        <f>VLOOKUP(B251,countries!$A$2:$G$50,3,FALSE)</f>
        <v>Belgium</v>
      </c>
      <c r="D251" s="1">
        <f>VLOOKUP(E251,classification!$A$2:$F$164,2,FALSE)</f>
        <v>87</v>
      </c>
      <c r="E251" s="1" t="s">
        <v>173</v>
      </c>
      <c r="F251" t="s">
        <v>172</v>
      </c>
      <c r="G251" s="1">
        <f>VLOOKUP(B251,countries!$A$2:$G$50,5,FALSE)</f>
        <v>2</v>
      </c>
      <c r="H251" t="str">
        <f>VLOOKUP(B251,countries!$A$2:$G$50,6,FALSE)</f>
        <v>BE</v>
      </c>
      <c r="I251" t="str">
        <f>VLOOKUP(B251,countries!$A$2:$G$50,7,FALSE)</f>
        <v>Belgium</v>
      </c>
      <c r="J251" s="1">
        <f>VLOOKUP(E251,classification!$A$2:$F$164,4,FALSE)</f>
        <v>2</v>
      </c>
      <c r="K251" t="str">
        <f>VLOOKUP(E251,classification!$A$2:$F$164,5,FALSE)</f>
        <v>B</v>
      </c>
      <c r="L251" t="str">
        <f>VLOOKUP(E251,classification!$A$2:$F$164,6,FALSE)</f>
        <v>Manufacturing</v>
      </c>
      <c r="R251" s="1"/>
    </row>
    <row r="252" spans="1:18" x14ac:dyDescent="0.25">
      <c r="A252" s="1">
        <f>VLOOKUP(B252,countries!$A$2:$G$50,2,FALSE)</f>
        <v>2</v>
      </c>
      <c r="B252" t="s">
        <v>366</v>
      </c>
      <c r="C252" t="str">
        <f>VLOOKUP(B252,countries!$A$2:$G$50,3,FALSE)</f>
        <v>Belgium</v>
      </c>
      <c r="D252" s="1">
        <f>VLOOKUP(E252,classification!$A$2:$F$164,2,FALSE)</f>
        <v>88</v>
      </c>
      <c r="E252" s="1" t="s">
        <v>175</v>
      </c>
      <c r="F252" t="s">
        <v>174</v>
      </c>
      <c r="G252" s="1">
        <f>VLOOKUP(B252,countries!$A$2:$G$50,5,FALSE)</f>
        <v>2</v>
      </c>
      <c r="H252" t="str">
        <f>VLOOKUP(B252,countries!$A$2:$G$50,6,FALSE)</f>
        <v>BE</v>
      </c>
      <c r="I252" t="str">
        <f>VLOOKUP(B252,countries!$A$2:$G$50,7,FALSE)</f>
        <v>Belgium</v>
      </c>
      <c r="J252" s="1">
        <f>VLOOKUP(E252,classification!$A$2:$F$164,4,FALSE)</f>
        <v>2</v>
      </c>
      <c r="K252" t="str">
        <f>VLOOKUP(E252,classification!$A$2:$F$164,5,FALSE)</f>
        <v>B</v>
      </c>
      <c r="L252" t="str">
        <f>VLOOKUP(E252,classification!$A$2:$F$164,6,FALSE)</f>
        <v>Manufacturing</v>
      </c>
      <c r="R252" s="1"/>
    </row>
    <row r="253" spans="1:18" x14ac:dyDescent="0.25">
      <c r="A253" s="1">
        <f>VLOOKUP(B253,countries!$A$2:$G$50,2,FALSE)</f>
        <v>2</v>
      </c>
      <c r="B253" t="s">
        <v>366</v>
      </c>
      <c r="C253" t="str">
        <f>VLOOKUP(B253,countries!$A$2:$G$50,3,FALSE)</f>
        <v>Belgium</v>
      </c>
      <c r="D253" s="1">
        <f>VLOOKUP(E253,classification!$A$2:$F$164,2,FALSE)</f>
        <v>89</v>
      </c>
      <c r="E253" s="1" t="s">
        <v>177</v>
      </c>
      <c r="F253" t="s">
        <v>176</v>
      </c>
      <c r="G253" s="1">
        <f>VLOOKUP(B253,countries!$A$2:$G$50,5,FALSE)</f>
        <v>2</v>
      </c>
      <c r="H253" t="str">
        <f>VLOOKUP(B253,countries!$A$2:$G$50,6,FALSE)</f>
        <v>BE</v>
      </c>
      <c r="I253" t="str">
        <f>VLOOKUP(B253,countries!$A$2:$G$50,7,FALSE)</f>
        <v>Belgium</v>
      </c>
      <c r="J253" s="1">
        <f>VLOOKUP(E253,classification!$A$2:$F$164,4,FALSE)</f>
        <v>2</v>
      </c>
      <c r="K253" t="str">
        <f>VLOOKUP(E253,classification!$A$2:$F$164,5,FALSE)</f>
        <v>B</v>
      </c>
      <c r="L253" t="str">
        <f>VLOOKUP(E253,classification!$A$2:$F$164,6,FALSE)</f>
        <v>Manufacturing</v>
      </c>
      <c r="R253" s="1"/>
    </row>
    <row r="254" spans="1:18" x14ac:dyDescent="0.25">
      <c r="A254" s="1">
        <f>VLOOKUP(B254,countries!$A$2:$G$50,2,FALSE)</f>
        <v>2</v>
      </c>
      <c r="B254" t="s">
        <v>366</v>
      </c>
      <c r="C254" t="str">
        <f>VLOOKUP(B254,countries!$A$2:$G$50,3,FALSE)</f>
        <v>Belgium</v>
      </c>
      <c r="D254" s="1">
        <f>VLOOKUP(E254,classification!$A$2:$F$164,2,FALSE)</f>
        <v>90</v>
      </c>
      <c r="E254" s="1" t="s">
        <v>179</v>
      </c>
      <c r="F254" t="s">
        <v>178</v>
      </c>
      <c r="G254" s="1">
        <f>VLOOKUP(B254,countries!$A$2:$G$50,5,FALSE)</f>
        <v>2</v>
      </c>
      <c r="H254" t="str">
        <f>VLOOKUP(B254,countries!$A$2:$G$50,6,FALSE)</f>
        <v>BE</v>
      </c>
      <c r="I254" t="str">
        <f>VLOOKUP(B254,countries!$A$2:$G$50,7,FALSE)</f>
        <v>Belgium</v>
      </c>
      <c r="J254" s="1">
        <f>VLOOKUP(E254,classification!$A$2:$F$164,4,FALSE)</f>
        <v>2</v>
      </c>
      <c r="K254" t="str">
        <f>VLOOKUP(E254,classification!$A$2:$F$164,5,FALSE)</f>
        <v>B</v>
      </c>
      <c r="L254" t="str">
        <f>VLOOKUP(E254,classification!$A$2:$F$164,6,FALSE)</f>
        <v>Manufacturing</v>
      </c>
      <c r="R254" s="1"/>
    </row>
    <row r="255" spans="1:18" x14ac:dyDescent="0.25">
      <c r="A255" s="1">
        <f>VLOOKUP(B255,countries!$A$2:$G$50,2,FALSE)</f>
        <v>2</v>
      </c>
      <c r="B255" t="s">
        <v>366</v>
      </c>
      <c r="C255" t="str">
        <f>VLOOKUP(B255,countries!$A$2:$G$50,3,FALSE)</f>
        <v>Belgium</v>
      </c>
      <c r="D255" s="1">
        <f>VLOOKUP(E255,classification!$A$2:$F$164,2,FALSE)</f>
        <v>91</v>
      </c>
      <c r="E255" s="1" t="s">
        <v>181</v>
      </c>
      <c r="F255" t="s">
        <v>180</v>
      </c>
      <c r="G255" s="1">
        <f>VLOOKUP(B255,countries!$A$2:$G$50,5,FALSE)</f>
        <v>2</v>
      </c>
      <c r="H255" t="str">
        <f>VLOOKUP(B255,countries!$A$2:$G$50,6,FALSE)</f>
        <v>BE</v>
      </c>
      <c r="I255" t="str">
        <f>VLOOKUP(B255,countries!$A$2:$G$50,7,FALSE)</f>
        <v>Belgium</v>
      </c>
      <c r="J255" s="1">
        <f>VLOOKUP(E255,classification!$A$2:$F$164,4,FALSE)</f>
        <v>2</v>
      </c>
      <c r="K255" t="str">
        <f>VLOOKUP(E255,classification!$A$2:$F$164,5,FALSE)</f>
        <v>B</v>
      </c>
      <c r="L255" t="str">
        <f>VLOOKUP(E255,classification!$A$2:$F$164,6,FALSE)</f>
        <v>Manufacturing</v>
      </c>
      <c r="R255" s="1"/>
    </row>
    <row r="256" spans="1:18" x14ac:dyDescent="0.25">
      <c r="A256" s="1">
        <f>VLOOKUP(B256,countries!$A$2:$G$50,2,FALSE)</f>
        <v>2</v>
      </c>
      <c r="B256" t="s">
        <v>366</v>
      </c>
      <c r="C256" t="str">
        <f>VLOOKUP(B256,countries!$A$2:$G$50,3,FALSE)</f>
        <v>Belgium</v>
      </c>
      <c r="D256" s="1">
        <f>VLOOKUP(E256,classification!$A$2:$F$164,2,FALSE)</f>
        <v>92</v>
      </c>
      <c r="E256" s="1" t="s">
        <v>183</v>
      </c>
      <c r="F256" t="s">
        <v>182</v>
      </c>
      <c r="G256" s="1">
        <f>VLOOKUP(B256,countries!$A$2:$G$50,5,FALSE)</f>
        <v>2</v>
      </c>
      <c r="H256" t="str">
        <f>VLOOKUP(B256,countries!$A$2:$G$50,6,FALSE)</f>
        <v>BE</v>
      </c>
      <c r="I256" t="str">
        <f>VLOOKUP(B256,countries!$A$2:$G$50,7,FALSE)</f>
        <v>Belgium</v>
      </c>
      <c r="J256" s="1">
        <f>VLOOKUP(E256,classification!$A$2:$F$164,4,FALSE)</f>
        <v>2</v>
      </c>
      <c r="K256" t="str">
        <f>VLOOKUP(E256,classification!$A$2:$F$164,5,FALSE)</f>
        <v>B</v>
      </c>
      <c r="L256" t="str">
        <f>VLOOKUP(E256,classification!$A$2:$F$164,6,FALSE)</f>
        <v>Manufacturing</v>
      </c>
      <c r="R256" s="1"/>
    </row>
    <row r="257" spans="1:18" x14ac:dyDescent="0.25">
      <c r="A257" s="1">
        <f>VLOOKUP(B257,countries!$A$2:$G$50,2,FALSE)</f>
        <v>2</v>
      </c>
      <c r="B257" t="s">
        <v>366</v>
      </c>
      <c r="C257" t="str">
        <f>VLOOKUP(B257,countries!$A$2:$G$50,3,FALSE)</f>
        <v>Belgium</v>
      </c>
      <c r="D257" s="1">
        <f>VLOOKUP(E257,classification!$A$2:$F$164,2,FALSE)</f>
        <v>93</v>
      </c>
      <c r="E257" s="1" t="s">
        <v>185</v>
      </c>
      <c r="F257" t="s">
        <v>184</v>
      </c>
      <c r="G257" s="1">
        <f>VLOOKUP(B257,countries!$A$2:$G$50,5,FALSE)</f>
        <v>2</v>
      </c>
      <c r="H257" t="str">
        <f>VLOOKUP(B257,countries!$A$2:$G$50,6,FALSE)</f>
        <v>BE</v>
      </c>
      <c r="I257" t="str">
        <f>VLOOKUP(B257,countries!$A$2:$G$50,7,FALSE)</f>
        <v>Belgium</v>
      </c>
      <c r="J257" s="1">
        <f>VLOOKUP(E257,classification!$A$2:$F$164,4,FALSE)</f>
        <v>2</v>
      </c>
      <c r="K257" t="str">
        <f>VLOOKUP(E257,classification!$A$2:$F$164,5,FALSE)</f>
        <v>B</v>
      </c>
      <c r="L257" t="str">
        <f>VLOOKUP(E257,classification!$A$2:$F$164,6,FALSE)</f>
        <v>Manufacturing</v>
      </c>
      <c r="R257" s="1"/>
    </row>
    <row r="258" spans="1:18" x14ac:dyDescent="0.25">
      <c r="A258" s="1">
        <f>VLOOKUP(B258,countries!$A$2:$G$50,2,FALSE)</f>
        <v>2</v>
      </c>
      <c r="B258" t="s">
        <v>366</v>
      </c>
      <c r="C258" t="str">
        <f>VLOOKUP(B258,countries!$A$2:$G$50,3,FALSE)</f>
        <v>Belgium</v>
      </c>
      <c r="D258" s="1">
        <f>VLOOKUP(E258,classification!$A$2:$F$164,2,FALSE)</f>
        <v>94</v>
      </c>
      <c r="E258" s="1" t="s">
        <v>187</v>
      </c>
      <c r="F258" t="s">
        <v>186</v>
      </c>
      <c r="G258" s="1">
        <f>VLOOKUP(B258,countries!$A$2:$G$50,5,FALSE)</f>
        <v>2</v>
      </c>
      <c r="H258" t="str">
        <f>VLOOKUP(B258,countries!$A$2:$G$50,6,FALSE)</f>
        <v>BE</v>
      </c>
      <c r="I258" t="str">
        <f>VLOOKUP(B258,countries!$A$2:$G$50,7,FALSE)</f>
        <v>Belgium</v>
      </c>
      <c r="J258" s="1">
        <f>VLOOKUP(E258,classification!$A$2:$F$164,4,FALSE)</f>
        <v>2</v>
      </c>
      <c r="K258" t="str">
        <f>VLOOKUP(E258,classification!$A$2:$F$164,5,FALSE)</f>
        <v>B</v>
      </c>
      <c r="L258" t="str">
        <f>VLOOKUP(E258,classification!$A$2:$F$164,6,FALSE)</f>
        <v>Manufacturing</v>
      </c>
      <c r="R258" s="1"/>
    </row>
    <row r="259" spans="1:18" x14ac:dyDescent="0.25">
      <c r="A259" s="1">
        <f>VLOOKUP(B259,countries!$A$2:$G$50,2,FALSE)</f>
        <v>2</v>
      </c>
      <c r="B259" t="s">
        <v>366</v>
      </c>
      <c r="C259" t="str">
        <f>VLOOKUP(B259,countries!$A$2:$G$50,3,FALSE)</f>
        <v>Belgium</v>
      </c>
      <c r="D259" s="1">
        <f>VLOOKUP(E259,classification!$A$2:$F$164,2,FALSE)</f>
        <v>95</v>
      </c>
      <c r="E259" s="1" t="s">
        <v>189</v>
      </c>
      <c r="F259" t="s">
        <v>188</v>
      </c>
      <c r="G259" s="1">
        <f>VLOOKUP(B259,countries!$A$2:$G$50,5,FALSE)</f>
        <v>2</v>
      </c>
      <c r="H259" t="str">
        <f>VLOOKUP(B259,countries!$A$2:$G$50,6,FALSE)</f>
        <v>BE</v>
      </c>
      <c r="I259" t="str">
        <f>VLOOKUP(B259,countries!$A$2:$G$50,7,FALSE)</f>
        <v>Belgium</v>
      </c>
      <c r="J259" s="1">
        <f>VLOOKUP(E259,classification!$A$2:$F$164,4,FALSE)</f>
        <v>2</v>
      </c>
      <c r="K259" t="str">
        <f>VLOOKUP(E259,classification!$A$2:$F$164,5,FALSE)</f>
        <v>B</v>
      </c>
      <c r="L259" t="str">
        <f>VLOOKUP(E259,classification!$A$2:$F$164,6,FALSE)</f>
        <v>Manufacturing</v>
      </c>
      <c r="R259" s="1"/>
    </row>
    <row r="260" spans="1:18" x14ac:dyDescent="0.25">
      <c r="A260" s="1">
        <f>VLOOKUP(B260,countries!$A$2:$G$50,2,FALSE)</f>
        <v>2</v>
      </c>
      <c r="B260" t="s">
        <v>366</v>
      </c>
      <c r="C260" t="str">
        <f>VLOOKUP(B260,countries!$A$2:$G$50,3,FALSE)</f>
        <v>Belgium</v>
      </c>
      <c r="D260" s="1">
        <f>VLOOKUP(E260,classification!$A$2:$F$164,2,FALSE)</f>
        <v>96</v>
      </c>
      <c r="E260" s="1" t="s">
        <v>191</v>
      </c>
      <c r="F260" t="s">
        <v>190</v>
      </c>
      <c r="G260" s="1">
        <f>VLOOKUP(B260,countries!$A$2:$G$50,5,FALSE)</f>
        <v>2</v>
      </c>
      <c r="H260" t="str">
        <f>VLOOKUP(B260,countries!$A$2:$G$50,6,FALSE)</f>
        <v>BE</v>
      </c>
      <c r="I260" t="str">
        <f>VLOOKUP(B260,countries!$A$2:$G$50,7,FALSE)</f>
        <v>Belgium</v>
      </c>
      <c r="J260" s="1">
        <f>VLOOKUP(E260,classification!$A$2:$F$164,4,FALSE)</f>
        <v>2</v>
      </c>
      <c r="K260" t="str">
        <f>VLOOKUP(E260,classification!$A$2:$F$164,5,FALSE)</f>
        <v>B</v>
      </c>
      <c r="L260" t="str">
        <f>VLOOKUP(E260,classification!$A$2:$F$164,6,FALSE)</f>
        <v>Manufacturing</v>
      </c>
      <c r="R260" s="1"/>
    </row>
    <row r="261" spans="1:18" x14ac:dyDescent="0.25">
      <c r="A261" s="1">
        <f>VLOOKUP(B261,countries!$A$2:$G$50,2,FALSE)</f>
        <v>2</v>
      </c>
      <c r="B261" t="s">
        <v>366</v>
      </c>
      <c r="C261" t="str">
        <f>VLOOKUP(B261,countries!$A$2:$G$50,3,FALSE)</f>
        <v>Belgium</v>
      </c>
      <c r="D261" s="1">
        <f>VLOOKUP(E261,classification!$A$2:$F$164,2,FALSE)</f>
        <v>97</v>
      </c>
      <c r="E261" s="1" t="s">
        <v>193</v>
      </c>
      <c r="F261" t="s">
        <v>192</v>
      </c>
      <c r="G261" s="1">
        <f>VLOOKUP(B261,countries!$A$2:$G$50,5,FALSE)</f>
        <v>2</v>
      </c>
      <c r="H261" t="str">
        <f>VLOOKUP(B261,countries!$A$2:$G$50,6,FALSE)</f>
        <v>BE</v>
      </c>
      <c r="I261" t="str">
        <f>VLOOKUP(B261,countries!$A$2:$G$50,7,FALSE)</f>
        <v>Belgium</v>
      </c>
      <c r="J261" s="1">
        <f>VLOOKUP(E261,classification!$A$2:$F$164,4,FALSE)</f>
        <v>2</v>
      </c>
      <c r="K261" t="str">
        <f>VLOOKUP(E261,classification!$A$2:$F$164,5,FALSE)</f>
        <v>B</v>
      </c>
      <c r="L261" t="str">
        <f>VLOOKUP(E261,classification!$A$2:$F$164,6,FALSE)</f>
        <v>Manufacturing</v>
      </c>
      <c r="R261" s="1"/>
    </row>
    <row r="262" spans="1:18" x14ac:dyDescent="0.25">
      <c r="A262" s="1">
        <f>VLOOKUP(B262,countries!$A$2:$G$50,2,FALSE)</f>
        <v>2</v>
      </c>
      <c r="B262" t="s">
        <v>366</v>
      </c>
      <c r="C262" t="str">
        <f>VLOOKUP(B262,countries!$A$2:$G$50,3,FALSE)</f>
        <v>Belgium</v>
      </c>
      <c r="D262" s="1">
        <f>VLOOKUP(E262,classification!$A$2:$F$164,2,FALSE)</f>
        <v>98</v>
      </c>
      <c r="E262" s="1" t="s">
        <v>195</v>
      </c>
      <c r="F262" t="s">
        <v>194</v>
      </c>
      <c r="G262" s="1">
        <f>VLOOKUP(B262,countries!$A$2:$G$50,5,FALSE)</f>
        <v>2</v>
      </c>
      <c r="H262" t="str">
        <f>VLOOKUP(B262,countries!$A$2:$G$50,6,FALSE)</f>
        <v>BE</v>
      </c>
      <c r="I262" t="str">
        <f>VLOOKUP(B262,countries!$A$2:$G$50,7,FALSE)</f>
        <v>Belgium</v>
      </c>
      <c r="J262" s="1">
        <f>VLOOKUP(E262,classification!$A$2:$F$164,4,FALSE)</f>
        <v>2</v>
      </c>
      <c r="K262" t="str">
        <f>VLOOKUP(E262,classification!$A$2:$F$164,5,FALSE)</f>
        <v>B</v>
      </c>
      <c r="L262" t="str">
        <f>VLOOKUP(E262,classification!$A$2:$F$164,6,FALSE)</f>
        <v>Manufacturing</v>
      </c>
      <c r="R262" s="1"/>
    </row>
    <row r="263" spans="1:18" x14ac:dyDescent="0.25">
      <c r="A263" s="1">
        <f>VLOOKUP(B263,countries!$A$2:$G$50,2,FALSE)</f>
        <v>2</v>
      </c>
      <c r="B263" t="s">
        <v>366</v>
      </c>
      <c r="C263" t="str">
        <f>VLOOKUP(B263,countries!$A$2:$G$50,3,FALSE)</f>
        <v>Belgium</v>
      </c>
      <c r="D263" s="1">
        <f>VLOOKUP(E263,classification!$A$2:$F$164,2,FALSE)</f>
        <v>99</v>
      </c>
      <c r="E263" s="1" t="s">
        <v>197</v>
      </c>
      <c r="F263" t="s">
        <v>196</v>
      </c>
      <c r="G263" s="1">
        <f>VLOOKUP(B263,countries!$A$2:$G$50,5,FALSE)</f>
        <v>2</v>
      </c>
      <c r="H263" t="str">
        <f>VLOOKUP(B263,countries!$A$2:$G$50,6,FALSE)</f>
        <v>BE</v>
      </c>
      <c r="I263" t="str">
        <f>VLOOKUP(B263,countries!$A$2:$G$50,7,FALSE)</f>
        <v>Belgium</v>
      </c>
      <c r="J263" s="1">
        <f>VLOOKUP(E263,classification!$A$2:$F$164,4,FALSE)</f>
        <v>2</v>
      </c>
      <c r="K263" t="str">
        <f>VLOOKUP(E263,classification!$A$2:$F$164,5,FALSE)</f>
        <v>B</v>
      </c>
      <c r="L263" t="str">
        <f>VLOOKUP(E263,classification!$A$2:$F$164,6,FALSE)</f>
        <v>Manufacturing</v>
      </c>
      <c r="R263" s="1"/>
    </row>
    <row r="264" spans="1:18" x14ac:dyDescent="0.25">
      <c r="A264" s="1">
        <f>VLOOKUP(B264,countries!$A$2:$G$50,2,FALSE)</f>
        <v>2</v>
      </c>
      <c r="B264" t="s">
        <v>366</v>
      </c>
      <c r="C264" t="str">
        <f>VLOOKUP(B264,countries!$A$2:$G$50,3,FALSE)</f>
        <v>Belgium</v>
      </c>
      <c r="D264" s="1">
        <f>VLOOKUP(E264,classification!$A$2:$F$164,2,FALSE)</f>
        <v>100</v>
      </c>
      <c r="E264" s="1" t="s">
        <v>199</v>
      </c>
      <c r="F264" t="s">
        <v>198</v>
      </c>
      <c r="G264" s="1">
        <f>VLOOKUP(B264,countries!$A$2:$G$50,5,FALSE)</f>
        <v>2</v>
      </c>
      <c r="H264" t="str">
        <f>VLOOKUP(B264,countries!$A$2:$G$50,6,FALSE)</f>
        <v>BE</v>
      </c>
      <c r="I264" t="str">
        <f>VLOOKUP(B264,countries!$A$2:$G$50,7,FALSE)</f>
        <v>Belgium</v>
      </c>
      <c r="J264" s="1">
        <f>VLOOKUP(E264,classification!$A$2:$F$164,4,FALSE)</f>
        <v>2</v>
      </c>
      <c r="K264" t="str">
        <f>VLOOKUP(E264,classification!$A$2:$F$164,5,FALSE)</f>
        <v>B</v>
      </c>
      <c r="L264" t="str">
        <f>VLOOKUP(E264,classification!$A$2:$F$164,6,FALSE)</f>
        <v>Manufacturing</v>
      </c>
      <c r="R264" s="1"/>
    </row>
    <row r="265" spans="1:18" x14ac:dyDescent="0.25">
      <c r="A265" s="1">
        <f>VLOOKUP(B265,countries!$A$2:$G$50,2,FALSE)</f>
        <v>2</v>
      </c>
      <c r="B265" t="s">
        <v>366</v>
      </c>
      <c r="C265" t="str">
        <f>VLOOKUP(B265,countries!$A$2:$G$50,3,FALSE)</f>
        <v>Belgium</v>
      </c>
      <c r="D265" s="1">
        <f>VLOOKUP(E265,classification!$A$2:$F$164,2,FALSE)</f>
        <v>101</v>
      </c>
      <c r="E265" s="1" t="s">
        <v>201</v>
      </c>
      <c r="F265" t="s">
        <v>200</v>
      </c>
      <c r="G265" s="1">
        <f>VLOOKUP(B265,countries!$A$2:$G$50,5,FALSE)</f>
        <v>2</v>
      </c>
      <c r="H265" t="str">
        <f>VLOOKUP(B265,countries!$A$2:$G$50,6,FALSE)</f>
        <v>BE</v>
      </c>
      <c r="I265" t="str">
        <f>VLOOKUP(B265,countries!$A$2:$G$50,7,FALSE)</f>
        <v>Belgium</v>
      </c>
      <c r="J265" s="1">
        <f>VLOOKUP(E265,classification!$A$2:$F$164,4,FALSE)</f>
        <v>2</v>
      </c>
      <c r="K265" t="str">
        <f>VLOOKUP(E265,classification!$A$2:$F$164,5,FALSE)</f>
        <v>B</v>
      </c>
      <c r="L265" t="str">
        <f>VLOOKUP(E265,classification!$A$2:$F$164,6,FALSE)</f>
        <v>Manufacturing</v>
      </c>
      <c r="R265" s="1"/>
    </row>
    <row r="266" spans="1:18" x14ac:dyDescent="0.25">
      <c r="A266" s="1">
        <f>VLOOKUP(B266,countries!$A$2:$G$50,2,FALSE)</f>
        <v>2</v>
      </c>
      <c r="B266" t="s">
        <v>366</v>
      </c>
      <c r="C266" t="str">
        <f>VLOOKUP(B266,countries!$A$2:$G$50,3,FALSE)</f>
        <v>Belgium</v>
      </c>
      <c r="D266" s="1">
        <f>VLOOKUP(E266,classification!$A$2:$F$164,2,FALSE)</f>
        <v>102</v>
      </c>
      <c r="E266" s="1" t="s">
        <v>203</v>
      </c>
      <c r="F266" t="s">
        <v>202</v>
      </c>
      <c r="G266" s="1">
        <f>VLOOKUP(B266,countries!$A$2:$G$50,5,FALSE)</f>
        <v>2</v>
      </c>
      <c r="H266" t="str">
        <f>VLOOKUP(B266,countries!$A$2:$G$50,6,FALSE)</f>
        <v>BE</v>
      </c>
      <c r="I266" t="str">
        <f>VLOOKUP(B266,countries!$A$2:$G$50,7,FALSE)</f>
        <v>Belgium</v>
      </c>
      <c r="J266" s="1">
        <f>VLOOKUP(E266,classification!$A$2:$F$164,4,FALSE)</f>
        <v>2</v>
      </c>
      <c r="K266" t="str">
        <f>VLOOKUP(E266,classification!$A$2:$F$164,5,FALSE)</f>
        <v>B</v>
      </c>
      <c r="L266" t="str">
        <f>VLOOKUP(E266,classification!$A$2:$F$164,6,FALSE)</f>
        <v>Manufacturing</v>
      </c>
      <c r="R266" s="1"/>
    </row>
    <row r="267" spans="1:18" x14ac:dyDescent="0.25">
      <c r="A267" s="1">
        <f>VLOOKUP(B267,countries!$A$2:$G$50,2,FALSE)</f>
        <v>2</v>
      </c>
      <c r="B267" t="s">
        <v>366</v>
      </c>
      <c r="C267" t="str">
        <f>VLOOKUP(B267,countries!$A$2:$G$50,3,FALSE)</f>
        <v>Belgium</v>
      </c>
      <c r="D267" s="1">
        <f>VLOOKUP(E267,classification!$A$2:$F$164,2,FALSE)</f>
        <v>103</v>
      </c>
      <c r="E267" s="1" t="s">
        <v>205</v>
      </c>
      <c r="F267" t="s">
        <v>204</v>
      </c>
      <c r="G267" s="1">
        <f>VLOOKUP(B267,countries!$A$2:$G$50,5,FALSE)</f>
        <v>2</v>
      </c>
      <c r="H267" t="str">
        <f>VLOOKUP(B267,countries!$A$2:$G$50,6,FALSE)</f>
        <v>BE</v>
      </c>
      <c r="I267" t="str">
        <f>VLOOKUP(B267,countries!$A$2:$G$50,7,FALSE)</f>
        <v>Belgium</v>
      </c>
      <c r="J267" s="1">
        <f>VLOOKUP(E267,classification!$A$2:$F$164,4,FALSE)</f>
        <v>2</v>
      </c>
      <c r="K267" t="str">
        <f>VLOOKUP(E267,classification!$A$2:$F$164,5,FALSE)</f>
        <v>B</v>
      </c>
      <c r="L267" t="str">
        <f>VLOOKUP(E267,classification!$A$2:$F$164,6,FALSE)</f>
        <v>Manufacturing</v>
      </c>
      <c r="R267" s="1"/>
    </row>
    <row r="268" spans="1:18" x14ac:dyDescent="0.25">
      <c r="A268" s="1">
        <f>VLOOKUP(B268,countries!$A$2:$G$50,2,FALSE)</f>
        <v>2</v>
      </c>
      <c r="B268" t="s">
        <v>366</v>
      </c>
      <c r="C268" t="str">
        <f>VLOOKUP(B268,countries!$A$2:$G$50,3,FALSE)</f>
        <v>Belgium</v>
      </c>
      <c r="D268" s="1">
        <f>VLOOKUP(E268,classification!$A$2:$F$164,2,FALSE)</f>
        <v>104</v>
      </c>
      <c r="E268" s="1" t="s">
        <v>207</v>
      </c>
      <c r="F268" t="s">
        <v>206</v>
      </c>
      <c r="G268" s="1">
        <f>VLOOKUP(B268,countries!$A$2:$G$50,5,FALSE)</f>
        <v>2</v>
      </c>
      <c r="H268" t="str">
        <f>VLOOKUP(B268,countries!$A$2:$G$50,6,FALSE)</f>
        <v>BE</v>
      </c>
      <c r="I268" t="str">
        <f>VLOOKUP(B268,countries!$A$2:$G$50,7,FALSE)</f>
        <v>Belgium</v>
      </c>
      <c r="J268" s="1">
        <f>VLOOKUP(E268,classification!$A$2:$F$164,4,FALSE)</f>
        <v>2</v>
      </c>
      <c r="K268" t="str">
        <f>VLOOKUP(E268,classification!$A$2:$F$164,5,FALSE)</f>
        <v>B</v>
      </c>
      <c r="L268" t="str">
        <f>VLOOKUP(E268,classification!$A$2:$F$164,6,FALSE)</f>
        <v>Manufacturing</v>
      </c>
      <c r="R268" s="1"/>
    </row>
    <row r="269" spans="1:18" x14ac:dyDescent="0.25">
      <c r="A269" s="1">
        <f>VLOOKUP(B269,countries!$A$2:$G$50,2,FALSE)</f>
        <v>2</v>
      </c>
      <c r="B269" t="s">
        <v>366</v>
      </c>
      <c r="C269" t="str">
        <f>VLOOKUP(B269,countries!$A$2:$G$50,3,FALSE)</f>
        <v>Belgium</v>
      </c>
      <c r="D269" s="1">
        <f>VLOOKUP(E269,classification!$A$2:$F$164,2,FALSE)</f>
        <v>105</v>
      </c>
      <c r="E269" s="1" t="s">
        <v>209</v>
      </c>
      <c r="F269" t="s">
        <v>208</v>
      </c>
      <c r="G269" s="1">
        <f>VLOOKUP(B269,countries!$A$2:$G$50,5,FALSE)</f>
        <v>2</v>
      </c>
      <c r="H269" t="str">
        <f>VLOOKUP(B269,countries!$A$2:$G$50,6,FALSE)</f>
        <v>BE</v>
      </c>
      <c r="I269" t="str">
        <f>VLOOKUP(B269,countries!$A$2:$G$50,7,FALSE)</f>
        <v>Belgium</v>
      </c>
      <c r="J269" s="1">
        <f>VLOOKUP(E269,classification!$A$2:$F$164,4,FALSE)</f>
        <v>2</v>
      </c>
      <c r="K269" t="str">
        <f>VLOOKUP(E269,classification!$A$2:$F$164,5,FALSE)</f>
        <v>B</v>
      </c>
      <c r="L269" t="str">
        <f>VLOOKUP(E269,classification!$A$2:$F$164,6,FALSE)</f>
        <v>Manufacturing</v>
      </c>
      <c r="R269" s="1"/>
    </row>
    <row r="270" spans="1:18" x14ac:dyDescent="0.25">
      <c r="A270" s="1">
        <f>VLOOKUP(B270,countries!$A$2:$G$50,2,FALSE)</f>
        <v>2</v>
      </c>
      <c r="B270" t="s">
        <v>366</v>
      </c>
      <c r="C270" t="str">
        <f>VLOOKUP(B270,countries!$A$2:$G$50,3,FALSE)</f>
        <v>Belgium</v>
      </c>
      <c r="D270" s="1">
        <f>VLOOKUP(E270,classification!$A$2:$F$164,2,FALSE)</f>
        <v>106</v>
      </c>
      <c r="E270" s="1" t="s">
        <v>211</v>
      </c>
      <c r="F270" t="s">
        <v>210</v>
      </c>
      <c r="G270" s="1">
        <f>VLOOKUP(B270,countries!$A$2:$G$50,5,FALSE)</f>
        <v>2</v>
      </c>
      <c r="H270" t="str">
        <f>VLOOKUP(B270,countries!$A$2:$G$50,6,FALSE)</f>
        <v>BE</v>
      </c>
      <c r="I270" t="str">
        <f>VLOOKUP(B270,countries!$A$2:$G$50,7,FALSE)</f>
        <v>Belgium</v>
      </c>
      <c r="J270" s="1">
        <f>VLOOKUP(E270,classification!$A$2:$F$164,4,FALSE)</f>
        <v>2</v>
      </c>
      <c r="K270" t="str">
        <f>VLOOKUP(E270,classification!$A$2:$F$164,5,FALSE)</f>
        <v>B</v>
      </c>
      <c r="L270" t="str">
        <f>VLOOKUP(E270,classification!$A$2:$F$164,6,FALSE)</f>
        <v>Manufacturing</v>
      </c>
      <c r="R270" s="1"/>
    </row>
    <row r="271" spans="1:18" x14ac:dyDescent="0.25">
      <c r="A271" s="1">
        <f>VLOOKUP(B271,countries!$A$2:$G$50,2,FALSE)</f>
        <v>2</v>
      </c>
      <c r="B271" t="s">
        <v>366</v>
      </c>
      <c r="C271" t="str">
        <f>VLOOKUP(B271,countries!$A$2:$G$50,3,FALSE)</f>
        <v>Belgium</v>
      </c>
      <c r="D271" s="1">
        <f>VLOOKUP(E271,classification!$A$2:$F$164,2,FALSE)</f>
        <v>107</v>
      </c>
      <c r="E271" s="1" t="s">
        <v>213</v>
      </c>
      <c r="F271" t="s">
        <v>212</v>
      </c>
      <c r="G271" s="1">
        <f>VLOOKUP(B271,countries!$A$2:$G$50,5,FALSE)</f>
        <v>2</v>
      </c>
      <c r="H271" t="str">
        <f>VLOOKUP(B271,countries!$A$2:$G$50,6,FALSE)</f>
        <v>BE</v>
      </c>
      <c r="I271" t="str">
        <f>VLOOKUP(B271,countries!$A$2:$G$50,7,FALSE)</f>
        <v>Belgium</v>
      </c>
      <c r="J271" s="1">
        <f>VLOOKUP(E271,classification!$A$2:$F$164,4,FALSE)</f>
        <v>2</v>
      </c>
      <c r="K271" t="str">
        <f>VLOOKUP(E271,classification!$A$2:$F$164,5,FALSE)</f>
        <v>B</v>
      </c>
      <c r="L271" t="str">
        <f>VLOOKUP(E271,classification!$A$2:$F$164,6,FALSE)</f>
        <v>Manufacturing</v>
      </c>
      <c r="R271" s="1"/>
    </row>
    <row r="272" spans="1:18" x14ac:dyDescent="0.25">
      <c r="A272" s="1">
        <f>VLOOKUP(B272,countries!$A$2:$G$50,2,FALSE)</f>
        <v>2</v>
      </c>
      <c r="B272" t="s">
        <v>366</v>
      </c>
      <c r="C272" t="str">
        <f>VLOOKUP(B272,countries!$A$2:$G$50,3,FALSE)</f>
        <v>Belgium</v>
      </c>
      <c r="D272" s="1">
        <f>VLOOKUP(E272,classification!$A$2:$F$164,2,FALSE)</f>
        <v>108</v>
      </c>
      <c r="E272" s="1" t="s">
        <v>215</v>
      </c>
      <c r="F272" t="s">
        <v>214</v>
      </c>
      <c r="G272" s="1">
        <f>VLOOKUP(B272,countries!$A$2:$G$50,5,FALSE)</f>
        <v>2</v>
      </c>
      <c r="H272" t="str">
        <f>VLOOKUP(B272,countries!$A$2:$G$50,6,FALSE)</f>
        <v>BE</v>
      </c>
      <c r="I272" t="str">
        <f>VLOOKUP(B272,countries!$A$2:$G$50,7,FALSE)</f>
        <v>Belgium</v>
      </c>
      <c r="J272" s="1">
        <f>VLOOKUP(E272,classification!$A$2:$F$164,4,FALSE)</f>
        <v>2</v>
      </c>
      <c r="K272" t="str">
        <f>VLOOKUP(E272,classification!$A$2:$F$164,5,FALSE)</f>
        <v>B</v>
      </c>
      <c r="L272" t="str">
        <f>VLOOKUP(E272,classification!$A$2:$F$164,6,FALSE)</f>
        <v>Manufacturing</v>
      </c>
      <c r="R272" s="1"/>
    </row>
    <row r="273" spans="1:18" x14ac:dyDescent="0.25">
      <c r="A273" s="1">
        <f>VLOOKUP(B273,countries!$A$2:$G$50,2,FALSE)</f>
        <v>2</v>
      </c>
      <c r="B273" t="s">
        <v>366</v>
      </c>
      <c r="C273" t="str">
        <f>VLOOKUP(B273,countries!$A$2:$G$50,3,FALSE)</f>
        <v>Belgium</v>
      </c>
      <c r="D273" s="1">
        <f>VLOOKUP(E273,classification!$A$2:$F$164,2,FALSE)</f>
        <v>109</v>
      </c>
      <c r="E273" s="1" t="s">
        <v>217</v>
      </c>
      <c r="F273" t="s">
        <v>216</v>
      </c>
      <c r="G273" s="1">
        <f>VLOOKUP(B273,countries!$A$2:$G$50,5,FALSE)</f>
        <v>2</v>
      </c>
      <c r="H273" t="str">
        <f>VLOOKUP(B273,countries!$A$2:$G$50,6,FALSE)</f>
        <v>BE</v>
      </c>
      <c r="I273" t="str">
        <f>VLOOKUP(B273,countries!$A$2:$G$50,7,FALSE)</f>
        <v>Belgium</v>
      </c>
      <c r="J273" s="1">
        <f>VLOOKUP(E273,classification!$A$2:$F$164,4,FALSE)</f>
        <v>2</v>
      </c>
      <c r="K273" t="str">
        <f>VLOOKUP(E273,classification!$A$2:$F$164,5,FALSE)</f>
        <v>B</v>
      </c>
      <c r="L273" t="str">
        <f>VLOOKUP(E273,classification!$A$2:$F$164,6,FALSE)</f>
        <v>Manufacturing</v>
      </c>
      <c r="R273" s="1"/>
    </row>
    <row r="274" spans="1:18" x14ac:dyDescent="0.25">
      <c r="A274" s="1">
        <f>VLOOKUP(B274,countries!$A$2:$G$50,2,FALSE)</f>
        <v>2</v>
      </c>
      <c r="B274" t="s">
        <v>366</v>
      </c>
      <c r="C274" t="str">
        <f>VLOOKUP(B274,countries!$A$2:$G$50,3,FALSE)</f>
        <v>Belgium</v>
      </c>
      <c r="D274" s="1">
        <f>VLOOKUP(E274,classification!$A$2:$F$164,2,FALSE)</f>
        <v>110</v>
      </c>
      <c r="E274" s="1" t="s">
        <v>219</v>
      </c>
      <c r="F274" t="s">
        <v>218</v>
      </c>
      <c r="G274" s="1">
        <f>VLOOKUP(B274,countries!$A$2:$G$50,5,FALSE)</f>
        <v>2</v>
      </c>
      <c r="H274" t="str">
        <f>VLOOKUP(B274,countries!$A$2:$G$50,6,FALSE)</f>
        <v>BE</v>
      </c>
      <c r="I274" t="str">
        <f>VLOOKUP(B274,countries!$A$2:$G$50,7,FALSE)</f>
        <v>Belgium</v>
      </c>
      <c r="J274" s="1">
        <f>VLOOKUP(E274,classification!$A$2:$F$164,4,FALSE)</f>
        <v>2</v>
      </c>
      <c r="K274" t="str">
        <f>VLOOKUP(E274,classification!$A$2:$F$164,5,FALSE)</f>
        <v>B</v>
      </c>
      <c r="L274" t="str">
        <f>VLOOKUP(E274,classification!$A$2:$F$164,6,FALSE)</f>
        <v>Manufacturing</v>
      </c>
      <c r="R274" s="1"/>
    </row>
    <row r="275" spans="1:18" x14ac:dyDescent="0.25">
      <c r="A275" s="1">
        <f>VLOOKUP(B275,countries!$A$2:$G$50,2,FALSE)</f>
        <v>2</v>
      </c>
      <c r="B275" t="s">
        <v>366</v>
      </c>
      <c r="C275" t="str">
        <f>VLOOKUP(B275,countries!$A$2:$G$50,3,FALSE)</f>
        <v>Belgium</v>
      </c>
      <c r="D275" s="1">
        <f>VLOOKUP(E275,classification!$A$2:$F$164,2,FALSE)</f>
        <v>111</v>
      </c>
      <c r="E275" s="1" t="s">
        <v>221</v>
      </c>
      <c r="F275" t="s">
        <v>220</v>
      </c>
      <c r="G275" s="1">
        <f>VLOOKUP(B275,countries!$A$2:$G$50,5,FALSE)</f>
        <v>2</v>
      </c>
      <c r="H275" t="str">
        <f>VLOOKUP(B275,countries!$A$2:$G$50,6,FALSE)</f>
        <v>BE</v>
      </c>
      <c r="I275" t="str">
        <f>VLOOKUP(B275,countries!$A$2:$G$50,7,FALSE)</f>
        <v>Belgium</v>
      </c>
      <c r="J275" s="1">
        <f>VLOOKUP(E275,classification!$A$2:$F$164,4,FALSE)</f>
        <v>2</v>
      </c>
      <c r="K275" t="str">
        <f>VLOOKUP(E275,classification!$A$2:$F$164,5,FALSE)</f>
        <v>B</v>
      </c>
      <c r="L275" t="str">
        <f>VLOOKUP(E275,classification!$A$2:$F$164,6,FALSE)</f>
        <v>Manufacturing</v>
      </c>
      <c r="R275" s="1"/>
    </row>
    <row r="276" spans="1:18" x14ac:dyDescent="0.25">
      <c r="A276" s="1">
        <f>VLOOKUP(B276,countries!$A$2:$G$50,2,FALSE)</f>
        <v>2</v>
      </c>
      <c r="B276" t="s">
        <v>366</v>
      </c>
      <c r="C276" t="str">
        <f>VLOOKUP(B276,countries!$A$2:$G$50,3,FALSE)</f>
        <v>Belgium</v>
      </c>
      <c r="D276" s="1">
        <f>VLOOKUP(E276,classification!$A$2:$F$164,2,FALSE)</f>
        <v>112</v>
      </c>
      <c r="E276" s="1" t="s">
        <v>223</v>
      </c>
      <c r="F276" t="s">
        <v>222</v>
      </c>
      <c r="G276" s="1">
        <f>VLOOKUP(B276,countries!$A$2:$G$50,5,FALSE)</f>
        <v>2</v>
      </c>
      <c r="H276" t="str">
        <f>VLOOKUP(B276,countries!$A$2:$G$50,6,FALSE)</f>
        <v>BE</v>
      </c>
      <c r="I276" t="str">
        <f>VLOOKUP(B276,countries!$A$2:$G$50,7,FALSE)</f>
        <v>Belgium</v>
      </c>
      <c r="J276" s="1">
        <f>VLOOKUP(E276,classification!$A$2:$F$164,4,FALSE)</f>
        <v>2</v>
      </c>
      <c r="K276" t="str">
        <f>VLOOKUP(E276,classification!$A$2:$F$164,5,FALSE)</f>
        <v>B</v>
      </c>
      <c r="L276" t="str">
        <f>VLOOKUP(E276,classification!$A$2:$F$164,6,FALSE)</f>
        <v>Manufacturing</v>
      </c>
      <c r="R276" s="1"/>
    </row>
    <row r="277" spans="1:18" x14ac:dyDescent="0.25">
      <c r="A277" s="1">
        <f>VLOOKUP(B277,countries!$A$2:$G$50,2,FALSE)</f>
        <v>2</v>
      </c>
      <c r="B277" t="s">
        <v>366</v>
      </c>
      <c r="C277" t="str">
        <f>VLOOKUP(B277,countries!$A$2:$G$50,3,FALSE)</f>
        <v>Belgium</v>
      </c>
      <c r="D277" s="1">
        <f>VLOOKUP(E277,classification!$A$2:$F$164,2,FALSE)</f>
        <v>113</v>
      </c>
      <c r="E277" s="1" t="s">
        <v>225</v>
      </c>
      <c r="F277" t="s">
        <v>224</v>
      </c>
      <c r="G277" s="1">
        <f>VLOOKUP(B277,countries!$A$2:$G$50,5,FALSE)</f>
        <v>2</v>
      </c>
      <c r="H277" t="str">
        <f>VLOOKUP(B277,countries!$A$2:$G$50,6,FALSE)</f>
        <v>BE</v>
      </c>
      <c r="I277" t="str">
        <f>VLOOKUP(B277,countries!$A$2:$G$50,7,FALSE)</f>
        <v>Belgium</v>
      </c>
      <c r="J277" s="1">
        <f>VLOOKUP(E277,classification!$A$2:$F$164,4,FALSE)</f>
        <v>2</v>
      </c>
      <c r="K277" t="str">
        <f>VLOOKUP(E277,classification!$A$2:$F$164,5,FALSE)</f>
        <v>B</v>
      </c>
      <c r="L277" t="str">
        <f>VLOOKUP(E277,classification!$A$2:$F$164,6,FALSE)</f>
        <v>Manufacturing</v>
      </c>
      <c r="R277" s="1"/>
    </row>
    <row r="278" spans="1:18" x14ac:dyDescent="0.25">
      <c r="A278" s="1">
        <f>VLOOKUP(B278,countries!$A$2:$G$50,2,FALSE)</f>
        <v>2</v>
      </c>
      <c r="B278" t="s">
        <v>366</v>
      </c>
      <c r="C278" t="str">
        <f>VLOOKUP(B278,countries!$A$2:$G$50,3,FALSE)</f>
        <v>Belgium</v>
      </c>
      <c r="D278" s="1">
        <f>VLOOKUP(E278,classification!$A$2:$F$164,2,FALSE)</f>
        <v>114</v>
      </c>
      <c r="E278" s="1" t="s">
        <v>227</v>
      </c>
      <c r="F278" t="s">
        <v>226</v>
      </c>
      <c r="G278" s="1">
        <f>VLOOKUP(B278,countries!$A$2:$G$50,5,FALSE)</f>
        <v>2</v>
      </c>
      <c r="H278" t="str">
        <f>VLOOKUP(B278,countries!$A$2:$G$50,6,FALSE)</f>
        <v>BE</v>
      </c>
      <c r="I278" t="str">
        <f>VLOOKUP(B278,countries!$A$2:$G$50,7,FALSE)</f>
        <v>Belgium</v>
      </c>
      <c r="J278" s="1">
        <f>VLOOKUP(E278,classification!$A$2:$F$164,4,FALSE)</f>
        <v>2</v>
      </c>
      <c r="K278" t="str">
        <f>VLOOKUP(E278,classification!$A$2:$F$164,5,FALSE)</f>
        <v>B</v>
      </c>
      <c r="L278" t="str">
        <f>VLOOKUP(E278,classification!$A$2:$F$164,6,FALSE)</f>
        <v>Manufacturing</v>
      </c>
      <c r="R278" s="1"/>
    </row>
    <row r="279" spans="1:18" x14ac:dyDescent="0.25">
      <c r="A279" s="1">
        <f>VLOOKUP(B279,countries!$A$2:$G$50,2,FALSE)</f>
        <v>2</v>
      </c>
      <c r="B279" t="s">
        <v>366</v>
      </c>
      <c r="C279" t="str">
        <f>VLOOKUP(B279,countries!$A$2:$G$50,3,FALSE)</f>
        <v>Belgium</v>
      </c>
      <c r="D279" s="1">
        <f>VLOOKUP(E279,classification!$A$2:$F$164,2,FALSE)</f>
        <v>115</v>
      </c>
      <c r="E279" s="1" t="s">
        <v>229</v>
      </c>
      <c r="F279" t="s">
        <v>228</v>
      </c>
      <c r="G279" s="1">
        <f>VLOOKUP(B279,countries!$A$2:$G$50,5,FALSE)</f>
        <v>2</v>
      </c>
      <c r="H279" t="str">
        <f>VLOOKUP(B279,countries!$A$2:$G$50,6,FALSE)</f>
        <v>BE</v>
      </c>
      <c r="I279" t="str">
        <f>VLOOKUP(B279,countries!$A$2:$G$50,7,FALSE)</f>
        <v>Belgium</v>
      </c>
      <c r="J279" s="1">
        <f>VLOOKUP(E279,classification!$A$2:$F$164,4,FALSE)</f>
        <v>2</v>
      </c>
      <c r="K279" t="str">
        <f>VLOOKUP(E279,classification!$A$2:$F$164,5,FALSE)</f>
        <v>B</v>
      </c>
      <c r="L279" t="str">
        <f>VLOOKUP(E279,classification!$A$2:$F$164,6,FALSE)</f>
        <v>Manufacturing</v>
      </c>
      <c r="R279" s="1"/>
    </row>
    <row r="280" spans="1:18" x14ac:dyDescent="0.25">
      <c r="A280" s="1">
        <f>VLOOKUP(B280,countries!$A$2:$G$50,2,FALSE)</f>
        <v>2</v>
      </c>
      <c r="B280" t="s">
        <v>366</v>
      </c>
      <c r="C280" t="str">
        <f>VLOOKUP(B280,countries!$A$2:$G$50,3,FALSE)</f>
        <v>Belgium</v>
      </c>
      <c r="D280" s="1">
        <f>VLOOKUP(E280,classification!$A$2:$F$164,2,FALSE)</f>
        <v>116</v>
      </c>
      <c r="E280" s="1" t="s">
        <v>231</v>
      </c>
      <c r="F280" t="s">
        <v>230</v>
      </c>
      <c r="G280" s="1">
        <f>VLOOKUP(B280,countries!$A$2:$G$50,5,FALSE)</f>
        <v>2</v>
      </c>
      <c r="H280" t="str">
        <f>VLOOKUP(B280,countries!$A$2:$G$50,6,FALSE)</f>
        <v>BE</v>
      </c>
      <c r="I280" t="str">
        <f>VLOOKUP(B280,countries!$A$2:$G$50,7,FALSE)</f>
        <v>Belgium</v>
      </c>
      <c r="J280" s="1">
        <f>VLOOKUP(E280,classification!$A$2:$F$164,4,FALSE)</f>
        <v>3</v>
      </c>
      <c r="K280" t="str">
        <f>VLOOKUP(E280,classification!$A$2:$F$164,5,FALSE)</f>
        <v>C</v>
      </c>
      <c r="L280" t="str">
        <f>VLOOKUP(E280,classification!$A$2:$F$164,6,FALSE)</f>
        <v>Services</v>
      </c>
      <c r="R280" s="1"/>
    </row>
    <row r="281" spans="1:18" x14ac:dyDescent="0.25">
      <c r="A281" s="1">
        <f>VLOOKUP(B281,countries!$A$2:$G$50,2,FALSE)</f>
        <v>2</v>
      </c>
      <c r="B281" t="s">
        <v>366</v>
      </c>
      <c r="C281" t="str">
        <f>VLOOKUP(B281,countries!$A$2:$G$50,3,FALSE)</f>
        <v>Belgium</v>
      </c>
      <c r="D281" s="1">
        <f>VLOOKUP(E281,classification!$A$2:$F$164,2,FALSE)</f>
        <v>117</v>
      </c>
      <c r="E281" s="1" t="s">
        <v>233</v>
      </c>
      <c r="F281" t="s">
        <v>232</v>
      </c>
      <c r="G281" s="1">
        <f>VLOOKUP(B281,countries!$A$2:$G$50,5,FALSE)</f>
        <v>2</v>
      </c>
      <c r="H281" t="str">
        <f>VLOOKUP(B281,countries!$A$2:$G$50,6,FALSE)</f>
        <v>BE</v>
      </c>
      <c r="I281" t="str">
        <f>VLOOKUP(B281,countries!$A$2:$G$50,7,FALSE)</f>
        <v>Belgium</v>
      </c>
      <c r="J281" s="1">
        <f>VLOOKUP(E281,classification!$A$2:$F$164,4,FALSE)</f>
        <v>3</v>
      </c>
      <c r="K281" t="str">
        <f>VLOOKUP(E281,classification!$A$2:$F$164,5,FALSE)</f>
        <v>C</v>
      </c>
      <c r="L281" t="str">
        <f>VLOOKUP(E281,classification!$A$2:$F$164,6,FALSE)</f>
        <v>Services</v>
      </c>
      <c r="R281" s="1"/>
    </row>
    <row r="282" spans="1:18" x14ac:dyDescent="0.25">
      <c r="A282" s="1">
        <f>VLOOKUP(B282,countries!$A$2:$G$50,2,FALSE)</f>
        <v>2</v>
      </c>
      <c r="B282" t="s">
        <v>366</v>
      </c>
      <c r="C282" t="str">
        <f>VLOOKUP(B282,countries!$A$2:$G$50,3,FALSE)</f>
        <v>Belgium</v>
      </c>
      <c r="D282" s="1">
        <f>VLOOKUP(E282,classification!$A$2:$F$164,2,FALSE)</f>
        <v>118</v>
      </c>
      <c r="E282" s="1" t="s">
        <v>235</v>
      </c>
      <c r="F282" t="s">
        <v>234</v>
      </c>
      <c r="G282" s="1">
        <f>VLOOKUP(B282,countries!$A$2:$G$50,5,FALSE)</f>
        <v>2</v>
      </c>
      <c r="H282" t="str">
        <f>VLOOKUP(B282,countries!$A$2:$G$50,6,FALSE)</f>
        <v>BE</v>
      </c>
      <c r="I282" t="str">
        <f>VLOOKUP(B282,countries!$A$2:$G$50,7,FALSE)</f>
        <v>Belgium</v>
      </c>
      <c r="J282" s="1">
        <f>VLOOKUP(E282,classification!$A$2:$F$164,4,FALSE)</f>
        <v>3</v>
      </c>
      <c r="K282" t="str">
        <f>VLOOKUP(E282,classification!$A$2:$F$164,5,FALSE)</f>
        <v>C</v>
      </c>
      <c r="L282" t="str">
        <f>VLOOKUP(E282,classification!$A$2:$F$164,6,FALSE)</f>
        <v>Services</v>
      </c>
      <c r="R282" s="1"/>
    </row>
    <row r="283" spans="1:18" x14ac:dyDescent="0.25">
      <c r="A283" s="1">
        <f>VLOOKUP(B283,countries!$A$2:$G$50,2,FALSE)</f>
        <v>2</v>
      </c>
      <c r="B283" t="s">
        <v>366</v>
      </c>
      <c r="C283" t="str">
        <f>VLOOKUP(B283,countries!$A$2:$G$50,3,FALSE)</f>
        <v>Belgium</v>
      </c>
      <c r="D283" s="1">
        <f>VLOOKUP(E283,classification!$A$2:$F$164,2,FALSE)</f>
        <v>119</v>
      </c>
      <c r="E283" s="1" t="s">
        <v>237</v>
      </c>
      <c r="F283" t="s">
        <v>236</v>
      </c>
      <c r="G283" s="1">
        <f>VLOOKUP(B283,countries!$A$2:$G$50,5,FALSE)</f>
        <v>2</v>
      </c>
      <c r="H283" t="str">
        <f>VLOOKUP(B283,countries!$A$2:$G$50,6,FALSE)</f>
        <v>BE</v>
      </c>
      <c r="I283" t="str">
        <f>VLOOKUP(B283,countries!$A$2:$G$50,7,FALSE)</f>
        <v>Belgium</v>
      </c>
      <c r="J283" s="1">
        <f>VLOOKUP(E283,classification!$A$2:$F$164,4,FALSE)</f>
        <v>3</v>
      </c>
      <c r="K283" t="str">
        <f>VLOOKUP(E283,classification!$A$2:$F$164,5,FALSE)</f>
        <v>C</v>
      </c>
      <c r="L283" t="str">
        <f>VLOOKUP(E283,classification!$A$2:$F$164,6,FALSE)</f>
        <v>Services</v>
      </c>
      <c r="R283" s="1"/>
    </row>
    <row r="284" spans="1:18" x14ac:dyDescent="0.25">
      <c r="A284" s="1">
        <f>VLOOKUP(B284,countries!$A$2:$G$50,2,FALSE)</f>
        <v>2</v>
      </c>
      <c r="B284" t="s">
        <v>366</v>
      </c>
      <c r="C284" t="str">
        <f>VLOOKUP(B284,countries!$A$2:$G$50,3,FALSE)</f>
        <v>Belgium</v>
      </c>
      <c r="D284" s="1">
        <f>VLOOKUP(E284,classification!$A$2:$F$164,2,FALSE)</f>
        <v>120</v>
      </c>
      <c r="E284" s="1" t="s">
        <v>239</v>
      </c>
      <c r="F284" t="s">
        <v>238</v>
      </c>
      <c r="G284" s="1">
        <f>VLOOKUP(B284,countries!$A$2:$G$50,5,FALSE)</f>
        <v>2</v>
      </c>
      <c r="H284" t="str">
        <f>VLOOKUP(B284,countries!$A$2:$G$50,6,FALSE)</f>
        <v>BE</v>
      </c>
      <c r="I284" t="str">
        <f>VLOOKUP(B284,countries!$A$2:$G$50,7,FALSE)</f>
        <v>Belgium</v>
      </c>
      <c r="J284" s="1">
        <f>VLOOKUP(E284,classification!$A$2:$F$164,4,FALSE)</f>
        <v>3</v>
      </c>
      <c r="K284" t="str">
        <f>VLOOKUP(E284,classification!$A$2:$F$164,5,FALSE)</f>
        <v>C</v>
      </c>
      <c r="L284" t="str">
        <f>VLOOKUP(E284,classification!$A$2:$F$164,6,FALSE)</f>
        <v>Services</v>
      </c>
      <c r="R284" s="1"/>
    </row>
    <row r="285" spans="1:18" x14ac:dyDescent="0.25">
      <c r="A285" s="1">
        <f>VLOOKUP(B285,countries!$A$2:$G$50,2,FALSE)</f>
        <v>2</v>
      </c>
      <c r="B285" t="s">
        <v>366</v>
      </c>
      <c r="C285" t="str">
        <f>VLOOKUP(B285,countries!$A$2:$G$50,3,FALSE)</f>
        <v>Belgium</v>
      </c>
      <c r="D285" s="1">
        <f>VLOOKUP(E285,classification!$A$2:$F$164,2,FALSE)</f>
        <v>121</v>
      </c>
      <c r="E285" s="1" t="s">
        <v>241</v>
      </c>
      <c r="F285" t="s">
        <v>240</v>
      </c>
      <c r="G285" s="1">
        <f>VLOOKUP(B285,countries!$A$2:$G$50,5,FALSE)</f>
        <v>2</v>
      </c>
      <c r="H285" t="str">
        <f>VLOOKUP(B285,countries!$A$2:$G$50,6,FALSE)</f>
        <v>BE</v>
      </c>
      <c r="I285" t="str">
        <f>VLOOKUP(B285,countries!$A$2:$G$50,7,FALSE)</f>
        <v>Belgium</v>
      </c>
      <c r="J285" s="1">
        <f>VLOOKUP(E285,classification!$A$2:$F$164,4,FALSE)</f>
        <v>3</v>
      </c>
      <c r="K285" t="str">
        <f>VLOOKUP(E285,classification!$A$2:$F$164,5,FALSE)</f>
        <v>C</v>
      </c>
      <c r="L285" t="str">
        <f>VLOOKUP(E285,classification!$A$2:$F$164,6,FALSE)</f>
        <v>Services</v>
      </c>
      <c r="R285" s="1"/>
    </row>
    <row r="286" spans="1:18" x14ac:dyDescent="0.25">
      <c r="A286" s="1">
        <f>VLOOKUP(B286,countries!$A$2:$G$50,2,FALSE)</f>
        <v>2</v>
      </c>
      <c r="B286" t="s">
        <v>366</v>
      </c>
      <c r="C286" t="str">
        <f>VLOOKUP(B286,countries!$A$2:$G$50,3,FALSE)</f>
        <v>Belgium</v>
      </c>
      <c r="D286" s="1">
        <f>VLOOKUP(E286,classification!$A$2:$F$164,2,FALSE)</f>
        <v>122</v>
      </c>
      <c r="E286" s="1" t="s">
        <v>243</v>
      </c>
      <c r="F286" t="s">
        <v>242</v>
      </c>
      <c r="G286" s="1">
        <f>VLOOKUP(B286,countries!$A$2:$G$50,5,FALSE)</f>
        <v>2</v>
      </c>
      <c r="H286" t="str">
        <f>VLOOKUP(B286,countries!$A$2:$G$50,6,FALSE)</f>
        <v>BE</v>
      </c>
      <c r="I286" t="str">
        <f>VLOOKUP(B286,countries!$A$2:$G$50,7,FALSE)</f>
        <v>Belgium</v>
      </c>
      <c r="J286" s="1">
        <f>VLOOKUP(E286,classification!$A$2:$F$164,4,FALSE)</f>
        <v>3</v>
      </c>
      <c r="K286" t="str">
        <f>VLOOKUP(E286,classification!$A$2:$F$164,5,FALSE)</f>
        <v>C</v>
      </c>
      <c r="L286" t="str">
        <f>VLOOKUP(E286,classification!$A$2:$F$164,6,FALSE)</f>
        <v>Services</v>
      </c>
      <c r="R286" s="1"/>
    </row>
    <row r="287" spans="1:18" x14ac:dyDescent="0.25">
      <c r="A287" s="1">
        <f>VLOOKUP(B287,countries!$A$2:$G$50,2,FALSE)</f>
        <v>2</v>
      </c>
      <c r="B287" t="s">
        <v>366</v>
      </c>
      <c r="C287" t="str">
        <f>VLOOKUP(B287,countries!$A$2:$G$50,3,FALSE)</f>
        <v>Belgium</v>
      </c>
      <c r="D287" s="1">
        <f>VLOOKUP(E287,classification!$A$2:$F$164,2,FALSE)</f>
        <v>123</v>
      </c>
      <c r="E287" s="1" t="s">
        <v>245</v>
      </c>
      <c r="F287" t="s">
        <v>244</v>
      </c>
      <c r="G287" s="1">
        <f>VLOOKUP(B287,countries!$A$2:$G$50,5,FALSE)</f>
        <v>2</v>
      </c>
      <c r="H287" t="str">
        <f>VLOOKUP(B287,countries!$A$2:$G$50,6,FALSE)</f>
        <v>BE</v>
      </c>
      <c r="I287" t="str">
        <f>VLOOKUP(B287,countries!$A$2:$G$50,7,FALSE)</f>
        <v>Belgium</v>
      </c>
      <c r="J287" s="1">
        <f>VLOOKUP(E287,classification!$A$2:$F$164,4,FALSE)</f>
        <v>3</v>
      </c>
      <c r="K287" t="str">
        <f>VLOOKUP(E287,classification!$A$2:$F$164,5,FALSE)</f>
        <v>C</v>
      </c>
      <c r="L287" t="str">
        <f>VLOOKUP(E287,classification!$A$2:$F$164,6,FALSE)</f>
        <v>Services</v>
      </c>
      <c r="R287" s="1"/>
    </row>
    <row r="288" spans="1:18" x14ac:dyDescent="0.25">
      <c r="A288" s="1">
        <f>VLOOKUP(B288,countries!$A$2:$G$50,2,FALSE)</f>
        <v>2</v>
      </c>
      <c r="B288" t="s">
        <v>366</v>
      </c>
      <c r="C288" t="str">
        <f>VLOOKUP(B288,countries!$A$2:$G$50,3,FALSE)</f>
        <v>Belgium</v>
      </c>
      <c r="D288" s="1">
        <f>VLOOKUP(E288,classification!$A$2:$F$164,2,FALSE)</f>
        <v>124</v>
      </c>
      <c r="E288" s="1" t="s">
        <v>247</v>
      </c>
      <c r="F288" t="s">
        <v>246</v>
      </c>
      <c r="G288" s="1">
        <f>VLOOKUP(B288,countries!$A$2:$G$50,5,FALSE)</f>
        <v>2</v>
      </c>
      <c r="H288" t="str">
        <f>VLOOKUP(B288,countries!$A$2:$G$50,6,FALSE)</f>
        <v>BE</v>
      </c>
      <c r="I288" t="str">
        <f>VLOOKUP(B288,countries!$A$2:$G$50,7,FALSE)</f>
        <v>Belgium</v>
      </c>
      <c r="J288" s="1">
        <f>VLOOKUP(E288,classification!$A$2:$F$164,4,FALSE)</f>
        <v>3</v>
      </c>
      <c r="K288" t="str">
        <f>VLOOKUP(E288,classification!$A$2:$F$164,5,FALSE)</f>
        <v>C</v>
      </c>
      <c r="L288" t="str">
        <f>VLOOKUP(E288,classification!$A$2:$F$164,6,FALSE)</f>
        <v>Services</v>
      </c>
      <c r="R288" s="1"/>
    </row>
    <row r="289" spans="1:18" x14ac:dyDescent="0.25">
      <c r="A289" s="1">
        <f>VLOOKUP(B289,countries!$A$2:$G$50,2,FALSE)</f>
        <v>2</v>
      </c>
      <c r="B289" t="s">
        <v>366</v>
      </c>
      <c r="C289" t="str">
        <f>VLOOKUP(B289,countries!$A$2:$G$50,3,FALSE)</f>
        <v>Belgium</v>
      </c>
      <c r="D289" s="1">
        <f>VLOOKUP(E289,classification!$A$2:$F$164,2,FALSE)</f>
        <v>125</v>
      </c>
      <c r="E289" s="1" t="s">
        <v>249</v>
      </c>
      <c r="F289" t="s">
        <v>248</v>
      </c>
      <c r="G289" s="1">
        <f>VLOOKUP(B289,countries!$A$2:$G$50,5,FALSE)</f>
        <v>2</v>
      </c>
      <c r="H289" t="str">
        <f>VLOOKUP(B289,countries!$A$2:$G$50,6,FALSE)</f>
        <v>BE</v>
      </c>
      <c r="I289" t="str">
        <f>VLOOKUP(B289,countries!$A$2:$G$50,7,FALSE)</f>
        <v>Belgium</v>
      </c>
      <c r="J289" s="1">
        <f>VLOOKUP(E289,classification!$A$2:$F$164,4,FALSE)</f>
        <v>3</v>
      </c>
      <c r="K289" t="str">
        <f>VLOOKUP(E289,classification!$A$2:$F$164,5,FALSE)</f>
        <v>C</v>
      </c>
      <c r="L289" t="str">
        <f>VLOOKUP(E289,classification!$A$2:$F$164,6,FALSE)</f>
        <v>Services</v>
      </c>
      <c r="R289" s="1"/>
    </row>
    <row r="290" spans="1:18" x14ac:dyDescent="0.25">
      <c r="A290" s="1">
        <f>VLOOKUP(B290,countries!$A$2:$G$50,2,FALSE)</f>
        <v>2</v>
      </c>
      <c r="B290" t="s">
        <v>366</v>
      </c>
      <c r="C290" t="str">
        <f>VLOOKUP(B290,countries!$A$2:$G$50,3,FALSE)</f>
        <v>Belgium</v>
      </c>
      <c r="D290" s="1">
        <f>VLOOKUP(E290,classification!$A$2:$F$164,2,FALSE)</f>
        <v>126</v>
      </c>
      <c r="E290" s="1" t="s">
        <v>251</v>
      </c>
      <c r="F290" t="s">
        <v>250</v>
      </c>
      <c r="G290" s="1">
        <f>VLOOKUP(B290,countries!$A$2:$G$50,5,FALSE)</f>
        <v>2</v>
      </c>
      <c r="H290" t="str">
        <f>VLOOKUP(B290,countries!$A$2:$G$50,6,FALSE)</f>
        <v>BE</v>
      </c>
      <c r="I290" t="str">
        <f>VLOOKUP(B290,countries!$A$2:$G$50,7,FALSE)</f>
        <v>Belgium</v>
      </c>
      <c r="J290" s="1">
        <f>VLOOKUP(E290,classification!$A$2:$F$164,4,FALSE)</f>
        <v>3</v>
      </c>
      <c r="K290" t="str">
        <f>VLOOKUP(E290,classification!$A$2:$F$164,5,FALSE)</f>
        <v>C</v>
      </c>
      <c r="L290" t="str">
        <f>VLOOKUP(E290,classification!$A$2:$F$164,6,FALSE)</f>
        <v>Services</v>
      </c>
      <c r="R290" s="1"/>
    </row>
    <row r="291" spans="1:18" x14ac:dyDescent="0.25">
      <c r="A291" s="1">
        <f>VLOOKUP(B291,countries!$A$2:$G$50,2,FALSE)</f>
        <v>2</v>
      </c>
      <c r="B291" t="s">
        <v>366</v>
      </c>
      <c r="C291" t="str">
        <f>VLOOKUP(B291,countries!$A$2:$G$50,3,FALSE)</f>
        <v>Belgium</v>
      </c>
      <c r="D291" s="1">
        <f>VLOOKUP(E291,classification!$A$2:$F$164,2,FALSE)</f>
        <v>127</v>
      </c>
      <c r="E291" s="1" t="s">
        <v>253</v>
      </c>
      <c r="F291" t="s">
        <v>252</v>
      </c>
      <c r="G291" s="1">
        <f>VLOOKUP(B291,countries!$A$2:$G$50,5,FALSE)</f>
        <v>2</v>
      </c>
      <c r="H291" t="str">
        <f>VLOOKUP(B291,countries!$A$2:$G$50,6,FALSE)</f>
        <v>BE</v>
      </c>
      <c r="I291" t="str">
        <f>VLOOKUP(B291,countries!$A$2:$G$50,7,FALSE)</f>
        <v>Belgium</v>
      </c>
      <c r="J291" s="1">
        <f>VLOOKUP(E291,classification!$A$2:$F$164,4,FALSE)</f>
        <v>3</v>
      </c>
      <c r="K291" t="str">
        <f>VLOOKUP(E291,classification!$A$2:$F$164,5,FALSE)</f>
        <v>C</v>
      </c>
      <c r="L291" t="str">
        <f>VLOOKUP(E291,classification!$A$2:$F$164,6,FALSE)</f>
        <v>Services</v>
      </c>
      <c r="R291" s="1"/>
    </row>
    <row r="292" spans="1:18" x14ac:dyDescent="0.25">
      <c r="A292" s="1">
        <f>VLOOKUP(B292,countries!$A$2:$G$50,2,FALSE)</f>
        <v>2</v>
      </c>
      <c r="B292" t="s">
        <v>366</v>
      </c>
      <c r="C292" t="str">
        <f>VLOOKUP(B292,countries!$A$2:$G$50,3,FALSE)</f>
        <v>Belgium</v>
      </c>
      <c r="D292" s="1">
        <f>VLOOKUP(E292,classification!$A$2:$F$164,2,FALSE)</f>
        <v>128</v>
      </c>
      <c r="E292" s="1" t="s">
        <v>255</v>
      </c>
      <c r="F292" t="s">
        <v>254</v>
      </c>
      <c r="G292" s="1">
        <f>VLOOKUP(B292,countries!$A$2:$G$50,5,FALSE)</f>
        <v>2</v>
      </c>
      <c r="H292" t="str">
        <f>VLOOKUP(B292,countries!$A$2:$G$50,6,FALSE)</f>
        <v>BE</v>
      </c>
      <c r="I292" t="str">
        <f>VLOOKUP(B292,countries!$A$2:$G$50,7,FALSE)</f>
        <v>Belgium</v>
      </c>
      <c r="J292" s="1">
        <f>VLOOKUP(E292,classification!$A$2:$F$164,4,FALSE)</f>
        <v>3</v>
      </c>
      <c r="K292" t="str">
        <f>VLOOKUP(E292,classification!$A$2:$F$164,5,FALSE)</f>
        <v>C</v>
      </c>
      <c r="L292" t="str">
        <f>VLOOKUP(E292,classification!$A$2:$F$164,6,FALSE)</f>
        <v>Services</v>
      </c>
      <c r="R292" s="1"/>
    </row>
    <row r="293" spans="1:18" x14ac:dyDescent="0.25">
      <c r="A293" s="1">
        <f>VLOOKUP(B293,countries!$A$2:$G$50,2,FALSE)</f>
        <v>2</v>
      </c>
      <c r="B293" t="s">
        <v>366</v>
      </c>
      <c r="C293" t="str">
        <f>VLOOKUP(B293,countries!$A$2:$G$50,3,FALSE)</f>
        <v>Belgium</v>
      </c>
      <c r="D293" s="1">
        <f>VLOOKUP(E293,classification!$A$2:$F$164,2,FALSE)</f>
        <v>129</v>
      </c>
      <c r="E293" s="1" t="s">
        <v>257</v>
      </c>
      <c r="F293" t="s">
        <v>256</v>
      </c>
      <c r="G293" s="1">
        <f>VLOOKUP(B293,countries!$A$2:$G$50,5,FALSE)</f>
        <v>2</v>
      </c>
      <c r="H293" t="str">
        <f>VLOOKUP(B293,countries!$A$2:$G$50,6,FALSE)</f>
        <v>BE</v>
      </c>
      <c r="I293" t="str">
        <f>VLOOKUP(B293,countries!$A$2:$G$50,7,FALSE)</f>
        <v>Belgium</v>
      </c>
      <c r="J293" s="1">
        <f>VLOOKUP(E293,classification!$A$2:$F$164,4,FALSE)</f>
        <v>3</v>
      </c>
      <c r="K293" t="str">
        <f>VLOOKUP(E293,classification!$A$2:$F$164,5,FALSE)</f>
        <v>C</v>
      </c>
      <c r="L293" t="str">
        <f>VLOOKUP(E293,classification!$A$2:$F$164,6,FALSE)</f>
        <v>Services</v>
      </c>
      <c r="R293" s="1"/>
    </row>
    <row r="294" spans="1:18" x14ac:dyDescent="0.25">
      <c r="A294" s="1">
        <f>VLOOKUP(B294,countries!$A$2:$G$50,2,FALSE)</f>
        <v>2</v>
      </c>
      <c r="B294" t="s">
        <v>366</v>
      </c>
      <c r="C294" t="str">
        <f>VLOOKUP(B294,countries!$A$2:$G$50,3,FALSE)</f>
        <v>Belgium</v>
      </c>
      <c r="D294" s="1">
        <f>VLOOKUP(E294,classification!$A$2:$F$164,2,FALSE)</f>
        <v>130</v>
      </c>
      <c r="E294" s="1" t="s">
        <v>259</v>
      </c>
      <c r="F294" t="s">
        <v>258</v>
      </c>
      <c r="G294" s="1">
        <f>VLOOKUP(B294,countries!$A$2:$G$50,5,FALSE)</f>
        <v>2</v>
      </c>
      <c r="H294" t="str">
        <f>VLOOKUP(B294,countries!$A$2:$G$50,6,FALSE)</f>
        <v>BE</v>
      </c>
      <c r="I294" t="str">
        <f>VLOOKUP(B294,countries!$A$2:$G$50,7,FALSE)</f>
        <v>Belgium</v>
      </c>
      <c r="J294" s="1">
        <f>VLOOKUP(E294,classification!$A$2:$F$164,4,FALSE)</f>
        <v>3</v>
      </c>
      <c r="K294" t="str">
        <f>VLOOKUP(E294,classification!$A$2:$F$164,5,FALSE)</f>
        <v>C</v>
      </c>
      <c r="L294" t="str">
        <f>VLOOKUP(E294,classification!$A$2:$F$164,6,FALSE)</f>
        <v>Services</v>
      </c>
      <c r="R294" s="1"/>
    </row>
    <row r="295" spans="1:18" x14ac:dyDescent="0.25">
      <c r="A295" s="1">
        <f>VLOOKUP(B295,countries!$A$2:$G$50,2,FALSE)</f>
        <v>2</v>
      </c>
      <c r="B295" t="s">
        <v>366</v>
      </c>
      <c r="C295" t="str">
        <f>VLOOKUP(B295,countries!$A$2:$G$50,3,FALSE)</f>
        <v>Belgium</v>
      </c>
      <c r="D295" s="1">
        <f>VLOOKUP(E295,classification!$A$2:$F$164,2,FALSE)</f>
        <v>131</v>
      </c>
      <c r="E295" s="1" t="s">
        <v>261</v>
      </c>
      <c r="F295" t="s">
        <v>260</v>
      </c>
      <c r="G295" s="1">
        <f>VLOOKUP(B295,countries!$A$2:$G$50,5,FALSE)</f>
        <v>2</v>
      </c>
      <c r="H295" t="str">
        <f>VLOOKUP(B295,countries!$A$2:$G$50,6,FALSE)</f>
        <v>BE</v>
      </c>
      <c r="I295" t="str">
        <f>VLOOKUP(B295,countries!$A$2:$G$50,7,FALSE)</f>
        <v>Belgium</v>
      </c>
      <c r="J295" s="1">
        <f>VLOOKUP(E295,classification!$A$2:$F$164,4,FALSE)</f>
        <v>3</v>
      </c>
      <c r="K295" t="str">
        <f>VLOOKUP(E295,classification!$A$2:$F$164,5,FALSE)</f>
        <v>C</v>
      </c>
      <c r="L295" t="str">
        <f>VLOOKUP(E295,classification!$A$2:$F$164,6,FALSE)</f>
        <v>Services</v>
      </c>
      <c r="R295" s="1"/>
    </row>
    <row r="296" spans="1:18" x14ac:dyDescent="0.25">
      <c r="A296" s="1">
        <f>VLOOKUP(B296,countries!$A$2:$G$50,2,FALSE)</f>
        <v>2</v>
      </c>
      <c r="B296" t="s">
        <v>366</v>
      </c>
      <c r="C296" t="str">
        <f>VLOOKUP(B296,countries!$A$2:$G$50,3,FALSE)</f>
        <v>Belgium</v>
      </c>
      <c r="D296" s="1">
        <f>VLOOKUP(E296,classification!$A$2:$F$164,2,FALSE)</f>
        <v>132</v>
      </c>
      <c r="E296" s="1" t="s">
        <v>263</v>
      </c>
      <c r="F296" t="s">
        <v>262</v>
      </c>
      <c r="G296" s="1">
        <f>VLOOKUP(B296,countries!$A$2:$G$50,5,FALSE)</f>
        <v>2</v>
      </c>
      <c r="H296" t="str">
        <f>VLOOKUP(B296,countries!$A$2:$G$50,6,FALSE)</f>
        <v>BE</v>
      </c>
      <c r="I296" t="str">
        <f>VLOOKUP(B296,countries!$A$2:$G$50,7,FALSE)</f>
        <v>Belgium</v>
      </c>
      <c r="J296" s="1">
        <f>VLOOKUP(E296,classification!$A$2:$F$164,4,FALSE)</f>
        <v>3</v>
      </c>
      <c r="K296" t="str">
        <f>VLOOKUP(E296,classification!$A$2:$F$164,5,FALSE)</f>
        <v>C</v>
      </c>
      <c r="L296" t="str">
        <f>VLOOKUP(E296,classification!$A$2:$F$164,6,FALSE)</f>
        <v>Services</v>
      </c>
      <c r="R296" s="1"/>
    </row>
    <row r="297" spans="1:18" x14ac:dyDescent="0.25">
      <c r="A297" s="1">
        <f>VLOOKUP(B297,countries!$A$2:$G$50,2,FALSE)</f>
        <v>2</v>
      </c>
      <c r="B297" t="s">
        <v>366</v>
      </c>
      <c r="C297" t="str">
        <f>VLOOKUP(B297,countries!$A$2:$G$50,3,FALSE)</f>
        <v>Belgium</v>
      </c>
      <c r="D297" s="1">
        <f>VLOOKUP(E297,classification!$A$2:$F$164,2,FALSE)</f>
        <v>133</v>
      </c>
      <c r="E297" s="1" t="s">
        <v>265</v>
      </c>
      <c r="F297" t="s">
        <v>264</v>
      </c>
      <c r="G297" s="1">
        <f>VLOOKUP(B297,countries!$A$2:$G$50,5,FALSE)</f>
        <v>2</v>
      </c>
      <c r="H297" t="str">
        <f>VLOOKUP(B297,countries!$A$2:$G$50,6,FALSE)</f>
        <v>BE</v>
      </c>
      <c r="I297" t="str">
        <f>VLOOKUP(B297,countries!$A$2:$G$50,7,FALSE)</f>
        <v>Belgium</v>
      </c>
      <c r="J297" s="1">
        <f>VLOOKUP(E297,classification!$A$2:$F$164,4,FALSE)</f>
        <v>3</v>
      </c>
      <c r="K297" t="str">
        <f>VLOOKUP(E297,classification!$A$2:$F$164,5,FALSE)</f>
        <v>C</v>
      </c>
      <c r="L297" t="str">
        <f>VLOOKUP(E297,classification!$A$2:$F$164,6,FALSE)</f>
        <v>Services</v>
      </c>
      <c r="R297" s="1"/>
    </row>
    <row r="298" spans="1:18" x14ac:dyDescent="0.25">
      <c r="A298" s="1">
        <f>VLOOKUP(B298,countries!$A$2:$G$50,2,FALSE)</f>
        <v>2</v>
      </c>
      <c r="B298" t="s">
        <v>366</v>
      </c>
      <c r="C298" t="str">
        <f>VLOOKUP(B298,countries!$A$2:$G$50,3,FALSE)</f>
        <v>Belgium</v>
      </c>
      <c r="D298" s="1">
        <f>VLOOKUP(E298,classification!$A$2:$F$164,2,FALSE)</f>
        <v>134</v>
      </c>
      <c r="E298" s="1" t="s">
        <v>267</v>
      </c>
      <c r="F298" t="s">
        <v>266</v>
      </c>
      <c r="G298" s="1">
        <f>VLOOKUP(B298,countries!$A$2:$G$50,5,FALSE)</f>
        <v>2</v>
      </c>
      <c r="H298" t="str">
        <f>VLOOKUP(B298,countries!$A$2:$G$50,6,FALSE)</f>
        <v>BE</v>
      </c>
      <c r="I298" t="str">
        <f>VLOOKUP(B298,countries!$A$2:$G$50,7,FALSE)</f>
        <v>Belgium</v>
      </c>
      <c r="J298" s="1">
        <f>VLOOKUP(E298,classification!$A$2:$F$164,4,FALSE)</f>
        <v>3</v>
      </c>
      <c r="K298" t="str">
        <f>VLOOKUP(E298,classification!$A$2:$F$164,5,FALSE)</f>
        <v>C</v>
      </c>
      <c r="L298" t="str">
        <f>VLOOKUP(E298,classification!$A$2:$F$164,6,FALSE)</f>
        <v>Services</v>
      </c>
      <c r="R298" s="1"/>
    </row>
    <row r="299" spans="1:18" x14ac:dyDescent="0.25">
      <c r="A299" s="1">
        <f>VLOOKUP(B299,countries!$A$2:$G$50,2,FALSE)</f>
        <v>2</v>
      </c>
      <c r="B299" t="s">
        <v>366</v>
      </c>
      <c r="C299" t="str">
        <f>VLOOKUP(B299,countries!$A$2:$G$50,3,FALSE)</f>
        <v>Belgium</v>
      </c>
      <c r="D299" s="1">
        <f>VLOOKUP(E299,classification!$A$2:$F$164,2,FALSE)</f>
        <v>135</v>
      </c>
      <c r="E299" s="1" t="s">
        <v>269</v>
      </c>
      <c r="F299" t="s">
        <v>268</v>
      </c>
      <c r="G299" s="1">
        <f>VLOOKUP(B299,countries!$A$2:$G$50,5,FALSE)</f>
        <v>2</v>
      </c>
      <c r="H299" t="str">
        <f>VLOOKUP(B299,countries!$A$2:$G$50,6,FALSE)</f>
        <v>BE</v>
      </c>
      <c r="I299" t="str">
        <f>VLOOKUP(B299,countries!$A$2:$G$50,7,FALSE)</f>
        <v>Belgium</v>
      </c>
      <c r="J299" s="1">
        <f>VLOOKUP(E299,classification!$A$2:$F$164,4,FALSE)</f>
        <v>3</v>
      </c>
      <c r="K299" t="str">
        <f>VLOOKUP(E299,classification!$A$2:$F$164,5,FALSE)</f>
        <v>C</v>
      </c>
      <c r="L299" t="str">
        <f>VLOOKUP(E299,classification!$A$2:$F$164,6,FALSE)</f>
        <v>Services</v>
      </c>
      <c r="R299" s="1"/>
    </row>
    <row r="300" spans="1:18" x14ac:dyDescent="0.25">
      <c r="A300" s="1">
        <f>VLOOKUP(B300,countries!$A$2:$G$50,2,FALSE)</f>
        <v>2</v>
      </c>
      <c r="B300" t="s">
        <v>366</v>
      </c>
      <c r="C300" t="str">
        <f>VLOOKUP(B300,countries!$A$2:$G$50,3,FALSE)</f>
        <v>Belgium</v>
      </c>
      <c r="D300" s="1">
        <f>VLOOKUP(E300,classification!$A$2:$F$164,2,FALSE)</f>
        <v>136</v>
      </c>
      <c r="E300" s="1" t="s">
        <v>271</v>
      </c>
      <c r="F300" t="s">
        <v>270</v>
      </c>
      <c r="G300" s="1">
        <f>VLOOKUP(B300,countries!$A$2:$G$50,5,FALSE)</f>
        <v>2</v>
      </c>
      <c r="H300" t="str">
        <f>VLOOKUP(B300,countries!$A$2:$G$50,6,FALSE)</f>
        <v>BE</v>
      </c>
      <c r="I300" t="str">
        <f>VLOOKUP(B300,countries!$A$2:$G$50,7,FALSE)</f>
        <v>Belgium</v>
      </c>
      <c r="J300" s="1">
        <f>VLOOKUP(E300,classification!$A$2:$F$164,4,FALSE)</f>
        <v>3</v>
      </c>
      <c r="K300" t="str">
        <f>VLOOKUP(E300,classification!$A$2:$F$164,5,FALSE)</f>
        <v>C</v>
      </c>
      <c r="L300" t="str">
        <f>VLOOKUP(E300,classification!$A$2:$F$164,6,FALSE)</f>
        <v>Services</v>
      </c>
      <c r="R300" s="1"/>
    </row>
    <row r="301" spans="1:18" x14ac:dyDescent="0.25">
      <c r="A301" s="1">
        <f>VLOOKUP(B301,countries!$A$2:$G$50,2,FALSE)</f>
        <v>2</v>
      </c>
      <c r="B301" t="s">
        <v>366</v>
      </c>
      <c r="C301" t="str">
        <f>VLOOKUP(B301,countries!$A$2:$G$50,3,FALSE)</f>
        <v>Belgium</v>
      </c>
      <c r="D301" s="1">
        <f>VLOOKUP(E301,classification!$A$2:$F$164,2,FALSE)</f>
        <v>137</v>
      </c>
      <c r="E301" s="1" t="s">
        <v>273</v>
      </c>
      <c r="F301" t="s">
        <v>272</v>
      </c>
      <c r="G301" s="1">
        <f>VLOOKUP(B301,countries!$A$2:$G$50,5,FALSE)</f>
        <v>2</v>
      </c>
      <c r="H301" t="str">
        <f>VLOOKUP(B301,countries!$A$2:$G$50,6,FALSE)</f>
        <v>BE</v>
      </c>
      <c r="I301" t="str">
        <f>VLOOKUP(B301,countries!$A$2:$G$50,7,FALSE)</f>
        <v>Belgium</v>
      </c>
      <c r="J301" s="1">
        <f>VLOOKUP(E301,classification!$A$2:$F$164,4,FALSE)</f>
        <v>3</v>
      </c>
      <c r="K301" t="str">
        <f>VLOOKUP(E301,classification!$A$2:$F$164,5,FALSE)</f>
        <v>C</v>
      </c>
      <c r="L301" t="str">
        <f>VLOOKUP(E301,classification!$A$2:$F$164,6,FALSE)</f>
        <v>Services</v>
      </c>
      <c r="R301" s="1"/>
    </row>
    <row r="302" spans="1:18" x14ac:dyDescent="0.25">
      <c r="A302" s="1">
        <f>VLOOKUP(B302,countries!$A$2:$G$50,2,FALSE)</f>
        <v>2</v>
      </c>
      <c r="B302" t="s">
        <v>366</v>
      </c>
      <c r="C302" t="str">
        <f>VLOOKUP(B302,countries!$A$2:$G$50,3,FALSE)</f>
        <v>Belgium</v>
      </c>
      <c r="D302" s="1">
        <f>VLOOKUP(E302,classification!$A$2:$F$164,2,FALSE)</f>
        <v>138</v>
      </c>
      <c r="E302" s="1" t="s">
        <v>275</v>
      </c>
      <c r="F302" t="s">
        <v>274</v>
      </c>
      <c r="G302" s="1">
        <f>VLOOKUP(B302,countries!$A$2:$G$50,5,FALSE)</f>
        <v>2</v>
      </c>
      <c r="H302" t="str">
        <f>VLOOKUP(B302,countries!$A$2:$G$50,6,FALSE)</f>
        <v>BE</v>
      </c>
      <c r="I302" t="str">
        <f>VLOOKUP(B302,countries!$A$2:$G$50,7,FALSE)</f>
        <v>Belgium</v>
      </c>
      <c r="J302" s="1">
        <f>VLOOKUP(E302,classification!$A$2:$F$164,4,FALSE)</f>
        <v>3</v>
      </c>
      <c r="K302" t="str">
        <f>VLOOKUP(E302,classification!$A$2:$F$164,5,FALSE)</f>
        <v>C</v>
      </c>
      <c r="L302" t="str">
        <f>VLOOKUP(E302,classification!$A$2:$F$164,6,FALSE)</f>
        <v>Services</v>
      </c>
      <c r="R302" s="1"/>
    </row>
    <row r="303" spans="1:18" x14ac:dyDescent="0.25">
      <c r="A303" s="1">
        <f>VLOOKUP(B303,countries!$A$2:$G$50,2,FALSE)</f>
        <v>2</v>
      </c>
      <c r="B303" t="s">
        <v>366</v>
      </c>
      <c r="C303" t="str">
        <f>VLOOKUP(B303,countries!$A$2:$G$50,3,FALSE)</f>
        <v>Belgium</v>
      </c>
      <c r="D303" s="1">
        <f>VLOOKUP(E303,classification!$A$2:$F$164,2,FALSE)</f>
        <v>139</v>
      </c>
      <c r="E303" s="1" t="s">
        <v>277</v>
      </c>
      <c r="F303" t="s">
        <v>276</v>
      </c>
      <c r="G303" s="1">
        <f>VLOOKUP(B303,countries!$A$2:$G$50,5,FALSE)</f>
        <v>2</v>
      </c>
      <c r="H303" t="str">
        <f>VLOOKUP(B303,countries!$A$2:$G$50,6,FALSE)</f>
        <v>BE</v>
      </c>
      <c r="I303" t="str">
        <f>VLOOKUP(B303,countries!$A$2:$G$50,7,FALSE)</f>
        <v>Belgium</v>
      </c>
      <c r="J303" s="1">
        <f>VLOOKUP(E303,classification!$A$2:$F$164,4,FALSE)</f>
        <v>3</v>
      </c>
      <c r="K303" t="str">
        <f>VLOOKUP(E303,classification!$A$2:$F$164,5,FALSE)</f>
        <v>C</v>
      </c>
      <c r="L303" t="str">
        <f>VLOOKUP(E303,classification!$A$2:$F$164,6,FALSE)</f>
        <v>Services</v>
      </c>
      <c r="R303" s="1"/>
    </row>
    <row r="304" spans="1:18" x14ac:dyDescent="0.25">
      <c r="A304" s="1">
        <f>VLOOKUP(B304,countries!$A$2:$G$50,2,FALSE)</f>
        <v>2</v>
      </c>
      <c r="B304" t="s">
        <v>366</v>
      </c>
      <c r="C304" t="str">
        <f>VLOOKUP(B304,countries!$A$2:$G$50,3,FALSE)</f>
        <v>Belgium</v>
      </c>
      <c r="D304" s="1">
        <f>VLOOKUP(E304,classification!$A$2:$F$164,2,FALSE)</f>
        <v>140</v>
      </c>
      <c r="E304" s="1" t="s">
        <v>279</v>
      </c>
      <c r="F304" t="s">
        <v>278</v>
      </c>
      <c r="G304" s="1">
        <f>VLOOKUP(B304,countries!$A$2:$G$50,5,FALSE)</f>
        <v>2</v>
      </c>
      <c r="H304" t="str">
        <f>VLOOKUP(B304,countries!$A$2:$G$50,6,FALSE)</f>
        <v>BE</v>
      </c>
      <c r="I304" t="str">
        <f>VLOOKUP(B304,countries!$A$2:$G$50,7,FALSE)</f>
        <v>Belgium</v>
      </c>
      <c r="J304" s="1">
        <f>VLOOKUP(E304,classification!$A$2:$F$164,4,FALSE)</f>
        <v>3</v>
      </c>
      <c r="K304" t="str">
        <f>VLOOKUP(E304,classification!$A$2:$F$164,5,FALSE)</f>
        <v>C</v>
      </c>
      <c r="L304" t="str">
        <f>VLOOKUP(E304,classification!$A$2:$F$164,6,FALSE)</f>
        <v>Services</v>
      </c>
      <c r="R304" s="1"/>
    </row>
    <row r="305" spans="1:18" x14ac:dyDescent="0.25">
      <c r="A305" s="1">
        <f>VLOOKUP(B305,countries!$A$2:$G$50,2,FALSE)</f>
        <v>2</v>
      </c>
      <c r="B305" t="s">
        <v>366</v>
      </c>
      <c r="C305" t="str">
        <f>VLOOKUP(B305,countries!$A$2:$G$50,3,FALSE)</f>
        <v>Belgium</v>
      </c>
      <c r="D305" s="1">
        <f>VLOOKUP(E305,classification!$A$2:$F$164,2,FALSE)</f>
        <v>141</v>
      </c>
      <c r="E305" s="1" t="s">
        <v>281</v>
      </c>
      <c r="F305" t="s">
        <v>280</v>
      </c>
      <c r="G305" s="1">
        <f>VLOOKUP(B305,countries!$A$2:$G$50,5,FALSE)</f>
        <v>2</v>
      </c>
      <c r="H305" t="str">
        <f>VLOOKUP(B305,countries!$A$2:$G$50,6,FALSE)</f>
        <v>BE</v>
      </c>
      <c r="I305" t="str">
        <f>VLOOKUP(B305,countries!$A$2:$G$50,7,FALSE)</f>
        <v>Belgium</v>
      </c>
      <c r="J305" s="1">
        <f>VLOOKUP(E305,classification!$A$2:$F$164,4,FALSE)</f>
        <v>3</v>
      </c>
      <c r="K305" t="str">
        <f>VLOOKUP(E305,classification!$A$2:$F$164,5,FALSE)</f>
        <v>C</v>
      </c>
      <c r="L305" t="str">
        <f>VLOOKUP(E305,classification!$A$2:$F$164,6,FALSE)</f>
        <v>Services</v>
      </c>
      <c r="R305" s="1"/>
    </row>
    <row r="306" spans="1:18" x14ac:dyDescent="0.25">
      <c r="A306" s="1">
        <f>VLOOKUP(B306,countries!$A$2:$G$50,2,FALSE)</f>
        <v>2</v>
      </c>
      <c r="B306" t="s">
        <v>366</v>
      </c>
      <c r="C306" t="str">
        <f>VLOOKUP(B306,countries!$A$2:$G$50,3,FALSE)</f>
        <v>Belgium</v>
      </c>
      <c r="D306" s="1">
        <f>VLOOKUP(E306,classification!$A$2:$F$164,2,FALSE)</f>
        <v>142</v>
      </c>
      <c r="E306" s="1" t="s">
        <v>283</v>
      </c>
      <c r="F306" t="s">
        <v>282</v>
      </c>
      <c r="G306" s="1">
        <f>VLOOKUP(B306,countries!$A$2:$G$50,5,FALSE)</f>
        <v>2</v>
      </c>
      <c r="H306" t="str">
        <f>VLOOKUP(B306,countries!$A$2:$G$50,6,FALSE)</f>
        <v>BE</v>
      </c>
      <c r="I306" t="str">
        <f>VLOOKUP(B306,countries!$A$2:$G$50,7,FALSE)</f>
        <v>Belgium</v>
      </c>
      <c r="J306" s="1">
        <f>VLOOKUP(E306,classification!$A$2:$F$164,4,FALSE)</f>
        <v>3</v>
      </c>
      <c r="K306" t="str">
        <f>VLOOKUP(E306,classification!$A$2:$F$164,5,FALSE)</f>
        <v>C</v>
      </c>
      <c r="L306" t="str">
        <f>VLOOKUP(E306,classification!$A$2:$F$164,6,FALSE)</f>
        <v>Services</v>
      </c>
      <c r="R306" s="1"/>
    </row>
    <row r="307" spans="1:18" x14ac:dyDescent="0.25">
      <c r="A307" s="1">
        <f>VLOOKUP(B307,countries!$A$2:$G$50,2,FALSE)</f>
        <v>2</v>
      </c>
      <c r="B307" t="s">
        <v>366</v>
      </c>
      <c r="C307" t="str">
        <f>VLOOKUP(B307,countries!$A$2:$G$50,3,FALSE)</f>
        <v>Belgium</v>
      </c>
      <c r="D307" s="1">
        <f>VLOOKUP(E307,classification!$A$2:$F$164,2,FALSE)</f>
        <v>143</v>
      </c>
      <c r="E307" s="1" t="s">
        <v>285</v>
      </c>
      <c r="F307" t="s">
        <v>284</v>
      </c>
      <c r="G307" s="1">
        <f>VLOOKUP(B307,countries!$A$2:$G$50,5,FALSE)</f>
        <v>2</v>
      </c>
      <c r="H307" t="str">
        <f>VLOOKUP(B307,countries!$A$2:$G$50,6,FALSE)</f>
        <v>BE</v>
      </c>
      <c r="I307" t="str">
        <f>VLOOKUP(B307,countries!$A$2:$G$50,7,FALSE)</f>
        <v>Belgium</v>
      </c>
      <c r="J307" s="1">
        <f>VLOOKUP(E307,classification!$A$2:$F$164,4,FALSE)</f>
        <v>3</v>
      </c>
      <c r="K307" t="str">
        <f>VLOOKUP(E307,classification!$A$2:$F$164,5,FALSE)</f>
        <v>C</v>
      </c>
      <c r="L307" t="str">
        <f>VLOOKUP(E307,classification!$A$2:$F$164,6,FALSE)</f>
        <v>Services</v>
      </c>
      <c r="R307" s="1"/>
    </row>
    <row r="308" spans="1:18" x14ac:dyDescent="0.25">
      <c r="A308" s="1">
        <f>VLOOKUP(B308,countries!$A$2:$G$50,2,FALSE)</f>
        <v>2</v>
      </c>
      <c r="B308" t="s">
        <v>366</v>
      </c>
      <c r="C308" t="str">
        <f>VLOOKUP(B308,countries!$A$2:$G$50,3,FALSE)</f>
        <v>Belgium</v>
      </c>
      <c r="D308" s="1">
        <f>VLOOKUP(E308,classification!$A$2:$F$164,2,FALSE)</f>
        <v>144</v>
      </c>
      <c r="E308" s="1" t="s">
        <v>287</v>
      </c>
      <c r="F308" t="s">
        <v>286</v>
      </c>
      <c r="G308" s="1">
        <f>VLOOKUP(B308,countries!$A$2:$G$50,5,FALSE)</f>
        <v>2</v>
      </c>
      <c r="H308" t="str">
        <f>VLOOKUP(B308,countries!$A$2:$G$50,6,FALSE)</f>
        <v>BE</v>
      </c>
      <c r="I308" t="str">
        <f>VLOOKUP(B308,countries!$A$2:$G$50,7,FALSE)</f>
        <v>Belgium</v>
      </c>
      <c r="J308" s="1">
        <f>VLOOKUP(E308,classification!$A$2:$F$164,4,FALSE)</f>
        <v>3</v>
      </c>
      <c r="K308" t="str">
        <f>VLOOKUP(E308,classification!$A$2:$F$164,5,FALSE)</f>
        <v>C</v>
      </c>
      <c r="L308" t="str">
        <f>VLOOKUP(E308,classification!$A$2:$F$164,6,FALSE)</f>
        <v>Services</v>
      </c>
      <c r="R308" s="1"/>
    </row>
    <row r="309" spans="1:18" x14ac:dyDescent="0.25">
      <c r="A309" s="1">
        <f>VLOOKUP(B309,countries!$A$2:$G$50,2,FALSE)</f>
        <v>2</v>
      </c>
      <c r="B309" t="s">
        <v>366</v>
      </c>
      <c r="C309" t="str">
        <f>VLOOKUP(B309,countries!$A$2:$G$50,3,FALSE)</f>
        <v>Belgium</v>
      </c>
      <c r="D309" s="1">
        <f>VLOOKUP(E309,classification!$A$2:$F$164,2,FALSE)</f>
        <v>145</v>
      </c>
      <c r="E309" s="1" t="s">
        <v>289</v>
      </c>
      <c r="F309" t="s">
        <v>288</v>
      </c>
      <c r="G309" s="1">
        <f>VLOOKUP(B309,countries!$A$2:$G$50,5,FALSE)</f>
        <v>2</v>
      </c>
      <c r="H309" t="str">
        <f>VLOOKUP(B309,countries!$A$2:$G$50,6,FALSE)</f>
        <v>BE</v>
      </c>
      <c r="I309" t="str">
        <f>VLOOKUP(B309,countries!$A$2:$G$50,7,FALSE)</f>
        <v>Belgium</v>
      </c>
      <c r="J309" s="1">
        <f>VLOOKUP(E309,classification!$A$2:$F$164,4,FALSE)</f>
        <v>3</v>
      </c>
      <c r="K309" t="str">
        <f>VLOOKUP(E309,classification!$A$2:$F$164,5,FALSE)</f>
        <v>C</v>
      </c>
      <c r="L309" t="str">
        <f>VLOOKUP(E309,classification!$A$2:$F$164,6,FALSE)</f>
        <v>Services</v>
      </c>
      <c r="R309" s="1"/>
    </row>
    <row r="310" spans="1:18" x14ac:dyDescent="0.25">
      <c r="A310" s="1">
        <f>VLOOKUP(B310,countries!$A$2:$G$50,2,FALSE)</f>
        <v>2</v>
      </c>
      <c r="B310" t="s">
        <v>366</v>
      </c>
      <c r="C310" t="str">
        <f>VLOOKUP(B310,countries!$A$2:$G$50,3,FALSE)</f>
        <v>Belgium</v>
      </c>
      <c r="D310" s="1">
        <f>VLOOKUP(E310,classification!$A$2:$F$164,2,FALSE)</f>
        <v>146</v>
      </c>
      <c r="E310" s="1" t="s">
        <v>291</v>
      </c>
      <c r="F310" t="s">
        <v>290</v>
      </c>
      <c r="G310" s="1">
        <f>VLOOKUP(B310,countries!$A$2:$G$50,5,FALSE)</f>
        <v>2</v>
      </c>
      <c r="H310" t="str">
        <f>VLOOKUP(B310,countries!$A$2:$G$50,6,FALSE)</f>
        <v>BE</v>
      </c>
      <c r="I310" t="str">
        <f>VLOOKUP(B310,countries!$A$2:$G$50,7,FALSE)</f>
        <v>Belgium</v>
      </c>
      <c r="J310" s="1">
        <f>VLOOKUP(E310,classification!$A$2:$F$164,4,FALSE)</f>
        <v>3</v>
      </c>
      <c r="K310" t="str">
        <f>VLOOKUP(E310,classification!$A$2:$F$164,5,FALSE)</f>
        <v>C</v>
      </c>
      <c r="L310" t="str">
        <f>VLOOKUP(E310,classification!$A$2:$F$164,6,FALSE)</f>
        <v>Services</v>
      </c>
      <c r="R310" s="1"/>
    </row>
    <row r="311" spans="1:18" x14ac:dyDescent="0.25">
      <c r="A311" s="1">
        <f>VLOOKUP(B311,countries!$A$2:$G$50,2,FALSE)</f>
        <v>2</v>
      </c>
      <c r="B311" t="s">
        <v>366</v>
      </c>
      <c r="C311" t="str">
        <f>VLOOKUP(B311,countries!$A$2:$G$50,3,FALSE)</f>
        <v>Belgium</v>
      </c>
      <c r="D311" s="1">
        <f>VLOOKUP(E311,classification!$A$2:$F$164,2,FALSE)</f>
        <v>147</v>
      </c>
      <c r="E311" s="1" t="s">
        <v>293</v>
      </c>
      <c r="F311" t="s">
        <v>292</v>
      </c>
      <c r="G311" s="1">
        <f>VLOOKUP(B311,countries!$A$2:$G$50,5,FALSE)</f>
        <v>2</v>
      </c>
      <c r="H311" t="str">
        <f>VLOOKUP(B311,countries!$A$2:$G$50,6,FALSE)</f>
        <v>BE</v>
      </c>
      <c r="I311" t="str">
        <f>VLOOKUP(B311,countries!$A$2:$G$50,7,FALSE)</f>
        <v>Belgium</v>
      </c>
      <c r="J311" s="1">
        <f>VLOOKUP(E311,classification!$A$2:$F$164,4,FALSE)</f>
        <v>3</v>
      </c>
      <c r="K311" t="str">
        <f>VLOOKUP(E311,classification!$A$2:$F$164,5,FALSE)</f>
        <v>C</v>
      </c>
      <c r="L311" t="str">
        <f>VLOOKUP(E311,classification!$A$2:$F$164,6,FALSE)</f>
        <v>Services</v>
      </c>
      <c r="R311" s="1"/>
    </row>
    <row r="312" spans="1:18" x14ac:dyDescent="0.25">
      <c r="A312" s="1">
        <f>VLOOKUP(B312,countries!$A$2:$G$50,2,FALSE)</f>
        <v>2</v>
      </c>
      <c r="B312" t="s">
        <v>366</v>
      </c>
      <c r="C312" t="str">
        <f>VLOOKUP(B312,countries!$A$2:$G$50,3,FALSE)</f>
        <v>Belgium</v>
      </c>
      <c r="D312" s="1">
        <f>VLOOKUP(E312,classification!$A$2:$F$164,2,FALSE)</f>
        <v>148</v>
      </c>
      <c r="E312" s="1" t="s">
        <v>295</v>
      </c>
      <c r="F312" t="s">
        <v>294</v>
      </c>
      <c r="G312" s="1">
        <f>VLOOKUP(B312,countries!$A$2:$G$50,5,FALSE)</f>
        <v>2</v>
      </c>
      <c r="H312" t="str">
        <f>VLOOKUP(B312,countries!$A$2:$G$50,6,FALSE)</f>
        <v>BE</v>
      </c>
      <c r="I312" t="str">
        <f>VLOOKUP(B312,countries!$A$2:$G$50,7,FALSE)</f>
        <v>Belgium</v>
      </c>
      <c r="J312" s="1">
        <f>VLOOKUP(E312,classification!$A$2:$F$164,4,FALSE)</f>
        <v>3</v>
      </c>
      <c r="K312" t="str">
        <f>VLOOKUP(E312,classification!$A$2:$F$164,5,FALSE)</f>
        <v>C</v>
      </c>
      <c r="L312" t="str">
        <f>VLOOKUP(E312,classification!$A$2:$F$164,6,FALSE)</f>
        <v>Services</v>
      </c>
      <c r="R312" s="1"/>
    </row>
    <row r="313" spans="1:18" x14ac:dyDescent="0.25">
      <c r="A313" s="1">
        <f>VLOOKUP(B313,countries!$A$2:$G$50,2,FALSE)</f>
        <v>2</v>
      </c>
      <c r="B313" t="s">
        <v>366</v>
      </c>
      <c r="C313" t="str">
        <f>VLOOKUP(B313,countries!$A$2:$G$50,3,FALSE)</f>
        <v>Belgium</v>
      </c>
      <c r="D313" s="1">
        <f>VLOOKUP(E313,classification!$A$2:$F$164,2,FALSE)</f>
        <v>149</v>
      </c>
      <c r="E313" s="1" t="s">
        <v>297</v>
      </c>
      <c r="F313" t="s">
        <v>296</v>
      </c>
      <c r="G313" s="1">
        <f>VLOOKUP(B313,countries!$A$2:$G$50,5,FALSE)</f>
        <v>2</v>
      </c>
      <c r="H313" t="str">
        <f>VLOOKUP(B313,countries!$A$2:$G$50,6,FALSE)</f>
        <v>BE</v>
      </c>
      <c r="I313" t="str">
        <f>VLOOKUP(B313,countries!$A$2:$G$50,7,FALSE)</f>
        <v>Belgium</v>
      </c>
      <c r="J313" s="1">
        <f>VLOOKUP(E313,classification!$A$2:$F$164,4,FALSE)</f>
        <v>3</v>
      </c>
      <c r="K313" t="str">
        <f>VLOOKUP(E313,classification!$A$2:$F$164,5,FALSE)</f>
        <v>C</v>
      </c>
      <c r="L313" t="str">
        <f>VLOOKUP(E313,classification!$A$2:$F$164,6,FALSE)</f>
        <v>Services</v>
      </c>
      <c r="R313" s="1"/>
    </row>
    <row r="314" spans="1:18" x14ac:dyDescent="0.25">
      <c r="A314" s="1">
        <f>VLOOKUP(B314,countries!$A$2:$G$50,2,FALSE)</f>
        <v>2</v>
      </c>
      <c r="B314" t="s">
        <v>366</v>
      </c>
      <c r="C314" t="str">
        <f>VLOOKUP(B314,countries!$A$2:$G$50,3,FALSE)</f>
        <v>Belgium</v>
      </c>
      <c r="D314" s="1">
        <f>VLOOKUP(E314,classification!$A$2:$F$164,2,FALSE)</f>
        <v>150</v>
      </c>
      <c r="E314" s="1" t="s">
        <v>299</v>
      </c>
      <c r="F314" t="s">
        <v>298</v>
      </c>
      <c r="G314" s="1">
        <f>VLOOKUP(B314,countries!$A$2:$G$50,5,FALSE)</f>
        <v>2</v>
      </c>
      <c r="H314" t="str">
        <f>VLOOKUP(B314,countries!$A$2:$G$50,6,FALSE)</f>
        <v>BE</v>
      </c>
      <c r="I314" t="str">
        <f>VLOOKUP(B314,countries!$A$2:$G$50,7,FALSE)</f>
        <v>Belgium</v>
      </c>
      <c r="J314" s="1">
        <f>VLOOKUP(E314,classification!$A$2:$F$164,4,FALSE)</f>
        <v>3</v>
      </c>
      <c r="K314" t="str">
        <f>VLOOKUP(E314,classification!$A$2:$F$164,5,FALSE)</f>
        <v>C</v>
      </c>
      <c r="L314" t="str">
        <f>VLOOKUP(E314,classification!$A$2:$F$164,6,FALSE)</f>
        <v>Services</v>
      </c>
      <c r="R314" s="1"/>
    </row>
    <row r="315" spans="1:18" x14ac:dyDescent="0.25">
      <c r="A315" s="1">
        <f>VLOOKUP(B315,countries!$A$2:$G$50,2,FALSE)</f>
        <v>2</v>
      </c>
      <c r="B315" t="s">
        <v>366</v>
      </c>
      <c r="C315" t="str">
        <f>VLOOKUP(B315,countries!$A$2:$G$50,3,FALSE)</f>
        <v>Belgium</v>
      </c>
      <c r="D315" s="1">
        <f>VLOOKUP(E315,classification!$A$2:$F$164,2,FALSE)</f>
        <v>151</v>
      </c>
      <c r="E315" s="1" t="s">
        <v>301</v>
      </c>
      <c r="F315" t="s">
        <v>300</v>
      </c>
      <c r="G315" s="1">
        <f>VLOOKUP(B315,countries!$A$2:$G$50,5,FALSE)</f>
        <v>2</v>
      </c>
      <c r="H315" t="str">
        <f>VLOOKUP(B315,countries!$A$2:$G$50,6,FALSE)</f>
        <v>BE</v>
      </c>
      <c r="I315" t="str">
        <f>VLOOKUP(B315,countries!$A$2:$G$50,7,FALSE)</f>
        <v>Belgium</v>
      </c>
      <c r="J315" s="1">
        <f>VLOOKUP(E315,classification!$A$2:$F$164,4,FALSE)</f>
        <v>3</v>
      </c>
      <c r="K315" t="str">
        <f>VLOOKUP(E315,classification!$A$2:$F$164,5,FALSE)</f>
        <v>C</v>
      </c>
      <c r="L315" t="str">
        <f>VLOOKUP(E315,classification!$A$2:$F$164,6,FALSE)</f>
        <v>Services</v>
      </c>
      <c r="R315" s="1"/>
    </row>
    <row r="316" spans="1:18" x14ac:dyDescent="0.25">
      <c r="A316" s="1">
        <f>VLOOKUP(B316,countries!$A$2:$G$50,2,FALSE)</f>
        <v>2</v>
      </c>
      <c r="B316" t="s">
        <v>366</v>
      </c>
      <c r="C316" t="str">
        <f>VLOOKUP(B316,countries!$A$2:$G$50,3,FALSE)</f>
        <v>Belgium</v>
      </c>
      <c r="D316" s="1">
        <f>VLOOKUP(E316,classification!$A$2:$F$164,2,FALSE)</f>
        <v>152</v>
      </c>
      <c r="E316" s="1" t="s">
        <v>303</v>
      </c>
      <c r="F316" t="s">
        <v>302</v>
      </c>
      <c r="G316" s="1">
        <f>VLOOKUP(B316,countries!$A$2:$G$50,5,FALSE)</f>
        <v>2</v>
      </c>
      <c r="H316" t="str">
        <f>VLOOKUP(B316,countries!$A$2:$G$50,6,FALSE)</f>
        <v>BE</v>
      </c>
      <c r="I316" t="str">
        <f>VLOOKUP(B316,countries!$A$2:$G$50,7,FALSE)</f>
        <v>Belgium</v>
      </c>
      <c r="J316" s="1">
        <f>VLOOKUP(E316,classification!$A$2:$F$164,4,FALSE)</f>
        <v>3</v>
      </c>
      <c r="K316" t="str">
        <f>VLOOKUP(E316,classification!$A$2:$F$164,5,FALSE)</f>
        <v>C</v>
      </c>
      <c r="L316" t="str">
        <f>VLOOKUP(E316,classification!$A$2:$F$164,6,FALSE)</f>
        <v>Services</v>
      </c>
      <c r="R316" s="1"/>
    </row>
    <row r="317" spans="1:18" x14ac:dyDescent="0.25">
      <c r="A317" s="1">
        <f>VLOOKUP(B317,countries!$A$2:$G$50,2,FALSE)</f>
        <v>2</v>
      </c>
      <c r="B317" t="s">
        <v>366</v>
      </c>
      <c r="C317" t="str">
        <f>VLOOKUP(B317,countries!$A$2:$G$50,3,FALSE)</f>
        <v>Belgium</v>
      </c>
      <c r="D317" s="1">
        <f>VLOOKUP(E317,classification!$A$2:$F$164,2,FALSE)</f>
        <v>153</v>
      </c>
      <c r="E317" s="1" t="s">
        <v>305</v>
      </c>
      <c r="F317" t="s">
        <v>304</v>
      </c>
      <c r="G317" s="1">
        <f>VLOOKUP(B317,countries!$A$2:$G$50,5,FALSE)</f>
        <v>2</v>
      </c>
      <c r="H317" t="str">
        <f>VLOOKUP(B317,countries!$A$2:$G$50,6,FALSE)</f>
        <v>BE</v>
      </c>
      <c r="I317" t="str">
        <f>VLOOKUP(B317,countries!$A$2:$G$50,7,FALSE)</f>
        <v>Belgium</v>
      </c>
      <c r="J317" s="1">
        <f>VLOOKUP(E317,classification!$A$2:$F$164,4,FALSE)</f>
        <v>3</v>
      </c>
      <c r="K317" t="str">
        <f>VLOOKUP(E317,classification!$A$2:$F$164,5,FALSE)</f>
        <v>C</v>
      </c>
      <c r="L317" t="str">
        <f>VLOOKUP(E317,classification!$A$2:$F$164,6,FALSE)</f>
        <v>Services</v>
      </c>
      <c r="R317" s="1"/>
    </row>
    <row r="318" spans="1:18" x14ac:dyDescent="0.25">
      <c r="A318" s="1">
        <f>VLOOKUP(B318,countries!$A$2:$G$50,2,FALSE)</f>
        <v>2</v>
      </c>
      <c r="B318" t="s">
        <v>366</v>
      </c>
      <c r="C318" t="str">
        <f>VLOOKUP(B318,countries!$A$2:$G$50,3,FALSE)</f>
        <v>Belgium</v>
      </c>
      <c r="D318" s="1">
        <f>VLOOKUP(E318,classification!$A$2:$F$164,2,FALSE)</f>
        <v>154</v>
      </c>
      <c r="E318" s="1" t="s">
        <v>307</v>
      </c>
      <c r="F318" t="s">
        <v>306</v>
      </c>
      <c r="G318" s="1">
        <f>VLOOKUP(B318,countries!$A$2:$G$50,5,FALSE)</f>
        <v>2</v>
      </c>
      <c r="H318" t="str">
        <f>VLOOKUP(B318,countries!$A$2:$G$50,6,FALSE)</f>
        <v>BE</v>
      </c>
      <c r="I318" t="str">
        <f>VLOOKUP(B318,countries!$A$2:$G$50,7,FALSE)</f>
        <v>Belgium</v>
      </c>
      <c r="J318" s="1">
        <f>VLOOKUP(E318,classification!$A$2:$F$164,4,FALSE)</f>
        <v>3</v>
      </c>
      <c r="K318" t="str">
        <f>VLOOKUP(E318,classification!$A$2:$F$164,5,FALSE)</f>
        <v>C</v>
      </c>
      <c r="L318" t="str">
        <f>VLOOKUP(E318,classification!$A$2:$F$164,6,FALSE)</f>
        <v>Services</v>
      </c>
      <c r="R318" s="1"/>
    </row>
    <row r="319" spans="1:18" x14ac:dyDescent="0.25">
      <c r="A319" s="1">
        <f>VLOOKUP(B319,countries!$A$2:$G$50,2,FALSE)</f>
        <v>2</v>
      </c>
      <c r="B319" t="s">
        <v>366</v>
      </c>
      <c r="C319" t="str">
        <f>VLOOKUP(B319,countries!$A$2:$G$50,3,FALSE)</f>
        <v>Belgium</v>
      </c>
      <c r="D319" s="1">
        <f>VLOOKUP(E319,classification!$A$2:$F$164,2,FALSE)</f>
        <v>155</v>
      </c>
      <c r="E319" s="1" t="s">
        <v>309</v>
      </c>
      <c r="F319" t="s">
        <v>308</v>
      </c>
      <c r="G319" s="1">
        <f>VLOOKUP(B319,countries!$A$2:$G$50,5,FALSE)</f>
        <v>2</v>
      </c>
      <c r="H319" t="str">
        <f>VLOOKUP(B319,countries!$A$2:$G$50,6,FALSE)</f>
        <v>BE</v>
      </c>
      <c r="I319" t="str">
        <f>VLOOKUP(B319,countries!$A$2:$G$50,7,FALSE)</f>
        <v>Belgium</v>
      </c>
      <c r="J319" s="1">
        <f>VLOOKUP(E319,classification!$A$2:$F$164,4,FALSE)</f>
        <v>3</v>
      </c>
      <c r="K319" t="str">
        <f>VLOOKUP(E319,classification!$A$2:$F$164,5,FALSE)</f>
        <v>C</v>
      </c>
      <c r="L319" t="str">
        <f>VLOOKUP(E319,classification!$A$2:$F$164,6,FALSE)</f>
        <v>Services</v>
      </c>
      <c r="R319" s="1"/>
    </row>
    <row r="320" spans="1:18" x14ac:dyDescent="0.25">
      <c r="A320" s="1">
        <f>VLOOKUP(B320,countries!$A$2:$G$50,2,FALSE)</f>
        <v>2</v>
      </c>
      <c r="B320" t="s">
        <v>366</v>
      </c>
      <c r="C320" t="str">
        <f>VLOOKUP(B320,countries!$A$2:$G$50,3,FALSE)</f>
        <v>Belgium</v>
      </c>
      <c r="D320" s="1">
        <f>VLOOKUP(E320,classification!$A$2:$F$164,2,FALSE)</f>
        <v>156</v>
      </c>
      <c r="E320" s="1" t="s">
        <v>311</v>
      </c>
      <c r="F320" t="s">
        <v>310</v>
      </c>
      <c r="G320" s="1">
        <f>VLOOKUP(B320,countries!$A$2:$G$50,5,FALSE)</f>
        <v>2</v>
      </c>
      <c r="H320" t="str">
        <f>VLOOKUP(B320,countries!$A$2:$G$50,6,FALSE)</f>
        <v>BE</v>
      </c>
      <c r="I320" t="str">
        <f>VLOOKUP(B320,countries!$A$2:$G$50,7,FALSE)</f>
        <v>Belgium</v>
      </c>
      <c r="J320" s="1">
        <f>VLOOKUP(E320,classification!$A$2:$F$164,4,FALSE)</f>
        <v>3</v>
      </c>
      <c r="K320" t="str">
        <f>VLOOKUP(E320,classification!$A$2:$F$164,5,FALSE)</f>
        <v>C</v>
      </c>
      <c r="L320" t="str">
        <f>VLOOKUP(E320,classification!$A$2:$F$164,6,FALSE)</f>
        <v>Services</v>
      </c>
      <c r="R320" s="1"/>
    </row>
    <row r="321" spans="1:18" x14ac:dyDescent="0.25">
      <c r="A321" s="1">
        <f>VLOOKUP(B321,countries!$A$2:$G$50,2,FALSE)</f>
        <v>2</v>
      </c>
      <c r="B321" t="s">
        <v>366</v>
      </c>
      <c r="C321" t="str">
        <f>VLOOKUP(B321,countries!$A$2:$G$50,3,FALSE)</f>
        <v>Belgium</v>
      </c>
      <c r="D321" s="1">
        <f>VLOOKUP(E321,classification!$A$2:$F$164,2,FALSE)</f>
        <v>157</v>
      </c>
      <c r="E321" s="1" t="s">
        <v>313</v>
      </c>
      <c r="F321" t="s">
        <v>312</v>
      </c>
      <c r="G321" s="1">
        <f>VLOOKUP(B321,countries!$A$2:$G$50,5,FALSE)</f>
        <v>2</v>
      </c>
      <c r="H321" t="str">
        <f>VLOOKUP(B321,countries!$A$2:$G$50,6,FALSE)</f>
        <v>BE</v>
      </c>
      <c r="I321" t="str">
        <f>VLOOKUP(B321,countries!$A$2:$G$50,7,FALSE)</f>
        <v>Belgium</v>
      </c>
      <c r="J321" s="1">
        <f>VLOOKUP(E321,classification!$A$2:$F$164,4,FALSE)</f>
        <v>3</v>
      </c>
      <c r="K321" t="str">
        <f>VLOOKUP(E321,classification!$A$2:$F$164,5,FALSE)</f>
        <v>C</v>
      </c>
      <c r="L321" t="str">
        <f>VLOOKUP(E321,classification!$A$2:$F$164,6,FALSE)</f>
        <v>Services</v>
      </c>
      <c r="R321" s="1"/>
    </row>
    <row r="322" spans="1:18" x14ac:dyDescent="0.25">
      <c r="A322" s="1">
        <f>VLOOKUP(B322,countries!$A$2:$G$50,2,FALSE)</f>
        <v>2</v>
      </c>
      <c r="B322" t="s">
        <v>366</v>
      </c>
      <c r="C322" t="str">
        <f>VLOOKUP(B322,countries!$A$2:$G$50,3,FALSE)</f>
        <v>Belgium</v>
      </c>
      <c r="D322" s="1">
        <f>VLOOKUP(E322,classification!$A$2:$F$164,2,FALSE)</f>
        <v>158</v>
      </c>
      <c r="E322" s="1" t="s">
        <v>315</v>
      </c>
      <c r="F322" t="s">
        <v>314</v>
      </c>
      <c r="G322" s="1">
        <f>VLOOKUP(B322,countries!$A$2:$G$50,5,FALSE)</f>
        <v>2</v>
      </c>
      <c r="H322" t="str">
        <f>VLOOKUP(B322,countries!$A$2:$G$50,6,FALSE)</f>
        <v>BE</v>
      </c>
      <c r="I322" t="str">
        <f>VLOOKUP(B322,countries!$A$2:$G$50,7,FALSE)</f>
        <v>Belgium</v>
      </c>
      <c r="J322" s="1">
        <f>VLOOKUP(E322,classification!$A$2:$F$164,4,FALSE)</f>
        <v>3</v>
      </c>
      <c r="K322" t="str">
        <f>VLOOKUP(E322,classification!$A$2:$F$164,5,FALSE)</f>
        <v>C</v>
      </c>
      <c r="L322" t="str">
        <f>VLOOKUP(E322,classification!$A$2:$F$164,6,FALSE)</f>
        <v>Services</v>
      </c>
      <c r="R322" s="1"/>
    </row>
    <row r="323" spans="1:18" x14ac:dyDescent="0.25">
      <c r="A323" s="1">
        <f>VLOOKUP(B323,countries!$A$2:$G$50,2,FALSE)</f>
        <v>2</v>
      </c>
      <c r="B323" t="s">
        <v>366</v>
      </c>
      <c r="C323" t="str">
        <f>VLOOKUP(B323,countries!$A$2:$G$50,3,FALSE)</f>
        <v>Belgium</v>
      </c>
      <c r="D323" s="1">
        <f>VLOOKUP(E323,classification!$A$2:$F$164,2,FALSE)</f>
        <v>159</v>
      </c>
      <c r="E323" s="1" t="s">
        <v>317</v>
      </c>
      <c r="F323" t="s">
        <v>316</v>
      </c>
      <c r="G323" s="1">
        <f>VLOOKUP(B323,countries!$A$2:$G$50,5,FALSE)</f>
        <v>2</v>
      </c>
      <c r="H323" t="str">
        <f>VLOOKUP(B323,countries!$A$2:$G$50,6,FALSE)</f>
        <v>BE</v>
      </c>
      <c r="I323" t="str">
        <f>VLOOKUP(B323,countries!$A$2:$G$50,7,FALSE)</f>
        <v>Belgium</v>
      </c>
      <c r="J323" s="1">
        <f>VLOOKUP(E323,classification!$A$2:$F$164,4,FALSE)</f>
        <v>3</v>
      </c>
      <c r="K323" t="str">
        <f>VLOOKUP(E323,classification!$A$2:$F$164,5,FALSE)</f>
        <v>C</v>
      </c>
      <c r="L323" t="str">
        <f>VLOOKUP(E323,classification!$A$2:$F$164,6,FALSE)</f>
        <v>Services</v>
      </c>
      <c r="R323" s="1"/>
    </row>
    <row r="324" spans="1:18" x14ac:dyDescent="0.25">
      <c r="A324" s="1">
        <f>VLOOKUP(B324,countries!$A$2:$G$50,2,FALSE)</f>
        <v>2</v>
      </c>
      <c r="B324" t="s">
        <v>366</v>
      </c>
      <c r="C324" t="str">
        <f>VLOOKUP(B324,countries!$A$2:$G$50,3,FALSE)</f>
        <v>Belgium</v>
      </c>
      <c r="D324" s="1">
        <f>VLOOKUP(E324,classification!$A$2:$F$164,2,FALSE)</f>
        <v>160</v>
      </c>
      <c r="E324" s="1" t="s">
        <v>319</v>
      </c>
      <c r="F324" t="s">
        <v>318</v>
      </c>
      <c r="G324" s="1">
        <f>VLOOKUP(B324,countries!$A$2:$G$50,5,FALSE)</f>
        <v>2</v>
      </c>
      <c r="H324" t="str">
        <f>VLOOKUP(B324,countries!$A$2:$G$50,6,FALSE)</f>
        <v>BE</v>
      </c>
      <c r="I324" t="str">
        <f>VLOOKUP(B324,countries!$A$2:$G$50,7,FALSE)</f>
        <v>Belgium</v>
      </c>
      <c r="J324" s="1">
        <f>VLOOKUP(E324,classification!$A$2:$F$164,4,FALSE)</f>
        <v>3</v>
      </c>
      <c r="K324" t="str">
        <f>VLOOKUP(E324,classification!$A$2:$F$164,5,FALSE)</f>
        <v>C</v>
      </c>
      <c r="L324" t="str">
        <f>VLOOKUP(E324,classification!$A$2:$F$164,6,FALSE)</f>
        <v>Services</v>
      </c>
      <c r="R324" s="1"/>
    </row>
    <row r="325" spans="1:18" x14ac:dyDescent="0.25">
      <c r="A325" s="1">
        <f>VLOOKUP(B325,countries!$A$2:$G$50,2,FALSE)</f>
        <v>2</v>
      </c>
      <c r="B325" t="s">
        <v>366</v>
      </c>
      <c r="C325" t="str">
        <f>VLOOKUP(B325,countries!$A$2:$G$50,3,FALSE)</f>
        <v>Belgium</v>
      </c>
      <c r="D325" s="1">
        <f>VLOOKUP(E325,classification!$A$2:$F$164,2,FALSE)</f>
        <v>161</v>
      </c>
      <c r="E325" s="1" t="s">
        <v>321</v>
      </c>
      <c r="F325" t="s">
        <v>320</v>
      </c>
      <c r="G325" s="1">
        <f>VLOOKUP(B325,countries!$A$2:$G$50,5,FALSE)</f>
        <v>2</v>
      </c>
      <c r="H325" t="str">
        <f>VLOOKUP(B325,countries!$A$2:$G$50,6,FALSE)</f>
        <v>BE</v>
      </c>
      <c r="I325" t="str">
        <f>VLOOKUP(B325,countries!$A$2:$G$50,7,FALSE)</f>
        <v>Belgium</v>
      </c>
      <c r="J325" s="1">
        <f>VLOOKUP(E325,classification!$A$2:$F$164,4,FALSE)</f>
        <v>3</v>
      </c>
      <c r="K325" t="str">
        <f>VLOOKUP(E325,classification!$A$2:$F$164,5,FALSE)</f>
        <v>C</v>
      </c>
      <c r="L325" t="str">
        <f>VLOOKUP(E325,classification!$A$2:$F$164,6,FALSE)</f>
        <v>Services</v>
      </c>
      <c r="R325" s="1"/>
    </row>
    <row r="326" spans="1:18" x14ac:dyDescent="0.25">
      <c r="A326" s="1">
        <f>VLOOKUP(B326,countries!$A$2:$G$50,2,FALSE)</f>
        <v>2</v>
      </c>
      <c r="B326" t="s">
        <v>366</v>
      </c>
      <c r="C326" t="str">
        <f>VLOOKUP(B326,countries!$A$2:$G$50,3,FALSE)</f>
        <v>Belgium</v>
      </c>
      <c r="D326" s="1">
        <f>VLOOKUP(E326,classification!$A$2:$F$164,2,FALSE)</f>
        <v>162</v>
      </c>
      <c r="E326" s="1" t="s">
        <v>323</v>
      </c>
      <c r="F326" t="s">
        <v>322</v>
      </c>
      <c r="G326" s="1">
        <f>VLOOKUP(B326,countries!$A$2:$G$50,5,FALSE)</f>
        <v>2</v>
      </c>
      <c r="H326" t="str">
        <f>VLOOKUP(B326,countries!$A$2:$G$50,6,FALSE)</f>
        <v>BE</v>
      </c>
      <c r="I326" t="str">
        <f>VLOOKUP(B326,countries!$A$2:$G$50,7,FALSE)</f>
        <v>Belgium</v>
      </c>
      <c r="J326" s="1">
        <f>VLOOKUP(E326,classification!$A$2:$F$164,4,FALSE)</f>
        <v>3</v>
      </c>
      <c r="K326" t="str">
        <f>VLOOKUP(E326,classification!$A$2:$F$164,5,FALSE)</f>
        <v>C</v>
      </c>
      <c r="L326" t="str">
        <f>VLOOKUP(E326,classification!$A$2:$F$164,6,FALSE)</f>
        <v>Services</v>
      </c>
      <c r="R326" s="1"/>
    </row>
    <row r="327" spans="1:18" x14ac:dyDescent="0.25">
      <c r="A327" s="1">
        <f>VLOOKUP(B327,countries!$A$2:$G$50,2,FALSE)</f>
        <v>2</v>
      </c>
      <c r="B327" t="s">
        <v>366</v>
      </c>
      <c r="C327" t="str">
        <f>VLOOKUP(B327,countries!$A$2:$G$50,3,FALSE)</f>
        <v>Belgium</v>
      </c>
      <c r="D327" s="1">
        <f>VLOOKUP(E327,classification!$A$2:$F$164,2,FALSE)</f>
        <v>163</v>
      </c>
      <c r="E327" s="1" t="s">
        <v>325</v>
      </c>
      <c r="F327" t="s">
        <v>324</v>
      </c>
      <c r="G327" s="1">
        <f>VLOOKUP(B327,countries!$A$2:$G$50,5,FALSE)</f>
        <v>2</v>
      </c>
      <c r="H327" t="str">
        <f>VLOOKUP(B327,countries!$A$2:$G$50,6,FALSE)</f>
        <v>BE</v>
      </c>
      <c r="I327" t="str">
        <f>VLOOKUP(B327,countries!$A$2:$G$50,7,FALSE)</f>
        <v>Belgium</v>
      </c>
      <c r="J327" s="1">
        <f>VLOOKUP(E327,classification!$A$2:$F$164,4,FALSE)</f>
        <v>3</v>
      </c>
      <c r="K327" t="str">
        <f>VLOOKUP(E327,classification!$A$2:$F$164,5,FALSE)</f>
        <v>C</v>
      </c>
      <c r="L327" t="str">
        <f>VLOOKUP(E327,classification!$A$2:$F$164,6,FALSE)</f>
        <v>Services</v>
      </c>
      <c r="R327" s="1"/>
    </row>
    <row r="328" spans="1:18" x14ac:dyDescent="0.25">
      <c r="A328" s="1">
        <f>VLOOKUP(B328,countries!$A$2:$G$50,2,FALSE)</f>
        <v>3</v>
      </c>
      <c r="B328" t="s">
        <v>368</v>
      </c>
      <c r="C328" t="str">
        <f>VLOOKUP(B328,countries!$A$2:$G$50,3,FALSE)</f>
        <v>Bulgaria</v>
      </c>
      <c r="D328" s="1">
        <f>VLOOKUP(E328,classification!$A$2:$F$164,2,FALSE)</f>
        <v>1</v>
      </c>
      <c r="E328" s="1" t="s">
        <v>1</v>
      </c>
      <c r="F328" t="s">
        <v>0</v>
      </c>
      <c r="G328" s="1">
        <f>VLOOKUP(B328,countries!$A$2:$G$50,5,FALSE)</f>
        <v>3</v>
      </c>
      <c r="H328" t="str">
        <f>VLOOKUP(B328,countries!$A$2:$G$50,6,FALSE)</f>
        <v>BG</v>
      </c>
      <c r="I328" t="str">
        <f>VLOOKUP(B328,countries!$A$2:$G$50,7,FALSE)</f>
        <v>Bulgaria</v>
      </c>
      <c r="J328" s="1">
        <f>VLOOKUP(E328,classification!$A$2:$F$164,4,FALSE)</f>
        <v>1</v>
      </c>
      <c r="K328" t="str">
        <f>VLOOKUP(E328,classification!$A$2:$F$164,5,FALSE)</f>
        <v>A</v>
      </c>
      <c r="L328" t="str">
        <f>VLOOKUP(E328,classification!$A$2:$F$164,6,FALSE)</f>
        <v>Primary</v>
      </c>
      <c r="R328" s="1"/>
    </row>
    <row r="329" spans="1:18" x14ac:dyDescent="0.25">
      <c r="A329" s="1">
        <f>VLOOKUP(B329,countries!$A$2:$G$50,2,FALSE)</f>
        <v>3</v>
      </c>
      <c r="B329" t="s">
        <v>368</v>
      </c>
      <c r="C329" t="str">
        <f>VLOOKUP(B329,countries!$A$2:$G$50,3,FALSE)</f>
        <v>Bulgaria</v>
      </c>
      <c r="D329" s="1">
        <f>VLOOKUP(E329,classification!$A$2:$F$164,2,FALSE)</f>
        <v>2</v>
      </c>
      <c r="E329" s="1" t="s">
        <v>3</v>
      </c>
      <c r="F329" t="s">
        <v>2</v>
      </c>
      <c r="G329" s="1">
        <f>VLOOKUP(B329,countries!$A$2:$G$50,5,FALSE)</f>
        <v>3</v>
      </c>
      <c r="H329" t="str">
        <f>VLOOKUP(B329,countries!$A$2:$G$50,6,FALSE)</f>
        <v>BG</v>
      </c>
      <c r="I329" t="str">
        <f>VLOOKUP(B329,countries!$A$2:$G$50,7,FALSE)</f>
        <v>Bulgaria</v>
      </c>
      <c r="J329" s="1">
        <f>VLOOKUP(E329,classification!$A$2:$F$164,4,FALSE)</f>
        <v>1</v>
      </c>
      <c r="K329" t="str">
        <f>VLOOKUP(E329,classification!$A$2:$F$164,5,FALSE)</f>
        <v>A</v>
      </c>
      <c r="L329" t="str">
        <f>VLOOKUP(E329,classification!$A$2:$F$164,6,FALSE)</f>
        <v>Primary</v>
      </c>
      <c r="R329" s="1"/>
    </row>
    <row r="330" spans="1:18" x14ac:dyDescent="0.25">
      <c r="A330" s="1">
        <f>VLOOKUP(B330,countries!$A$2:$G$50,2,FALSE)</f>
        <v>3</v>
      </c>
      <c r="B330" t="s">
        <v>368</v>
      </c>
      <c r="C330" t="str">
        <f>VLOOKUP(B330,countries!$A$2:$G$50,3,FALSE)</f>
        <v>Bulgaria</v>
      </c>
      <c r="D330" s="1">
        <f>VLOOKUP(E330,classification!$A$2:$F$164,2,FALSE)</f>
        <v>3</v>
      </c>
      <c r="E330" s="1" t="s">
        <v>5</v>
      </c>
      <c r="F330" t="s">
        <v>4</v>
      </c>
      <c r="G330" s="1">
        <f>VLOOKUP(B330,countries!$A$2:$G$50,5,FALSE)</f>
        <v>3</v>
      </c>
      <c r="H330" t="str">
        <f>VLOOKUP(B330,countries!$A$2:$G$50,6,FALSE)</f>
        <v>BG</v>
      </c>
      <c r="I330" t="str">
        <f>VLOOKUP(B330,countries!$A$2:$G$50,7,FALSE)</f>
        <v>Bulgaria</v>
      </c>
      <c r="J330" s="1">
        <f>VLOOKUP(E330,classification!$A$2:$F$164,4,FALSE)</f>
        <v>1</v>
      </c>
      <c r="K330" t="str">
        <f>VLOOKUP(E330,classification!$A$2:$F$164,5,FALSE)</f>
        <v>A</v>
      </c>
      <c r="L330" t="str">
        <f>VLOOKUP(E330,classification!$A$2:$F$164,6,FALSE)</f>
        <v>Primary</v>
      </c>
      <c r="R330" s="1"/>
    </row>
    <row r="331" spans="1:18" x14ac:dyDescent="0.25">
      <c r="A331" s="1">
        <f>VLOOKUP(B331,countries!$A$2:$G$50,2,FALSE)</f>
        <v>3</v>
      </c>
      <c r="B331" t="s">
        <v>368</v>
      </c>
      <c r="C331" t="str">
        <f>VLOOKUP(B331,countries!$A$2:$G$50,3,FALSE)</f>
        <v>Bulgaria</v>
      </c>
      <c r="D331" s="1">
        <f>VLOOKUP(E331,classification!$A$2:$F$164,2,FALSE)</f>
        <v>4</v>
      </c>
      <c r="E331" s="1" t="s">
        <v>7</v>
      </c>
      <c r="F331" t="s">
        <v>6</v>
      </c>
      <c r="G331" s="1">
        <f>VLOOKUP(B331,countries!$A$2:$G$50,5,FALSE)</f>
        <v>3</v>
      </c>
      <c r="H331" t="str">
        <f>VLOOKUP(B331,countries!$A$2:$G$50,6,FALSE)</f>
        <v>BG</v>
      </c>
      <c r="I331" t="str">
        <f>VLOOKUP(B331,countries!$A$2:$G$50,7,FALSE)</f>
        <v>Bulgaria</v>
      </c>
      <c r="J331" s="1">
        <f>VLOOKUP(E331,classification!$A$2:$F$164,4,FALSE)</f>
        <v>1</v>
      </c>
      <c r="K331" t="str">
        <f>VLOOKUP(E331,classification!$A$2:$F$164,5,FALSE)</f>
        <v>A</v>
      </c>
      <c r="L331" t="str">
        <f>VLOOKUP(E331,classification!$A$2:$F$164,6,FALSE)</f>
        <v>Primary</v>
      </c>
      <c r="R331" s="1"/>
    </row>
    <row r="332" spans="1:18" x14ac:dyDescent="0.25">
      <c r="A332" s="1">
        <f>VLOOKUP(B332,countries!$A$2:$G$50,2,FALSE)</f>
        <v>3</v>
      </c>
      <c r="B332" t="s">
        <v>368</v>
      </c>
      <c r="C332" t="str">
        <f>VLOOKUP(B332,countries!$A$2:$G$50,3,FALSE)</f>
        <v>Bulgaria</v>
      </c>
      <c r="D332" s="1">
        <f>VLOOKUP(E332,classification!$A$2:$F$164,2,FALSE)</f>
        <v>5</v>
      </c>
      <c r="E332" s="1" t="s">
        <v>9</v>
      </c>
      <c r="F332" t="s">
        <v>8</v>
      </c>
      <c r="G332" s="1">
        <f>VLOOKUP(B332,countries!$A$2:$G$50,5,FALSE)</f>
        <v>3</v>
      </c>
      <c r="H332" t="str">
        <f>VLOOKUP(B332,countries!$A$2:$G$50,6,FALSE)</f>
        <v>BG</v>
      </c>
      <c r="I332" t="str">
        <f>VLOOKUP(B332,countries!$A$2:$G$50,7,FALSE)</f>
        <v>Bulgaria</v>
      </c>
      <c r="J332" s="1">
        <f>VLOOKUP(E332,classification!$A$2:$F$164,4,FALSE)</f>
        <v>1</v>
      </c>
      <c r="K332" t="str">
        <f>VLOOKUP(E332,classification!$A$2:$F$164,5,FALSE)</f>
        <v>A</v>
      </c>
      <c r="L332" t="str">
        <f>VLOOKUP(E332,classification!$A$2:$F$164,6,FALSE)</f>
        <v>Primary</v>
      </c>
      <c r="R332" s="1"/>
    </row>
    <row r="333" spans="1:18" x14ac:dyDescent="0.25">
      <c r="A333" s="1">
        <f>VLOOKUP(B333,countries!$A$2:$G$50,2,FALSE)</f>
        <v>3</v>
      </c>
      <c r="B333" t="s">
        <v>368</v>
      </c>
      <c r="C333" t="str">
        <f>VLOOKUP(B333,countries!$A$2:$G$50,3,FALSE)</f>
        <v>Bulgaria</v>
      </c>
      <c r="D333" s="1">
        <f>VLOOKUP(E333,classification!$A$2:$F$164,2,FALSE)</f>
        <v>6</v>
      </c>
      <c r="E333" s="1" t="s">
        <v>11</v>
      </c>
      <c r="F333" t="s">
        <v>10</v>
      </c>
      <c r="G333" s="1">
        <f>VLOOKUP(B333,countries!$A$2:$G$50,5,FALSE)</f>
        <v>3</v>
      </c>
      <c r="H333" t="str">
        <f>VLOOKUP(B333,countries!$A$2:$G$50,6,FALSE)</f>
        <v>BG</v>
      </c>
      <c r="I333" t="str">
        <f>VLOOKUP(B333,countries!$A$2:$G$50,7,FALSE)</f>
        <v>Bulgaria</v>
      </c>
      <c r="J333" s="1">
        <f>VLOOKUP(E333,classification!$A$2:$F$164,4,FALSE)</f>
        <v>1</v>
      </c>
      <c r="K333" t="str">
        <f>VLOOKUP(E333,classification!$A$2:$F$164,5,FALSE)</f>
        <v>A</v>
      </c>
      <c r="L333" t="str">
        <f>VLOOKUP(E333,classification!$A$2:$F$164,6,FALSE)</f>
        <v>Primary</v>
      </c>
      <c r="R333" s="1"/>
    </row>
    <row r="334" spans="1:18" x14ac:dyDescent="0.25">
      <c r="A334" s="1">
        <f>VLOOKUP(B334,countries!$A$2:$G$50,2,FALSE)</f>
        <v>3</v>
      </c>
      <c r="B334" t="s">
        <v>368</v>
      </c>
      <c r="C334" t="str">
        <f>VLOOKUP(B334,countries!$A$2:$G$50,3,FALSE)</f>
        <v>Bulgaria</v>
      </c>
      <c r="D334" s="1">
        <f>VLOOKUP(E334,classification!$A$2:$F$164,2,FALSE)</f>
        <v>7</v>
      </c>
      <c r="E334" s="1" t="s">
        <v>13</v>
      </c>
      <c r="F334" t="s">
        <v>12</v>
      </c>
      <c r="G334" s="1">
        <f>VLOOKUP(B334,countries!$A$2:$G$50,5,FALSE)</f>
        <v>3</v>
      </c>
      <c r="H334" t="str">
        <f>VLOOKUP(B334,countries!$A$2:$G$50,6,FALSE)</f>
        <v>BG</v>
      </c>
      <c r="I334" t="str">
        <f>VLOOKUP(B334,countries!$A$2:$G$50,7,FALSE)</f>
        <v>Bulgaria</v>
      </c>
      <c r="J334" s="1">
        <f>VLOOKUP(E334,classification!$A$2:$F$164,4,FALSE)</f>
        <v>1</v>
      </c>
      <c r="K334" t="str">
        <f>VLOOKUP(E334,classification!$A$2:$F$164,5,FALSE)</f>
        <v>A</v>
      </c>
      <c r="L334" t="str">
        <f>VLOOKUP(E334,classification!$A$2:$F$164,6,FALSE)</f>
        <v>Primary</v>
      </c>
      <c r="R334" s="1"/>
    </row>
    <row r="335" spans="1:18" x14ac:dyDescent="0.25">
      <c r="A335" s="1">
        <f>VLOOKUP(B335,countries!$A$2:$G$50,2,FALSE)</f>
        <v>3</v>
      </c>
      <c r="B335" t="s">
        <v>368</v>
      </c>
      <c r="C335" t="str">
        <f>VLOOKUP(B335,countries!$A$2:$G$50,3,FALSE)</f>
        <v>Bulgaria</v>
      </c>
      <c r="D335" s="1">
        <f>VLOOKUP(E335,classification!$A$2:$F$164,2,FALSE)</f>
        <v>8</v>
      </c>
      <c r="E335" s="1" t="s">
        <v>15</v>
      </c>
      <c r="F335" t="s">
        <v>14</v>
      </c>
      <c r="G335" s="1">
        <f>VLOOKUP(B335,countries!$A$2:$G$50,5,FALSE)</f>
        <v>3</v>
      </c>
      <c r="H335" t="str">
        <f>VLOOKUP(B335,countries!$A$2:$G$50,6,FALSE)</f>
        <v>BG</v>
      </c>
      <c r="I335" t="str">
        <f>VLOOKUP(B335,countries!$A$2:$G$50,7,FALSE)</f>
        <v>Bulgaria</v>
      </c>
      <c r="J335" s="1">
        <f>VLOOKUP(E335,classification!$A$2:$F$164,4,FALSE)</f>
        <v>1</v>
      </c>
      <c r="K335" t="str">
        <f>VLOOKUP(E335,classification!$A$2:$F$164,5,FALSE)</f>
        <v>A</v>
      </c>
      <c r="L335" t="str">
        <f>VLOOKUP(E335,classification!$A$2:$F$164,6,FALSE)</f>
        <v>Primary</v>
      </c>
      <c r="R335" s="1"/>
    </row>
    <row r="336" spans="1:18" x14ac:dyDescent="0.25">
      <c r="A336" s="1">
        <f>VLOOKUP(B336,countries!$A$2:$G$50,2,FALSE)</f>
        <v>3</v>
      </c>
      <c r="B336" t="s">
        <v>368</v>
      </c>
      <c r="C336" t="str">
        <f>VLOOKUP(B336,countries!$A$2:$G$50,3,FALSE)</f>
        <v>Bulgaria</v>
      </c>
      <c r="D336" s="1">
        <f>VLOOKUP(E336,classification!$A$2:$F$164,2,FALSE)</f>
        <v>9</v>
      </c>
      <c r="E336" s="1" t="s">
        <v>17</v>
      </c>
      <c r="F336" t="s">
        <v>16</v>
      </c>
      <c r="G336" s="1">
        <f>VLOOKUP(B336,countries!$A$2:$G$50,5,FALSE)</f>
        <v>3</v>
      </c>
      <c r="H336" t="str">
        <f>VLOOKUP(B336,countries!$A$2:$G$50,6,FALSE)</f>
        <v>BG</v>
      </c>
      <c r="I336" t="str">
        <f>VLOOKUP(B336,countries!$A$2:$G$50,7,FALSE)</f>
        <v>Bulgaria</v>
      </c>
      <c r="J336" s="1">
        <f>VLOOKUP(E336,classification!$A$2:$F$164,4,FALSE)</f>
        <v>1</v>
      </c>
      <c r="K336" t="str">
        <f>VLOOKUP(E336,classification!$A$2:$F$164,5,FALSE)</f>
        <v>A</v>
      </c>
      <c r="L336" t="str">
        <f>VLOOKUP(E336,classification!$A$2:$F$164,6,FALSE)</f>
        <v>Primary</v>
      </c>
      <c r="R336" s="1"/>
    </row>
    <row r="337" spans="1:18" x14ac:dyDescent="0.25">
      <c r="A337" s="1">
        <f>VLOOKUP(B337,countries!$A$2:$G$50,2,FALSE)</f>
        <v>3</v>
      </c>
      <c r="B337" t="s">
        <v>368</v>
      </c>
      <c r="C337" t="str">
        <f>VLOOKUP(B337,countries!$A$2:$G$50,3,FALSE)</f>
        <v>Bulgaria</v>
      </c>
      <c r="D337" s="1">
        <f>VLOOKUP(E337,classification!$A$2:$F$164,2,FALSE)</f>
        <v>10</v>
      </c>
      <c r="E337" s="1" t="s">
        <v>19</v>
      </c>
      <c r="F337" t="s">
        <v>18</v>
      </c>
      <c r="G337" s="1">
        <f>VLOOKUP(B337,countries!$A$2:$G$50,5,FALSE)</f>
        <v>3</v>
      </c>
      <c r="H337" t="str">
        <f>VLOOKUP(B337,countries!$A$2:$G$50,6,FALSE)</f>
        <v>BG</v>
      </c>
      <c r="I337" t="str">
        <f>VLOOKUP(B337,countries!$A$2:$G$50,7,FALSE)</f>
        <v>Bulgaria</v>
      </c>
      <c r="J337" s="1">
        <f>VLOOKUP(E337,classification!$A$2:$F$164,4,FALSE)</f>
        <v>1</v>
      </c>
      <c r="K337" t="str">
        <f>VLOOKUP(E337,classification!$A$2:$F$164,5,FALSE)</f>
        <v>A</v>
      </c>
      <c r="L337" t="str">
        <f>VLOOKUP(E337,classification!$A$2:$F$164,6,FALSE)</f>
        <v>Primary</v>
      </c>
      <c r="R337" s="1"/>
    </row>
    <row r="338" spans="1:18" x14ac:dyDescent="0.25">
      <c r="A338" s="1">
        <f>VLOOKUP(B338,countries!$A$2:$G$50,2,FALSE)</f>
        <v>3</v>
      </c>
      <c r="B338" t="s">
        <v>368</v>
      </c>
      <c r="C338" t="str">
        <f>VLOOKUP(B338,countries!$A$2:$G$50,3,FALSE)</f>
        <v>Bulgaria</v>
      </c>
      <c r="D338" s="1">
        <f>VLOOKUP(E338,classification!$A$2:$F$164,2,FALSE)</f>
        <v>11</v>
      </c>
      <c r="E338" s="1" t="s">
        <v>21</v>
      </c>
      <c r="F338" t="s">
        <v>20</v>
      </c>
      <c r="G338" s="1">
        <f>VLOOKUP(B338,countries!$A$2:$G$50,5,FALSE)</f>
        <v>3</v>
      </c>
      <c r="H338" t="str">
        <f>VLOOKUP(B338,countries!$A$2:$G$50,6,FALSE)</f>
        <v>BG</v>
      </c>
      <c r="I338" t="str">
        <f>VLOOKUP(B338,countries!$A$2:$G$50,7,FALSE)</f>
        <v>Bulgaria</v>
      </c>
      <c r="J338" s="1">
        <f>VLOOKUP(E338,classification!$A$2:$F$164,4,FALSE)</f>
        <v>1</v>
      </c>
      <c r="K338" t="str">
        <f>VLOOKUP(E338,classification!$A$2:$F$164,5,FALSE)</f>
        <v>A</v>
      </c>
      <c r="L338" t="str">
        <f>VLOOKUP(E338,classification!$A$2:$F$164,6,FALSE)</f>
        <v>Primary</v>
      </c>
      <c r="R338" s="1"/>
    </row>
    <row r="339" spans="1:18" x14ac:dyDescent="0.25">
      <c r="A339" s="1">
        <f>VLOOKUP(B339,countries!$A$2:$G$50,2,FALSE)</f>
        <v>3</v>
      </c>
      <c r="B339" t="s">
        <v>368</v>
      </c>
      <c r="C339" t="str">
        <f>VLOOKUP(B339,countries!$A$2:$G$50,3,FALSE)</f>
        <v>Bulgaria</v>
      </c>
      <c r="D339" s="1">
        <f>VLOOKUP(E339,classification!$A$2:$F$164,2,FALSE)</f>
        <v>12</v>
      </c>
      <c r="E339" s="1" t="s">
        <v>23</v>
      </c>
      <c r="F339" t="s">
        <v>22</v>
      </c>
      <c r="G339" s="1">
        <f>VLOOKUP(B339,countries!$A$2:$G$50,5,FALSE)</f>
        <v>3</v>
      </c>
      <c r="H339" t="str">
        <f>VLOOKUP(B339,countries!$A$2:$G$50,6,FALSE)</f>
        <v>BG</v>
      </c>
      <c r="I339" t="str">
        <f>VLOOKUP(B339,countries!$A$2:$G$50,7,FALSE)</f>
        <v>Bulgaria</v>
      </c>
      <c r="J339" s="1">
        <f>VLOOKUP(E339,classification!$A$2:$F$164,4,FALSE)</f>
        <v>1</v>
      </c>
      <c r="K339" t="str">
        <f>VLOOKUP(E339,classification!$A$2:$F$164,5,FALSE)</f>
        <v>A</v>
      </c>
      <c r="L339" t="str">
        <f>VLOOKUP(E339,classification!$A$2:$F$164,6,FALSE)</f>
        <v>Primary</v>
      </c>
      <c r="R339" s="1"/>
    </row>
    <row r="340" spans="1:18" x14ac:dyDescent="0.25">
      <c r="A340" s="1">
        <f>VLOOKUP(B340,countries!$A$2:$G$50,2,FALSE)</f>
        <v>3</v>
      </c>
      <c r="B340" t="s">
        <v>368</v>
      </c>
      <c r="C340" t="str">
        <f>VLOOKUP(B340,countries!$A$2:$G$50,3,FALSE)</f>
        <v>Bulgaria</v>
      </c>
      <c r="D340" s="1">
        <f>VLOOKUP(E340,classification!$A$2:$F$164,2,FALSE)</f>
        <v>13</v>
      </c>
      <c r="E340" s="1" t="s">
        <v>25</v>
      </c>
      <c r="F340" t="s">
        <v>24</v>
      </c>
      <c r="G340" s="1">
        <f>VLOOKUP(B340,countries!$A$2:$G$50,5,FALSE)</f>
        <v>3</v>
      </c>
      <c r="H340" t="str">
        <f>VLOOKUP(B340,countries!$A$2:$G$50,6,FALSE)</f>
        <v>BG</v>
      </c>
      <c r="I340" t="str">
        <f>VLOOKUP(B340,countries!$A$2:$G$50,7,FALSE)</f>
        <v>Bulgaria</v>
      </c>
      <c r="J340" s="1">
        <f>VLOOKUP(E340,classification!$A$2:$F$164,4,FALSE)</f>
        <v>1</v>
      </c>
      <c r="K340" t="str">
        <f>VLOOKUP(E340,classification!$A$2:$F$164,5,FALSE)</f>
        <v>A</v>
      </c>
      <c r="L340" t="str">
        <f>VLOOKUP(E340,classification!$A$2:$F$164,6,FALSE)</f>
        <v>Primary</v>
      </c>
      <c r="R340" s="1"/>
    </row>
    <row r="341" spans="1:18" x14ac:dyDescent="0.25">
      <c r="A341" s="1">
        <f>VLOOKUP(B341,countries!$A$2:$G$50,2,FALSE)</f>
        <v>3</v>
      </c>
      <c r="B341" t="s">
        <v>368</v>
      </c>
      <c r="C341" t="str">
        <f>VLOOKUP(B341,countries!$A$2:$G$50,3,FALSE)</f>
        <v>Bulgaria</v>
      </c>
      <c r="D341" s="1">
        <f>VLOOKUP(E341,classification!$A$2:$F$164,2,FALSE)</f>
        <v>14</v>
      </c>
      <c r="E341" s="1" t="s">
        <v>27</v>
      </c>
      <c r="F341" t="s">
        <v>26</v>
      </c>
      <c r="G341" s="1">
        <f>VLOOKUP(B341,countries!$A$2:$G$50,5,FALSE)</f>
        <v>3</v>
      </c>
      <c r="H341" t="str">
        <f>VLOOKUP(B341,countries!$A$2:$G$50,6,FALSE)</f>
        <v>BG</v>
      </c>
      <c r="I341" t="str">
        <f>VLOOKUP(B341,countries!$A$2:$G$50,7,FALSE)</f>
        <v>Bulgaria</v>
      </c>
      <c r="J341" s="1">
        <f>VLOOKUP(E341,classification!$A$2:$F$164,4,FALSE)</f>
        <v>1</v>
      </c>
      <c r="K341" t="str">
        <f>VLOOKUP(E341,classification!$A$2:$F$164,5,FALSE)</f>
        <v>A</v>
      </c>
      <c r="L341" t="str">
        <f>VLOOKUP(E341,classification!$A$2:$F$164,6,FALSE)</f>
        <v>Primary</v>
      </c>
      <c r="R341" s="1"/>
    </row>
    <row r="342" spans="1:18" x14ac:dyDescent="0.25">
      <c r="A342" s="1">
        <f>VLOOKUP(B342,countries!$A$2:$G$50,2,FALSE)</f>
        <v>3</v>
      </c>
      <c r="B342" t="s">
        <v>368</v>
      </c>
      <c r="C342" t="str">
        <f>VLOOKUP(B342,countries!$A$2:$G$50,3,FALSE)</f>
        <v>Bulgaria</v>
      </c>
      <c r="D342" s="1">
        <f>VLOOKUP(E342,classification!$A$2:$F$164,2,FALSE)</f>
        <v>15</v>
      </c>
      <c r="E342" s="1" t="s">
        <v>29</v>
      </c>
      <c r="F342" t="s">
        <v>28</v>
      </c>
      <c r="G342" s="1">
        <f>VLOOKUP(B342,countries!$A$2:$G$50,5,FALSE)</f>
        <v>3</v>
      </c>
      <c r="H342" t="str">
        <f>VLOOKUP(B342,countries!$A$2:$G$50,6,FALSE)</f>
        <v>BG</v>
      </c>
      <c r="I342" t="str">
        <f>VLOOKUP(B342,countries!$A$2:$G$50,7,FALSE)</f>
        <v>Bulgaria</v>
      </c>
      <c r="J342" s="1">
        <f>VLOOKUP(E342,classification!$A$2:$F$164,4,FALSE)</f>
        <v>1</v>
      </c>
      <c r="K342" t="str">
        <f>VLOOKUP(E342,classification!$A$2:$F$164,5,FALSE)</f>
        <v>A</v>
      </c>
      <c r="L342" t="str">
        <f>VLOOKUP(E342,classification!$A$2:$F$164,6,FALSE)</f>
        <v>Primary</v>
      </c>
      <c r="R342" s="1"/>
    </row>
    <row r="343" spans="1:18" x14ac:dyDescent="0.25">
      <c r="A343" s="1">
        <f>VLOOKUP(B343,countries!$A$2:$G$50,2,FALSE)</f>
        <v>3</v>
      </c>
      <c r="B343" t="s">
        <v>368</v>
      </c>
      <c r="C343" t="str">
        <f>VLOOKUP(B343,countries!$A$2:$G$50,3,FALSE)</f>
        <v>Bulgaria</v>
      </c>
      <c r="D343" s="1">
        <f>VLOOKUP(E343,classification!$A$2:$F$164,2,FALSE)</f>
        <v>16</v>
      </c>
      <c r="E343" s="1" t="s">
        <v>31</v>
      </c>
      <c r="F343" t="s">
        <v>30</v>
      </c>
      <c r="G343" s="1">
        <f>VLOOKUP(B343,countries!$A$2:$G$50,5,FALSE)</f>
        <v>3</v>
      </c>
      <c r="H343" t="str">
        <f>VLOOKUP(B343,countries!$A$2:$G$50,6,FALSE)</f>
        <v>BG</v>
      </c>
      <c r="I343" t="str">
        <f>VLOOKUP(B343,countries!$A$2:$G$50,7,FALSE)</f>
        <v>Bulgaria</v>
      </c>
      <c r="J343" s="1">
        <f>VLOOKUP(E343,classification!$A$2:$F$164,4,FALSE)</f>
        <v>1</v>
      </c>
      <c r="K343" t="str">
        <f>VLOOKUP(E343,classification!$A$2:$F$164,5,FALSE)</f>
        <v>A</v>
      </c>
      <c r="L343" t="str">
        <f>VLOOKUP(E343,classification!$A$2:$F$164,6,FALSE)</f>
        <v>Primary</v>
      </c>
      <c r="R343" s="1"/>
    </row>
    <row r="344" spans="1:18" x14ac:dyDescent="0.25">
      <c r="A344" s="1">
        <f>VLOOKUP(B344,countries!$A$2:$G$50,2,FALSE)</f>
        <v>3</v>
      </c>
      <c r="B344" t="s">
        <v>368</v>
      </c>
      <c r="C344" t="str">
        <f>VLOOKUP(B344,countries!$A$2:$G$50,3,FALSE)</f>
        <v>Bulgaria</v>
      </c>
      <c r="D344" s="1">
        <f>VLOOKUP(E344,classification!$A$2:$F$164,2,FALSE)</f>
        <v>17</v>
      </c>
      <c r="E344" s="1" t="s">
        <v>33</v>
      </c>
      <c r="F344" t="s">
        <v>32</v>
      </c>
      <c r="G344" s="1">
        <f>VLOOKUP(B344,countries!$A$2:$G$50,5,FALSE)</f>
        <v>3</v>
      </c>
      <c r="H344" t="str">
        <f>VLOOKUP(B344,countries!$A$2:$G$50,6,FALSE)</f>
        <v>BG</v>
      </c>
      <c r="I344" t="str">
        <f>VLOOKUP(B344,countries!$A$2:$G$50,7,FALSE)</f>
        <v>Bulgaria</v>
      </c>
      <c r="J344" s="1">
        <f>VLOOKUP(E344,classification!$A$2:$F$164,4,FALSE)</f>
        <v>1</v>
      </c>
      <c r="K344" t="str">
        <f>VLOOKUP(E344,classification!$A$2:$F$164,5,FALSE)</f>
        <v>A</v>
      </c>
      <c r="L344" t="str">
        <f>VLOOKUP(E344,classification!$A$2:$F$164,6,FALSE)</f>
        <v>Primary</v>
      </c>
      <c r="R344" s="1"/>
    </row>
    <row r="345" spans="1:18" x14ac:dyDescent="0.25">
      <c r="A345" s="1">
        <f>VLOOKUP(B345,countries!$A$2:$G$50,2,FALSE)</f>
        <v>3</v>
      </c>
      <c r="B345" t="s">
        <v>368</v>
      </c>
      <c r="C345" t="str">
        <f>VLOOKUP(B345,countries!$A$2:$G$50,3,FALSE)</f>
        <v>Bulgaria</v>
      </c>
      <c r="D345" s="1">
        <f>VLOOKUP(E345,classification!$A$2:$F$164,2,FALSE)</f>
        <v>18</v>
      </c>
      <c r="E345" s="1" t="s">
        <v>35</v>
      </c>
      <c r="F345" t="s">
        <v>34</v>
      </c>
      <c r="G345" s="1">
        <f>VLOOKUP(B345,countries!$A$2:$G$50,5,FALSE)</f>
        <v>3</v>
      </c>
      <c r="H345" t="str">
        <f>VLOOKUP(B345,countries!$A$2:$G$50,6,FALSE)</f>
        <v>BG</v>
      </c>
      <c r="I345" t="str">
        <f>VLOOKUP(B345,countries!$A$2:$G$50,7,FALSE)</f>
        <v>Bulgaria</v>
      </c>
      <c r="J345" s="1">
        <f>VLOOKUP(E345,classification!$A$2:$F$164,4,FALSE)</f>
        <v>1</v>
      </c>
      <c r="K345" t="str">
        <f>VLOOKUP(E345,classification!$A$2:$F$164,5,FALSE)</f>
        <v>A</v>
      </c>
      <c r="L345" t="str">
        <f>VLOOKUP(E345,classification!$A$2:$F$164,6,FALSE)</f>
        <v>Primary</v>
      </c>
      <c r="R345" s="1"/>
    </row>
    <row r="346" spans="1:18" x14ac:dyDescent="0.25">
      <c r="A346" s="1">
        <f>VLOOKUP(B346,countries!$A$2:$G$50,2,FALSE)</f>
        <v>3</v>
      </c>
      <c r="B346" t="s">
        <v>368</v>
      </c>
      <c r="C346" t="str">
        <f>VLOOKUP(B346,countries!$A$2:$G$50,3,FALSE)</f>
        <v>Bulgaria</v>
      </c>
      <c r="D346" s="1">
        <f>VLOOKUP(E346,classification!$A$2:$F$164,2,FALSE)</f>
        <v>19</v>
      </c>
      <c r="E346" s="1" t="s">
        <v>37</v>
      </c>
      <c r="F346" t="s">
        <v>36</v>
      </c>
      <c r="G346" s="1">
        <f>VLOOKUP(B346,countries!$A$2:$G$50,5,FALSE)</f>
        <v>3</v>
      </c>
      <c r="H346" t="str">
        <f>VLOOKUP(B346,countries!$A$2:$G$50,6,FALSE)</f>
        <v>BG</v>
      </c>
      <c r="I346" t="str">
        <f>VLOOKUP(B346,countries!$A$2:$G$50,7,FALSE)</f>
        <v>Bulgaria</v>
      </c>
      <c r="J346" s="1">
        <f>VLOOKUP(E346,classification!$A$2:$F$164,4,FALSE)</f>
        <v>1</v>
      </c>
      <c r="K346" t="str">
        <f>VLOOKUP(E346,classification!$A$2:$F$164,5,FALSE)</f>
        <v>A</v>
      </c>
      <c r="L346" t="str">
        <f>VLOOKUP(E346,classification!$A$2:$F$164,6,FALSE)</f>
        <v>Primary</v>
      </c>
      <c r="R346" s="1"/>
    </row>
    <row r="347" spans="1:18" x14ac:dyDescent="0.25">
      <c r="A347" s="1">
        <f>VLOOKUP(B347,countries!$A$2:$G$50,2,FALSE)</f>
        <v>3</v>
      </c>
      <c r="B347" t="s">
        <v>368</v>
      </c>
      <c r="C347" t="str">
        <f>VLOOKUP(B347,countries!$A$2:$G$50,3,FALSE)</f>
        <v>Bulgaria</v>
      </c>
      <c r="D347" s="1">
        <f>VLOOKUP(E347,classification!$A$2:$F$164,2,FALSE)</f>
        <v>20</v>
      </c>
      <c r="E347" s="1" t="s">
        <v>39</v>
      </c>
      <c r="F347" t="s">
        <v>38</v>
      </c>
      <c r="G347" s="1">
        <f>VLOOKUP(B347,countries!$A$2:$G$50,5,FALSE)</f>
        <v>3</v>
      </c>
      <c r="H347" t="str">
        <f>VLOOKUP(B347,countries!$A$2:$G$50,6,FALSE)</f>
        <v>BG</v>
      </c>
      <c r="I347" t="str">
        <f>VLOOKUP(B347,countries!$A$2:$G$50,7,FALSE)</f>
        <v>Bulgaria</v>
      </c>
      <c r="J347" s="1">
        <f>VLOOKUP(E347,classification!$A$2:$F$164,4,FALSE)</f>
        <v>1</v>
      </c>
      <c r="K347" t="str">
        <f>VLOOKUP(E347,classification!$A$2:$F$164,5,FALSE)</f>
        <v>A</v>
      </c>
      <c r="L347" t="str">
        <f>VLOOKUP(E347,classification!$A$2:$F$164,6,FALSE)</f>
        <v>Primary</v>
      </c>
      <c r="R347" s="1"/>
    </row>
    <row r="348" spans="1:18" x14ac:dyDescent="0.25">
      <c r="A348" s="1">
        <f>VLOOKUP(B348,countries!$A$2:$G$50,2,FALSE)</f>
        <v>3</v>
      </c>
      <c r="B348" t="s">
        <v>368</v>
      </c>
      <c r="C348" t="str">
        <f>VLOOKUP(B348,countries!$A$2:$G$50,3,FALSE)</f>
        <v>Bulgaria</v>
      </c>
      <c r="D348" s="1">
        <f>VLOOKUP(E348,classification!$A$2:$F$164,2,FALSE)</f>
        <v>21</v>
      </c>
      <c r="E348" s="1" t="s">
        <v>41</v>
      </c>
      <c r="F348" t="s">
        <v>40</v>
      </c>
      <c r="G348" s="1">
        <f>VLOOKUP(B348,countries!$A$2:$G$50,5,FALSE)</f>
        <v>3</v>
      </c>
      <c r="H348" t="str">
        <f>VLOOKUP(B348,countries!$A$2:$G$50,6,FALSE)</f>
        <v>BG</v>
      </c>
      <c r="I348" t="str">
        <f>VLOOKUP(B348,countries!$A$2:$G$50,7,FALSE)</f>
        <v>Bulgaria</v>
      </c>
      <c r="J348" s="1">
        <f>VLOOKUP(E348,classification!$A$2:$F$164,4,FALSE)</f>
        <v>1</v>
      </c>
      <c r="K348" t="str">
        <f>VLOOKUP(E348,classification!$A$2:$F$164,5,FALSE)</f>
        <v>A</v>
      </c>
      <c r="L348" t="str">
        <f>VLOOKUP(E348,classification!$A$2:$F$164,6,FALSE)</f>
        <v>Primary</v>
      </c>
      <c r="R348" s="1"/>
    </row>
    <row r="349" spans="1:18" x14ac:dyDescent="0.25">
      <c r="A349" s="1">
        <f>VLOOKUP(B349,countries!$A$2:$G$50,2,FALSE)</f>
        <v>3</v>
      </c>
      <c r="B349" t="s">
        <v>368</v>
      </c>
      <c r="C349" t="str">
        <f>VLOOKUP(B349,countries!$A$2:$G$50,3,FALSE)</f>
        <v>Bulgaria</v>
      </c>
      <c r="D349" s="1">
        <f>VLOOKUP(E349,classification!$A$2:$F$164,2,FALSE)</f>
        <v>22</v>
      </c>
      <c r="E349" s="1" t="s">
        <v>43</v>
      </c>
      <c r="F349" t="s">
        <v>42</v>
      </c>
      <c r="G349" s="1">
        <f>VLOOKUP(B349,countries!$A$2:$G$50,5,FALSE)</f>
        <v>3</v>
      </c>
      <c r="H349" t="str">
        <f>VLOOKUP(B349,countries!$A$2:$G$50,6,FALSE)</f>
        <v>BG</v>
      </c>
      <c r="I349" t="str">
        <f>VLOOKUP(B349,countries!$A$2:$G$50,7,FALSE)</f>
        <v>Bulgaria</v>
      </c>
      <c r="J349" s="1">
        <f>VLOOKUP(E349,classification!$A$2:$F$164,4,FALSE)</f>
        <v>1</v>
      </c>
      <c r="K349" t="str">
        <f>VLOOKUP(E349,classification!$A$2:$F$164,5,FALSE)</f>
        <v>A</v>
      </c>
      <c r="L349" t="str">
        <f>VLOOKUP(E349,classification!$A$2:$F$164,6,FALSE)</f>
        <v>Primary</v>
      </c>
      <c r="R349" s="1"/>
    </row>
    <row r="350" spans="1:18" x14ac:dyDescent="0.25">
      <c r="A350" s="1">
        <f>VLOOKUP(B350,countries!$A$2:$G$50,2,FALSE)</f>
        <v>3</v>
      </c>
      <c r="B350" t="s">
        <v>368</v>
      </c>
      <c r="C350" t="str">
        <f>VLOOKUP(B350,countries!$A$2:$G$50,3,FALSE)</f>
        <v>Bulgaria</v>
      </c>
      <c r="D350" s="1">
        <f>VLOOKUP(E350,classification!$A$2:$F$164,2,FALSE)</f>
        <v>23</v>
      </c>
      <c r="E350" s="1" t="s">
        <v>45</v>
      </c>
      <c r="F350" t="s">
        <v>44</v>
      </c>
      <c r="G350" s="1">
        <f>VLOOKUP(B350,countries!$A$2:$G$50,5,FALSE)</f>
        <v>3</v>
      </c>
      <c r="H350" t="str">
        <f>VLOOKUP(B350,countries!$A$2:$G$50,6,FALSE)</f>
        <v>BG</v>
      </c>
      <c r="I350" t="str">
        <f>VLOOKUP(B350,countries!$A$2:$G$50,7,FALSE)</f>
        <v>Bulgaria</v>
      </c>
      <c r="J350" s="1">
        <f>VLOOKUP(E350,classification!$A$2:$F$164,4,FALSE)</f>
        <v>1</v>
      </c>
      <c r="K350" t="str">
        <f>VLOOKUP(E350,classification!$A$2:$F$164,5,FALSE)</f>
        <v>A</v>
      </c>
      <c r="L350" t="str">
        <f>VLOOKUP(E350,classification!$A$2:$F$164,6,FALSE)</f>
        <v>Primary</v>
      </c>
      <c r="R350" s="1"/>
    </row>
    <row r="351" spans="1:18" x14ac:dyDescent="0.25">
      <c r="A351" s="1">
        <f>VLOOKUP(B351,countries!$A$2:$G$50,2,FALSE)</f>
        <v>3</v>
      </c>
      <c r="B351" t="s">
        <v>368</v>
      </c>
      <c r="C351" t="str">
        <f>VLOOKUP(B351,countries!$A$2:$G$50,3,FALSE)</f>
        <v>Bulgaria</v>
      </c>
      <c r="D351" s="1">
        <f>VLOOKUP(E351,classification!$A$2:$F$164,2,FALSE)</f>
        <v>24</v>
      </c>
      <c r="E351" s="1" t="s">
        <v>47</v>
      </c>
      <c r="F351" t="s">
        <v>46</v>
      </c>
      <c r="G351" s="1">
        <f>VLOOKUP(B351,countries!$A$2:$G$50,5,FALSE)</f>
        <v>3</v>
      </c>
      <c r="H351" t="str">
        <f>VLOOKUP(B351,countries!$A$2:$G$50,6,FALSE)</f>
        <v>BG</v>
      </c>
      <c r="I351" t="str">
        <f>VLOOKUP(B351,countries!$A$2:$G$50,7,FALSE)</f>
        <v>Bulgaria</v>
      </c>
      <c r="J351" s="1">
        <f>VLOOKUP(E351,classification!$A$2:$F$164,4,FALSE)</f>
        <v>1</v>
      </c>
      <c r="K351" t="str">
        <f>VLOOKUP(E351,classification!$A$2:$F$164,5,FALSE)</f>
        <v>A</v>
      </c>
      <c r="L351" t="str">
        <f>VLOOKUP(E351,classification!$A$2:$F$164,6,FALSE)</f>
        <v>Primary</v>
      </c>
      <c r="R351" s="1"/>
    </row>
    <row r="352" spans="1:18" x14ac:dyDescent="0.25">
      <c r="A352" s="1">
        <f>VLOOKUP(B352,countries!$A$2:$G$50,2,FALSE)</f>
        <v>3</v>
      </c>
      <c r="B352" t="s">
        <v>368</v>
      </c>
      <c r="C352" t="str">
        <f>VLOOKUP(B352,countries!$A$2:$G$50,3,FALSE)</f>
        <v>Bulgaria</v>
      </c>
      <c r="D352" s="1">
        <f>VLOOKUP(E352,classification!$A$2:$F$164,2,FALSE)</f>
        <v>25</v>
      </c>
      <c r="E352" s="1" t="s">
        <v>49</v>
      </c>
      <c r="F352" t="s">
        <v>48</v>
      </c>
      <c r="G352" s="1">
        <f>VLOOKUP(B352,countries!$A$2:$G$50,5,FALSE)</f>
        <v>3</v>
      </c>
      <c r="H352" t="str">
        <f>VLOOKUP(B352,countries!$A$2:$G$50,6,FALSE)</f>
        <v>BG</v>
      </c>
      <c r="I352" t="str">
        <f>VLOOKUP(B352,countries!$A$2:$G$50,7,FALSE)</f>
        <v>Bulgaria</v>
      </c>
      <c r="J352" s="1">
        <f>VLOOKUP(E352,classification!$A$2:$F$164,4,FALSE)</f>
        <v>1</v>
      </c>
      <c r="K352" t="str">
        <f>VLOOKUP(E352,classification!$A$2:$F$164,5,FALSE)</f>
        <v>A</v>
      </c>
      <c r="L352" t="str">
        <f>VLOOKUP(E352,classification!$A$2:$F$164,6,FALSE)</f>
        <v>Primary</v>
      </c>
      <c r="R352" s="1"/>
    </row>
    <row r="353" spans="1:18" x14ac:dyDescent="0.25">
      <c r="A353" s="1">
        <f>VLOOKUP(B353,countries!$A$2:$G$50,2,FALSE)</f>
        <v>3</v>
      </c>
      <c r="B353" t="s">
        <v>368</v>
      </c>
      <c r="C353" t="str">
        <f>VLOOKUP(B353,countries!$A$2:$G$50,3,FALSE)</f>
        <v>Bulgaria</v>
      </c>
      <c r="D353" s="1">
        <f>VLOOKUP(E353,classification!$A$2:$F$164,2,FALSE)</f>
        <v>26</v>
      </c>
      <c r="E353" s="1" t="s">
        <v>51</v>
      </c>
      <c r="F353" t="s">
        <v>50</v>
      </c>
      <c r="G353" s="1">
        <f>VLOOKUP(B353,countries!$A$2:$G$50,5,FALSE)</f>
        <v>3</v>
      </c>
      <c r="H353" t="str">
        <f>VLOOKUP(B353,countries!$A$2:$G$50,6,FALSE)</f>
        <v>BG</v>
      </c>
      <c r="I353" t="str">
        <f>VLOOKUP(B353,countries!$A$2:$G$50,7,FALSE)</f>
        <v>Bulgaria</v>
      </c>
      <c r="J353" s="1">
        <f>VLOOKUP(E353,classification!$A$2:$F$164,4,FALSE)</f>
        <v>1</v>
      </c>
      <c r="K353" t="str">
        <f>VLOOKUP(E353,classification!$A$2:$F$164,5,FALSE)</f>
        <v>A</v>
      </c>
      <c r="L353" t="str">
        <f>VLOOKUP(E353,classification!$A$2:$F$164,6,FALSE)</f>
        <v>Primary</v>
      </c>
      <c r="R353" s="1"/>
    </row>
    <row r="354" spans="1:18" x14ac:dyDescent="0.25">
      <c r="A354" s="1">
        <f>VLOOKUP(B354,countries!$A$2:$G$50,2,FALSE)</f>
        <v>3</v>
      </c>
      <c r="B354" t="s">
        <v>368</v>
      </c>
      <c r="C354" t="str">
        <f>VLOOKUP(B354,countries!$A$2:$G$50,3,FALSE)</f>
        <v>Bulgaria</v>
      </c>
      <c r="D354" s="1">
        <f>VLOOKUP(E354,classification!$A$2:$F$164,2,FALSE)</f>
        <v>27</v>
      </c>
      <c r="E354" s="1" t="s">
        <v>53</v>
      </c>
      <c r="F354" t="s">
        <v>52</v>
      </c>
      <c r="G354" s="1">
        <f>VLOOKUP(B354,countries!$A$2:$G$50,5,FALSE)</f>
        <v>3</v>
      </c>
      <c r="H354" t="str">
        <f>VLOOKUP(B354,countries!$A$2:$G$50,6,FALSE)</f>
        <v>BG</v>
      </c>
      <c r="I354" t="str">
        <f>VLOOKUP(B354,countries!$A$2:$G$50,7,FALSE)</f>
        <v>Bulgaria</v>
      </c>
      <c r="J354" s="1">
        <f>VLOOKUP(E354,classification!$A$2:$F$164,4,FALSE)</f>
        <v>1</v>
      </c>
      <c r="K354" t="str">
        <f>VLOOKUP(E354,classification!$A$2:$F$164,5,FALSE)</f>
        <v>A</v>
      </c>
      <c r="L354" t="str">
        <f>VLOOKUP(E354,classification!$A$2:$F$164,6,FALSE)</f>
        <v>Primary</v>
      </c>
      <c r="R354" s="1"/>
    </row>
    <row r="355" spans="1:18" x14ac:dyDescent="0.25">
      <c r="A355" s="1">
        <f>VLOOKUP(B355,countries!$A$2:$G$50,2,FALSE)</f>
        <v>3</v>
      </c>
      <c r="B355" t="s">
        <v>368</v>
      </c>
      <c r="C355" t="str">
        <f>VLOOKUP(B355,countries!$A$2:$G$50,3,FALSE)</f>
        <v>Bulgaria</v>
      </c>
      <c r="D355" s="1">
        <f>VLOOKUP(E355,classification!$A$2:$F$164,2,FALSE)</f>
        <v>28</v>
      </c>
      <c r="E355" s="1" t="s">
        <v>55</v>
      </c>
      <c r="F355" t="s">
        <v>54</v>
      </c>
      <c r="G355" s="1">
        <f>VLOOKUP(B355,countries!$A$2:$G$50,5,FALSE)</f>
        <v>3</v>
      </c>
      <c r="H355" t="str">
        <f>VLOOKUP(B355,countries!$A$2:$G$50,6,FALSE)</f>
        <v>BG</v>
      </c>
      <c r="I355" t="str">
        <f>VLOOKUP(B355,countries!$A$2:$G$50,7,FALSE)</f>
        <v>Bulgaria</v>
      </c>
      <c r="J355" s="1">
        <f>VLOOKUP(E355,classification!$A$2:$F$164,4,FALSE)</f>
        <v>1</v>
      </c>
      <c r="K355" t="str">
        <f>VLOOKUP(E355,classification!$A$2:$F$164,5,FALSE)</f>
        <v>A</v>
      </c>
      <c r="L355" t="str">
        <f>VLOOKUP(E355,classification!$A$2:$F$164,6,FALSE)</f>
        <v>Primary</v>
      </c>
      <c r="R355" s="1"/>
    </row>
    <row r="356" spans="1:18" x14ac:dyDescent="0.25">
      <c r="A356" s="1">
        <f>VLOOKUP(B356,countries!$A$2:$G$50,2,FALSE)</f>
        <v>3</v>
      </c>
      <c r="B356" t="s">
        <v>368</v>
      </c>
      <c r="C356" t="str">
        <f>VLOOKUP(B356,countries!$A$2:$G$50,3,FALSE)</f>
        <v>Bulgaria</v>
      </c>
      <c r="D356" s="1">
        <f>VLOOKUP(E356,classification!$A$2:$F$164,2,FALSE)</f>
        <v>29</v>
      </c>
      <c r="E356" s="1" t="s">
        <v>57</v>
      </c>
      <c r="F356" t="s">
        <v>56</v>
      </c>
      <c r="G356" s="1">
        <f>VLOOKUP(B356,countries!$A$2:$G$50,5,FALSE)</f>
        <v>3</v>
      </c>
      <c r="H356" t="str">
        <f>VLOOKUP(B356,countries!$A$2:$G$50,6,FALSE)</f>
        <v>BG</v>
      </c>
      <c r="I356" t="str">
        <f>VLOOKUP(B356,countries!$A$2:$G$50,7,FALSE)</f>
        <v>Bulgaria</v>
      </c>
      <c r="J356" s="1">
        <f>VLOOKUP(E356,classification!$A$2:$F$164,4,FALSE)</f>
        <v>1</v>
      </c>
      <c r="K356" t="str">
        <f>VLOOKUP(E356,classification!$A$2:$F$164,5,FALSE)</f>
        <v>A</v>
      </c>
      <c r="L356" t="str">
        <f>VLOOKUP(E356,classification!$A$2:$F$164,6,FALSE)</f>
        <v>Primary</v>
      </c>
      <c r="R356" s="1"/>
    </row>
    <row r="357" spans="1:18" x14ac:dyDescent="0.25">
      <c r="A357" s="1">
        <f>VLOOKUP(B357,countries!$A$2:$G$50,2,FALSE)</f>
        <v>3</v>
      </c>
      <c r="B357" t="s">
        <v>368</v>
      </c>
      <c r="C357" t="str">
        <f>VLOOKUP(B357,countries!$A$2:$G$50,3,FALSE)</f>
        <v>Bulgaria</v>
      </c>
      <c r="D357" s="1">
        <f>VLOOKUP(E357,classification!$A$2:$F$164,2,FALSE)</f>
        <v>30</v>
      </c>
      <c r="E357" s="1" t="s">
        <v>59</v>
      </c>
      <c r="F357" t="s">
        <v>58</v>
      </c>
      <c r="G357" s="1">
        <f>VLOOKUP(B357,countries!$A$2:$G$50,5,FALSE)</f>
        <v>3</v>
      </c>
      <c r="H357" t="str">
        <f>VLOOKUP(B357,countries!$A$2:$G$50,6,FALSE)</f>
        <v>BG</v>
      </c>
      <c r="I357" t="str">
        <f>VLOOKUP(B357,countries!$A$2:$G$50,7,FALSE)</f>
        <v>Bulgaria</v>
      </c>
      <c r="J357" s="1">
        <f>VLOOKUP(E357,classification!$A$2:$F$164,4,FALSE)</f>
        <v>1</v>
      </c>
      <c r="K357" t="str">
        <f>VLOOKUP(E357,classification!$A$2:$F$164,5,FALSE)</f>
        <v>A</v>
      </c>
      <c r="L357" t="str">
        <f>VLOOKUP(E357,classification!$A$2:$F$164,6,FALSE)</f>
        <v>Primary</v>
      </c>
      <c r="R357" s="1"/>
    </row>
    <row r="358" spans="1:18" x14ac:dyDescent="0.25">
      <c r="A358" s="1">
        <f>VLOOKUP(B358,countries!$A$2:$G$50,2,FALSE)</f>
        <v>3</v>
      </c>
      <c r="B358" t="s">
        <v>368</v>
      </c>
      <c r="C358" t="str">
        <f>VLOOKUP(B358,countries!$A$2:$G$50,3,FALSE)</f>
        <v>Bulgaria</v>
      </c>
      <c r="D358" s="1">
        <f>VLOOKUP(E358,classification!$A$2:$F$164,2,FALSE)</f>
        <v>31</v>
      </c>
      <c r="E358" s="1" t="s">
        <v>61</v>
      </c>
      <c r="F358" t="s">
        <v>60</v>
      </c>
      <c r="G358" s="1">
        <f>VLOOKUP(B358,countries!$A$2:$G$50,5,FALSE)</f>
        <v>3</v>
      </c>
      <c r="H358" t="str">
        <f>VLOOKUP(B358,countries!$A$2:$G$50,6,FALSE)</f>
        <v>BG</v>
      </c>
      <c r="I358" t="str">
        <f>VLOOKUP(B358,countries!$A$2:$G$50,7,FALSE)</f>
        <v>Bulgaria</v>
      </c>
      <c r="J358" s="1">
        <f>VLOOKUP(E358,classification!$A$2:$F$164,4,FALSE)</f>
        <v>1</v>
      </c>
      <c r="K358" t="str">
        <f>VLOOKUP(E358,classification!$A$2:$F$164,5,FALSE)</f>
        <v>A</v>
      </c>
      <c r="L358" t="str">
        <f>VLOOKUP(E358,classification!$A$2:$F$164,6,FALSE)</f>
        <v>Primary</v>
      </c>
      <c r="R358" s="1"/>
    </row>
    <row r="359" spans="1:18" x14ac:dyDescent="0.25">
      <c r="A359" s="1">
        <f>VLOOKUP(B359,countries!$A$2:$G$50,2,FALSE)</f>
        <v>3</v>
      </c>
      <c r="B359" t="s">
        <v>368</v>
      </c>
      <c r="C359" t="str">
        <f>VLOOKUP(B359,countries!$A$2:$G$50,3,FALSE)</f>
        <v>Bulgaria</v>
      </c>
      <c r="D359" s="1">
        <f>VLOOKUP(E359,classification!$A$2:$F$164,2,FALSE)</f>
        <v>32</v>
      </c>
      <c r="E359" s="1" t="s">
        <v>63</v>
      </c>
      <c r="F359" t="s">
        <v>62</v>
      </c>
      <c r="G359" s="1">
        <f>VLOOKUP(B359,countries!$A$2:$G$50,5,FALSE)</f>
        <v>3</v>
      </c>
      <c r="H359" t="str">
        <f>VLOOKUP(B359,countries!$A$2:$G$50,6,FALSE)</f>
        <v>BG</v>
      </c>
      <c r="I359" t="str">
        <f>VLOOKUP(B359,countries!$A$2:$G$50,7,FALSE)</f>
        <v>Bulgaria</v>
      </c>
      <c r="J359" s="1">
        <f>VLOOKUP(E359,classification!$A$2:$F$164,4,FALSE)</f>
        <v>1</v>
      </c>
      <c r="K359" t="str">
        <f>VLOOKUP(E359,classification!$A$2:$F$164,5,FALSE)</f>
        <v>A</v>
      </c>
      <c r="L359" t="str">
        <f>VLOOKUP(E359,classification!$A$2:$F$164,6,FALSE)</f>
        <v>Primary</v>
      </c>
      <c r="R359" s="1"/>
    </row>
    <row r="360" spans="1:18" x14ac:dyDescent="0.25">
      <c r="A360" s="1">
        <f>VLOOKUP(B360,countries!$A$2:$G$50,2,FALSE)</f>
        <v>3</v>
      </c>
      <c r="B360" t="s">
        <v>368</v>
      </c>
      <c r="C360" t="str">
        <f>VLOOKUP(B360,countries!$A$2:$G$50,3,FALSE)</f>
        <v>Bulgaria</v>
      </c>
      <c r="D360" s="1">
        <f>VLOOKUP(E360,classification!$A$2:$F$164,2,FALSE)</f>
        <v>33</v>
      </c>
      <c r="E360" s="1" t="s">
        <v>65</v>
      </c>
      <c r="F360" t="s">
        <v>64</v>
      </c>
      <c r="G360" s="1">
        <f>VLOOKUP(B360,countries!$A$2:$G$50,5,FALSE)</f>
        <v>3</v>
      </c>
      <c r="H360" t="str">
        <f>VLOOKUP(B360,countries!$A$2:$G$50,6,FALSE)</f>
        <v>BG</v>
      </c>
      <c r="I360" t="str">
        <f>VLOOKUP(B360,countries!$A$2:$G$50,7,FALSE)</f>
        <v>Bulgaria</v>
      </c>
      <c r="J360" s="1">
        <f>VLOOKUP(E360,classification!$A$2:$F$164,4,FALSE)</f>
        <v>1</v>
      </c>
      <c r="K360" t="str">
        <f>VLOOKUP(E360,classification!$A$2:$F$164,5,FALSE)</f>
        <v>A</v>
      </c>
      <c r="L360" t="str">
        <f>VLOOKUP(E360,classification!$A$2:$F$164,6,FALSE)</f>
        <v>Primary</v>
      </c>
      <c r="R360" s="1"/>
    </row>
    <row r="361" spans="1:18" x14ac:dyDescent="0.25">
      <c r="A361" s="1">
        <f>VLOOKUP(B361,countries!$A$2:$G$50,2,FALSE)</f>
        <v>3</v>
      </c>
      <c r="B361" t="s">
        <v>368</v>
      </c>
      <c r="C361" t="str">
        <f>VLOOKUP(B361,countries!$A$2:$G$50,3,FALSE)</f>
        <v>Bulgaria</v>
      </c>
      <c r="D361" s="1">
        <f>VLOOKUP(E361,classification!$A$2:$F$164,2,FALSE)</f>
        <v>34</v>
      </c>
      <c r="E361" s="1" t="s">
        <v>67</v>
      </c>
      <c r="F361" t="s">
        <v>66</v>
      </c>
      <c r="G361" s="1">
        <f>VLOOKUP(B361,countries!$A$2:$G$50,5,FALSE)</f>
        <v>3</v>
      </c>
      <c r="H361" t="str">
        <f>VLOOKUP(B361,countries!$A$2:$G$50,6,FALSE)</f>
        <v>BG</v>
      </c>
      <c r="I361" t="str">
        <f>VLOOKUP(B361,countries!$A$2:$G$50,7,FALSE)</f>
        <v>Bulgaria</v>
      </c>
      <c r="J361" s="1">
        <f>VLOOKUP(E361,classification!$A$2:$F$164,4,FALSE)</f>
        <v>1</v>
      </c>
      <c r="K361" t="str">
        <f>VLOOKUP(E361,classification!$A$2:$F$164,5,FALSE)</f>
        <v>A</v>
      </c>
      <c r="L361" t="str">
        <f>VLOOKUP(E361,classification!$A$2:$F$164,6,FALSE)</f>
        <v>Primary</v>
      </c>
      <c r="R361" s="1"/>
    </row>
    <row r="362" spans="1:18" x14ac:dyDescent="0.25">
      <c r="A362" s="1">
        <f>VLOOKUP(B362,countries!$A$2:$G$50,2,FALSE)</f>
        <v>3</v>
      </c>
      <c r="B362" t="s">
        <v>368</v>
      </c>
      <c r="C362" t="str">
        <f>VLOOKUP(B362,countries!$A$2:$G$50,3,FALSE)</f>
        <v>Bulgaria</v>
      </c>
      <c r="D362" s="1">
        <f>VLOOKUP(E362,classification!$A$2:$F$164,2,FALSE)</f>
        <v>35</v>
      </c>
      <c r="E362" s="1" t="s">
        <v>69</v>
      </c>
      <c r="F362" t="s">
        <v>68</v>
      </c>
      <c r="G362" s="1">
        <f>VLOOKUP(B362,countries!$A$2:$G$50,5,FALSE)</f>
        <v>3</v>
      </c>
      <c r="H362" t="str">
        <f>VLOOKUP(B362,countries!$A$2:$G$50,6,FALSE)</f>
        <v>BG</v>
      </c>
      <c r="I362" t="str">
        <f>VLOOKUP(B362,countries!$A$2:$G$50,7,FALSE)</f>
        <v>Bulgaria</v>
      </c>
      <c r="J362" s="1">
        <f>VLOOKUP(E362,classification!$A$2:$F$164,4,FALSE)</f>
        <v>2</v>
      </c>
      <c r="K362" t="str">
        <f>VLOOKUP(E362,classification!$A$2:$F$164,5,FALSE)</f>
        <v>B</v>
      </c>
      <c r="L362" t="str">
        <f>VLOOKUP(E362,classification!$A$2:$F$164,6,FALSE)</f>
        <v>Manufacturing</v>
      </c>
      <c r="R362" s="1"/>
    </row>
    <row r="363" spans="1:18" x14ac:dyDescent="0.25">
      <c r="A363" s="1">
        <f>VLOOKUP(B363,countries!$A$2:$G$50,2,FALSE)</f>
        <v>3</v>
      </c>
      <c r="B363" t="s">
        <v>368</v>
      </c>
      <c r="C363" t="str">
        <f>VLOOKUP(B363,countries!$A$2:$G$50,3,FALSE)</f>
        <v>Bulgaria</v>
      </c>
      <c r="D363" s="1">
        <f>VLOOKUP(E363,classification!$A$2:$F$164,2,FALSE)</f>
        <v>36</v>
      </c>
      <c r="E363" s="1" t="s">
        <v>71</v>
      </c>
      <c r="F363" t="s">
        <v>70</v>
      </c>
      <c r="G363" s="1">
        <f>VLOOKUP(B363,countries!$A$2:$G$50,5,FALSE)</f>
        <v>3</v>
      </c>
      <c r="H363" t="str">
        <f>VLOOKUP(B363,countries!$A$2:$G$50,6,FALSE)</f>
        <v>BG</v>
      </c>
      <c r="I363" t="str">
        <f>VLOOKUP(B363,countries!$A$2:$G$50,7,FALSE)</f>
        <v>Bulgaria</v>
      </c>
      <c r="J363" s="1">
        <f>VLOOKUP(E363,classification!$A$2:$F$164,4,FALSE)</f>
        <v>2</v>
      </c>
      <c r="K363" t="str">
        <f>VLOOKUP(E363,classification!$A$2:$F$164,5,FALSE)</f>
        <v>B</v>
      </c>
      <c r="L363" t="str">
        <f>VLOOKUP(E363,classification!$A$2:$F$164,6,FALSE)</f>
        <v>Manufacturing</v>
      </c>
      <c r="R363" s="1"/>
    </row>
    <row r="364" spans="1:18" x14ac:dyDescent="0.25">
      <c r="A364" s="1">
        <f>VLOOKUP(B364,countries!$A$2:$G$50,2,FALSE)</f>
        <v>3</v>
      </c>
      <c r="B364" t="s">
        <v>368</v>
      </c>
      <c r="C364" t="str">
        <f>VLOOKUP(B364,countries!$A$2:$G$50,3,FALSE)</f>
        <v>Bulgaria</v>
      </c>
      <c r="D364" s="1">
        <f>VLOOKUP(E364,classification!$A$2:$F$164,2,FALSE)</f>
        <v>37</v>
      </c>
      <c r="E364" s="1" t="s">
        <v>73</v>
      </c>
      <c r="F364" t="s">
        <v>72</v>
      </c>
      <c r="G364" s="1">
        <f>VLOOKUP(B364,countries!$A$2:$G$50,5,FALSE)</f>
        <v>3</v>
      </c>
      <c r="H364" t="str">
        <f>VLOOKUP(B364,countries!$A$2:$G$50,6,FALSE)</f>
        <v>BG</v>
      </c>
      <c r="I364" t="str">
        <f>VLOOKUP(B364,countries!$A$2:$G$50,7,FALSE)</f>
        <v>Bulgaria</v>
      </c>
      <c r="J364" s="1">
        <f>VLOOKUP(E364,classification!$A$2:$F$164,4,FALSE)</f>
        <v>2</v>
      </c>
      <c r="K364" t="str">
        <f>VLOOKUP(E364,classification!$A$2:$F$164,5,FALSE)</f>
        <v>B</v>
      </c>
      <c r="L364" t="str">
        <f>VLOOKUP(E364,classification!$A$2:$F$164,6,FALSE)</f>
        <v>Manufacturing</v>
      </c>
      <c r="R364" s="1"/>
    </row>
    <row r="365" spans="1:18" x14ac:dyDescent="0.25">
      <c r="A365" s="1">
        <f>VLOOKUP(B365,countries!$A$2:$G$50,2,FALSE)</f>
        <v>3</v>
      </c>
      <c r="B365" t="s">
        <v>368</v>
      </c>
      <c r="C365" t="str">
        <f>VLOOKUP(B365,countries!$A$2:$G$50,3,FALSE)</f>
        <v>Bulgaria</v>
      </c>
      <c r="D365" s="1">
        <f>VLOOKUP(E365,classification!$A$2:$F$164,2,FALSE)</f>
        <v>38</v>
      </c>
      <c r="E365" s="1" t="s">
        <v>75</v>
      </c>
      <c r="F365" t="s">
        <v>74</v>
      </c>
      <c r="G365" s="1">
        <f>VLOOKUP(B365,countries!$A$2:$G$50,5,FALSE)</f>
        <v>3</v>
      </c>
      <c r="H365" t="str">
        <f>VLOOKUP(B365,countries!$A$2:$G$50,6,FALSE)</f>
        <v>BG</v>
      </c>
      <c r="I365" t="str">
        <f>VLOOKUP(B365,countries!$A$2:$G$50,7,FALSE)</f>
        <v>Bulgaria</v>
      </c>
      <c r="J365" s="1">
        <f>VLOOKUP(E365,classification!$A$2:$F$164,4,FALSE)</f>
        <v>2</v>
      </c>
      <c r="K365" t="str">
        <f>VLOOKUP(E365,classification!$A$2:$F$164,5,FALSE)</f>
        <v>B</v>
      </c>
      <c r="L365" t="str">
        <f>VLOOKUP(E365,classification!$A$2:$F$164,6,FALSE)</f>
        <v>Manufacturing</v>
      </c>
      <c r="R365" s="1"/>
    </row>
    <row r="366" spans="1:18" x14ac:dyDescent="0.25">
      <c r="A366" s="1">
        <f>VLOOKUP(B366,countries!$A$2:$G$50,2,FALSE)</f>
        <v>3</v>
      </c>
      <c r="B366" t="s">
        <v>368</v>
      </c>
      <c r="C366" t="str">
        <f>VLOOKUP(B366,countries!$A$2:$G$50,3,FALSE)</f>
        <v>Bulgaria</v>
      </c>
      <c r="D366" s="1">
        <f>VLOOKUP(E366,classification!$A$2:$F$164,2,FALSE)</f>
        <v>39</v>
      </c>
      <c r="E366" s="1" t="s">
        <v>77</v>
      </c>
      <c r="F366" t="s">
        <v>76</v>
      </c>
      <c r="G366" s="1">
        <f>VLOOKUP(B366,countries!$A$2:$G$50,5,FALSE)</f>
        <v>3</v>
      </c>
      <c r="H366" t="str">
        <f>VLOOKUP(B366,countries!$A$2:$G$50,6,FALSE)</f>
        <v>BG</v>
      </c>
      <c r="I366" t="str">
        <f>VLOOKUP(B366,countries!$A$2:$G$50,7,FALSE)</f>
        <v>Bulgaria</v>
      </c>
      <c r="J366" s="1">
        <f>VLOOKUP(E366,classification!$A$2:$F$164,4,FALSE)</f>
        <v>2</v>
      </c>
      <c r="K366" t="str">
        <f>VLOOKUP(E366,classification!$A$2:$F$164,5,FALSE)</f>
        <v>B</v>
      </c>
      <c r="L366" t="str">
        <f>VLOOKUP(E366,classification!$A$2:$F$164,6,FALSE)</f>
        <v>Manufacturing</v>
      </c>
      <c r="R366" s="1"/>
    </row>
    <row r="367" spans="1:18" x14ac:dyDescent="0.25">
      <c r="A367" s="1">
        <f>VLOOKUP(B367,countries!$A$2:$G$50,2,FALSE)</f>
        <v>3</v>
      </c>
      <c r="B367" t="s">
        <v>368</v>
      </c>
      <c r="C367" t="str">
        <f>VLOOKUP(B367,countries!$A$2:$G$50,3,FALSE)</f>
        <v>Bulgaria</v>
      </c>
      <c r="D367" s="1">
        <f>VLOOKUP(E367,classification!$A$2:$F$164,2,FALSE)</f>
        <v>40</v>
      </c>
      <c r="E367" s="1" t="s">
        <v>79</v>
      </c>
      <c r="F367" t="s">
        <v>78</v>
      </c>
      <c r="G367" s="1">
        <f>VLOOKUP(B367,countries!$A$2:$G$50,5,FALSE)</f>
        <v>3</v>
      </c>
      <c r="H367" t="str">
        <f>VLOOKUP(B367,countries!$A$2:$G$50,6,FALSE)</f>
        <v>BG</v>
      </c>
      <c r="I367" t="str">
        <f>VLOOKUP(B367,countries!$A$2:$G$50,7,FALSE)</f>
        <v>Bulgaria</v>
      </c>
      <c r="J367" s="1">
        <f>VLOOKUP(E367,classification!$A$2:$F$164,4,FALSE)</f>
        <v>2</v>
      </c>
      <c r="K367" t="str">
        <f>VLOOKUP(E367,classification!$A$2:$F$164,5,FALSE)</f>
        <v>B</v>
      </c>
      <c r="L367" t="str">
        <f>VLOOKUP(E367,classification!$A$2:$F$164,6,FALSE)</f>
        <v>Manufacturing</v>
      </c>
      <c r="R367" s="1"/>
    </row>
    <row r="368" spans="1:18" x14ac:dyDescent="0.25">
      <c r="A368" s="1">
        <f>VLOOKUP(B368,countries!$A$2:$G$50,2,FALSE)</f>
        <v>3</v>
      </c>
      <c r="B368" t="s">
        <v>368</v>
      </c>
      <c r="C368" t="str">
        <f>VLOOKUP(B368,countries!$A$2:$G$50,3,FALSE)</f>
        <v>Bulgaria</v>
      </c>
      <c r="D368" s="1">
        <f>VLOOKUP(E368,classification!$A$2:$F$164,2,FALSE)</f>
        <v>41</v>
      </c>
      <c r="E368" s="1" t="s">
        <v>81</v>
      </c>
      <c r="F368" t="s">
        <v>80</v>
      </c>
      <c r="G368" s="1">
        <f>VLOOKUP(B368,countries!$A$2:$G$50,5,FALSE)</f>
        <v>3</v>
      </c>
      <c r="H368" t="str">
        <f>VLOOKUP(B368,countries!$A$2:$G$50,6,FALSE)</f>
        <v>BG</v>
      </c>
      <c r="I368" t="str">
        <f>VLOOKUP(B368,countries!$A$2:$G$50,7,FALSE)</f>
        <v>Bulgaria</v>
      </c>
      <c r="J368" s="1">
        <f>VLOOKUP(E368,classification!$A$2:$F$164,4,FALSE)</f>
        <v>2</v>
      </c>
      <c r="K368" t="str">
        <f>VLOOKUP(E368,classification!$A$2:$F$164,5,FALSE)</f>
        <v>B</v>
      </c>
      <c r="L368" t="str">
        <f>VLOOKUP(E368,classification!$A$2:$F$164,6,FALSE)</f>
        <v>Manufacturing</v>
      </c>
      <c r="R368" s="1"/>
    </row>
    <row r="369" spans="1:18" x14ac:dyDescent="0.25">
      <c r="A369" s="1">
        <f>VLOOKUP(B369,countries!$A$2:$G$50,2,FALSE)</f>
        <v>3</v>
      </c>
      <c r="B369" t="s">
        <v>368</v>
      </c>
      <c r="C369" t="str">
        <f>VLOOKUP(B369,countries!$A$2:$G$50,3,FALSE)</f>
        <v>Bulgaria</v>
      </c>
      <c r="D369" s="1">
        <f>VLOOKUP(E369,classification!$A$2:$F$164,2,FALSE)</f>
        <v>42</v>
      </c>
      <c r="E369" s="1" t="s">
        <v>83</v>
      </c>
      <c r="F369" t="s">
        <v>82</v>
      </c>
      <c r="G369" s="1">
        <f>VLOOKUP(B369,countries!$A$2:$G$50,5,FALSE)</f>
        <v>3</v>
      </c>
      <c r="H369" t="str">
        <f>VLOOKUP(B369,countries!$A$2:$G$50,6,FALSE)</f>
        <v>BG</v>
      </c>
      <c r="I369" t="str">
        <f>VLOOKUP(B369,countries!$A$2:$G$50,7,FALSE)</f>
        <v>Bulgaria</v>
      </c>
      <c r="J369" s="1">
        <f>VLOOKUP(E369,classification!$A$2:$F$164,4,FALSE)</f>
        <v>2</v>
      </c>
      <c r="K369" t="str">
        <f>VLOOKUP(E369,classification!$A$2:$F$164,5,FALSE)</f>
        <v>B</v>
      </c>
      <c r="L369" t="str">
        <f>VLOOKUP(E369,classification!$A$2:$F$164,6,FALSE)</f>
        <v>Manufacturing</v>
      </c>
      <c r="R369" s="1"/>
    </row>
    <row r="370" spans="1:18" x14ac:dyDescent="0.25">
      <c r="A370" s="1">
        <f>VLOOKUP(B370,countries!$A$2:$G$50,2,FALSE)</f>
        <v>3</v>
      </c>
      <c r="B370" t="s">
        <v>368</v>
      </c>
      <c r="C370" t="str">
        <f>VLOOKUP(B370,countries!$A$2:$G$50,3,FALSE)</f>
        <v>Bulgaria</v>
      </c>
      <c r="D370" s="1">
        <f>VLOOKUP(E370,classification!$A$2:$F$164,2,FALSE)</f>
        <v>43</v>
      </c>
      <c r="E370" s="1" t="s">
        <v>85</v>
      </c>
      <c r="F370" t="s">
        <v>84</v>
      </c>
      <c r="G370" s="1">
        <f>VLOOKUP(B370,countries!$A$2:$G$50,5,FALSE)</f>
        <v>3</v>
      </c>
      <c r="H370" t="str">
        <f>VLOOKUP(B370,countries!$A$2:$G$50,6,FALSE)</f>
        <v>BG</v>
      </c>
      <c r="I370" t="str">
        <f>VLOOKUP(B370,countries!$A$2:$G$50,7,FALSE)</f>
        <v>Bulgaria</v>
      </c>
      <c r="J370" s="1">
        <f>VLOOKUP(E370,classification!$A$2:$F$164,4,FALSE)</f>
        <v>2</v>
      </c>
      <c r="K370" t="str">
        <f>VLOOKUP(E370,classification!$A$2:$F$164,5,FALSE)</f>
        <v>B</v>
      </c>
      <c r="L370" t="str">
        <f>VLOOKUP(E370,classification!$A$2:$F$164,6,FALSE)</f>
        <v>Manufacturing</v>
      </c>
      <c r="R370" s="1"/>
    </row>
    <row r="371" spans="1:18" x14ac:dyDescent="0.25">
      <c r="A371" s="1">
        <f>VLOOKUP(B371,countries!$A$2:$G$50,2,FALSE)</f>
        <v>3</v>
      </c>
      <c r="B371" t="s">
        <v>368</v>
      </c>
      <c r="C371" t="str">
        <f>VLOOKUP(B371,countries!$A$2:$G$50,3,FALSE)</f>
        <v>Bulgaria</v>
      </c>
      <c r="D371" s="1">
        <f>VLOOKUP(E371,classification!$A$2:$F$164,2,FALSE)</f>
        <v>44</v>
      </c>
      <c r="E371" s="1" t="s">
        <v>87</v>
      </c>
      <c r="F371" t="s">
        <v>86</v>
      </c>
      <c r="G371" s="1">
        <f>VLOOKUP(B371,countries!$A$2:$G$50,5,FALSE)</f>
        <v>3</v>
      </c>
      <c r="H371" t="str">
        <f>VLOOKUP(B371,countries!$A$2:$G$50,6,FALSE)</f>
        <v>BG</v>
      </c>
      <c r="I371" t="str">
        <f>VLOOKUP(B371,countries!$A$2:$G$50,7,FALSE)</f>
        <v>Bulgaria</v>
      </c>
      <c r="J371" s="1">
        <f>VLOOKUP(E371,classification!$A$2:$F$164,4,FALSE)</f>
        <v>2</v>
      </c>
      <c r="K371" t="str">
        <f>VLOOKUP(E371,classification!$A$2:$F$164,5,FALSE)</f>
        <v>B</v>
      </c>
      <c r="L371" t="str">
        <f>VLOOKUP(E371,classification!$A$2:$F$164,6,FALSE)</f>
        <v>Manufacturing</v>
      </c>
      <c r="R371" s="1"/>
    </row>
    <row r="372" spans="1:18" x14ac:dyDescent="0.25">
      <c r="A372" s="1">
        <f>VLOOKUP(B372,countries!$A$2:$G$50,2,FALSE)</f>
        <v>3</v>
      </c>
      <c r="B372" t="s">
        <v>368</v>
      </c>
      <c r="C372" t="str">
        <f>VLOOKUP(B372,countries!$A$2:$G$50,3,FALSE)</f>
        <v>Bulgaria</v>
      </c>
      <c r="D372" s="1">
        <f>VLOOKUP(E372,classification!$A$2:$F$164,2,FALSE)</f>
        <v>45</v>
      </c>
      <c r="E372" s="1" t="s">
        <v>89</v>
      </c>
      <c r="F372" t="s">
        <v>88</v>
      </c>
      <c r="G372" s="1">
        <f>VLOOKUP(B372,countries!$A$2:$G$50,5,FALSE)</f>
        <v>3</v>
      </c>
      <c r="H372" t="str">
        <f>VLOOKUP(B372,countries!$A$2:$G$50,6,FALSE)</f>
        <v>BG</v>
      </c>
      <c r="I372" t="str">
        <f>VLOOKUP(B372,countries!$A$2:$G$50,7,FALSE)</f>
        <v>Bulgaria</v>
      </c>
      <c r="J372" s="1">
        <f>VLOOKUP(E372,classification!$A$2:$F$164,4,FALSE)</f>
        <v>2</v>
      </c>
      <c r="K372" t="str">
        <f>VLOOKUP(E372,classification!$A$2:$F$164,5,FALSE)</f>
        <v>B</v>
      </c>
      <c r="L372" t="str">
        <f>VLOOKUP(E372,classification!$A$2:$F$164,6,FALSE)</f>
        <v>Manufacturing</v>
      </c>
      <c r="R372" s="1"/>
    </row>
    <row r="373" spans="1:18" x14ac:dyDescent="0.25">
      <c r="A373" s="1">
        <f>VLOOKUP(B373,countries!$A$2:$G$50,2,FALSE)</f>
        <v>3</v>
      </c>
      <c r="B373" t="s">
        <v>368</v>
      </c>
      <c r="C373" t="str">
        <f>VLOOKUP(B373,countries!$A$2:$G$50,3,FALSE)</f>
        <v>Bulgaria</v>
      </c>
      <c r="D373" s="1">
        <f>VLOOKUP(E373,classification!$A$2:$F$164,2,FALSE)</f>
        <v>46</v>
      </c>
      <c r="E373" s="1" t="s">
        <v>91</v>
      </c>
      <c r="F373" t="s">
        <v>90</v>
      </c>
      <c r="G373" s="1">
        <f>VLOOKUP(B373,countries!$A$2:$G$50,5,FALSE)</f>
        <v>3</v>
      </c>
      <c r="H373" t="str">
        <f>VLOOKUP(B373,countries!$A$2:$G$50,6,FALSE)</f>
        <v>BG</v>
      </c>
      <c r="I373" t="str">
        <f>VLOOKUP(B373,countries!$A$2:$G$50,7,FALSE)</f>
        <v>Bulgaria</v>
      </c>
      <c r="J373" s="1">
        <f>VLOOKUP(E373,classification!$A$2:$F$164,4,FALSE)</f>
        <v>2</v>
      </c>
      <c r="K373" t="str">
        <f>VLOOKUP(E373,classification!$A$2:$F$164,5,FALSE)</f>
        <v>B</v>
      </c>
      <c r="L373" t="str">
        <f>VLOOKUP(E373,classification!$A$2:$F$164,6,FALSE)</f>
        <v>Manufacturing</v>
      </c>
      <c r="R373" s="1"/>
    </row>
    <row r="374" spans="1:18" x14ac:dyDescent="0.25">
      <c r="A374" s="1">
        <f>VLOOKUP(B374,countries!$A$2:$G$50,2,FALSE)</f>
        <v>3</v>
      </c>
      <c r="B374" t="s">
        <v>368</v>
      </c>
      <c r="C374" t="str">
        <f>VLOOKUP(B374,countries!$A$2:$G$50,3,FALSE)</f>
        <v>Bulgaria</v>
      </c>
      <c r="D374" s="1">
        <f>VLOOKUP(E374,classification!$A$2:$F$164,2,FALSE)</f>
        <v>47</v>
      </c>
      <c r="E374" s="1" t="s">
        <v>93</v>
      </c>
      <c r="F374" t="s">
        <v>92</v>
      </c>
      <c r="G374" s="1">
        <f>VLOOKUP(B374,countries!$A$2:$G$50,5,FALSE)</f>
        <v>3</v>
      </c>
      <c r="H374" t="str">
        <f>VLOOKUP(B374,countries!$A$2:$G$50,6,FALSE)</f>
        <v>BG</v>
      </c>
      <c r="I374" t="str">
        <f>VLOOKUP(B374,countries!$A$2:$G$50,7,FALSE)</f>
        <v>Bulgaria</v>
      </c>
      <c r="J374" s="1">
        <f>VLOOKUP(E374,classification!$A$2:$F$164,4,FALSE)</f>
        <v>2</v>
      </c>
      <c r="K374" t="str">
        <f>VLOOKUP(E374,classification!$A$2:$F$164,5,FALSE)</f>
        <v>B</v>
      </c>
      <c r="L374" t="str">
        <f>VLOOKUP(E374,classification!$A$2:$F$164,6,FALSE)</f>
        <v>Manufacturing</v>
      </c>
      <c r="R374" s="1"/>
    </row>
    <row r="375" spans="1:18" x14ac:dyDescent="0.25">
      <c r="A375" s="1">
        <f>VLOOKUP(B375,countries!$A$2:$G$50,2,FALSE)</f>
        <v>3</v>
      </c>
      <c r="B375" t="s">
        <v>368</v>
      </c>
      <c r="C375" t="str">
        <f>VLOOKUP(B375,countries!$A$2:$G$50,3,FALSE)</f>
        <v>Bulgaria</v>
      </c>
      <c r="D375" s="1">
        <f>VLOOKUP(E375,classification!$A$2:$F$164,2,FALSE)</f>
        <v>48</v>
      </c>
      <c r="E375" s="1" t="s">
        <v>95</v>
      </c>
      <c r="F375" t="s">
        <v>94</v>
      </c>
      <c r="G375" s="1">
        <f>VLOOKUP(B375,countries!$A$2:$G$50,5,FALSE)</f>
        <v>3</v>
      </c>
      <c r="H375" t="str">
        <f>VLOOKUP(B375,countries!$A$2:$G$50,6,FALSE)</f>
        <v>BG</v>
      </c>
      <c r="I375" t="str">
        <f>VLOOKUP(B375,countries!$A$2:$G$50,7,FALSE)</f>
        <v>Bulgaria</v>
      </c>
      <c r="J375" s="1">
        <f>VLOOKUP(E375,classification!$A$2:$F$164,4,FALSE)</f>
        <v>2</v>
      </c>
      <c r="K375" t="str">
        <f>VLOOKUP(E375,classification!$A$2:$F$164,5,FALSE)</f>
        <v>B</v>
      </c>
      <c r="L375" t="str">
        <f>VLOOKUP(E375,classification!$A$2:$F$164,6,FALSE)</f>
        <v>Manufacturing</v>
      </c>
      <c r="R375" s="1"/>
    </row>
    <row r="376" spans="1:18" x14ac:dyDescent="0.25">
      <c r="A376" s="1">
        <f>VLOOKUP(B376,countries!$A$2:$G$50,2,FALSE)</f>
        <v>3</v>
      </c>
      <c r="B376" t="s">
        <v>368</v>
      </c>
      <c r="C376" t="str">
        <f>VLOOKUP(B376,countries!$A$2:$G$50,3,FALSE)</f>
        <v>Bulgaria</v>
      </c>
      <c r="D376" s="1">
        <f>VLOOKUP(E376,classification!$A$2:$F$164,2,FALSE)</f>
        <v>49</v>
      </c>
      <c r="E376" s="1" t="s">
        <v>97</v>
      </c>
      <c r="F376" t="s">
        <v>96</v>
      </c>
      <c r="G376" s="1">
        <f>VLOOKUP(B376,countries!$A$2:$G$50,5,FALSE)</f>
        <v>3</v>
      </c>
      <c r="H376" t="str">
        <f>VLOOKUP(B376,countries!$A$2:$G$50,6,FALSE)</f>
        <v>BG</v>
      </c>
      <c r="I376" t="str">
        <f>VLOOKUP(B376,countries!$A$2:$G$50,7,FALSE)</f>
        <v>Bulgaria</v>
      </c>
      <c r="J376" s="1">
        <f>VLOOKUP(E376,classification!$A$2:$F$164,4,FALSE)</f>
        <v>2</v>
      </c>
      <c r="K376" t="str">
        <f>VLOOKUP(E376,classification!$A$2:$F$164,5,FALSE)</f>
        <v>B</v>
      </c>
      <c r="L376" t="str">
        <f>VLOOKUP(E376,classification!$A$2:$F$164,6,FALSE)</f>
        <v>Manufacturing</v>
      </c>
      <c r="R376" s="1"/>
    </row>
    <row r="377" spans="1:18" x14ac:dyDescent="0.25">
      <c r="A377" s="1">
        <f>VLOOKUP(B377,countries!$A$2:$G$50,2,FALSE)</f>
        <v>3</v>
      </c>
      <c r="B377" t="s">
        <v>368</v>
      </c>
      <c r="C377" t="str">
        <f>VLOOKUP(B377,countries!$A$2:$G$50,3,FALSE)</f>
        <v>Bulgaria</v>
      </c>
      <c r="D377" s="1">
        <f>VLOOKUP(E377,classification!$A$2:$F$164,2,FALSE)</f>
        <v>50</v>
      </c>
      <c r="E377" s="1" t="s">
        <v>99</v>
      </c>
      <c r="F377" t="s">
        <v>98</v>
      </c>
      <c r="G377" s="1">
        <f>VLOOKUP(B377,countries!$A$2:$G$50,5,FALSE)</f>
        <v>3</v>
      </c>
      <c r="H377" t="str">
        <f>VLOOKUP(B377,countries!$A$2:$G$50,6,FALSE)</f>
        <v>BG</v>
      </c>
      <c r="I377" t="str">
        <f>VLOOKUP(B377,countries!$A$2:$G$50,7,FALSE)</f>
        <v>Bulgaria</v>
      </c>
      <c r="J377" s="1">
        <f>VLOOKUP(E377,classification!$A$2:$F$164,4,FALSE)</f>
        <v>2</v>
      </c>
      <c r="K377" t="str">
        <f>VLOOKUP(E377,classification!$A$2:$F$164,5,FALSE)</f>
        <v>B</v>
      </c>
      <c r="L377" t="str">
        <f>VLOOKUP(E377,classification!$A$2:$F$164,6,FALSE)</f>
        <v>Manufacturing</v>
      </c>
      <c r="R377" s="1"/>
    </row>
    <row r="378" spans="1:18" x14ac:dyDescent="0.25">
      <c r="A378" s="1">
        <f>VLOOKUP(B378,countries!$A$2:$G$50,2,FALSE)</f>
        <v>3</v>
      </c>
      <c r="B378" t="s">
        <v>368</v>
      </c>
      <c r="C378" t="str">
        <f>VLOOKUP(B378,countries!$A$2:$G$50,3,FALSE)</f>
        <v>Bulgaria</v>
      </c>
      <c r="D378" s="1">
        <f>VLOOKUP(E378,classification!$A$2:$F$164,2,FALSE)</f>
        <v>51</v>
      </c>
      <c r="E378" s="1" t="s">
        <v>101</v>
      </c>
      <c r="F378" t="s">
        <v>100</v>
      </c>
      <c r="G378" s="1">
        <f>VLOOKUP(B378,countries!$A$2:$G$50,5,FALSE)</f>
        <v>3</v>
      </c>
      <c r="H378" t="str">
        <f>VLOOKUP(B378,countries!$A$2:$G$50,6,FALSE)</f>
        <v>BG</v>
      </c>
      <c r="I378" t="str">
        <f>VLOOKUP(B378,countries!$A$2:$G$50,7,FALSE)</f>
        <v>Bulgaria</v>
      </c>
      <c r="J378" s="1">
        <f>VLOOKUP(E378,classification!$A$2:$F$164,4,FALSE)</f>
        <v>2</v>
      </c>
      <c r="K378" t="str">
        <f>VLOOKUP(E378,classification!$A$2:$F$164,5,FALSE)</f>
        <v>B</v>
      </c>
      <c r="L378" t="str">
        <f>VLOOKUP(E378,classification!$A$2:$F$164,6,FALSE)</f>
        <v>Manufacturing</v>
      </c>
      <c r="R378" s="1"/>
    </row>
    <row r="379" spans="1:18" x14ac:dyDescent="0.25">
      <c r="A379" s="1">
        <f>VLOOKUP(B379,countries!$A$2:$G$50,2,FALSE)</f>
        <v>3</v>
      </c>
      <c r="B379" t="s">
        <v>368</v>
      </c>
      <c r="C379" t="str">
        <f>VLOOKUP(B379,countries!$A$2:$G$50,3,FALSE)</f>
        <v>Bulgaria</v>
      </c>
      <c r="D379" s="1">
        <f>VLOOKUP(E379,classification!$A$2:$F$164,2,FALSE)</f>
        <v>52</v>
      </c>
      <c r="E379" s="1" t="s">
        <v>103</v>
      </c>
      <c r="F379" t="s">
        <v>102</v>
      </c>
      <c r="G379" s="1">
        <f>VLOOKUP(B379,countries!$A$2:$G$50,5,FALSE)</f>
        <v>3</v>
      </c>
      <c r="H379" t="str">
        <f>VLOOKUP(B379,countries!$A$2:$G$50,6,FALSE)</f>
        <v>BG</v>
      </c>
      <c r="I379" t="str">
        <f>VLOOKUP(B379,countries!$A$2:$G$50,7,FALSE)</f>
        <v>Bulgaria</v>
      </c>
      <c r="J379" s="1">
        <f>VLOOKUP(E379,classification!$A$2:$F$164,4,FALSE)</f>
        <v>2</v>
      </c>
      <c r="K379" t="str">
        <f>VLOOKUP(E379,classification!$A$2:$F$164,5,FALSE)</f>
        <v>B</v>
      </c>
      <c r="L379" t="str">
        <f>VLOOKUP(E379,classification!$A$2:$F$164,6,FALSE)</f>
        <v>Manufacturing</v>
      </c>
      <c r="R379" s="1"/>
    </row>
    <row r="380" spans="1:18" x14ac:dyDescent="0.25">
      <c r="A380" s="1">
        <f>VLOOKUP(B380,countries!$A$2:$G$50,2,FALSE)</f>
        <v>3</v>
      </c>
      <c r="B380" t="s">
        <v>368</v>
      </c>
      <c r="C380" t="str">
        <f>VLOOKUP(B380,countries!$A$2:$G$50,3,FALSE)</f>
        <v>Bulgaria</v>
      </c>
      <c r="D380" s="1">
        <f>VLOOKUP(E380,classification!$A$2:$F$164,2,FALSE)</f>
        <v>53</v>
      </c>
      <c r="E380" s="1" t="s">
        <v>105</v>
      </c>
      <c r="F380" t="s">
        <v>104</v>
      </c>
      <c r="G380" s="1">
        <f>VLOOKUP(B380,countries!$A$2:$G$50,5,FALSE)</f>
        <v>3</v>
      </c>
      <c r="H380" t="str">
        <f>VLOOKUP(B380,countries!$A$2:$G$50,6,FALSE)</f>
        <v>BG</v>
      </c>
      <c r="I380" t="str">
        <f>VLOOKUP(B380,countries!$A$2:$G$50,7,FALSE)</f>
        <v>Bulgaria</v>
      </c>
      <c r="J380" s="1">
        <f>VLOOKUP(E380,classification!$A$2:$F$164,4,FALSE)</f>
        <v>2</v>
      </c>
      <c r="K380" t="str">
        <f>VLOOKUP(E380,classification!$A$2:$F$164,5,FALSE)</f>
        <v>B</v>
      </c>
      <c r="L380" t="str">
        <f>VLOOKUP(E380,classification!$A$2:$F$164,6,FALSE)</f>
        <v>Manufacturing</v>
      </c>
      <c r="R380" s="1"/>
    </row>
    <row r="381" spans="1:18" x14ac:dyDescent="0.25">
      <c r="A381" s="1">
        <f>VLOOKUP(B381,countries!$A$2:$G$50,2,FALSE)</f>
        <v>3</v>
      </c>
      <c r="B381" t="s">
        <v>368</v>
      </c>
      <c r="C381" t="str">
        <f>VLOOKUP(B381,countries!$A$2:$G$50,3,FALSE)</f>
        <v>Bulgaria</v>
      </c>
      <c r="D381" s="1">
        <f>VLOOKUP(E381,classification!$A$2:$F$164,2,FALSE)</f>
        <v>54</v>
      </c>
      <c r="E381" s="1" t="s">
        <v>107</v>
      </c>
      <c r="F381" t="s">
        <v>106</v>
      </c>
      <c r="G381" s="1">
        <f>VLOOKUP(B381,countries!$A$2:$G$50,5,FALSE)</f>
        <v>3</v>
      </c>
      <c r="H381" t="str">
        <f>VLOOKUP(B381,countries!$A$2:$G$50,6,FALSE)</f>
        <v>BG</v>
      </c>
      <c r="I381" t="str">
        <f>VLOOKUP(B381,countries!$A$2:$G$50,7,FALSE)</f>
        <v>Bulgaria</v>
      </c>
      <c r="J381" s="1">
        <f>VLOOKUP(E381,classification!$A$2:$F$164,4,FALSE)</f>
        <v>2</v>
      </c>
      <c r="K381" t="str">
        <f>VLOOKUP(E381,classification!$A$2:$F$164,5,FALSE)</f>
        <v>B</v>
      </c>
      <c r="L381" t="str">
        <f>VLOOKUP(E381,classification!$A$2:$F$164,6,FALSE)</f>
        <v>Manufacturing</v>
      </c>
      <c r="R381" s="1"/>
    </row>
    <row r="382" spans="1:18" x14ac:dyDescent="0.25">
      <c r="A382" s="1">
        <f>VLOOKUP(B382,countries!$A$2:$G$50,2,FALSE)</f>
        <v>3</v>
      </c>
      <c r="B382" t="s">
        <v>368</v>
      </c>
      <c r="C382" t="str">
        <f>VLOOKUP(B382,countries!$A$2:$G$50,3,FALSE)</f>
        <v>Bulgaria</v>
      </c>
      <c r="D382" s="1">
        <f>VLOOKUP(E382,classification!$A$2:$F$164,2,FALSE)</f>
        <v>55</v>
      </c>
      <c r="E382" s="1" t="s">
        <v>109</v>
      </c>
      <c r="F382" t="s">
        <v>108</v>
      </c>
      <c r="G382" s="1">
        <f>VLOOKUP(B382,countries!$A$2:$G$50,5,FALSE)</f>
        <v>3</v>
      </c>
      <c r="H382" t="str">
        <f>VLOOKUP(B382,countries!$A$2:$G$50,6,FALSE)</f>
        <v>BG</v>
      </c>
      <c r="I382" t="str">
        <f>VLOOKUP(B382,countries!$A$2:$G$50,7,FALSE)</f>
        <v>Bulgaria</v>
      </c>
      <c r="J382" s="1">
        <f>VLOOKUP(E382,classification!$A$2:$F$164,4,FALSE)</f>
        <v>2</v>
      </c>
      <c r="K382" t="str">
        <f>VLOOKUP(E382,classification!$A$2:$F$164,5,FALSE)</f>
        <v>B</v>
      </c>
      <c r="L382" t="str">
        <f>VLOOKUP(E382,classification!$A$2:$F$164,6,FALSE)</f>
        <v>Manufacturing</v>
      </c>
      <c r="R382" s="1"/>
    </row>
    <row r="383" spans="1:18" x14ac:dyDescent="0.25">
      <c r="A383" s="1">
        <f>VLOOKUP(B383,countries!$A$2:$G$50,2,FALSE)</f>
        <v>3</v>
      </c>
      <c r="B383" t="s">
        <v>368</v>
      </c>
      <c r="C383" t="str">
        <f>VLOOKUP(B383,countries!$A$2:$G$50,3,FALSE)</f>
        <v>Bulgaria</v>
      </c>
      <c r="D383" s="1">
        <f>VLOOKUP(E383,classification!$A$2:$F$164,2,FALSE)</f>
        <v>56</v>
      </c>
      <c r="E383" s="1" t="s">
        <v>111</v>
      </c>
      <c r="F383" t="s">
        <v>110</v>
      </c>
      <c r="G383" s="1">
        <f>VLOOKUP(B383,countries!$A$2:$G$50,5,FALSE)</f>
        <v>3</v>
      </c>
      <c r="H383" t="str">
        <f>VLOOKUP(B383,countries!$A$2:$G$50,6,FALSE)</f>
        <v>BG</v>
      </c>
      <c r="I383" t="str">
        <f>VLOOKUP(B383,countries!$A$2:$G$50,7,FALSE)</f>
        <v>Bulgaria</v>
      </c>
      <c r="J383" s="1">
        <f>VLOOKUP(E383,classification!$A$2:$F$164,4,FALSE)</f>
        <v>2</v>
      </c>
      <c r="K383" t="str">
        <f>VLOOKUP(E383,classification!$A$2:$F$164,5,FALSE)</f>
        <v>B</v>
      </c>
      <c r="L383" t="str">
        <f>VLOOKUP(E383,classification!$A$2:$F$164,6,FALSE)</f>
        <v>Manufacturing</v>
      </c>
      <c r="R383" s="1"/>
    </row>
    <row r="384" spans="1:18" x14ac:dyDescent="0.25">
      <c r="A384" s="1">
        <f>VLOOKUP(B384,countries!$A$2:$G$50,2,FALSE)</f>
        <v>3</v>
      </c>
      <c r="B384" t="s">
        <v>368</v>
      </c>
      <c r="C384" t="str">
        <f>VLOOKUP(B384,countries!$A$2:$G$50,3,FALSE)</f>
        <v>Bulgaria</v>
      </c>
      <c r="D384" s="1">
        <f>VLOOKUP(E384,classification!$A$2:$F$164,2,FALSE)</f>
        <v>57</v>
      </c>
      <c r="E384" s="1" t="s">
        <v>113</v>
      </c>
      <c r="F384" t="s">
        <v>112</v>
      </c>
      <c r="G384" s="1">
        <f>VLOOKUP(B384,countries!$A$2:$G$50,5,FALSE)</f>
        <v>3</v>
      </c>
      <c r="H384" t="str">
        <f>VLOOKUP(B384,countries!$A$2:$G$50,6,FALSE)</f>
        <v>BG</v>
      </c>
      <c r="I384" t="str">
        <f>VLOOKUP(B384,countries!$A$2:$G$50,7,FALSE)</f>
        <v>Bulgaria</v>
      </c>
      <c r="J384" s="1">
        <f>VLOOKUP(E384,classification!$A$2:$F$164,4,FALSE)</f>
        <v>2</v>
      </c>
      <c r="K384" t="str">
        <f>VLOOKUP(E384,classification!$A$2:$F$164,5,FALSE)</f>
        <v>B</v>
      </c>
      <c r="L384" t="str">
        <f>VLOOKUP(E384,classification!$A$2:$F$164,6,FALSE)</f>
        <v>Manufacturing</v>
      </c>
      <c r="R384" s="1"/>
    </row>
    <row r="385" spans="1:18" x14ac:dyDescent="0.25">
      <c r="A385" s="1">
        <f>VLOOKUP(B385,countries!$A$2:$G$50,2,FALSE)</f>
        <v>3</v>
      </c>
      <c r="B385" t="s">
        <v>368</v>
      </c>
      <c r="C385" t="str">
        <f>VLOOKUP(B385,countries!$A$2:$G$50,3,FALSE)</f>
        <v>Bulgaria</v>
      </c>
      <c r="D385" s="1">
        <f>VLOOKUP(E385,classification!$A$2:$F$164,2,FALSE)</f>
        <v>58</v>
      </c>
      <c r="E385" s="1" t="s">
        <v>115</v>
      </c>
      <c r="F385" t="s">
        <v>114</v>
      </c>
      <c r="G385" s="1">
        <f>VLOOKUP(B385,countries!$A$2:$G$50,5,FALSE)</f>
        <v>3</v>
      </c>
      <c r="H385" t="str">
        <f>VLOOKUP(B385,countries!$A$2:$G$50,6,FALSE)</f>
        <v>BG</v>
      </c>
      <c r="I385" t="str">
        <f>VLOOKUP(B385,countries!$A$2:$G$50,7,FALSE)</f>
        <v>Bulgaria</v>
      </c>
      <c r="J385" s="1">
        <f>VLOOKUP(E385,classification!$A$2:$F$164,4,FALSE)</f>
        <v>2</v>
      </c>
      <c r="K385" t="str">
        <f>VLOOKUP(E385,classification!$A$2:$F$164,5,FALSE)</f>
        <v>B</v>
      </c>
      <c r="L385" t="str">
        <f>VLOOKUP(E385,classification!$A$2:$F$164,6,FALSE)</f>
        <v>Manufacturing</v>
      </c>
      <c r="R385" s="1"/>
    </row>
    <row r="386" spans="1:18" x14ac:dyDescent="0.25">
      <c r="A386" s="1">
        <f>VLOOKUP(B386,countries!$A$2:$G$50,2,FALSE)</f>
        <v>3</v>
      </c>
      <c r="B386" t="s">
        <v>368</v>
      </c>
      <c r="C386" t="str">
        <f>VLOOKUP(B386,countries!$A$2:$G$50,3,FALSE)</f>
        <v>Bulgaria</v>
      </c>
      <c r="D386" s="1">
        <f>VLOOKUP(E386,classification!$A$2:$F$164,2,FALSE)</f>
        <v>59</v>
      </c>
      <c r="E386" s="1" t="s">
        <v>117</v>
      </c>
      <c r="F386" t="s">
        <v>116</v>
      </c>
      <c r="G386" s="1">
        <f>VLOOKUP(B386,countries!$A$2:$G$50,5,FALSE)</f>
        <v>3</v>
      </c>
      <c r="H386" t="str">
        <f>VLOOKUP(B386,countries!$A$2:$G$50,6,FALSE)</f>
        <v>BG</v>
      </c>
      <c r="I386" t="str">
        <f>VLOOKUP(B386,countries!$A$2:$G$50,7,FALSE)</f>
        <v>Bulgaria</v>
      </c>
      <c r="J386" s="1">
        <f>VLOOKUP(E386,classification!$A$2:$F$164,4,FALSE)</f>
        <v>2</v>
      </c>
      <c r="K386" t="str">
        <f>VLOOKUP(E386,classification!$A$2:$F$164,5,FALSE)</f>
        <v>B</v>
      </c>
      <c r="L386" t="str">
        <f>VLOOKUP(E386,classification!$A$2:$F$164,6,FALSE)</f>
        <v>Manufacturing</v>
      </c>
      <c r="R386" s="1"/>
    </row>
    <row r="387" spans="1:18" x14ac:dyDescent="0.25">
      <c r="A387" s="1">
        <f>VLOOKUP(B387,countries!$A$2:$G$50,2,FALSE)</f>
        <v>3</v>
      </c>
      <c r="B387" t="s">
        <v>368</v>
      </c>
      <c r="C387" t="str">
        <f>VLOOKUP(B387,countries!$A$2:$G$50,3,FALSE)</f>
        <v>Bulgaria</v>
      </c>
      <c r="D387" s="1">
        <f>VLOOKUP(E387,classification!$A$2:$F$164,2,FALSE)</f>
        <v>60</v>
      </c>
      <c r="E387" s="1" t="s">
        <v>119</v>
      </c>
      <c r="F387" t="s">
        <v>118</v>
      </c>
      <c r="G387" s="1">
        <f>VLOOKUP(B387,countries!$A$2:$G$50,5,FALSE)</f>
        <v>3</v>
      </c>
      <c r="H387" t="str">
        <f>VLOOKUP(B387,countries!$A$2:$G$50,6,FALSE)</f>
        <v>BG</v>
      </c>
      <c r="I387" t="str">
        <f>VLOOKUP(B387,countries!$A$2:$G$50,7,FALSE)</f>
        <v>Bulgaria</v>
      </c>
      <c r="J387" s="1">
        <f>VLOOKUP(E387,classification!$A$2:$F$164,4,FALSE)</f>
        <v>2</v>
      </c>
      <c r="K387" t="str">
        <f>VLOOKUP(E387,classification!$A$2:$F$164,5,FALSE)</f>
        <v>B</v>
      </c>
      <c r="L387" t="str">
        <f>VLOOKUP(E387,classification!$A$2:$F$164,6,FALSE)</f>
        <v>Manufacturing</v>
      </c>
      <c r="R387" s="1"/>
    </row>
    <row r="388" spans="1:18" x14ac:dyDescent="0.25">
      <c r="A388" s="1">
        <f>VLOOKUP(B388,countries!$A$2:$G$50,2,FALSE)</f>
        <v>3</v>
      </c>
      <c r="B388" t="s">
        <v>368</v>
      </c>
      <c r="C388" t="str">
        <f>VLOOKUP(B388,countries!$A$2:$G$50,3,FALSE)</f>
        <v>Bulgaria</v>
      </c>
      <c r="D388" s="1">
        <f>VLOOKUP(E388,classification!$A$2:$F$164,2,FALSE)</f>
        <v>61</v>
      </c>
      <c r="E388" s="1" t="s">
        <v>121</v>
      </c>
      <c r="F388" t="s">
        <v>120</v>
      </c>
      <c r="G388" s="1">
        <f>VLOOKUP(B388,countries!$A$2:$G$50,5,FALSE)</f>
        <v>3</v>
      </c>
      <c r="H388" t="str">
        <f>VLOOKUP(B388,countries!$A$2:$G$50,6,FALSE)</f>
        <v>BG</v>
      </c>
      <c r="I388" t="str">
        <f>VLOOKUP(B388,countries!$A$2:$G$50,7,FALSE)</f>
        <v>Bulgaria</v>
      </c>
      <c r="J388" s="1">
        <f>VLOOKUP(E388,classification!$A$2:$F$164,4,FALSE)</f>
        <v>2</v>
      </c>
      <c r="K388" t="str">
        <f>VLOOKUP(E388,classification!$A$2:$F$164,5,FALSE)</f>
        <v>B</v>
      </c>
      <c r="L388" t="str">
        <f>VLOOKUP(E388,classification!$A$2:$F$164,6,FALSE)</f>
        <v>Manufacturing</v>
      </c>
      <c r="R388" s="1"/>
    </row>
    <row r="389" spans="1:18" x14ac:dyDescent="0.25">
      <c r="A389" s="1">
        <f>VLOOKUP(B389,countries!$A$2:$G$50,2,FALSE)</f>
        <v>3</v>
      </c>
      <c r="B389" t="s">
        <v>368</v>
      </c>
      <c r="C389" t="str">
        <f>VLOOKUP(B389,countries!$A$2:$G$50,3,FALSE)</f>
        <v>Bulgaria</v>
      </c>
      <c r="D389" s="1">
        <f>VLOOKUP(E389,classification!$A$2:$F$164,2,FALSE)</f>
        <v>62</v>
      </c>
      <c r="E389" s="1" t="s">
        <v>123</v>
      </c>
      <c r="F389" t="s">
        <v>122</v>
      </c>
      <c r="G389" s="1">
        <f>VLOOKUP(B389,countries!$A$2:$G$50,5,FALSE)</f>
        <v>3</v>
      </c>
      <c r="H389" t="str">
        <f>VLOOKUP(B389,countries!$A$2:$G$50,6,FALSE)</f>
        <v>BG</v>
      </c>
      <c r="I389" t="str">
        <f>VLOOKUP(B389,countries!$A$2:$G$50,7,FALSE)</f>
        <v>Bulgaria</v>
      </c>
      <c r="J389" s="1">
        <f>VLOOKUP(E389,classification!$A$2:$F$164,4,FALSE)</f>
        <v>2</v>
      </c>
      <c r="K389" t="str">
        <f>VLOOKUP(E389,classification!$A$2:$F$164,5,FALSE)</f>
        <v>B</v>
      </c>
      <c r="L389" t="str">
        <f>VLOOKUP(E389,classification!$A$2:$F$164,6,FALSE)</f>
        <v>Manufacturing</v>
      </c>
      <c r="R389" s="1"/>
    </row>
    <row r="390" spans="1:18" x14ac:dyDescent="0.25">
      <c r="A390" s="1">
        <f>VLOOKUP(B390,countries!$A$2:$G$50,2,FALSE)</f>
        <v>3</v>
      </c>
      <c r="B390" t="s">
        <v>368</v>
      </c>
      <c r="C390" t="str">
        <f>VLOOKUP(B390,countries!$A$2:$G$50,3,FALSE)</f>
        <v>Bulgaria</v>
      </c>
      <c r="D390" s="1">
        <f>VLOOKUP(E390,classification!$A$2:$F$164,2,FALSE)</f>
        <v>63</v>
      </c>
      <c r="E390" s="1" t="s">
        <v>125</v>
      </c>
      <c r="F390" t="s">
        <v>124</v>
      </c>
      <c r="G390" s="1">
        <f>VLOOKUP(B390,countries!$A$2:$G$50,5,FALSE)</f>
        <v>3</v>
      </c>
      <c r="H390" t="str">
        <f>VLOOKUP(B390,countries!$A$2:$G$50,6,FALSE)</f>
        <v>BG</v>
      </c>
      <c r="I390" t="str">
        <f>VLOOKUP(B390,countries!$A$2:$G$50,7,FALSE)</f>
        <v>Bulgaria</v>
      </c>
      <c r="J390" s="1">
        <f>VLOOKUP(E390,classification!$A$2:$F$164,4,FALSE)</f>
        <v>2</v>
      </c>
      <c r="K390" t="str">
        <f>VLOOKUP(E390,classification!$A$2:$F$164,5,FALSE)</f>
        <v>B</v>
      </c>
      <c r="L390" t="str">
        <f>VLOOKUP(E390,classification!$A$2:$F$164,6,FALSE)</f>
        <v>Manufacturing</v>
      </c>
      <c r="R390" s="1"/>
    </row>
    <row r="391" spans="1:18" x14ac:dyDescent="0.25">
      <c r="A391" s="1">
        <f>VLOOKUP(B391,countries!$A$2:$G$50,2,FALSE)</f>
        <v>3</v>
      </c>
      <c r="B391" t="s">
        <v>368</v>
      </c>
      <c r="C391" t="str">
        <f>VLOOKUP(B391,countries!$A$2:$G$50,3,FALSE)</f>
        <v>Bulgaria</v>
      </c>
      <c r="D391" s="1">
        <f>VLOOKUP(E391,classification!$A$2:$F$164,2,FALSE)</f>
        <v>64</v>
      </c>
      <c r="E391" s="1" t="s">
        <v>127</v>
      </c>
      <c r="F391" t="s">
        <v>126</v>
      </c>
      <c r="G391" s="1">
        <f>VLOOKUP(B391,countries!$A$2:$G$50,5,FALSE)</f>
        <v>3</v>
      </c>
      <c r="H391" t="str">
        <f>VLOOKUP(B391,countries!$A$2:$G$50,6,FALSE)</f>
        <v>BG</v>
      </c>
      <c r="I391" t="str">
        <f>VLOOKUP(B391,countries!$A$2:$G$50,7,FALSE)</f>
        <v>Bulgaria</v>
      </c>
      <c r="J391" s="1">
        <f>VLOOKUP(E391,classification!$A$2:$F$164,4,FALSE)</f>
        <v>2</v>
      </c>
      <c r="K391" t="str">
        <f>VLOOKUP(E391,classification!$A$2:$F$164,5,FALSE)</f>
        <v>B</v>
      </c>
      <c r="L391" t="str">
        <f>VLOOKUP(E391,classification!$A$2:$F$164,6,FALSE)</f>
        <v>Manufacturing</v>
      </c>
      <c r="R391" s="1"/>
    </row>
    <row r="392" spans="1:18" x14ac:dyDescent="0.25">
      <c r="A392" s="1">
        <f>VLOOKUP(B392,countries!$A$2:$G$50,2,FALSE)</f>
        <v>3</v>
      </c>
      <c r="B392" t="s">
        <v>368</v>
      </c>
      <c r="C392" t="str">
        <f>VLOOKUP(B392,countries!$A$2:$G$50,3,FALSE)</f>
        <v>Bulgaria</v>
      </c>
      <c r="D392" s="1">
        <f>VLOOKUP(E392,classification!$A$2:$F$164,2,FALSE)</f>
        <v>65</v>
      </c>
      <c r="E392" s="1" t="s">
        <v>129</v>
      </c>
      <c r="F392" t="s">
        <v>128</v>
      </c>
      <c r="G392" s="1">
        <f>VLOOKUP(B392,countries!$A$2:$G$50,5,FALSE)</f>
        <v>3</v>
      </c>
      <c r="H392" t="str">
        <f>VLOOKUP(B392,countries!$A$2:$G$50,6,FALSE)</f>
        <v>BG</v>
      </c>
      <c r="I392" t="str">
        <f>VLOOKUP(B392,countries!$A$2:$G$50,7,FALSE)</f>
        <v>Bulgaria</v>
      </c>
      <c r="J392" s="1">
        <f>VLOOKUP(E392,classification!$A$2:$F$164,4,FALSE)</f>
        <v>2</v>
      </c>
      <c r="K392" t="str">
        <f>VLOOKUP(E392,classification!$A$2:$F$164,5,FALSE)</f>
        <v>B</v>
      </c>
      <c r="L392" t="str">
        <f>VLOOKUP(E392,classification!$A$2:$F$164,6,FALSE)</f>
        <v>Manufacturing</v>
      </c>
      <c r="R392" s="1"/>
    </row>
    <row r="393" spans="1:18" x14ac:dyDescent="0.25">
      <c r="A393" s="1">
        <f>VLOOKUP(B393,countries!$A$2:$G$50,2,FALSE)</f>
        <v>3</v>
      </c>
      <c r="B393" t="s">
        <v>368</v>
      </c>
      <c r="C393" t="str">
        <f>VLOOKUP(B393,countries!$A$2:$G$50,3,FALSE)</f>
        <v>Bulgaria</v>
      </c>
      <c r="D393" s="1">
        <f>VLOOKUP(E393,classification!$A$2:$F$164,2,FALSE)</f>
        <v>66</v>
      </c>
      <c r="E393" s="1" t="s">
        <v>131</v>
      </c>
      <c r="F393" t="s">
        <v>130</v>
      </c>
      <c r="G393" s="1">
        <f>VLOOKUP(B393,countries!$A$2:$G$50,5,FALSE)</f>
        <v>3</v>
      </c>
      <c r="H393" t="str">
        <f>VLOOKUP(B393,countries!$A$2:$G$50,6,FALSE)</f>
        <v>BG</v>
      </c>
      <c r="I393" t="str">
        <f>VLOOKUP(B393,countries!$A$2:$G$50,7,FALSE)</f>
        <v>Bulgaria</v>
      </c>
      <c r="J393" s="1">
        <f>VLOOKUP(E393,classification!$A$2:$F$164,4,FALSE)</f>
        <v>2</v>
      </c>
      <c r="K393" t="str">
        <f>VLOOKUP(E393,classification!$A$2:$F$164,5,FALSE)</f>
        <v>B</v>
      </c>
      <c r="L393" t="str">
        <f>VLOOKUP(E393,classification!$A$2:$F$164,6,FALSE)</f>
        <v>Manufacturing</v>
      </c>
      <c r="R393" s="1"/>
    </row>
    <row r="394" spans="1:18" x14ac:dyDescent="0.25">
      <c r="A394" s="1">
        <f>VLOOKUP(B394,countries!$A$2:$G$50,2,FALSE)</f>
        <v>3</v>
      </c>
      <c r="B394" t="s">
        <v>368</v>
      </c>
      <c r="C394" t="str">
        <f>VLOOKUP(B394,countries!$A$2:$G$50,3,FALSE)</f>
        <v>Bulgaria</v>
      </c>
      <c r="D394" s="1">
        <f>VLOOKUP(E394,classification!$A$2:$F$164,2,FALSE)</f>
        <v>67</v>
      </c>
      <c r="E394" s="1" t="s">
        <v>133</v>
      </c>
      <c r="F394" t="s">
        <v>132</v>
      </c>
      <c r="G394" s="1">
        <f>VLOOKUP(B394,countries!$A$2:$G$50,5,FALSE)</f>
        <v>3</v>
      </c>
      <c r="H394" t="str">
        <f>VLOOKUP(B394,countries!$A$2:$G$50,6,FALSE)</f>
        <v>BG</v>
      </c>
      <c r="I394" t="str">
        <f>VLOOKUP(B394,countries!$A$2:$G$50,7,FALSE)</f>
        <v>Bulgaria</v>
      </c>
      <c r="J394" s="1">
        <f>VLOOKUP(E394,classification!$A$2:$F$164,4,FALSE)</f>
        <v>2</v>
      </c>
      <c r="K394" t="str">
        <f>VLOOKUP(E394,classification!$A$2:$F$164,5,FALSE)</f>
        <v>B</v>
      </c>
      <c r="L394" t="str">
        <f>VLOOKUP(E394,classification!$A$2:$F$164,6,FALSE)</f>
        <v>Manufacturing</v>
      </c>
      <c r="R394" s="1"/>
    </row>
    <row r="395" spans="1:18" x14ac:dyDescent="0.25">
      <c r="A395" s="1">
        <f>VLOOKUP(B395,countries!$A$2:$G$50,2,FALSE)</f>
        <v>3</v>
      </c>
      <c r="B395" t="s">
        <v>368</v>
      </c>
      <c r="C395" t="str">
        <f>VLOOKUP(B395,countries!$A$2:$G$50,3,FALSE)</f>
        <v>Bulgaria</v>
      </c>
      <c r="D395" s="1">
        <f>VLOOKUP(E395,classification!$A$2:$F$164,2,FALSE)</f>
        <v>68</v>
      </c>
      <c r="E395" s="1" t="s">
        <v>135</v>
      </c>
      <c r="F395" t="s">
        <v>134</v>
      </c>
      <c r="G395" s="1">
        <f>VLOOKUP(B395,countries!$A$2:$G$50,5,FALSE)</f>
        <v>3</v>
      </c>
      <c r="H395" t="str">
        <f>VLOOKUP(B395,countries!$A$2:$G$50,6,FALSE)</f>
        <v>BG</v>
      </c>
      <c r="I395" t="str">
        <f>VLOOKUP(B395,countries!$A$2:$G$50,7,FALSE)</f>
        <v>Bulgaria</v>
      </c>
      <c r="J395" s="1">
        <f>VLOOKUP(E395,classification!$A$2:$F$164,4,FALSE)</f>
        <v>2</v>
      </c>
      <c r="K395" t="str">
        <f>VLOOKUP(E395,classification!$A$2:$F$164,5,FALSE)</f>
        <v>B</v>
      </c>
      <c r="L395" t="str">
        <f>VLOOKUP(E395,classification!$A$2:$F$164,6,FALSE)</f>
        <v>Manufacturing</v>
      </c>
      <c r="R395" s="1"/>
    </row>
    <row r="396" spans="1:18" x14ac:dyDescent="0.25">
      <c r="A396" s="1">
        <f>VLOOKUP(B396,countries!$A$2:$G$50,2,FALSE)</f>
        <v>3</v>
      </c>
      <c r="B396" t="s">
        <v>368</v>
      </c>
      <c r="C396" t="str">
        <f>VLOOKUP(B396,countries!$A$2:$G$50,3,FALSE)</f>
        <v>Bulgaria</v>
      </c>
      <c r="D396" s="1">
        <f>VLOOKUP(E396,classification!$A$2:$F$164,2,FALSE)</f>
        <v>69</v>
      </c>
      <c r="E396" s="1" t="s">
        <v>137</v>
      </c>
      <c r="F396" t="s">
        <v>136</v>
      </c>
      <c r="G396" s="1">
        <f>VLOOKUP(B396,countries!$A$2:$G$50,5,FALSE)</f>
        <v>3</v>
      </c>
      <c r="H396" t="str">
        <f>VLOOKUP(B396,countries!$A$2:$G$50,6,FALSE)</f>
        <v>BG</v>
      </c>
      <c r="I396" t="str">
        <f>VLOOKUP(B396,countries!$A$2:$G$50,7,FALSE)</f>
        <v>Bulgaria</v>
      </c>
      <c r="J396" s="1">
        <f>VLOOKUP(E396,classification!$A$2:$F$164,4,FALSE)</f>
        <v>2</v>
      </c>
      <c r="K396" t="str">
        <f>VLOOKUP(E396,classification!$A$2:$F$164,5,FALSE)</f>
        <v>B</v>
      </c>
      <c r="L396" t="str">
        <f>VLOOKUP(E396,classification!$A$2:$F$164,6,FALSE)</f>
        <v>Manufacturing</v>
      </c>
      <c r="R396" s="1"/>
    </row>
    <row r="397" spans="1:18" x14ac:dyDescent="0.25">
      <c r="A397" s="1">
        <f>VLOOKUP(B397,countries!$A$2:$G$50,2,FALSE)</f>
        <v>3</v>
      </c>
      <c r="B397" t="s">
        <v>368</v>
      </c>
      <c r="C397" t="str">
        <f>VLOOKUP(B397,countries!$A$2:$G$50,3,FALSE)</f>
        <v>Bulgaria</v>
      </c>
      <c r="D397" s="1">
        <f>VLOOKUP(E397,classification!$A$2:$F$164,2,FALSE)</f>
        <v>70</v>
      </c>
      <c r="E397" s="1" t="s">
        <v>139</v>
      </c>
      <c r="F397" t="s">
        <v>138</v>
      </c>
      <c r="G397" s="1">
        <f>VLOOKUP(B397,countries!$A$2:$G$50,5,FALSE)</f>
        <v>3</v>
      </c>
      <c r="H397" t="str">
        <f>VLOOKUP(B397,countries!$A$2:$G$50,6,FALSE)</f>
        <v>BG</v>
      </c>
      <c r="I397" t="str">
        <f>VLOOKUP(B397,countries!$A$2:$G$50,7,FALSE)</f>
        <v>Bulgaria</v>
      </c>
      <c r="J397" s="1">
        <f>VLOOKUP(E397,classification!$A$2:$F$164,4,FALSE)</f>
        <v>2</v>
      </c>
      <c r="K397" t="str">
        <f>VLOOKUP(E397,classification!$A$2:$F$164,5,FALSE)</f>
        <v>B</v>
      </c>
      <c r="L397" t="str">
        <f>VLOOKUP(E397,classification!$A$2:$F$164,6,FALSE)</f>
        <v>Manufacturing</v>
      </c>
      <c r="R397" s="1"/>
    </row>
    <row r="398" spans="1:18" x14ac:dyDescent="0.25">
      <c r="A398" s="1">
        <f>VLOOKUP(B398,countries!$A$2:$G$50,2,FALSE)</f>
        <v>3</v>
      </c>
      <c r="B398" t="s">
        <v>368</v>
      </c>
      <c r="C398" t="str">
        <f>VLOOKUP(B398,countries!$A$2:$G$50,3,FALSE)</f>
        <v>Bulgaria</v>
      </c>
      <c r="D398" s="1">
        <f>VLOOKUP(E398,classification!$A$2:$F$164,2,FALSE)</f>
        <v>71</v>
      </c>
      <c r="E398" s="1" t="s">
        <v>141</v>
      </c>
      <c r="F398" t="s">
        <v>140</v>
      </c>
      <c r="G398" s="1">
        <f>VLOOKUP(B398,countries!$A$2:$G$50,5,FALSE)</f>
        <v>3</v>
      </c>
      <c r="H398" t="str">
        <f>VLOOKUP(B398,countries!$A$2:$G$50,6,FALSE)</f>
        <v>BG</v>
      </c>
      <c r="I398" t="str">
        <f>VLOOKUP(B398,countries!$A$2:$G$50,7,FALSE)</f>
        <v>Bulgaria</v>
      </c>
      <c r="J398" s="1">
        <f>VLOOKUP(E398,classification!$A$2:$F$164,4,FALSE)</f>
        <v>2</v>
      </c>
      <c r="K398" t="str">
        <f>VLOOKUP(E398,classification!$A$2:$F$164,5,FALSE)</f>
        <v>B</v>
      </c>
      <c r="L398" t="str">
        <f>VLOOKUP(E398,classification!$A$2:$F$164,6,FALSE)</f>
        <v>Manufacturing</v>
      </c>
      <c r="R398" s="1"/>
    </row>
    <row r="399" spans="1:18" x14ac:dyDescent="0.25">
      <c r="A399" s="1">
        <f>VLOOKUP(B399,countries!$A$2:$G$50,2,FALSE)</f>
        <v>3</v>
      </c>
      <c r="B399" t="s">
        <v>368</v>
      </c>
      <c r="C399" t="str">
        <f>VLOOKUP(B399,countries!$A$2:$G$50,3,FALSE)</f>
        <v>Bulgaria</v>
      </c>
      <c r="D399" s="1">
        <f>VLOOKUP(E399,classification!$A$2:$F$164,2,FALSE)</f>
        <v>72</v>
      </c>
      <c r="E399" s="1" t="s">
        <v>143</v>
      </c>
      <c r="F399" t="s">
        <v>142</v>
      </c>
      <c r="G399" s="1">
        <f>VLOOKUP(B399,countries!$A$2:$G$50,5,FALSE)</f>
        <v>3</v>
      </c>
      <c r="H399" t="str">
        <f>VLOOKUP(B399,countries!$A$2:$G$50,6,FALSE)</f>
        <v>BG</v>
      </c>
      <c r="I399" t="str">
        <f>VLOOKUP(B399,countries!$A$2:$G$50,7,FALSE)</f>
        <v>Bulgaria</v>
      </c>
      <c r="J399" s="1">
        <f>VLOOKUP(E399,classification!$A$2:$F$164,4,FALSE)</f>
        <v>2</v>
      </c>
      <c r="K399" t="str">
        <f>VLOOKUP(E399,classification!$A$2:$F$164,5,FALSE)</f>
        <v>B</v>
      </c>
      <c r="L399" t="str">
        <f>VLOOKUP(E399,classification!$A$2:$F$164,6,FALSE)</f>
        <v>Manufacturing</v>
      </c>
      <c r="R399" s="1"/>
    </row>
    <row r="400" spans="1:18" x14ac:dyDescent="0.25">
      <c r="A400" s="1">
        <f>VLOOKUP(B400,countries!$A$2:$G$50,2,FALSE)</f>
        <v>3</v>
      </c>
      <c r="B400" t="s">
        <v>368</v>
      </c>
      <c r="C400" t="str">
        <f>VLOOKUP(B400,countries!$A$2:$G$50,3,FALSE)</f>
        <v>Bulgaria</v>
      </c>
      <c r="D400" s="1">
        <f>VLOOKUP(E400,classification!$A$2:$F$164,2,FALSE)</f>
        <v>73</v>
      </c>
      <c r="E400" s="1" t="s">
        <v>145</v>
      </c>
      <c r="F400" t="s">
        <v>144</v>
      </c>
      <c r="G400" s="1">
        <f>VLOOKUP(B400,countries!$A$2:$G$50,5,FALSE)</f>
        <v>3</v>
      </c>
      <c r="H400" t="str">
        <f>VLOOKUP(B400,countries!$A$2:$G$50,6,FALSE)</f>
        <v>BG</v>
      </c>
      <c r="I400" t="str">
        <f>VLOOKUP(B400,countries!$A$2:$G$50,7,FALSE)</f>
        <v>Bulgaria</v>
      </c>
      <c r="J400" s="1">
        <f>VLOOKUP(E400,classification!$A$2:$F$164,4,FALSE)</f>
        <v>2</v>
      </c>
      <c r="K400" t="str">
        <f>VLOOKUP(E400,classification!$A$2:$F$164,5,FALSE)</f>
        <v>B</v>
      </c>
      <c r="L400" t="str">
        <f>VLOOKUP(E400,classification!$A$2:$F$164,6,FALSE)</f>
        <v>Manufacturing</v>
      </c>
      <c r="R400" s="1"/>
    </row>
    <row r="401" spans="1:18" x14ac:dyDescent="0.25">
      <c r="A401" s="1">
        <f>VLOOKUP(B401,countries!$A$2:$G$50,2,FALSE)</f>
        <v>3</v>
      </c>
      <c r="B401" t="s">
        <v>368</v>
      </c>
      <c r="C401" t="str">
        <f>VLOOKUP(B401,countries!$A$2:$G$50,3,FALSE)</f>
        <v>Bulgaria</v>
      </c>
      <c r="D401" s="1">
        <f>VLOOKUP(E401,classification!$A$2:$F$164,2,FALSE)</f>
        <v>74</v>
      </c>
      <c r="E401" s="1" t="s">
        <v>147</v>
      </c>
      <c r="F401" t="s">
        <v>146</v>
      </c>
      <c r="G401" s="1">
        <f>VLOOKUP(B401,countries!$A$2:$G$50,5,FALSE)</f>
        <v>3</v>
      </c>
      <c r="H401" t="str">
        <f>VLOOKUP(B401,countries!$A$2:$G$50,6,FALSE)</f>
        <v>BG</v>
      </c>
      <c r="I401" t="str">
        <f>VLOOKUP(B401,countries!$A$2:$G$50,7,FALSE)</f>
        <v>Bulgaria</v>
      </c>
      <c r="J401" s="1">
        <f>VLOOKUP(E401,classification!$A$2:$F$164,4,FALSE)</f>
        <v>2</v>
      </c>
      <c r="K401" t="str">
        <f>VLOOKUP(E401,classification!$A$2:$F$164,5,FALSE)</f>
        <v>B</v>
      </c>
      <c r="L401" t="str">
        <f>VLOOKUP(E401,classification!$A$2:$F$164,6,FALSE)</f>
        <v>Manufacturing</v>
      </c>
      <c r="R401" s="1"/>
    </row>
    <row r="402" spans="1:18" x14ac:dyDescent="0.25">
      <c r="A402" s="1">
        <f>VLOOKUP(B402,countries!$A$2:$G$50,2,FALSE)</f>
        <v>3</v>
      </c>
      <c r="B402" t="s">
        <v>368</v>
      </c>
      <c r="C402" t="str">
        <f>VLOOKUP(B402,countries!$A$2:$G$50,3,FALSE)</f>
        <v>Bulgaria</v>
      </c>
      <c r="D402" s="1">
        <f>VLOOKUP(E402,classification!$A$2:$F$164,2,FALSE)</f>
        <v>75</v>
      </c>
      <c r="E402" s="1" t="s">
        <v>149</v>
      </c>
      <c r="F402" t="s">
        <v>148</v>
      </c>
      <c r="G402" s="1">
        <f>VLOOKUP(B402,countries!$A$2:$G$50,5,FALSE)</f>
        <v>3</v>
      </c>
      <c r="H402" t="str">
        <f>VLOOKUP(B402,countries!$A$2:$G$50,6,FALSE)</f>
        <v>BG</v>
      </c>
      <c r="I402" t="str">
        <f>VLOOKUP(B402,countries!$A$2:$G$50,7,FALSE)</f>
        <v>Bulgaria</v>
      </c>
      <c r="J402" s="1">
        <f>VLOOKUP(E402,classification!$A$2:$F$164,4,FALSE)</f>
        <v>2</v>
      </c>
      <c r="K402" t="str">
        <f>VLOOKUP(E402,classification!$A$2:$F$164,5,FALSE)</f>
        <v>B</v>
      </c>
      <c r="L402" t="str">
        <f>VLOOKUP(E402,classification!$A$2:$F$164,6,FALSE)</f>
        <v>Manufacturing</v>
      </c>
      <c r="R402" s="1"/>
    </row>
    <row r="403" spans="1:18" x14ac:dyDescent="0.25">
      <c r="A403" s="1">
        <f>VLOOKUP(B403,countries!$A$2:$G$50,2,FALSE)</f>
        <v>3</v>
      </c>
      <c r="B403" t="s">
        <v>368</v>
      </c>
      <c r="C403" t="str">
        <f>VLOOKUP(B403,countries!$A$2:$G$50,3,FALSE)</f>
        <v>Bulgaria</v>
      </c>
      <c r="D403" s="1">
        <f>VLOOKUP(E403,classification!$A$2:$F$164,2,FALSE)</f>
        <v>76</v>
      </c>
      <c r="E403" s="1" t="s">
        <v>151</v>
      </c>
      <c r="F403" t="s">
        <v>150</v>
      </c>
      <c r="G403" s="1">
        <f>VLOOKUP(B403,countries!$A$2:$G$50,5,FALSE)</f>
        <v>3</v>
      </c>
      <c r="H403" t="str">
        <f>VLOOKUP(B403,countries!$A$2:$G$50,6,FALSE)</f>
        <v>BG</v>
      </c>
      <c r="I403" t="str">
        <f>VLOOKUP(B403,countries!$A$2:$G$50,7,FALSE)</f>
        <v>Bulgaria</v>
      </c>
      <c r="J403" s="1">
        <f>VLOOKUP(E403,classification!$A$2:$F$164,4,FALSE)</f>
        <v>2</v>
      </c>
      <c r="K403" t="str">
        <f>VLOOKUP(E403,classification!$A$2:$F$164,5,FALSE)</f>
        <v>B</v>
      </c>
      <c r="L403" t="str">
        <f>VLOOKUP(E403,classification!$A$2:$F$164,6,FALSE)</f>
        <v>Manufacturing</v>
      </c>
      <c r="R403" s="1"/>
    </row>
    <row r="404" spans="1:18" x14ac:dyDescent="0.25">
      <c r="A404" s="1">
        <f>VLOOKUP(B404,countries!$A$2:$G$50,2,FALSE)</f>
        <v>3</v>
      </c>
      <c r="B404" t="s">
        <v>368</v>
      </c>
      <c r="C404" t="str">
        <f>VLOOKUP(B404,countries!$A$2:$G$50,3,FALSE)</f>
        <v>Bulgaria</v>
      </c>
      <c r="D404" s="1">
        <f>VLOOKUP(E404,classification!$A$2:$F$164,2,FALSE)</f>
        <v>77</v>
      </c>
      <c r="E404" s="1" t="s">
        <v>153</v>
      </c>
      <c r="F404" t="s">
        <v>152</v>
      </c>
      <c r="G404" s="1">
        <f>VLOOKUP(B404,countries!$A$2:$G$50,5,FALSE)</f>
        <v>3</v>
      </c>
      <c r="H404" t="str">
        <f>VLOOKUP(B404,countries!$A$2:$G$50,6,FALSE)</f>
        <v>BG</v>
      </c>
      <c r="I404" t="str">
        <f>VLOOKUP(B404,countries!$A$2:$G$50,7,FALSE)</f>
        <v>Bulgaria</v>
      </c>
      <c r="J404" s="1">
        <f>VLOOKUP(E404,classification!$A$2:$F$164,4,FALSE)</f>
        <v>2</v>
      </c>
      <c r="K404" t="str">
        <f>VLOOKUP(E404,classification!$A$2:$F$164,5,FALSE)</f>
        <v>B</v>
      </c>
      <c r="L404" t="str">
        <f>VLOOKUP(E404,classification!$A$2:$F$164,6,FALSE)</f>
        <v>Manufacturing</v>
      </c>
      <c r="R404" s="1"/>
    </row>
    <row r="405" spans="1:18" x14ac:dyDescent="0.25">
      <c r="A405" s="1">
        <f>VLOOKUP(B405,countries!$A$2:$G$50,2,FALSE)</f>
        <v>3</v>
      </c>
      <c r="B405" t="s">
        <v>368</v>
      </c>
      <c r="C405" t="str">
        <f>VLOOKUP(B405,countries!$A$2:$G$50,3,FALSE)</f>
        <v>Bulgaria</v>
      </c>
      <c r="D405" s="1">
        <f>VLOOKUP(E405,classification!$A$2:$F$164,2,FALSE)</f>
        <v>78</v>
      </c>
      <c r="E405" s="1" t="s">
        <v>155</v>
      </c>
      <c r="F405" t="s">
        <v>154</v>
      </c>
      <c r="G405" s="1">
        <f>VLOOKUP(B405,countries!$A$2:$G$50,5,FALSE)</f>
        <v>3</v>
      </c>
      <c r="H405" t="str">
        <f>VLOOKUP(B405,countries!$A$2:$G$50,6,FALSE)</f>
        <v>BG</v>
      </c>
      <c r="I405" t="str">
        <f>VLOOKUP(B405,countries!$A$2:$G$50,7,FALSE)</f>
        <v>Bulgaria</v>
      </c>
      <c r="J405" s="1">
        <f>VLOOKUP(E405,classification!$A$2:$F$164,4,FALSE)</f>
        <v>2</v>
      </c>
      <c r="K405" t="str">
        <f>VLOOKUP(E405,classification!$A$2:$F$164,5,FALSE)</f>
        <v>B</v>
      </c>
      <c r="L405" t="str">
        <f>VLOOKUP(E405,classification!$A$2:$F$164,6,FALSE)</f>
        <v>Manufacturing</v>
      </c>
      <c r="R405" s="1"/>
    </row>
    <row r="406" spans="1:18" x14ac:dyDescent="0.25">
      <c r="A406" s="1">
        <f>VLOOKUP(B406,countries!$A$2:$G$50,2,FALSE)</f>
        <v>3</v>
      </c>
      <c r="B406" t="s">
        <v>368</v>
      </c>
      <c r="C406" t="str">
        <f>VLOOKUP(B406,countries!$A$2:$G$50,3,FALSE)</f>
        <v>Bulgaria</v>
      </c>
      <c r="D406" s="1">
        <f>VLOOKUP(E406,classification!$A$2:$F$164,2,FALSE)</f>
        <v>79</v>
      </c>
      <c r="E406" s="1" t="s">
        <v>157</v>
      </c>
      <c r="F406" t="s">
        <v>156</v>
      </c>
      <c r="G406" s="1">
        <f>VLOOKUP(B406,countries!$A$2:$G$50,5,FALSE)</f>
        <v>3</v>
      </c>
      <c r="H406" t="str">
        <f>VLOOKUP(B406,countries!$A$2:$G$50,6,FALSE)</f>
        <v>BG</v>
      </c>
      <c r="I406" t="str">
        <f>VLOOKUP(B406,countries!$A$2:$G$50,7,FALSE)</f>
        <v>Bulgaria</v>
      </c>
      <c r="J406" s="1">
        <f>VLOOKUP(E406,classification!$A$2:$F$164,4,FALSE)</f>
        <v>2</v>
      </c>
      <c r="K406" t="str">
        <f>VLOOKUP(E406,classification!$A$2:$F$164,5,FALSE)</f>
        <v>B</v>
      </c>
      <c r="L406" t="str">
        <f>VLOOKUP(E406,classification!$A$2:$F$164,6,FALSE)</f>
        <v>Manufacturing</v>
      </c>
      <c r="R406" s="1"/>
    </row>
    <row r="407" spans="1:18" x14ac:dyDescent="0.25">
      <c r="A407" s="1">
        <f>VLOOKUP(B407,countries!$A$2:$G$50,2,FALSE)</f>
        <v>3</v>
      </c>
      <c r="B407" t="s">
        <v>368</v>
      </c>
      <c r="C407" t="str">
        <f>VLOOKUP(B407,countries!$A$2:$G$50,3,FALSE)</f>
        <v>Bulgaria</v>
      </c>
      <c r="D407" s="1">
        <f>VLOOKUP(E407,classification!$A$2:$F$164,2,FALSE)</f>
        <v>80</v>
      </c>
      <c r="E407" s="1" t="s">
        <v>159</v>
      </c>
      <c r="F407" t="s">
        <v>158</v>
      </c>
      <c r="G407" s="1">
        <f>VLOOKUP(B407,countries!$A$2:$G$50,5,FALSE)</f>
        <v>3</v>
      </c>
      <c r="H407" t="str">
        <f>VLOOKUP(B407,countries!$A$2:$G$50,6,FALSE)</f>
        <v>BG</v>
      </c>
      <c r="I407" t="str">
        <f>VLOOKUP(B407,countries!$A$2:$G$50,7,FALSE)</f>
        <v>Bulgaria</v>
      </c>
      <c r="J407" s="1">
        <f>VLOOKUP(E407,classification!$A$2:$F$164,4,FALSE)</f>
        <v>2</v>
      </c>
      <c r="K407" t="str">
        <f>VLOOKUP(E407,classification!$A$2:$F$164,5,FALSE)</f>
        <v>B</v>
      </c>
      <c r="L407" t="str">
        <f>VLOOKUP(E407,classification!$A$2:$F$164,6,FALSE)</f>
        <v>Manufacturing</v>
      </c>
      <c r="R407" s="1"/>
    </row>
    <row r="408" spans="1:18" x14ac:dyDescent="0.25">
      <c r="A408" s="1">
        <f>VLOOKUP(B408,countries!$A$2:$G$50,2,FALSE)</f>
        <v>3</v>
      </c>
      <c r="B408" t="s">
        <v>368</v>
      </c>
      <c r="C408" t="str">
        <f>VLOOKUP(B408,countries!$A$2:$G$50,3,FALSE)</f>
        <v>Bulgaria</v>
      </c>
      <c r="D408" s="1">
        <f>VLOOKUP(E408,classification!$A$2:$F$164,2,FALSE)</f>
        <v>81</v>
      </c>
      <c r="E408" s="1" t="s">
        <v>161</v>
      </c>
      <c r="F408" t="s">
        <v>160</v>
      </c>
      <c r="G408" s="1">
        <f>VLOOKUP(B408,countries!$A$2:$G$50,5,FALSE)</f>
        <v>3</v>
      </c>
      <c r="H408" t="str">
        <f>VLOOKUP(B408,countries!$A$2:$G$50,6,FALSE)</f>
        <v>BG</v>
      </c>
      <c r="I408" t="str">
        <f>VLOOKUP(B408,countries!$A$2:$G$50,7,FALSE)</f>
        <v>Bulgaria</v>
      </c>
      <c r="J408" s="1">
        <f>VLOOKUP(E408,classification!$A$2:$F$164,4,FALSE)</f>
        <v>2</v>
      </c>
      <c r="K408" t="str">
        <f>VLOOKUP(E408,classification!$A$2:$F$164,5,FALSE)</f>
        <v>B</v>
      </c>
      <c r="L408" t="str">
        <f>VLOOKUP(E408,classification!$A$2:$F$164,6,FALSE)</f>
        <v>Manufacturing</v>
      </c>
      <c r="R408" s="1"/>
    </row>
    <row r="409" spans="1:18" x14ac:dyDescent="0.25">
      <c r="A409" s="1">
        <f>VLOOKUP(B409,countries!$A$2:$G$50,2,FALSE)</f>
        <v>3</v>
      </c>
      <c r="B409" t="s">
        <v>368</v>
      </c>
      <c r="C409" t="str">
        <f>VLOOKUP(B409,countries!$A$2:$G$50,3,FALSE)</f>
        <v>Bulgaria</v>
      </c>
      <c r="D409" s="1">
        <f>VLOOKUP(E409,classification!$A$2:$F$164,2,FALSE)</f>
        <v>82</v>
      </c>
      <c r="E409" s="1" t="s">
        <v>163</v>
      </c>
      <c r="F409" t="s">
        <v>162</v>
      </c>
      <c r="G409" s="1">
        <f>VLOOKUP(B409,countries!$A$2:$G$50,5,FALSE)</f>
        <v>3</v>
      </c>
      <c r="H409" t="str">
        <f>VLOOKUP(B409,countries!$A$2:$G$50,6,FALSE)</f>
        <v>BG</v>
      </c>
      <c r="I409" t="str">
        <f>VLOOKUP(B409,countries!$A$2:$G$50,7,FALSE)</f>
        <v>Bulgaria</v>
      </c>
      <c r="J409" s="1">
        <f>VLOOKUP(E409,classification!$A$2:$F$164,4,FALSE)</f>
        <v>2</v>
      </c>
      <c r="K409" t="str">
        <f>VLOOKUP(E409,classification!$A$2:$F$164,5,FALSE)</f>
        <v>B</v>
      </c>
      <c r="L409" t="str">
        <f>VLOOKUP(E409,classification!$A$2:$F$164,6,FALSE)</f>
        <v>Manufacturing</v>
      </c>
      <c r="R409" s="1"/>
    </row>
    <row r="410" spans="1:18" x14ac:dyDescent="0.25">
      <c r="A410" s="1">
        <f>VLOOKUP(B410,countries!$A$2:$G$50,2,FALSE)</f>
        <v>3</v>
      </c>
      <c r="B410" t="s">
        <v>368</v>
      </c>
      <c r="C410" t="str">
        <f>VLOOKUP(B410,countries!$A$2:$G$50,3,FALSE)</f>
        <v>Bulgaria</v>
      </c>
      <c r="D410" s="1">
        <f>VLOOKUP(E410,classification!$A$2:$F$164,2,FALSE)</f>
        <v>83</v>
      </c>
      <c r="E410" s="1" t="s">
        <v>165</v>
      </c>
      <c r="F410" t="s">
        <v>164</v>
      </c>
      <c r="G410" s="1">
        <f>VLOOKUP(B410,countries!$A$2:$G$50,5,FALSE)</f>
        <v>3</v>
      </c>
      <c r="H410" t="str">
        <f>VLOOKUP(B410,countries!$A$2:$G$50,6,FALSE)</f>
        <v>BG</v>
      </c>
      <c r="I410" t="str">
        <f>VLOOKUP(B410,countries!$A$2:$G$50,7,FALSE)</f>
        <v>Bulgaria</v>
      </c>
      <c r="J410" s="1">
        <f>VLOOKUP(E410,classification!$A$2:$F$164,4,FALSE)</f>
        <v>2</v>
      </c>
      <c r="K410" t="str">
        <f>VLOOKUP(E410,classification!$A$2:$F$164,5,FALSE)</f>
        <v>B</v>
      </c>
      <c r="L410" t="str">
        <f>VLOOKUP(E410,classification!$A$2:$F$164,6,FALSE)</f>
        <v>Manufacturing</v>
      </c>
      <c r="R410" s="1"/>
    </row>
    <row r="411" spans="1:18" x14ac:dyDescent="0.25">
      <c r="A411" s="1">
        <f>VLOOKUP(B411,countries!$A$2:$G$50,2,FALSE)</f>
        <v>3</v>
      </c>
      <c r="B411" t="s">
        <v>368</v>
      </c>
      <c r="C411" t="str">
        <f>VLOOKUP(B411,countries!$A$2:$G$50,3,FALSE)</f>
        <v>Bulgaria</v>
      </c>
      <c r="D411" s="1">
        <f>VLOOKUP(E411,classification!$A$2:$F$164,2,FALSE)</f>
        <v>84</v>
      </c>
      <c r="E411" s="1" t="s">
        <v>167</v>
      </c>
      <c r="F411" t="s">
        <v>166</v>
      </c>
      <c r="G411" s="1">
        <f>VLOOKUP(B411,countries!$A$2:$G$50,5,FALSE)</f>
        <v>3</v>
      </c>
      <c r="H411" t="str">
        <f>VLOOKUP(B411,countries!$A$2:$G$50,6,FALSE)</f>
        <v>BG</v>
      </c>
      <c r="I411" t="str">
        <f>VLOOKUP(B411,countries!$A$2:$G$50,7,FALSE)</f>
        <v>Bulgaria</v>
      </c>
      <c r="J411" s="1">
        <f>VLOOKUP(E411,classification!$A$2:$F$164,4,FALSE)</f>
        <v>2</v>
      </c>
      <c r="K411" t="str">
        <f>VLOOKUP(E411,classification!$A$2:$F$164,5,FALSE)</f>
        <v>B</v>
      </c>
      <c r="L411" t="str">
        <f>VLOOKUP(E411,classification!$A$2:$F$164,6,FALSE)</f>
        <v>Manufacturing</v>
      </c>
      <c r="R411" s="1"/>
    </row>
    <row r="412" spans="1:18" x14ac:dyDescent="0.25">
      <c r="A412" s="1">
        <f>VLOOKUP(B412,countries!$A$2:$G$50,2,FALSE)</f>
        <v>3</v>
      </c>
      <c r="B412" t="s">
        <v>368</v>
      </c>
      <c r="C412" t="str">
        <f>VLOOKUP(B412,countries!$A$2:$G$50,3,FALSE)</f>
        <v>Bulgaria</v>
      </c>
      <c r="D412" s="1">
        <f>VLOOKUP(E412,classification!$A$2:$F$164,2,FALSE)</f>
        <v>85</v>
      </c>
      <c r="E412" s="1" t="s">
        <v>169</v>
      </c>
      <c r="F412" t="s">
        <v>168</v>
      </c>
      <c r="G412" s="1">
        <f>VLOOKUP(B412,countries!$A$2:$G$50,5,FALSE)</f>
        <v>3</v>
      </c>
      <c r="H412" t="str">
        <f>VLOOKUP(B412,countries!$A$2:$G$50,6,FALSE)</f>
        <v>BG</v>
      </c>
      <c r="I412" t="str">
        <f>VLOOKUP(B412,countries!$A$2:$G$50,7,FALSE)</f>
        <v>Bulgaria</v>
      </c>
      <c r="J412" s="1">
        <f>VLOOKUP(E412,classification!$A$2:$F$164,4,FALSE)</f>
        <v>2</v>
      </c>
      <c r="K412" t="str">
        <f>VLOOKUP(E412,classification!$A$2:$F$164,5,FALSE)</f>
        <v>B</v>
      </c>
      <c r="L412" t="str">
        <f>VLOOKUP(E412,classification!$A$2:$F$164,6,FALSE)</f>
        <v>Manufacturing</v>
      </c>
      <c r="R412" s="1"/>
    </row>
    <row r="413" spans="1:18" x14ac:dyDescent="0.25">
      <c r="A413" s="1">
        <f>VLOOKUP(B413,countries!$A$2:$G$50,2,FALSE)</f>
        <v>3</v>
      </c>
      <c r="B413" t="s">
        <v>368</v>
      </c>
      <c r="C413" t="str">
        <f>VLOOKUP(B413,countries!$A$2:$G$50,3,FALSE)</f>
        <v>Bulgaria</v>
      </c>
      <c r="D413" s="1">
        <f>VLOOKUP(E413,classification!$A$2:$F$164,2,FALSE)</f>
        <v>86</v>
      </c>
      <c r="E413" s="1" t="s">
        <v>171</v>
      </c>
      <c r="F413" t="s">
        <v>170</v>
      </c>
      <c r="G413" s="1">
        <f>VLOOKUP(B413,countries!$A$2:$G$50,5,FALSE)</f>
        <v>3</v>
      </c>
      <c r="H413" t="str">
        <f>VLOOKUP(B413,countries!$A$2:$G$50,6,FALSE)</f>
        <v>BG</v>
      </c>
      <c r="I413" t="str">
        <f>VLOOKUP(B413,countries!$A$2:$G$50,7,FALSE)</f>
        <v>Bulgaria</v>
      </c>
      <c r="J413" s="1">
        <f>VLOOKUP(E413,classification!$A$2:$F$164,4,FALSE)</f>
        <v>2</v>
      </c>
      <c r="K413" t="str">
        <f>VLOOKUP(E413,classification!$A$2:$F$164,5,FALSE)</f>
        <v>B</v>
      </c>
      <c r="L413" t="str">
        <f>VLOOKUP(E413,classification!$A$2:$F$164,6,FALSE)</f>
        <v>Manufacturing</v>
      </c>
      <c r="R413" s="1"/>
    </row>
    <row r="414" spans="1:18" x14ac:dyDescent="0.25">
      <c r="A414" s="1">
        <f>VLOOKUP(B414,countries!$A$2:$G$50,2,FALSE)</f>
        <v>3</v>
      </c>
      <c r="B414" t="s">
        <v>368</v>
      </c>
      <c r="C414" t="str">
        <f>VLOOKUP(B414,countries!$A$2:$G$50,3,FALSE)</f>
        <v>Bulgaria</v>
      </c>
      <c r="D414" s="1">
        <f>VLOOKUP(E414,classification!$A$2:$F$164,2,FALSE)</f>
        <v>87</v>
      </c>
      <c r="E414" s="1" t="s">
        <v>173</v>
      </c>
      <c r="F414" t="s">
        <v>172</v>
      </c>
      <c r="G414" s="1">
        <f>VLOOKUP(B414,countries!$A$2:$G$50,5,FALSE)</f>
        <v>3</v>
      </c>
      <c r="H414" t="str">
        <f>VLOOKUP(B414,countries!$A$2:$G$50,6,FALSE)</f>
        <v>BG</v>
      </c>
      <c r="I414" t="str">
        <f>VLOOKUP(B414,countries!$A$2:$G$50,7,FALSE)</f>
        <v>Bulgaria</v>
      </c>
      <c r="J414" s="1">
        <f>VLOOKUP(E414,classification!$A$2:$F$164,4,FALSE)</f>
        <v>2</v>
      </c>
      <c r="K414" t="str">
        <f>VLOOKUP(E414,classification!$A$2:$F$164,5,FALSE)</f>
        <v>B</v>
      </c>
      <c r="L414" t="str">
        <f>VLOOKUP(E414,classification!$A$2:$F$164,6,FALSE)</f>
        <v>Manufacturing</v>
      </c>
      <c r="R414" s="1"/>
    </row>
    <row r="415" spans="1:18" x14ac:dyDescent="0.25">
      <c r="A415" s="1">
        <f>VLOOKUP(B415,countries!$A$2:$G$50,2,FALSE)</f>
        <v>3</v>
      </c>
      <c r="B415" t="s">
        <v>368</v>
      </c>
      <c r="C415" t="str">
        <f>VLOOKUP(B415,countries!$A$2:$G$50,3,FALSE)</f>
        <v>Bulgaria</v>
      </c>
      <c r="D415" s="1">
        <f>VLOOKUP(E415,classification!$A$2:$F$164,2,FALSE)</f>
        <v>88</v>
      </c>
      <c r="E415" s="1" t="s">
        <v>175</v>
      </c>
      <c r="F415" t="s">
        <v>174</v>
      </c>
      <c r="G415" s="1">
        <f>VLOOKUP(B415,countries!$A$2:$G$50,5,FALSE)</f>
        <v>3</v>
      </c>
      <c r="H415" t="str">
        <f>VLOOKUP(B415,countries!$A$2:$G$50,6,FALSE)</f>
        <v>BG</v>
      </c>
      <c r="I415" t="str">
        <f>VLOOKUP(B415,countries!$A$2:$G$50,7,FALSE)</f>
        <v>Bulgaria</v>
      </c>
      <c r="J415" s="1">
        <f>VLOOKUP(E415,classification!$A$2:$F$164,4,FALSE)</f>
        <v>2</v>
      </c>
      <c r="K415" t="str">
        <f>VLOOKUP(E415,classification!$A$2:$F$164,5,FALSE)</f>
        <v>B</v>
      </c>
      <c r="L415" t="str">
        <f>VLOOKUP(E415,classification!$A$2:$F$164,6,FALSE)</f>
        <v>Manufacturing</v>
      </c>
      <c r="R415" s="1"/>
    </row>
    <row r="416" spans="1:18" x14ac:dyDescent="0.25">
      <c r="A416" s="1">
        <f>VLOOKUP(B416,countries!$A$2:$G$50,2,FALSE)</f>
        <v>3</v>
      </c>
      <c r="B416" t="s">
        <v>368</v>
      </c>
      <c r="C416" t="str">
        <f>VLOOKUP(B416,countries!$A$2:$G$50,3,FALSE)</f>
        <v>Bulgaria</v>
      </c>
      <c r="D416" s="1">
        <f>VLOOKUP(E416,classification!$A$2:$F$164,2,FALSE)</f>
        <v>89</v>
      </c>
      <c r="E416" s="1" t="s">
        <v>177</v>
      </c>
      <c r="F416" t="s">
        <v>176</v>
      </c>
      <c r="G416" s="1">
        <f>VLOOKUP(B416,countries!$A$2:$G$50,5,FALSE)</f>
        <v>3</v>
      </c>
      <c r="H416" t="str">
        <f>VLOOKUP(B416,countries!$A$2:$G$50,6,FALSE)</f>
        <v>BG</v>
      </c>
      <c r="I416" t="str">
        <f>VLOOKUP(B416,countries!$A$2:$G$50,7,FALSE)</f>
        <v>Bulgaria</v>
      </c>
      <c r="J416" s="1">
        <f>VLOOKUP(E416,classification!$A$2:$F$164,4,FALSE)</f>
        <v>2</v>
      </c>
      <c r="K416" t="str">
        <f>VLOOKUP(E416,classification!$A$2:$F$164,5,FALSE)</f>
        <v>B</v>
      </c>
      <c r="L416" t="str">
        <f>VLOOKUP(E416,classification!$A$2:$F$164,6,FALSE)</f>
        <v>Manufacturing</v>
      </c>
      <c r="R416" s="1"/>
    </row>
    <row r="417" spans="1:18" x14ac:dyDescent="0.25">
      <c r="A417" s="1">
        <f>VLOOKUP(B417,countries!$A$2:$G$50,2,FALSE)</f>
        <v>3</v>
      </c>
      <c r="B417" t="s">
        <v>368</v>
      </c>
      <c r="C417" t="str">
        <f>VLOOKUP(B417,countries!$A$2:$G$50,3,FALSE)</f>
        <v>Bulgaria</v>
      </c>
      <c r="D417" s="1">
        <f>VLOOKUP(E417,classification!$A$2:$F$164,2,FALSE)</f>
        <v>90</v>
      </c>
      <c r="E417" s="1" t="s">
        <v>179</v>
      </c>
      <c r="F417" t="s">
        <v>178</v>
      </c>
      <c r="G417" s="1">
        <f>VLOOKUP(B417,countries!$A$2:$G$50,5,FALSE)</f>
        <v>3</v>
      </c>
      <c r="H417" t="str">
        <f>VLOOKUP(B417,countries!$A$2:$G$50,6,FALSE)</f>
        <v>BG</v>
      </c>
      <c r="I417" t="str">
        <f>VLOOKUP(B417,countries!$A$2:$G$50,7,FALSE)</f>
        <v>Bulgaria</v>
      </c>
      <c r="J417" s="1">
        <f>VLOOKUP(E417,classification!$A$2:$F$164,4,FALSE)</f>
        <v>2</v>
      </c>
      <c r="K417" t="str">
        <f>VLOOKUP(E417,classification!$A$2:$F$164,5,FALSE)</f>
        <v>B</v>
      </c>
      <c r="L417" t="str">
        <f>VLOOKUP(E417,classification!$A$2:$F$164,6,FALSE)</f>
        <v>Manufacturing</v>
      </c>
      <c r="R417" s="1"/>
    </row>
    <row r="418" spans="1:18" x14ac:dyDescent="0.25">
      <c r="A418" s="1">
        <f>VLOOKUP(B418,countries!$A$2:$G$50,2,FALSE)</f>
        <v>3</v>
      </c>
      <c r="B418" t="s">
        <v>368</v>
      </c>
      <c r="C418" t="str">
        <f>VLOOKUP(B418,countries!$A$2:$G$50,3,FALSE)</f>
        <v>Bulgaria</v>
      </c>
      <c r="D418" s="1">
        <f>VLOOKUP(E418,classification!$A$2:$F$164,2,FALSE)</f>
        <v>91</v>
      </c>
      <c r="E418" s="1" t="s">
        <v>181</v>
      </c>
      <c r="F418" t="s">
        <v>180</v>
      </c>
      <c r="G418" s="1">
        <f>VLOOKUP(B418,countries!$A$2:$G$50,5,FALSE)</f>
        <v>3</v>
      </c>
      <c r="H418" t="str">
        <f>VLOOKUP(B418,countries!$A$2:$G$50,6,FALSE)</f>
        <v>BG</v>
      </c>
      <c r="I418" t="str">
        <f>VLOOKUP(B418,countries!$A$2:$G$50,7,FALSE)</f>
        <v>Bulgaria</v>
      </c>
      <c r="J418" s="1">
        <f>VLOOKUP(E418,classification!$A$2:$F$164,4,FALSE)</f>
        <v>2</v>
      </c>
      <c r="K418" t="str">
        <f>VLOOKUP(E418,classification!$A$2:$F$164,5,FALSE)</f>
        <v>B</v>
      </c>
      <c r="L418" t="str">
        <f>VLOOKUP(E418,classification!$A$2:$F$164,6,FALSE)</f>
        <v>Manufacturing</v>
      </c>
      <c r="R418" s="1"/>
    </row>
    <row r="419" spans="1:18" x14ac:dyDescent="0.25">
      <c r="A419" s="1">
        <f>VLOOKUP(B419,countries!$A$2:$G$50,2,FALSE)</f>
        <v>3</v>
      </c>
      <c r="B419" t="s">
        <v>368</v>
      </c>
      <c r="C419" t="str">
        <f>VLOOKUP(B419,countries!$A$2:$G$50,3,FALSE)</f>
        <v>Bulgaria</v>
      </c>
      <c r="D419" s="1">
        <f>VLOOKUP(E419,classification!$A$2:$F$164,2,FALSE)</f>
        <v>92</v>
      </c>
      <c r="E419" s="1" t="s">
        <v>183</v>
      </c>
      <c r="F419" t="s">
        <v>182</v>
      </c>
      <c r="G419" s="1">
        <f>VLOOKUP(B419,countries!$A$2:$G$50,5,FALSE)</f>
        <v>3</v>
      </c>
      <c r="H419" t="str">
        <f>VLOOKUP(B419,countries!$A$2:$G$50,6,FALSE)</f>
        <v>BG</v>
      </c>
      <c r="I419" t="str">
        <f>VLOOKUP(B419,countries!$A$2:$G$50,7,FALSE)</f>
        <v>Bulgaria</v>
      </c>
      <c r="J419" s="1">
        <f>VLOOKUP(E419,classification!$A$2:$F$164,4,FALSE)</f>
        <v>2</v>
      </c>
      <c r="K419" t="str">
        <f>VLOOKUP(E419,classification!$A$2:$F$164,5,FALSE)</f>
        <v>B</v>
      </c>
      <c r="L419" t="str">
        <f>VLOOKUP(E419,classification!$A$2:$F$164,6,FALSE)</f>
        <v>Manufacturing</v>
      </c>
      <c r="R419" s="1"/>
    </row>
    <row r="420" spans="1:18" x14ac:dyDescent="0.25">
      <c r="A420" s="1">
        <f>VLOOKUP(B420,countries!$A$2:$G$50,2,FALSE)</f>
        <v>3</v>
      </c>
      <c r="B420" t="s">
        <v>368</v>
      </c>
      <c r="C420" t="str">
        <f>VLOOKUP(B420,countries!$A$2:$G$50,3,FALSE)</f>
        <v>Bulgaria</v>
      </c>
      <c r="D420" s="1">
        <f>VLOOKUP(E420,classification!$A$2:$F$164,2,FALSE)</f>
        <v>93</v>
      </c>
      <c r="E420" s="1" t="s">
        <v>185</v>
      </c>
      <c r="F420" t="s">
        <v>184</v>
      </c>
      <c r="G420" s="1">
        <f>VLOOKUP(B420,countries!$A$2:$G$50,5,FALSE)</f>
        <v>3</v>
      </c>
      <c r="H420" t="str">
        <f>VLOOKUP(B420,countries!$A$2:$G$50,6,FALSE)</f>
        <v>BG</v>
      </c>
      <c r="I420" t="str">
        <f>VLOOKUP(B420,countries!$A$2:$G$50,7,FALSE)</f>
        <v>Bulgaria</v>
      </c>
      <c r="J420" s="1">
        <f>VLOOKUP(E420,classification!$A$2:$F$164,4,FALSE)</f>
        <v>2</v>
      </c>
      <c r="K420" t="str">
        <f>VLOOKUP(E420,classification!$A$2:$F$164,5,FALSE)</f>
        <v>B</v>
      </c>
      <c r="L420" t="str">
        <f>VLOOKUP(E420,classification!$A$2:$F$164,6,FALSE)</f>
        <v>Manufacturing</v>
      </c>
      <c r="R420" s="1"/>
    </row>
    <row r="421" spans="1:18" x14ac:dyDescent="0.25">
      <c r="A421" s="1">
        <f>VLOOKUP(B421,countries!$A$2:$G$50,2,FALSE)</f>
        <v>3</v>
      </c>
      <c r="B421" t="s">
        <v>368</v>
      </c>
      <c r="C421" t="str">
        <f>VLOOKUP(B421,countries!$A$2:$G$50,3,FALSE)</f>
        <v>Bulgaria</v>
      </c>
      <c r="D421" s="1">
        <f>VLOOKUP(E421,classification!$A$2:$F$164,2,FALSE)</f>
        <v>94</v>
      </c>
      <c r="E421" s="1" t="s">
        <v>187</v>
      </c>
      <c r="F421" t="s">
        <v>186</v>
      </c>
      <c r="G421" s="1">
        <f>VLOOKUP(B421,countries!$A$2:$G$50,5,FALSE)</f>
        <v>3</v>
      </c>
      <c r="H421" t="str">
        <f>VLOOKUP(B421,countries!$A$2:$G$50,6,FALSE)</f>
        <v>BG</v>
      </c>
      <c r="I421" t="str">
        <f>VLOOKUP(B421,countries!$A$2:$G$50,7,FALSE)</f>
        <v>Bulgaria</v>
      </c>
      <c r="J421" s="1">
        <f>VLOOKUP(E421,classification!$A$2:$F$164,4,FALSE)</f>
        <v>2</v>
      </c>
      <c r="K421" t="str">
        <f>VLOOKUP(E421,classification!$A$2:$F$164,5,FALSE)</f>
        <v>B</v>
      </c>
      <c r="L421" t="str">
        <f>VLOOKUP(E421,classification!$A$2:$F$164,6,FALSE)</f>
        <v>Manufacturing</v>
      </c>
      <c r="R421" s="1"/>
    </row>
    <row r="422" spans="1:18" x14ac:dyDescent="0.25">
      <c r="A422" s="1">
        <f>VLOOKUP(B422,countries!$A$2:$G$50,2,FALSE)</f>
        <v>3</v>
      </c>
      <c r="B422" t="s">
        <v>368</v>
      </c>
      <c r="C422" t="str">
        <f>VLOOKUP(B422,countries!$A$2:$G$50,3,FALSE)</f>
        <v>Bulgaria</v>
      </c>
      <c r="D422" s="1">
        <f>VLOOKUP(E422,classification!$A$2:$F$164,2,FALSE)</f>
        <v>95</v>
      </c>
      <c r="E422" s="1" t="s">
        <v>189</v>
      </c>
      <c r="F422" t="s">
        <v>188</v>
      </c>
      <c r="G422" s="1">
        <f>VLOOKUP(B422,countries!$A$2:$G$50,5,FALSE)</f>
        <v>3</v>
      </c>
      <c r="H422" t="str">
        <f>VLOOKUP(B422,countries!$A$2:$G$50,6,FALSE)</f>
        <v>BG</v>
      </c>
      <c r="I422" t="str">
        <f>VLOOKUP(B422,countries!$A$2:$G$50,7,FALSE)</f>
        <v>Bulgaria</v>
      </c>
      <c r="J422" s="1">
        <f>VLOOKUP(E422,classification!$A$2:$F$164,4,FALSE)</f>
        <v>2</v>
      </c>
      <c r="K422" t="str">
        <f>VLOOKUP(E422,classification!$A$2:$F$164,5,FALSE)</f>
        <v>B</v>
      </c>
      <c r="L422" t="str">
        <f>VLOOKUP(E422,classification!$A$2:$F$164,6,FALSE)</f>
        <v>Manufacturing</v>
      </c>
      <c r="R422" s="1"/>
    </row>
    <row r="423" spans="1:18" x14ac:dyDescent="0.25">
      <c r="A423" s="1">
        <f>VLOOKUP(B423,countries!$A$2:$G$50,2,FALSE)</f>
        <v>3</v>
      </c>
      <c r="B423" t="s">
        <v>368</v>
      </c>
      <c r="C423" t="str">
        <f>VLOOKUP(B423,countries!$A$2:$G$50,3,FALSE)</f>
        <v>Bulgaria</v>
      </c>
      <c r="D423" s="1">
        <f>VLOOKUP(E423,classification!$A$2:$F$164,2,FALSE)</f>
        <v>96</v>
      </c>
      <c r="E423" s="1" t="s">
        <v>191</v>
      </c>
      <c r="F423" t="s">
        <v>190</v>
      </c>
      <c r="G423" s="1">
        <f>VLOOKUP(B423,countries!$A$2:$G$50,5,FALSE)</f>
        <v>3</v>
      </c>
      <c r="H423" t="str">
        <f>VLOOKUP(B423,countries!$A$2:$G$50,6,FALSE)</f>
        <v>BG</v>
      </c>
      <c r="I423" t="str">
        <f>VLOOKUP(B423,countries!$A$2:$G$50,7,FALSE)</f>
        <v>Bulgaria</v>
      </c>
      <c r="J423" s="1">
        <f>VLOOKUP(E423,classification!$A$2:$F$164,4,FALSE)</f>
        <v>2</v>
      </c>
      <c r="K423" t="str">
        <f>VLOOKUP(E423,classification!$A$2:$F$164,5,FALSE)</f>
        <v>B</v>
      </c>
      <c r="L423" t="str">
        <f>VLOOKUP(E423,classification!$A$2:$F$164,6,FALSE)</f>
        <v>Manufacturing</v>
      </c>
      <c r="R423" s="1"/>
    </row>
    <row r="424" spans="1:18" x14ac:dyDescent="0.25">
      <c r="A424" s="1">
        <f>VLOOKUP(B424,countries!$A$2:$G$50,2,FALSE)</f>
        <v>3</v>
      </c>
      <c r="B424" t="s">
        <v>368</v>
      </c>
      <c r="C424" t="str">
        <f>VLOOKUP(B424,countries!$A$2:$G$50,3,FALSE)</f>
        <v>Bulgaria</v>
      </c>
      <c r="D424" s="1">
        <f>VLOOKUP(E424,classification!$A$2:$F$164,2,FALSE)</f>
        <v>97</v>
      </c>
      <c r="E424" s="1" t="s">
        <v>193</v>
      </c>
      <c r="F424" t="s">
        <v>192</v>
      </c>
      <c r="G424" s="1">
        <f>VLOOKUP(B424,countries!$A$2:$G$50,5,FALSE)</f>
        <v>3</v>
      </c>
      <c r="H424" t="str">
        <f>VLOOKUP(B424,countries!$A$2:$G$50,6,FALSE)</f>
        <v>BG</v>
      </c>
      <c r="I424" t="str">
        <f>VLOOKUP(B424,countries!$A$2:$G$50,7,FALSE)</f>
        <v>Bulgaria</v>
      </c>
      <c r="J424" s="1">
        <f>VLOOKUP(E424,classification!$A$2:$F$164,4,FALSE)</f>
        <v>2</v>
      </c>
      <c r="K424" t="str">
        <f>VLOOKUP(E424,classification!$A$2:$F$164,5,FALSE)</f>
        <v>B</v>
      </c>
      <c r="L424" t="str">
        <f>VLOOKUP(E424,classification!$A$2:$F$164,6,FALSE)</f>
        <v>Manufacturing</v>
      </c>
      <c r="R424" s="1"/>
    </row>
    <row r="425" spans="1:18" x14ac:dyDescent="0.25">
      <c r="A425" s="1">
        <f>VLOOKUP(B425,countries!$A$2:$G$50,2,FALSE)</f>
        <v>3</v>
      </c>
      <c r="B425" t="s">
        <v>368</v>
      </c>
      <c r="C425" t="str">
        <f>VLOOKUP(B425,countries!$A$2:$G$50,3,FALSE)</f>
        <v>Bulgaria</v>
      </c>
      <c r="D425" s="1">
        <f>VLOOKUP(E425,classification!$A$2:$F$164,2,FALSE)</f>
        <v>98</v>
      </c>
      <c r="E425" s="1" t="s">
        <v>195</v>
      </c>
      <c r="F425" t="s">
        <v>194</v>
      </c>
      <c r="G425" s="1">
        <f>VLOOKUP(B425,countries!$A$2:$G$50,5,FALSE)</f>
        <v>3</v>
      </c>
      <c r="H425" t="str">
        <f>VLOOKUP(B425,countries!$A$2:$G$50,6,FALSE)</f>
        <v>BG</v>
      </c>
      <c r="I425" t="str">
        <f>VLOOKUP(B425,countries!$A$2:$G$50,7,FALSE)</f>
        <v>Bulgaria</v>
      </c>
      <c r="J425" s="1">
        <f>VLOOKUP(E425,classification!$A$2:$F$164,4,FALSE)</f>
        <v>2</v>
      </c>
      <c r="K425" t="str">
        <f>VLOOKUP(E425,classification!$A$2:$F$164,5,FALSE)</f>
        <v>B</v>
      </c>
      <c r="L425" t="str">
        <f>VLOOKUP(E425,classification!$A$2:$F$164,6,FALSE)</f>
        <v>Manufacturing</v>
      </c>
      <c r="R425" s="1"/>
    </row>
    <row r="426" spans="1:18" x14ac:dyDescent="0.25">
      <c r="A426" s="1">
        <f>VLOOKUP(B426,countries!$A$2:$G$50,2,FALSE)</f>
        <v>3</v>
      </c>
      <c r="B426" t="s">
        <v>368</v>
      </c>
      <c r="C426" t="str">
        <f>VLOOKUP(B426,countries!$A$2:$G$50,3,FALSE)</f>
        <v>Bulgaria</v>
      </c>
      <c r="D426" s="1">
        <f>VLOOKUP(E426,classification!$A$2:$F$164,2,FALSE)</f>
        <v>99</v>
      </c>
      <c r="E426" s="1" t="s">
        <v>197</v>
      </c>
      <c r="F426" t="s">
        <v>196</v>
      </c>
      <c r="G426" s="1">
        <f>VLOOKUP(B426,countries!$A$2:$G$50,5,FALSE)</f>
        <v>3</v>
      </c>
      <c r="H426" t="str">
        <f>VLOOKUP(B426,countries!$A$2:$G$50,6,FALSE)</f>
        <v>BG</v>
      </c>
      <c r="I426" t="str">
        <f>VLOOKUP(B426,countries!$A$2:$G$50,7,FALSE)</f>
        <v>Bulgaria</v>
      </c>
      <c r="J426" s="1">
        <f>VLOOKUP(E426,classification!$A$2:$F$164,4,FALSE)</f>
        <v>2</v>
      </c>
      <c r="K426" t="str">
        <f>VLOOKUP(E426,classification!$A$2:$F$164,5,FALSE)</f>
        <v>B</v>
      </c>
      <c r="L426" t="str">
        <f>VLOOKUP(E426,classification!$A$2:$F$164,6,FALSE)</f>
        <v>Manufacturing</v>
      </c>
      <c r="R426" s="1"/>
    </row>
    <row r="427" spans="1:18" x14ac:dyDescent="0.25">
      <c r="A427" s="1">
        <f>VLOOKUP(B427,countries!$A$2:$G$50,2,FALSE)</f>
        <v>3</v>
      </c>
      <c r="B427" t="s">
        <v>368</v>
      </c>
      <c r="C427" t="str">
        <f>VLOOKUP(B427,countries!$A$2:$G$50,3,FALSE)</f>
        <v>Bulgaria</v>
      </c>
      <c r="D427" s="1">
        <f>VLOOKUP(E427,classification!$A$2:$F$164,2,FALSE)</f>
        <v>100</v>
      </c>
      <c r="E427" s="1" t="s">
        <v>199</v>
      </c>
      <c r="F427" t="s">
        <v>198</v>
      </c>
      <c r="G427" s="1">
        <f>VLOOKUP(B427,countries!$A$2:$G$50,5,FALSE)</f>
        <v>3</v>
      </c>
      <c r="H427" t="str">
        <f>VLOOKUP(B427,countries!$A$2:$G$50,6,FALSE)</f>
        <v>BG</v>
      </c>
      <c r="I427" t="str">
        <f>VLOOKUP(B427,countries!$A$2:$G$50,7,FALSE)</f>
        <v>Bulgaria</v>
      </c>
      <c r="J427" s="1">
        <f>VLOOKUP(E427,classification!$A$2:$F$164,4,FALSE)</f>
        <v>2</v>
      </c>
      <c r="K427" t="str">
        <f>VLOOKUP(E427,classification!$A$2:$F$164,5,FALSE)</f>
        <v>B</v>
      </c>
      <c r="L427" t="str">
        <f>VLOOKUP(E427,classification!$A$2:$F$164,6,FALSE)</f>
        <v>Manufacturing</v>
      </c>
      <c r="R427" s="1"/>
    </row>
    <row r="428" spans="1:18" x14ac:dyDescent="0.25">
      <c r="A428" s="1">
        <f>VLOOKUP(B428,countries!$A$2:$G$50,2,FALSE)</f>
        <v>3</v>
      </c>
      <c r="B428" t="s">
        <v>368</v>
      </c>
      <c r="C428" t="str">
        <f>VLOOKUP(B428,countries!$A$2:$G$50,3,FALSE)</f>
        <v>Bulgaria</v>
      </c>
      <c r="D428" s="1">
        <f>VLOOKUP(E428,classification!$A$2:$F$164,2,FALSE)</f>
        <v>101</v>
      </c>
      <c r="E428" s="1" t="s">
        <v>201</v>
      </c>
      <c r="F428" t="s">
        <v>200</v>
      </c>
      <c r="G428" s="1">
        <f>VLOOKUP(B428,countries!$A$2:$G$50,5,FALSE)</f>
        <v>3</v>
      </c>
      <c r="H428" t="str">
        <f>VLOOKUP(B428,countries!$A$2:$G$50,6,FALSE)</f>
        <v>BG</v>
      </c>
      <c r="I428" t="str">
        <f>VLOOKUP(B428,countries!$A$2:$G$50,7,FALSE)</f>
        <v>Bulgaria</v>
      </c>
      <c r="J428" s="1">
        <f>VLOOKUP(E428,classification!$A$2:$F$164,4,FALSE)</f>
        <v>2</v>
      </c>
      <c r="K428" t="str">
        <f>VLOOKUP(E428,classification!$A$2:$F$164,5,FALSE)</f>
        <v>B</v>
      </c>
      <c r="L428" t="str">
        <f>VLOOKUP(E428,classification!$A$2:$F$164,6,FALSE)</f>
        <v>Manufacturing</v>
      </c>
      <c r="R428" s="1"/>
    </row>
    <row r="429" spans="1:18" x14ac:dyDescent="0.25">
      <c r="A429" s="1">
        <f>VLOOKUP(B429,countries!$A$2:$G$50,2,FALSE)</f>
        <v>3</v>
      </c>
      <c r="B429" t="s">
        <v>368</v>
      </c>
      <c r="C429" t="str">
        <f>VLOOKUP(B429,countries!$A$2:$G$50,3,FALSE)</f>
        <v>Bulgaria</v>
      </c>
      <c r="D429" s="1">
        <f>VLOOKUP(E429,classification!$A$2:$F$164,2,FALSE)</f>
        <v>102</v>
      </c>
      <c r="E429" s="1" t="s">
        <v>203</v>
      </c>
      <c r="F429" t="s">
        <v>202</v>
      </c>
      <c r="G429" s="1">
        <f>VLOOKUP(B429,countries!$A$2:$G$50,5,FALSE)</f>
        <v>3</v>
      </c>
      <c r="H429" t="str">
        <f>VLOOKUP(B429,countries!$A$2:$G$50,6,FALSE)</f>
        <v>BG</v>
      </c>
      <c r="I429" t="str">
        <f>VLOOKUP(B429,countries!$A$2:$G$50,7,FALSE)</f>
        <v>Bulgaria</v>
      </c>
      <c r="J429" s="1">
        <f>VLOOKUP(E429,classification!$A$2:$F$164,4,FALSE)</f>
        <v>2</v>
      </c>
      <c r="K429" t="str">
        <f>VLOOKUP(E429,classification!$A$2:$F$164,5,FALSE)</f>
        <v>B</v>
      </c>
      <c r="L429" t="str">
        <f>VLOOKUP(E429,classification!$A$2:$F$164,6,FALSE)</f>
        <v>Manufacturing</v>
      </c>
      <c r="R429" s="1"/>
    </row>
    <row r="430" spans="1:18" x14ac:dyDescent="0.25">
      <c r="A430" s="1">
        <f>VLOOKUP(B430,countries!$A$2:$G$50,2,FALSE)</f>
        <v>3</v>
      </c>
      <c r="B430" t="s">
        <v>368</v>
      </c>
      <c r="C430" t="str">
        <f>VLOOKUP(B430,countries!$A$2:$G$50,3,FALSE)</f>
        <v>Bulgaria</v>
      </c>
      <c r="D430" s="1">
        <f>VLOOKUP(E430,classification!$A$2:$F$164,2,FALSE)</f>
        <v>103</v>
      </c>
      <c r="E430" s="1" t="s">
        <v>205</v>
      </c>
      <c r="F430" t="s">
        <v>204</v>
      </c>
      <c r="G430" s="1">
        <f>VLOOKUP(B430,countries!$A$2:$G$50,5,FALSE)</f>
        <v>3</v>
      </c>
      <c r="H430" t="str">
        <f>VLOOKUP(B430,countries!$A$2:$G$50,6,FALSE)</f>
        <v>BG</v>
      </c>
      <c r="I430" t="str">
        <f>VLOOKUP(B430,countries!$A$2:$G$50,7,FALSE)</f>
        <v>Bulgaria</v>
      </c>
      <c r="J430" s="1">
        <f>VLOOKUP(E430,classification!$A$2:$F$164,4,FALSE)</f>
        <v>2</v>
      </c>
      <c r="K430" t="str">
        <f>VLOOKUP(E430,classification!$A$2:$F$164,5,FALSE)</f>
        <v>B</v>
      </c>
      <c r="L430" t="str">
        <f>VLOOKUP(E430,classification!$A$2:$F$164,6,FALSE)</f>
        <v>Manufacturing</v>
      </c>
      <c r="R430" s="1"/>
    </row>
    <row r="431" spans="1:18" x14ac:dyDescent="0.25">
      <c r="A431" s="1">
        <f>VLOOKUP(B431,countries!$A$2:$G$50,2,FALSE)</f>
        <v>3</v>
      </c>
      <c r="B431" t="s">
        <v>368</v>
      </c>
      <c r="C431" t="str">
        <f>VLOOKUP(B431,countries!$A$2:$G$50,3,FALSE)</f>
        <v>Bulgaria</v>
      </c>
      <c r="D431" s="1">
        <f>VLOOKUP(E431,classification!$A$2:$F$164,2,FALSE)</f>
        <v>104</v>
      </c>
      <c r="E431" s="1" t="s">
        <v>207</v>
      </c>
      <c r="F431" t="s">
        <v>206</v>
      </c>
      <c r="G431" s="1">
        <f>VLOOKUP(B431,countries!$A$2:$G$50,5,FALSE)</f>
        <v>3</v>
      </c>
      <c r="H431" t="str">
        <f>VLOOKUP(B431,countries!$A$2:$G$50,6,FALSE)</f>
        <v>BG</v>
      </c>
      <c r="I431" t="str">
        <f>VLOOKUP(B431,countries!$A$2:$G$50,7,FALSE)</f>
        <v>Bulgaria</v>
      </c>
      <c r="J431" s="1">
        <f>VLOOKUP(E431,classification!$A$2:$F$164,4,FALSE)</f>
        <v>2</v>
      </c>
      <c r="K431" t="str">
        <f>VLOOKUP(E431,classification!$A$2:$F$164,5,FALSE)</f>
        <v>B</v>
      </c>
      <c r="L431" t="str">
        <f>VLOOKUP(E431,classification!$A$2:$F$164,6,FALSE)</f>
        <v>Manufacturing</v>
      </c>
      <c r="R431" s="1"/>
    </row>
    <row r="432" spans="1:18" x14ac:dyDescent="0.25">
      <c r="A432" s="1">
        <f>VLOOKUP(B432,countries!$A$2:$G$50,2,FALSE)</f>
        <v>3</v>
      </c>
      <c r="B432" t="s">
        <v>368</v>
      </c>
      <c r="C432" t="str">
        <f>VLOOKUP(B432,countries!$A$2:$G$50,3,FALSE)</f>
        <v>Bulgaria</v>
      </c>
      <c r="D432" s="1">
        <f>VLOOKUP(E432,classification!$A$2:$F$164,2,FALSE)</f>
        <v>105</v>
      </c>
      <c r="E432" s="1" t="s">
        <v>209</v>
      </c>
      <c r="F432" t="s">
        <v>208</v>
      </c>
      <c r="G432" s="1">
        <f>VLOOKUP(B432,countries!$A$2:$G$50,5,FALSE)</f>
        <v>3</v>
      </c>
      <c r="H432" t="str">
        <f>VLOOKUP(B432,countries!$A$2:$G$50,6,FALSE)</f>
        <v>BG</v>
      </c>
      <c r="I432" t="str">
        <f>VLOOKUP(B432,countries!$A$2:$G$50,7,FALSE)</f>
        <v>Bulgaria</v>
      </c>
      <c r="J432" s="1">
        <f>VLOOKUP(E432,classification!$A$2:$F$164,4,FALSE)</f>
        <v>2</v>
      </c>
      <c r="K432" t="str">
        <f>VLOOKUP(E432,classification!$A$2:$F$164,5,FALSE)</f>
        <v>B</v>
      </c>
      <c r="L432" t="str">
        <f>VLOOKUP(E432,classification!$A$2:$F$164,6,FALSE)</f>
        <v>Manufacturing</v>
      </c>
      <c r="R432" s="1"/>
    </row>
    <row r="433" spans="1:18" x14ac:dyDescent="0.25">
      <c r="A433" s="1">
        <f>VLOOKUP(B433,countries!$A$2:$G$50,2,FALSE)</f>
        <v>3</v>
      </c>
      <c r="B433" t="s">
        <v>368</v>
      </c>
      <c r="C433" t="str">
        <f>VLOOKUP(B433,countries!$A$2:$G$50,3,FALSE)</f>
        <v>Bulgaria</v>
      </c>
      <c r="D433" s="1">
        <f>VLOOKUP(E433,classification!$A$2:$F$164,2,FALSE)</f>
        <v>106</v>
      </c>
      <c r="E433" s="1" t="s">
        <v>211</v>
      </c>
      <c r="F433" t="s">
        <v>210</v>
      </c>
      <c r="G433" s="1">
        <f>VLOOKUP(B433,countries!$A$2:$G$50,5,FALSE)</f>
        <v>3</v>
      </c>
      <c r="H433" t="str">
        <f>VLOOKUP(B433,countries!$A$2:$G$50,6,FALSE)</f>
        <v>BG</v>
      </c>
      <c r="I433" t="str">
        <f>VLOOKUP(B433,countries!$A$2:$G$50,7,FALSE)</f>
        <v>Bulgaria</v>
      </c>
      <c r="J433" s="1">
        <f>VLOOKUP(E433,classification!$A$2:$F$164,4,FALSE)</f>
        <v>2</v>
      </c>
      <c r="K433" t="str">
        <f>VLOOKUP(E433,classification!$A$2:$F$164,5,FALSE)</f>
        <v>B</v>
      </c>
      <c r="L433" t="str">
        <f>VLOOKUP(E433,classification!$A$2:$F$164,6,FALSE)</f>
        <v>Manufacturing</v>
      </c>
      <c r="R433" s="1"/>
    </row>
    <row r="434" spans="1:18" x14ac:dyDescent="0.25">
      <c r="A434" s="1">
        <f>VLOOKUP(B434,countries!$A$2:$G$50,2,FALSE)</f>
        <v>3</v>
      </c>
      <c r="B434" t="s">
        <v>368</v>
      </c>
      <c r="C434" t="str">
        <f>VLOOKUP(B434,countries!$A$2:$G$50,3,FALSE)</f>
        <v>Bulgaria</v>
      </c>
      <c r="D434" s="1">
        <f>VLOOKUP(E434,classification!$A$2:$F$164,2,FALSE)</f>
        <v>107</v>
      </c>
      <c r="E434" s="1" t="s">
        <v>213</v>
      </c>
      <c r="F434" t="s">
        <v>212</v>
      </c>
      <c r="G434" s="1">
        <f>VLOOKUP(B434,countries!$A$2:$G$50,5,FALSE)</f>
        <v>3</v>
      </c>
      <c r="H434" t="str">
        <f>VLOOKUP(B434,countries!$A$2:$G$50,6,FALSE)</f>
        <v>BG</v>
      </c>
      <c r="I434" t="str">
        <f>VLOOKUP(B434,countries!$A$2:$G$50,7,FALSE)</f>
        <v>Bulgaria</v>
      </c>
      <c r="J434" s="1">
        <f>VLOOKUP(E434,classification!$A$2:$F$164,4,FALSE)</f>
        <v>2</v>
      </c>
      <c r="K434" t="str">
        <f>VLOOKUP(E434,classification!$A$2:$F$164,5,FALSE)</f>
        <v>B</v>
      </c>
      <c r="L434" t="str">
        <f>VLOOKUP(E434,classification!$A$2:$F$164,6,FALSE)</f>
        <v>Manufacturing</v>
      </c>
      <c r="R434" s="1"/>
    </row>
    <row r="435" spans="1:18" x14ac:dyDescent="0.25">
      <c r="A435" s="1">
        <f>VLOOKUP(B435,countries!$A$2:$G$50,2,FALSE)</f>
        <v>3</v>
      </c>
      <c r="B435" t="s">
        <v>368</v>
      </c>
      <c r="C435" t="str">
        <f>VLOOKUP(B435,countries!$A$2:$G$50,3,FALSE)</f>
        <v>Bulgaria</v>
      </c>
      <c r="D435" s="1">
        <f>VLOOKUP(E435,classification!$A$2:$F$164,2,FALSE)</f>
        <v>108</v>
      </c>
      <c r="E435" s="1" t="s">
        <v>215</v>
      </c>
      <c r="F435" t="s">
        <v>214</v>
      </c>
      <c r="G435" s="1">
        <f>VLOOKUP(B435,countries!$A$2:$G$50,5,FALSE)</f>
        <v>3</v>
      </c>
      <c r="H435" t="str">
        <f>VLOOKUP(B435,countries!$A$2:$G$50,6,FALSE)</f>
        <v>BG</v>
      </c>
      <c r="I435" t="str">
        <f>VLOOKUP(B435,countries!$A$2:$G$50,7,FALSE)</f>
        <v>Bulgaria</v>
      </c>
      <c r="J435" s="1">
        <f>VLOOKUP(E435,classification!$A$2:$F$164,4,FALSE)</f>
        <v>2</v>
      </c>
      <c r="K435" t="str">
        <f>VLOOKUP(E435,classification!$A$2:$F$164,5,FALSE)</f>
        <v>B</v>
      </c>
      <c r="L435" t="str">
        <f>VLOOKUP(E435,classification!$A$2:$F$164,6,FALSE)</f>
        <v>Manufacturing</v>
      </c>
      <c r="R435" s="1"/>
    </row>
    <row r="436" spans="1:18" x14ac:dyDescent="0.25">
      <c r="A436" s="1">
        <f>VLOOKUP(B436,countries!$A$2:$G$50,2,FALSE)</f>
        <v>3</v>
      </c>
      <c r="B436" t="s">
        <v>368</v>
      </c>
      <c r="C436" t="str">
        <f>VLOOKUP(B436,countries!$A$2:$G$50,3,FALSE)</f>
        <v>Bulgaria</v>
      </c>
      <c r="D436" s="1">
        <f>VLOOKUP(E436,classification!$A$2:$F$164,2,FALSE)</f>
        <v>109</v>
      </c>
      <c r="E436" s="1" t="s">
        <v>217</v>
      </c>
      <c r="F436" t="s">
        <v>216</v>
      </c>
      <c r="G436" s="1">
        <f>VLOOKUP(B436,countries!$A$2:$G$50,5,FALSE)</f>
        <v>3</v>
      </c>
      <c r="H436" t="str">
        <f>VLOOKUP(B436,countries!$A$2:$G$50,6,FALSE)</f>
        <v>BG</v>
      </c>
      <c r="I436" t="str">
        <f>VLOOKUP(B436,countries!$A$2:$G$50,7,FALSE)</f>
        <v>Bulgaria</v>
      </c>
      <c r="J436" s="1">
        <f>VLOOKUP(E436,classification!$A$2:$F$164,4,FALSE)</f>
        <v>2</v>
      </c>
      <c r="K436" t="str">
        <f>VLOOKUP(E436,classification!$A$2:$F$164,5,FALSE)</f>
        <v>B</v>
      </c>
      <c r="L436" t="str">
        <f>VLOOKUP(E436,classification!$A$2:$F$164,6,FALSE)</f>
        <v>Manufacturing</v>
      </c>
      <c r="R436" s="1"/>
    </row>
    <row r="437" spans="1:18" x14ac:dyDescent="0.25">
      <c r="A437" s="1">
        <f>VLOOKUP(B437,countries!$A$2:$G$50,2,FALSE)</f>
        <v>3</v>
      </c>
      <c r="B437" t="s">
        <v>368</v>
      </c>
      <c r="C437" t="str">
        <f>VLOOKUP(B437,countries!$A$2:$G$50,3,FALSE)</f>
        <v>Bulgaria</v>
      </c>
      <c r="D437" s="1">
        <f>VLOOKUP(E437,classification!$A$2:$F$164,2,FALSE)</f>
        <v>110</v>
      </c>
      <c r="E437" s="1" t="s">
        <v>219</v>
      </c>
      <c r="F437" t="s">
        <v>218</v>
      </c>
      <c r="G437" s="1">
        <f>VLOOKUP(B437,countries!$A$2:$G$50,5,FALSE)</f>
        <v>3</v>
      </c>
      <c r="H437" t="str">
        <f>VLOOKUP(B437,countries!$A$2:$G$50,6,FALSE)</f>
        <v>BG</v>
      </c>
      <c r="I437" t="str">
        <f>VLOOKUP(B437,countries!$A$2:$G$50,7,FALSE)</f>
        <v>Bulgaria</v>
      </c>
      <c r="J437" s="1">
        <f>VLOOKUP(E437,classification!$A$2:$F$164,4,FALSE)</f>
        <v>2</v>
      </c>
      <c r="K437" t="str">
        <f>VLOOKUP(E437,classification!$A$2:$F$164,5,FALSE)</f>
        <v>B</v>
      </c>
      <c r="L437" t="str">
        <f>VLOOKUP(E437,classification!$A$2:$F$164,6,FALSE)</f>
        <v>Manufacturing</v>
      </c>
      <c r="R437" s="1"/>
    </row>
    <row r="438" spans="1:18" x14ac:dyDescent="0.25">
      <c r="A438" s="1">
        <f>VLOOKUP(B438,countries!$A$2:$G$50,2,FALSE)</f>
        <v>3</v>
      </c>
      <c r="B438" t="s">
        <v>368</v>
      </c>
      <c r="C438" t="str">
        <f>VLOOKUP(B438,countries!$A$2:$G$50,3,FALSE)</f>
        <v>Bulgaria</v>
      </c>
      <c r="D438" s="1">
        <f>VLOOKUP(E438,classification!$A$2:$F$164,2,FALSE)</f>
        <v>111</v>
      </c>
      <c r="E438" s="1" t="s">
        <v>221</v>
      </c>
      <c r="F438" t="s">
        <v>220</v>
      </c>
      <c r="G438" s="1">
        <f>VLOOKUP(B438,countries!$A$2:$G$50,5,FALSE)</f>
        <v>3</v>
      </c>
      <c r="H438" t="str">
        <f>VLOOKUP(B438,countries!$A$2:$G$50,6,FALSE)</f>
        <v>BG</v>
      </c>
      <c r="I438" t="str">
        <f>VLOOKUP(B438,countries!$A$2:$G$50,7,FALSE)</f>
        <v>Bulgaria</v>
      </c>
      <c r="J438" s="1">
        <f>VLOOKUP(E438,classification!$A$2:$F$164,4,FALSE)</f>
        <v>2</v>
      </c>
      <c r="K438" t="str">
        <f>VLOOKUP(E438,classification!$A$2:$F$164,5,FALSE)</f>
        <v>B</v>
      </c>
      <c r="L438" t="str">
        <f>VLOOKUP(E438,classification!$A$2:$F$164,6,FALSE)</f>
        <v>Manufacturing</v>
      </c>
      <c r="R438" s="1"/>
    </row>
    <row r="439" spans="1:18" x14ac:dyDescent="0.25">
      <c r="A439" s="1">
        <f>VLOOKUP(B439,countries!$A$2:$G$50,2,FALSE)</f>
        <v>3</v>
      </c>
      <c r="B439" t="s">
        <v>368</v>
      </c>
      <c r="C439" t="str">
        <f>VLOOKUP(B439,countries!$A$2:$G$50,3,FALSE)</f>
        <v>Bulgaria</v>
      </c>
      <c r="D439" s="1">
        <f>VLOOKUP(E439,classification!$A$2:$F$164,2,FALSE)</f>
        <v>112</v>
      </c>
      <c r="E439" s="1" t="s">
        <v>223</v>
      </c>
      <c r="F439" t="s">
        <v>222</v>
      </c>
      <c r="G439" s="1">
        <f>VLOOKUP(B439,countries!$A$2:$G$50,5,FALSE)</f>
        <v>3</v>
      </c>
      <c r="H439" t="str">
        <f>VLOOKUP(B439,countries!$A$2:$G$50,6,FALSE)</f>
        <v>BG</v>
      </c>
      <c r="I439" t="str">
        <f>VLOOKUP(B439,countries!$A$2:$G$50,7,FALSE)</f>
        <v>Bulgaria</v>
      </c>
      <c r="J439" s="1">
        <f>VLOOKUP(E439,classification!$A$2:$F$164,4,FALSE)</f>
        <v>2</v>
      </c>
      <c r="K439" t="str">
        <f>VLOOKUP(E439,classification!$A$2:$F$164,5,FALSE)</f>
        <v>B</v>
      </c>
      <c r="L439" t="str">
        <f>VLOOKUP(E439,classification!$A$2:$F$164,6,FALSE)</f>
        <v>Manufacturing</v>
      </c>
      <c r="R439" s="1"/>
    </row>
    <row r="440" spans="1:18" x14ac:dyDescent="0.25">
      <c r="A440" s="1">
        <f>VLOOKUP(B440,countries!$A$2:$G$50,2,FALSE)</f>
        <v>3</v>
      </c>
      <c r="B440" t="s">
        <v>368</v>
      </c>
      <c r="C440" t="str">
        <f>VLOOKUP(B440,countries!$A$2:$G$50,3,FALSE)</f>
        <v>Bulgaria</v>
      </c>
      <c r="D440" s="1">
        <f>VLOOKUP(E440,classification!$A$2:$F$164,2,FALSE)</f>
        <v>113</v>
      </c>
      <c r="E440" s="1" t="s">
        <v>225</v>
      </c>
      <c r="F440" t="s">
        <v>224</v>
      </c>
      <c r="G440" s="1">
        <f>VLOOKUP(B440,countries!$A$2:$G$50,5,FALSE)</f>
        <v>3</v>
      </c>
      <c r="H440" t="str">
        <f>VLOOKUP(B440,countries!$A$2:$G$50,6,FALSE)</f>
        <v>BG</v>
      </c>
      <c r="I440" t="str">
        <f>VLOOKUP(B440,countries!$A$2:$G$50,7,FALSE)</f>
        <v>Bulgaria</v>
      </c>
      <c r="J440" s="1">
        <f>VLOOKUP(E440,classification!$A$2:$F$164,4,FALSE)</f>
        <v>2</v>
      </c>
      <c r="K440" t="str">
        <f>VLOOKUP(E440,classification!$A$2:$F$164,5,FALSE)</f>
        <v>B</v>
      </c>
      <c r="L440" t="str">
        <f>VLOOKUP(E440,classification!$A$2:$F$164,6,FALSE)</f>
        <v>Manufacturing</v>
      </c>
      <c r="R440" s="1"/>
    </row>
    <row r="441" spans="1:18" x14ac:dyDescent="0.25">
      <c r="A441" s="1">
        <f>VLOOKUP(B441,countries!$A$2:$G$50,2,FALSE)</f>
        <v>3</v>
      </c>
      <c r="B441" t="s">
        <v>368</v>
      </c>
      <c r="C441" t="str">
        <f>VLOOKUP(B441,countries!$A$2:$G$50,3,FALSE)</f>
        <v>Bulgaria</v>
      </c>
      <c r="D441" s="1">
        <f>VLOOKUP(E441,classification!$A$2:$F$164,2,FALSE)</f>
        <v>114</v>
      </c>
      <c r="E441" s="1" t="s">
        <v>227</v>
      </c>
      <c r="F441" t="s">
        <v>226</v>
      </c>
      <c r="G441" s="1">
        <f>VLOOKUP(B441,countries!$A$2:$G$50,5,FALSE)</f>
        <v>3</v>
      </c>
      <c r="H441" t="str">
        <f>VLOOKUP(B441,countries!$A$2:$G$50,6,FALSE)</f>
        <v>BG</v>
      </c>
      <c r="I441" t="str">
        <f>VLOOKUP(B441,countries!$A$2:$G$50,7,FALSE)</f>
        <v>Bulgaria</v>
      </c>
      <c r="J441" s="1">
        <f>VLOOKUP(E441,classification!$A$2:$F$164,4,FALSE)</f>
        <v>2</v>
      </c>
      <c r="K441" t="str">
        <f>VLOOKUP(E441,classification!$A$2:$F$164,5,FALSE)</f>
        <v>B</v>
      </c>
      <c r="L441" t="str">
        <f>VLOOKUP(E441,classification!$A$2:$F$164,6,FALSE)</f>
        <v>Manufacturing</v>
      </c>
      <c r="R441" s="1"/>
    </row>
    <row r="442" spans="1:18" x14ac:dyDescent="0.25">
      <c r="A442" s="1">
        <f>VLOOKUP(B442,countries!$A$2:$G$50,2,FALSE)</f>
        <v>3</v>
      </c>
      <c r="B442" t="s">
        <v>368</v>
      </c>
      <c r="C442" t="str">
        <f>VLOOKUP(B442,countries!$A$2:$G$50,3,FALSE)</f>
        <v>Bulgaria</v>
      </c>
      <c r="D442" s="1">
        <f>VLOOKUP(E442,classification!$A$2:$F$164,2,FALSE)</f>
        <v>115</v>
      </c>
      <c r="E442" s="1" t="s">
        <v>229</v>
      </c>
      <c r="F442" t="s">
        <v>228</v>
      </c>
      <c r="G442" s="1">
        <f>VLOOKUP(B442,countries!$A$2:$G$50,5,FALSE)</f>
        <v>3</v>
      </c>
      <c r="H442" t="str">
        <f>VLOOKUP(B442,countries!$A$2:$G$50,6,FALSE)</f>
        <v>BG</v>
      </c>
      <c r="I442" t="str">
        <f>VLOOKUP(B442,countries!$A$2:$G$50,7,FALSE)</f>
        <v>Bulgaria</v>
      </c>
      <c r="J442" s="1">
        <f>VLOOKUP(E442,classification!$A$2:$F$164,4,FALSE)</f>
        <v>2</v>
      </c>
      <c r="K442" t="str">
        <f>VLOOKUP(E442,classification!$A$2:$F$164,5,FALSE)</f>
        <v>B</v>
      </c>
      <c r="L442" t="str">
        <f>VLOOKUP(E442,classification!$A$2:$F$164,6,FALSE)</f>
        <v>Manufacturing</v>
      </c>
      <c r="R442" s="1"/>
    </row>
    <row r="443" spans="1:18" x14ac:dyDescent="0.25">
      <c r="A443" s="1">
        <f>VLOOKUP(B443,countries!$A$2:$G$50,2,FALSE)</f>
        <v>3</v>
      </c>
      <c r="B443" t="s">
        <v>368</v>
      </c>
      <c r="C443" t="str">
        <f>VLOOKUP(B443,countries!$A$2:$G$50,3,FALSE)</f>
        <v>Bulgaria</v>
      </c>
      <c r="D443" s="1">
        <f>VLOOKUP(E443,classification!$A$2:$F$164,2,FALSE)</f>
        <v>116</v>
      </c>
      <c r="E443" s="1" t="s">
        <v>231</v>
      </c>
      <c r="F443" t="s">
        <v>230</v>
      </c>
      <c r="G443" s="1">
        <f>VLOOKUP(B443,countries!$A$2:$G$50,5,FALSE)</f>
        <v>3</v>
      </c>
      <c r="H443" t="str">
        <f>VLOOKUP(B443,countries!$A$2:$G$50,6,FALSE)</f>
        <v>BG</v>
      </c>
      <c r="I443" t="str">
        <f>VLOOKUP(B443,countries!$A$2:$G$50,7,FALSE)</f>
        <v>Bulgaria</v>
      </c>
      <c r="J443" s="1">
        <f>VLOOKUP(E443,classification!$A$2:$F$164,4,FALSE)</f>
        <v>3</v>
      </c>
      <c r="K443" t="str">
        <f>VLOOKUP(E443,classification!$A$2:$F$164,5,FALSE)</f>
        <v>C</v>
      </c>
      <c r="L443" t="str">
        <f>VLOOKUP(E443,classification!$A$2:$F$164,6,FALSE)</f>
        <v>Services</v>
      </c>
      <c r="R443" s="1"/>
    </row>
    <row r="444" spans="1:18" x14ac:dyDescent="0.25">
      <c r="A444" s="1">
        <f>VLOOKUP(B444,countries!$A$2:$G$50,2,FALSE)</f>
        <v>3</v>
      </c>
      <c r="B444" t="s">
        <v>368</v>
      </c>
      <c r="C444" t="str">
        <f>VLOOKUP(B444,countries!$A$2:$G$50,3,FALSE)</f>
        <v>Bulgaria</v>
      </c>
      <c r="D444" s="1">
        <f>VLOOKUP(E444,classification!$A$2:$F$164,2,FALSE)</f>
        <v>117</v>
      </c>
      <c r="E444" s="1" t="s">
        <v>233</v>
      </c>
      <c r="F444" t="s">
        <v>232</v>
      </c>
      <c r="G444" s="1">
        <f>VLOOKUP(B444,countries!$A$2:$G$50,5,FALSE)</f>
        <v>3</v>
      </c>
      <c r="H444" t="str">
        <f>VLOOKUP(B444,countries!$A$2:$G$50,6,FALSE)</f>
        <v>BG</v>
      </c>
      <c r="I444" t="str">
        <f>VLOOKUP(B444,countries!$A$2:$G$50,7,FALSE)</f>
        <v>Bulgaria</v>
      </c>
      <c r="J444" s="1">
        <f>VLOOKUP(E444,classification!$A$2:$F$164,4,FALSE)</f>
        <v>3</v>
      </c>
      <c r="K444" t="str">
        <f>VLOOKUP(E444,classification!$A$2:$F$164,5,FALSE)</f>
        <v>C</v>
      </c>
      <c r="L444" t="str">
        <f>VLOOKUP(E444,classification!$A$2:$F$164,6,FALSE)</f>
        <v>Services</v>
      </c>
      <c r="R444" s="1"/>
    </row>
    <row r="445" spans="1:18" x14ac:dyDescent="0.25">
      <c r="A445" s="1">
        <f>VLOOKUP(B445,countries!$A$2:$G$50,2,FALSE)</f>
        <v>3</v>
      </c>
      <c r="B445" t="s">
        <v>368</v>
      </c>
      <c r="C445" t="str">
        <f>VLOOKUP(B445,countries!$A$2:$G$50,3,FALSE)</f>
        <v>Bulgaria</v>
      </c>
      <c r="D445" s="1">
        <f>VLOOKUP(E445,classification!$A$2:$F$164,2,FALSE)</f>
        <v>118</v>
      </c>
      <c r="E445" s="1" t="s">
        <v>235</v>
      </c>
      <c r="F445" t="s">
        <v>234</v>
      </c>
      <c r="G445" s="1">
        <f>VLOOKUP(B445,countries!$A$2:$G$50,5,FALSE)</f>
        <v>3</v>
      </c>
      <c r="H445" t="str">
        <f>VLOOKUP(B445,countries!$A$2:$G$50,6,FALSE)</f>
        <v>BG</v>
      </c>
      <c r="I445" t="str">
        <f>VLOOKUP(B445,countries!$A$2:$G$50,7,FALSE)</f>
        <v>Bulgaria</v>
      </c>
      <c r="J445" s="1">
        <f>VLOOKUP(E445,classification!$A$2:$F$164,4,FALSE)</f>
        <v>3</v>
      </c>
      <c r="K445" t="str">
        <f>VLOOKUP(E445,classification!$A$2:$F$164,5,FALSE)</f>
        <v>C</v>
      </c>
      <c r="L445" t="str">
        <f>VLOOKUP(E445,classification!$A$2:$F$164,6,FALSE)</f>
        <v>Services</v>
      </c>
      <c r="R445" s="1"/>
    </row>
    <row r="446" spans="1:18" x14ac:dyDescent="0.25">
      <c r="A446" s="1">
        <f>VLOOKUP(B446,countries!$A$2:$G$50,2,FALSE)</f>
        <v>3</v>
      </c>
      <c r="B446" t="s">
        <v>368</v>
      </c>
      <c r="C446" t="str">
        <f>VLOOKUP(B446,countries!$A$2:$G$50,3,FALSE)</f>
        <v>Bulgaria</v>
      </c>
      <c r="D446" s="1">
        <f>VLOOKUP(E446,classification!$A$2:$F$164,2,FALSE)</f>
        <v>119</v>
      </c>
      <c r="E446" s="1" t="s">
        <v>237</v>
      </c>
      <c r="F446" t="s">
        <v>236</v>
      </c>
      <c r="G446" s="1">
        <f>VLOOKUP(B446,countries!$A$2:$G$50,5,FALSE)</f>
        <v>3</v>
      </c>
      <c r="H446" t="str">
        <f>VLOOKUP(B446,countries!$A$2:$G$50,6,FALSE)</f>
        <v>BG</v>
      </c>
      <c r="I446" t="str">
        <f>VLOOKUP(B446,countries!$A$2:$G$50,7,FALSE)</f>
        <v>Bulgaria</v>
      </c>
      <c r="J446" s="1">
        <f>VLOOKUP(E446,classification!$A$2:$F$164,4,FALSE)</f>
        <v>3</v>
      </c>
      <c r="K446" t="str">
        <f>VLOOKUP(E446,classification!$A$2:$F$164,5,FALSE)</f>
        <v>C</v>
      </c>
      <c r="L446" t="str">
        <f>VLOOKUP(E446,classification!$A$2:$F$164,6,FALSE)</f>
        <v>Services</v>
      </c>
      <c r="R446" s="1"/>
    </row>
    <row r="447" spans="1:18" x14ac:dyDescent="0.25">
      <c r="A447" s="1">
        <f>VLOOKUP(B447,countries!$A$2:$G$50,2,FALSE)</f>
        <v>3</v>
      </c>
      <c r="B447" t="s">
        <v>368</v>
      </c>
      <c r="C447" t="str">
        <f>VLOOKUP(B447,countries!$A$2:$G$50,3,FALSE)</f>
        <v>Bulgaria</v>
      </c>
      <c r="D447" s="1">
        <f>VLOOKUP(E447,classification!$A$2:$F$164,2,FALSE)</f>
        <v>120</v>
      </c>
      <c r="E447" s="1" t="s">
        <v>239</v>
      </c>
      <c r="F447" t="s">
        <v>238</v>
      </c>
      <c r="G447" s="1">
        <f>VLOOKUP(B447,countries!$A$2:$G$50,5,FALSE)</f>
        <v>3</v>
      </c>
      <c r="H447" t="str">
        <f>VLOOKUP(B447,countries!$A$2:$G$50,6,FALSE)</f>
        <v>BG</v>
      </c>
      <c r="I447" t="str">
        <f>VLOOKUP(B447,countries!$A$2:$G$50,7,FALSE)</f>
        <v>Bulgaria</v>
      </c>
      <c r="J447" s="1">
        <f>VLOOKUP(E447,classification!$A$2:$F$164,4,FALSE)</f>
        <v>3</v>
      </c>
      <c r="K447" t="str">
        <f>VLOOKUP(E447,classification!$A$2:$F$164,5,FALSE)</f>
        <v>C</v>
      </c>
      <c r="L447" t="str">
        <f>VLOOKUP(E447,classification!$A$2:$F$164,6,FALSE)</f>
        <v>Services</v>
      </c>
      <c r="R447" s="1"/>
    </row>
    <row r="448" spans="1:18" x14ac:dyDescent="0.25">
      <c r="A448" s="1">
        <f>VLOOKUP(B448,countries!$A$2:$G$50,2,FALSE)</f>
        <v>3</v>
      </c>
      <c r="B448" t="s">
        <v>368</v>
      </c>
      <c r="C448" t="str">
        <f>VLOOKUP(B448,countries!$A$2:$G$50,3,FALSE)</f>
        <v>Bulgaria</v>
      </c>
      <c r="D448" s="1">
        <f>VLOOKUP(E448,classification!$A$2:$F$164,2,FALSE)</f>
        <v>121</v>
      </c>
      <c r="E448" s="1" t="s">
        <v>241</v>
      </c>
      <c r="F448" t="s">
        <v>240</v>
      </c>
      <c r="G448" s="1">
        <f>VLOOKUP(B448,countries!$A$2:$G$50,5,FALSE)</f>
        <v>3</v>
      </c>
      <c r="H448" t="str">
        <f>VLOOKUP(B448,countries!$A$2:$G$50,6,FALSE)</f>
        <v>BG</v>
      </c>
      <c r="I448" t="str">
        <f>VLOOKUP(B448,countries!$A$2:$G$50,7,FALSE)</f>
        <v>Bulgaria</v>
      </c>
      <c r="J448" s="1">
        <f>VLOOKUP(E448,classification!$A$2:$F$164,4,FALSE)</f>
        <v>3</v>
      </c>
      <c r="K448" t="str">
        <f>VLOOKUP(E448,classification!$A$2:$F$164,5,FALSE)</f>
        <v>C</v>
      </c>
      <c r="L448" t="str">
        <f>VLOOKUP(E448,classification!$A$2:$F$164,6,FALSE)</f>
        <v>Services</v>
      </c>
      <c r="R448" s="1"/>
    </row>
    <row r="449" spans="1:18" x14ac:dyDescent="0.25">
      <c r="A449" s="1">
        <f>VLOOKUP(B449,countries!$A$2:$G$50,2,FALSE)</f>
        <v>3</v>
      </c>
      <c r="B449" t="s">
        <v>368</v>
      </c>
      <c r="C449" t="str">
        <f>VLOOKUP(B449,countries!$A$2:$G$50,3,FALSE)</f>
        <v>Bulgaria</v>
      </c>
      <c r="D449" s="1">
        <f>VLOOKUP(E449,classification!$A$2:$F$164,2,FALSE)</f>
        <v>122</v>
      </c>
      <c r="E449" s="1" t="s">
        <v>243</v>
      </c>
      <c r="F449" t="s">
        <v>242</v>
      </c>
      <c r="G449" s="1">
        <f>VLOOKUP(B449,countries!$A$2:$G$50,5,FALSE)</f>
        <v>3</v>
      </c>
      <c r="H449" t="str">
        <f>VLOOKUP(B449,countries!$A$2:$G$50,6,FALSE)</f>
        <v>BG</v>
      </c>
      <c r="I449" t="str">
        <f>VLOOKUP(B449,countries!$A$2:$G$50,7,FALSE)</f>
        <v>Bulgaria</v>
      </c>
      <c r="J449" s="1">
        <f>VLOOKUP(E449,classification!$A$2:$F$164,4,FALSE)</f>
        <v>3</v>
      </c>
      <c r="K449" t="str">
        <f>VLOOKUP(E449,classification!$A$2:$F$164,5,FALSE)</f>
        <v>C</v>
      </c>
      <c r="L449" t="str">
        <f>VLOOKUP(E449,classification!$A$2:$F$164,6,FALSE)</f>
        <v>Services</v>
      </c>
      <c r="R449" s="1"/>
    </row>
    <row r="450" spans="1:18" x14ac:dyDescent="0.25">
      <c r="A450" s="1">
        <f>VLOOKUP(B450,countries!$A$2:$G$50,2,FALSE)</f>
        <v>3</v>
      </c>
      <c r="B450" t="s">
        <v>368</v>
      </c>
      <c r="C450" t="str">
        <f>VLOOKUP(B450,countries!$A$2:$G$50,3,FALSE)</f>
        <v>Bulgaria</v>
      </c>
      <c r="D450" s="1">
        <f>VLOOKUP(E450,classification!$A$2:$F$164,2,FALSE)</f>
        <v>123</v>
      </c>
      <c r="E450" s="1" t="s">
        <v>245</v>
      </c>
      <c r="F450" t="s">
        <v>244</v>
      </c>
      <c r="G450" s="1">
        <f>VLOOKUP(B450,countries!$A$2:$G$50,5,FALSE)</f>
        <v>3</v>
      </c>
      <c r="H450" t="str">
        <f>VLOOKUP(B450,countries!$A$2:$G$50,6,FALSE)</f>
        <v>BG</v>
      </c>
      <c r="I450" t="str">
        <f>VLOOKUP(B450,countries!$A$2:$G$50,7,FALSE)</f>
        <v>Bulgaria</v>
      </c>
      <c r="J450" s="1">
        <f>VLOOKUP(E450,classification!$A$2:$F$164,4,FALSE)</f>
        <v>3</v>
      </c>
      <c r="K450" t="str">
        <f>VLOOKUP(E450,classification!$A$2:$F$164,5,FALSE)</f>
        <v>C</v>
      </c>
      <c r="L450" t="str">
        <f>VLOOKUP(E450,classification!$A$2:$F$164,6,FALSE)</f>
        <v>Services</v>
      </c>
      <c r="R450" s="1"/>
    </row>
    <row r="451" spans="1:18" x14ac:dyDescent="0.25">
      <c r="A451" s="1">
        <f>VLOOKUP(B451,countries!$A$2:$G$50,2,FALSE)</f>
        <v>3</v>
      </c>
      <c r="B451" t="s">
        <v>368</v>
      </c>
      <c r="C451" t="str">
        <f>VLOOKUP(B451,countries!$A$2:$G$50,3,FALSE)</f>
        <v>Bulgaria</v>
      </c>
      <c r="D451" s="1">
        <f>VLOOKUP(E451,classification!$A$2:$F$164,2,FALSE)</f>
        <v>124</v>
      </c>
      <c r="E451" s="1" t="s">
        <v>247</v>
      </c>
      <c r="F451" t="s">
        <v>246</v>
      </c>
      <c r="G451" s="1">
        <f>VLOOKUP(B451,countries!$A$2:$G$50,5,FALSE)</f>
        <v>3</v>
      </c>
      <c r="H451" t="str">
        <f>VLOOKUP(B451,countries!$A$2:$G$50,6,FALSE)</f>
        <v>BG</v>
      </c>
      <c r="I451" t="str">
        <f>VLOOKUP(B451,countries!$A$2:$G$50,7,FALSE)</f>
        <v>Bulgaria</v>
      </c>
      <c r="J451" s="1">
        <f>VLOOKUP(E451,classification!$A$2:$F$164,4,FALSE)</f>
        <v>3</v>
      </c>
      <c r="K451" t="str">
        <f>VLOOKUP(E451,classification!$A$2:$F$164,5,FALSE)</f>
        <v>C</v>
      </c>
      <c r="L451" t="str">
        <f>VLOOKUP(E451,classification!$A$2:$F$164,6,FALSE)</f>
        <v>Services</v>
      </c>
      <c r="R451" s="1"/>
    </row>
    <row r="452" spans="1:18" x14ac:dyDescent="0.25">
      <c r="A452" s="1">
        <f>VLOOKUP(B452,countries!$A$2:$G$50,2,FALSE)</f>
        <v>3</v>
      </c>
      <c r="B452" t="s">
        <v>368</v>
      </c>
      <c r="C452" t="str">
        <f>VLOOKUP(B452,countries!$A$2:$G$50,3,FALSE)</f>
        <v>Bulgaria</v>
      </c>
      <c r="D452" s="1">
        <f>VLOOKUP(E452,classification!$A$2:$F$164,2,FALSE)</f>
        <v>125</v>
      </c>
      <c r="E452" s="1" t="s">
        <v>249</v>
      </c>
      <c r="F452" t="s">
        <v>248</v>
      </c>
      <c r="G452" s="1">
        <f>VLOOKUP(B452,countries!$A$2:$G$50,5,FALSE)</f>
        <v>3</v>
      </c>
      <c r="H452" t="str">
        <f>VLOOKUP(B452,countries!$A$2:$G$50,6,FALSE)</f>
        <v>BG</v>
      </c>
      <c r="I452" t="str">
        <f>VLOOKUP(B452,countries!$A$2:$G$50,7,FALSE)</f>
        <v>Bulgaria</v>
      </c>
      <c r="J452" s="1">
        <f>VLOOKUP(E452,classification!$A$2:$F$164,4,FALSE)</f>
        <v>3</v>
      </c>
      <c r="K452" t="str">
        <f>VLOOKUP(E452,classification!$A$2:$F$164,5,FALSE)</f>
        <v>C</v>
      </c>
      <c r="L452" t="str">
        <f>VLOOKUP(E452,classification!$A$2:$F$164,6,FALSE)</f>
        <v>Services</v>
      </c>
      <c r="R452" s="1"/>
    </row>
    <row r="453" spans="1:18" x14ac:dyDescent="0.25">
      <c r="A453" s="1">
        <f>VLOOKUP(B453,countries!$A$2:$G$50,2,FALSE)</f>
        <v>3</v>
      </c>
      <c r="B453" t="s">
        <v>368</v>
      </c>
      <c r="C453" t="str">
        <f>VLOOKUP(B453,countries!$A$2:$G$50,3,FALSE)</f>
        <v>Bulgaria</v>
      </c>
      <c r="D453" s="1">
        <f>VLOOKUP(E453,classification!$A$2:$F$164,2,FALSE)</f>
        <v>126</v>
      </c>
      <c r="E453" s="1" t="s">
        <v>251</v>
      </c>
      <c r="F453" t="s">
        <v>250</v>
      </c>
      <c r="G453" s="1">
        <f>VLOOKUP(B453,countries!$A$2:$G$50,5,FALSE)</f>
        <v>3</v>
      </c>
      <c r="H453" t="str">
        <f>VLOOKUP(B453,countries!$A$2:$G$50,6,FALSE)</f>
        <v>BG</v>
      </c>
      <c r="I453" t="str">
        <f>VLOOKUP(B453,countries!$A$2:$G$50,7,FALSE)</f>
        <v>Bulgaria</v>
      </c>
      <c r="J453" s="1">
        <f>VLOOKUP(E453,classification!$A$2:$F$164,4,FALSE)</f>
        <v>3</v>
      </c>
      <c r="K453" t="str">
        <f>VLOOKUP(E453,classification!$A$2:$F$164,5,FALSE)</f>
        <v>C</v>
      </c>
      <c r="L453" t="str">
        <f>VLOOKUP(E453,classification!$A$2:$F$164,6,FALSE)</f>
        <v>Services</v>
      </c>
      <c r="R453" s="1"/>
    </row>
    <row r="454" spans="1:18" x14ac:dyDescent="0.25">
      <c r="A454" s="1">
        <f>VLOOKUP(B454,countries!$A$2:$G$50,2,FALSE)</f>
        <v>3</v>
      </c>
      <c r="B454" t="s">
        <v>368</v>
      </c>
      <c r="C454" t="str">
        <f>VLOOKUP(B454,countries!$A$2:$G$50,3,FALSE)</f>
        <v>Bulgaria</v>
      </c>
      <c r="D454" s="1">
        <f>VLOOKUP(E454,classification!$A$2:$F$164,2,FALSE)</f>
        <v>127</v>
      </c>
      <c r="E454" s="1" t="s">
        <v>253</v>
      </c>
      <c r="F454" t="s">
        <v>252</v>
      </c>
      <c r="G454" s="1">
        <f>VLOOKUP(B454,countries!$A$2:$G$50,5,FALSE)</f>
        <v>3</v>
      </c>
      <c r="H454" t="str">
        <f>VLOOKUP(B454,countries!$A$2:$G$50,6,FALSE)</f>
        <v>BG</v>
      </c>
      <c r="I454" t="str">
        <f>VLOOKUP(B454,countries!$A$2:$G$50,7,FALSE)</f>
        <v>Bulgaria</v>
      </c>
      <c r="J454" s="1">
        <f>VLOOKUP(E454,classification!$A$2:$F$164,4,FALSE)</f>
        <v>3</v>
      </c>
      <c r="K454" t="str">
        <f>VLOOKUP(E454,classification!$A$2:$F$164,5,FALSE)</f>
        <v>C</v>
      </c>
      <c r="L454" t="str">
        <f>VLOOKUP(E454,classification!$A$2:$F$164,6,FALSE)</f>
        <v>Services</v>
      </c>
      <c r="R454" s="1"/>
    </row>
    <row r="455" spans="1:18" x14ac:dyDescent="0.25">
      <c r="A455" s="1">
        <f>VLOOKUP(B455,countries!$A$2:$G$50,2,FALSE)</f>
        <v>3</v>
      </c>
      <c r="B455" t="s">
        <v>368</v>
      </c>
      <c r="C455" t="str">
        <f>VLOOKUP(B455,countries!$A$2:$G$50,3,FALSE)</f>
        <v>Bulgaria</v>
      </c>
      <c r="D455" s="1">
        <f>VLOOKUP(E455,classification!$A$2:$F$164,2,FALSE)</f>
        <v>128</v>
      </c>
      <c r="E455" s="1" t="s">
        <v>255</v>
      </c>
      <c r="F455" t="s">
        <v>254</v>
      </c>
      <c r="G455" s="1">
        <f>VLOOKUP(B455,countries!$A$2:$G$50,5,FALSE)</f>
        <v>3</v>
      </c>
      <c r="H455" t="str">
        <f>VLOOKUP(B455,countries!$A$2:$G$50,6,FALSE)</f>
        <v>BG</v>
      </c>
      <c r="I455" t="str">
        <f>VLOOKUP(B455,countries!$A$2:$G$50,7,FALSE)</f>
        <v>Bulgaria</v>
      </c>
      <c r="J455" s="1">
        <f>VLOOKUP(E455,classification!$A$2:$F$164,4,FALSE)</f>
        <v>3</v>
      </c>
      <c r="K455" t="str">
        <f>VLOOKUP(E455,classification!$A$2:$F$164,5,FALSE)</f>
        <v>C</v>
      </c>
      <c r="L455" t="str">
        <f>VLOOKUP(E455,classification!$A$2:$F$164,6,FALSE)</f>
        <v>Services</v>
      </c>
      <c r="R455" s="1"/>
    </row>
    <row r="456" spans="1:18" x14ac:dyDescent="0.25">
      <c r="A456" s="1">
        <f>VLOOKUP(B456,countries!$A$2:$G$50,2,FALSE)</f>
        <v>3</v>
      </c>
      <c r="B456" t="s">
        <v>368</v>
      </c>
      <c r="C456" t="str">
        <f>VLOOKUP(B456,countries!$A$2:$G$50,3,FALSE)</f>
        <v>Bulgaria</v>
      </c>
      <c r="D456" s="1">
        <f>VLOOKUP(E456,classification!$A$2:$F$164,2,FALSE)</f>
        <v>129</v>
      </c>
      <c r="E456" s="1" t="s">
        <v>257</v>
      </c>
      <c r="F456" t="s">
        <v>256</v>
      </c>
      <c r="G456" s="1">
        <f>VLOOKUP(B456,countries!$A$2:$G$50,5,FALSE)</f>
        <v>3</v>
      </c>
      <c r="H456" t="str">
        <f>VLOOKUP(B456,countries!$A$2:$G$50,6,FALSE)</f>
        <v>BG</v>
      </c>
      <c r="I456" t="str">
        <f>VLOOKUP(B456,countries!$A$2:$G$50,7,FALSE)</f>
        <v>Bulgaria</v>
      </c>
      <c r="J456" s="1">
        <f>VLOOKUP(E456,classification!$A$2:$F$164,4,FALSE)</f>
        <v>3</v>
      </c>
      <c r="K456" t="str">
        <f>VLOOKUP(E456,classification!$A$2:$F$164,5,FALSE)</f>
        <v>C</v>
      </c>
      <c r="L456" t="str">
        <f>VLOOKUP(E456,classification!$A$2:$F$164,6,FALSE)</f>
        <v>Services</v>
      </c>
      <c r="R456" s="1"/>
    </row>
    <row r="457" spans="1:18" x14ac:dyDescent="0.25">
      <c r="A457" s="1">
        <f>VLOOKUP(B457,countries!$A$2:$G$50,2,FALSE)</f>
        <v>3</v>
      </c>
      <c r="B457" t="s">
        <v>368</v>
      </c>
      <c r="C457" t="str">
        <f>VLOOKUP(B457,countries!$A$2:$G$50,3,FALSE)</f>
        <v>Bulgaria</v>
      </c>
      <c r="D457" s="1">
        <f>VLOOKUP(E457,classification!$A$2:$F$164,2,FALSE)</f>
        <v>130</v>
      </c>
      <c r="E457" s="1" t="s">
        <v>259</v>
      </c>
      <c r="F457" t="s">
        <v>258</v>
      </c>
      <c r="G457" s="1">
        <f>VLOOKUP(B457,countries!$A$2:$G$50,5,FALSE)</f>
        <v>3</v>
      </c>
      <c r="H457" t="str">
        <f>VLOOKUP(B457,countries!$A$2:$G$50,6,FALSE)</f>
        <v>BG</v>
      </c>
      <c r="I457" t="str">
        <f>VLOOKUP(B457,countries!$A$2:$G$50,7,FALSE)</f>
        <v>Bulgaria</v>
      </c>
      <c r="J457" s="1">
        <f>VLOOKUP(E457,classification!$A$2:$F$164,4,FALSE)</f>
        <v>3</v>
      </c>
      <c r="K457" t="str">
        <f>VLOOKUP(E457,classification!$A$2:$F$164,5,FALSE)</f>
        <v>C</v>
      </c>
      <c r="L457" t="str">
        <f>VLOOKUP(E457,classification!$A$2:$F$164,6,FALSE)</f>
        <v>Services</v>
      </c>
      <c r="R457" s="1"/>
    </row>
    <row r="458" spans="1:18" x14ac:dyDescent="0.25">
      <c r="A458" s="1">
        <f>VLOOKUP(B458,countries!$A$2:$G$50,2,FALSE)</f>
        <v>3</v>
      </c>
      <c r="B458" t="s">
        <v>368</v>
      </c>
      <c r="C458" t="str">
        <f>VLOOKUP(B458,countries!$A$2:$G$50,3,FALSE)</f>
        <v>Bulgaria</v>
      </c>
      <c r="D458" s="1">
        <f>VLOOKUP(E458,classification!$A$2:$F$164,2,FALSE)</f>
        <v>131</v>
      </c>
      <c r="E458" s="1" t="s">
        <v>261</v>
      </c>
      <c r="F458" t="s">
        <v>260</v>
      </c>
      <c r="G458" s="1">
        <f>VLOOKUP(B458,countries!$A$2:$G$50,5,FALSE)</f>
        <v>3</v>
      </c>
      <c r="H458" t="str">
        <f>VLOOKUP(B458,countries!$A$2:$G$50,6,FALSE)</f>
        <v>BG</v>
      </c>
      <c r="I458" t="str">
        <f>VLOOKUP(B458,countries!$A$2:$G$50,7,FALSE)</f>
        <v>Bulgaria</v>
      </c>
      <c r="J458" s="1">
        <f>VLOOKUP(E458,classification!$A$2:$F$164,4,FALSE)</f>
        <v>3</v>
      </c>
      <c r="K458" t="str">
        <f>VLOOKUP(E458,classification!$A$2:$F$164,5,FALSE)</f>
        <v>C</v>
      </c>
      <c r="L458" t="str">
        <f>VLOOKUP(E458,classification!$A$2:$F$164,6,FALSE)</f>
        <v>Services</v>
      </c>
      <c r="R458" s="1"/>
    </row>
    <row r="459" spans="1:18" x14ac:dyDescent="0.25">
      <c r="A459" s="1">
        <f>VLOOKUP(B459,countries!$A$2:$G$50,2,FALSE)</f>
        <v>3</v>
      </c>
      <c r="B459" t="s">
        <v>368</v>
      </c>
      <c r="C459" t="str">
        <f>VLOOKUP(B459,countries!$A$2:$G$50,3,FALSE)</f>
        <v>Bulgaria</v>
      </c>
      <c r="D459" s="1">
        <f>VLOOKUP(E459,classification!$A$2:$F$164,2,FALSE)</f>
        <v>132</v>
      </c>
      <c r="E459" s="1" t="s">
        <v>263</v>
      </c>
      <c r="F459" t="s">
        <v>262</v>
      </c>
      <c r="G459" s="1">
        <f>VLOOKUP(B459,countries!$A$2:$G$50,5,FALSE)</f>
        <v>3</v>
      </c>
      <c r="H459" t="str">
        <f>VLOOKUP(B459,countries!$A$2:$G$50,6,FALSE)</f>
        <v>BG</v>
      </c>
      <c r="I459" t="str">
        <f>VLOOKUP(B459,countries!$A$2:$G$50,7,FALSE)</f>
        <v>Bulgaria</v>
      </c>
      <c r="J459" s="1">
        <f>VLOOKUP(E459,classification!$A$2:$F$164,4,FALSE)</f>
        <v>3</v>
      </c>
      <c r="K459" t="str">
        <f>VLOOKUP(E459,classification!$A$2:$F$164,5,FALSE)</f>
        <v>C</v>
      </c>
      <c r="L459" t="str">
        <f>VLOOKUP(E459,classification!$A$2:$F$164,6,FALSE)</f>
        <v>Services</v>
      </c>
      <c r="R459" s="1"/>
    </row>
    <row r="460" spans="1:18" x14ac:dyDescent="0.25">
      <c r="A460" s="1">
        <f>VLOOKUP(B460,countries!$A$2:$G$50,2,FALSE)</f>
        <v>3</v>
      </c>
      <c r="B460" t="s">
        <v>368</v>
      </c>
      <c r="C460" t="str">
        <f>VLOOKUP(B460,countries!$A$2:$G$50,3,FALSE)</f>
        <v>Bulgaria</v>
      </c>
      <c r="D460" s="1">
        <f>VLOOKUP(E460,classification!$A$2:$F$164,2,FALSE)</f>
        <v>133</v>
      </c>
      <c r="E460" s="1" t="s">
        <v>265</v>
      </c>
      <c r="F460" t="s">
        <v>264</v>
      </c>
      <c r="G460" s="1">
        <f>VLOOKUP(B460,countries!$A$2:$G$50,5,FALSE)</f>
        <v>3</v>
      </c>
      <c r="H460" t="str">
        <f>VLOOKUP(B460,countries!$A$2:$G$50,6,FALSE)</f>
        <v>BG</v>
      </c>
      <c r="I460" t="str">
        <f>VLOOKUP(B460,countries!$A$2:$G$50,7,FALSE)</f>
        <v>Bulgaria</v>
      </c>
      <c r="J460" s="1">
        <f>VLOOKUP(E460,classification!$A$2:$F$164,4,FALSE)</f>
        <v>3</v>
      </c>
      <c r="K460" t="str">
        <f>VLOOKUP(E460,classification!$A$2:$F$164,5,FALSE)</f>
        <v>C</v>
      </c>
      <c r="L460" t="str">
        <f>VLOOKUP(E460,classification!$A$2:$F$164,6,FALSE)</f>
        <v>Services</v>
      </c>
      <c r="R460" s="1"/>
    </row>
    <row r="461" spans="1:18" x14ac:dyDescent="0.25">
      <c r="A461" s="1">
        <f>VLOOKUP(B461,countries!$A$2:$G$50,2,FALSE)</f>
        <v>3</v>
      </c>
      <c r="B461" t="s">
        <v>368</v>
      </c>
      <c r="C461" t="str">
        <f>VLOOKUP(B461,countries!$A$2:$G$50,3,FALSE)</f>
        <v>Bulgaria</v>
      </c>
      <c r="D461" s="1">
        <f>VLOOKUP(E461,classification!$A$2:$F$164,2,FALSE)</f>
        <v>134</v>
      </c>
      <c r="E461" s="1" t="s">
        <v>267</v>
      </c>
      <c r="F461" t="s">
        <v>266</v>
      </c>
      <c r="G461" s="1">
        <f>VLOOKUP(B461,countries!$A$2:$G$50,5,FALSE)</f>
        <v>3</v>
      </c>
      <c r="H461" t="str">
        <f>VLOOKUP(B461,countries!$A$2:$G$50,6,FALSE)</f>
        <v>BG</v>
      </c>
      <c r="I461" t="str">
        <f>VLOOKUP(B461,countries!$A$2:$G$50,7,FALSE)</f>
        <v>Bulgaria</v>
      </c>
      <c r="J461" s="1">
        <f>VLOOKUP(E461,classification!$A$2:$F$164,4,FALSE)</f>
        <v>3</v>
      </c>
      <c r="K461" t="str">
        <f>VLOOKUP(E461,classification!$A$2:$F$164,5,FALSE)</f>
        <v>C</v>
      </c>
      <c r="L461" t="str">
        <f>VLOOKUP(E461,classification!$A$2:$F$164,6,FALSE)</f>
        <v>Services</v>
      </c>
      <c r="R461" s="1"/>
    </row>
    <row r="462" spans="1:18" x14ac:dyDescent="0.25">
      <c r="A462" s="1">
        <f>VLOOKUP(B462,countries!$A$2:$G$50,2,FALSE)</f>
        <v>3</v>
      </c>
      <c r="B462" t="s">
        <v>368</v>
      </c>
      <c r="C462" t="str">
        <f>VLOOKUP(B462,countries!$A$2:$G$50,3,FALSE)</f>
        <v>Bulgaria</v>
      </c>
      <c r="D462" s="1">
        <f>VLOOKUP(E462,classification!$A$2:$F$164,2,FALSE)</f>
        <v>135</v>
      </c>
      <c r="E462" s="1" t="s">
        <v>269</v>
      </c>
      <c r="F462" t="s">
        <v>268</v>
      </c>
      <c r="G462" s="1">
        <f>VLOOKUP(B462,countries!$A$2:$G$50,5,FALSE)</f>
        <v>3</v>
      </c>
      <c r="H462" t="str">
        <f>VLOOKUP(B462,countries!$A$2:$G$50,6,FALSE)</f>
        <v>BG</v>
      </c>
      <c r="I462" t="str">
        <f>VLOOKUP(B462,countries!$A$2:$G$50,7,FALSE)</f>
        <v>Bulgaria</v>
      </c>
      <c r="J462" s="1">
        <f>VLOOKUP(E462,classification!$A$2:$F$164,4,FALSE)</f>
        <v>3</v>
      </c>
      <c r="K462" t="str">
        <f>VLOOKUP(E462,classification!$A$2:$F$164,5,FALSE)</f>
        <v>C</v>
      </c>
      <c r="L462" t="str">
        <f>VLOOKUP(E462,classification!$A$2:$F$164,6,FALSE)</f>
        <v>Services</v>
      </c>
      <c r="R462" s="1"/>
    </row>
    <row r="463" spans="1:18" x14ac:dyDescent="0.25">
      <c r="A463" s="1">
        <f>VLOOKUP(B463,countries!$A$2:$G$50,2,FALSE)</f>
        <v>3</v>
      </c>
      <c r="B463" t="s">
        <v>368</v>
      </c>
      <c r="C463" t="str">
        <f>VLOOKUP(B463,countries!$A$2:$G$50,3,FALSE)</f>
        <v>Bulgaria</v>
      </c>
      <c r="D463" s="1">
        <f>VLOOKUP(E463,classification!$A$2:$F$164,2,FALSE)</f>
        <v>136</v>
      </c>
      <c r="E463" s="1" t="s">
        <v>271</v>
      </c>
      <c r="F463" t="s">
        <v>270</v>
      </c>
      <c r="G463" s="1">
        <f>VLOOKUP(B463,countries!$A$2:$G$50,5,FALSE)</f>
        <v>3</v>
      </c>
      <c r="H463" t="str">
        <f>VLOOKUP(B463,countries!$A$2:$G$50,6,FALSE)</f>
        <v>BG</v>
      </c>
      <c r="I463" t="str">
        <f>VLOOKUP(B463,countries!$A$2:$G$50,7,FALSE)</f>
        <v>Bulgaria</v>
      </c>
      <c r="J463" s="1">
        <f>VLOOKUP(E463,classification!$A$2:$F$164,4,FALSE)</f>
        <v>3</v>
      </c>
      <c r="K463" t="str">
        <f>VLOOKUP(E463,classification!$A$2:$F$164,5,FALSE)</f>
        <v>C</v>
      </c>
      <c r="L463" t="str">
        <f>VLOOKUP(E463,classification!$A$2:$F$164,6,FALSE)</f>
        <v>Services</v>
      </c>
      <c r="R463" s="1"/>
    </row>
    <row r="464" spans="1:18" x14ac:dyDescent="0.25">
      <c r="A464" s="1">
        <f>VLOOKUP(B464,countries!$A$2:$G$50,2,FALSE)</f>
        <v>3</v>
      </c>
      <c r="B464" t="s">
        <v>368</v>
      </c>
      <c r="C464" t="str">
        <f>VLOOKUP(B464,countries!$A$2:$G$50,3,FALSE)</f>
        <v>Bulgaria</v>
      </c>
      <c r="D464" s="1">
        <f>VLOOKUP(E464,classification!$A$2:$F$164,2,FALSE)</f>
        <v>137</v>
      </c>
      <c r="E464" s="1" t="s">
        <v>273</v>
      </c>
      <c r="F464" t="s">
        <v>272</v>
      </c>
      <c r="G464" s="1">
        <f>VLOOKUP(B464,countries!$A$2:$G$50,5,FALSE)</f>
        <v>3</v>
      </c>
      <c r="H464" t="str">
        <f>VLOOKUP(B464,countries!$A$2:$G$50,6,FALSE)</f>
        <v>BG</v>
      </c>
      <c r="I464" t="str">
        <f>VLOOKUP(B464,countries!$A$2:$G$50,7,FALSE)</f>
        <v>Bulgaria</v>
      </c>
      <c r="J464" s="1">
        <f>VLOOKUP(E464,classification!$A$2:$F$164,4,FALSE)</f>
        <v>3</v>
      </c>
      <c r="K464" t="str">
        <f>VLOOKUP(E464,classification!$A$2:$F$164,5,FALSE)</f>
        <v>C</v>
      </c>
      <c r="L464" t="str">
        <f>VLOOKUP(E464,classification!$A$2:$F$164,6,FALSE)</f>
        <v>Services</v>
      </c>
      <c r="R464" s="1"/>
    </row>
    <row r="465" spans="1:18" x14ac:dyDescent="0.25">
      <c r="A465" s="1">
        <f>VLOOKUP(B465,countries!$A$2:$G$50,2,FALSE)</f>
        <v>3</v>
      </c>
      <c r="B465" t="s">
        <v>368</v>
      </c>
      <c r="C465" t="str">
        <f>VLOOKUP(B465,countries!$A$2:$G$50,3,FALSE)</f>
        <v>Bulgaria</v>
      </c>
      <c r="D465" s="1">
        <f>VLOOKUP(E465,classification!$A$2:$F$164,2,FALSE)</f>
        <v>138</v>
      </c>
      <c r="E465" s="1" t="s">
        <v>275</v>
      </c>
      <c r="F465" t="s">
        <v>274</v>
      </c>
      <c r="G465" s="1">
        <f>VLOOKUP(B465,countries!$A$2:$G$50,5,FALSE)</f>
        <v>3</v>
      </c>
      <c r="H465" t="str">
        <f>VLOOKUP(B465,countries!$A$2:$G$50,6,FALSE)</f>
        <v>BG</v>
      </c>
      <c r="I465" t="str">
        <f>VLOOKUP(B465,countries!$A$2:$G$50,7,FALSE)</f>
        <v>Bulgaria</v>
      </c>
      <c r="J465" s="1">
        <f>VLOOKUP(E465,classification!$A$2:$F$164,4,FALSE)</f>
        <v>3</v>
      </c>
      <c r="K465" t="str">
        <f>VLOOKUP(E465,classification!$A$2:$F$164,5,FALSE)</f>
        <v>C</v>
      </c>
      <c r="L465" t="str">
        <f>VLOOKUP(E465,classification!$A$2:$F$164,6,FALSE)</f>
        <v>Services</v>
      </c>
      <c r="R465" s="1"/>
    </row>
    <row r="466" spans="1:18" x14ac:dyDescent="0.25">
      <c r="A466" s="1">
        <f>VLOOKUP(B466,countries!$A$2:$G$50,2,FALSE)</f>
        <v>3</v>
      </c>
      <c r="B466" t="s">
        <v>368</v>
      </c>
      <c r="C466" t="str">
        <f>VLOOKUP(B466,countries!$A$2:$G$50,3,FALSE)</f>
        <v>Bulgaria</v>
      </c>
      <c r="D466" s="1">
        <f>VLOOKUP(E466,classification!$A$2:$F$164,2,FALSE)</f>
        <v>139</v>
      </c>
      <c r="E466" s="1" t="s">
        <v>277</v>
      </c>
      <c r="F466" t="s">
        <v>276</v>
      </c>
      <c r="G466" s="1">
        <f>VLOOKUP(B466,countries!$A$2:$G$50,5,FALSE)</f>
        <v>3</v>
      </c>
      <c r="H466" t="str">
        <f>VLOOKUP(B466,countries!$A$2:$G$50,6,FALSE)</f>
        <v>BG</v>
      </c>
      <c r="I466" t="str">
        <f>VLOOKUP(B466,countries!$A$2:$G$50,7,FALSE)</f>
        <v>Bulgaria</v>
      </c>
      <c r="J466" s="1">
        <f>VLOOKUP(E466,classification!$A$2:$F$164,4,FALSE)</f>
        <v>3</v>
      </c>
      <c r="K466" t="str">
        <f>VLOOKUP(E466,classification!$A$2:$F$164,5,FALSE)</f>
        <v>C</v>
      </c>
      <c r="L466" t="str">
        <f>VLOOKUP(E466,classification!$A$2:$F$164,6,FALSE)</f>
        <v>Services</v>
      </c>
      <c r="R466" s="1"/>
    </row>
    <row r="467" spans="1:18" x14ac:dyDescent="0.25">
      <c r="A467" s="1">
        <f>VLOOKUP(B467,countries!$A$2:$G$50,2,FALSE)</f>
        <v>3</v>
      </c>
      <c r="B467" t="s">
        <v>368</v>
      </c>
      <c r="C467" t="str">
        <f>VLOOKUP(B467,countries!$A$2:$G$50,3,FALSE)</f>
        <v>Bulgaria</v>
      </c>
      <c r="D467" s="1">
        <f>VLOOKUP(E467,classification!$A$2:$F$164,2,FALSE)</f>
        <v>140</v>
      </c>
      <c r="E467" s="1" t="s">
        <v>279</v>
      </c>
      <c r="F467" t="s">
        <v>278</v>
      </c>
      <c r="G467" s="1">
        <f>VLOOKUP(B467,countries!$A$2:$G$50,5,FALSE)</f>
        <v>3</v>
      </c>
      <c r="H467" t="str">
        <f>VLOOKUP(B467,countries!$A$2:$G$50,6,FALSE)</f>
        <v>BG</v>
      </c>
      <c r="I467" t="str">
        <f>VLOOKUP(B467,countries!$A$2:$G$50,7,FALSE)</f>
        <v>Bulgaria</v>
      </c>
      <c r="J467" s="1">
        <f>VLOOKUP(E467,classification!$A$2:$F$164,4,FALSE)</f>
        <v>3</v>
      </c>
      <c r="K467" t="str">
        <f>VLOOKUP(E467,classification!$A$2:$F$164,5,FALSE)</f>
        <v>C</v>
      </c>
      <c r="L467" t="str">
        <f>VLOOKUP(E467,classification!$A$2:$F$164,6,FALSE)</f>
        <v>Services</v>
      </c>
      <c r="R467" s="1"/>
    </row>
    <row r="468" spans="1:18" x14ac:dyDescent="0.25">
      <c r="A468" s="1">
        <f>VLOOKUP(B468,countries!$A$2:$G$50,2,FALSE)</f>
        <v>3</v>
      </c>
      <c r="B468" t="s">
        <v>368</v>
      </c>
      <c r="C468" t="str">
        <f>VLOOKUP(B468,countries!$A$2:$G$50,3,FALSE)</f>
        <v>Bulgaria</v>
      </c>
      <c r="D468" s="1">
        <f>VLOOKUP(E468,classification!$A$2:$F$164,2,FALSE)</f>
        <v>141</v>
      </c>
      <c r="E468" s="1" t="s">
        <v>281</v>
      </c>
      <c r="F468" t="s">
        <v>280</v>
      </c>
      <c r="G468" s="1">
        <f>VLOOKUP(B468,countries!$A$2:$G$50,5,FALSE)</f>
        <v>3</v>
      </c>
      <c r="H468" t="str">
        <f>VLOOKUP(B468,countries!$A$2:$G$50,6,FALSE)</f>
        <v>BG</v>
      </c>
      <c r="I468" t="str">
        <f>VLOOKUP(B468,countries!$A$2:$G$50,7,FALSE)</f>
        <v>Bulgaria</v>
      </c>
      <c r="J468" s="1">
        <f>VLOOKUP(E468,classification!$A$2:$F$164,4,FALSE)</f>
        <v>3</v>
      </c>
      <c r="K468" t="str">
        <f>VLOOKUP(E468,classification!$A$2:$F$164,5,FALSE)</f>
        <v>C</v>
      </c>
      <c r="L468" t="str">
        <f>VLOOKUP(E468,classification!$A$2:$F$164,6,FALSE)</f>
        <v>Services</v>
      </c>
      <c r="R468" s="1"/>
    </row>
    <row r="469" spans="1:18" x14ac:dyDescent="0.25">
      <c r="A469" s="1">
        <f>VLOOKUP(B469,countries!$A$2:$G$50,2,FALSE)</f>
        <v>3</v>
      </c>
      <c r="B469" t="s">
        <v>368</v>
      </c>
      <c r="C469" t="str">
        <f>VLOOKUP(B469,countries!$A$2:$G$50,3,FALSE)</f>
        <v>Bulgaria</v>
      </c>
      <c r="D469" s="1">
        <f>VLOOKUP(E469,classification!$A$2:$F$164,2,FALSE)</f>
        <v>142</v>
      </c>
      <c r="E469" s="1" t="s">
        <v>283</v>
      </c>
      <c r="F469" t="s">
        <v>282</v>
      </c>
      <c r="G469" s="1">
        <f>VLOOKUP(B469,countries!$A$2:$G$50,5,FALSE)</f>
        <v>3</v>
      </c>
      <c r="H469" t="str">
        <f>VLOOKUP(B469,countries!$A$2:$G$50,6,FALSE)</f>
        <v>BG</v>
      </c>
      <c r="I469" t="str">
        <f>VLOOKUP(B469,countries!$A$2:$G$50,7,FALSE)</f>
        <v>Bulgaria</v>
      </c>
      <c r="J469" s="1">
        <f>VLOOKUP(E469,classification!$A$2:$F$164,4,FALSE)</f>
        <v>3</v>
      </c>
      <c r="K469" t="str">
        <f>VLOOKUP(E469,classification!$A$2:$F$164,5,FALSE)</f>
        <v>C</v>
      </c>
      <c r="L469" t="str">
        <f>VLOOKUP(E469,classification!$A$2:$F$164,6,FALSE)</f>
        <v>Services</v>
      </c>
      <c r="R469" s="1"/>
    </row>
    <row r="470" spans="1:18" x14ac:dyDescent="0.25">
      <c r="A470" s="1">
        <f>VLOOKUP(B470,countries!$A$2:$G$50,2,FALSE)</f>
        <v>3</v>
      </c>
      <c r="B470" t="s">
        <v>368</v>
      </c>
      <c r="C470" t="str">
        <f>VLOOKUP(B470,countries!$A$2:$G$50,3,FALSE)</f>
        <v>Bulgaria</v>
      </c>
      <c r="D470" s="1">
        <f>VLOOKUP(E470,classification!$A$2:$F$164,2,FALSE)</f>
        <v>143</v>
      </c>
      <c r="E470" s="1" t="s">
        <v>285</v>
      </c>
      <c r="F470" t="s">
        <v>284</v>
      </c>
      <c r="G470" s="1">
        <f>VLOOKUP(B470,countries!$A$2:$G$50,5,FALSE)</f>
        <v>3</v>
      </c>
      <c r="H470" t="str">
        <f>VLOOKUP(B470,countries!$A$2:$G$50,6,FALSE)</f>
        <v>BG</v>
      </c>
      <c r="I470" t="str">
        <f>VLOOKUP(B470,countries!$A$2:$G$50,7,FALSE)</f>
        <v>Bulgaria</v>
      </c>
      <c r="J470" s="1">
        <f>VLOOKUP(E470,classification!$A$2:$F$164,4,FALSE)</f>
        <v>3</v>
      </c>
      <c r="K470" t="str">
        <f>VLOOKUP(E470,classification!$A$2:$F$164,5,FALSE)</f>
        <v>C</v>
      </c>
      <c r="L470" t="str">
        <f>VLOOKUP(E470,classification!$A$2:$F$164,6,FALSE)</f>
        <v>Services</v>
      </c>
      <c r="R470" s="1"/>
    </row>
    <row r="471" spans="1:18" x14ac:dyDescent="0.25">
      <c r="A471" s="1">
        <f>VLOOKUP(B471,countries!$A$2:$G$50,2,FALSE)</f>
        <v>3</v>
      </c>
      <c r="B471" t="s">
        <v>368</v>
      </c>
      <c r="C471" t="str">
        <f>VLOOKUP(B471,countries!$A$2:$G$50,3,FALSE)</f>
        <v>Bulgaria</v>
      </c>
      <c r="D471" s="1">
        <f>VLOOKUP(E471,classification!$A$2:$F$164,2,FALSE)</f>
        <v>144</v>
      </c>
      <c r="E471" s="1" t="s">
        <v>287</v>
      </c>
      <c r="F471" t="s">
        <v>286</v>
      </c>
      <c r="G471" s="1">
        <f>VLOOKUP(B471,countries!$A$2:$G$50,5,FALSE)</f>
        <v>3</v>
      </c>
      <c r="H471" t="str">
        <f>VLOOKUP(B471,countries!$A$2:$G$50,6,FALSE)</f>
        <v>BG</v>
      </c>
      <c r="I471" t="str">
        <f>VLOOKUP(B471,countries!$A$2:$G$50,7,FALSE)</f>
        <v>Bulgaria</v>
      </c>
      <c r="J471" s="1">
        <f>VLOOKUP(E471,classification!$A$2:$F$164,4,FALSE)</f>
        <v>3</v>
      </c>
      <c r="K471" t="str">
        <f>VLOOKUP(E471,classification!$A$2:$F$164,5,FALSE)</f>
        <v>C</v>
      </c>
      <c r="L471" t="str">
        <f>VLOOKUP(E471,classification!$A$2:$F$164,6,FALSE)</f>
        <v>Services</v>
      </c>
      <c r="R471" s="1"/>
    </row>
    <row r="472" spans="1:18" x14ac:dyDescent="0.25">
      <c r="A472" s="1">
        <f>VLOOKUP(B472,countries!$A$2:$G$50,2,FALSE)</f>
        <v>3</v>
      </c>
      <c r="B472" t="s">
        <v>368</v>
      </c>
      <c r="C472" t="str">
        <f>VLOOKUP(B472,countries!$A$2:$G$50,3,FALSE)</f>
        <v>Bulgaria</v>
      </c>
      <c r="D472" s="1">
        <f>VLOOKUP(E472,classification!$A$2:$F$164,2,FALSE)</f>
        <v>145</v>
      </c>
      <c r="E472" s="1" t="s">
        <v>289</v>
      </c>
      <c r="F472" t="s">
        <v>288</v>
      </c>
      <c r="G472" s="1">
        <f>VLOOKUP(B472,countries!$A$2:$G$50,5,FALSE)</f>
        <v>3</v>
      </c>
      <c r="H472" t="str">
        <f>VLOOKUP(B472,countries!$A$2:$G$50,6,FALSE)</f>
        <v>BG</v>
      </c>
      <c r="I472" t="str">
        <f>VLOOKUP(B472,countries!$A$2:$G$50,7,FALSE)</f>
        <v>Bulgaria</v>
      </c>
      <c r="J472" s="1">
        <f>VLOOKUP(E472,classification!$A$2:$F$164,4,FALSE)</f>
        <v>3</v>
      </c>
      <c r="K472" t="str">
        <f>VLOOKUP(E472,classification!$A$2:$F$164,5,FALSE)</f>
        <v>C</v>
      </c>
      <c r="L472" t="str">
        <f>VLOOKUP(E472,classification!$A$2:$F$164,6,FALSE)</f>
        <v>Services</v>
      </c>
      <c r="R472" s="1"/>
    </row>
    <row r="473" spans="1:18" x14ac:dyDescent="0.25">
      <c r="A473" s="1">
        <f>VLOOKUP(B473,countries!$A$2:$G$50,2,FALSE)</f>
        <v>3</v>
      </c>
      <c r="B473" t="s">
        <v>368</v>
      </c>
      <c r="C473" t="str">
        <f>VLOOKUP(B473,countries!$A$2:$G$50,3,FALSE)</f>
        <v>Bulgaria</v>
      </c>
      <c r="D473" s="1">
        <f>VLOOKUP(E473,classification!$A$2:$F$164,2,FALSE)</f>
        <v>146</v>
      </c>
      <c r="E473" s="1" t="s">
        <v>291</v>
      </c>
      <c r="F473" t="s">
        <v>290</v>
      </c>
      <c r="G473" s="1">
        <f>VLOOKUP(B473,countries!$A$2:$G$50,5,FALSE)</f>
        <v>3</v>
      </c>
      <c r="H473" t="str">
        <f>VLOOKUP(B473,countries!$A$2:$G$50,6,FALSE)</f>
        <v>BG</v>
      </c>
      <c r="I473" t="str">
        <f>VLOOKUP(B473,countries!$A$2:$G$50,7,FALSE)</f>
        <v>Bulgaria</v>
      </c>
      <c r="J473" s="1">
        <f>VLOOKUP(E473,classification!$A$2:$F$164,4,FALSE)</f>
        <v>3</v>
      </c>
      <c r="K473" t="str">
        <f>VLOOKUP(E473,classification!$A$2:$F$164,5,FALSE)</f>
        <v>C</v>
      </c>
      <c r="L473" t="str">
        <f>VLOOKUP(E473,classification!$A$2:$F$164,6,FALSE)</f>
        <v>Services</v>
      </c>
      <c r="R473" s="1"/>
    </row>
    <row r="474" spans="1:18" x14ac:dyDescent="0.25">
      <c r="A474" s="1">
        <f>VLOOKUP(B474,countries!$A$2:$G$50,2,FALSE)</f>
        <v>3</v>
      </c>
      <c r="B474" t="s">
        <v>368</v>
      </c>
      <c r="C474" t="str">
        <f>VLOOKUP(B474,countries!$A$2:$G$50,3,FALSE)</f>
        <v>Bulgaria</v>
      </c>
      <c r="D474" s="1">
        <f>VLOOKUP(E474,classification!$A$2:$F$164,2,FALSE)</f>
        <v>147</v>
      </c>
      <c r="E474" s="1" t="s">
        <v>293</v>
      </c>
      <c r="F474" t="s">
        <v>292</v>
      </c>
      <c r="G474" s="1">
        <f>VLOOKUP(B474,countries!$A$2:$G$50,5,FALSE)</f>
        <v>3</v>
      </c>
      <c r="H474" t="str">
        <f>VLOOKUP(B474,countries!$A$2:$G$50,6,FALSE)</f>
        <v>BG</v>
      </c>
      <c r="I474" t="str">
        <f>VLOOKUP(B474,countries!$A$2:$G$50,7,FALSE)</f>
        <v>Bulgaria</v>
      </c>
      <c r="J474" s="1">
        <f>VLOOKUP(E474,classification!$A$2:$F$164,4,FALSE)</f>
        <v>3</v>
      </c>
      <c r="K474" t="str">
        <f>VLOOKUP(E474,classification!$A$2:$F$164,5,FALSE)</f>
        <v>C</v>
      </c>
      <c r="L474" t="str">
        <f>VLOOKUP(E474,classification!$A$2:$F$164,6,FALSE)</f>
        <v>Services</v>
      </c>
      <c r="R474" s="1"/>
    </row>
    <row r="475" spans="1:18" x14ac:dyDescent="0.25">
      <c r="A475" s="1">
        <f>VLOOKUP(B475,countries!$A$2:$G$50,2,FALSE)</f>
        <v>3</v>
      </c>
      <c r="B475" t="s">
        <v>368</v>
      </c>
      <c r="C475" t="str">
        <f>VLOOKUP(B475,countries!$A$2:$G$50,3,FALSE)</f>
        <v>Bulgaria</v>
      </c>
      <c r="D475" s="1">
        <f>VLOOKUP(E475,classification!$A$2:$F$164,2,FALSE)</f>
        <v>148</v>
      </c>
      <c r="E475" s="1" t="s">
        <v>295</v>
      </c>
      <c r="F475" t="s">
        <v>294</v>
      </c>
      <c r="G475" s="1">
        <f>VLOOKUP(B475,countries!$A$2:$G$50,5,FALSE)</f>
        <v>3</v>
      </c>
      <c r="H475" t="str">
        <f>VLOOKUP(B475,countries!$A$2:$G$50,6,FALSE)</f>
        <v>BG</v>
      </c>
      <c r="I475" t="str">
        <f>VLOOKUP(B475,countries!$A$2:$G$50,7,FALSE)</f>
        <v>Bulgaria</v>
      </c>
      <c r="J475" s="1">
        <f>VLOOKUP(E475,classification!$A$2:$F$164,4,FALSE)</f>
        <v>3</v>
      </c>
      <c r="K475" t="str">
        <f>VLOOKUP(E475,classification!$A$2:$F$164,5,FALSE)</f>
        <v>C</v>
      </c>
      <c r="L475" t="str">
        <f>VLOOKUP(E475,classification!$A$2:$F$164,6,FALSE)</f>
        <v>Services</v>
      </c>
      <c r="R475" s="1"/>
    </row>
    <row r="476" spans="1:18" x14ac:dyDescent="0.25">
      <c r="A476" s="1">
        <f>VLOOKUP(B476,countries!$A$2:$G$50,2,FALSE)</f>
        <v>3</v>
      </c>
      <c r="B476" t="s">
        <v>368</v>
      </c>
      <c r="C476" t="str">
        <f>VLOOKUP(B476,countries!$A$2:$G$50,3,FALSE)</f>
        <v>Bulgaria</v>
      </c>
      <c r="D476" s="1">
        <f>VLOOKUP(E476,classification!$A$2:$F$164,2,FALSE)</f>
        <v>149</v>
      </c>
      <c r="E476" s="1" t="s">
        <v>297</v>
      </c>
      <c r="F476" t="s">
        <v>296</v>
      </c>
      <c r="G476" s="1">
        <f>VLOOKUP(B476,countries!$A$2:$G$50,5,FALSE)</f>
        <v>3</v>
      </c>
      <c r="H476" t="str">
        <f>VLOOKUP(B476,countries!$A$2:$G$50,6,FALSE)</f>
        <v>BG</v>
      </c>
      <c r="I476" t="str">
        <f>VLOOKUP(B476,countries!$A$2:$G$50,7,FALSE)</f>
        <v>Bulgaria</v>
      </c>
      <c r="J476" s="1">
        <f>VLOOKUP(E476,classification!$A$2:$F$164,4,FALSE)</f>
        <v>3</v>
      </c>
      <c r="K476" t="str">
        <f>VLOOKUP(E476,classification!$A$2:$F$164,5,FALSE)</f>
        <v>C</v>
      </c>
      <c r="L476" t="str">
        <f>VLOOKUP(E476,classification!$A$2:$F$164,6,FALSE)</f>
        <v>Services</v>
      </c>
      <c r="R476" s="1"/>
    </row>
    <row r="477" spans="1:18" x14ac:dyDescent="0.25">
      <c r="A477" s="1">
        <f>VLOOKUP(B477,countries!$A$2:$G$50,2,FALSE)</f>
        <v>3</v>
      </c>
      <c r="B477" t="s">
        <v>368</v>
      </c>
      <c r="C477" t="str">
        <f>VLOOKUP(B477,countries!$A$2:$G$50,3,FALSE)</f>
        <v>Bulgaria</v>
      </c>
      <c r="D477" s="1">
        <f>VLOOKUP(E477,classification!$A$2:$F$164,2,FALSE)</f>
        <v>150</v>
      </c>
      <c r="E477" s="1" t="s">
        <v>299</v>
      </c>
      <c r="F477" t="s">
        <v>298</v>
      </c>
      <c r="G477" s="1">
        <f>VLOOKUP(B477,countries!$A$2:$G$50,5,FALSE)</f>
        <v>3</v>
      </c>
      <c r="H477" t="str">
        <f>VLOOKUP(B477,countries!$A$2:$G$50,6,FALSE)</f>
        <v>BG</v>
      </c>
      <c r="I477" t="str">
        <f>VLOOKUP(B477,countries!$A$2:$G$50,7,FALSE)</f>
        <v>Bulgaria</v>
      </c>
      <c r="J477" s="1">
        <f>VLOOKUP(E477,classification!$A$2:$F$164,4,FALSE)</f>
        <v>3</v>
      </c>
      <c r="K477" t="str">
        <f>VLOOKUP(E477,classification!$A$2:$F$164,5,FALSE)</f>
        <v>C</v>
      </c>
      <c r="L477" t="str">
        <f>VLOOKUP(E477,classification!$A$2:$F$164,6,FALSE)</f>
        <v>Services</v>
      </c>
      <c r="R477" s="1"/>
    </row>
    <row r="478" spans="1:18" x14ac:dyDescent="0.25">
      <c r="A478" s="1">
        <f>VLOOKUP(B478,countries!$A$2:$G$50,2,FALSE)</f>
        <v>3</v>
      </c>
      <c r="B478" t="s">
        <v>368</v>
      </c>
      <c r="C478" t="str">
        <f>VLOOKUP(B478,countries!$A$2:$G$50,3,FALSE)</f>
        <v>Bulgaria</v>
      </c>
      <c r="D478" s="1">
        <f>VLOOKUP(E478,classification!$A$2:$F$164,2,FALSE)</f>
        <v>151</v>
      </c>
      <c r="E478" s="1" t="s">
        <v>301</v>
      </c>
      <c r="F478" t="s">
        <v>300</v>
      </c>
      <c r="G478" s="1">
        <f>VLOOKUP(B478,countries!$A$2:$G$50,5,FALSE)</f>
        <v>3</v>
      </c>
      <c r="H478" t="str">
        <f>VLOOKUP(B478,countries!$A$2:$G$50,6,FALSE)</f>
        <v>BG</v>
      </c>
      <c r="I478" t="str">
        <f>VLOOKUP(B478,countries!$A$2:$G$50,7,FALSE)</f>
        <v>Bulgaria</v>
      </c>
      <c r="J478" s="1">
        <f>VLOOKUP(E478,classification!$A$2:$F$164,4,FALSE)</f>
        <v>3</v>
      </c>
      <c r="K478" t="str">
        <f>VLOOKUP(E478,classification!$A$2:$F$164,5,FALSE)</f>
        <v>C</v>
      </c>
      <c r="L478" t="str">
        <f>VLOOKUP(E478,classification!$A$2:$F$164,6,FALSE)</f>
        <v>Services</v>
      </c>
      <c r="R478" s="1"/>
    </row>
    <row r="479" spans="1:18" x14ac:dyDescent="0.25">
      <c r="A479" s="1">
        <f>VLOOKUP(B479,countries!$A$2:$G$50,2,FALSE)</f>
        <v>3</v>
      </c>
      <c r="B479" t="s">
        <v>368</v>
      </c>
      <c r="C479" t="str">
        <f>VLOOKUP(B479,countries!$A$2:$G$50,3,FALSE)</f>
        <v>Bulgaria</v>
      </c>
      <c r="D479" s="1">
        <f>VLOOKUP(E479,classification!$A$2:$F$164,2,FALSE)</f>
        <v>152</v>
      </c>
      <c r="E479" s="1" t="s">
        <v>303</v>
      </c>
      <c r="F479" t="s">
        <v>302</v>
      </c>
      <c r="G479" s="1">
        <f>VLOOKUP(B479,countries!$A$2:$G$50,5,FALSE)</f>
        <v>3</v>
      </c>
      <c r="H479" t="str">
        <f>VLOOKUP(B479,countries!$A$2:$G$50,6,FALSE)</f>
        <v>BG</v>
      </c>
      <c r="I479" t="str">
        <f>VLOOKUP(B479,countries!$A$2:$G$50,7,FALSE)</f>
        <v>Bulgaria</v>
      </c>
      <c r="J479" s="1">
        <f>VLOOKUP(E479,classification!$A$2:$F$164,4,FALSE)</f>
        <v>3</v>
      </c>
      <c r="K479" t="str">
        <f>VLOOKUP(E479,classification!$A$2:$F$164,5,FALSE)</f>
        <v>C</v>
      </c>
      <c r="L479" t="str">
        <f>VLOOKUP(E479,classification!$A$2:$F$164,6,FALSE)</f>
        <v>Services</v>
      </c>
      <c r="R479" s="1"/>
    </row>
    <row r="480" spans="1:18" x14ac:dyDescent="0.25">
      <c r="A480" s="1">
        <f>VLOOKUP(B480,countries!$A$2:$G$50,2,FALSE)</f>
        <v>3</v>
      </c>
      <c r="B480" t="s">
        <v>368</v>
      </c>
      <c r="C480" t="str">
        <f>VLOOKUP(B480,countries!$A$2:$G$50,3,FALSE)</f>
        <v>Bulgaria</v>
      </c>
      <c r="D480" s="1">
        <f>VLOOKUP(E480,classification!$A$2:$F$164,2,FALSE)</f>
        <v>153</v>
      </c>
      <c r="E480" s="1" t="s">
        <v>305</v>
      </c>
      <c r="F480" t="s">
        <v>304</v>
      </c>
      <c r="G480" s="1">
        <f>VLOOKUP(B480,countries!$A$2:$G$50,5,FALSE)</f>
        <v>3</v>
      </c>
      <c r="H480" t="str">
        <f>VLOOKUP(B480,countries!$A$2:$G$50,6,FALSE)</f>
        <v>BG</v>
      </c>
      <c r="I480" t="str">
        <f>VLOOKUP(B480,countries!$A$2:$G$50,7,FALSE)</f>
        <v>Bulgaria</v>
      </c>
      <c r="J480" s="1">
        <f>VLOOKUP(E480,classification!$A$2:$F$164,4,FALSE)</f>
        <v>3</v>
      </c>
      <c r="K480" t="str">
        <f>VLOOKUP(E480,classification!$A$2:$F$164,5,FALSE)</f>
        <v>C</v>
      </c>
      <c r="L480" t="str">
        <f>VLOOKUP(E480,classification!$A$2:$F$164,6,FALSE)</f>
        <v>Services</v>
      </c>
      <c r="R480" s="1"/>
    </row>
    <row r="481" spans="1:18" x14ac:dyDescent="0.25">
      <c r="A481" s="1">
        <f>VLOOKUP(B481,countries!$A$2:$G$50,2,FALSE)</f>
        <v>3</v>
      </c>
      <c r="B481" t="s">
        <v>368</v>
      </c>
      <c r="C481" t="str">
        <f>VLOOKUP(B481,countries!$A$2:$G$50,3,FALSE)</f>
        <v>Bulgaria</v>
      </c>
      <c r="D481" s="1">
        <f>VLOOKUP(E481,classification!$A$2:$F$164,2,FALSE)</f>
        <v>154</v>
      </c>
      <c r="E481" s="1" t="s">
        <v>307</v>
      </c>
      <c r="F481" t="s">
        <v>306</v>
      </c>
      <c r="G481" s="1">
        <f>VLOOKUP(B481,countries!$A$2:$G$50,5,FALSE)</f>
        <v>3</v>
      </c>
      <c r="H481" t="str">
        <f>VLOOKUP(B481,countries!$A$2:$G$50,6,FALSE)</f>
        <v>BG</v>
      </c>
      <c r="I481" t="str">
        <f>VLOOKUP(B481,countries!$A$2:$G$50,7,FALSE)</f>
        <v>Bulgaria</v>
      </c>
      <c r="J481" s="1">
        <f>VLOOKUP(E481,classification!$A$2:$F$164,4,FALSE)</f>
        <v>3</v>
      </c>
      <c r="K481" t="str">
        <f>VLOOKUP(E481,classification!$A$2:$F$164,5,FALSE)</f>
        <v>C</v>
      </c>
      <c r="L481" t="str">
        <f>VLOOKUP(E481,classification!$A$2:$F$164,6,FALSE)</f>
        <v>Services</v>
      </c>
      <c r="R481" s="1"/>
    </row>
    <row r="482" spans="1:18" x14ac:dyDescent="0.25">
      <c r="A482" s="1">
        <f>VLOOKUP(B482,countries!$A$2:$G$50,2,FALSE)</f>
        <v>3</v>
      </c>
      <c r="B482" t="s">
        <v>368</v>
      </c>
      <c r="C482" t="str">
        <f>VLOOKUP(B482,countries!$A$2:$G$50,3,FALSE)</f>
        <v>Bulgaria</v>
      </c>
      <c r="D482" s="1">
        <f>VLOOKUP(E482,classification!$A$2:$F$164,2,FALSE)</f>
        <v>155</v>
      </c>
      <c r="E482" s="1" t="s">
        <v>309</v>
      </c>
      <c r="F482" t="s">
        <v>308</v>
      </c>
      <c r="G482" s="1">
        <f>VLOOKUP(B482,countries!$A$2:$G$50,5,FALSE)</f>
        <v>3</v>
      </c>
      <c r="H482" t="str">
        <f>VLOOKUP(B482,countries!$A$2:$G$50,6,FALSE)</f>
        <v>BG</v>
      </c>
      <c r="I482" t="str">
        <f>VLOOKUP(B482,countries!$A$2:$G$50,7,FALSE)</f>
        <v>Bulgaria</v>
      </c>
      <c r="J482" s="1">
        <f>VLOOKUP(E482,classification!$A$2:$F$164,4,FALSE)</f>
        <v>3</v>
      </c>
      <c r="K482" t="str">
        <f>VLOOKUP(E482,classification!$A$2:$F$164,5,FALSE)</f>
        <v>C</v>
      </c>
      <c r="L482" t="str">
        <f>VLOOKUP(E482,classification!$A$2:$F$164,6,FALSE)</f>
        <v>Services</v>
      </c>
      <c r="R482" s="1"/>
    </row>
    <row r="483" spans="1:18" x14ac:dyDescent="0.25">
      <c r="A483" s="1">
        <f>VLOOKUP(B483,countries!$A$2:$G$50,2,FALSE)</f>
        <v>3</v>
      </c>
      <c r="B483" t="s">
        <v>368</v>
      </c>
      <c r="C483" t="str">
        <f>VLOOKUP(B483,countries!$A$2:$G$50,3,FALSE)</f>
        <v>Bulgaria</v>
      </c>
      <c r="D483" s="1">
        <f>VLOOKUP(E483,classification!$A$2:$F$164,2,FALSE)</f>
        <v>156</v>
      </c>
      <c r="E483" s="1" t="s">
        <v>311</v>
      </c>
      <c r="F483" t="s">
        <v>310</v>
      </c>
      <c r="G483" s="1">
        <f>VLOOKUP(B483,countries!$A$2:$G$50,5,FALSE)</f>
        <v>3</v>
      </c>
      <c r="H483" t="str">
        <f>VLOOKUP(B483,countries!$A$2:$G$50,6,FALSE)</f>
        <v>BG</v>
      </c>
      <c r="I483" t="str">
        <f>VLOOKUP(B483,countries!$A$2:$G$50,7,FALSE)</f>
        <v>Bulgaria</v>
      </c>
      <c r="J483" s="1">
        <f>VLOOKUP(E483,classification!$A$2:$F$164,4,FALSE)</f>
        <v>3</v>
      </c>
      <c r="K483" t="str">
        <f>VLOOKUP(E483,classification!$A$2:$F$164,5,FALSE)</f>
        <v>C</v>
      </c>
      <c r="L483" t="str">
        <f>VLOOKUP(E483,classification!$A$2:$F$164,6,FALSE)</f>
        <v>Services</v>
      </c>
      <c r="R483" s="1"/>
    </row>
    <row r="484" spans="1:18" x14ac:dyDescent="0.25">
      <c r="A484" s="1">
        <f>VLOOKUP(B484,countries!$A$2:$G$50,2,FALSE)</f>
        <v>3</v>
      </c>
      <c r="B484" t="s">
        <v>368</v>
      </c>
      <c r="C484" t="str">
        <f>VLOOKUP(B484,countries!$A$2:$G$50,3,FALSE)</f>
        <v>Bulgaria</v>
      </c>
      <c r="D484" s="1">
        <f>VLOOKUP(E484,classification!$A$2:$F$164,2,FALSE)</f>
        <v>157</v>
      </c>
      <c r="E484" s="1" t="s">
        <v>313</v>
      </c>
      <c r="F484" t="s">
        <v>312</v>
      </c>
      <c r="G484" s="1">
        <f>VLOOKUP(B484,countries!$A$2:$G$50,5,FALSE)</f>
        <v>3</v>
      </c>
      <c r="H484" t="str">
        <f>VLOOKUP(B484,countries!$A$2:$G$50,6,FALSE)</f>
        <v>BG</v>
      </c>
      <c r="I484" t="str">
        <f>VLOOKUP(B484,countries!$A$2:$G$50,7,FALSE)</f>
        <v>Bulgaria</v>
      </c>
      <c r="J484" s="1">
        <f>VLOOKUP(E484,classification!$A$2:$F$164,4,FALSE)</f>
        <v>3</v>
      </c>
      <c r="K484" t="str">
        <f>VLOOKUP(E484,classification!$A$2:$F$164,5,FALSE)</f>
        <v>C</v>
      </c>
      <c r="L484" t="str">
        <f>VLOOKUP(E484,classification!$A$2:$F$164,6,FALSE)</f>
        <v>Services</v>
      </c>
      <c r="R484" s="1"/>
    </row>
    <row r="485" spans="1:18" x14ac:dyDescent="0.25">
      <c r="A485" s="1">
        <f>VLOOKUP(B485,countries!$A$2:$G$50,2,FALSE)</f>
        <v>3</v>
      </c>
      <c r="B485" t="s">
        <v>368</v>
      </c>
      <c r="C485" t="str">
        <f>VLOOKUP(B485,countries!$A$2:$G$50,3,FALSE)</f>
        <v>Bulgaria</v>
      </c>
      <c r="D485" s="1">
        <f>VLOOKUP(E485,classification!$A$2:$F$164,2,FALSE)</f>
        <v>158</v>
      </c>
      <c r="E485" s="1" t="s">
        <v>315</v>
      </c>
      <c r="F485" t="s">
        <v>314</v>
      </c>
      <c r="G485" s="1">
        <f>VLOOKUP(B485,countries!$A$2:$G$50,5,FALSE)</f>
        <v>3</v>
      </c>
      <c r="H485" t="str">
        <f>VLOOKUP(B485,countries!$A$2:$G$50,6,FALSE)</f>
        <v>BG</v>
      </c>
      <c r="I485" t="str">
        <f>VLOOKUP(B485,countries!$A$2:$G$50,7,FALSE)</f>
        <v>Bulgaria</v>
      </c>
      <c r="J485" s="1">
        <f>VLOOKUP(E485,classification!$A$2:$F$164,4,FALSE)</f>
        <v>3</v>
      </c>
      <c r="K485" t="str">
        <f>VLOOKUP(E485,classification!$A$2:$F$164,5,FALSE)</f>
        <v>C</v>
      </c>
      <c r="L485" t="str">
        <f>VLOOKUP(E485,classification!$A$2:$F$164,6,FALSE)</f>
        <v>Services</v>
      </c>
      <c r="R485" s="1"/>
    </row>
    <row r="486" spans="1:18" x14ac:dyDescent="0.25">
      <c r="A486" s="1">
        <f>VLOOKUP(B486,countries!$A$2:$G$50,2,FALSE)</f>
        <v>3</v>
      </c>
      <c r="B486" t="s">
        <v>368</v>
      </c>
      <c r="C486" t="str">
        <f>VLOOKUP(B486,countries!$A$2:$G$50,3,FALSE)</f>
        <v>Bulgaria</v>
      </c>
      <c r="D486" s="1">
        <f>VLOOKUP(E486,classification!$A$2:$F$164,2,FALSE)</f>
        <v>159</v>
      </c>
      <c r="E486" s="1" t="s">
        <v>317</v>
      </c>
      <c r="F486" t="s">
        <v>316</v>
      </c>
      <c r="G486" s="1">
        <f>VLOOKUP(B486,countries!$A$2:$G$50,5,FALSE)</f>
        <v>3</v>
      </c>
      <c r="H486" t="str">
        <f>VLOOKUP(B486,countries!$A$2:$G$50,6,FALSE)</f>
        <v>BG</v>
      </c>
      <c r="I486" t="str">
        <f>VLOOKUP(B486,countries!$A$2:$G$50,7,FALSE)</f>
        <v>Bulgaria</v>
      </c>
      <c r="J486" s="1">
        <f>VLOOKUP(E486,classification!$A$2:$F$164,4,FALSE)</f>
        <v>3</v>
      </c>
      <c r="K486" t="str">
        <f>VLOOKUP(E486,classification!$A$2:$F$164,5,FALSE)</f>
        <v>C</v>
      </c>
      <c r="L486" t="str">
        <f>VLOOKUP(E486,classification!$A$2:$F$164,6,FALSE)</f>
        <v>Services</v>
      </c>
      <c r="R486" s="1"/>
    </row>
    <row r="487" spans="1:18" x14ac:dyDescent="0.25">
      <c r="A487" s="1">
        <f>VLOOKUP(B487,countries!$A$2:$G$50,2,FALSE)</f>
        <v>3</v>
      </c>
      <c r="B487" t="s">
        <v>368</v>
      </c>
      <c r="C487" t="str">
        <f>VLOOKUP(B487,countries!$A$2:$G$50,3,FALSE)</f>
        <v>Bulgaria</v>
      </c>
      <c r="D487" s="1">
        <f>VLOOKUP(E487,classification!$A$2:$F$164,2,FALSE)</f>
        <v>160</v>
      </c>
      <c r="E487" s="1" t="s">
        <v>319</v>
      </c>
      <c r="F487" t="s">
        <v>318</v>
      </c>
      <c r="G487" s="1">
        <f>VLOOKUP(B487,countries!$A$2:$G$50,5,FALSE)</f>
        <v>3</v>
      </c>
      <c r="H487" t="str">
        <f>VLOOKUP(B487,countries!$A$2:$G$50,6,FALSE)</f>
        <v>BG</v>
      </c>
      <c r="I487" t="str">
        <f>VLOOKUP(B487,countries!$A$2:$G$50,7,FALSE)</f>
        <v>Bulgaria</v>
      </c>
      <c r="J487" s="1">
        <f>VLOOKUP(E487,classification!$A$2:$F$164,4,FALSE)</f>
        <v>3</v>
      </c>
      <c r="K487" t="str">
        <f>VLOOKUP(E487,classification!$A$2:$F$164,5,FALSE)</f>
        <v>C</v>
      </c>
      <c r="L487" t="str">
        <f>VLOOKUP(E487,classification!$A$2:$F$164,6,FALSE)</f>
        <v>Services</v>
      </c>
      <c r="R487" s="1"/>
    </row>
    <row r="488" spans="1:18" x14ac:dyDescent="0.25">
      <c r="A488" s="1">
        <f>VLOOKUP(B488,countries!$A$2:$G$50,2,FALSE)</f>
        <v>3</v>
      </c>
      <c r="B488" t="s">
        <v>368</v>
      </c>
      <c r="C488" t="str">
        <f>VLOOKUP(B488,countries!$A$2:$G$50,3,FALSE)</f>
        <v>Bulgaria</v>
      </c>
      <c r="D488" s="1">
        <f>VLOOKUP(E488,classification!$A$2:$F$164,2,FALSE)</f>
        <v>161</v>
      </c>
      <c r="E488" s="1" t="s">
        <v>321</v>
      </c>
      <c r="F488" t="s">
        <v>320</v>
      </c>
      <c r="G488" s="1">
        <f>VLOOKUP(B488,countries!$A$2:$G$50,5,FALSE)</f>
        <v>3</v>
      </c>
      <c r="H488" t="str">
        <f>VLOOKUP(B488,countries!$A$2:$G$50,6,FALSE)</f>
        <v>BG</v>
      </c>
      <c r="I488" t="str">
        <f>VLOOKUP(B488,countries!$A$2:$G$50,7,FALSE)</f>
        <v>Bulgaria</v>
      </c>
      <c r="J488" s="1">
        <f>VLOOKUP(E488,classification!$A$2:$F$164,4,FALSE)</f>
        <v>3</v>
      </c>
      <c r="K488" t="str">
        <f>VLOOKUP(E488,classification!$A$2:$F$164,5,FALSE)</f>
        <v>C</v>
      </c>
      <c r="L488" t="str">
        <f>VLOOKUP(E488,classification!$A$2:$F$164,6,FALSE)</f>
        <v>Services</v>
      </c>
      <c r="R488" s="1"/>
    </row>
    <row r="489" spans="1:18" x14ac:dyDescent="0.25">
      <c r="A489" s="1">
        <f>VLOOKUP(B489,countries!$A$2:$G$50,2,FALSE)</f>
        <v>3</v>
      </c>
      <c r="B489" t="s">
        <v>368</v>
      </c>
      <c r="C489" t="str">
        <f>VLOOKUP(B489,countries!$A$2:$G$50,3,FALSE)</f>
        <v>Bulgaria</v>
      </c>
      <c r="D489" s="1">
        <f>VLOOKUP(E489,classification!$A$2:$F$164,2,FALSE)</f>
        <v>162</v>
      </c>
      <c r="E489" s="1" t="s">
        <v>323</v>
      </c>
      <c r="F489" t="s">
        <v>322</v>
      </c>
      <c r="G489" s="1">
        <f>VLOOKUP(B489,countries!$A$2:$G$50,5,FALSE)</f>
        <v>3</v>
      </c>
      <c r="H489" t="str">
        <f>VLOOKUP(B489,countries!$A$2:$G$50,6,FALSE)</f>
        <v>BG</v>
      </c>
      <c r="I489" t="str">
        <f>VLOOKUP(B489,countries!$A$2:$G$50,7,FALSE)</f>
        <v>Bulgaria</v>
      </c>
      <c r="J489" s="1">
        <f>VLOOKUP(E489,classification!$A$2:$F$164,4,FALSE)</f>
        <v>3</v>
      </c>
      <c r="K489" t="str">
        <f>VLOOKUP(E489,classification!$A$2:$F$164,5,FALSE)</f>
        <v>C</v>
      </c>
      <c r="L489" t="str">
        <f>VLOOKUP(E489,classification!$A$2:$F$164,6,FALSE)</f>
        <v>Services</v>
      </c>
      <c r="R489" s="1"/>
    </row>
    <row r="490" spans="1:18" x14ac:dyDescent="0.25">
      <c r="A490" s="1">
        <f>VLOOKUP(B490,countries!$A$2:$G$50,2,FALSE)</f>
        <v>3</v>
      </c>
      <c r="B490" t="s">
        <v>368</v>
      </c>
      <c r="C490" t="str">
        <f>VLOOKUP(B490,countries!$A$2:$G$50,3,FALSE)</f>
        <v>Bulgaria</v>
      </c>
      <c r="D490" s="1">
        <f>VLOOKUP(E490,classification!$A$2:$F$164,2,FALSE)</f>
        <v>163</v>
      </c>
      <c r="E490" s="1" t="s">
        <v>325</v>
      </c>
      <c r="F490" t="s">
        <v>324</v>
      </c>
      <c r="G490" s="1">
        <f>VLOOKUP(B490,countries!$A$2:$G$50,5,FALSE)</f>
        <v>3</v>
      </c>
      <c r="H490" t="str">
        <f>VLOOKUP(B490,countries!$A$2:$G$50,6,FALSE)</f>
        <v>BG</v>
      </c>
      <c r="I490" t="str">
        <f>VLOOKUP(B490,countries!$A$2:$G$50,7,FALSE)</f>
        <v>Bulgaria</v>
      </c>
      <c r="J490" s="1">
        <f>VLOOKUP(E490,classification!$A$2:$F$164,4,FALSE)</f>
        <v>3</v>
      </c>
      <c r="K490" t="str">
        <f>VLOOKUP(E490,classification!$A$2:$F$164,5,FALSE)</f>
        <v>C</v>
      </c>
      <c r="L490" t="str">
        <f>VLOOKUP(E490,classification!$A$2:$F$164,6,FALSE)</f>
        <v>Services</v>
      </c>
      <c r="R490" s="1"/>
    </row>
    <row r="491" spans="1:18" x14ac:dyDescent="0.25">
      <c r="A491" s="1">
        <f>VLOOKUP(B491,countries!$A$2:$G$50,2,FALSE)</f>
        <v>4</v>
      </c>
      <c r="B491" t="s">
        <v>370</v>
      </c>
      <c r="C491" t="str">
        <f>VLOOKUP(B491,countries!$A$2:$G$50,3,FALSE)</f>
        <v>Cyprus</v>
      </c>
      <c r="D491" s="1">
        <f>VLOOKUP(E491,classification!$A$2:$F$164,2,FALSE)</f>
        <v>1</v>
      </c>
      <c r="E491" s="1" t="s">
        <v>1</v>
      </c>
      <c r="F491" t="s">
        <v>0</v>
      </c>
      <c r="G491" s="1">
        <f>VLOOKUP(B491,countries!$A$2:$G$50,5,FALSE)</f>
        <v>4</v>
      </c>
      <c r="H491" t="str">
        <f>VLOOKUP(B491,countries!$A$2:$G$50,6,FALSE)</f>
        <v>CY</v>
      </c>
      <c r="I491" t="str">
        <f>VLOOKUP(B491,countries!$A$2:$G$50,7,FALSE)</f>
        <v>Cyprus</v>
      </c>
      <c r="J491" s="1">
        <f>VLOOKUP(E491,classification!$A$2:$F$164,4,FALSE)</f>
        <v>1</v>
      </c>
      <c r="K491" t="str">
        <f>VLOOKUP(E491,classification!$A$2:$F$164,5,FALSE)</f>
        <v>A</v>
      </c>
      <c r="L491" t="str">
        <f>VLOOKUP(E491,classification!$A$2:$F$164,6,FALSE)</f>
        <v>Primary</v>
      </c>
      <c r="R491" s="1"/>
    </row>
    <row r="492" spans="1:18" x14ac:dyDescent="0.25">
      <c r="A492" s="1">
        <f>VLOOKUP(B492,countries!$A$2:$G$50,2,FALSE)</f>
        <v>4</v>
      </c>
      <c r="B492" t="s">
        <v>370</v>
      </c>
      <c r="C492" t="str">
        <f>VLOOKUP(B492,countries!$A$2:$G$50,3,FALSE)</f>
        <v>Cyprus</v>
      </c>
      <c r="D492" s="1">
        <f>VLOOKUP(E492,classification!$A$2:$F$164,2,FALSE)</f>
        <v>2</v>
      </c>
      <c r="E492" s="1" t="s">
        <v>3</v>
      </c>
      <c r="F492" t="s">
        <v>2</v>
      </c>
      <c r="G492" s="1">
        <f>VLOOKUP(B492,countries!$A$2:$G$50,5,FALSE)</f>
        <v>4</v>
      </c>
      <c r="H492" t="str">
        <f>VLOOKUP(B492,countries!$A$2:$G$50,6,FALSE)</f>
        <v>CY</v>
      </c>
      <c r="I492" t="str">
        <f>VLOOKUP(B492,countries!$A$2:$G$50,7,FALSE)</f>
        <v>Cyprus</v>
      </c>
      <c r="J492" s="1">
        <f>VLOOKUP(E492,classification!$A$2:$F$164,4,FALSE)</f>
        <v>1</v>
      </c>
      <c r="K492" t="str">
        <f>VLOOKUP(E492,classification!$A$2:$F$164,5,FALSE)</f>
        <v>A</v>
      </c>
      <c r="L492" t="str">
        <f>VLOOKUP(E492,classification!$A$2:$F$164,6,FALSE)</f>
        <v>Primary</v>
      </c>
      <c r="R492" s="1"/>
    </row>
    <row r="493" spans="1:18" x14ac:dyDescent="0.25">
      <c r="A493" s="1">
        <f>VLOOKUP(B493,countries!$A$2:$G$50,2,FALSE)</f>
        <v>4</v>
      </c>
      <c r="B493" t="s">
        <v>370</v>
      </c>
      <c r="C493" t="str">
        <f>VLOOKUP(B493,countries!$A$2:$G$50,3,FALSE)</f>
        <v>Cyprus</v>
      </c>
      <c r="D493" s="1">
        <f>VLOOKUP(E493,classification!$A$2:$F$164,2,FALSE)</f>
        <v>3</v>
      </c>
      <c r="E493" s="1" t="s">
        <v>5</v>
      </c>
      <c r="F493" t="s">
        <v>4</v>
      </c>
      <c r="G493" s="1">
        <f>VLOOKUP(B493,countries!$A$2:$G$50,5,FALSE)</f>
        <v>4</v>
      </c>
      <c r="H493" t="str">
        <f>VLOOKUP(B493,countries!$A$2:$G$50,6,FALSE)</f>
        <v>CY</v>
      </c>
      <c r="I493" t="str">
        <f>VLOOKUP(B493,countries!$A$2:$G$50,7,FALSE)</f>
        <v>Cyprus</v>
      </c>
      <c r="J493" s="1">
        <f>VLOOKUP(E493,classification!$A$2:$F$164,4,FALSE)</f>
        <v>1</v>
      </c>
      <c r="K493" t="str">
        <f>VLOOKUP(E493,classification!$A$2:$F$164,5,FALSE)</f>
        <v>A</v>
      </c>
      <c r="L493" t="str">
        <f>VLOOKUP(E493,classification!$A$2:$F$164,6,FALSE)</f>
        <v>Primary</v>
      </c>
      <c r="R493" s="1"/>
    </row>
    <row r="494" spans="1:18" x14ac:dyDescent="0.25">
      <c r="A494" s="1">
        <f>VLOOKUP(B494,countries!$A$2:$G$50,2,FALSE)</f>
        <v>4</v>
      </c>
      <c r="B494" t="s">
        <v>370</v>
      </c>
      <c r="C494" t="str">
        <f>VLOOKUP(B494,countries!$A$2:$G$50,3,FALSE)</f>
        <v>Cyprus</v>
      </c>
      <c r="D494" s="1">
        <f>VLOOKUP(E494,classification!$A$2:$F$164,2,FALSE)</f>
        <v>4</v>
      </c>
      <c r="E494" s="1" t="s">
        <v>7</v>
      </c>
      <c r="F494" t="s">
        <v>6</v>
      </c>
      <c r="G494" s="1">
        <f>VLOOKUP(B494,countries!$A$2:$G$50,5,FALSE)</f>
        <v>4</v>
      </c>
      <c r="H494" t="str">
        <f>VLOOKUP(B494,countries!$A$2:$G$50,6,FALSE)</f>
        <v>CY</v>
      </c>
      <c r="I494" t="str">
        <f>VLOOKUP(B494,countries!$A$2:$G$50,7,FALSE)</f>
        <v>Cyprus</v>
      </c>
      <c r="J494" s="1">
        <f>VLOOKUP(E494,classification!$A$2:$F$164,4,FALSE)</f>
        <v>1</v>
      </c>
      <c r="K494" t="str">
        <f>VLOOKUP(E494,classification!$A$2:$F$164,5,FALSE)</f>
        <v>A</v>
      </c>
      <c r="L494" t="str">
        <f>VLOOKUP(E494,classification!$A$2:$F$164,6,FALSE)</f>
        <v>Primary</v>
      </c>
      <c r="R494" s="1"/>
    </row>
    <row r="495" spans="1:18" x14ac:dyDescent="0.25">
      <c r="A495" s="1">
        <f>VLOOKUP(B495,countries!$A$2:$G$50,2,FALSE)</f>
        <v>4</v>
      </c>
      <c r="B495" t="s">
        <v>370</v>
      </c>
      <c r="C495" t="str">
        <f>VLOOKUP(B495,countries!$A$2:$G$50,3,FALSE)</f>
        <v>Cyprus</v>
      </c>
      <c r="D495" s="1">
        <f>VLOOKUP(E495,classification!$A$2:$F$164,2,FALSE)</f>
        <v>5</v>
      </c>
      <c r="E495" s="1" t="s">
        <v>9</v>
      </c>
      <c r="F495" t="s">
        <v>8</v>
      </c>
      <c r="G495" s="1">
        <f>VLOOKUP(B495,countries!$A$2:$G$50,5,FALSE)</f>
        <v>4</v>
      </c>
      <c r="H495" t="str">
        <f>VLOOKUP(B495,countries!$A$2:$G$50,6,FALSE)</f>
        <v>CY</v>
      </c>
      <c r="I495" t="str">
        <f>VLOOKUP(B495,countries!$A$2:$G$50,7,FALSE)</f>
        <v>Cyprus</v>
      </c>
      <c r="J495" s="1">
        <f>VLOOKUP(E495,classification!$A$2:$F$164,4,FALSE)</f>
        <v>1</v>
      </c>
      <c r="K495" t="str">
        <f>VLOOKUP(E495,classification!$A$2:$F$164,5,FALSE)</f>
        <v>A</v>
      </c>
      <c r="L495" t="str">
        <f>VLOOKUP(E495,classification!$A$2:$F$164,6,FALSE)</f>
        <v>Primary</v>
      </c>
      <c r="R495" s="1"/>
    </row>
    <row r="496" spans="1:18" x14ac:dyDescent="0.25">
      <c r="A496" s="1">
        <f>VLOOKUP(B496,countries!$A$2:$G$50,2,FALSE)</f>
        <v>4</v>
      </c>
      <c r="B496" t="s">
        <v>370</v>
      </c>
      <c r="C496" t="str">
        <f>VLOOKUP(B496,countries!$A$2:$G$50,3,FALSE)</f>
        <v>Cyprus</v>
      </c>
      <c r="D496" s="1">
        <f>VLOOKUP(E496,classification!$A$2:$F$164,2,FALSE)</f>
        <v>6</v>
      </c>
      <c r="E496" s="1" t="s">
        <v>11</v>
      </c>
      <c r="F496" t="s">
        <v>10</v>
      </c>
      <c r="G496" s="1">
        <f>VLOOKUP(B496,countries!$A$2:$G$50,5,FALSE)</f>
        <v>4</v>
      </c>
      <c r="H496" t="str">
        <f>VLOOKUP(B496,countries!$A$2:$G$50,6,FALSE)</f>
        <v>CY</v>
      </c>
      <c r="I496" t="str">
        <f>VLOOKUP(B496,countries!$A$2:$G$50,7,FALSE)</f>
        <v>Cyprus</v>
      </c>
      <c r="J496" s="1">
        <f>VLOOKUP(E496,classification!$A$2:$F$164,4,FALSE)</f>
        <v>1</v>
      </c>
      <c r="K496" t="str">
        <f>VLOOKUP(E496,classification!$A$2:$F$164,5,FALSE)</f>
        <v>A</v>
      </c>
      <c r="L496" t="str">
        <f>VLOOKUP(E496,classification!$A$2:$F$164,6,FALSE)</f>
        <v>Primary</v>
      </c>
      <c r="R496" s="1"/>
    </row>
    <row r="497" spans="1:18" x14ac:dyDescent="0.25">
      <c r="A497" s="1">
        <f>VLOOKUP(B497,countries!$A$2:$G$50,2,FALSE)</f>
        <v>4</v>
      </c>
      <c r="B497" t="s">
        <v>370</v>
      </c>
      <c r="C497" t="str">
        <f>VLOOKUP(B497,countries!$A$2:$G$50,3,FALSE)</f>
        <v>Cyprus</v>
      </c>
      <c r="D497" s="1">
        <f>VLOOKUP(E497,classification!$A$2:$F$164,2,FALSE)</f>
        <v>7</v>
      </c>
      <c r="E497" s="1" t="s">
        <v>13</v>
      </c>
      <c r="F497" t="s">
        <v>12</v>
      </c>
      <c r="G497" s="1">
        <f>VLOOKUP(B497,countries!$A$2:$G$50,5,FALSE)</f>
        <v>4</v>
      </c>
      <c r="H497" t="str">
        <f>VLOOKUP(B497,countries!$A$2:$G$50,6,FALSE)</f>
        <v>CY</v>
      </c>
      <c r="I497" t="str">
        <f>VLOOKUP(B497,countries!$A$2:$G$50,7,FALSE)</f>
        <v>Cyprus</v>
      </c>
      <c r="J497" s="1">
        <f>VLOOKUP(E497,classification!$A$2:$F$164,4,FALSE)</f>
        <v>1</v>
      </c>
      <c r="K497" t="str">
        <f>VLOOKUP(E497,classification!$A$2:$F$164,5,FALSE)</f>
        <v>A</v>
      </c>
      <c r="L497" t="str">
        <f>VLOOKUP(E497,classification!$A$2:$F$164,6,FALSE)</f>
        <v>Primary</v>
      </c>
      <c r="R497" s="1"/>
    </row>
    <row r="498" spans="1:18" x14ac:dyDescent="0.25">
      <c r="A498" s="1">
        <f>VLOOKUP(B498,countries!$A$2:$G$50,2,FALSE)</f>
        <v>4</v>
      </c>
      <c r="B498" t="s">
        <v>370</v>
      </c>
      <c r="C498" t="str">
        <f>VLOOKUP(B498,countries!$A$2:$G$50,3,FALSE)</f>
        <v>Cyprus</v>
      </c>
      <c r="D498" s="1">
        <f>VLOOKUP(E498,classification!$A$2:$F$164,2,FALSE)</f>
        <v>8</v>
      </c>
      <c r="E498" s="1" t="s">
        <v>15</v>
      </c>
      <c r="F498" t="s">
        <v>14</v>
      </c>
      <c r="G498" s="1">
        <f>VLOOKUP(B498,countries!$A$2:$G$50,5,FALSE)</f>
        <v>4</v>
      </c>
      <c r="H498" t="str">
        <f>VLOOKUP(B498,countries!$A$2:$G$50,6,FALSE)</f>
        <v>CY</v>
      </c>
      <c r="I498" t="str">
        <f>VLOOKUP(B498,countries!$A$2:$G$50,7,FALSE)</f>
        <v>Cyprus</v>
      </c>
      <c r="J498" s="1">
        <f>VLOOKUP(E498,classification!$A$2:$F$164,4,FALSE)</f>
        <v>1</v>
      </c>
      <c r="K498" t="str">
        <f>VLOOKUP(E498,classification!$A$2:$F$164,5,FALSE)</f>
        <v>A</v>
      </c>
      <c r="L498" t="str">
        <f>VLOOKUP(E498,classification!$A$2:$F$164,6,FALSE)</f>
        <v>Primary</v>
      </c>
      <c r="R498" s="1"/>
    </row>
    <row r="499" spans="1:18" x14ac:dyDescent="0.25">
      <c r="A499" s="1">
        <f>VLOOKUP(B499,countries!$A$2:$G$50,2,FALSE)</f>
        <v>4</v>
      </c>
      <c r="B499" t="s">
        <v>370</v>
      </c>
      <c r="C499" t="str">
        <f>VLOOKUP(B499,countries!$A$2:$G$50,3,FALSE)</f>
        <v>Cyprus</v>
      </c>
      <c r="D499" s="1">
        <f>VLOOKUP(E499,classification!$A$2:$F$164,2,FALSE)</f>
        <v>9</v>
      </c>
      <c r="E499" s="1" t="s">
        <v>17</v>
      </c>
      <c r="F499" t="s">
        <v>16</v>
      </c>
      <c r="G499" s="1">
        <f>VLOOKUP(B499,countries!$A$2:$G$50,5,FALSE)</f>
        <v>4</v>
      </c>
      <c r="H499" t="str">
        <f>VLOOKUP(B499,countries!$A$2:$G$50,6,FALSE)</f>
        <v>CY</v>
      </c>
      <c r="I499" t="str">
        <f>VLOOKUP(B499,countries!$A$2:$G$50,7,FALSE)</f>
        <v>Cyprus</v>
      </c>
      <c r="J499" s="1">
        <f>VLOOKUP(E499,classification!$A$2:$F$164,4,FALSE)</f>
        <v>1</v>
      </c>
      <c r="K499" t="str">
        <f>VLOOKUP(E499,classification!$A$2:$F$164,5,FALSE)</f>
        <v>A</v>
      </c>
      <c r="L499" t="str">
        <f>VLOOKUP(E499,classification!$A$2:$F$164,6,FALSE)</f>
        <v>Primary</v>
      </c>
      <c r="R499" s="1"/>
    </row>
    <row r="500" spans="1:18" x14ac:dyDescent="0.25">
      <c r="A500" s="1">
        <f>VLOOKUP(B500,countries!$A$2:$G$50,2,FALSE)</f>
        <v>4</v>
      </c>
      <c r="B500" t="s">
        <v>370</v>
      </c>
      <c r="C500" t="str">
        <f>VLOOKUP(B500,countries!$A$2:$G$50,3,FALSE)</f>
        <v>Cyprus</v>
      </c>
      <c r="D500" s="1">
        <f>VLOOKUP(E500,classification!$A$2:$F$164,2,FALSE)</f>
        <v>10</v>
      </c>
      <c r="E500" s="1" t="s">
        <v>19</v>
      </c>
      <c r="F500" t="s">
        <v>18</v>
      </c>
      <c r="G500" s="1">
        <f>VLOOKUP(B500,countries!$A$2:$G$50,5,FALSE)</f>
        <v>4</v>
      </c>
      <c r="H500" t="str">
        <f>VLOOKUP(B500,countries!$A$2:$G$50,6,FALSE)</f>
        <v>CY</v>
      </c>
      <c r="I500" t="str">
        <f>VLOOKUP(B500,countries!$A$2:$G$50,7,FALSE)</f>
        <v>Cyprus</v>
      </c>
      <c r="J500" s="1">
        <f>VLOOKUP(E500,classification!$A$2:$F$164,4,FALSE)</f>
        <v>1</v>
      </c>
      <c r="K500" t="str">
        <f>VLOOKUP(E500,classification!$A$2:$F$164,5,FALSE)</f>
        <v>A</v>
      </c>
      <c r="L500" t="str">
        <f>VLOOKUP(E500,classification!$A$2:$F$164,6,FALSE)</f>
        <v>Primary</v>
      </c>
      <c r="R500" s="1"/>
    </row>
    <row r="501" spans="1:18" x14ac:dyDescent="0.25">
      <c r="A501" s="1">
        <f>VLOOKUP(B501,countries!$A$2:$G$50,2,FALSE)</f>
        <v>4</v>
      </c>
      <c r="B501" t="s">
        <v>370</v>
      </c>
      <c r="C501" t="str">
        <f>VLOOKUP(B501,countries!$A$2:$G$50,3,FALSE)</f>
        <v>Cyprus</v>
      </c>
      <c r="D501" s="1">
        <f>VLOOKUP(E501,classification!$A$2:$F$164,2,FALSE)</f>
        <v>11</v>
      </c>
      <c r="E501" s="1" t="s">
        <v>21</v>
      </c>
      <c r="F501" t="s">
        <v>20</v>
      </c>
      <c r="G501" s="1">
        <f>VLOOKUP(B501,countries!$A$2:$G$50,5,FALSE)</f>
        <v>4</v>
      </c>
      <c r="H501" t="str">
        <f>VLOOKUP(B501,countries!$A$2:$G$50,6,FALSE)</f>
        <v>CY</v>
      </c>
      <c r="I501" t="str">
        <f>VLOOKUP(B501,countries!$A$2:$G$50,7,FALSE)</f>
        <v>Cyprus</v>
      </c>
      <c r="J501" s="1">
        <f>VLOOKUP(E501,classification!$A$2:$F$164,4,FALSE)</f>
        <v>1</v>
      </c>
      <c r="K501" t="str">
        <f>VLOOKUP(E501,classification!$A$2:$F$164,5,FALSE)</f>
        <v>A</v>
      </c>
      <c r="L501" t="str">
        <f>VLOOKUP(E501,classification!$A$2:$F$164,6,FALSE)</f>
        <v>Primary</v>
      </c>
      <c r="R501" s="1"/>
    </row>
    <row r="502" spans="1:18" x14ac:dyDescent="0.25">
      <c r="A502" s="1">
        <f>VLOOKUP(B502,countries!$A$2:$G$50,2,FALSE)</f>
        <v>4</v>
      </c>
      <c r="B502" t="s">
        <v>370</v>
      </c>
      <c r="C502" t="str">
        <f>VLOOKUP(B502,countries!$A$2:$G$50,3,FALSE)</f>
        <v>Cyprus</v>
      </c>
      <c r="D502" s="1">
        <f>VLOOKUP(E502,classification!$A$2:$F$164,2,FALSE)</f>
        <v>12</v>
      </c>
      <c r="E502" s="1" t="s">
        <v>23</v>
      </c>
      <c r="F502" t="s">
        <v>22</v>
      </c>
      <c r="G502" s="1">
        <f>VLOOKUP(B502,countries!$A$2:$G$50,5,FALSE)</f>
        <v>4</v>
      </c>
      <c r="H502" t="str">
        <f>VLOOKUP(B502,countries!$A$2:$G$50,6,FALSE)</f>
        <v>CY</v>
      </c>
      <c r="I502" t="str">
        <f>VLOOKUP(B502,countries!$A$2:$G$50,7,FALSE)</f>
        <v>Cyprus</v>
      </c>
      <c r="J502" s="1">
        <f>VLOOKUP(E502,classification!$A$2:$F$164,4,FALSE)</f>
        <v>1</v>
      </c>
      <c r="K502" t="str">
        <f>VLOOKUP(E502,classification!$A$2:$F$164,5,FALSE)</f>
        <v>A</v>
      </c>
      <c r="L502" t="str">
        <f>VLOOKUP(E502,classification!$A$2:$F$164,6,FALSE)</f>
        <v>Primary</v>
      </c>
      <c r="R502" s="1"/>
    </row>
    <row r="503" spans="1:18" x14ac:dyDescent="0.25">
      <c r="A503" s="1">
        <f>VLOOKUP(B503,countries!$A$2:$G$50,2,FALSE)</f>
        <v>4</v>
      </c>
      <c r="B503" t="s">
        <v>370</v>
      </c>
      <c r="C503" t="str">
        <f>VLOOKUP(B503,countries!$A$2:$G$50,3,FALSE)</f>
        <v>Cyprus</v>
      </c>
      <c r="D503" s="1">
        <f>VLOOKUP(E503,classification!$A$2:$F$164,2,FALSE)</f>
        <v>13</v>
      </c>
      <c r="E503" s="1" t="s">
        <v>25</v>
      </c>
      <c r="F503" t="s">
        <v>24</v>
      </c>
      <c r="G503" s="1">
        <f>VLOOKUP(B503,countries!$A$2:$G$50,5,FALSE)</f>
        <v>4</v>
      </c>
      <c r="H503" t="str">
        <f>VLOOKUP(B503,countries!$A$2:$G$50,6,FALSE)</f>
        <v>CY</v>
      </c>
      <c r="I503" t="str">
        <f>VLOOKUP(B503,countries!$A$2:$G$50,7,FALSE)</f>
        <v>Cyprus</v>
      </c>
      <c r="J503" s="1">
        <f>VLOOKUP(E503,classification!$A$2:$F$164,4,FALSE)</f>
        <v>1</v>
      </c>
      <c r="K503" t="str">
        <f>VLOOKUP(E503,classification!$A$2:$F$164,5,FALSE)</f>
        <v>A</v>
      </c>
      <c r="L503" t="str">
        <f>VLOOKUP(E503,classification!$A$2:$F$164,6,FALSE)</f>
        <v>Primary</v>
      </c>
      <c r="R503" s="1"/>
    </row>
    <row r="504" spans="1:18" x14ac:dyDescent="0.25">
      <c r="A504" s="1">
        <f>VLOOKUP(B504,countries!$A$2:$G$50,2,FALSE)</f>
        <v>4</v>
      </c>
      <c r="B504" t="s">
        <v>370</v>
      </c>
      <c r="C504" t="str">
        <f>VLOOKUP(B504,countries!$A$2:$G$50,3,FALSE)</f>
        <v>Cyprus</v>
      </c>
      <c r="D504" s="1">
        <f>VLOOKUP(E504,classification!$A$2:$F$164,2,FALSE)</f>
        <v>14</v>
      </c>
      <c r="E504" s="1" t="s">
        <v>27</v>
      </c>
      <c r="F504" t="s">
        <v>26</v>
      </c>
      <c r="G504" s="1">
        <f>VLOOKUP(B504,countries!$A$2:$G$50,5,FALSE)</f>
        <v>4</v>
      </c>
      <c r="H504" t="str">
        <f>VLOOKUP(B504,countries!$A$2:$G$50,6,FALSE)</f>
        <v>CY</v>
      </c>
      <c r="I504" t="str">
        <f>VLOOKUP(B504,countries!$A$2:$G$50,7,FALSE)</f>
        <v>Cyprus</v>
      </c>
      <c r="J504" s="1">
        <f>VLOOKUP(E504,classification!$A$2:$F$164,4,FALSE)</f>
        <v>1</v>
      </c>
      <c r="K504" t="str">
        <f>VLOOKUP(E504,classification!$A$2:$F$164,5,FALSE)</f>
        <v>A</v>
      </c>
      <c r="L504" t="str">
        <f>VLOOKUP(E504,classification!$A$2:$F$164,6,FALSE)</f>
        <v>Primary</v>
      </c>
      <c r="R504" s="1"/>
    </row>
    <row r="505" spans="1:18" x14ac:dyDescent="0.25">
      <c r="A505" s="1">
        <f>VLOOKUP(B505,countries!$A$2:$G$50,2,FALSE)</f>
        <v>4</v>
      </c>
      <c r="B505" t="s">
        <v>370</v>
      </c>
      <c r="C505" t="str">
        <f>VLOOKUP(B505,countries!$A$2:$G$50,3,FALSE)</f>
        <v>Cyprus</v>
      </c>
      <c r="D505" s="1">
        <f>VLOOKUP(E505,classification!$A$2:$F$164,2,FALSE)</f>
        <v>15</v>
      </c>
      <c r="E505" s="1" t="s">
        <v>29</v>
      </c>
      <c r="F505" t="s">
        <v>28</v>
      </c>
      <c r="G505" s="1">
        <f>VLOOKUP(B505,countries!$A$2:$G$50,5,FALSE)</f>
        <v>4</v>
      </c>
      <c r="H505" t="str">
        <f>VLOOKUP(B505,countries!$A$2:$G$50,6,FALSE)</f>
        <v>CY</v>
      </c>
      <c r="I505" t="str">
        <f>VLOOKUP(B505,countries!$A$2:$G$50,7,FALSE)</f>
        <v>Cyprus</v>
      </c>
      <c r="J505" s="1">
        <f>VLOOKUP(E505,classification!$A$2:$F$164,4,FALSE)</f>
        <v>1</v>
      </c>
      <c r="K505" t="str">
        <f>VLOOKUP(E505,classification!$A$2:$F$164,5,FALSE)</f>
        <v>A</v>
      </c>
      <c r="L505" t="str">
        <f>VLOOKUP(E505,classification!$A$2:$F$164,6,FALSE)</f>
        <v>Primary</v>
      </c>
      <c r="R505" s="1"/>
    </row>
    <row r="506" spans="1:18" x14ac:dyDescent="0.25">
      <c r="A506" s="1">
        <f>VLOOKUP(B506,countries!$A$2:$G$50,2,FALSE)</f>
        <v>4</v>
      </c>
      <c r="B506" t="s">
        <v>370</v>
      </c>
      <c r="C506" t="str">
        <f>VLOOKUP(B506,countries!$A$2:$G$50,3,FALSE)</f>
        <v>Cyprus</v>
      </c>
      <c r="D506" s="1">
        <f>VLOOKUP(E506,classification!$A$2:$F$164,2,FALSE)</f>
        <v>16</v>
      </c>
      <c r="E506" s="1" t="s">
        <v>31</v>
      </c>
      <c r="F506" t="s">
        <v>30</v>
      </c>
      <c r="G506" s="1">
        <f>VLOOKUP(B506,countries!$A$2:$G$50,5,FALSE)</f>
        <v>4</v>
      </c>
      <c r="H506" t="str">
        <f>VLOOKUP(B506,countries!$A$2:$G$50,6,FALSE)</f>
        <v>CY</v>
      </c>
      <c r="I506" t="str">
        <f>VLOOKUP(B506,countries!$A$2:$G$50,7,FALSE)</f>
        <v>Cyprus</v>
      </c>
      <c r="J506" s="1">
        <f>VLOOKUP(E506,classification!$A$2:$F$164,4,FALSE)</f>
        <v>1</v>
      </c>
      <c r="K506" t="str">
        <f>VLOOKUP(E506,classification!$A$2:$F$164,5,FALSE)</f>
        <v>A</v>
      </c>
      <c r="L506" t="str">
        <f>VLOOKUP(E506,classification!$A$2:$F$164,6,FALSE)</f>
        <v>Primary</v>
      </c>
      <c r="R506" s="1"/>
    </row>
    <row r="507" spans="1:18" x14ac:dyDescent="0.25">
      <c r="A507" s="1">
        <f>VLOOKUP(B507,countries!$A$2:$G$50,2,FALSE)</f>
        <v>4</v>
      </c>
      <c r="B507" t="s">
        <v>370</v>
      </c>
      <c r="C507" t="str">
        <f>VLOOKUP(B507,countries!$A$2:$G$50,3,FALSE)</f>
        <v>Cyprus</v>
      </c>
      <c r="D507" s="1">
        <f>VLOOKUP(E507,classification!$A$2:$F$164,2,FALSE)</f>
        <v>17</v>
      </c>
      <c r="E507" s="1" t="s">
        <v>33</v>
      </c>
      <c r="F507" t="s">
        <v>32</v>
      </c>
      <c r="G507" s="1">
        <f>VLOOKUP(B507,countries!$A$2:$G$50,5,FALSE)</f>
        <v>4</v>
      </c>
      <c r="H507" t="str">
        <f>VLOOKUP(B507,countries!$A$2:$G$50,6,FALSE)</f>
        <v>CY</v>
      </c>
      <c r="I507" t="str">
        <f>VLOOKUP(B507,countries!$A$2:$G$50,7,FALSE)</f>
        <v>Cyprus</v>
      </c>
      <c r="J507" s="1">
        <f>VLOOKUP(E507,classification!$A$2:$F$164,4,FALSE)</f>
        <v>1</v>
      </c>
      <c r="K507" t="str">
        <f>VLOOKUP(E507,classification!$A$2:$F$164,5,FALSE)</f>
        <v>A</v>
      </c>
      <c r="L507" t="str">
        <f>VLOOKUP(E507,classification!$A$2:$F$164,6,FALSE)</f>
        <v>Primary</v>
      </c>
      <c r="R507" s="1"/>
    </row>
    <row r="508" spans="1:18" x14ac:dyDescent="0.25">
      <c r="A508" s="1">
        <f>VLOOKUP(B508,countries!$A$2:$G$50,2,FALSE)</f>
        <v>4</v>
      </c>
      <c r="B508" t="s">
        <v>370</v>
      </c>
      <c r="C508" t="str">
        <f>VLOOKUP(B508,countries!$A$2:$G$50,3,FALSE)</f>
        <v>Cyprus</v>
      </c>
      <c r="D508" s="1">
        <f>VLOOKUP(E508,classification!$A$2:$F$164,2,FALSE)</f>
        <v>18</v>
      </c>
      <c r="E508" s="1" t="s">
        <v>35</v>
      </c>
      <c r="F508" t="s">
        <v>34</v>
      </c>
      <c r="G508" s="1">
        <f>VLOOKUP(B508,countries!$A$2:$G$50,5,FALSE)</f>
        <v>4</v>
      </c>
      <c r="H508" t="str">
        <f>VLOOKUP(B508,countries!$A$2:$G$50,6,FALSE)</f>
        <v>CY</v>
      </c>
      <c r="I508" t="str">
        <f>VLOOKUP(B508,countries!$A$2:$G$50,7,FALSE)</f>
        <v>Cyprus</v>
      </c>
      <c r="J508" s="1">
        <f>VLOOKUP(E508,classification!$A$2:$F$164,4,FALSE)</f>
        <v>1</v>
      </c>
      <c r="K508" t="str">
        <f>VLOOKUP(E508,classification!$A$2:$F$164,5,FALSE)</f>
        <v>A</v>
      </c>
      <c r="L508" t="str">
        <f>VLOOKUP(E508,classification!$A$2:$F$164,6,FALSE)</f>
        <v>Primary</v>
      </c>
      <c r="R508" s="1"/>
    </row>
    <row r="509" spans="1:18" x14ac:dyDescent="0.25">
      <c r="A509" s="1">
        <f>VLOOKUP(B509,countries!$A$2:$G$50,2,FALSE)</f>
        <v>4</v>
      </c>
      <c r="B509" t="s">
        <v>370</v>
      </c>
      <c r="C509" t="str">
        <f>VLOOKUP(B509,countries!$A$2:$G$50,3,FALSE)</f>
        <v>Cyprus</v>
      </c>
      <c r="D509" s="1">
        <f>VLOOKUP(E509,classification!$A$2:$F$164,2,FALSE)</f>
        <v>19</v>
      </c>
      <c r="E509" s="1" t="s">
        <v>37</v>
      </c>
      <c r="F509" t="s">
        <v>36</v>
      </c>
      <c r="G509" s="1">
        <f>VLOOKUP(B509,countries!$A$2:$G$50,5,FALSE)</f>
        <v>4</v>
      </c>
      <c r="H509" t="str">
        <f>VLOOKUP(B509,countries!$A$2:$G$50,6,FALSE)</f>
        <v>CY</v>
      </c>
      <c r="I509" t="str">
        <f>VLOOKUP(B509,countries!$A$2:$G$50,7,FALSE)</f>
        <v>Cyprus</v>
      </c>
      <c r="J509" s="1">
        <f>VLOOKUP(E509,classification!$A$2:$F$164,4,FALSE)</f>
        <v>1</v>
      </c>
      <c r="K509" t="str">
        <f>VLOOKUP(E509,classification!$A$2:$F$164,5,FALSE)</f>
        <v>A</v>
      </c>
      <c r="L509" t="str">
        <f>VLOOKUP(E509,classification!$A$2:$F$164,6,FALSE)</f>
        <v>Primary</v>
      </c>
      <c r="R509" s="1"/>
    </row>
    <row r="510" spans="1:18" x14ac:dyDescent="0.25">
      <c r="A510" s="1">
        <f>VLOOKUP(B510,countries!$A$2:$G$50,2,FALSE)</f>
        <v>4</v>
      </c>
      <c r="B510" t="s">
        <v>370</v>
      </c>
      <c r="C510" t="str">
        <f>VLOOKUP(B510,countries!$A$2:$G$50,3,FALSE)</f>
        <v>Cyprus</v>
      </c>
      <c r="D510" s="1">
        <f>VLOOKUP(E510,classification!$A$2:$F$164,2,FALSE)</f>
        <v>20</v>
      </c>
      <c r="E510" s="1" t="s">
        <v>39</v>
      </c>
      <c r="F510" t="s">
        <v>38</v>
      </c>
      <c r="G510" s="1">
        <f>VLOOKUP(B510,countries!$A$2:$G$50,5,FALSE)</f>
        <v>4</v>
      </c>
      <c r="H510" t="str">
        <f>VLOOKUP(B510,countries!$A$2:$G$50,6,FALSE)</f>
        <v>CY</v>
      </c>
      <c r="I510" t="str">
        <f>VLOOKUP(B510,countries!$A$2:$G$50,7,FALSE)</f>
        <v>Cyprus</v>
      </c>
      <c r="J510" s="1">
        <f>VLOOKUP(E510,classification!$A$2:$F$164,4,FALSE)</f>
        <v>1</v>
      </c>
      <c r="K510" t="str">
        <f>VLOOKUP(E510,classification!$A$2:$F$164,5,FALSE)</f>
        <v>A</v>
      </c>
      <c r="L510" t="str">
        <f>VLOOKUP(E510,classification!$A$2:$F$164,6,FALSE)</f>
        <v>Primary</v>
      </c>
      <c r="R510" s="1"/>
    </row>
    <row r="511" spans="1:18" x14ac:dyDescent="0.25">
      <c r="A511" s="1">
        <f>VLOOKUP(B511,countries!$A$2:$G$50,2,FALSE)</f>
        <v>4</v>
      </c>
      <c r="B511" t="s">
        <v>370</v>
      </c>
      <c r="C511" t="str">
        <f>VLOOKUP(B511,countries!$A$2:$G$50,3,FALSE)</f>
        <v>Cyprus</v>
      </c>
      <c r="D511" s="1">
        <f>VLOOKUP(E511,classification!$A$2:$F$164,2,FALSE)</f>
        <v>21</v>
      </c>
      <c r="E511" s="1" t="s">
        <v>41</v>
      </c>
      <c r="F511" t="s">
        <v>40</v>
      </c>
      <c r="G511" s="1">
        <f>VLOOKUP(B511,countries!$A$2:$G$50,5,FALSE)</f>
        <v>4</v>
      </c>
      <c r="H511" t="str">
        <f>VLOOKUP(B511,countries!$A$2:$G$50,6,FALSE)</f>
        <v>CY</v>
      </c>
      <c r="I511" t="str">
        <f>VLOOKUP(B511,countries!$A$2:$G$50,7,FALSE)</f>
        <v>Cyprus</v>
      </c>
      <c r="J511" s="1">
        <f>VLOOKUP(E511,classification!$A$2:$F$164,4,FALSE)</f>
        <v>1</v>
      </c>
      <c r="K511" t="str">
        <f>VLOOKUP(E511,classification!$A$2:$F$164,5,FALSE)</f>
        <v>A</v>
      </c>
      <c r="L511" t="str">
        <f>VLOOKUP(E511,classification!$A$2:$F$164,6,FALSE)</f>
        <v>Primary</v>
      </c>
      <c r="R511" s="1"/>
    </row>
    <row r="512" spans="1:18" x14ac:dyDescent="0.25">
      <c r="A512" s="1">
        <f>VLOOKUP(B512,countries!$A$2:$G$50,2,FALSE)</f>
        <v>4</v>
      </c>
      <c r="B512" t="s">
        <v>370</v>
      </c>
      <c r="C512" t="str">
        <f>VLOOKUP(B512,countries!$A$2:$G$50,3,FALSE)</f>
        <v>Cyprus</v>
      </c>
      <c r="D512" s="1">
        <f>VLOOKUP(E512,classification!$A$2:$F$164,2,FALSE)</f>
        <v>22</v>
      </c>
      <c r="E512" s="1" t="s">
        <v>43</v>
      </c>
      <c r="F512" t="s">
        <v>42</v>
      </c>
      <c r="G512" s="1">
        <f>VLOOKUP(B512,countries!$A$2:$G$50,5,FALSE)</f>
        <v>4</v>
      </c>
      <c r="H512" t="str">
        <f>VLOOKUP(B512,countries!$A$2:$G$50,6,FALSE)</f>
        <v>CY</v>
      </c>
      <c r="I512" t="str">
        <f>VLOOKUP(B512,countries!$A$2:$G$50,7,FALSE)</f>
        <v>Cyprus</v>
      </c>
      <c r="J512" s="1">
        <f>VLOOKUP(E512,classification!$A$2:$F$164,4,FALSE)</f>
        <v>1</v>
      </c>
      <c r="K512" t="str">
        <f>VLOOKUP(E512,classification!$A$2:$F$164,5,FALSE)</f>
        <v>A</v>
      </c>
      <c r="L512" t="str">
        <f>VLOOKUP(E512,classification!$A$2:$F$164,6,FALSE)</f>
        <v>Primary</v>
      </c>
      <c r="R512" s="1"/>
    </row>
    <row r="513" spans="1:18" x14ac:dyDescent="0.25">
      <c r="A513" s="1">
        <f>VLOOKUP(B513,countries!$A$2:$G$50,2,FALSE)</f>
        <v>4</v>
      </c>
      <c r="B513" t="s">
        <v>370</v>
      </c>
      <c r="C513" t="str">
        <f>VLOOKUP(B513,countries!$A$2:$G$50,3,FALSE)</f>
        <v>Cyprus</v>
      </c>
      <c r="D513" s="1">
        <f>VLOOKUP(E513,classification!$A$2:$F$164,2,FALSE)</f>
        <v>23</v>
      </c>
      <c r="E513" s="1" t="s">
        <v>45</v>
      </c>
      <c r="F513" t="s">
        <v>44</v>
      </c>
      <c r="G513" s="1">
        <f>VLOOKUP(B513,countries!$A$2:$G$50,5,FALSE)</f>
        <v>4</v>
      </c>
      <c r="H513" t="str">
        <f>VLOOKUP(B513,countries!$A$2:$G$50,6,FALSE)</f>
        <v>CY</v>
      </c>
      <c r="I513" t="str">
        <f>VLOOKUP(B513,countries!$A$2:$G$50,7,FALSE)</f>
        <v>Cyprus</v>
      </c>
      <c r="J513" s="1">
        <f>VLOOKUP(E513,classification!$A$2:$F$164,4,FALSE)</f>
        <v>1</v>
      </c>
      <c r="K513" t="str">
        <f>VLOOKUP(E513,classification!$A$2:$F$164,5,FALSE)</f>
        <v>A</v>
      </c>
      <c r="L513" t="str">
        <f>VLOOKUP(E513,classification!$A$2:$F$164,6,FALSE)</f>
        <v>Primary</v>
      </c>
      <c r="R513" s="1"/>
    </row>
    <row r="514" spans="1:18" x14ac:dyDescent="0.25">
      <c r="A514" s="1">
        <f>VLOOKUP(B514,countries!$A$2:$G$50,2,FALSE)</f>
        <v>4</v>
      </c>
      <c r="B514" t="s">
        <v>370</v>
      </c>
      <c r="C514" t="str">
        <f>VLOOKUP(B514,countries!$A$2:$G$50,3,FALSE)</f>
        <v>Cyprus</v>
      </c>
      <c r="D514" s="1">
        <f>VLOOKUP(E514,classification!$A$2:$F$164,2,FALSE)</f>
        <v>24</v>
      </c>
      <c r="E514" s="1" t="s">
        <v>47</v>
      </c>
      <c r="F514" t="s">
        <v>46</v>
      </c>
      <c r="G514" s="1">
        <f>VLOOKUP(B514,countries!$A$2:$G$50,5,FALSE)</f>
        <v>4</v>
      </c>
      <c r="H514" t="str">
        <f>VLOOKUP(B514,countries!$A$2:$G$50,6,FALSE)</f>
        <v>CY</v>
      </c>
      <c r="I514" t="str">
        <f>VLOOKUP(B514,countries!$A$2:$G$50,7,FALSE)</f>
        <v>Cyprus</v>
      </c>
      <c r="J514" s="1">
        <f>VLOOKUP(E514,classification!$A$2:$F$164,4,FALSE)</f>
        <v>1</v>
      </c>
      <c r="K514" t="str">
        <f>VLOOKUP(E514,classification!$A$2:$F$164,5,FALSE)</f>
        <v>A</v>
      </c>
      <c r="L514" t="str">
        <f>VLOOKUP(E514,classification!$A$2:$F$164,6,FALSE)</f>
        <v>Primary</v>
      </c>
      <c r="R514" s="1"/>
    </row>
    <row r="515" spans="1:18" x14ac:dyDescent="0.25">
      <c r="A515" s="1">
        <f>VLOOKUP(B515,countries!$A$2:$G$50,2,FALSE)</f>
        <v>4</v>
      </c>
      <c r="B515" t="s">
        <v>370</v>
      </c>
      <c r="C515" t="str">
        <f>VLOOKUP(B515,countries!$A$2:$G$50,3,FALSE)</f>
        <v>Cyprus</v>
      </c>
      <c r="D515" s="1">
        <f>VLOOKUP(E515,classification!$A$2:$F$164,2,FALSE)</f>
        <v>25</v>
      </c>
      <c r="E515" s="1" t="s">
        <v>49</v>
      </c>
      <c r="F515" t="s">
        <v>48</v>
      </c>
      <c r="G515" s="1">
        <f>VLOOKUP(B515,countries!$A$2:$G$50,5,FALSE)</f>
        <v>4</v>
      </c>
      <c r="H515" t="str">
        <f>VLOOKUP(B515,countries!$A$2:$G$50,6,FALSE)</f>
        <v>CY</v>
      </c>
      <c r="I515" t="str">
        <f>VLOOKUP(B515,countries!$A$2:$G$50,7,FALSE)</f>
        <v>Cyprus</v>
      </c>
      <c r="J515" s="1">
        <f>VLOOKUP(E515,classification!$A$2:$F$164,4,FALSE)</f>
        <v>1</v>
      </c>
      <c r="K515" t="str">
        <f>VLOOKUP(E515,classification!$A$2:$F$164,5,FALSE)</f>
        <v>A</v>
      </c>
      <c r="L515" t="str">
        <f>VLOOKUP(E515,classification!$A$2:$F$164,6,FALSE)</f>
        <v>Primary</v>
      </c>
      <c r="R515" s="1"/>
    </row>
    <row r="516" spans="1:18" x14ac:dyDescent="0.25">
      <c r="A516" s="1">
        <f>VLOOKUP(B516,countries!$A$2:$G$50,2,FALSE)</f>
        <v>4</v>
      </c>
      <c r="B516" t="s">
        <v>370</v>
      </c>
      <c r="C516" t="str">
        <f>VLOOKUP(B516,countries!$A$2:$G$50,3,FALSE)</f>
        <v>Cyprus</v>
      </c>
      <c r="D516" s="1">
        <f>VLOOKUP(E516,classification!$A$2:$F$164,2,FALSE)</f>
        <v>26</v>
      </c>
      <c r="E516" s="1" t="s">
        <v>51</v>
      </c>
      <c r="F516" t="s">
        <v>50</v>
      </c>
      <c r="G516" s="1">
        <f>VLOOKUP(B516,countries!$A$2:$G$50,5,FALSE)</f>
        <v>4</v>
      </c>
      <c r="H516" t="str">
        <f>VLOOKUP(B516,countries!$A$2:$G$50,6,FALSE)</f>
        <v>CY</v>
      </c>
      <c r="I516" t="str">
        <f>VLOOKUP(B516,countries!$A$2:$G$50,7,FALSE)</f>
        <v>Cyprus</v>
      </c>
      <c r="J516" s="1">
        <f>VLOOKUP(E516,classification!$A$2:$F$164,4,FALSE)</f>
        <v>1</v>
      </c>
      <c r="K516" t="str">
        <f>VLOOKUP(E516,classification!$A$2:$F$164,5,FALSE)</f>
        <v>A</v>
      </c>
      <c r="L516" t="str">
        <f>VLOOKUP(E516,classification!$A$2:$F$164,6,FALSE)</f>
        <v>Primary</v>
      </c>
      <c r="R516" s="1"/>
    </row>
    <row r="517" spans="1:18" x14ac:dyDescent="0.25">
      <c r="A517" s="1">
        <f>VLOOKUP(B517,countries!$A$2:$G$50,2,FALSE)</f>
        <v>4</v>
      </c>
      <c r="B517" t="s">
        <v>370</v>
      </c>
      <c r="C517" t="str">
        <f>VLOOKUP(B517,countries!$A$2:$G$50,3,FALSE)</f>
        <v>Cyprus</v>
      </c>
      <c r="D517" s="1">
        <f>VLOOKUP(E517,classification!$A$2:$F$164,2,FALSE)</f>
        <v>27</v>
      </c>
      <c r="E517" s="1" t="s">
        <v>53</v>
      </c>
      <c r="F517" t="s">
        <v>52</v>
      </c>
      <c r="G517" s="1">
        <f>VLOOKUP(B517,countries!$A$2:$G$50,5,FALSE)</f>
        <v>4</v>
      </c>
      <c r="H517" t="str">
        <f>VLOOKUP(B517,countries!$A$2:$G$50,6,FALSE)</f>
        <v>CY</v>
      </c>
      <c r="I517" t="str">
        <f>VLOOKUP(B517,countries!$A$2:$G$50,7,FALSE)</f>
        <v>Cyprus</v>
      </c>
      <c r="J517" s="1">
        <f>VLOOKUP(E517,classification!$A$2:$F$164,4,FALSE)</f>
        <v>1</v>
      </c>
      <c r="K517" t="str">
        <f>VLOOKUP(E517,classification!$A$2:$F$164,5,FALSE)</f>
        <v>A</v>
      </c>
      <c r="L517" t="str">
        <f>VLOOKUP(E517,classification!$A$2:$F$164,6,FALSE)</f>
        <v>Primary</v>
      </c>
      <c r="R517" s="1"/>
    </row>
    <row r="518" spans="1:18" x14ac:dyDescent="0.25">
      <c r="A518" s="1">
        <f>VLOOKUP(B518,countries!$A$2:$G$50,2,FALSE)</f>
        <v>4</v>
      </c>
      <c r="B518" t="s">
        <v>370</v>
      </c>
      <c r="C518" t="str">
        <f>VLOOKUP(B518,countries!$A$2:$G$50,3,FALSE)</f>
        <v>Cyprus</v>
      </c>
      <c r="D518" s="1">
        <f>VLOOKUP(E518,classification!$A$2:$F$164,2,FALSE)</f>
        <v>28</v>
      </c>
      <c r="E518" s="1" t="s">
        <v>55</v>
      </c>
      <c r="F518" t="s">
        <v>54</v>
      </c>
      <c r="G518" s="1">
        <f>VLOOKUP(B518,countries!$A$2:$G$50,5,FALSE)</f>
        <v>4</v>
      </c>
      <c r="H518" t="str">
        <f>VLOOKUP(B518,countries!$A$2:$G$50,6,FALSE)</f>
        <v>CY</v>
      </c>
      <c r="I518" t="str">
        <f>VLOOKUP(B518,countries!$A$2:$G$50,7,FALSE)</f>
        <v>Cyprus</v>
      </c>
      <c r="J518" s="1">
        <f>VLOOKUP(E518,classification!$A$2:$F$164,4,FALSE)</f>
        <v>1</v>
      </c>
      <c r="K518" t="str">
        <f>VLOOKUP(E518,classification!$A$2:$F$164,5,FALSE)</f>
        <v>A</v>
      </c>
      <c r="L518" t="str">
        <f>VLOOKUP(E518,classification!$A$2:$F$164,6,FALSE)</f>
        <v>Primary</v>
      </c>
      <c r="R518" s="1"/>
    </row>
    <row r="519" spans="1:18" x14ac:dyDescent="0.25">
      <c r="A519" s="1">
        <f>VLOOKUP(B519,countries!$A$2:$G$50,2,FALSE)</f>
        <v>4</v>
      </c>
      <c r="B519" t="s">
        <v>370</v>
      </c>
      <c r="C519" t="str">
        <f>VLOOKUP(B519,countries!$A$2:$G$50,3,FALSE)</f>
        <v>Cyprus</v>
      </c>
      <c r="D519" s="1">
        <f>VLOOKUP(E519,classification!$A$2:$F$164,2,FALSE)</f>
        <v>29</v>
      </c>
      <c r="E519" s="1" t="s">
        <v>57</v>
      </c>
      <c r="F519" t="s">
        <v>56</v>
      </c>
      <c r="G519" s="1">
        <f>VLOOKUP(B519,countries!$A$2:$G$50,5,FALSE)</f>
        <v>4</v>
      </c>
      <c r="H519" t="str">
        <f>VLOOKUP(B519,countries!$A$2:$G$50,6,FALSE)</f>
        <v>CY</v>
      </c>
      <c r="I519" t="str">
        <f>VLOOKUP(B519,countries!$A$2:$G$50,7,FALSE)</f>
        <v>Cyprus</v>
      </c>
      <c r="J519" s="1">
        <f>VLOOKUP(E519,classification!$A$2:$F$164,4,FALSE)</f>
        <v>1</v>
      </c>
      <c r="K519" t="str">
        <f>VLOOKUP(E519,classification!$A$2:$F$164,5,FALSE)</f>
        <v>A</v>
      </c>
      <c r="L519" t="str">
        <f>VLOOKUP(E519,classification!$A$2:$F$164,6,FALSE)</f>
        <v>Primary</v>
      </c>
      <c r="R519" s="1"/>
    </row>
    <row r="520" spans="1:18" x14ac:dyDescent="0.25">
      <c r="A520" s="1">
        <f>VLOOKUP(B520,countries!$A$2:$G$50,2,FALSE)</f>
        <v>4</v>
      </c>
      <c r="B520" t="s">
        <v>370</v>
      </c>
      <c r="C520" t="str">
        <f>VLOOKUP(B520,countries!$A$2:$G$50,3,FALSE)</f>
        <v>Cyprus</v>
      </c>
      <c r="D520" s="1">
        <f>VLOOKUP(E520,classification!$A$2:$F$164,2,FALSE)</f>
        <v>30</v>
      </c>
      <c r="E520" s="1" t="s">
        <v>59</v>
      </c>
      <c r="F520" t="s">
        <v>58</v>
      </c>
      <c r="G520" s="1">
        <f>VLOOKUP(B520,countries!$A$2:$G$50,5,FALSE)</f>
        <v>4</v>
      </c>
      <c r="H520" t="str">
        <f>VLOOKUP(B520,countries!$A$2:$G$50,6,FALSE)</f>
        <v>CY</v>
      </c>
      <c r="I520" t="str">
        <f>VLOOKUP(B520,countries!$A$2:$G$50,7,FALSE)</f>
        <v>Cyprus</v>
      </c>
      <c r="J520" s="1">
        <f>VLOOKUP(E520,classification!$A$2:$F$164,4,FALSE)</f>
        <v>1</v>
      </c>
      <c r="K520" t="str">
        <f>VLOOKUP(E520,classification!$A$2:$F$164,5,FALSE)</f>
        <v>A</v>
      </c>
      <c r="L520" t="str">
        <f>VLOOKUP(E520,classification!$A$2:$F$164,6,FALSE)</f>
        <v>Primary</v>
      </c>
      <c r="R520" s="1"/>
    </row>
    <row r="521" spans="1:18" x14ac:dyDescent="0.25">
      <c r="A521" s="1">
        <f>VLOOKUP(B521,countries!$A$2:$G$50,2,FALSE)</f>
        <v>4</v>
      </c>
      <c r="B521" t="s">
        <v>370</v>
      </c>
      <c r="C521" t="str">
        <f>VLOOKUP(B521,countries!$A$2:$G$50,3,FALSE)</f>
        <v>Cyprus</v>
      </c>
      <c r="D521" s="1">
        <f>VLOOKUP(E521,classification!$A$2:$F$164,2,FALSE)</f>
        <v>31</v>
      </c>
      <c r="E521" s="1" t="s">
        <v>61</v>
      </c>
      <c r="F521" t="s">
        <v>60</v>
      </c>
      <c r="G521" s="1">
        <f>VLOOKUP(B521,countries!$A$2:$G$50,5,FALSE)</f>
        <v>4</v>
      </c>
      <c r="H521" t="str">
        <f>VLOOKUP(B521,countries!$A$2:$G$50,6,FALSE)</f>
        <v>CY</v>
      </c>
      <c r="I521" t="str">
        <f>VLOOKUP(B521,countries!$A$2:$G$50,7,FALSE)</f>
        <v>Cyprus</v>
      </c>
      <c r="J521" s="1">
        <f>VLOOKUP(E521,classification!$A$2:$F$164,4,FALSE)</f>
        <v>1</v>
      </c>
      <c r="K521" t="str">
        <f>VLOOKUP(E521,classification!$A$2:$F$164,5,FALSE)</f>
        <v>A</v>
      </c>
      <c r="L521" t="str">
        <f>VLOOKUP(E521,classification!$A$2:$F$164,6,FALSE)</f>
        <v>Primary</v>
      </c>
      <c r="R521" s="1"/>
    </row>
    <row r="522" spans="1:18" x14ac:dyDescent="0.25">
      <c r="A522" s="1">
        <f>VLOOKUP(B522,countries!$A$2:$G$50,2,FALSE)</f>
        <v>4</v>
      </c>
      <c r="B522" t="s">
        <v>370</v>
      </c>
      <c r="C522" t="str">
        <f>VLOOKUP(B522,countries!$A$2:$G$50,3,FALSE)</f>
        <v>Cyprus</v>
      </c>
      <c r="D522" s="1">
        <f>VLOOKUP(E522,classification!$A$2:$F$164,2,FALSE)</f>
        <v>32</v>
      </c>
      <c r="E522" s="1" t="s">
        <v>63</v>
      </c>
      <c r="F522" t="s">
        <v>62</v>
      </c>
      <c r="G522" s="1">
        <f>VLOOKUP(B522,countries!$A$2:$G$50,5,FALSE)</f>
        <v>4</v>
      </c>
      <c r="H522" t="str">
        <f>VLOOKUP(B522,countries!$A$2:$G$50,6,FALSE)</f>
        <v>CY</v>
      </c>
      <c r="I522" t="str">
        <f>VLOOKUP(B522,countries!$A$2:$G$50,7,FALSE)</f>
        <v>Cyprus</v>
      </c>
      <c r="J522" s="1">
        <f>VLOOKUP(E522,classification!$A$2:$F$164,4,FALSE)</f>
        <v>1</v>
      </c>
      <c r="K522" t="str">
        <f>VLOOKUP(E522,classification!$A$2:$F$164,5,FALSE)</f>
        <v>A</v>
      </c>
      <c r="L522" t="str">
        <f>VLOOKUP(E522,classification!$A$2:$F$164,6,FALSE)</f>
        <v>Primary</v>
      </c>
      <c r="R522" s="1"/>
    </row>
    <row r="523" spans="1:18" x14ac:dyDescent="0.25">
      <c r="A523" s="1">
        <f>VLOOKUP(B523,countries!$A$2:$G$50,2,FALSE)</f>
        <v>4</v>
      </c>
      <c r="B523" t="s">
        <v>370</v>
      </c>
      <c r="C523" t="str">
        <f>VLOOKUP(B523,countries!$A$2:$G$50,3,FALSE)</f>
        <v>Cyprus</v>
      </c>
      <c r="D523" s="1">
        <f>VLOOKUP(E523,classification!$A$2:$F$164,2,FALSE)</f>
        <v>33</v>
      </c>
      <c r="E523" s="1" t="s">
        <v>65</v>
      </c>
      <c r="F523" t="s">
        <v>64</v>
      </c>
      <c r="G523" s="1">
        <f>VLOOKUP(B523,countries!$A$2:$G$50,5,FALSE)</f>
        <v>4</v>
      </c>
      <c r="H523" t="str">
        <f>VLOOKUP(B523,countries!$A$2:$G$50,6,FALSE)</f>
        <v>CY</v>
      </c>
      <c r="I523" t="str">
        <f>VLOOKUP(B523,countries!$A$2:$G$50,7,FALSE)</f>
        <v>Cyprus</v>
      </c>
      <c r="J523" s="1">
        <f>VLOOKUP(E523,classification!$A$2:$F$164,4,FALSE)</f>
        <v>1</v>
      </c>
      <c r="K523" t="str">
        <f>VLOOKUP(E523,classification!$A$2:$F$164,5,FALSE)</f>
        <v>A</v>
      </c>
      <c r="L523" t="str">
        <f>VLOOKUP(E523,classification!$A$2:$F$164,6,FALSE)</f>
        <v>Primary</v>
      </c>
      <c r="R523" s="1"/>
    </row>
    <row r="524" spans="1:18" x14ac:dyDescent="0.25">
      <c r="A524" s="1">
        <f>VLOOKUP(B524,countries!$A$2:$G$50,2,FALSE)</f>
        <v>4</v>
      </c>
      <c r="B524" t="s">
        <v>370</v>
      </c>
      <c r="C524" t="str">
        <f>VLOOKUP(B524,countries!$A$2:$G$50,3,FALSE)</f>
        <v>Cyprus</v>
      </c>
      <c r="D524" s="1">
        <f>VLOOKUP(E524,classification!$A$2:$F$164,2,FALSE)</f>
        <v>34</v>
      </c>
      <c r="E524" s="1" t="s">
        <v>67</v>
      </c>
      <c r="F524" t="s">
        <v>66</v>
      </c>
      <c r="G524" s="1">
        <f>VLOOKUP(B524,countries!$A$2:$G$50,5,FALSE)</f>
        <v>4</v>
      </c>
      <c r="H524" t="str">
        <f>VLOOKUP(B524,countries!$A$2:$G$50,6,FALSE)</f>
        <v>CY</v>
      </c>
      <c r="I524" t="str">
        <f>VLOOKUP(B524,countries!$A$2:$G$50,7,FALSE)</f>
        <v>Cyprus</v>
      </c>
      <c r="J524" s="1">
        <f>VLOOKUP(E524,classification!$A$2:$F$164,4,FALSE)</f>
        <v>1</v>
      </c>
      <c r="K524" t="str">
        <f>VLOOKUP(E524,classification!$A$2:$F$164,5,FALSE)</f>
        <v>A</v>
      </c>
      <c r="L524" t="str">
        <f>VLOOKUP(E524,classification!$A$2:$F$164,6,FALSE)</f>
        <v>Primary</v>
      </c>
      <c r="R524" s="1"/>
    </row>
    <row r="525" spans="1:18" x14ac:dyDescent="0.25">
      <c r="A525" s="1">
        <f>VLOOKUP(B525,countries!$A$2:$G$50,2,FALSE)</f>
        <v>4</v>
      </c>
      <c r="B525" t="s">
        <v>370</v>
      </c>
      <c r="C525" t="str">
        <f>VLOOKUP(B525,countries!$A$2:$G$50,3,FALSE)</f>
        <v>Cyprus</v>
      </c>
      <c r="D525" s="1">
        <f>VLOOKUP(E525,classification!$A$2:$F$164,2,FALSE)</f>
        <v>35</v>
      </c>
      <c r="E525" s="1" t="s">
        <v>69</v>
      </c>
      <c r="F525" t="s">
        <v>68</v>
      </c>
      <c r="G525" s="1">
        <f>VLOOKUP(B525,countries!$A$2:$G$50,5,FALSE)</f>
        <v>4</v>
      </c>
      <c r="H525" t="str">
        <f>VLOOKUP(B525,countries!$A$2:$G$50,6,FALSE)</f>
        <v>CY</v>
      </c>
      <c r="I525" t="str">
        <f>VLOOKUP(B525,countries!$A$2:$G$50,7,FALSE)</f>
        <v>Cyprus</v>
      </c>
      <c r="J525" s="1">
        <f>VLOOKUP(E525,classification!$A$2:$F$164,4,FALSE)</f>
        <v>2</v>
      </c>
      <c r="K525" t="str">
        <f>VLOOKUP(E525,classification!$A$2:$F$164,5,FALSE)</f>
        <v>B</v>
      </c>
      <c r="L525" t="str">
        <f>VLOOKUP(E525,classification!$A$2:$F$164,6,FALSE)</f>
        <v>Manufacturing</v>
      </c>
      <c r="R525" s="1"/>
    </row>
    <row r="526" spans="1:18" x14ac:dyDescent="0.25">
      <c r="A526" s="1">
        <f>VLOOKUP(B526,countries!$A$2:$G$50,2,FALSE)</f>
        <v>4</v>
      </c>
      <c r="B526" t="s">
        <v>370</v>
      </c>
      <c r="C526" t="str">
        <f>VLOOKUP(B526,countries!$A$2:$G$50,3,FALSE)</f>
        <v>Cyprus</v>
      </c>
      <c r="D526" s="1">
        <f>VLOOKUP(E526,classification!$A$2:$F$164,2,FALSE)</f>
        <v>36</v>
      </c>
      <c r="E526" s="1" t="s">
        <v>71</v>
      </c>
      <c r="F526" t="s">
        <v>70</v>
      </c>
      <c r="G526" s="1">
        <f>VLOOKUP(B526,countries!$A$2:$G$50,5,FALSE)</f>
        <v>4</v>
      </c>
      <c r="H526" t="str">
        <f>VLOOKUP(B526,countries!$A$2:$G$50,6,FALSE)</f>
        <v>CY</v>
      </c>
      <c r="I526" t="str">
        <f>VLOOKUP(B526,countries!$A$2:$G$50,7,FALSE)</f>
        <v>Cyprus</v>
      </c>
      <c r="J526" s="1">
        <f>VLOOKUP(E526,classification!$A$2:$F$164,4,FALSE)</f>
        <v>2</v>
      </c>
      <c r="K526" t="str">
        <f>VLOOKUP(E526,classification!$A$2:$F$164,5,FALSE)</f>
        <v>B</v>
      </c>
      <c r="L526" t="str">
        <f>VLOOKUP(E526,classification!$A$2:$F$164,6,FALSE)</f>
        <v>Manufacturing</v>
      </c>
      <c r="R526" s="1"/>
    </row>
    <row r="527" spans="1:18" x14ac:dyDescent="0.25">
      <c r="A527" s="1">
        <f>VLOOKUP(B527,countries!$A$2:$G$50,2,FALSE)</f>
        <v>4</v>
      </c>
      <c r="B527" t="s">
        <v>370</v>
      </c>
      <c r="C527" t="str">
        <f>VLOOKUP(B527,countries!$A$2:$G$50,3,FALSE)</f>
        <v>Cyprus</v>
      </c>
      <c r="D527" s="1">
        <f>VLOOKUP(E527,classification!$A$2:$F$164,2,FALSE)</f>
        <v>37</v>
      </c>
      <c r="E527" s="1" t="s">
        <v>73</v>
      </c>
      <c r="F527" t="s">
        <v>72</v>
      </c>
      <c r="G527" s="1">
        <f>VLOOKUP(B527,countries!$A$2:$G$50,5,FALSE)</f>
        <v>4</v>
      </c>
      <c r="H527" t="str">
        <f>VLOOKUP(B527,countries!$A$2:$G$50,6,FALSE)</f>
        <v>CY</v>
      </c>
      <c r="I527" t="str">
        <f>VLOOKUP(B527,countries!$A$2:$G$50,7,FALSE)</f>
        <v>Cyprus</v>
      </c>
      <c r="J527" s="1">
        <f>VLOOKUP(E527,classification!$A$2:$F$164,4,FALSE)</f>
        <v>2</v>
      </c>
      <c r="K527" t="str">
        <f>VLOOKUP(E527,classification!$A$2:$F$164,5,FALSE)</f>
        <v>B</v>
      </c>
      <c r="L527" t="str">
        <f>VLOOKUP(E527,classification!$A$2:$F$164,6,FALSE)</f>
        <v>Manufacturing</v>
      </c>
      <c r="R527" s="1"/>
    </row>
    <row r="528" spans="1:18" x14ac:dyDescent="0.25">
      <c r="A528" s="1">
        <f>VLOOKUP(B528,countries!$A$2:$G$50,2,FALSE)</f>
        <v>4</v>
      </c>
      <c r="B528" t="s">
        <v>370</v>
      </c>
      <c r="C528" t="str">
        <f>VLOOKUP(B528,countries!$A$2:$G$50,3,FALSE)</f>
        <v>Cyprus</v>
      </c>
      <c r="D528" s="1">
        <f>VLOOKUP(E528,classification!$A$2:$F$164,2,FALSE)</f>
        <v>38</v>
      </c>
      <c r="E528" s="1" t="s">
        <v>75</v>
      </c>
      <c r="F528" t="s">
        <v>74</v>
      </c>
      <c r="G528" s="1">
        <f>VLOOKUP(B528,countries!$A$2:$G$50,5,FALSE)</f>
        <v>4</v>
      </c>
      <c r="H528" t="str">
        <f>VLOOKUP(B528,countries!$A$2:$G$50,6,FALSE)</f>
        <v>CY</v>
      </c>
      <c r="I528" t="str">
        <f>VLOOKUP(B528,countries!$A$2:$G$50,7,FALSE)</f>
        <v>Cyprus</v>
      </c>
      <c r="J528" s="1">
        <f>VLOOKUP(E528,classification!$A$2:$F$164,4,FALSE)</f>
        <v>2</v>
      </c>
      <c r="K528" t="str">
        <f>VLOOKUP(E528,classification!$A$2:$F$164,5,FALSE)</f>
        <v>B</v>
      </c>
      <c r="L528" t="str">
        <f>VLOOKUP(E528,classification!$A$2:$F$164,6,FALSE)</f>
        <v>Manufacturing</v>
      </c>
      <c r="R528" s="1"/>
    </row>
    <row r="529" spans="1:18" x14ac:dyDescent="0.25">
      <c r="A529" s="1">
        <f>VLOOKUP(B529,countries!$A$2:$G$50,2,FALSE)</f>
        <v>4</v>
      </c>
      <c r="B529" t="s">
        <v>370</v>
      </c>
      <c r="C529" t="str">
        <f>VLOOKUP(B529,countries!$A$2:$G$50,3,FALSE)</f>
        <v>Cyprus</v>
      </c>
      <c r="D529" s="1">
        <f>VLOOKUP(E529,classification!$A$2:$F$164,2,FALSE)</f>
        <v>39</v>
      </c>
      <c r="E529" s="1" t="s">
        <v>77</v>
      </c>
      <c r="F529" t="s">
        <v>76</v>
      </c>
      <c r="G529" s="1">
        <f>VLOOKUP(B529,countries!$A$2:$G$50,5,FALSE)</f>
        <v>4</v>
      </c>
      <c r="H529" t="str">
        <f>VLOOKUP(B529,countries!$A$2:$G$50,6,FALSE)</f>
        <v>CY</v>
      </c>
      <c r="I529" t="str">
        <f>VLOOKUP(B529,countries!$A$2:$G$50,7,FALSE)</f>
        <v>Cyprus</v>
      </c>
      <c r="J529" s="1">
        <f>VLOOKUP(E529,classification!$A$2:$F$164,4,FALSE)</f>
        <v>2</v>
      </c>
      <c r="K529" t="str">
        <f>VLOOKUP(E529,classification!$A$2:$F$164,5,FALSE)</f>
        <v>B</v>
      </c>
      <c r="L529" t="str">
        <f>VLOOKUP(E529,classification!$A$2:$F$164,6,FALSE)</f>
        <v>Manufacturing</v>
      </c>
      <c r="R529" s="1"/>
    </row>
    <row r="530" spans="1:18" x14ac:dyDescent="0.25">
      <c r="A530" s="1">
        <f>VLOOKUP(B530,countries!$A$2:$G$50,2,FALSE)</f>
        <v>4</v>
      </c>
      <c r="B530" t="s">
        <v>370</v>
      </c>
      <c r="C530" t="str">
        <f>VLOOKUP(B530,countries!$A$2:$G$50,3,FALSE)</f>
        <v>Cyprus</v>
      </c>
      <c r="D530" s="1">
        <f>VLOOKUP(E530,classification!$A$2:$F$164,2,FALSE)</f>
        <v>40</v>
      </c>
      <c r="E530" s="1" t="s">
        <v>79</v>
      </c>
      <c r="F530" t="s">
        <v>78</v>
      </c>
      <c r="G530" s="1">
        <f>VLOOKUP(B530,countries!$A$2:$G$50,5,FALSE)</f>
        <v>4</v>
      </c>
      <c r="H530" t="str">
        <f>VLOOKUP(B530,countries!$A$2:$G$50,6,FALSE)</f>
        <v>CY</v>
      </c>
      <c r="I530" t="str">
        <f>VLOOKUP(B530,countries!$A$2:$G$50,7,FALSE)</f>
        <v>Cyprus</v>
      </c>
      <c r="J530" s="1">
        <f>VLOOKUP(E530,classification!$A$2:$F$164,4,FALSE)</f>
        <v>2</v>
      </c>
      <c r="K530" t="str">
        <f>VLOOKUP(E530,classification!$A$2:$F$164,5,FALSE)</f>
        <v>B</v>
      </c>
      <c r="L530" t="str">
        <f>VLOOKUP(E530,classification!$A$2:$F$164,6,FALSE)</f>
        <v>Manufacturing</v>
      </c>
      <c r="R530" s="1"/>
    </row>
    <row r="531" spans="1:18" x14ac:dyDescent="0.25">
      <c r="A531" s="1">
        <f>VLOOKUP(B531,countries!$A$2:$G$50,2,FALSE)</f>
        <v>4</v>
      </c>
      <c r="B531" t="s">
        <v>370</v>
      </c>
      <c r="C531" t="str">
        <f>VLOOKUP(B531,countries!$A$2:$G$50,3,FALSE)</f>
        <v>Cyprus</v>
      </c>
      <c r="D531" s="1">
        <f>VLOOKUP(E531,classification!$A$2:$F$164,2,FALSE)</f>
        <v>41</v>
      </c>
      <c r="E531" s="1" t="s">
        <v>81</v>
      </c>
      <c r="F531" t="s">
        <v>80</v>
      </c>
      <c r="G531" s="1">
        <f>VLOOKUP(B531,countries!$A$2:$G$50,5,FALSE)</f>
        <v>4</v>
      </c>
      <c r="H531" t="str">
        <f>VLOOKUP(B531,countries!$A$2:$G$50,6,FALSE)</f>
        <v>CY</v>
      </c>
      <c r="I531" t="str">
        <f>VLOOKUP(B531,countries!$A$2:$G$50,7,FALSE)</f>
        <v>Cyprus</v>
      </c>
      <c r="J531" s="1">
        <f>VLOOKUP(E531,classification!$A$2:$F$164,4,FALSE)</f>
        <v>2</v>
      </c>
      <c r="K531" t="str">
        <f>VLOOKUP(E531,classification!$A$2:$F$164,5,FALSE)</f>
        <v>B</v>
      </c>
      <c r="L531" t="str">
        <f>VLOOKUP(E531,classification!$A$2:$F$164,6,FALSE)</f>
        <v>Manufacturing</v>
      </c>
      <c r="R531" s="1"/>
    </row>
    <row r="532" spans="1:18" x14ac:dyDescent="0.25">
      <c r="A532" s="1">
        <f>VLOOKUP(B532,countries!$A$2:$G$50,2,FALSE)</f>
        <v>4</v>
      </c>
      <c r="B532" t="s">
        <v>370</v>
      </c>
      <c r="C532" t="str">
        <f>VLOOKUP(B532,countries!$A$2:$G$50,3,FALSE)</f>
        <v>Cyprus</v>
      </c>
      <c r="D532" s="1">
        <f>VLOOKUP(E532,classification!$A$2:$F$164,2,FALSE)</f>
        <v>42</v>
      </c>
      <c r="E532" s="1" t="s">
        <v>83</v>
      </c>
      <c r="F532" t="s">
        <v>82</v>
      </c>
      <c r="G532" s="1">
        <f>VLOOKUP(B532,countries!$A$2:$G$50,5,FALSE)</f>
        <v>4</v>
      </c>
      <c r="H532" t="str">
        <f>VLOOKUP(B532,countries!$A$2:$G$50,6,FALSE)</f>
        <v>CY</v>
      </c>
      <c r="I532" t="str">
        <f>VLOOKUP(B532,countries!$A$2:$G$50,7,FALSE)</f>
        <v>Cyprus</v>
      </c>
      <c r="J532" s="1">
        <f>VLOOKUP(E532,classification!$A$2:$F$164,4,FALSE)</f>
        <v>2</v>
      </c>
      <c r="K532" t="str">
        <f>VLOOKUP(E532,classification!$A$2:$F$164,5,FALSE)</f>
        <v>B</v>
      </c>
      <c r="L532" t="str">
        <f>VLOOKUP(E532,classification!$A$2:$F$164,6,FALSE)</f>
        <v>Manufacturing</v>
      </c>
      <c r="R532" s="1"/>
    </row>
    <row r="533" spans="1:18" x14ac:dyDescent="0.25">
      <c r="A533" s="1">
        <f>VLOOKUP(B533,countries!$A$2:$G$50,2,FALSE)</f>
        <v>4</v>
      </c>
      <c r="B533" t="s">
        <v>370</v>
      </c>
      <c r="C533" t="str">
        <f>VLOOKUP(B533,countries!$A$2:$G$50,3,FALSE)</f>
        <v>Cyprus</v>
      </c>
      <c r="D533" s="1">
        <f>VLOOKUP(E533,classification!$A$2:$F$164,2,FALSE)</f>
        <v>43</v>
      </c>
      <c r="E533" s="1" t="s">
        <v>85</v>
      </c>
      <c r="F533" t="s">
        <v>84</v>
      </c>
      <c r="G533" s="1">
        <f>VLOOKUP(B533,countries!$A$2:$G$50,5,FALSE)</f>
        <v>4</v>
      </c>
      <c r="H533" t="str">
        <f>VLOOKUP(B533,countries!$A$2:$G$50,6,FALSE)</f>
        <v>CY</v>
      </c>
      <c r="I533" t="str">
        <f>VLOOKUP(B533,countries!$A$2:$G$50,7,FALSE)</f>
        <v>Cyprus</v>
      </c>
      <c r="J533" s="1">
        <f>VLOOKUP(E533,classification!$A$2:$F$164,4,FALSE)</f>
        <v>2</v>
      </c>
      <c r="K533" t="str">
        <f>VLOOKUP(E533,classification!$A$2:$F$164,5,FALSE)</f>
        <v>B</v>
      </c>
      <c r="L533" t="str">
        <f>VLOOKUP(E533,classification!$A$2:$F$164,6,FALSE)</f>
        <v>Manufacturing</v>
      </c>
      <c r="R533" s="1"/>
    </row>
    <row r="534" spans="1:18" x14ac:dyDescent="0.25">
      <c r="A534" s="1">
        <f>VLOOKUP(B534,countries!$A$2:$G$50,2,FALSE)</f>
        <v>4</v>
      </c>
      <c r="B534" t="s">
        <v>370</v>
      </c>
      <c r="C534" t="str">
        <f>VLOOKUP(B534,countries!$A$2:$G$50,3,FALSE)</f>
        <v>Cyprus</v>
      </c>
      <c r="D534" s="1">
        <f>VLOOKUP(E534,classification!$A$2:$F$164,2,FALSE)</f>
        <v>44</v>
      </c>
      <c r="E534" s="1" t="s">
        <v>87</v>
      </c>
      <c r="F534" t="s">
        <v>86</v>
      </c>
      <c r="G534" s="1">
        <f>VLOOKUP(B534,countries!$A$2:$G$50,5,FALSE)</f>
        <v>4</v>
      </c>
      <c r="H534" t="str">
        <f>VLOOKUP(B534,countries!$A$2:$G$50,6,FALSE)</f>
        <v>CY</v>
      </c>
      <c r="I534" t="str">
        <f>VLOOKUP(B534,countries!$A$2:$G$50,7,FALSE)</f>
        <v>Cyprus</v>
      </c>
      <c r="J534" s="1">
        <f>VLOOKUP(E534,classification!$A$2:$F$164,4,FALSE)</f>
        <v>2</v>
      </c>
      <c r="K534" t="str">
        <f>VLOOKUP(E534,classification!$A$2:$F$164,5,FALSE)</f>
        <v>B</v>
      </c>
      <c r="L534" t="str">
        <f>VLOOKUP(E534,classification!$A$2:$F$164,6,FALSE)</f>
        <v>Manufacturing</v>
      </c>
      <c r="R534" s="1"/>
    </row>
    <row r="535" spans="1:18" x14ac:dyDescent="0.25">
      <c r="A535" s="1">
        <f>VLOOKUP(B535,countries!$A$2:$G$50,2,FALSE)</f>
        <v>4</v>
      </c>
      <c r="B535" t="s">
        <v>370</v>
      </c>
      <c r="C535" t="str">
        <f>VLOOKUP(B535,countries!$A$2:$G$50,3,FALSE)</f>
        <v>Cyprus</v>
      </c>
      <c r="D535" s="1">
        <f>VLOOKUP(E535,classification!$A$2:$F$164,2,FALSE)</f>
        <v>45</v>
      </c>
      <c r="E535" s="1" t="s">
        <v>89</v>
      </c>
      <c r="F535" t="s">
        <v>88</v>
      </c>
      <c r="G535" s="1">
        <f>VLOOKUP(B535,countries!$A$2:$G$50,5,FALSE)</f>
        <v>4</v>
      </c>
      <c r="H535" t="str">
        <f>VLOOKUP(B535,countries!$A$2:$G$50,6,FALSE)</f>
        <v>CY</v>
      </c>
      <c r="I535" t="str">
        <f>VLOOKUP(B535,countries!$A$2:$G$50,7,FALSE)</f>
        <v>Cyprus</v>
      </c>
      <c r="J535" s="1">
        <f>VLOOKUP(E535,classification!$A$2:$F$164,4,FALSE)</f>
        <v>2</v>
      </c>
      <c r="K535" t="str">
        <f>VLOOKUP(E535,classification!$A$2:$F$164,5,FALSE)</f>
        <v>B</v>
      </c>
      <c r="L535" t="str">
        <f>VLOOKUP(E535,classification!$A$2:$F$164,6,FALSE)</f>
        <v>Manufacturing</v>
      </c>
      <c r="R535" s="1"/>
    </row>
    <row r="536" spans="1:18" x14ac:dyDescent="0.25">
      <c r="A536" s="1">
        <f>VLOOKUP(B536,countries!$A$2:$G$50,2,FALSE)</f>
        <v>4</v>
      </c>
      <c r="B536" t="s">
        <v>370</v>
      </c>
      <c r="C536" t="str">
        <f>VLOOKUP(B536,countries!$A$2:$G$50,3,FALSE)</f>
        <v>Cyprus</v>
      </c>
      <c r="D536" s="1">
        <f>VLOOKUP(E536,classification!$A$2:$F$164,2,FALSE)</f>
        <v>46</v>
      </c>
      <c r="E536" s="1" t="s">
        <v>91</v>
      </c>
      <c r="F536" t="s">
        <v>90</v>
      </c>
      <c r="G536" s="1">
        <f>VLOOKUP(B536,countries!$A$2:$G$50,5,FALSE)</f>
        <v>4</v>
      </c>
      <c r="H536" t="str">
        <f>VLOOKUP(B536,countries!$A$2:$G$50,6,FALSE)</f>
        <v>CY</v>
      </c>
      <c r="I536" t="str">
        <f>VLOOKUP(B536,countries!$A$2:$G$50,7,FALSE)</f>
        <v>Cyprus</v>
      </c>
      <c r="J536" s="1">
        <f>VLOOKUP(E536,classification!$A$2:$F$164,4,FALSE)</f>
        <v>2</v>
      </c>
      <c r="K536" t="str">
        <f>VLOOKUP(E536,classification!$A$2:$F$164,5,FALSE)</f>
        <v>B</v>
      </c>
      <c r="L536" t="str">
        <f>VLOOKUP(E536,classification!$A$2:$F$164,6,FALSE)</f>
        <v>Manufacturing</v>
      </c>
      <c r="R536" s="1"/>
    </row>
    <row r="537" spans="1:18" x14ac:dyDescent="0.25">
      <c r="A537" s="1">
        <f>VLOOKUP(B537,countries!$A$2:$G$50,2,FALSE)</f>
        <v>4</v>
      </c>
      <c r="B537" t="s">
        <v>370</v>
      </c>
      <c r="C537" t="str">
        <f>VLOOKUP(B537,countries!$A$2:$G$50,3,FALSE)</f>
        <v>Cyprus</v>
      </c>
      <c r="D537" s="1">
        <f>VLOOKUP(E537,classification!$A$2:$F$164,2,FALSE)</f>
        <v>47</v>
      </c>
      <c r="E537" s="1" t="s">
        <v>93</v>
      </c>
      <c r="F537" t="s">
        <v>92</v>
      </c>
      <c r="G537" s="1">
        <f>VLOOKUP(B537,countries!$A$2:$G$50,5,FALSE)</f>
        <v>4</v>
      </c>
      <c r="H537" t="str">
        <f>VLOOKUP(B537,countries!$A$2:$G$50,6,FALSE)</f>
        <v>CY</v>
      </c>
      <c r="I537" t="str">
        <f>VLOOKUP(B537,countries!$A$2:$G$50,7,FALSE)</f>
        <v>Cyprus</v>
      </c>
      <c r="J537" s="1">
        <f>VLOOKUP(E537,classification!$A$2:$F$164,4,FALSE)</f>
        <v>2</v>
      </c>
      <c r="K537" t="str">
        <f>VLOOKUP(E537,classification!$A$2:$F$164,5,FALSE)</f>
        <v>B</v>
      </c>
      <c r="L537" t="str">
        <f>VLOOKUP(E537,classification!$A$2:$F$164,6,FALSE)</f>
        <v>Manufacturing</v>
      </c>
      <c r="R537" s="1"/>
    </row>
    <row r="538" spans="1:18" x14ac:dyDescent="0.25">
      <c r="A538" s="1">
        <f>VLOOKUP(B538,countries!$A$2:$G$50,2,FALSE)</f>
        <v>4</v>
      </c>
      <c r="B538" t="s">
        <v>370</v>
      </c>
      <c r="C538" t="str">
        <f>VLOOKUP(B538,countries!$A$2:$G$50,3,FALSE)</f>
        <v>Cyprus</v>
      </c>
      <c r="D538" s="1">
        <f>VLOOKUP(E538,classification!$A$2:$F$164,2,FALSE)</f>
        <v>48</v>
      </c>
      <c r="E538" s="1" t="s">
        <v>95</v>
      </c>
      <c r="F538" t="s">
        <v>94</v>
      </c>
      <c r="G538" s="1">
        <f>VLOOKUP(B538,countries!$A$2:$G$50,5,FALSE)</f>
        <v>4</v>
      </c>
      <c r="H538" t="str">
        <f>VLOOKUP(B538,countries!$A$2:$G$50,6,FALSE)</f>
        <v>CY</v>
      </c>
      <c r="I538" t="str">
        <f>VLOOKUP(B538,countries!$A$2:$G$50,7,FALSE)</f>
        <v>Cyprus</v>
      </c>
      <c r="J538" s="1">
        <f>VLOOKUP(E538,classification!$A$2:$F$164,4,FALSE)</f>
        <v>2</v>
      </c>
      <c r="K538" t="str">
        <f>VLOOKUP(E538,classification!$A$2:$F$164,5,FALSE)</f>
        <v>B</v>
      </c>
      <c r="L538" t="str">
        <f>VLOOKUP(E538,classification!$A$2:$F$164,6,FALSE)</f>
        <v>Manufacturing</v>
      </c>
      <c r="R538" s="1"/>
    </row>
    <row r="539" spans="1:18" x14ac:dyDescent="0.25">
      <c r="A539" s="1">
        <f>VLOOKUP(B539,countries!$A$2:$G$50,2,FALSE)</f>
        <v>4</v>
      </c>
      <c r="B539" t="s">
        <v>370</v>
      </c>
      <c r="C539" t="str">
        <f>VLOOKUP(B539,countries!$A$2:$G$50,3,FALSE)</f>
        <v>Cyprus</v>
      </c>
      <c r="D539" s="1">
        <f>VLOOKUP(E539,classification!$A$2:$F$164,2,FALSE)</f>
        <v>49</v>
      </c>
      <c r="E539" s="1" t="s">
        <v>97</v>
      </c>
      <c r="F539" t="s">
        <v>96</v>
      </c>
      <c r="G539" s="1">
        <f>VLOOKUP(B539,countries!$A$2:$G$50,5,FALSE)</f>
        <v>4</v>
      </c>
      <c r="H539" t="str">
        <f>VLOOKUP(B539,countries!$A$2:$G$50,6,FALSE)</f>
        <v>CY</v>
      </c>
      <c r="I539" t="str">
        <f>VLOOKUP(B539,countries!$A$2:$G$50,7,FALSE)</f>
        <v>Cyprus</v>
      </c>
      <c r="J539" s="1">
        <f>VLOOKUP(E539,classification!$A$2:$F$164,4,FALSE)</f>
        <v>2</v>
      </c>
      <c r="K539" t="str">
        <f>VLOOKUP(E539,classification!$A$2:$F$164,5,FALSE)</f>
        <v>B</v>
      </c>
      <c r="L539" t="str">
        <f>VLOOKUP(E539,classification!$A$2:$F$164,6,FALSE)</f>
        <v>Manufacturing</v>
      </c>
      <c r="R539" s="1"/>
    </row>
    <row r="540" spans="1:18" x14ac:dyDescent="0.25">
      <c r="A540" s="1">
        <f>VLOOKUP(B540,countries!$A$2:$G$50,2,FALSE)</f>
        <v>4</v>
      </c>
      <c r="B540" t="s">
        <v>370</v>
      </c>
      <c r="C540" t="str">
        <f>VLOOKUP(B540,countries!$A$2:$G$50,3,FALSE)</f>
        <v>Cyprus</v>
      </c>
      <c r="D540" s="1">
        <f>VLOOKUP(E540,classification!$A$2:$F$164,2,FALSE)</f>
        <v>50</v>
      </c>
      <c r="E540" s="1" t="s">
        <v>99</v>
      </c>
      <c r="F540" t="s">
        <v>98</v>
      </c>
      <c r="G540" s="1">
        <f>VLOOKUP(B540,countries!$A$2:$G$50,5,FALSE)</f>
        <v>4</v>
      </c>
      <c r="H540" t="str">
        <f>VLOOKUP(B540,countries!$A$2:$G$50,6,FALSE)</f>
        <v>CY</v>
      </c>
      <c r="I540" t="str">
        <f>VLOOKUP(B540,countries!$A$2:$G$50,7,FALSE)</f>
        <v>Cyprus</v>
      </c>
      <c r="J540" s="1">
        <f>VLOOKUP(E540,classification!$A$2:$F$164,4,FALSE)</f>
        <v>2</v>
      </c>
      <c r="K540" t="str">
        <f>VLOOKUP(E540,classification!$A$2:$F$164,5,FALSE)</f>
        <v>B</v>
      </c>
      <c r="L540" t="str">
        <f>VLOOKUP(E540,classification!$A$2:$F$164,6,FALSE)</f>
        <v>Manufacturing</v>
      </c>
      <c r="R540" s="1"/>
    </row>
    <row r="541" spans="1:18" x14ac:dyDescent="0.25">
      <c r="A541" s="1">
        <f>VLOOKUP(B541,countries!$A$2:$G$50,2,FALSE)</f>
        <v>4</v>
      </c>
      <c r="B541" t="s">
        <v>370</v>
      </c>
      <c r="C541" t="str">
        <f>VLOOKUP(B541,countries!$A$2:$G$50,3,FALSE)</f>
        <v>Cyprus</v>
      </c>
      <c r="D541" s="1">
        <f>VLOOKUP(E541,classification!$A$2:$F$164,2,FALSE)</f>
        <v>51</v>
      </c>
      <c r="E541" s="1" t="s">
        <v>101</v>
      </c>
      <c r="F541" t="s">
        <v>100</v>
      </c>
      <c r="G541" s="1">
        <f>VLOOKUP(B541,countries!$A$2:$G$50,5,FALSE)</f>
        <v>4</v>
      </c>
      <c r="H541" t="str">
        <f>VLOOKUP(B541,countries!$A$2:$G$50,6,FALSE)</f>
        <v>CY</v>
      </c>
      <c r="I541" t="str">
        <f>VLOOKUP(B541,countries!$A$2:$G$50,7,FALSE)</f>
        <v>Cyprus</v>
      </c>
      <c r="J541" s="1">
        <f>VLOOKUP(E541,classification!$A$2:$F$164,4,FALSE)</f>
        <v>2</v>
      </c>
      <c r="K541" t="str">
        <f>VLOOKUP(E541,classification!$A$2:$F$164,5,FALSE)</f>
        <v>B</v>
      </c>
      <c r="L541" t="str">
        <f>VLOOKUP(E541,classification!$A$2:$F$164,6,FALSE)</f>
        <v>Manufacturing</v>
      </c>
      <c r="R541" s="1"/>
    </row>
    <row r="542" spans="1:18" x14ac:dyDescent="0.25">
      <c r="A542" s="1">
        <f>VLOOKUP(B542,countries!$A$2:$G$50,2,FALSE)</f>
        <v>4</v>
      </c>
      <c r="B542" t="s">
        <v>370</v>
      </c>
      <c r="C542" t="str">
        <f>VLOOKUP(B542,countries!$A$2:$G$50,3,FALSE)</f>
        <v>Cyprus</v>
      </c>
      <c r="D542" s="1">
        <f>VLOOKUP(E542,classification!$A$2:$F$164,2,FALSE)</f>
        <v>52</v>
      </c>
      <c r="E542" s="1" t="s">
        <v>103</v>
      </c>
      <c r="F542" t="s">
        <v>102</v>
      </c>
      <c r="G542" s="1">
        <f>VLOOKUP(B542,countries!$A$2:$G$50,5,FALSE)</f>
        <v>4</v>
      </c>
      <c r="H542" t="str">
        <f>VLOOKUP(B542,countries!$A$2:$G$50,6,FALSE)</f>
        <v>CY</v>
      </c>
      <c r="I542" t="str">
        <f>VLOOKUP(B542,countries!$A$2:$G$50,7,FALSE)</f>
        <v>Cyprus</v>
      </c>
      <c r="J542" s="1">
        <f>VLOOKUP(E542,classification!$A$2:$F$164,4,FALSE)</f>
        <v>2</v>
      </c>
      <c r="K542" t="str">
        <f>VLOOKUP(E542,classification!$A$2:$F$164,5,FALSE)</f>
        <v>B</v>
      </c>
      <c r="L542" t="str">
        <f>VLOOKUP(E542,classification!$A$2:$F$164,6,FALSE)</f>
        <v>Manufacturing</v>
      </c>
      <c r="R542" s="1"/>
    </row>
    <row r="543" spans="1:18" x14ac:dyDescent="0.25">
      <c r="A543" s="1">
        <f>VLOOKUP(B543,countries!$A$2:$G$50,2,FALSE)</f>
        <v>4</v>
      </c>
      <c r="B543" t="s">
        <v>370</v>
      </c>
      <c r="C543" t="str">
        <f>VLOOKUP(B543,countries!$A$2:$G$50,3,FALSE)</f>
        <v>Cyprus</v>
      </c>
      <c r="D543" s="1">
        <f>VLOOKUP(E543,classification!$A$2:$F$164,2,FALSE)</f>
        <v>53</v>
      </c>
      <c r="E543" s="1" t="s">
        <v>105</v>
      </c>
      <c r="F543" t="s">
        <v>104</v>
      </c>
      <c r="G543" s="1">
        <f>VLOOKUP(B543,countries!$A$2:$G$50,5,FALSE)</f>
        <v>4</v>
      </c>
      <c r="H543" t="str">
        <f>VLOOKUP(B543,countries!$A$2:$G$50,6,FALSE)</f>
        <v>CY</v>
      </c>
      <c r="I543" t="str">
        <f>VLOOKUP(B543,countries!$A$2:$G$50,7,FALSE)</f>
        <v>Cyprus</v>
      </c>
      <c r="J543" s="1">
        <f>VLOOKUP(E543,classification!$A$2:$F$164,4,FALSE)</f>
        <v>2</v>
      </c>
      <c r="K543" t="str">
        <f>VLOOKUP(E543,classification!$A$2:$F$164,5,FALSE)</f>
        <v>B</v>
      </c>
      <c r="L543" t="str">
        <f>VLOOKUP(E543,classification!$A$2:$F$164,6,FALSE)</f>
        <v>Manufacturing</v>
      </c>
      <c r="R543" s="1"/>
    </row>
    <row r="544" spans="1:18" x14ac:dyDescent="0.25">
      <c r="A544" s="1">
        <f>VLOOKUP(B544,countries!$A$2:$G$50,2,FALSE)</f>
        <v>4</v>
      </c>
      <c r="B544" t="s">
        <v>370</v>
      </c>
      <c r="C544" t="str">
        <f>VLOOKUP(B544,countries!$A$2:$G$50,3,FALSE)</f>
        <v>Cyprus</v>
      </c>
      <c r="D544" s="1">
        <f>VLOOKUP(E544,classification!$A$2:$F$164,2,FALSE)</f>
        <v>54</v>
      </c>
      <c r="E544" s="1" t="s">
        <v>107</v>
      </c>
      <c r="F544" t="s">
        <v>106</v>
      </c>
      <c r="G544" s="1">
        <f>VLOOKUP(B544,countries!$A$2:$G$50,5,FALSE)</f>
        <v>4</v>
      </c>
      <c r="H544" t="str">
        <f>VLOOKUP(B544,countries!$A$2:$G$50,6,FALSE)</f>
        <v>CY</v>
      </c>
      <c r="I544" t="str">
        <f>VLOOKUP(B544,countries!$A$2:$G$50,7,FALSE)</f>
        <v>Cyprus</v>
      </c>
      <c r="J544" s="1">
        <f>VLOOKUP(E544,classification!$A$2:$F$164,4,FALSE)</f>
        <v>2</v>
      </c>
      <c r="K544" t="str">
        <f>VLOOKUP(E544,classification!$A$2:$F$164,5,FALSE)</f>
        <v>B</v>
      </c>
      <c r="L544" t="str">
        <f>VLOOKUP(E544,classification!$A$2:$F$164,6,FALSE)</f>
        <v>Manufacturing</v>
      </c>
      <c r="R544" s="1"/>
    </row>
    <row r="545" spans="1:18" x14ac:dyDescent="0.25">
      <c r="A545" s="1">
        <f>VLOOKUP(B545,countries!$A$2:$G$50,2,FALSE)</f>
        <v>4</v>
      </c>
      <c r="B545" t="s">
        <v>370</v>
      </c>
      <c r="C545" t="str">
        <f>VLOOKUP(B545,countries!$A$2:$G$50,3,FALSE)</f>
        <v>Cyprus</v>
      </c>
      <c r="D545" s="1">
        <f>VLOOKUP(E545,classification!$A$2:$F$164,2,FALSE)</f>
        <v>55</v>
      </c>
      <c r="E545" s="1" t="s">
        <v>109</v>
      </c>
      <c r="F545" t="s">
        <v>108</v>
      </c>
      <c r="G545" s="1">
        <f>VLOOKUP(B545,countries!$A$2:$G$50,5,FALSE)</f>
        <v>4</v>
      </c>
      <c r="H545" t="str">
        <f>VLOOKUP(B545,countries!$A$2:$G$50,6,FALSE)</f>
        <v>CY</v>
      </c>
      <c r="I545" t="str">
        <f>VLOOKUP(B545,countries!$A$2:$G$50,7,FALSE)</f>
        <v>Cyprus</v>
      </c>
      <c r="J545" s="1">
        <f>VLOOKUP(E545,classification!$A$2:$F$164,4,FALSE)</f>
        <v>2</v>
      </c>
      <c r="K545" t="str">
        <f>VLOOKUP(E545,classification!$A$2:$F$164,5,FALSE)</f>
        <v>B</v>
      </c>
      <c r="L545" t="str">
        <f>VLOOKUP(E545,classification!$A$2:$F$164,6,FALSE)</f>
        <v>Manufacturing</v>
      </c>
      <c r="R545" s="1"/>
    </row>
    <row r="546" spans="1:18" x14ac:dyDescent="0.25">
      <c r="A546" s="1">
        <f>VLOOKUP(B546,countries!$A$2:$G$50,2,FALSE)</f>
        <v>4</v>
      </c>
      <c r="B546" t="s">
        <v>370</v>
      </c>
      <c r="C546" t="str">
        <f>VLOOKUP(B546,countries!$A$2:$G$50,3,FALSE)</f>
        <v>Cyprus</v>
      </c>
      <c r="D546" s="1">
        <f>VLOOKUP(E546,classification!$A$2:$F$164,2,FALSE)</f>
        <v>56</v>
      </c>
      <c r="E546" s="1" t="s">
        <v>111</v>
      </c>
      <c r="F546" t="s">
        <v>110</v>
      </c>
      <c r="G546" s="1">
        <f>VLOOKUP(B546,countries!$A$2:$G$50,5,FALSE)</f>
        <v>4</v>
      </c>
      <c r="H546" t="str">
        <f>VLOOKUP(B546,countries!$A$2:$G$50,6,FALSE)</f>
        <v>CY</v>
      </c>
      <c r="I546" t="str">
        <f>VLOOKUP(B546,countries!$A$2:$G$50,7,FALSE)</f>
        <v>Cyprus</v>
      </c>
      <c r="J546" s="1">
        <f>VLOOKUP(E546,classification!$A$2:$F$164,4,FALSE)</f>
        <v>2</v>
      </c>
      <c r="K546" t="str">
        <f>VLOOKUP(E546,classification!$A$2:$F$164,5,FALSE)</f>
        <v>B</v>
      </c>
      <c r="L546" t="str">
        <f>VLOOKUP(E546,classification!$A$2:$F$164,6,FALSE)</f>
        <v>Manufacturing</v>
      </c>
      <c r="R546" s="1"/>
    </row>
    <row r="547" spans="1:18" x14ac:dyDescent="0.25">
      <c r="A547" s="1">
        <f>VLOOKUP(B547,countries!$A$2:$G$50,2,FALSE)</f>
        <v>4</v>
      </c>
      <c r="B547" t="s">
        <v>370</v>
      </c>
      <c r="C547" t="str">
        <f>VLOOKUP(B547,countries!$A$2:$G$50,3,FALSE)</f>
        <v>Cyprus</v>
      </c>
      <c r="D547" s="1">
        <f>VLOOKUP(E547,classification!$A$2:$F$164,2,FALSE)</f>
        <v>57</v>
      </c>
      <c r="E547" s="1" t="s">
        <v>113</v>
      </c>
      <c r="F547" t="s">
        <v>112</v>
      </c>
      <c r="G547" s="1">
        <f>VLOOKUP(B547,countries!$A$2:$G$50,5,FALSE)</f>
        <v>4</v>
      </c>
      <c r="H547" t="str">
        <f>VLOOKUP(B547,countries!$A$2:$G$50,6,FALSE)</f>
        <v>CY</v>
      </c>
      <c r="I547" t="str">
        <f>VLOOKUP(B547,countries!$A$2:$G$50,7,FALSE)</f>
        <v>Cyprus</v>
      </c>
      <c r="J547" s="1">
        <f>VLOOKUP(E547,classification!$A$2:$F$164,4,FALSE)</f>
        <v>2</v>
      </c>
      <c r="K547" t="str">
        <f>VLOOKUP(E547,classification!$A$2:$F$164,5,FALSE)</f>
        <v>B</v>
      </c>
      <c r="L547" t="str">
        <f>VLOOKUP(E547,classification!$A$2:$F$164,6,FALSE)</f>
        <v>Manufacturing</v>
      </c>
      <c r="R547" s="1"/>
    </row>
    <row r="548" spans="1:18" x14ac:dyDescent="0.25">
      <c r="A548" s="1">
        <f>VLOOKUP(B548,countries!$A$2:$G$50,2,FALSE)</f>
        <v>4</v>
      </c>
      <c r="B548" t="s">
        <v>370</v>
      </c>
      <c r="C548" t="str">
        <f>VLOOKUP(B548,countries!$A$2:$G$50,3,FALSE)</f>
        <v>Cyprus</v>
      </c>
      <c r="D548" s="1">
        <f>VLOOKUP(E548,classification!$A$2:$F$164,2,FALSE)</f>
        <v>58</v>
      </c>
      <c r="E548" s="1" t="s">
        <v>115</v>
      </c>
      <c r="F548" t="s">
        <v>114</v>
      </c>
      <c r="G548" s="1">
        <f>VLOOKUP(B548,countries!$A$2:$G$50,5,FALSE)</f>
        <v>4</v>
      </c>
      <c r="H548" t="str">
        <f>VLOOKUP(B548,countries!$A$2:$G$50,6,FALSE)</f>
        <v>CY</v>
      </c>
      <c r="I548" t="str">
        <f>VLOOKUP(B548,countries!$A$2:$G$50,7,FALSE)</f>
        <v>Cyprus</v>
      </c>
      <c r="J548" s="1">
        <f>VLOOKUP(E548,classification!$A$2:$F$164,4,FALSE)</f>
        <v>2</v>
      </c>
      <c r="K548" t="str">
        <f>VLOOKUP(E548,classification!$A$2:$F$164,5,FALSE)</f>
        <v>B</v>
      </c>
      <c r="L548" t="str">
        <f>VLOOKUP(E548,classification!$A$2:$F$164,6,FALSE)</f>
        <v>Manufacturing</v>
      </c>
      <c r="R548" s="1"/>
    </row>
    <row r="549" spans="1:18" x14ac:dyDescent="0.25">
      <c r="A549" s="1">
        <f>VLOOKUP(B549,countries!$A$2:$G$50,2,FALSE)</f>
        <v>4</v>
      </c>
      <c r="B549" t="s">
        <v>370</v>
      </c>
      <c r="C549" t="str">
        <f>VLOOKUP(B549,countries!$A$2:$G$50,3,FALSE)</f>
        <v>Cyprus</v>
      </c>
      <c r="D549" s="1">
        <f>VLOOKUP(E549,classification!$A$2:$F$164,2,FALSE)</f>
        <v>59</v>
      </c>
      <c r="E549" s="1" t="s">
        <v>117</v>
      </c>
      <c r="F549" t="s">
        <v>116</v>
      </c>
      <c r="G549" s="1">
        <f>VLOOKUP(B549,countries!$A$2:$G$50,5,FALSE)</f>
        <v>4</v>
      </c>
      <c r="H549" t="str">
        <f>VLOOKUP(B549,countries!$A$2:$G$50,6,FALSE)</f>
        <v>CY</v>
      </c>
      <c r="I549" t="str">
        <f>VLOOKUP(B549,countries!$A$2:$G$50,7,FALSE)</f>
        <v>Cyprus</v>
      </c>
      <c r="J549" s="1">
        <f>VLOOKUP(E549,classification!$A$2:$F$164,4,FALSE)</f>
        <v>2</v>
      </c>
      <c r="K549" t="str">
        <f>VLOOKUP(E549,classification!$A$2:$F$164,5,FALSE)</f>
        <v>B</v>
      </c>
      <c r="L549" t="str">
        <f>VLOOKUP(E549,classification!$A$2:$F$164,6,FALSE)</f>
        <v>Manufacturing</v>
      </c>
      <c r="R549" s="1"/>
    </row>
    <row r="550" spans="1:18" x14ac:dyDescent="0.25">
      <c r="A550" s="1">
        <f>VLOOKUP(B550,countries!$A$2:$G$50,2,FALSE)</f>
        <v>4</v>
      </c>
      <c r="B550" t="s">
        <v>370</v>
      </c>
      <c r="C550" t="str">
        <f>VLOOKUP(B550,countries!$A$2:$G$50,3,FALSE)</f>
        <v>Cyprus</v>
      </c>
      <c r="D550" s="1">
        <f>VLOOKUP(E550,classification!$A$2:$F$164,2,FALSE)</f>
        <v>60</v>
      </c>
      <c r="E550" s="1" t="s">
        <v>119</v>
      </c>
      <c r="F550" t="s">
        <v>118</v>
      </c>
      <c r="G550" s="1">
        <f>VLOOKUP(B550,countries!$A$2:$G$50,5,FALSE)</f>
        <v>4</v>
      </c>
      <c r="H550" t="str">
        <f>VLOOKUP(B550,countries!$A$2:$G$50,6,FALSE)</f>
        <v>CY</v>
      </c>
      <c r="I550" t="str">
        <f>VLOOKUP(B550,countries!$A$2:$G$50,7,FALSE)</f>
        <v>Cyprus</v>
      </c>
      <c r="J550" s="1">
        <f>VLOOKUP(E550,classification!$A$2:$F$164,4,FALSE)</f>
        <v>2</v>
      </c>
      <c r="K550" t="str">
        <f>VLOOKUP(E550,classification!$A$2:$F$164,5,FALSE)</f>
        <v>B</v>
      </c>
      <c r="L550" t="str">
        <f>VLOOKUP(E550,classification!$A$2:$F$164,6,FALSE)</f>
        <v>Manufacturing</v>
      </c>
      <c r="R550" s="1"/>
    </row>
    <row r="551" spans="1:18" x14ac:dyDescent="0.25">
      <c r="A551" s="1">
        <f>VLOOKUP(B551,countries!$A$2:$G$50,2,FALSE)</f>
        <v>4</v>
      </c>
      <c r="B551" t="s">
        <v>370</v>
      </c>
      <c r="C551" t="str">
        <f>VLOOKUP(B551,countries!$A$2:$G$50,3,FALSE)</f>
        <v>Cyprus</v>
      </c>
      <c r="D551" s="1">
        <f>VLOOKUP(E551,classification!$A$2:$F$164,2,FALSE)</f>
        <v>61</v>
      </c>
      <c r="E551" s="1" t="s">
        <v>121</v>
      </c>
      <c r="F551" t="s">
        <v>120</v>
      </c>
      <c r="G551" s="1">
        <f>VLOOKUP(B551,countries!$A$2:$G$50,5,FALSE)</f>
        <v>4</v>
      </c>
      <c r="H551" t="str">
        <f>VLOOKUP(B551,countries!$A$2:$G$50,6,FALSE)</f>
        <v>CY</v>
      </c>
      <c r="I551" t="str">
        <f>VLOOKUP(B551,countries!$A$2:$G$50,7,FALSE)</f>
        <v>Cyprus</v>
      </c>
      <c r="J551" s="1">
        <f>VLOOKUP(E551,classification!$A$2:$F$164,4,FALSE)</f>
        <v>2</v>
      </c>
      <c r="K551" t="str">
        <f>VLOOKUP(E551,classification!$A$2:$F$164,5,FALSE)</f>
        <v>B</v>
      </c>
      <c r="L551" t="str">
        <f>VLOOKUP(E551,classification!$A$2:$F$164,6,FALSE)</f>
        <v>Manufacturing</v>
      </c>
      <c r="R551" s="1"/>
    </row>
    <row r="552" spans="1:18" x14ac:dyDescent="0.25">
      <c r="A552" s="1">
        <f>VLOOKUP(B552,countries!$A$2:$G$50,2,FALSE)</f>
        <v>4</v>
      </c>
      <c r="B552" t="s">
        <v>370</v>
      </c>
      <c r="C552" t="str">
        <f>VLOOKUP(B552,countries!$A$2:$G$50,3,FALSE)</f>
        <v>Cyprus</v>
      </c>
      <c r="D552" s="1">
        <f>VLOOKUP(E552,classification!$A$2:$F$164,2,FALSE)</f>
        <v>62</v>
      </c>
      <c r="E552" s="1" t="s">
        <v>123</v>
      </c>
      <c r="F552" t="s">
        <v>122</v>
      </c>
      <c r="G552" s="1">
        <f>VLOOKUP(B552,countries!$A$2:$G$50,5,FALSE)</f>
        <v>4</v>
      </c>
      <c r="H552" t="str">
        <f>VLOOKUP(B552,countries!$A$2:$G$50,6,FALSE)</f>
        <v>CY</v>
      </c>
      <c r="I552" t="str">
        <f>VLOOKUP(B552,countries!$A$2:$G$50,7,FALSE)</f>
        <v>Cyprus</v>
      </c>
      <c r="J552" s="1">
        <f>VLOOKUP(E552,classification!$A$2:$F$164,4,FALSE)</f>
        <v>2</v>
      </c>
      <c r="K552" t="str">
        <f>VLOOKUP(E552,classification!$A$2:$F$164,5,FALSE)</f>
        <v>B</v>
      </c>
      <c r="L552" t="str">
        <f>VLOOKUP(E552,classification!$A$2:$F$164,6,FALSE)</f>
        <v>Manufacturing</v>
      </c>
      <c r="R552" s="1"/>
    </row>
    <row r="553" spans="1:18" x14ac:dyDescent="0.25">
      <c r="A553" s="1">
        <f>VLOOKUP(B553,countries!$A$2:$G$50,2,FALSE)</f>
        <v>4</v>
      </c>
      <c r="B553" t="s">
        <v>370</v>
      </c>
      <c r="C553" t="str">
        <f>VLOOKUP(B553,countries!$A$2:$G$50,3,FALSE)</f>
        <v>Cyprus</v>
      </c>
      <c r="D553" s="1">
        <f>VLOOKUP(E553,classification!$A$2:$F$164,2,FALSE)</f>
        <v>63</v>
      </c>
      <c r="E553" s="1" t="s">
        <v>125</v>
      </c>
      <c r="F553" t="s">
        <v>124</v>
      </c>
      <c r="G553" s="1">
        <f>VLOOKUP(B553,countries!$A$2:$G$50,5,FALSE)</f>
        <v>4</v>
      </c>
      <c r="H553" t="str">
        <f>VLOOKUP(B553,countries!$A$2:$G$50,6,FALSE)</f>
        <v>CY</v>
      </c>
      <c r="I553" t="str">
        <f>VLOOKUP(B553,countries!$A$2:$G$50,7,FALSE)</f>
        <v>Cyprus</v>
      </c>
      <c r="J553" s="1">
        <f>VLOOKUP(E553,classification!$A$2:$F$164,4,FALSE)</f>
        <v>2</v>
      </c>
      <c r="K553" t="str">
        <f>VLOOKUP(E553,classification!$A$2:$F$164,5,FALSE)</f>
        <v>B</v>
      </c>
      <c r="L553" t="str">
        <f>VLOOKUP(E553,classification!$A$2:$F$164,6,FALSE)</f>
        <v>Manufacturing</v>
      </c>
      <c r="R553" s="1"/>
    </row>
    <row r="554" spans="1:18" x14ac:dyDescent="0.25">
      <c r="A554" s="1">
        <f>VLOOKUP(B554,countries!$A$2:$G$50,2,FALSE)</f>
        <v>4</v>
      </c>
      <c r="B554" t="s">
        <v>370</v>
      </c>
      <c r="C554" t="str">
        <f>VLOOKUP(B554,countries!$A$2:$G$50,3,FALSE)</f>
        <v>Cyprus</v>
      </c>
      <c r="D554" s="1">
        <f>VLOOKUP(E554,classification!$A$2:$F$164,2,FALSE)</f>
        <v>64</v>
      </c>
      <c r="E554" s="1" t="s">
        <v>127</v>
      </c>
      <c r="F554" t="s">
        <v>126</v>
      </c>
      <c r="G554" s="1">
        <f>VLOOKUP(B554,countries!$A$2:$G$50,5,FALSE)</f>
        <v>4</v>
      </c>
      <c r="H554" t="str">
        <f>VLOOKUP(B554,countries!$A$2:$G$50,6,FALSE)</f>
        <v>CY</v>
      </c>
      <c r="I554" t="str">
        <f>VLOOKUP(B554,countries!$A$2:$G$50,7,FALSE)</f>
        <v>Cyprus</v>
      </c>
      <c r="J554" s="1">
        <f>VLOOKUP(E554,classification!$A$2:$F$164,4,FALSE)</f>
        <v>2</v>
      </c>
      <c r="K554" t="str">
        <f>VLOOKUP(E554,classification!$A$2:$F$164,5,FALSE)</f>
        <v>B</v>
      </c>
      <c r="L554" t="str">
        <f>VLOOKUP(E554,classification!$A$2:$F$164,6,FALSE)</f>
        <v>Manufacturing</v>
      </c>
      <c r="R554" s="1"/>
    </row>
    <row r="555" spans="1:18" x14ac:dyDescent="0.25">
      <c r="A555" s="1">
        <f>VLOOKUP(B555,countries!$A$2:$G$50,2,FALSE)</f>
        <v>4</v>
      </c>
      <c r="B555" t="s">
        <v>370</v>
      </c>
      <c r="C555" t="str">
        <f>VLOOKUP(B555,countries!$A$2:$G$50,3,FALSE)</f>
        <v>Cyprus</v>
      </c>
      <c r="D555" s="1">
        <f>VLOOKUP(E555,classification!$A$2:$F$164,2,FALSE)</f>
        <v>65</v>
      </c>
      <c r="E555" s="1" t="s">
        <v>129</v>
      </c>
      <c r="F555" t="s">
        <v>128</v>
      </c>
      <c r="G555" s="1">
        <f>VLOOKUP(B555,countries!$A$2:$G$50,5,FALSE)</f>
        <v>4</v>
      </c>
      <c r="H555" t="str">
        <f>VLOOKUP(B555,countries!$A$2:$G$50,6,FALSE)</f>
        <v>CY</v>
      </c>
      <c r="I555" t="str">
        <f>VLOOKUP(B555,countries!$A$2:$G$50,7,FALSE)</f>
        <v>Cyprus</v>
      </c>
      <c r="J555" s="1">
        <f>VLOOKUP(E555,classification!$A$2:$F$164,4,FALSE)</f>
        <v>2</v>
      </c>
      <c r="K555" t="str">
        <f>VLOOKUP(E555,classification!$A$2:$F$164,5,FALSE)</f>
        <v>B</v>
      </c>
      <c r="L555" t="str">
        <f>VLOOKUP(E555,classification!$A$2:$F$164,6,FALSE)</f>
        <v>Manufacturing</v>
      </c>
      <c r="R555" s="1"/>
    </row>
    <row r="556" spans="1:18" x14ac:dyDescent="0.25">
      <c r="A556" s="1">
        <f>VLOOKUP(B556,countries!$A$2:$G$50,2,FALSE)</f>
        <v>4</v>
      </c>
      <c r="B556" t="s">
        <v>370</v>
      </c>
      <c r="C556" t="str">
        <f>VLOOKUP(B556,countries!$A$2:$G$50,3,FALSE)</f>
        <v>Cyprus</v>
      </c>
      <c r="D556" s="1">
        <f>VLOOKUP(E556,classification!$A$2:$F$164,2,FALSE)</f>
        <v>66</v>
      </c>
      <c r="E556" s="1" t="s">
        <v>131</v>
      </c>
      <c r="F556" t="s">
        <v>130</v>
      </c>
      <c r="G556" s="1">
        <f>VLOOKUP(B556,countries!$A$2:$G$50,5,FALSE)</f>
        <v>4</v>
      </c>
      <c r="H556" t="str">
        <f>VLOOKUP(B556,countries!$A$2:$G$50,6,FALSE)</f>
        <v>CY</v>
      </c>
      <c r="I556" t="str">
        <f>VLOOKUP(B556,countries!$A$2:$G$50,7,FALSE)</f>
        <v>Cyprus</v>
      </c>
      <c r="J556" s="1">
        <f>VLOOKUP(E556,classification!$A$2:$F$164,4,FALSE)</f>
        <v>2</v>
      </c>
      <c r="K556" t="str">
        <f>VLOOKUP(E556,classification!$A$2:$F$164,5,FALSE)</f>
        <v>B</v>
      </c>
      <c r="L556" t="str">
        <f>VLOOKUP(E556,classification!$A$2:$F$164,6,FALSE)</f>
        <v>Manufacturing</v>
      </c>
      <c r="R556" s="1"/>
    </row>
    <row r="557" spans="1:18" x14ac:dyDescent="0.25">
      <c r="A557" s="1">
        <f>VLOOKUP(B557,countries!$A$2:$G$50,2,FALSE)</f>
        <v>4</v>
      </c>
      <c r="B557" t="s">
        <v>370</v>
      </c>
      <c r="C557" t="str">
        <f>VLOOKUP(B557,countries!$A$2:$G$50,3,FALSE)</f>
        <v>Cyprus</v>
      </c>
      <c r="D557" s="1">
        <f>VLOOKUP(E557,classification!$A$2:$F$164,2,FALSE)</f>
        <v>67</v>
      </c>
      <c r="E557" s="1" t="s">
        <v>133</v>
      </c>
      <c r="F557" t="s">
        <v>132</v>
      </c>
      <c r="G557" s="1">
        <f>VLOOKUP(B557,countries!$A$2:$G$50,5,FALSE)</f>
        <v>4</v>
      </c>
      <c r="H557" t="str">
        <f>VLOOKUP(B557,countries!$A$2:$G$50,6,FALSE)</f>
        <v>CY</v>
      </c>
      <c r="I557" t="str">
        <f>VLOOKUP(B557,countries!$A$2:$G$50,7,FALSE)</f>
        <v>Cyprus</v>
      </c>
      <c r="J557" s="1">
        <f>VLOOKUP(E557,classification!$A$2:$F$164,4,FALSE)</f>
        <v>2</v>
      </c>
      <c r="K557" t="str">
        <f>VLOOKUP(E557,classification!$A$2:$F$164,5,FALSE)</f>
        <v>B</v>
      </c>
      <c r="L557" t="str">
        <f>VLOOKUP(E557,classification!$A$2:$F$164,6,FALSE)</f>
        <v>Manufacturing</v>
      </c>
      <c r="R557" s="1"/>
    </row>
    <row r="558" spans="1:18" x14ac:dyDescent="0.25">
      <c r="A558" s="1">
        <f>VLOOKUP(B558,countries!$A$2:$G$50,2,FALSE)</f>
        <v>4</v>
      </c>
      <c r="B558" t="s">
        <v>370</v>
      </c>
      <c r="C558" t="str">
        <f>VLOOKUP(B558,countries!$A$2:$G$50,3,FALSE)</f>
        <v>Cyprus</v>
      </c>
      <c r="D558" s="1">
        <f>VLOOKUP(E558,classification!$A$2:$F$164,2,FALSE)</f>
        <v>68</v>
      </c>
      <c r="E558" s="1" t="s">
        <v>135</v>
      </c>
      <c r="F558" t="s">
        <v>134</v>
      </c>
      <c r="G558" s="1">
        <f>VLOOKUP(B558,countries!$A$2:$G$50,5,FALSE)</f>
        <v>4</v>
      </c>
      <c r="H558" t="str">
        <f>VLOOKUP(B558,countries!$A$2:$G$50,6,FALSE)</f>
        <v>CY</v>
      </c>
      <c r="I558" t="str">
        <f>VLOOKUP(B558,countries!$A$2:$G$50,7,FALSE)</f>
        <v>Cyprus</v>
      </c>
      <c r="J558" s="1">
        <f>VLOOKUP(E558,classification!$A$2:$F$164,4,FALSE)</f>
        <v>2</v>
      </c>
      <c r="K558" t="str">
        <f>VLOOKUP(E558,classification!$A$2:$F$164,5,FALSE)</f>
        <v>B</v>
      </c>
      <c r="L558" t="str">
        <f>VLOOKUP(E558,classification!$A$2:$F$164,6,FALSE)</f>
        <v>Manufacturing</v>
      </c>
      <c r="R558" s="1"/>
    </row>
    <row r="559" spans="1:18" x14ac:dyDescent="0.25">
      <c r="A559" s="1">
        <f>VLOOKUP(B559,countries!$A$2:$G$50,2,FALSE)</f>
        <v>4</v>
      </c>
      <c r="B559" t="s">
        <v>370</v>
      </c>
      <c r="C559" t="str">
        <f>VLOOKUP(B559,countries!$A$2:$G$50,3,FALSE)</f>
        <v>Cyprus</v>
      </c>
      <c r="D559" s="1">
        <f>VLOOKUP(E559,classification!$A$2:$F$164,2,FALSE)</f>
        <v>69</v>
      </c>
      <c r="E559" s="1" t="s">
        <v>137</v>
      </c>
      <c r="F559" t="s">
        <v>136</v>
      </c>
      <c r="G559" s="1">
        <f>VLOOKUP(B559,countries!$A$2:$G$50,5,FALSE)</f>
        <v>4</v>
      </c>
      <c r="H559" t="str">
        <f>VLOOKUP(B559,countries!$A$2:$G$50,6,FALSE)</f>
        <v>CY</v>
      </c>
      <c r="I559" t="str">
        <f>VLOOKUP(B559,countries!$A$2:$G$50,7,FALSE)</f>
        <v>Cyprus</v>
      </c>
      <c r="J559" s="1">
        <f>VLOOKUP(E559,classification!$A$2:$F$164,4,FALSE)</f>
        <v>2</v>
      </c>
      <c r="K559" t="str">
        <f>VLOOKUP(E559,classification!$A$2:$F$164,5,FALSE)</f>
        <v>B</v>
      </c>
      <c r="L559" t="str">
        <f>VLOOKUP(E559,classification!$A$2:$F$164,6,FALSE)</f>
        <v>Manufacturing</v>
      </c>
      <c r="R559" s="1"/>
    </row>
    <row r="560" spans="1:18" x14ac:dyDescent="0.25">
      <c r="A560" s="1">
        <f>VLOOKUP(B560,countries!$A$2:$G$50,2,FALSE)</f>
        <v>4</v>
      </c>
      <c r="B560" t="s">
        <v>370</v>
      </c>
      <c r="C560" t="str">
        <f>VLOOKUP(B560,countries!$A$2:$G$50,3,FALSE)</f>
        <v>Cyprus</v>
      </c>
      <c r="D560" s="1">
        <f>VLOOKUP(E560,classification!$A$2:$F$164,2,FALSE)</f>
        <v>70</v>
      </c>
      <c r="E560" s="1" t="s">
        <v>139</v>
      </c>
      <c r="F560" t="s">
        <v>138</v>
      </c>
      <c r="G560" s="1">
        <f>VLOOKUP(B560,countries!$A$2:$G$50,5,FALSE)</f>
        <v>4</v>
      </c>
      <c r="H560" t="str">
        <f>VLOOKUP(B560,countries!$A$2:$G$50,6,FALSE)</f>
        <v>CY</v>
      </c>
      <c r="I560" t="str">
        <f>VLOOKUP(B560,countries!$A$2:$G$50,7,FALSE)</f>
        <v>Cyprus</v>
      </c>
      <c r="J560" s="1">
        <f>VLOOKUP(E560,classification!$A$2:$F$164,4,FALSE)</f>
        <v>2</v>
      </c>
      <c r="K560" t="str">
        <f>VLOOKUP(E560,classification!$A$2:$F$164,5,FALSE)</f>
        <v>B</v>
      </c>
      <c r="L560" t="str">
        <f>VLOOKUP(E560,classification!$A$2:$F$164,6,FALSE)</f>
        <v>Manufacturing</v>
      </c>
      <c r="R560" s="1"/>
    </row>
    <row r="561" spans="1:18" x14ac:dyDescent="0.25">
      <c r="A561" s="1">
        <f>VLOOKUP(B561,countries!$A$2:$G$50,2,FALSE)</f>
        <v>4</v>
      </c>
      <c r="B561" t="s">
        <v>370</v>
      </c>
      <c r="C561" t="str">
        <f>VLOOKUP(B561,countries!$A$2:$G$50,3,FALSE)</f>
        <v>Cyprus</v>
      </c>
      <c r="D561" s="1">
        <f>VLOOKUP(E561,classification!$A$2:$F$164,2,FALSE)</f>
        <v>71</v>
      </c>
      <c r="E561" s="1" t="s">
        <v>141</v>
      </c>
      <c r="F561" t="s">
        <v>140</v>
      </c>
      <c r="G561" s="1">
        <f>VLOOKUP(B561,countries!$A$2:$G$50,5,FALSE)</f>
        <v>4</v>
      </c>
      <c r="H561" t="str">
        <f>VLOOKUP(B561,countries!$A$2:$G$50,6,FALSE)</f>
        <v>CY</v>
      </c>
      <c r="I561" t="str">
        <f>VLOOKUP(B561,countries!$A$2:$G$50,7,FALSE)</f>
        <v>Cyprus</v>
      </c>
      <c r="J561" s="1">
        <f>VLOOKUP(E561,classification!$A$2:$F$164,4,FALSE)</f>
        <v>2</v>
      </c>
      <c r="K561" t="str">
        <f>VLOOKUP(E561,classification!$A$2:$F$164,5,FALSE)</f>
        <v>B</v>
      </c>
      <c r="L561" t="str">
        <f>VLOOKUP(E561,classification!$A$2:$F$164,6,FALSE)</f>
        <v>Manufacturing</v>
      </c>
      <c r="R561" s="1"/>
    </row>
    <row r="562" spans="1:18" x14ac:dyDescent="0.25">
      <c r="A562" s="1">
        <f>VLOOKUP(B562,countries!$A$2:$G$50,2,FALSE)</f>
        <v>4</v>
      </c>
      <c r="B562" t="s">
        <v>370</v>
      </c>
      <c r="C562" t="str">
        <f>VLOOKUP(B562,countries!$A$2:$G$50,3,FALSE)</f>
        <v>Cyprus</v>
      </c>
      <c r="D562" s="1">
        <f>VLOOKUP(E562,classification!$A$2:$F$164,2,FALSE)</f>
        <v>72</v>
      </c>
      <c r="E562" s="1" t="s">
        <v>143</v>
      </c>
      <c r="F562" t="s">
        <v>142</v>
      </c>
      <c r="G562" s="1">
        <f>VLOOKUP(B562,countries!$A$2:$G$50,5,FALSE)</f>
        <v>4</v>
      </c>
      <c r="H562" t="str">
        <f>VLOOKUP(B562,countries!$A$2:$G$50,6,FALSE)</f>
        <v>CY</v>
      </c>
      <c r="I562" t="str">
        <f>VLOOKUP(B562,countries!$A$2:$G$50,7,FALSE)</f>
        <v>Cyprus</v>
      </c>
      <c r="J562" s="1">
        <f>VLOOKUP(E562,classification!$A$2:$F$164,4,FALSE)</f>
        <v>2</v>
      </c>
      <c r="K562" t="str">
        <f>VLOOKUP(E562,classification!$A$2:$F$164,5,FALSE)</f>
        <v>B</v>
      </c>
      <c r="L562" t="str">
        <f>VLOOKUP(E562,classification!$A$2:$F$164,6,FALSE)</f>
        <v>Manufacturing</v>
      </c>
      <c r="R562" s="1"/>
    </row>
    <row r="563" spans="1:18" x14ac:dyDescent="0.25">
      <c r="A563" s="1">
        <f>VLOOKUP(B563,countries!$A$2:$G$50,2,FALSE)</f>
        <v>4</v>
      </c>
      <c r="B563" t="s">
        <v>370</v>
      </c>
      <c r="C563" t="str">
        <f>VLOOKUP(B563,countries!$A$2:$G$50,3,FALSE)</f>
        <v>Cyprus</v>
      </c>
      <c r="D563" s="1">
        <f>VLOOKUP(E563,classification!$A$2:$F$164,2,FALSE)</f>
        <v>73</v>
      </c>
      <c r="E563" s="1" t="s">
        <v>145</v>
      </c>
      <c r="F563" t="s">
        <v>144</v>
      </c>
      <c r="G563" s="1">
        <f>VLOOKUP(B563,countries!$A$2:$G$50,5,FALSE)</f>
        <v>4</v>
      </c>
      <c r="H563" t="str">
        <f>VLOOKUP(B563,countries!$A$2:$G$50,6,FALSE)</f>
        <v>CY</v>
      </c>
      <c r="I563" t="str">
        <f>VLOOKUP(B563,countries!$A$2:$G$50,7,FALSE)</f>
        <v>Cyprus</v>
      </c>
      <c r="J563" s="1">
        <f>VLOOKUP(E563,classification!$A$2:$F$164,4,FALSE)</f>
        <v>2</v>
      </c>
      <c r="K563" t="str">
        <f>VLOOKUP(E563,classification!$A$2:$F$164,5,FALSE)</f>
        <v>B</v>
      </c>
      <c r="L563" t="str">
        <f>VLOOKUP(E563,classification!$A$2:$F$164,6,FALSE)</f>
        <v>Manufacturing</v>
      </c>
      <c r="R563" s="1"/>
    </row>
    <row r="564" spans="1:18" x14ac:dyDescent="0.25">
      <c r="A564" s="1">
        <f>VLOOKUP(B564,countries!$A$2:$G$50,2,FALSE)</f>
        <v>4</v>
      </c>
      <c r="B564" t="s">
        <v>370</v>
      </c>
      <c r="C564" t="str">
        <f>VLOOKUP(B564,countries!$A$2:$G$50,3,FALSE)</f>
        <v>Cyprus</v>
      </c>
      <c r="D564" s="1">
        <f>VLOOKUP(E564,classification!$A$2:$F$164,2,FALSE)</f>
        <v>74</v>
      </c>
      <c r="E564" s="1" t="s">
        <v>147</v>
      </c>
      <c r="F564" t="s">
        <v>146</v>
      </c>
      <c r="G564" s="1">
        <f>VLOOKUP(B564,countries!$A$2:$G$50,5,FALSE)</f>
        <v>4</v>
      </c>
      <c r="H564" t="str">
        <f>VLOOKUP(B564,countries!$A$2:$G$50,6,FALSE)</f>
        <v>CY</v>
      </c>
      <c r="I564" t="str">
        <f>VLOOKUP(B564,countries!$A$2:$G$50,7,FALSE)</f>
        <v>Cyprus</v>
      </c>
      <c r="J564" s="1">
        <f>VLOOKUP(E564,classification!$A$2:$F$164,4,FALSE)</f>
        <v>2</v>
      </c>
      <c r="K564" t="str">
        <f>VLOOKUP(E564,classification!$A$2:$F$164,5,FALSE)</f>
        <v>B</v>
      </c>
      <c r="L564" t="str">
        <f>VLOOKUP(E564,classification!$A$2:$F$164,6,FALSE)</f>
        <v>Manufacturing</v>
      </c>
      <c r="R564" s="1"/>
    </row>
    <row r="565" spans="1:18" x14ac:dyDescent="0.25">
      <c r="A565" s="1">
        <f>VLOOKUP(B565,countries!$A$2:$G$50,2,FALSE)</f>
        <v>4</v>
      </c>
      <c r="B565" t="s">
        <v>370</v>
      </c>
      <c r="C565" t="str">
        <f>VLOOKUP(B565,countries!$A$2:$G$50,3,FALSE)</f>
        <v>Cyprus</v>
      </c>
      <c r="D565" s="1">
        <f>VLOOKUP(E565,classification!$A$2:$F$164,2,FALSE)</f>
        <v>75</v>
      </c>
      <c r="E565" s="1" t="s">
        <v>149</v>
      </c>
      <c r="F565" t="s">
        <v>148</v>
      </c>
      <c r="G565" s="1">
        <f>VLOOKUP(B565,countries!$A$2:$G$50,5,FALSE)</f>
        <v>4</v>
      </c>
      <c r="H565" t="str">
        <f>VLOOKUP(B565,countries!$A$2:$G$50,6,FALSE)</f>
        <v>CY</v>
      </c>
      <c r="I565" t="str">
        <f>VLOOKUP(B565,countries!$A$2:$G$50,7,FALSE)</f>
        <v>Cyprus</v>
      </c>
      <c r="J565" s="1">
        <f>VLOOKUP(E565,classification!$A$2:$F$164,4,FALSE)</f>
        <v>2</v>
      </c>
      <c r="K565" t="str">
        <f>VLOOKUP(E565,classification!$A$2:$F$164,5,FALSE)</f>
        <v>B</v>
      </c>
      <c r="L565" t="str">
        <f>VLOOKUP(E565,classification!$A$2:$F$164,6,FALSE)</f>
        <v>Manufacturing</v>
      </c>
      <c r="R565" s="1"/>
    </row>
    <row r="566" spans="1:18" x14ac:dyDescent="0.25">
      <c r="A566" s="1">
        <f>VLOOKUP(B566,countries!$A$2:$G$50,2,FALSE)</f>
        <v>4</v>
      </c>
      <c r="B566" t="s">
        <v>370</v>
      </c>
      <c r="C566" t="str">
        <f>VLOOKUP(B566,countries!$A$2:$G$50,3,FALSE)</f>
        <v>Cyprus</v>
      </c>
      <c r="D566" s="1">
        <f>VLOOKUP(E566,classification!$A$2:$F$164,2,FALSE)</f>
        <v>76</v>
      </c>
      <c r="E566" s="1" t="s">
        <v>151</v>
      </c>
      <c r="F566" t="s">
        <v>150</v>
      </c>
      <c r="G566" s="1">
        <f>VLOOKUP(B566,countries!$A$2:$G$50,5,FALSE)</f>
        <v>4</v>
      </c>
      <c r="H566" t="str">
        <f>VLOOKUP(B566,countries!$A$2:$G$50,6,FALSE)</f>
        <v>CY</v>
      </c>
      <c r="I566" t="str">
        <f>VLOOKUP(B566,countries!$A$2:$G$50,7,FALSE)</f>
        <v>Cyprus</v>
      </c>
      <c r="J566" s="1">
        <f>VLOOKUP(E566,classification!$A$2:$F$164,4,FALSE)</f>
        <v>2</v>
      </c>
      <c r="K566" t="str">
        <f>VLOOKUP(E566,classification!$A$2:$F$164,5,FALSE)</f>
        <v>B</v>
      </c>
      <c r="L566" t="str">
        <f>VLOOKUP(E566,classification!$A$2:$F$164,6,FALSE)</f>
        <v>Manufacturing</v>
      </c>
      <c r="R566" s="1"/>
    </row>
    <row r="567" spans="1:18" x14ac:dyDescent="0.25">
      <c r="A567" s="1">
        <f>VLOOKUP(B567,countries!$A$2:$G$50,2,FALSE)</f>
        <v>4</v>
      </c>
      <c r="B567" t="s">
        <v>370</v>
      </c>
      <c r="C567" t="str">
        <f>VLOOKUP(B567,countries!$A$2:$G$50,3,FALSE)</f>
        <v>Cyprus</v>
      </c>
      <c r="D567" s="1">
        <f>VLOOKUP(E567,classification!$A$2:$F$164,2,FALSE)</f>
        <v>77</v>
      </c>
      <c r="E567" s="1" t="s">
        <v>153</v>
      </c>
      <c r="F567" t="s">
        <v>152</v>
      </c>
      <c r="G567" s="1">
        <f>VLOOKUP(B567,countries!$A$2:$G$50,5,FALSE)</f>
        <v>4</v>
      </c>
      <c r="H567" t="str">
        <f>VLOOKUP(B567,countries!$A$2:$G$50,6,FALSE)</f>
        <v>CY</v>
      </c>
      <c r="I567" t="str">
        <f>VLOOKUP(B567,countries!$A$2:$G$50,7,FALSE)</f>
        <v>Cyprus</v>
      </c>
      <c r="J567" s="1">
        <f>VLOOKUP(E567,classification!$A$2:$F$164,4,FALSE)</f>
        <v>2</v>
      </c>
      <c r="K567" t="str">
        <f>VLOOKUP(E567,classification!$A$2:$F$164,5,FALSE)</f>
        <v>B</v>
      </c>
      <c r="L567" t="str">
        <f>VLOOKUP(E567,classification!$A$2:$F$164,6,FALSE)</f>
        <v>Manufacturing</v>
      </c>
      <c r="R567" s="1"/>
    </row>
    <row r="568" spans="1:18" x14ac:dyDescent="0.25">
      <c r="A568" s="1">
        <f>VLOOKUP(B568,countries!$A$2:$G$50,2,FALSE)</f>
        <v>4</v>
      </c>
      <c r="B568" t="s">
        <v>370</v>
      </c>
      <c r="C568" t="str">
        <f>VLOOKUP(B568,countries!$A$2:$G$50,3,FALSE)</f>
        <v>Cyprus</v>
      </c>
      <c r="D568" s="1">
        <f>VLOOKUP(E568,classification!$A$2:$F$164,2,FALSE)</f>
        <v>78</v>
      </c>
      <c r="E568" s="1" t="s">
        <v>155</v>
      </c>
      <c r="F568" t="s">
        <v>154</v>
      </c>
      <c r="G568" s="1">
        <f>VLOOKUP(B568,countries!$A$2:$G$50,5,FALSE)</f>
        <v>4</v>
      </c>
      <c r="H568" t="str">
        <f>VLOOKUP(B568,countries!$A$2:$G$50,6,FALSE)</f>
        <v>CY</v>
      </c>
      <c r="I568" t="str">
        <f>VLOOKUP(B568,countries!$A$2:$G$50,7,FALSE)</f>
        <v>Cyprus</v>
      </c>
      <c r="J568" s="1">
        <f>VLOOKUP(E568,classification!$A$2:$F$164,4,FALSE)</f>
        <v>2</v>
      </c>
      <c r="K568" t="str">
        <f>VLOOKUP(E568,classification!$A$2:$F$164,5,FALSE)</f>
        <v>B</v>
      </c>
      <c r="L568" t="str">
        <f>VLOOKUP(E568,classification!$A$2:$F$164,6,FALSE)</f>
        <v>Manufacturing</v>
      </c>
      <c r="R568" s="1"/>
    </row>
    <row r="569" spans="1:18" x14ac:dyDescent="0.25">
      <c r="A569" s="1">
        <f>VLOOKUP(B569,countries!$A$2:$G$50,2,FALSE)</f>
        <v>4</v>
      </c>
      <c r="B569" t="s">
        <v>370</v>
      </c>
      <c r="C569" t="str">
        <f>VLOOKUP(B569,countries!$A$2:$G$50,3,FALSE)</f>
        <v>Cyprus</v>
      </c>
      <c r="D569" s="1">
        <f>VLOOKUP(E569,classification!$A$2:$F$164,2,FALSE)</f>
        <v>79</v>
      </c>
      <c r="E569" s="1" t="s">
        <v>157</v>
      </c>
      <c r="F569" t="s">
        <v>156</v>
      </c>
      <c r="G569" s="1">
        <f>VLOOKUP(B569,countries!$A$2:$G$50,5,FALSE)</f>
        <v>4</v>
      </c>
      <c r="H569" t="str">
        <f>VLOOKUP(B569,countries!$A$2:$G$50,6,FALSE)</f>
        <v>CY</v>
      </c>
      <c r="I569" t="str">
        <f>VLOOKUP(B569,countries!$A$2:$G$50,7,FALSE)</f>
        <v>Cyprus</v>
      </c>
      <c r="J569" s="1">
        <f>VLOOKUP(E569,classification!$A$2:$F$164,4,FALSE)</f>
        <v>2</v>
      </c>
      <c r="K569" t="str">
        <f>VLOOKUP(E569,classification!$A$2:$F$164,5,FALSE)</f>
        <v>B</v>
      </c>
      <c r="L569" t="str">
        <f>VLOOKUP(E569,classification!$A$2:$F$164,6,FALSE)</f>
        <v>Manufacturing</v>
      </c>
      <c r="R569" s="1"/>
    </row>
    <row r="570" spans="1:18" x14ac:dyDescent="0.25">
      <c r="A570" s="1">
        <f>VLOOKUP(B570,countries!$A$2:$G$50,2,FALSE)</f>
        <v>4</v>
      </c>
      <c r="B570" t="s">
        <v>370</v>
      </c>
      <c r="C570" t="str">
        <f>VLOOKUP(B570,countries!$A$2:$G$50,3,FALSE)</f>
        <v>Cyprus</v>
      </c>
      <c r="D570" s="1">
        <f>VLOOKUP(E570,classification!$A$2:$F$164,2,FALSE)</f>
        <v>80</v>
      </c>
      <c r="E570" s="1" t="s">
        <v>159</v>
      </c>
      <c r="F570" t="s">
        <v>158</v>
      </c>
      <c r="G570" s="1">
        <f>VLOOKUP(B570,countries!$A$2:$G$50,5,FALSE)</f>
        <v>4</v>
      </c>
      <c r="H570" t="str">
        <f>VLOOKUP(B570,countries!$A$2:$G$50,6,FALSE)</f>
        <v>CY</v>
      </c>
      <c r="I570" t="str">
        <f>VLOOKUP(B570,countries!$A$2:$G$50,7,FALSE)</f>
        <v>Cyprus</v>
      </c>
      <c r="J570" s="1">
        <f>VLOOKUP(E570,classification!$A$2:$F$164,4,FALSE)</f>
        <v>2</v>
      </c>
      <c r="K570" t="str">
        <f>VLOOKUP(E570,classification!$A$2:$F$164,5,FALSE)</f>
        <v>B</v>
      </c>
      <c r="L570" t="str">
        <f>VLOOKUP(E570,classification!$A$2:$F$164,6,FALSE)</f>
        <v>Manufacturing</v>
      </c>
      <c r="R570" s="1"/>
    </row>
    <row r="571" spans="1:18" x14ac:dyDescent="0.25">
      <c r="A571" s="1">
        <f>VLOOKUP(B571,countries!$A$2:$G$50,2,FALSE)</f>
        <v>4</v>
      </c>
      <c r="B571" t="s">
        <v>370</v>
      </c>
      <c r="C571" t="str">
        <f>VLOOKUP(B571,countries!$A$2:$G$50,3,FALSE)</f>
        <v>Cyprus</v>
      </c>
      <c r="D571" s="1">
        <f>VLOOKUP(E571,classification!$A$2:$F$164,2,FALSE)</f>
        <v>81</v>
      </c>
      <c r="E571" s="1" t="s">
        <v>161</v>
      </c>
      <c r="F571" t="s">
        <v>160</v>
      </c>
      <c r="G571" s="1">
        <f>VLOOKUP(B571,countries!$A$2:$G$50,5,FALSE)</f>
        <v>4</v>
      </c>
      <c r="H571" t="str">
        <f>VLOOKUP(B571,countries!$A$2:$G$50,6,FALSE)</f>
        <v>CY</v>
      </c>
      <c r="I571" t="str">
        <f>VLOOKUP(B571,countries!$A$2:$G$50,7,FALSE)</f>
        <v>Cyprus</v>
      </c>
      <c r="J571" s="1">
        <f>VLOOKUP(E571,classification!$A$2:$F$164,4,FALSE)</f>
        <v>2</v>
      </c>
      <c r="K571" t="str">
        <f>VLOOKUP(E571,classification!$A$2:$F$164,5,FALSE)</f>
        <v>B</v>
      </c>
      <c r="L571" t="str">
        <f>VLOOKUP(E571,classification!$A$2:$F$164,6,FALSE)</f>
        <v>Manufacturing</v>
      </c>
      <c r="R571" s="1"/>
    </row>
    <row r="572" spans="1:18" x14ac:dyDescent="0.25">
      <c r="A572" s="1">
        <f>VLOOKUP(B572,countries!$A$2:$G$50,2,FALSE)</f>
        <v>4</v>
      </c>
      <c r="B572" t="s">
        <v>370</v>
      </c>
      <c r="C572" t="str">
        <f>VLOOKUP(B572,countries!$A$2:$G$50,3,FALSE)</f>
        <v>Cyprus</v>
      </c>
      <c r="D572" s="1">
        <f>VLOOKUP(E572,classification!$A$2:$F$164,2,FALSE)</f>
        <v>82</v>
      </c>
      <c r="E572" s="1" t="s">
        <v>163</v>
      </c>
      <c r="F572" t="s">
        <v>162</v>
      </c>
      <c r="G572" s="1">
        <f>VLOOKUP(B572,countries!$A$2:$G$50,5,FALSE)</f>
        <v>4</v>
      </c>
      <c r="H572" t="str">
        <f>VLOOKUP(B572,countries!$A$2:$G$50,6,FALSE)</f>
        <v>CY</v>
      </c>
      <c r="I572" t="str">
        <f>VLOOKUP(B572,countries!$A$2:$G$50,7,FALSE)</f>
        <v>Cyprus</v>
      </c>
      <c r="J572" s="1">
        <f>VLOOKUP(E572,classification!$A$2:$F$164,4,FALSE)</f>
        <v>2</v>
      </c>
      <c r="K572" t="str">
        <f>VLOOKUP(E572,classification!$A$2:$F$164,5,FALSE)</f>
        <v>B</v>
      </c>
      <c r="L572" t="str">
        <f>VLOOKUP(E572,classification!$A$2:$F$164,6,FALSE)</f>
        <v>Manufacturing</v>
      </c>
      <c r="R572" s="1"/>
    </row>
    <row r="573" spans="1:18" x14ac:dyDescent="0.25">
      <c r="A573" s="1">
        <f>VLOOKUP(B573,countries!$A$2:$G$50,2,FALSE)</f>
        <v>4</v>
      </c>
      <c r="B573" t="s">
        <v>370</v>
      </c>
      <c r="C573" t="str">
        <f>VLOOKUP(B573,countries!$A$2:$G$50,3,FALSE)</f>
        <v>Cyprus</v>
      </c>
      <c r="D573" s="1">
        <f>VLOOKUP(E573,classification!$A$2:$F$164,2,FALSE)</f>
        <v>83</v>
      </c>
      <c r="E573" s="1" t="s">
        <v>165</v>
      </c>
      <c r="F573" t="s">
        <v>164</v>
      </c>
      <c r="G573" s="1">
        <f>VLOOKUP(B573,countries!$A$2:$G$50,5,FALSE)</f>
        <v>4</v>
      </c>
      <c r="H573" t="str">
        <f>VLOOKUP(B573,countries!$A$2:$G$50,6,FALSE)</f>
        <v>CY</v>
      </c>
      <c r="I573" t="str">
        <f>VLOOKUP(B573,countries!$A$2:$G$50,7,FALSE)</f>
        <v>Cyprus</v>
      </c>
      <c r="J573" s="1">
        <f>VLOOKUP(E573,classification!$A$2:$F$164,4,FALSE)</f>
        <v>2</v>
      </c>
      <c r="K573" t="str">
        <f>VLOOKUP(E573,classification!$A$2:$F$164,5,FALSE)</f>
        <v>B</v>
      </c>
      <c r="L573" t="str">
        <f>VLOOKUP(E573,classification!$A$2:$F$164,6,FALSE)</f>
        <v>Manufacturing</v>
      </c>
      <c r="R573" s="1"/>
    </row>
    <row r="574" spans="1:18" x14ac:dyDescent="0.25">
      <c r="A574" s="1">
        <f>VLOOKUP(B574,countries!$A$2:$G$50,2,FALSE)</f>
        <v>4</v>
      </c>
      <c r="B574" t="s">
        <v>370</v>
      </c>
      <c r="C574" t="str">
        <f>VLOOKUP(B574,countries!$A$2:$G$50,3,FALSE)</f>
        <v>Cyprus</v>
      </c>
      <c r="D574" s="1">
        <f>VLOOKUP(E574,classification!$A$2:$F$164,2,FALSE)</f>
        <v>84</v>
      </c>
      <c r="E574" s="1" t="s">
        <v>167</v>
      </c>
      <c r="F574" t="s">
        <v>166</v>
      </c>
      <c r="G574" s="1">
        <f>VLOOKUP(B574,countries!$A$2:$G$50,5,FALSE)</f>
        <v>4</v>
      </c>
      <c r="H574" t="str">
        <f>VLOOKUP(B574,countries!$A$2:$G$50,6,FALSE)</f>
        <v>CY</v>
      </c>
      <c r="I574" t="str">
        <f>VLOOKUP(B574,countries!$A$2:$G$50,7,FALSE)</f>
        <v>Cyprus</v>
      </c>
      <c r="J574" s="1">
        <f>VLOOKUP(E574,classification!$A$2:$F$164,4,FALSE)</f>
        <v>2</v>
      </c>
      <c r="K574" t="str">
        <f>VLOOKUP(E574,classification!$A$2:$F$164,5,FALSE)</f>
        <v>B</v>
      </c>
      <c r="L574" t="str">
        <f>VLOOKUP(E574,classification!$A$2:$F$164,6,FALSE)</f>
        <v>Manufacturing</v>
      </c>
      <c r="R574" s="1"/>
    </row>
    <row r="575" spans="1:18" x14ac:dyDescent="0.25">
      <c r="A575" s="1">
        <f>VLOOKUP(B575,countries!$A$2:$G$50,2,FALSE)</f>
        <v>4</v>
      </c>
      <c r="B575" t="s">
        <v>370</v>
      </c>
      <c r="C575" t="str">
        <f>VLOOKUP(B575,countries!$A$2:$G$50,3,FALSE)</f>
        <v>Cyprus</v>
      </c>
      <c r="D575" s="1">
        <f>VLOOKUP(E575,classification!$A$2:$F$164,2,FALSE)</f>
        <v>85</v>
      </c>
      <c r="E575" s="1" t="s">
        <v>169</v>
      </c>
      <c r="F575" t="s">
        <v>168</v>
      </c>
      <c r="G575" s="1">
        <f>VLOOKUP(B575,countries!$A$2:$G$50,5,FALSE)</f>
        <v>4</v>
      </c>
      <c r="H575" t="str">
        <f>VLOOKUP(B575,countries!$A$2:$G$50,6,FALSE)</f>
        <v>CY</v>
      </c>
      <c r="I575" t="str">
        <f>VLOOKUP(B575,countries!$A$2:$G$50,7,FALSE)</f>
        <v>Cyprus</v>
      </c>
      <c r="J575" s="1">
        <f>VLOOKUP(E575,classification!$A$2:$F$164,4,FALSE)</f>
        <v>2</v>
      </c>
      <c r="K575" t="str">
        <f>VLOOKUP(E575,classification!$A$2:$F$164,5,FALSE)</f>
        <v>B</v>
      </c>
      <c r="L575" t="str">
        <f>VLOOKUP(E575,classification!$A$2:$F$164,6,FALSE)</f>
        <v>Manufacturing</v>
      </c>
      <c r="R575" s="1"/>
    </row>
    <row r="576" spans="1:18" x14ac:dyDescent="0.25">
      <c r="A576" s="1">
        <f>VLOOKUP(B576,countries!$A$2:$G$50,2,FALSE)</f>
        <v>4</v>
      </c>
      <c r="B576" t="s">
        <v>370</v>
      </c>
      <c r="C576" t="str">
        <f>VLOOKUP(B576,countries!$A$2:$G$50,3,FALSE)</f>
        <v>Cyprus</v>
      </c>
      <c r="D576" s="1">
        <f>VLOOKUP(E576,classification!$A$2:$F$164,2,FALSE)</f>
        <v>86</v>
      </c>
      <c r="E576" s="1" t="s">
        <v>171</v>
      </c>
      <c r="F576" t="s">
        <v>170</v>
      </c>
      <c r="G576" s="1">
        <f>VLOOKUP(B576,countries!$A$2:$G$50,5,FALSE)</f>
        <v>4</v>
      </c>
      <c r="H576" t="str">
        <f>VLOOKUP(B576,countries!$A$2:$G$50,6,FALSE)</f>
        <v>CY</v>
      </c>
      <c r="I576" t="str">
        <f>VLOOKUP(B576,countries!$A$2:$G$50,7,FALSE)</f>
        <v>Cyprus</v>
      </c>
      <c r="J576" s="1">
        <f>VLOOKUP(E576,classification!$A$2:$F$164,4,FALSE)</f>
        <v>2</v>
      </c>
      <c r="K576" t="str">
        <f>VLOOKUP(E576,classification!$A$2:$F$164,5,FALSE)</f>
        <v>B</v>
      </c>
      <c r="L576" t="str">
        <f>VLOOKUP(E576,classification!$A$2:$F$164,6,FALSE)</f>
        <v>Manufacturing</v>
      </c>
      <c r="R576" s="1"/>
    </row>
    <row r="577" spans="1:18" x14ac:dyDescent="0.25">
      <c r="A577" s="1">
        <f>VLOOKUP(B577,countries!$A$2:$G$50,2,FALSE)</f>
        <v>4</v>
      </c>
      <c r="B577" t="s">
        <v>370</v>
      </c>
      <c r="C577" t="str">
        <f>VLOOKUP(B577,countries!$A$2:$G$50,3,FALSE)</f>
        <v>Cyprus</v>
      </c>
      <c r="D577" s="1">
        <f>VLOOKUP(E577,classification!$A$2:$F$164,2,FALSE)</f>
        <v>87</v>
      </c>
      <c r="E577" s="1" t="s">
        <v>173</v>
      </c>
      <c r="F577" t="s">
        <v>172</v>
      </c>
      <c r="G577" s="1">
        <f>VLOOKUP(B577,countries!$A$2:$G$50,5,FALSE)</f>
        <v>4</v>
      </c>
      <c r="H577" t="str">
        <f>VLOOKUP(B577,countries!$A$2:$G$50,6,FALSE)</f>
        <v>CY</v>
      </c>
      <c r="I577" t="str">
        <f>VLOOKUP(B577,countries!$A$2:$G$50,7,FALSE)</f>
        <v>Cyprus</v>
      </c>
      <c r="J577" s="1">
        <f>VLOOKUP(E577,classification!$A$2:$F$164,4,FALSE)</f>
        <v>2</v>
      </c>
      <c r="K577" t="str">
        <f>VLOOKUP(E577,classification!$A$2:$F$164,5,FALSE)</f>
        <v>B</v>
      </c>
      <c r="L577" t="str">
        <f>VLOOKUP(E577,classification!$A$2:$F$164,6,FALSE)</f>
        <v>Manufacturing</v>
      </c>
      <c r="R577" s="1"/>
    </row>
    <row r="578" spans="1:18" x14ac:dyDescent="0.25">
      <c r="A578" s="1">
        <f>VLOOKUP(B578,countries!$A$2:$G$50,2,FALSE)</f>
        <v>4</v>
      </c>
      <c r="B578" t="s">
        <v>370</v>
      </c>
      <c r="C578" t="str">
        <f>VLOOKUP(B578,countries!$A$2:$G$50,3,FALSE)</f>
        <v>Cyprus</v>
      </c>
      <c r="D578" s="1">
        <f>VLOOKUP(E578,classification!$A$2:$F$164,2,FALSE)</f>
        <v>88</v>
      </c>
      <c r="E578" s="1" t="s">
        <v>175</v>
      </c>
      <c r="F578" t="s">
        <v>174</v>
      </c>
      <c r="G578" s="1">
        <f>VLOOKUP(B578,countries!$A$2:$G$50,5,FALSE)</f>
        <v>4</v>
      </c>
      <c r="H578" t="str">
        <f>VLOOKUP(B578,countries!$A$2:$G$50,6,FALSE)</f>
        <v>CY</v>
      </c>
      <c r="I578" t="str">
        <f>VLOOKUP(B578,countries!$A$2:$G$50,7,FALSE)</f>
        <v>Cyprus</v>
      </c>
      <c r="J578" s="1">
        <f>VLOOKUP(E578,classification!$A$2:$F$164,4,FALSE)</f>
        <v>2</v>
      </c>
      <c r="K578" t="str">
        <f>VLOOKUP(E578,classification!$A$2:$F$164,5,FALSE)</f>
        <v>B</v>
      </c>
      <c r="L578" t="str">
        <f>VLOOKUP(E578,classification!$A$2:$F$164,6,FALSE)</f>
        <v>Manufacturing</v>
      </c>
      <c r="R578" s="1"/>
    </row>
    <row r="579" spans="1:18" x14ac:dyDescent="0.25">
      <c r="A579" s="1">
        <f>VLOOKUP(B579,countries!$A$2:$G$50,2,FALSE)</f>
        <v>4</v>
      </c>
      <c r="B579" t="s">
        <v>370</v>
      </c>
      <c r="C579" t="str">
        <f>VLOOKUP(B579,countries!$A$2:$G$50,3,FALSE)</f>
        <v>Cyprus</v>
      </c>
      <c r="D579" s="1">
        <f>VLOOKUP(E579,classification!$A$2:$F$164,2,FALSE)</f>
        <v>89</v>
      </c>
      <c r="E579" s="1" t="s">
        <v>177</v>
      </c>
      <c r="F579" t="s">
        <v>176</v>
      </c>
      <c r="G579" s="1">
        <f>VLOOKUP(B579,countries!$A$2:$G$50,5,FALSE)</f>
        <v>4</v>
      </c>
      <c r="H579" t="str">
        <f>VLOOKUP(B579,countries!$A$2:$G$50,6,FALSE)</f>
        <v>CY</v>
      </c>
      <c r="I579" t="str">
        <f>VLOOKUP(B579,countries!$A$2:$G$50,7,FALSE)</f>
        <v>Cyprus</v>
      </c>
      <c r="J579" s="1">
        <f>VLOOKUP(E579,classification!$A$2:$F$164,4,FALSE)</f>
        <v>2</v>
      </c>
      <c r="K579" t="str">
        <f>VLOOKUP(E579,classification!$A$2:$F$164,5,FALSE)</f>
        <v>B</v>
      </c>
      <c r="L579" t="str">
        <f>VLOOKUP(E579,classification!$A$2:$F$164,6,FALSE)</f>
        <v>Manufacturing</v>
      </c>
      <c r="R579" s="1"/>
    </row>
    <row r="580" spans="1:18" x14ac:dyDescent="0.25">
      <c r="A580" s="1">
        <f>VLOOKUP(B580,countries!$A$2:$G$50,2,FALSE)</f>
        <v>4</v>
      </c>
      <c r="B580" t="s">
        <v>370</v>
      </c>
      <c r="C580" t="str">
        <f>VLOOKUP(B580,countries!$A$2:$G$50,3,FALSE)</f>
        <v>Cyprus</v>
      </c>
      <c r="D580" s="1">
        <f>VLOOKUP(E580,classification!$A$2:$F$164,2,FALSE)</f>
        <v>90</v>
      </c>
      <c r="E580" s="1" t="s">
        <v>179</v>
      </c>
      <c r="F580" t="s">
        <v>178</v>
      </c>
      <c r="G580" s="1">
        <f>VLOOKUP(B580,countries!$A$2:$G$50,5,FALSE)</f>
        <v>4</v>
      </c>
      <c r="H580" t="str">
        <f>VLOOKUP(B580,countries!$A$2:$G$50,6,FALSE)</f>
        <v>CY</v>
      </c>
      <c r="I580" t="str">
        <f>VLOOKUP(B580,countries!$A$2:$G$50,7,FALSE)</f>
        <v>Cyprus</v>
      </c>
      <c r="J580" s="1">
        <f>VLOOKUP(E580,classification!$A$2:$F$164,4,FALSE)</f>
        <v>2</v>
      </c>
      <c r="K580" t="str">
        <f>VLOOKUP(E580,classification!$A$2:$F$164,5,FALSE)</f>
        <v>B</v>
      </c>
      <c r="L580" t="str">
        <f>VLOOKUP(E580,classification!$A$2:$F$164,6,FALSE)</f>
        <v>Manufacturing</v>
      </c>
      <c r="R580" s="1"/>
    </row>
    <row r="581" spans="1:18" x14ac:dyDescent="0.25">
      <c r="A581" s="1">
        <f>VLOOKUP(B581,countries!$A$2:$G$50,2,FALSE)</f>
        <v>4</v>
      </c>
      <c r="B581" t="s">
        <v>370</v>
      </c>
      <c r="C581" t="str">
        <f>VLOOKUP(B581,countries!$A$2:$G$50,3,FALSE)</f>
        <v>Cyprus</v>
      </c>
      <c r="D581" s="1">
        <f>VLOOKUP(E581,classification!$A$2:$F$164,2,FALSE)</f>
        <v>91</v>
      </c>
      <c r="E581" s="1" t="s">
        <v>181</v>
      </c>
      <c r="F581" t="s">
        <v>180</v>
      </c>
      <c r="G581" s="1">
        <f>VLOOKUP(B581,countries!$A$2:$G$50,5,FALSE)</f>
        <v>4</v>
      </c>
      <c r="H581" t="str">
        <f>VLOOKUP(B581,countries!$A$2:$G$50,6,FALSE)</f>
        <v>CY</v>
      </c>
      <c r="I581" t="str">
        <f>VLOOKUP(B581,countries!$A$2:$G$50,7,FALSE)</f>
        <v>Cyprus</v>
      </c>
      <c r="J581" s="1">
        <f>VLOOKUP(E581,classification!$A$2:$F$164,4,FALSE)</f>
        <v>2</v>
      </c>
      <c r="K581" t="str">
        <f>VLOOKUP(E581,classification!$A$2:$F$164,5,FALSE)</f>
        <v>B</v>
      </c>
      <c r="L581" t="str">
        <f>VLOOKUP(E581,classification!$A$2:$F$164,6,FALSE)</f>
        <v>Manufacturing</v>
      </c>
      <c r="R581" s="1"/>
    </row>
    <row r="582" spans="1:18" x14ac:dyDescent="0.25">
      <c r="A582" s="1">
        <f>VLOOKUP(B582,countries!$A$2:$G$50,2,FALSE)</f>
        <v>4</v>
      </c>
      <c r="B582" t="s">
        <v>370</v>
      </c>
      <c r="C582" t="str">
        <f>VLOOKUP(B582,countries!$A$2:$G$50,3,FALSE)</f>
        <v>Cyprus</v>
      </c>
      <c r="D582" s="1">
        <f>VLOOKUP(E582,classification!$A$2:$F$164,2,FALSE)</f>
        <v>92</v>
      </c>
      <c r="E582" s="1" t="s">
        <v>183</v>
      </c>
      <c r="F582" t="s">
        <v>182</v>
      </c>
      <c r="G582" s="1">
        <f>VLOOKUP(B582,countries!$A$2:$G$50,5,FALSE)</f>
        <v>4</v>
      </c>
      <c r="H582" t="str">
        <f>VLOOKUP(B582,countries!$A$2:$G$50,6,FALSE)</f>
        <v>CY</v>
      </c>
      <c r="I582" t="str">
        <f>VLOOKUP(B582,countries!$A$2:$G$50,7,FALSE)</f>
        <v>Cyprus</v>
      </c>
      <c r="J582" s="1">
        <f>VLOOKUP(E582,classification!$A$2:$F$164,4,FALSE)</f>
        <v>2</v>
      </c>
      <c r="K582" t="str">
        <f>VLOOKUP(E582,classification!$A$2:$F$164,5,FALSE)</f>
        <v>B</v>
      </c>
      <c r="L582" t="str">
        <f>VLOOKUP(E582,classification!$A$2:$F$164,6,FALSE)</f>
        <v>Manufacturing</v>
      </c>
      <c r="R582" s="1"/>
    </row>
    <row r="583" spans="1:18" x14ac:dyDescent="0.25">
      <c r="A583" s="1">
        <f>VLOOKUP(B583,countries!$A$2:$G$50,2,FALSE)</f>
        <v>4</v>
      </c>
      <c r="B583" t="s">
        <v>370</v>
      </c>
      <c r="C583" t="str">
        <f>VLOOKUP(B583,countries!$A$2:$G$50,3,FALSE)</f>
        <v>Cyprus</v>
      </c>
      <c r="D583" s="1">
        <f>VLOOKUP(E583,classification!$A$2:$F$164,2,FALSE)</f>
        <v>93</v>
      </c>
      <c r="E583" s="1" t="s">
        <v>185</v>
      </c>
      <c r="F583" t="s">
        <v>184</v>
      </c>
      <c r="G583" s="1">
        <f>VLOOKUP(B583,countries!$A$2:$G$50,5,FALSE)</f>
        <v>4</v>
      </c>
      <c r="H583" t="str">
        <f>VLOOKUP(B583,countries!$A$2:$G$50,6,FALSE)</f>
        <v>CY</v>
      </c>
      <c r="I583" t="str">
        <f>VLOOKUP(B583,countries!$A$2:$G$50,7,FALSE)</f>
        <v>Cyprus</v>
      </c>
      <c r="J583" s="1">
        <f>VLOOKUP(E583,classification!$A$2:$F$164,4,FALSE)</f>
        <v>2</v>
      </c>
      <c r="K583" t="str">
        <f>VLOOKUP(E583,classification!$A$2:$F$164,5,FALSE)</f>
        <v>B</v>
      </c>
      <c r="L583" t="str">
        <f>VLOOKUP(E583,classification!$A$2:$F$164,6,FALSE)</f>
        <v>Manufacturing</v>
      </c>
      <c r="R583" s="1"/>
    </row>
    <row r="584" spans="1:18" x14ac:dyDescent="0.25">
      <c r="A584" s="1">
        <f>VLOOKUP(B584,countries!$A$2:$G$50,2,FALSE)</f>
        <v>4</v>
      </c>
      <c r="B584" t="s">
        <v>370</v>
      </c>
      <c r="C584" t="str">
        <f>VLOOKUP(B584,countries!$A$2:$G$50,3,FALSE)</f>
        <v>Cyprus</v>
      </c>
      <c r="D584" s="1">
        <f>VLOOKUP(E584,classification!$A$2:$F$164,2,FALSE)</f>
        <v>94</v>
      </c>
      <c r="E584" s="1" t="s">
        <v>187</v>
      </c>
      <c r="F584" t="s">
        <v>186</v>
      </c>
      <c r="G584" s="1">
        <f>VLOOKUP(B584,countries!$A$2:$G$50,5,FALSE)</f>
        <v>4</v>
      </c>
      <c r="H584" t="str">
        <f>VLOOKUP(B584,countries!$A$2:$G$50,6,FALSE)</f>
        <v>CY</v>
      </c>
      <c r="I584" t="str">
        <f>VLOOKUP(B584,countries!$A$2:$G$50,7,FALSE)</f>
        <v>Cyprus</v>
      </c>
      <c r="J584" s="1">
        <f>VLOOKUP(E584,classification!$A$2:$F$164,4,FALSE)</f>
        <v>2</v>
      </c>
      <c r="K584" t="str">
        <f>VLOOKUP(E584,classification!$A$2:$F$164,5,FALSE)</f>
        <v>B</v>
      </c>
      <c r="L584" t="str">
        <f>VLOOKUP(E584,classification!$A$2:$F$164,6,FALSE)</f>
        <v>Manufacturing</v>
      </c>
      <c r="R584" s="1"/>
    </row>
    <row r="585" spans="1:18" x14ac:dyDescent="0.25">
      <c r="A585" s="1">
        <f>VLOOKUP(B585,countries!$A$2:$G$50,2,FALSE)</f>
        <v>4</v>
      </c>
      <c r="B585" t="s">
        <v>370</v>
      </c>
      <c r="C585" t="str">
        <f>VLOOKUP(B585,countries!$A$2:$G$50,3,FALSE)</f>
        <v>Cyprus</v>
      </c>
      <c r="D585" s="1">
        <f>VLOOKUP(E585,classification!$A$2:$F$164,2,FALSE)</f>
        <v>95</v>
      </c>
      <c r="E585" s="1" t="s">
        <v>189</v>
      </c>
      <c r="F585" t="s">
        <v>188</v>
      </c>
      <c r="G585" s="1">
        <f>VLOOKUP(B585,countries!$A$2:$G$50,5,FALSE)</f>
        <v>4</v>
      </c>
      <c r="H585" t="str">
        <f>VLOOKUP(B585,countries!$A$2:$G$50,6,FALSE)</f>
        <v>CY</v>
      </c>
      <c r="I585" t="str">
        <f>VLOOKUP(B585,countries!$A$2:$G$50,7,FALSE)</f>
        <v>Cyprus</v>
      </c>
      <c r="J585" s="1">
        <f>VLOOKUP(E585,classification!$A$2:$F$164,4,FALSE)</f>
        <v>2</v>
      </c>
      <c r="K585" t="str">
        <f>VLOOKUP(E585,classification!$A$2:$F$164,5,FALSE)</f>
        <v>B</v>
      </c>
      <c r="L585" t="str">
        <f>VLOOKUP(E585,classification!$A$2:$F$164,6,FALSE)</f>
        <v>Manufacturing</v>
      </c>
      <c r="R585" s="1"/>
    </row>
    <row r="586" spans="1:18" x14ac:dyDescent="0.25">
      <c r="A586" s="1">
        <f>VLOOKUP(B586,countries!$A$2:$G$50,2,FALSE)</f>
        <v>4</v>
      </c>
      <c r="B586" t="s">
        <v>370</v>
      </c>
      <c r="C586" t="str">
        <f>VLOOKUP(B586,countries!$A$2:$G$50,3,FALSE)</f>
        <v>Cyprus</v>
      </c>
      <c r="D586" s="1">
        <f>VLOOKUP(E586,classification!$A$2:$F$164,2,FALSE)</f>
        <v>96</v>
      </c>
      <c r="E586" s="1" t="s">
        <v>191</v>
      </c>
      <c r="F586" t="s">
        <v>190</v>
      </c>
      <c r="G586" s="1">
        <f>VLOOKUP(B586,countries!$A$2:$G$50,5,FALSE)</f>
        <v>4</v>
      </c>
      <c r="H586" t="str">
        <f>VLOOKUP(B586,countries!$A$2:$G$50,6,FALSE)</f>
        <v>CY</v>
      </c>
      <c r="I586" t="str">
        <f>VLOOKUP(B586,countries!$A$2:$G$50,7,FALSE)</f>
        <v>Cyprus</v>
      </c>
      <c r="J586" s="1">
        <f>VLOOKUP(E586,classification!$A$2:$F$164,4,FALSE)</f>
        <v>2</v>
      </c>
      <c r="K586" t="str">
        <f>VLOOKUP(E586,classification!$A$2:$F$164,5,FALSE)</f>
        <v>B</v>
      </c>
      <c r="L586" t="str">
        <f>VLOOKUP(E586,classification!$A$2:$F$164,6,FALSE)</f>
        <v>Manufacturing</v>
      </c>
      <c r="R586" s="1"/>
    </row>
    <row r="587" spans="1:18" x14ac:dyDescent="0.25">
      <c r="A587" s="1">
        <f>VLOOKUP(B587,countries!$A$2:$G$50,2,FALSE)</f>
        <v>4</v>
      </c>
      <c r="B587" t="s">
        <v>370</v>
      </c>
      <c r="C587" t="str">
        <f>VLOOKUP(B587,countries!$A$2:$G$50,3,FALSE)</f>
        <v>Cyprus</v>
      </c>
      <c r="D587" s="1">
        <f>VLOOKUP(E587,classification!$A$2:$F$164,2,FALSE)</f>
        <v>97</v>
      </c>
      <c r="E587" s="1" t="s">
        <v>193</v>
      </c>
      <c r="F587" t="s">
        <v>192</v>
      </c>
      <c r="G587" s="1">
        <f>VLOOKUP(B587,countries!$A$2:$G$50,5,FALSE)</f>
        <v>4</v>
      </c>
      <c r="H587" t="str">
        <f>VLOOKUP(B587,countries!$A$2:$G$50,6,FALSE)</f>
        <v>CY</v>
      </c>
      <c r="I587" t="str">
        <f>VLOOKUP(B587,countries!$A$2:$G$50,7,FALSE)</f>
        <v>Cyprus</v>
      </c>
      <c r="J587" s="1">
        <f>VLOOKUP(E587,classification!$A$2:$F$164,4,FALSE)</f>
        <v>2</v>
      </c>
      <c r="K587" t="str">
        <f>VLOOKUP(E587,classification!$A$2:$F$164,5,FALSE)</f>
        <v>B</v>
      </c>
      <c r="L587" t="str">
        <f>VLOOKUP(E587,classification!$A$2:$F$164,6,FALSE)</f>
        <v>Manufacturing</v>
      </c>
      <c r="R587" s="1"/>
    </row>
    <row r="588" spans="1:18" x14ac:dyDescent="0.25">
      <c r="A588" s="1">
        <f>VLOOKUP(B588,countries!$A$2:$G$50,2,FALSE)</f>
        <v>4</v>
      </c>
      <c r="B588" t="s">
        <v>370</v>
      </c>
      <c r="C588" t="str">
        <f>VLOOKUP(B588,countries!$A$2:$G$50,3,FALSE)</f>
        <v>Cyprus</v>
      </c>
      <c r="D588" s="1">
        <f>VLOOKUP(E588,classification!$A$2:$F$164,2,FALSE)</f>
        <v>98</v>
      </c>
      <c r="E588" s="1" t="s">
        <v>195</v>
      </c>
      <c r="F588" t="s">
        <v>194</v>
      </c>
      <c r="G588" s="1">
        <f>VLOOKUP(B588,countries!$A$2:$G$50,5,FALSE)</f>
        <v>4</v>
      </c>
      <c r="H588" t="str">
        <f>VLOOKUP(B588,countries!$A$2:$G$50,6,FALSE)</f>
        <v>CY</v>
      </c>
      <c r="I588" t="str">
        <f>VLOOKUP(B588,countries!$A$2:$G$50,7,FALSE)</f>
        <v>Cyprus</v>
      </c>
      <c r="J588" s="1">
        <f>VLOOKUP(E588,classification!$A$2:$F$164,4,FALSE)</f>
        <v>2</v>
      </c>
      <c r="K588" t="str">
        <f>VLOOKUP(E588,classification!$A$2:$F$164,5,FALSE)</f>
        <v>B</v>
      </c>
      <c r="L588" t="str">
        <f>VLOOKUP(E588,classification!$A$2:$F$164,6,FALSE)</f>
        <v>Manufacturing</v>
      </c>
      <c r="R588" s="1"/>
    </row>
    <row r="589" spans="1:18" x14ac:dyDescent="0.25">
      <c r="A589" s="1">
        <f>VLOOKUP(B589,countries!$A$2:$G$50,2,FALSE)</f>
        <v>4</v>
      </c>
      <c r="B589" t="s">
        <v>370</v>
      </c>
      <c r="C589" t="str">
        <f>VLOOKUP(B589,countries!$A$2:$G$50,3,FALSE)</f>
        <v>Cyprus</v>
      </c>
      <c r="D589" s="1">
        <f>VLOOKUP(E589,classification!$A$2:$F$164,2,FALSE)</f>
        <v>99</v>
      </c>
      <c r="E589" s="1" t="s">
        <v>197</v>
      </c>
      <c r="F589" t="s">
        <v>196</v>
      </c>
      <c r="G589" s="1">
        <f>VLOOKUP(B589,countries!$A$2:$G$50,5,FALSE)</f>
        <v>4</v>
      </c>
      <c r="H589" t="str">
        <f>VLOOKUP(B589,countries!$A$2:$G$50,6,FALSE)</f>
        <v>CY</v>
      </c>
      <c r="I589" t="str">
        <f>VLOOKUP(B589,countries!$A$2:$G$50,7,FALSE)</f>
        <v>Cyprus</v>
      </c>
      <c r="J589" s="1">
        <f>VLOOKUP(E589,classification!$A$2:$F$164,4,FALSE)</f>
        <v>2</v>
      </c>
      <c r="K589" t="str">
        <f>VLOOKUP(E589,classification!$A$2:$F$164,5,FALSE)</f>
        <v>B</v>
      </c>
      <c r="L589" t="str">
        <f>VLOOKUP(E589,classification!$A$2:$F$164,6,FALSE)</f>
        <v>Manufacturing</v>
      </c>
      <c r="R589" s="1"/>
    </row>
    <row r="590" spans="1:18" x14ac:dyDescent="0.25">
      <c r="A590" s="1">
        <f>VLOOKUP(B590,countries!$A$2:$G$50,2,FALSE)</f>
        <v>4</v>
      </c>
      <c r="B590" t="s">
        <v>370</v>
      </c>
      <c r="C590" t="str">
        <f>VLOOKUP(B590,countries!$A$2:$G$50,3,FALSE)</f>
        <v>Cyprus</v>
      </c>
      <c r="D590" s="1">
        <f>VLOOKUP(E590,classification!$A$2:$F$164,2,FALSE)</f>
        <v>100</v>
      </c>
      <c r="E590" s="1" t="s">
        <v>199</v>
      </c>
      <c r="F590" t="s">
        <v>198</v>
      </c>
      <c r="G590" s="1">
        <f>VLOOKUP(B590,countries!$A$2:$G$50,5,FALSE)</f>
        <v>4</v>
      </c>
      <c r="H590" t="str">
        <f>VLOOKUP(B590,countries!$A$2:$G$50,6,FALSE)</f>
        <v>CY</v>
      </c>
      <c r="I590" t="str">
        <f>VLOOKUP(B590,countries!$A$2:$G$50,7,FALSE)</f>
        <v>Cyprus</v>
      </c>
      <c r="J590" s="1">
        <f>VLOOKUP(E590,classification!$A$2:$F$164,4,FALSE)</f>
        <v>2</v>
      </c>
      <c r="K590" t="str">
        <f>VLOOKUP(E590,classification!$A$2:$F$164,5,FALSE)</f>
        <v>B</v>
      </c>
      <c r="L590" t="str">
        <f>VLOOKUP(E590,classification!$A$2:$F$164,6,FALSE)</f>
        <v>Manufacturing</v>
      </c>
      <c r="R590" s="1"/>
    </row>
    <row r="591" spans="1:18" x14ac:dyDescent="0.25">
      <c r="A591" s="1">
        <f>VLOOKUP(B591,countries!$A$2:$G$50,2,FALSE)</f>
        <v>4</v>
      </c>
      <c r="B591" t="s">
        <v>370</v>
      </c>
      <c r="C591" t="str">
        <f>VLOOKUP(B591,countries!$A$2:$G$50,3,FALSE)</f>
        <v>Cyprus</v>
      </c>
      <c r="D591" s="1">
        <f>VLOOKUP(E591,classification!$A$2:$F$164,2,FALSE)</f>
        <v>101</v>
      </c>
      <c r="E591" s="1" t="s">
        <v>201</v>
      </c>
      <c r="F591" t="s">
        <v>200</v>
      </c>
      <c r="G591" s="1">
        <f>VLOOKUP(B591,countries!$A$2:$G$50,5,FALSE)</f>
        <v>4</v>
      </c>
      <c r="H591" t="str">
        <f>VLOOKUP(B591,countries!$A$2:$G$50,6,FALSE)</f>
        <v>CY</v>
      </c>
      <c r="I591" t="str">
        <f>VLOOKUP(B591,countries!$A$2:$G$50,7,FALSE)</f>
        <v>Cyprus</v>
      </c>
      <c r="J591" s="1">
        <f>VLOOKUP(E591,classification!$A$2:$F$164,4,FALSE)</f>
        <v>2</v>
      </c>
      <c r="K591" t="str">
        <f>VLOOKUP(E591,classification!$A$2:$F$164,5,FALSE)</f>
        <v>B</v>
      </c>
      <c r="L591" t="str">
        <f>VLOOKUP(E591,classification!$A$2:$F$164,6,FALSE)</f>
        <v>Manufacturing</v>
      </c>
      <c r="R591" s="1"/>
    </row>
    <row r="592" spans="1:18" x14ac:dyDescent="0.25">
      <c r="A592" s="1">
        <f>VLOOKUP(B592,countries!$A$2:$G$50,2,FALSE)</f>
        <v>4</v>
      </c>
      <c r="B592" t="s">
        <v>370</v>
      </c>
      <c r="C592" t="str">
        <f>VLOOKUP(B592,countries!$A$2:$G$50,3,FALSE)</f>
        <v>Cyprus</v>
      </c>
      <c r="D592" s="1">
        <f>VLOOKUP(E592,classification!$A$2:$F$164,2,FALSE)</f>
        <v>102</v>
      </c>
      <c r="E592" s="1" t="s">
        <v>203</v>
      </c>
      <c r="F592" t="s">
        <v>202</v>
      </c>
      <c r="G592" s="1">
        <f>VLOOKUP(B592,countries!$A$2:$G$50,5,FALSE)</f>
        <v>4</v>
      </c>
      <c r="H592" t="str">
        <f>VLOOKUP(B592,countries!$A$2:$G$50,6,FALSE)</f>
        <v>CY</v>
      </c>
      <c r="I592" t="str">
        <f>VLOOKUP(B592,countries!$A$2:$G$50,7,FALSE)</f>
        <v>Cyprus</v>
      </c>
      <c r="J592" s="1">
        <f>VLOOKUP(E592,classification!$A$2:$F$164,4,FALSE)</f>
        <v>2</v>
      </c>
      <c r="K592" t="str">
        <f>VLOOKUP(E592,classification!$A$2:$F$164,5,FALSE)</f>
        <v>B</v>
      </c>
      <c r="L592" t="str">
        <f>VLOOKUP(E592,classification!$A$2:$F$164,6,FALSE)</f>
        <v>Manufacturing</v>
      </c>
      <c r="R592" s="1"/>
    </row>
    <row r="593" spans="1:18" x14ac:dyDescent="0.25">
      <c r="A593" s="1">
        <f>VLOOKUP(B593,countries!$A$2:$G$50,2,FALSE)</f>
        <v>4</v>
      </c>
      <c r="B593" t="s">
        <v>370</v>
      </c>
      <c r="C593" t="str">
        <f>VLOOKUP(B593,countries!$A$2:$G$50,3,FALSE)</f>
        <v>Cyprus</v>
      </c>
      <c r="D593" s="1">
        <f>VLOOKUP(E593,classification!$A$2:$F$164,2,FALSE)</f>
        <v>103</v>
      </c>
      <c r="E593" s="1" t="s">
        <v>205</v>
      </c>
      <c r="F593" t="s">
        <v>204</v>
      </c>
      <c r="G593" s="1">
        <f>VLOOKUP(B593,countries!$A$2:$G$50,5,FALSE)</f>
        <v>4</v>
      </c>
      <c r="H593" t="str">
        <f>VLOOKUP(B593,countries!$A$2:$G$50,6,FALSE)</f>
        <v>CY</v>
      </c>
      <c r="I593" t="str">
        <f>VLOOKUP(B593,countries!$A$2:$G$50,7,FALSE)</f>
        <v>Cyprus</v>
      </c>
      <c r="J593" s="1">
        <f>VLOOKUP(E593,classification!$A$2:$F$164,4,FALSE)</f>
        <v>2</v>
      </c>
      <c r="K593" t="str">
        <f>VLOOKUP(E593,classification!$A$2:$F$164,5,FALSE)</f>
        <v>B</v>
      </c>
      <c r="L593" t="str">
        <f>VLOOKUP(E593,classification!$A$2:$F$164,6,FALSE)</f>
        <v>Manufacturing</v>
      </c>
      <c r="R593" s="1"/>
    </row>
    <row r="594" spans="1:18" x14ac:dyDescent="0.25">
      <c r="A594" s="1">
        <f>VLOOKUP(B594,countries!$A$2:$G$50,2,FALSE)</f>
        <v>4</v>
      </c>
      <c r="B594" t="s">
        <v>370</v>
      </c>
      <c r="C594" t="str">
        <f>VLOOKUP(B594,countries!$A$2:$G$50,3,FALSE)</f>
        <v>Cyprus</v>
      </c>
      <c r="D594" s="1">
        <f>VLOOKUP(E594,classification!$A$2:$F$164,2,FALSE)</f>
        <v>104</v>
      </c>
      <c r="E594" s="1" t="s">
        <v>207</v>
      </c>
      <c r="F594" t="s">
        <v>206</v>
      </c>
      <c r="G594" s="1">
        <f>VLOOKUP(B594,countries!$A$2:$G$50,5,FALSE)</f>
        <v>4</v>
      </c>
      <c r="H594" t="str">
        <f>VLOOKUP(B594,countries!$A$2:$G$50,6,FALSE)</f>
        <v>CY</v>
      </c>
      <c r="I594" t="str">
        <f>VLOOKUP(B594,countries!$A$2:$G$50,7,FALSE)</f>
        <v>Cyprus</v>
      </c>
      <c r="J594" s="1">
        <f>VLOOKUP(E594,classification!$A$2:$F$164,4,FALSE)</f>
        <v>2</v>
      </c>
      <c r="K594" t="str">
        <f>VLOOKUP(E594,classification!$A$2:$F$164,5,FALSE)</f>
        <v>B</v>
      </c>
      <c r="L594" t="str">
        <f>VLOOKUP(E594,classification!$A$2:$F$164,6,FALSE)</f>
        <v>Manufacturing</v>
      </c>
      <c r="R594" s="1"/>
    </row>
    <row r="595" spans="1:18" x14ac:dyDescent="0.25">
      <c r="A595" s="1">
        <f>VLOOKUP(B595,countries!$A$2:$G$50,2,FALSE)</f>
        <v>4</v>
      </c>
      <c r="B595" t="s">
        <v>370</v>
      </c>
      <c r="C595" t="str">
        <f>VLOOKUP(B595,countries!$A$2:$G$50,3,FALSE)</f>
        <v>Cyprus</v>
      </c>
      <c r="D595" s="1">
        <f>VLOOKUP(E595,classification!$A$2:$F$164,2,FALSE)</f>
        <v>105</v>
      </c>
      <c r="E595" s="1" t="s">
        <v>209</v>
      </c>
      <c r="F595" t="s">
        <v>208</v>
      </c>
      <c r="G595" s="1">
        <f>VLOOKUP(B595,countries!$A$2:$G$50,5,FALSE)</f>
        <v>4</v>
      </c>
      <c r="H595" t="str">
        <f>VLOOKUP(B595,countries!$A$2:$G$50,6,FALSE)</f>
        <v>CY</v>
      </c>
      <c r="I595" t="str">
        <f>VLOOKUP(B595,countries!$A$2:$G$50,7,FALSE)</f>
        <v>Cyprus</v>
      </c>
      <c r="J595" s="1">
        <f>VLOOKUP(E595,classification!$A$2:$F$164,4,FALSE)</f>
        <v>2</v>
      </c>
      <c r="K595" t="str">
        <f>VLOOKUP(E595,classification!$A$2:$F$164,5,FALSE)</f>
        <v>B</v>
      </c>
      <c r="L595" t="str">
        <f>VLOOKUP(E595,classification!$A$2:$F$164,6,FALSE)</f>
        <v>Manufacturing</v>
      </c>
      <c r="R595" s="1"/>
    </row>
    <row r="596" spans="1:18" x14ac:dyDescent="0.25">
      <c r="A596" s="1">
        <f>VLOOKUP(B596,countries!$A$2:$G$50,2,FALSE)</f>
        <v>4</v>
      </c>
      <c r="B596" t="s">
        <v>370</v>
      </c>
      <c r="C596" t="str">
        <f>VLOOKUP(B596,countries!$A$2:$G$50,3,FALSE)</f>
        <v>Cyprus</v>
      </c>
      <c r="D596" s="1">
        <f>VLOOKUP(E596,classification!$A$2:$F$164,2,FALSE)</f>
        <v>106</v>
      </c>
      <c r="E596" s="1" t="s">
        <v>211</v>
      </c>
      <c r="F596" t="s">
        <v>210</v>
      </c>
      <c r="G596" s="1">
        <f>VLOOKUP(B596,countries!$A$2:$G$50,5,FALSE)</f>
        <v>4</v>
      </c>
      <c r="H596" t="str">
        <f>VLOOKUP(B596,countries!$A$2:$G$50,6,FALSE)</f>
        <v>CY</v>
      </c>
      <c r="I596" t="str">
        <f>VLOOKUP(B596,countries!$A$2:$G$50,7,FALSE)</f>
        <v>Cyprus</v>
      </c>
      <c r="J596" s="1">
        <f>VLOOKUP(E596,classification!$A$2:$F$164,4,FALSE)</f>
        <v>2</v>
      </c>
      <c r="K596" t="str">
        <f>VLOOKUP(E596,classification!$A$2:$F$164,5,FALSE)</f>
        <v>B</v>
      </c>
      <c r="L596" t="str">
        <f>VLOOKUP(E596,classification!$A$2:$F$164,6,FALSE)</f>
        <v>Manufacturing</v>
      </c>
      <c r="R596" s="1"/>
    </row>
    <row r="597" spans="1:18" x14ac:dyDescent="0.25">
      <c r="A597" s="1">
        <f>VLOOKUP(B597,countries!$A$2:$G$50,2,FALSE)</f>
        <v>4</v>
      </c>
      <c r="B597" t="s">
        <v>370</v>
      </c>
      <c r="C597" t="str">
        <f>VLOOKUP(B597,countries!$A$2:$G$50,3,FALSE)</f>
        <v>Cyprus</v>
      </c>
      <c r="D597" s="1">
        <f>VLOOKUP(E597,classification!$A$2:$F$164,2,FALSE)</f>
        <v>107</v>
      </c>
      <c r="E597" s="1" t="s">
        <v>213</v>
      </c>
      <c r="F597" t="s">
        <v>212</v>
      </c>
      <c r="G597" s="1">
        <f>VLOOKUP(B597,countries!$A$2:$G$50,5,FALSE)</f>
        <v>4</v>
      </c>
      <c r="H597" t="str">
        <f>VLOOKUP(B597,countries!$A$2:$G$50,6,FALSE)</f>
        <v>CY</v>
      </c>
      <c r="I597" t="str">
        <f>VLOOKUP(B597,countries!$A$2:$G$50,7,FALSE)</f>
        <v>Cyprus</v>
      </c>
      <c r="J597" s="1">
        <f>VLOOKUP(E597,classification!$A$2:$F$164,4,FALSE)</f>
        <v>2</v>
      </c>
      <c r="K597" t="str">
        <f>VLOOKUP(E597,classification!$A$2:$F$164,5,FALSE)</f>
        <v>B</v>
      </c>
      <c r="L597" t="str">
        <f>VLOOKUP(E597,classification!$A$2:$F$164,6,FALSE)</f>
        <v>Manufacturing</v>
      </c>
      <c r="R597" s="1"/>
    </row>
    <row r="598" spans="1:18" x14ac:dyDescent="0.25">
      <c r="A598" s="1">
        <f>VLOOKUP(B598,countries!$A$2:$G$50,2,FALSE)</f>
        <v>4</v>
      </c>
      <c r="B598" t="s">
        <v>370</v>
      </c>
      <c r="C598" t="str">
        <f>VLOOKUP(B598,countries!$A$2:$G$50,3,FALSE)</f>
        <v>Cyprus</v>
      </c>
      <c r="D598" s="1">
        <f>VLOOKUP(E598,classification!$A$2:$F$164,2,FALSE)</f>
        <v>108</v>
      </c>
      <c r="E598" s="1" t="s">
        <v>215</v>
      </c>
      <c r="F598" t="s">
        <v>214</v>
      </c>
      <c r="G598" s="1">
        <f>VLOOKUP(B598,countries!$A$2:$G$50,5,FALSE)</f>
        <v>4</v>
      </c>
      <c r="H598" t="str">
        <f>VLOOKUP(B598,countries!$A$2:$G$50,6,FALSE)</f>
        <v>CY</v>
      </c>
      <c r="I598" t="str">
        <f>VLOOKUP(B598,countries!$A$2:$G$50,7,FALSE)</f>
        <v>Cyprus</v>
      </c>
      <c r="J598" s="1">
        <f>VLOOKUP(E598,classification!$A$2:$F$164,4,FALSE)</f>
        <v>2</v>
      </c>
      <c r="K598" t="str">
        <f>VLOOKUP(E598,classification!$A$2:$F$164,5,FALSE)</f>
        <v>B</v>
      </c>
      <c r="L598" t="str">
        <f>VLOOKUP(E598,classification!$A$2:$F$164,6,FALSE)</f>
        <v>Manufacturing</v>
      </c>
      <c r="R598" s="1"/>
    </row>
    <row r="599" spans="1:18" x14ac:dyDescent="0.25">
      <c r="A599" s="1">
        <f>VLOOKUP(B599,countries!$A$2:$G$50,2,FALSE)</f>
        <v>4</v>
      </c>
      <c r="B599" t="s">
        <v>370</v>
      </c>
      <c r="C599" t="str">
        <f>VLOOKUP(B599,countries!$A$2:$G$50,3,FALSE)</f>
        <v>Cyprus</v>
      </c>
      <c r="D599" s="1">
        <f>VLOOKUP(E599,classification!$A$2:$F$164,2,FALSE)</f>
        <v>109</v>
      </c>
      <c r="E599" s="1" t="s">
        <v>217</v>
      </c>
      <c r="F599" t="s">
        <v>216</v>
      </c>
      <c r="G599" s="1">
        <f>VLOOKUP(B599,countries!$A$2:$G$50,5,FALSE)</f>
        <v>4</v>
      </c>
      <c r="H599" t="str">
        <f>VLOOKUP(B599,countries!$A$2:$G$50,6,FALSE)</f>
        <v>CY</v>
      </c>
      <c r="I599" t="str">
        <f>VLOOKUP(B599,countries!$A$2:$G$50,7,FALSE)</f>
        <v>Cyprus</v>
      </c>
      <c r="J599" s="1">
        <f>VLOOKUP(E599,classification!$A$2:$F$164,4,FALSE)</f>
        <v>2</v>
      </c>
      <c r="K599" t="str">
        <f>VLOOKUP(E599,classification!$A$2:$F$164,5,FALSE)</f>
        <v>B</v>
      </c>
      <c r="L599" t="str">
        <f>VLOOKUP(E599,classification!$A$2:$F$164,6,FALSE)</f>
        <v>Manufacturing</v>
      </c>
      <c r="R599" s="1"/>
    </row>
    <row r="600" spans="1:18" x14ac:dyDescent="0.25">
      <c r="A600" s="1">
        <f>VLOOKUP(B600,countries!$A$2:$G$50,2,FALSE)</f>
        <v>4</v>
      </c>
      <c r="B600" t="s">
        <v>370</v>
      </c>
      <c r="C600" t="str">
        <f>VLOOKUP(B600,countries!$A$2:$G$50,3,FALSE)</f>
        <v>Cyprus</v>
      </c>
      <c r="D600" s="1">
        <f>VLOOKUP(E600,classification!$A$2:$F$164,2,FALSE)</f>
        <v>110</v>
      </c>
      <c r="E600" s="1" t="s">
        <v>219</v>
      </c>
      <c r="F600" t="s">
        <v>218</v>
      </c>
      <c r="G600" s="1">
        <f>VLOOKUP(B600,countries!$A$2:$G$50,5,FALSE)</f>
        <v>4</v>
      </c>
      <c r="H600" t="str">
        <f>VLOOKUP(B600,countries!$A$2:$G$50,6,FALSE)</f>
        <v>CY</v>
      </c>
      <c r="I600" t="str">
        <f>VLOOKUP(B600,countries!$A$2:$G$50,7,FALSE)</f>
        <v>Cyprus</v>
      </c>
      <c r="J600" s="1">
        <f>VLOOKUP(E600,classification!$A$2:$F$164,4,FALSE)</f>
        <v>2</v>
      </c>
      <c r="K600" t="str">
        <f>VLOOKUP(E600,classification!$A$2:$F$164,5,FALSE)</f>
        <v>B</v>
      </c>
      <c r="L600" t="str">
        <f>VLOOKUP(E600,classification!$A$2:$F$164,6,FALSE)</f>
        <v>Manufacturing</v>
      </c>
      <c r="R600" s="1"/>
    </row>
    <row r="601" spans="1:18" x14ac:dyDescent="0.25">
      <c r="A601" s="1">
        <f>VLOOKUP(B601,countries!$A$2:$G$50,2,FALSE)</f>
        <v>4</v>
      </c>
      <c r="B601" t="s">
        <v>370</v>
      </c>
      <c r="C601" t="str">
        <f>VLOOKUP(B601,countries!$A$2:$G$50,3,FALSE)</f>
        <v>Cyprus</v>
      </c>
      <c r="D601" s="1">
        <f>VLOOKUP(E601,classification!$A$2:$F$164,2,FALSE)</f>
        <v>111</v>
      </c>
      <c r="E601" s="1" t="s">
        <v>221</v>
      </c>
      <c r="F601" t="s">
        <v>220</v>
      </c>
      <c r="G601" s="1">
        <f>VLOOKUP(B601,countries!$A$2:$G$50,5,FALSE)</f>
        <v>4</v>
      </c>
      <c r="H601" t="str">
        <f>VLOOKUP(B601,countries!$A$2:$G$50,6,FALSE)</f>
        <v>CY</v>
      </c>
      <c r="I601" t="str">
        <f>VLOOKUP(B601,countries!$A$2:$G$50,7,FALSE)</f>
        <v>Cyprus</v>
      </c>
      <c r="J601" s="1">
        <f>VLOOKUP(E601,classification!$A$2:$F$164,4,FALSE)</f>
        <v>2</v>
      </c>
      <c r="K601" t="str">
        <f>VLOOKUP(E601,classification!$A$2:$F$164,5,FALSE)</f>
        <v>B</v>
      </c>
      <c r="L601" t="str">
        <f>VLOOKUP(E601,classification!$A$2:$F$164,6,FALSE)</f>
        <v>Manufacturing</v>
      </c>
      <c r="R601" s="1"/>
    </row>
    <row r="602" spans="1:18" x14ac:dyDescent="0.25">
      <c r="A602" s="1">
        <f>VLOOKUP(B602,countries!$A$2:$G$50,2,FALSE)</f>
        <v>4</v>
      </c>
      <c r="B602" t="s">
        <v>370</v>
      </c>
      <c r="C602" t="str">
        <f>VLOOKUP(B602,countries!$A$2:$G$50,3,FALSE)</f>
        <v>Cyprus</v>
      </c>
      <c r="D602" s="1">
        <f>VLOOKUP(E602,classification!$A$2:$F$164,2,FALSE)</f>
        <v>112</v>
      </c>
      <c r="E602" s="1" t="s">
        <v>223</v>
      </c>
      <c r="F602" t="s">
        <v>222</v>
      </c>
      <c r="G602" s="1">
        <f>VLOOKUP(B602,countries!$A$2:$G$50,5,FALSE)</f>
        <v>4</v>
      </c>
      <c r="H602" t="str">
        <f>VLOOKUP(B602,countries!$A$2:$G$50,6,FALSE)</f>
        <v>CY</v>
      </c>
      <c r="I602" t="str">
        <f>VLOOKUP(B602,countries!$A$2:$G$50,7,FALSE)</f>
        <v>Cyprus</v>
      </c>
      <c r="J602" s="1">
        <f>VLOOKUP(E602,classification!$A$2:$F$164,4,FALSE)</f>
        <v>2</v>
      </c>
      <c r="K602" t="str">
        <f>VLOOKUP(E602,classification!$A$2:$F$164,5,FALSE)</f>
        <v>B</v>
      </c>
      <c r="L602" t="str">
        <f>VLOOKUP(E602,classification!$A$2:$F$164,6,FALSE)</f>
        <v>Manufacturing</v>
      </c>
      <c r="R602" s="1"/>
    </row>
    <row r="603" spans="1:18" x14ac:dyDescent="0.25">
      <c r="A603" s="1">
        <f>VLOOKUP(B603,countries!$A$2:$G$50,2,FALSE)</f>
        <v>4</v>
      </c>
      <c r="B603" t="s">
        <v>370</v>
      </c>
      <c r="C603" t="str">
        <f>VLOOKUP(B603,countries!$A$2:$G$50,3,FALSE)</f>
        <v>Cyprus</v>
      </c>
      <c r="D603" s="1">
        <f>VLOOKUP(E603,classification!$A$2:$F$164,2,FALSE)</f>
        <v>113</v>
      </c>
      <c r="E603" s="1" t="s">
        <v>225</v>
      </c>
      <c r="F603" t="s">
        <v>224</v>
      </c>
      <c r="G603" s="1">
        <f>VLOOKUP(B603,countries!$A$2:$G$50,5,FALSE)</f>
        <v>4</v>
      </c>
      <c r="H603" t="str">
        <f>VLOOKUP(B603,countries!$A$2:$G$50,6,FALSE)</f>
        <v>CY</v>
      </c>
      <c r="I603" t="str">
        <f>VLOOKUP(B603,countries!$A$2:$G$50,7,FALSE)</f>
        <v>Cyprus</v>
      </c>
      <c r="J603" s="1">
        <f>VLOOKUP(E603,classification!$A$2:$F$164,4,FALSE)</f>
        <v>2</v>
      </c>
      <c r="K603" t="str">
        <f>VLOOKUP(E603,classification!$A$2:$F$164,5,FALSE)</f>
        <v>B</v>
      </c>
      <c r="L603" t="str">
        <f>VLOOKUP(E603,classification!$A$2:$F$164,6,FALSE)</f>
        <v>Manufacturing</v>
      </c>
      <c r="R603" s="1"/>
    </row>
    <row r="604" spans="1:18" x14ac:dyDescent="0.25">
      <c r="A604" s="1">
        <f>VLOOKUP(B604,countries!$A$2:$G$50,2,FALSE)</f>
        <v>4</v>
      </c>
      <c r="B604" t="s">
        <v>370</v>
      </c>
      <c r="C604" t="str">
        <f>VLOOKUP(B604,countries!$A$2:$G$50,3,FALSE)</f>
        <v>Cyprus</v>
      </c>
      <c r="D604" s="1">
        <f>VLOOKUP(E604,classification!$A$2:$F$164,2,FALSE)</f>
        <v>114</v>
      </c>
      <c r="E604" s="1" t="s">
        <v>227</v>
      </c>
      <c r="F604" t="s">
        <v>226</v>
      </c>
      <c r="G604" s="1">
        <f>VLOOKUP(B604,countries!$A$2:$G$50,5,FALSE)</f>
        <v>4</v>
      </c>
      <c r="H604" t="str">
        <f>VLOOKUP(B604,countries!$A$2:$G$50,6,FALSE)</f>
        <v>CY</v>
      </c>
      <c r="I604" t="str">
        <f>VLOOKUP(B604,countries!$A$2:$G$50,7,FALSE)</f>
        <v>Cyprus</v>
      </c>
      <c r="J604" s="1">
        <f>VLOOKUP(E604,classification!$A$2:$F$164,4,FALSE)</f>
        <v>2</v>
      </c>
      <c r="K604" t="str">
        <f>VLOOKUP(E604,classification!$A$2:$F$164,5,FALSE)</f>
        <v>B</v>
      </c>
      <c r="L604" t="str">
        <f>VLOOKUP(E604,classification!$A$2:$F$164,6,FALSE)</f>
        <v>Manufacturing</v>
      </c>
      <c r="R604" s="1"/>
    </row>
    <row r="605" spans="1:18" x14ac:dyDescent="0.25">
      <c r="A605" s="1">
        <f>VLOOKUP(B605,countries!$A$2:$G$50,2,FALSE)</f>
        <v>4</v>
      </c>
      <c r="B605" t="s">
        <v>370</v>
      </c>
      <c r="C605" t="str">
        <f>VLOOKUP(B605,countries!$A$2:$G$50,3,FALSE)</f>
        <v>Cyprus</v>
      </c>
      <c r="D605" s="1">
        <f>VLOOKUP(E605,classification!$A$2:$F$164,2,FALSE)</f>
        <v>115</v>
      </c>
      <c r="E605" s="1" t="s">
        <v>229</v>
      </c>
      <c r="F605" t="s">
        <v>228</v>
      </c>
      <c r="G605" s="1">
        <f>VLOOKUP(B605,countries!$A$2:$G$50,5,FALSE)</f>
        <v>4</v>
      </c>
      <c r="H605" t="str">
        <f>VLOOKUP(B605,countries!$A$2:$G$50,6,FALSE)</f>
        <v>CY</v>
      </c>
      <c r="I605" t="str">
        <f>VLOOKUP(B605,countries!$A$2:$G$50,7,FALSE)</f>
        <v>Cyprus</v>
      </c>
      <c r="J605" s="1">
        <f>VLOOKUP(E605,classification!$A$2:$F$164,4,FALSE)</f>
        <v>2</v>
      </c>
      <c r="K605" t="str">
        <f>VLOOKUP(E605,classification!$A$2:$F$164,5,FALSE)</f>
        <v>B</v>
      </c>
      <c r="L605" t="str">
        <f>VLOOKUP(E605,classification!$A$2:$F$164,6,FALSE)</f>
        <v>Manufacturing</v>
      </c>
      <c r="R605" s="1"/>
    </row>
    <row r="606" spans="1:18" x14ac:dyDescent="0.25">
      <c r="A606" s="1">
        <f>VLOOKUP(B606,countries!$A$2:$G$50,2,FALSE)</f>
        <v>4</v>
      </c>
      <c r="B606" t="s">
        <v>370</v>
      </c>
      <c r="C606" t="str">
        <f>VLOOKUP(B606,countries!$A$2:$G$50,3,FALSE)</f>
        <v>Cyprus</v>
      </c>
      <c r="D606" s="1">
        <f>VLOOKUP(E606,classification!$A$2:$F$164,2,FALSE)</f>
        <v>116</v>
      </c>
      <c r="E606" s="1" t="s">
        <v>231</v>
      </c>
      <c r="F606" t="s">
        <v>230</v>
      </c>
      <c r="G606" s="1">
        <f>VLOOKUP(B606,countries!$A$2:$G$50,5,FALSE)</f>
        <v>4</v>
      </c>
      <c r="H606" t="str">
        <f>VLOOKUP(B606,countries!$A$2:$G$50,6,FALSE)</f>
        <v>CY</v>
      </c>
      <c r="I606" t="str">
        <f>VLOOKUP(B606,countries!$A$2:$G$50,7,FALSE)</f>
        <v>Cyprus</v>
      </c>
      <c r="J606" s="1">
        <f>VLOOKUP(E606,classification!$A$2:$F$164,4,FALSE)</f>
        <v>3</v>
      </c>
      <c r="K606" t="str">
        <f>VLOOKUP(E606,classification!$A$2:$F$164,5,FALSE)</f>
        <v>C</v>
      </c>
      <c r="L606" t="str">
        <f>VLOOKUP(E606,classification!$A$2:$F$164,6,FALSE)</f>
        <v>Services</v>
      </c>
      <c r="R606" s="1"/>
    </row>
    <row r="607" spans="1:18" x14ac:dyDescent="0.25">
      <c r="A607" s="1">
        <f>VLOOKUP(B607,countries!$A$2:$G$50,2,FALSE)</f>
        <v>4</v>
      </c>
      <c r="B607" t="s">
        <v>370</v>
      </c>
      <c r="C607" t="str">
        <f>VLOOKUP(B607,countries!$A$2:$G$50,3,FALSE)</f>
        <v>Cyprus</v>
      </c>
      <c r="D607" s="1">
        <f>VLOOKUP(E607,classification!$A$2:$F$164,2,FALSE)</f>
        <v>117</v>
      </c>
      <c r="E607" s="1" t="s">
        <v>233</v>
      </c>
      <c r="F607" t="s">
        <v>232</v>
      </c>
      <c r="G607" s="1">
        <f>VLOOKUP(B607,countries!$A$2:$G$50,5,FALSE)</f>
        <v>4</v>
      </c>
      <c r="H607" t="str">
        <f>VLOOKUP(B607,countries!$A$2:$G$50,6,FALSE)</f>
        <v>CY</v>
      </c>
      <c r="I607" t="str">
        <f>VLOOKUP(B607,countries!$A$2:$G$50,7,FALSE)</f>
        <v>Cyprus</v>
      </c>
      <c r="J607" s="1">
        <f>VLOOKUP(E607,classification!$A$2:$F$164,4,FALSE)</f>
        <v>3</v>
      </c>
      <c r="K607" t="str">
        <f>VLOOKUP(E607,classification!$A$2:$F$164,5,FALSE)</f>
        <v>C</v>
      </c>
      <c r="L607" t="str">
        <f>VLOOKUP(E607,classification!$A$2:$F$164,6,FALSE)</f>
        <v>Services</v>
      </c>
      <c r="R607" s="1"/>
    </row>
    <row r="608" spans="1:18" x14ac:dyDescent="0.25">
      <c r="A608" s="1">
        <f>VLOOKUP(B608,countries!$A$2:$G$50,2,FALSE)</f>
        <v>4</v>
      </c>
      <c r="B608" t="s">
        <v>370</v>
      </c>
      <c r="C608" t="str">
        <f>VLOOKUP(B608,countries!$A$2:$G$50,3,FALSE)</f>
        <v>Cyprus</v>
      </c>
      <c r="D608" s="1">
        <f>VLOOKUP(E608,classification!$A$2:$F$164,2,FALSE)</f>
        <v>118</v>
      </c>
      <c r="E608" s="1" t="s">
        <v>235</v>
      </c>
      <c r="F608" t="s">
        <v>234</v>
      </c>
      <c r="G608" s="1">
        <f>VLOOKUP(B608,countries!$A$2:$G$50,5,FALSE)</f>
        <v>4</v>
      </c>
      <c r="H608" t="str">
        <f>VLOOKUP(B608,countries!$A$2:$G$50,6,FALSE)</f>
        <v>CY</v>
      </c>
      <c r="I608" t="str">
        <f>VLOOKUP(B608,countries!$A$2:$G$50,7,FALSE)</f>
        <v>Cyprus</v>
      </c>
      <c r="J608" s="1">
        <f>VLOOKUP(E608,classification!$A$2:$F$164,4,FALSE)</f>
        <v>3</v>
      </c>
      <c r="K608" t="str">
        <f>VLOOKUP(E608,classification!$A$2:$F$164,5,FALSE)</f>
        <v>C</v>
      </c>
      <c r="L608" t="str">
        <f>VLOOKUP(E608,classification!$A$2:$F$164,6,FALSE)</f>
        <v>Services</v>
      </c>
      <c r="R608" s="1"/>
    </row>
    <row r="609" spans="1:18" x14ac:dyDescent="0.25">
      <c r="A609" s="1">
        <f>VLOOKUP(B609,countries!$A$2:$G$50,2,FALSE)</f>
        <v>4</v>
      </c>
      <c r="B609" t="s">
        <v>370</v>
      </c>
      <c r="C609" t="str">
        <f>VLOOKUP(B609,countries!$A$2:$G$50,3,FALSE)</f>
        <v>Cyprus</v>
      </c>
      <c r="D609" s="1">
        <f>VLOOKUP(E609,classification!$A$2:$F$164,2,FALSE)</f>
        <v>119</v>
      </c>
      <c r="E609" s="1" t="s">
        <v>237</v>
      </c>
      <c r="F609" t="s">
        <v>236</v>
      </c>
      <c r="G609" s="1">
        <f>VLOOKUP(B609,countries!$A$2:$G$50,5,FALSE)</f>
        <v>4</v>
      </c>
      <c r="H609" t="str">
        <f>VLOOKUP(B609,countries!$A$2:$G$50,6,FALSE)</f>
        <v>CY</v>
      </c>
      <c r="I609" t="str">
        <f>VLOOKUP(B609,countries!$A$2:$G$50,7,FALSE)</f>
        <v>Cyprus</v>
      </c>
      <c r="J609" s="1">
        <f>VLOOKUP(E609,classification!$A$2:$F$164,4,FALSE)</f>
        <v>3</v>
      </c>
      <c r="K609" t="str">
        <f>VLOOKUP(E609,classification!$A$2:$F$164,5,FALSE)</f>
        <v>C</v>
      </c>
      <c r="L609" t="str">
        <f>VLOOKUP(E609,classification!$A$2:$F$164,6,FALSE)</f>
        <v>Services</v>
      </c>
      <c r="R609" s="1"/>
    </row>
    <row r="610" spans="1:18" x14ac:dyDescent="0.25">
      <c r="A610" s="1">
        <f>VLOOKUP(B610,countries!$A$2:$G$50,2,FALSE)</f>
        <v>4</v>
      </c>
      <c r="B610" t="s">
        <v>370</v>
      </c>
      <c r="C610" t="str">
        <f>VLOOKUP(B610,countries!$A$2:$G$50,3,FALSE)</f>
        <v>Cyprus</v>
      </c>
      <c r="D610" s="1">
        <f>VLOOKUP(E610,classification!$A$2:$F$164,2,FALSE)</f>
        <v>120</v>
      </c>
      <c r="E610" s="1" t="s">
        <v>239</v>
      </c>
      <c r="F610" t="s">
        <v>238</v>
      </c>
      <c r="G610" s="1">
        <f>VLOOKUP(B610,countries!$A$2:$G$50,5,FALSE)</f>
        <v>4</v>
      </c>
      <c r="H610" t="str">
        <f>VLOOKUP(B610,countries!$A$2:$G$50,6,FALSE)</f>
        <v>CY</v>
      </c>
      <c r="I610" t="str">
        <f>VLOOKUP(B610,countries!$A$2:$G$50,7,FALSE)</f>
        <v>Cyprus</v>
      </c>
      <c r="J610" s="1">
        <f>VLOOKUP(E610,classification!$A$2:$F$164,4,FALSE)</f>
        <v>3</v>
      </c>
      <c r="K610" t="str">
        <f>VLOOKUP(E610,classification!$A$2:$F$164,5,FALSE)</f>
        <v>C</v>
      </c>
      <c r="L610" t="str">
        <f>VLOOKUP(E610,classification!$A$2:$F$164,6,FALSE)</f>
        <v>Services</v>
      </c>
      <c r="R610" s="1"/>
    </row>
    <row r="611" spans="1:18" x14ac:dyDescent="0.25">
      <c r="A611" s="1">
        <f>VLOOKUP(B611,countries!$A$2:$G$50,2,FALSE)</f>
        <v>4</v>
      </c>
      <c r="B611" t="s">
        <v>370</v>
      </c>
      <c r="C611" t="str">
        <f>VLOOKUP(B611,countries!$A$2:$G$50,3,FALSE)</f>
        <v>Cyprus</v>
      </c>
      <c r="D611" s="1">
        <f>VLOOKUP(E611,classification!$A$2:$F$164,2,FALSE)</f>
        <v>121</v>
      </c>
      <c r="E611" s="1" t="s">
        <v>241</v>
      </c>
      <c r="F611" t="s">
        <v>240</v>
      </c>
      <c r="G611" s="1">
        <f>VLOOKUP(B611,countries!$A$2:$G$50,5,FALSE)</f>
        <v>4</v>
      </c>
      <c r="H611" t="str">
        <f>VLOOKUP(B611,countries!$A$2:$G$50,6,FALSE)</f>
        <v>CY</v>
      </c>
      <c r="I611" t="str">
        <f>VLOOKUP(B611,countries!$A$2:$G$50,7,FALSE)</f>
        <v>Cyprus</v>
      </c>
      <c r="J611" s="1">
        <f>VLOOKUP(E611,classification!$A$2:$F$164,4,FALSE)</f>
        <v>3</v>
      </c>
      <c r="K611" t="str">
        <f>VLOOKUP(E611,classification!$A$2:$F$164,5,FALSE)</f>
        <v>C</v>
      </c>
      <c r="L611" t="str">
        <f>VLOOKUP(E611,classification!$A$2:$F$164,6,FALSE)</f>
        <v>Services</v>
      </c>
      <c r="R611" s="1"/>
    </row>
    <row r="612" spans="1:18" x14ac:dyDescent="0.25">
      <c r="A612" s="1">
        <f>VLOOKUP(B612,countries!$A$2:$G$50,2,FALSE)</f>
        <v>4</v>
      </c>
      <c r="B612" t="s">
        <v>370</v>
      </c>
      <c r="C612" t="str">
        <f>VLOOKUP(B612,countries!$A$2:$G$50,3,FALSE)</f>
        <v>Cyprus</v>
      </c>
      <c r="D612" s="1">
        <f>VLOOKUP(E612,classification!$A$2:$F$164,2,FALSE)</f>
        <v>122</v>
      </c>
      <c r="E612" s="1" t="s">
        <v>243</v>
      </c>
      <c r="F612" t="s">
        <v>242</v>
      </c>
      <c r="G612" s="1">
        <f>VLOOKUP(B612,countries!$A$2:$G$50,5,FALSE)</f>
        <v>4</v>
      </c>
      <c r="H612" t="str">
        <f>VLOOKUP(B612,countries!$A$2:$G$50,6,FALSE)</f>
        <v>CY</v>
      </c>
      <c r="I612" t="str">
        <f>VLOOKUP(B612,countries!$A$2:$G$50,7,FALSE)</f>
        <v>Cyprus</v>
      </c>
      <c r="J612" s="1">
        <f>VLOOKUP(E612,classification!$A$2:$F$164,4,FALSE)</f>
        <v>3</v>
      </c>
      <c r="K612" t="str">
        <f>VLOOKUP(E612,classification!$A$2:$F$164,5,FALSE)</f>
        <v>C</v>
      </c>
      <c r="L612" t="str">
        <f>VLOOKUP(E612,classification!$A$2:$F$164,6,FALSE)</f>
        <v>Services</v>
      </c>
      <c r="R612" s="1"/>
    </row>
    <row r="613" spans="1:18" x14ac:dyDescent="0.25">
      <c r="A613" s="1">
        <f>VLOOKUP(B613,countries!$A$2:$G$50,2,FALSE)</f>
        <v>4</v>
      </c>
      <c r="B613" t="s">
        <v>370</v>
      </c>
      <c r="C613" t="str">
        <f>VLOOKUP(B613,countries!$A$2:$G$50,3,FALSE)</f>
        <v>Cyprus</v>
      </c>
      <c r="D613" s="1">
        <f>VLOOKUP(E613,classification!$A$2:$F$164,2,FALSE)</f>
        <v>123</v>
      </c>
      <c r="E613" s="1" t="s">
        <v>245</v>
      </c>
      <c r="F613" t="s">
        <v>244</v>
      </c>
      <c r="G613" s="1">
        <f>VLOOKUP(B613,countries!$A$2:$G$50,5,FALSE)</f>
        <v>4</v>
      </c>
      <c r="H613" t="str">
        <f>VLOOKUP(B613,countries!$A$2:$G$50,6,FALSE)</f>
        <v>CY</v>
      </c>
      <c r="I613" t="str">
        <f>VLOOKUP(B613,countries!$A$2:$G$50,7,FALSE)</f>
        <v>Cyprus</v>
      </c>
      <c r="J613" s="1">
        <f>VLOOKUP(E613,classification!$A$2:$F$164,4,FALSE)</f>
        <v>3</v>
      </c>
      <c r="K613" t="str">
        <f>VLOOKUP(E613,classification!$A$2:$F$164,5,FALSE)</f>
        <v>C</v>
      </c>
      <c r="L613" t="str">
        <f>VLOOKUP(E613,classification!$A$2:$F$164,6,FALSE)</f>
        <v>Services</v>
      </c>
      <c r="R613" s="1"/>
    </row>
    <row r="614" spans="1:18" x14ac:dyDescent="0.25">
      <c r="A614" s="1">
        <f>VLOOKUP(B614,countries!$A$2:$G$50,2,FALSE)</f>
        <v>4</v>
      </c>
      <c r="B614" t="s">
        <v>370</v>
      </c>
      <c r="C614" t="str">
        <f>VLOOKUP(B614,countries!$A$2:$G$50,3,FALSE)</f>
        <v>Cyprus</v>
      </c>
      <c r="D614" s="1">
        <f>VLOOKUP(E614,classification!$A$2:$F$164,2,FALSE)</f>
        <v>124</v>
      </c>
      <c r="E614" s="1" t="s">
        <v>247</v>
      </c>
      <c r="F614" t="s">
        <v>246</v>
      </c>
      <c r="G614" s="1">
        <f>VLOOKUP(B614,countries!$A$2:$G$50,5,FALSE)</f>
        <v>4</v>
      </c>
      <c r="H614" t="str">
        <f>VLOOKUP(B614,countries!$A$2:$G$50,6,FALSE)</f>
        <v>CY</v>
      </c>
      <c r="I614" t="str">
        <f>VLOOKUP(B614,countries!$A$2:$G$50,7,FALSE)</f>
        <v>Cyprus</v>
      </c>
      <c r="J614" s="1">
        <f>VLOOKUP(E614,classification!$A$2:$F$164,4,FALSE)</f>
        <v>3</v>
      </c>
      <c r="K614" t="str">
        <f>VLOOKUP(E614,classification!$A$2:$F$164,5,FALSE)</f>
        <v>C</v>
      </c>
      <c r="L614" t="str">
        <f>VLOOKUP(E614,classification!$A$2:$F$164,6,FALSE)</f>
        <v>Services</v>
      </c>
      <c r="R614" s="1"/>
    </row>
    <row r="615" spans="1:18" x14ac:dyDescent="0.25">
      <c r="A615" s="1">
        <f>VLOOKUP(B615,countries!$A$2:$G$50,2,FALSE)</f>
        <v>4</v>
      </c>
      <c r="B615" t="s">
        <v>370</v>
      </c>
      <c r="C615" t="str">
        <f>VLOOKUP(B615,countries!$A$2:$G$50,3,FALSE)</f>
        <v>Cyprus</v>
      </c>
      <c r="D615" s="1">
        <f>VLOOKUP(E615,classification!$A$2:$F$164,2,FALSE)</f>
        <v>125</v>
      </c>
      <c r="E615" s="1" t="s">
        <v>249</v>
      </c>
      <c r="F615" t="s">
        <v>248</v>
      </c>
      <c r="G615" s="1">
        <f>VLOOKUP(B615,countries!$A$2:$G$50,5,FALSE)</f>
        <v>4</v>
      </c>
      <c r="H615" t="str">
        <f>VLOOKUP(B615,countries!$A$2:$G$50,6,FALSE)</f>
        <v>CY</v>
      </c>
      <c r="I615" t="str">
        <f>VLOOKUP(B615,countries!$A$2:$G$50,7,FALSE)</f>
        <v>Cyprus</v>
      </c>
      <c r="J615" s="1">
        <f>VLOOKUP(E615,classification!$A$2:$F$164,4,FALSE)</f>
        <v>3</v>
      </c>
      <c r="K615" t="str">
        <f>VLOOKUP(E615,classification!$A$2:$F$164,5,FALSE)</f>
        <v>C</v>
      </c>
      <c r="L615" t="str">
        <f>VLOOKUP(E615,classification!$A$2:$F$164,6,FALSE)</f>
        <v>Services</v>
      </c>
      <c r="R615" s="1"/>
    </row>
    <row r="616" spans="1:18" x14ac:dyDescent="0.25">
      <c r="A616" s="1">
        <f>VLOOKUP(B616,countries!$A$2:$G$50,2,FALSE)</f>
        <v>4</v>
      </c>
      <c r="B616" t="s">
        <v>370</v>
      </c>
      <c r="C616" t="str">
        <f>VLOOKUP(B616,countries!$A$2:$G$50,3,FALSE)</f>
        <v>Cyprus</v>
      </c>
      <c r="D616" s="1">
        <f>VLOOKUP(E616,classification!$A$2:$F$164,2,FALSE)</f>
        <v>126</v>
      </c>
      <c r="E616" s="1" t="s">
        <v>251</v>
      </c>
      <c r="F616" t="s">
        <v>250</v>
      </c>
      <c r="G616" s="1">
        <f>VLOOKUP(B616,countries!$A$2:$G$50,5,FALSE)</f>
        <v>4</v>
      </c>
      <c r="H616" t="str">
        <f>VLOOKUP(B616,countries!$A$2:$G$50,6,FALSE)</f>
        <v>CY</v>
      </c>
      <c r="I616" t="str">
        <f>VLOOKUP(B616,countries!$A$2:$G$50,7,FALSE)</f>
        <v>Cyprus</v>
      </c>
      <c r="J616" s="1">
        <f>VLOOKUP(E616,classification!$A$2:$F$164,4,FALSE)</f>
        <v>3</v>
      </c>
      <c r="K616" t="str">
        <f>VLOOKUP(E616,classification!$A$2:$F$164,5,FALSE)</f>
        <v>C</v>
      </c>
      <c r="L616" t="str">
        <f>VLOOKUP(E616,classification!$A$2:$F$164,6,FALSE)</f>
        <v>Services</v>
      </c>
      <c r="R616" s="1"/>
    </row>
    <row r="617" spans="1:18" x14ac:dyDescent="0.25">
      <c r="A617" s="1">
        <f>VLOOKUP(B617,countries!$A$2:$G$50,2,FALSE)</f>
        <v>4</v>
      </c>
      <c r="B617" t="s">
        <v>370</v>
      </c>
      <c r="C617" t="str">
        <f>VLOOKUP(B617,countries!$A$2:$G$50,3,FALSE)</f>
        <v>Cyprus</v>
      </c>
      <c r="D617" s="1">
        <f>VLOOKUP(E617,classification!$A$2:$F$164,2,FALSE)</f>
        <v>127</v>
      </c>
      <c r="E617" s="1" t="s">
        <v>253</v>
      </c>
      <c r="F617" t="s">
        <v>252</v>
      </c>
      <c r="G617" s="1">
        <f>VLOOKUP(B617,countries!$A$2:$G$50,5,FALSE)</f>
        <v>4</v>
      </c>
      <c r="H617" t="str">
        <f>VLOOKUP(B617,countries!$A$2:$G$50,6,FALSE)</f>
        <v>CY</v>
      </c>
      <c r="I617" t="str">
        <f>VLOOKUP(B617,countries!$A$2:$G$50,7,FALSE)</f>
        <v>Cyprus</v>
      </c>
      <c r="J617" s="1">
        <f>VLOOKUP(E617,classification!$A$2:$F$164,4,FALSE)</f>
        <v>3</v>
      </c>
      <c r="K617" t="str">
        <f>VLOOKUP(E617,classification!$A$2:$F$164,5,FALSE)</f>
        <v>C</v>
      </c>
      <c r="L617" t="str">
        <f>VLOOKUP(E617,classification!$A$2:$F$164,6,FALSE)</f>
        <v>Services</v>
      </c>
      <c r="R617" s="1"/>
    </row>
    <row r="618" spans="1:18" x14ac:dyDescent="0.25">
      <c r="A618" s="1">
        <f>VLOOKUP(B618,countries!$A$2:$G$50,2,FALSE)</f>
        <v>4</v>
      </c>
      <c r="B618" t="s">
        <v>370</v>
      </c>
      <c r="C618" t="str">
        <f>VLOOKUP(B618,countries!$A$2:$G$50,3,FALSE)</f>
        <v>Cyprus</v>
      </c>
      <c r="D618" s="1">
        <f>VLOOKUP(E618,classification!$A$2:$F$164,2,FALSE)</f>
        <v>128</v>
      </c>
      <c r="E618" s="1" t="s">
        <v>255</v>
      </c>
      <c r="F618" t="s">
        <v>254</v>
      </c>
      <c r="G618" s="1">
        <f>VLOOKUP(B618,countries!$A$2:$G$50,5,FALSE)</f>
        <v>4</v>
      </c>
      <c r="H618" t="str">
        <f>VLOOKUP(B618,countries!$A$2:$G$50,6,FALSE)</f>
        <v>CY</v>
      </c>
      <c r="I618" t="str">
        <f>VLOOKUP(B618,countries!$A$2:$G$50,7,FALSE)</f>
        <v>Cyprus</v>
      </c>
      <c r="J618" s="1">
        <f>VLOOKUP(E618,classification!$A$2:$F$164,4,FALSE)</f>
        <v>3</v>
      </c>
      <c r="K618" t="str">
        <f>VLOOKUP(E618,classification!$A$2:$F$164,5,FALSE)</f>
        <v>C</v>
      </c>
      <c r="L618" t="str">
        <f>VLOOKUP(E618,classification!$A$2:$F$164,6,FALSE)</f>
        <v>Services</v>
      </c>
      <c r="R618" s="1"/>
    </row>
    <row r="619" spans="1:18" x14ac:dyDescent="0.25">
      <c r="A619" s="1">
        <f>VLOOKUP(B619,countries!$A$2:$G$50,2,FALSE)</f>
        <v>4</v>
      </c>
      <c r="B619" t="s">
        <v>370</v>
      </c>
      <c r="C619" t="str">
        <f>VLOOKUP(B619,countries!$A$2:$G$50,3,FALSE)</f>
        <v>Cyprus</v>
      </c>
      <c r="D619" s="1">
        <f>VLOOKUP(E619,classification!$A$2:$F$164,2,FALSE)</f>
        <v>129</v>
      </c>
      <c r="E619" s="1" t="s">
        <v>257</v>
      </c>
      <c r="F619" t="s">
        <v>256</v>
      </c>
      <c r="G619" s="1">
        <f>VLOOKUP(B619,countries!$A$2:$G$50,5,FALSE)</f>
        <v>4</v>
      </c>
      <c r="H619" t="str">
        <f>VLOOKUP(B619,countries!$A$2:$G$50,6,FALSE)</f>
        <v>CY</v>
      </c>
      <c r="I619" t="str">
        <f>VLOOKUP(B619,countries!$A$2:$G$50,7,FALSE)</f>
        <v>Cyprus</v>
      </c>
      <c r="J619" s="1">
        <f>VLOOKUP(E619,classification!$A$2:$F$164,4,FALSE)</f>
        <v>3</v>
      </c>
      <c r="K619" t="str">
        <f>VLOOKUP(E619,classification!$A$2:$F$164,5,FALSE)</f>
        <v>C</v>
      </c>
      <c r="L619" t="str">
        <f>VLOOKUP(E619,classification!$A$2:$F$164,6,FALSE)</f>
        <v>Services</v>
      </c>
      <c r="R619" s="1"/>
    </row>
    <row r="620" spans="1:18" x14ac:dyDescent="0.25">
      <c r="A620" s="1">
        <f>VLOOKUP(B620,countries!$A$2:$G$50,2,FALSE)</f>
        <v>4</v>
      </c>
      <c r="B620" t="s">
        <v>370</v>
      </c>
      <c r="C620" t="str">
        <f>VLOOKUP(B620,countries!$A$2:$G$50,3,FALSE)</f>
        <v>Cyprus</v>
      </c>
      <c r="D620" s="1">
        <f>VLOOKUP(E620,classification!$A$2:$F$164,2,FALSE)</f>
        <v>130</v>
      </c>
      <c r="E620" s="1" t="s">
        <v>259</v>
      </c>
      <c r="F620" t="s">
        <v>258</v>
      </c>
      <c r="G620" s="1">
        <f>VLOOKUP(B620,countries!$A$2:$G$50,5,FALSE)</f>
        <v>4</v>
      </c>
      <c r="H620" t="str">
        <f>VLOOKUP(B620,countries!$A$2:$G$50,6,FALSE)</f>
        <v>CY</v>
      </c>
      <c r="I620" t="str">
        <f>VLOOKUP(B620,countries!$A$2:$G$50,7,FALSE)</f>
        <v>Cyprus</v>
      </c>
      <c r="J620" s="1">
        <f>VLOOKUP(E620,classification!$A$2:$F$164,4,FALSE)</f>
        <v>3</v>
      </c>
      <c r="K620" t="str">
        <f>VLOOKUP(E620,classification!$A$2:$F$164,5,FALSE)</f>
        <v>C</v>
      </c>
      <c r="L620" t="str">
        <f>VLOOKUP(E620,classification!$A$2:$F$164,6,FALSE)</f>
        <v>Services</v>
      </c>
      <c r="R620" s="1"/>
    </row>
    <row r="621" spans="1:18" x14ac:dyDescent="0.25">
      <c r="A621" s="1">
        <f>VLOOKUP(B621,countries!$A$2:$G$50,2,FALSE)</f>
        <v>4</v>
      </c>
      <c r="B621" t="s">
        <v>370</v>
      </c>
      <c r="C621" t="str">
        <f>VLOOKUP(B621,countries!$A$2:$G$50,3,FALSE)</f>
        <v>Cyprus</v>
      </c>
      <c r="D621" s="1">
        <f>VLOOKUP(E621,classification!$A$2:$F$164,2,FALSE)</f>
        <v>131</v>
      </c>
      <c r="E621" s="1" t="s">
        <v>261</v>
      </c>
      <c r="F621" t="s">
        <v>260</v>
      </c>
      <c r="G621" s="1">
        <f>VLOOKUP(B621,countries!$A$2:$G$50,5,FALSE)</f>
        <v>4</v>
      </c>
      <c r="H621" t="str">
        <f>VLOOKUP(B621,countries!$A$2:$G$50,6,FALSE)</f>
        <v>CY</v>
      </c>
      <c r="I621" t="str">
        <f>VLOOKUP(B621,countries!$A$2:$G$50,7,FALSE)</f>
        <v>Cyprus</v>
      </c>
      <c r="J621" s="1">
        <f>VLOOKUP(E621,classification!$A$2:$F$164,4,FALSE)</f>
        <v>3</v>
      </c>
      <c r="K621" t="str">
        <f>VLOOKUP(E621,classification!$A$2:$F$164,5,FALSE)</f>
        <v>C</v>
      </c>
      <c r="L621" t="str">
        <f>VLOOKUP(E621,classification!$A$2:$F$164,6,FALSE)</f>
        <v>Services</v>
      </c>
      <c r="R621" s="1"/>
    </row>
    <row r="622" spans="1:18" x14ac:dyDescent="0.25">
      <c r="A622" s="1">
        <f>VLOOKUP(B622,countries!$A$2:$G$50,2,FALSE)</f>
        <v>4</v>
      </c>
      <c r="B622" t="s">
        <v>370</v>
      </c>
      <c r="C622" t="str">
        <f>VLOOKUP(B622,countries!$A$2:$G$50,3,FALSE)</f>
        <v>Cyprus</v>
      </c>
      <c r="D622" s="1">
        <f>VLOOKUP(E622,classification!$A$2:$F$164,2,FALSE)</f>
        <v>132</v>
      </c>
      <c r="E622" s="1" t="s">
        <v>263</v>
      </c>
      <c r="F622" t="s">
        <v>262</v>
      </c>
      <c r="G622" s="1">
        <f>VLOOKUP(B622,countries!$A$2:$G$50,5,FALSE)</f>
        <v>4</v>
      </c>
      <c r="H622" t="str">
        <f>VLOOKUP(B622,countries!$A$2:$G$50,6,FALSE)</f>
        <v>CY</v>
      </c>
      <c r="I622" t="str">
        <f>VLOOKUP(B622,countries!$A$2:$G$50,7,FALSE)</f>
        <v>Cyprus</v>
      </c>
      <c r="J622" s="1">
        <f>VLOOKUP(E622,classification!$A$2:$F$164,4,FALSE)</f>
        <v>3</v>
      </c>
      <c r="K622" t="str">
        <f>VLOOKUP(E622,classification!$A$2:$F$164,5,FALSE)</f>
        <v>C</v>
      </c>
      <c r="L622" t="str">
        <f>VLOOKUP(E622,classification!$A$2:$F$164,6,FALSE)</f>
        <v>Services</v>
      </c>
      <c r="R622" s="1"/>
    </row>
    <row r="623" spans="1:18" x14ac:dyDescent="0.25">
      <c r="A623" s="1">
        <f>VLOOKUP(B623,countries!$A$2:$G$50,2,FALSE)</f>
        <v>4</v>
      </c>
      <c r="B623" t="s">
        <v>370</v>
      </c>
      <c r="C623" t="str">
        <f>VLOOKUP(B623,countries!$A$2:$G$50,3,FALSE)</f>
        <v>Cyprus</v>
      </c>
      <c r="D623" s="1">
        <f>VLOOKUP(E623,classification!$A$2:$F$164,2,FALSE)</f>
        <v>133</v>
      </c>
      <c r="E623" s="1" t="s">
        <v>265</v>
      </c>
      <c r="F623" t="s">
        <v>264</v>
      </c>
      <c r="G623" s="1">
        <f>VLOOKUP(B623,countries!$A$2:$G$50,5,FALSE)</f>
        <v>4</v>
      </c>
      <c r="H623" t="str">
        <f>VLOOKUP(B623,countries!$A$2:$G$50,6,FALSE)</f>
        <v>CY</v>
      </c>
      <c r="I623" t="str">
        <f>VLOOKUP(B623,countries!$A$2:$G$50,7,FALSE)</f>
        <v>Cyprus</v>
      </c>
      <c r="J623" s="1">
        <f>VLOOKUP(E623,classification!$A$2:$F$164,4,FALSE)</f>
        <v>3</v>
      </c>
      <c r="K623" t="str">
        <f>VLOOKUP(E623,classification!$A$2:$F$164,5,FALSE)</f>
        <v>C</v>
      </c>
      <c r="L623" t="str">
        <f>VLOOKUP(E623,classification!$A$2:$F$164,6,FALSE)</f>
        <v>Services</v>
      </c>
      <c r="R623" s="1"/>
    </row>
    <row r="624" spans="1:18" x14ac:dyDescent="0.25">
      <c r="A624" s="1">
        <f>VLOOKUP(B624,countries!$A$2:$G$50,2,FALSE)</f>
        <v>4</v>
      </c>
      <c r="B624" t="s">
        <v>370</v>
      </c>
      <c r="C624" t="str">
        <f>VLOOKUP(B624,countries!$A$2:$G$50,3,FALSE)</f>
        <v>Cyprus</v>
      </c>
      <c r="D624" s="1">
        <f>VLOOKUP(E624,classification!$A$2:$F$164,2,FALSE)</f>
        <v>134</v>
      </c>
      <c r="E624" s="1" t="s">
        <v>267</v>
      </c>
      <c r="F624" t="s">
        <v>266</v>
      </c>
      <c r="G624" s="1">
        <f>VLOOKUP(B624,countries!$A$2:$G$50,5,FALSE)</f>
        <v>4</v>
      </c>
      <c r="H624" t="str">
        <f>VLOOKUP(B624,countries!$A$2:$G$50,6,FALSE)</f>
        <v>CY</v>
      </c>
      <c r="I624" t="str">
        <f>VLOOKUP(B624,countries!$A$2:$G$50,7,FALSE)</f>
        <v>Cyprus</v>
      </c>
      <c r="J624" s="1">
        <f>VLOOKUP(E624,classification!$A$2:$F$164,4,FALSE)</f>
        <v>3</v>
      </c>
      <c r="K624" t="str">
        <f>VLOOKUP(E624,classification!$A$2:$F$164,5,FALSE)</f>
        <v>C</v>
      </c>
      <c r="L624" t="str">
        <f>VLOOKUP(E624,classification!$A$2:$F$164,6,FALSE)</f>
        <v>Services</v>
      </c>
      <c r="R624" s="1"/>
    </row>
    <row r="625" spans="1:18" x14ac:dyDescent="0.25">
      <c r="A625" s="1">
        <f>VLOOKUP(B625,countries!$A$2:$G$50,2,FALSE)</f>
        <v>4</v>
      </c>
      <c r="B625" t="s">
        <v>370</v>
      </c>
      <c r="C625" t="str">
        <f>VLOOKUP(B625,countries!$A$2:$G$50,3,FALSE)</f>
        <v>Cyprus</v>
      </c>
      <c r="D625" s="1">
        <f>VLOOKUP(E625,classification!$A$2:$F$164,2,FALSE)</f>
        <v>135</v>
      </c>
      <c r="E625" s="1" t="s">
        <v>269</v>
      </c>
      <c r="F625" t="s">
        <v>268</v>
      </c>
      <c r="G625" s="1">
        <f>VLOOKUP(B625,countries!$A$2:$G$50,5,FALSE)</f>
        <v>4</v>
      </c>
      <c r="H625" t="str">
        <f>VLOOKUP(B625,countries!$A$2:$G$50,6,FALSE)</f>
        <v>CY</v>
      </c>
      <c r="I625" t="str">
        <f>VLOOKUP(B625,countries!$A$2:$G$50,7,FALSE)</f>
        <v>Cyprus</v>
      </c>
      <c r="J625" s="1">
        <f>VLOOKUP(E625,classification!$A$2:$F$164,4,FALSE)</f>
        <v>3</v>
      </c>
      <c r="K625" t="str">
        <f>VLOOKUP(E625,classification!$A$2:$F$164,5,FALSE)</f>
        <v>C</v>
      </c>
      <c r="L625" t="str">
        <f>VLOOKUP(E625,classification!$A$2:$F$164,6,FALSE)</f>
        <v>Services</v>
      </c>
      <c r="R625" s="1"/>
    </row>
    <row r="626" spans="1:18" x14ac:dyDescent="0.25">
      <c r="A626" s="1">
        <f>VLOOKUP(B626,countries!$A$2:$G$50,2,FALSE)</f>
        <v>4</v>
      </c>
      <c r="B626" t="s">
        <v>370</v>
      </c>
      <c r="C626" t="str">
        <f>VLOOKUP(B626,countries!$A$2:$G$50,3,FALSE)</f>
        <v>Cyprus</v>
      </c>
      <c r="D626" s="1">
        <f>VLOOKUP(E626,classification!$A$2:$F$164,2,FALSE)</f>
        <v>136</v>
      </c>
      <c r="E626" s="1" t="s">
        <v>271</v>
      </c>
      <c r="F626" t="s">
        <v>270</v>
      </c>
      <c r="G626" s="1">
        <f>VLOOKUP(B626,countries!$A$2:$G$50,5,FALSE)</f>
        <v>4</v>
      </c>
      <c r="H626" t="str">
        <f>VLOOKUP(B626,countries!$A$2:$G$50,6,FALSE)</f>
        <v>CY</v>
      </c>
      <c r="I626" t="str">
        <f>VLOOKUP(B626,countries!$A$2:$G$50,7,FALSE)</f>
        <v>Cyprus</v>
      </c>
      <c r="J626" s="1">
        <f>VLOOKUP(E626,classification!$A$2:$F$164,4,FALSE)</f>
        <v>3</v>
      </c>
      <c r="K626" t="str">
        <f>VLOOKUP(E626,classification!$A$2:$F$164,5,FALSE)</f>
        <v>C</v>
      </c>
      <c r="L626" t="str">
        <f>VLOOKUP(E626,classification!$A$2:$F$164,6,FALSE)</f>
        <v>Services</v>
      </c>
      <c r="R626" s="1"/>
    </row>
    <row r="627" spans="1:18" x14ac:dyDescent="0.25">
      <c r="A627" s="1">
        <f>VLOOKUP(B627,countries!$A$2:$G$50,2,FALSE)</f>
        <v>4</v>
      </c>
      <c r="B627" t="s">
        <v>370</v>
      </c>
      <c r="C627" t="str">
        <f>VLOOKUP(B627,countries!$A$2:$G$50,3,FALSE)</f>
        <v>Cyprus</v>
      </c>
      <c r="D627" s="1">
        <f>VLOOKUP(E627,classification!$A$2:$F$164,2,FALSE)</f>
        <v>137</v>
      </c>
      <c r="E627" s="1" t="s">
        <v>273</v>
      </c>
      <c r="F627" t="s">
        <v>272</v>
      </c>
      <c r="G627" s="1">
        <f>VLOOKUP(B627,countries!$A$2:$G$50,5,FALSE)</f>
        <v>4</v>
      </c>
      <c r="H627" t="str">
        <f>VLOOKUP(B627,countries!$A$2:$G$50,6,FALSE)</f>
        <v>CY</v>
      </c>
      <c r="I627" t="str">
        <f>VLOOKUP(B627,countries!$A$2:$G$50,7,FALSE)</f>
        <v>Cyprus</v>
      </c>
      <c r="J627" s="1">
        <f>VLOOKUP(E627,classification!$A$2:$F$164,4,FALSE)</f>
        <v>3</v>
      </c>
      <c r="K627" t="str">
        <f>VLOOKUP(E627,classification!$A$2:$F$164,5,FALSE)</f>
        <v>C</v>
      </c>
      <c r="L627" t="str">
        <f>VLOOKUP(E627,classification!$A$2:$F$164,6,FALSE)</f>
        <v>Services</v>
      </c>
      <c r="R627" s="1"/>
    </row>
    <row r="628" spans="1:18" x14ac:dyDescent="0.25">
      <c r="A628" s="1">
        <f>VLOOKUP(B628,countries!$A$2:$G$50,2,FALSE)</f>
        <v>4</v>
      </c>
      <c r="B628" t="s">
        <v>370</v>
      </c>
      <c r="C628" t="str">
        <f>VLOOKUP(B628,countries!$A$2:$G$50,3,FALSE)</f>
        <v>Cyprus</v>
      </c>
      <c r="D628" s="1">
        <f>VLOOKUP(E628,classification!$A$2:$F$164,2,FALSE)</f>
        <v>138</v>
      </c>
      <c r="E628" s="1" t="s">
        <v>275</v>
      </c>
      <c r="F628" t="s">
        <v>274</v>
      </c>
      <c r="G628" s="1">
        <f>VLOOKUP(B628,countries!$A$2:$G$50,5,FALSE)</f>
        <v>4</v>
      </c>
      <c r="H628" t="str">
        <f>VLOOKUP(B628,countries!$A$2:$G$50,6,FALSE)</f>
        <v>CY</v>
      </c>
      <c r="I628" t="str">
        <f>VLOOKUP(B628,countries!$A$2:$G$50,7,FALSE)</f>
        <v>Cyprus</v>
      </c>
      <c r="J628" s="1">
        <f>VLOOKUP(E628,classification!$A$2:$F$164,4,FALSE)</f>
        <v>3</v>
      </c>
      <c r="K628" t="str">
        <f>VLOOKUP(E628,classification!$A$2:$F$164,5,FALSE)</f>
        <v>C</v>
      </c>
      <c r="L628" t="str">
        <f>VLOOKUP(E628,classification!$A$2:$F$164,6,FALSE)</f>
        <v>Services</v>
      </c>
      <c r="R628" s="1"/>
    </row>
    <row r="629" spans="1:18" x14ac:dyDescent="0.25">
      <c r="A629" s="1">
        <f>VLOOKUP(B629,countries!$A$2:$G$50,2,FALSE)</f>
        <v>4</v>
      </c>
      <c r="B629" t="s">
        <v>370</v>
      </c>
      <c r="C629" t="str">
        <f>VLOOKUP(B629,countries!$A$2:$G$50,3,FALSE)</f>
        <v>Cyprus</v>
      </c>
      <c r="D629" s="1">
        <f>VLOOKUP(E629,classification!$A$2:$F$164,2,FALSE)</f>
        <v>139</v>
      </c>
      <c r="E629" s="1" t="s">
        <v>277</v>
      </c>
      <c r="F629" t="s">
        <v>276</v>
      </c>
      <c r="G629" s="1">
        <f>VLOOKUP(B629,countries!$A$2:$G$50,5,FALSE)</f>
        <v>4</v>
      </c>
      <c r="H629" t="str">
        <f>VLOOKUP(B629,countries!$A$2:$G$50,6,FALSE)</f>
        <v>CY</v>
      </c>
      <c r="I629" t="str">
        <f>VLOOKUP(B629,countries!$A$2:$G$50,7,FALSE)</f>
        <v>Cyprus</v>
      </c>
      <c r="J629" s="1">
        <f>VLOOKUP(E629,classification!$A$2:$F$164,4,FALSE)</f>
        <v>3</v>
      </c>
      <c r="K629" t="str">
        <f>VLOOKUP(E629,classification!$A$2:$F$164,5,FALSE)</f>
        <v>C</v>
      </c>
      <c r="L629" t="str">
        <f>VLOOKUP(E629,classification!$A$2:$F$164,6,FALSE)</f>
        <v>Services</v>
      </c>
      <c r="R629" s="1"/>
    </row>
    <row r="630" spans="1:18" x14ac:dyDescent="0.25">
      <c r="A630" s="1">
        <f>VLOOKUP(B630,countries!$A$2:$G$50,2,FALSE)</f>
        <v>4</v>
      </c>
      <c r="B630" t="s">
        <v>370</v>
      </c>
      <c r="C630" t="str">
        <f>VLOOKUP(B630,countries!$A$2:$G$50,3,FALSE)</f>
        <v>Cyprus</v>
      </c>
      <c r="D630" s="1">
        <f>VLOOKUP(E630,classification!$A$2:$F$164,2,FALSE)</f>
        <v>140</v>
      </c>
      <c r="E630" s="1" t="s">
        <v>279</v>
      </c>
      <c r="F630" t="s">
        <v>278</v>
      </c>
      <c r="G630" s="1">
        <f>VLOOKUP(B630,countries!$A$2:$G$50,5,FALSE)</f>
        <v>4</v>
      </c>
      <c r="H630" t="str">
        <f>VLOOKUP(B630,countries!$A$2:$G$50,6,FALSE)</f>
        <v>CY</v>
      </c>
      <c r="I630" t="str">
        <f>VLOOKUP(B630,countries!$A$2:$G$50,7,FALSE)</f>
        <v>Cyprus</v>
      </c>
      <c r="J630" s="1">
        <f>VLOOKUP(E630,classification!$A$2:$F$164,4,FALSE)</f>
        <v>3</v>
      </c>
      <c r="K630" t="str">
        <f>VLOOKUP(E630,classification!$A$2:$F$164,5,FALSE)</f>
        <v>C</v>
      </c>
      <c r="L630" t="str">
        <f>VLOOKUP(E630,classification!$A$2:$F$164,6,FALSE)</f>
        <v>Services</v>
      </c>
      <c r="R630" s="1"/>
    </row>
    <row r="631" spans="1:18" x14ac:dyDescent="0.25">
      <c r="A631" s="1">
        <f>VLOOKUP(B631,countries!$A$2:$G$50,2,FALSE)</f>
        <v>4</v>
      </c>
      <c r="B631" t="s">
        <v>370</v>
      </c>
      <c r="C631" t="str">
        <f>VLOOKUP(B631,countries!$A$2:$G$50,3,FALSE)</f>
        <v>Cyprus</v>
      </c>
      <c r="D631" s="1">
        <f>VLOOKUP(E631,classification!$A$2:$F$164,2,FALSE)</f>
        <v>141</v>
      </c>
      <c r="E631" s="1" t="s">
        <v>281</v>
      </c>
      <c r="F631" t="s">
        <v>280</v>
      </c>
      <c r="G631" s="1">
        <f>VLOOKUP(B631,countries!$A$2:$G$50,5,FALSE)</f>
        <v>4</v>
      </c>
      <c r="H631" t="str">
        <f>VLOOKUP(B631,countries!$A$2:$G$50,6,FALSE)</f>
        <v>CY</v>
      </c>
      <c r="I631" t="str">
        <f>VLOOKUP(B631,countries!$A$2:$G$50,7,FALSE)</f>
        <v>Cyprus</v>
      </c>
      <c r="J631" s="1">
        <f>VLOOKUP(E631,classification!$A$2:$F$164,4,FALSE)</f>
        <v>3</v>
      </c>
      <c r="K631" t="str">
        <f>VLOOKUP(E631,classification!$A$2:$F$164,5,FALSE)</f>
        <v>C</v>
      </c>
      <c r="L631" t="str">
        <f>VLOOKUP(E631,classification!$A$2:$F$164,6,FALSE)</f>
        <v>Services</v>
      </c>
      <c r="R631" s="1"/>
    </row>
    <row r="632" spans="1:18" x14ac:dyDescent="0.25">
      <c r="A632" s="1">
        <f>VLOOKUP(B632,countries!$A$2:$G$50,2,FALSE)</f>
        <v>4</v>
      </c>
      <c r="B632" t="s">
        <v>370</v>
      </c>
      <c r="C632" t="str">
        <f>VLOOKUP(B632,countries!$A$2:$G$50,3,FALSE)</f>
        <v>Cyprus</v>
      </c>
      <c r="D632" s="1">
        <f>VLOOKUP(E632,classification!$A$2:$F$164,2,FALSE)</f>
        <v>142</v>
      </c>
      <c r="E632" s="1" t="s">
        <v>283</v>
      </c>
      <c r="F632" t="s">
        <v>282</v>
      </c>
      <c r="G632" s="1">
        <f>VLOOKUP(B632,countries!$A$2:$G$50,5,FALSE)</f>
        <v>4</v>
      </c>
      <c r="H632" t="str">
        <f>VLOOKUP(B632,countries!$A$2:$G$50,6,FALSE)</f>
        <v>CY</v>
      </c>
      <c r="I632" t="str">
        <f>VLOOKUP(B632,countries!$A$2:$G$50,7,FALSE)</f>
        <v>Cyprus</v>
      </c>
      <c r="J632" s="1">
        <f>VLOOKUP(E632,classification!$A$2:$F$164,4,FALSE)</f>
        <v>3</v>
      </c>
      <c r="K632" t="str">
        <f>VLOOKUP(E632,classification!$A$2:$F$164,5,FALSE)</f>
        <v>C</v>
      </c>
      <c r="L632" t="str">
        <f>VLOOKUP(E632,classification!$A$2:$F$164,6,FALSE)</f>
        <v>Services</v>
      </c>
      <c r="R632" s="1"/>
    </row>
    <row r="633" spans="1:18" x14ac:dyDescent="0.25">
      <c r="A633" s="1">
        <f>VLOOKUP(B633,countries!$A$2:$G$50,2,FALSE)</f>
        <v>4</v>
      </c>
      <c r="B633" t="s">
        <v>370</v>
      </c>
      <c r="C633" t="str">
        <f>VLOOKUP(B633,countries!$A$2:$G$50,3,FALSE)</f>
        <v>Cyprus</v>
      </c>
      <c r="D633" s="1">
        <f>VLOOKUP(E633,classification!$A$2:$F$164,2,FALSE)</f>
        <v>143</v>
      </c>
      <c r="E633" s="1" t="s">
        <v>285</v>
      </c>
      <c r="F633" t="s">
        <v>284</v>
      </c>
      <c r="G633" s="1">
        <f>VLOOKUP(B633,countries!$A$2:$G$50,5,FALSE)</f>
        <v>4</v>
      </c>
      <c r="H633" t="str">
        <f>VLOOKUP(B633,countries!$A$2:$G$50,6,FALSE)</f>
        <v>CY</v>
      </c>
      <c r="I633" t="str">
        <f>VLOOKUP(B633,countries!$A$2:$G$50,7,FALSE)</f>
        <v>Cyprus</v>
      </c>
      <c r="J633" s="1">
        <f>VLOOKUP(E633,classification!$A$2:$F$164,4,FALSE)</f>
        <v>3</v>
      </c>
      <c r="K633" t="str">
        <f>VLOOKUP(E633,classification!$A$2:$F$164,5,FALSE)</f>
        <v>C</v>
      </c>
      <c r="L633" t="str">
        <f>VLOOKUP(E633,classification!$A$2:$F$164,6,FALSE)</f>
        <v>Services</v>
      </c>
      <c r="R633" s="1"/>
    </row>
    <row r="634" spans="1:18" x14ac:dyDescent="0.25">
      <c r="A634" s="1">
        <f>VLOOKUP(B634,countries!$A$2:$G$50,2,FALSE)</f>
        <v>4</v>
      </c>
      <c r="B634" t="s">
        <v>370</v>
      </c>
      <c r="C634" t="str">
        <f>VLOOKUP(B634,countries!$A$2:$G$50,3,FALSE)</f>
        <v>Cyprus</v>
      </c>
      <c r="D634" s="1">
        <f>VLOOKUP(E634,classification!$A$2:$F$164,2,FALSE)</f>
        <v>144</v>
      </c>
      <c r="E634" s="1" t="s">
        <v>287</v>
      </c>
      <c r="F634" t="s">
        <v>286</v>
      </c>
      <c r="G634" s="1">
        <f>VLOOKUP(B634,countries!$A$2:$G$50,5,FALSE)</f>
        <v>4</v>
      </c>
      <c r="H634" t="str">
        <f>VLOOKUP(B634,countries!$A$2:$G$50,6,FALSE)</f>
        <v>CY</v>
      </c>
      <c r="I634" t="str">
        <f>VLOOKUP(B634,countries!$A$2:$G$50,7,FALSE)</f>
        <v>Cyprus</v>
      </c>
      <c r="J634" s="1">
        <f>VLOOKUP(E634,classification!$A$2:$F$164,4,FALSE)</f>
        <v>3</v>
      </c>
      <c r="K634" t="str">
        <f>VLOOKUP(E634,classification!$A$2:$F$164,5,FALSE)</f>
        <v>C</v>
      </c>
      <c r="L634" t="str">
        <f>VLOOKUP(E634,classification!$A$2:$F$164,6,FALSE)</f>
        <v>Services</v>
      </c>
      <c r="R634" s="1"/>
    </row>
    <row r="635" spans="1:18" x14ac:dyDescent="0.25">
      <c r="A635" s="1">
        <f>VLOOKUP(B635,countries!$A$2:$G$50,2,FALSE)</f>
        <v>4</v>
      </c>
      <c r="B635" t="s">
        <v>370</v>
      </c>
      <c r="C635" t="str">
        <f>VLOOKUP(B635,countries!$A$2:$G$50,3,FALSE)</f>
        <v>Cyprus</v>
      </c>
      <c r="D635" s="1">
        <f>VLOOKUP(E635,classification!$A$2:$F$164,2,FALSE)</f>
        <v>145</v>
      </c>
      <c r="E635" s="1" t="s">
        <v>289</v>
      </c>
      <c r="F635" t="s">
        <v>288</v>
      </c>
      <c r="G635" s="1">
        <f>VLOOKUP(B635,countries!$A$2:$G$50,5,FALSE)</f>
        <v>4</v>
      </c>
      <c r="H635" t="str">
        <f>VLOOKUP(B635,countries!$A$2:$G$50,6,FALSE)</f>
        <v>CY</v>
      </c>
      <c r="I635" t="str">
        <f>VLOOKUP(B635,countries!$A$2:$G$50,7,FALSE)</f>
        <v>Cyprus</v>
      </c>
      <c r="J635" s="1">
        <f>VLOOKUP(E635,classification!$A$2:$F$164,4,FALSE)</f>
        <v>3</v>
      </c>
      <c r="K635" t="str">
        <f>VLOOKUP(E635,classification!$A$2:$F$164,5,FALSE)</f>
        <v>C</v>
      </c>
      <c r="L635" t="str">
        <f>VLOOKUP(E635,classification!$A$2:$F$164,6,FALSE)</f>
        <v>Services</v>
      </c>
      <c r="R635" s="1"/>
    </row>
    <row r="636" spans="1:18" x14ac:dyDescent="0.25">
      <c r="A636" s="1">
        <f>VLOOKUP(B636,countries!$A$2:$G$50,2,FALSE)</f>
        <v>4</v>
      </c>
      <c r="B636" t="s">
        <v>370</v>
      </c>
      <c r="C636" t="str">
        <f>VLOOKUP(B636,countries!$A$2:$G$50,3,FALSE)</f>
        <v>Cyprus</v>
      </c>
      <c r="D636" s="1">
        <f>VLOOKUP(E636,classification!$A$2:$F$164,2,FALSE)</f>
        <v>146</v>
      </c>
      <c r="E636" s="1" t="s">
        <v>291</v>
      </c>
      <c r="F636" t="s">
        <v>290</v>
      </c>
      <c r="G636" s="1">
        <f>VLOOKUP(B636,countries!$A$2:$G$50,5,FALSE)</f>
        <v>4</v>
      </c>
      <c r="H636" t="str">
        <f>VLOOKUP(B636,countries!$A$2:$G$50,6,FALSE)</f>
        <v>CY</v>
      </c>
      <c r="I636" t="str">
        <f>VLOOKUP(B636,countries!$A$2:$G$50,7,FALSE)</f>
        <v>Cyprus</v>
      </c>
      <c r="J636" s="1">
        <f>VLOOKUP(E636,classification!$A$2:$F$164,4,FALSE)</f>
        <v>3</v>
      </c>
      <c r="K636" t="str">
        <f>VLOOKUP(E636,classification!$A$2:$F$164,5,FALSE)</f>
        <v>C</v>
      </c>
      <c r="L636" t="str">
        <f>VLOOKUP(E636,classification!$A$2:$F$164,6,FALSE)</f>
        <v>Services</v>
      </c>
      <c r="R636" s="1"/>
    </row>
    <row r="637" spans="1:18" x14ac:dyDescent="0.25">
      <c r="A637" s="1">
        <f>VLOOKUP(B637,countries!$A$2:$G$50,2,FALSE)</f>
        <v>4</v>
      </c>
      <c r="B637" t="s">
        <v>370</v>
      </c>
      <c r="C637" t="str">
        <f>VLOOKUP(B637,countries!$A$2:$G$50,3,FALSE)</f>
        <v>Cyprus</v>
      </c>
      <c r="D637" s="1">
        <f>VLOOKUP(E637,classification!$A$2:$F$164,2,FALSE)</f>
        <v>147</v>
      </c>
      <c r="E637" s="1" t="s">
        <v>293</v>
      </c>
      <c r="F637" t="s">
        <v>292</v>
      </c>
      <c r="G637" s="1">
        <f>VLOOKUP(B637,countries!$A$2:$G$50,5,FALSE)</f>
        <v>4</v>
      </c>
      <c r="H637" t="str">
        <f>VLOOKUP(B637,countries!$A$2:$G$50,6,FALSE)</f>
        <v>CY</v>
      </c>
      <c r="I637" t="str">
        <f>VLOOKUP(B637,countries!$A$2:$G$50,7,FALSE)</f>
        <v>Cyprus</v>
      </c>
      <c r="J637" s="1">
        <f>VLOOKUP(E637,classification!$A$2:$F$164,4,FALSE)</f>
        <v>3</v>
      </c>
      <c r="K637" t="str">
        <f>VLOOKUP(E637,classification!$A$2:$F$164,5,FALSE)</f>
        <v>C</v>
      </c>
      <c r="L637" t="str">
        <f>VLOOKUP(E637,classification!$A$2:$F$164,6,FALSE)</f>
        <v>Services</v>
      </c>
      <c r="R637" s="1"/>
    </row>
    <row r="638" spans="1:18" x14ac:dyDescent="0.25">
      <c r="A638" s="1">
        <f>VLOOKUP(B638,countries!$A$2:$G$50,2,FALSE)</f>
        <v>4</v>
      </c>
      <c r="B638" t="s">
        <v>370</v>
      </c>
      <c r="C638" t="str">
        <f>VLOOKUP(B638,countries!$A$2:$G$50,3,FALSE)</f>
        <v>Cyprus</v>
      </c>
      <c r="D638" s="1">
        <f>VLOOKUP(E638,classification!$A$2:$F$164,2,FALSE)</f>
        <v>148</v>
      </c>
      <c r="E638" s="1" t="s">
        <v>295</v>
      </c>
      <c r="F638" t="s">
        <v>294</v>
      </c>
      <c r="G638" s="1">
        <f>VLOOKUP(B638,countries!$A$2:$G$50,5,FALSE)</f>
        <v>4</v>
      </c>
      <c r="H638" t="str">
        <f>VLOOKUP(B638,countries!$A$2:$G$50,6,FALSE)</f>
        <v>CY</v>
      </c>
      <c r="I638" t="str">
        <f>VLOOKUP(B638,countries!$A$2:$G$50,7,FALSE)</f>
        <v>Cyprus</v>
      </c>
      <c r="J638" s="1">
        <f>VLOOKUP(E638,classification!$A$2:$F$164,4,FALSE)</f>
        <v>3</v>
      </c>
      <c r="K638" t="str">
        <f>VLOOKUP(E638,classification!$A$2:$F$164,5,FALSE)</f>
        <v>C</v>
      </c>
      <c r="L638" t="str">
        <f>VLOOKUP(E638,classification!$A$2:$F$164,6,FALSE)</f>
        <v>Services</v>
      </c>
      <c r="R638" s="1"/>
    </row>
    <row r="639" spans="1:18" x14ac:dyDescent="0.25">
      <c r="A639" s="1">
        <f>VLOOKUP(B639,countries!$A$2:$G$50,2,FALSE)</f>
        <v>4</v>
      </c>
      <c r="B639" t="s">
        <v>370</v>
      </c>
      <c r="C639" t="str">
        <f>VLOOKUP(B639,countries!$A$2:$G$50,3,FALSE)</f>
        <v>Cyprus</v>
      </c>
      <c r="D639" s="1">
        <f>VLOOKUP(E639,classification!$A$2:$F$164,2,FALSE)</f>
        <v>149</v>
      </c>
      <c r="E639" s="1" t="s">
        <v>297</v>
      </c>
      <c r="F639" t="s">
        <v>296</v>
      </c>
      <c r="G639" s="1">
        <f>VLOOKUP(B639,countries!$A$2:$G$50,5,FALSE)</f>
        <v>4</v>
      </c>
      <c r="H639" t="str">
        <f>VLOOKUP(B639,countries!$A$2:$G$50,6,FALSE)</f>
        <v>CY</v>
      </c>
      <c r="I639" t="str">
        <f>VLOOKUP(B639,countries!$A$2:$G$50,7,FALSE)</f>
        <v>Cyprus</v>
      </c>
      <c r="J639" s="1">
        <f>VLOOKUP(E639,classification!$A$2:$F$164,4,FALSE)</f>
        <v>3</v>
      </c>
      <c r="K639" t="str">
        <f>VLOOKUP(E639,classification!$A$2:$F$164,5,FALSE)</f>
        <v>C</v>
      </c>
      <c r="L639" t="str">
        <f>VLOOKUP(E639,classification!$A$2:$F$164,6,FALSE)</f>
        <v>Services</v>
      </c>
      <c r="R639" s="1"/>
    </row>
    <row r="640" spans="1:18" x14ac:dyDescent="0.25">
      <c r="A640" s="1">
        <f>VLOOKUP(B640,countries!$A$2:$G$50,2,FALSE)</f>
        <v>4</v>
      </c>
      <c r="B640" t="s">
        <v>370</v>
      </c>
      <c r="C640" t="str">
        <f>VLOOKUP(B640,countries!$A$2:$G$50,3,FALSE)</f>
        <v>Cyprus</v>
      </c>
      <c r="D640" s="1">
        <f>VLOOKUP(E640,classification!$A$2:$F$164,2,FALSE)</f>
        <v>150</v>
      </c>
      <c r="E640" s="1" t="s">
        <v>299</v>
      </c>
      <c r="F640" t="s">
        <v>298</v>
      </c>
      <c r="G640" s="1">
        <f>VLOOKUP(B640,countries!$A$2:$G$50,5,FALSE)</f>
        <v>4</v>
      </c>
      <c r="H640" t="str">
        <f>VLOOKUP(B640,countries!$A$2:$G$50,6,FALSE)</f>
        <v>CY</v>
      </c>
      <c r="I640" t="str">
        <f>VLOOKUP(B640,countries!$A$2:$G$50,7,FALSE)</f>
        <v>Cyprus</v>
      </c>
      <c r="J640" s="1">
        <f>VLOOKUP(E640,classification!$A$2:$F$164,4,FALSE)</f>
        <v>3</v>
      </c>
      <c r="K640" t="str">
        <f>VLOOKUP(E640,classification!$A$2:$F$164,5,FALSE)</f>
        <v>C</v>
      </c>
      <c r="L640" t="str">
        <f>VLOOKUP(E640,classification!$A$2:$F$164,6,FALSE)</f>
        <v>Services</v>
      </c>
      <c r="R640" s="1"/>
    </row>
    <row r="641" spans="1:18" x14ac:dyDescent="0.25">
      <c r="A641" s="1">
        <f>VLOOKUP(B641,countries!$A$2:$G$50,2,FALSE)</f>
        <v>4</v>
      </c>
      <c r="B641" t="s">
        <v>370</v>
      </c>
      <c r="C641" t="str">
        <f>VLOOKUP(B641,countries!$A$2:$G$50,3,FALSE)</f>
        <v>Cyprus</v>
      </c>
      <c r="D641" s="1">
        <f>VLOOKUP(E641,classification!$A$2:$F$164,2,FALSE)</f>
        <v>151</v>
      </c>
      <c r="E641" s="1" t="s">
        <v>301</v>
      </c>
      <c r="F641" t="s">
        <v>300</v>
      </c>
      <c r="G641" s="1">
        <f>VLOOKUP(B641,countries!$A$2:$G$50,5,FALSE)</f>
        <v>4</v>
      </c>
      <c r="H641" t="str">
        <f>VLOOKUP(B641,countries!$A$2:$G$50,6,FALSE)</f>
        <v>CY</v>
      </c>
      <c r="I641" t="str">
        <f>VLOOKUP(B641,countries!$A$2:$G$50,7,FALSE)</f>
        <v>Cyprus</v>
      </c>
      <c r="J641" s="1">
        <f>VLOOKUP(E641,classification!$A$2:$F$164,4,FALSE)</f>
        <v>3</v>
      </c>
      <c r="K641" t="str">
        <f>VLOOKUP(E641,classification!$A$2:$F$164,5,FALSE)</f>
        <v>C</v>
      </c>
      <c r="L641" t="str">
        <f>VLOOKUP(E641,classification!$A$2:$F$164,6,FALSE)</f>
        <v>Services</v>
      </c>
      <c r="R641" s="1"/>
    </row>
    <row r="642" spans="1:18" x14ac:dyDescent="0.25">
      <c r="A642" s="1">
        <f>VLOOKUP(B642,countries!$A$2:$G$50,2,FALSE)</f>
        <v>4</v>
      </c>
      <c r="B642" t="s">
        <v>370</v>
      </c>
      <c r="C642" t="str">
        <f>VLOOKUP(B642,countries!$A$2:$G$50,3,FALSE)</f>
        <v>Cyprus</v>
      </c>
      <c r="D642" s="1">
        <f>VLOOKUP(E642,classification!$A$2:$F$164,2,FALSE)</f>
        <v>152</v>
      </c>
      <c r="E642" s="1" t="s">
        <v>303</v>
      </c>
      <c r="F642" t="s">
        <v>302</v>
      </c>
      <c r="G642" s="1">
        <f>VLOOKUP(B642,countries!$A$2:$G$50,5,FALSE)</f>
        <v>4</v>
      </c>
      <c r="H642" t="str">
        <f>VLOOKUP(B642,countries!$A$2:$G$50,6,FALSE)</f>
        <v>CY</v>
      </c>
      <c r="I642" t="str">
        <f>VLOOKUP(B642,countries!$A$2:$G$50,7,FALSE)</f>
        <v>Cyprus</v>
      </c>
      <c r="J642" s="1">
        <f>VLOOKUP(E642,classification!$A$2:$F$164,4,FALSE)</f>
        <v>3</v>
      </c>
      <c r="K642" t="str">
        <f>VLOOKUP(E642,classification!$A$2:$F$164,5,FALSE)</f>
        <v>C</v>
      </c>
      <c r="L642" t="str">
        <f>VLOOKUP(E642,classification!$A$2:$F$164,6,FALSE)</f>
        <v>Services</v>
      </c>
      <c r="R642" s="1"/>
    </row>
    <row r="643" spans="1:18" x14ac:dyDescent="0.25">
      <c r="A643" s="1">
        <f>VLOOKUP(B643,countries!$A$2:$G$50,2,FALSE)</f>
        <v>4</v>
      </c>
      <c r="B643" t="s">
        <v>370</v>
      </c>
      <c r="C643" t="str">
        <f>VLOOKUP(B643,countries!$A$2:$G$50,3,FALSE)</f>
        <v>Cyprus</v>
      </c>
      <c r="D643" s="1">
        <f>VLOOKUP(E643,classification!$A$2:$F$164,2,FALSE)</f>
        <v>153</v>
      </c>
      <c r="E643" s="1" t="s">
        <v>305</v>
      </c>
      <c r="F643" t="s">
        <v>304</v>
      </c>
      <c r="G643" s="1">
        <f>VLOOKUP(B643,countries!$A$2:$G$50,5,FALSE)</f>
        <v>4</v>
      </c>
      <c r="H643" t="str">
        <f>VLOOKUP(B643,countries!$A$2:$G$50,6,FALSE)</f>
        <v>CY</v>
      </c>
      <c r="I643" t="str">
        <f>VLOOKUP(B643,countries!$A$2:$G$50,7,FALSE)</f>
        <v>Cyprus</v>
      </c>
      <c r="J643" s="1">
        <f>VLOOKUP(E643,classification!$A$2:$F$164,4,FALSE)</f>
        <v>3</v>
      </c>
      <c r="K643" t="str">
        <f>VLOOKUP(E643,classification!$A$2:$F$164,5,FALSE)</f>
        <v>C</v>
      </c>
      <c r="L643" t="str">
        <f>VLOOKUP(E643,classification!$A$2:$F$164,6,FALSE)</f>
        <v>Services</v>
      </c>
      <c r="R643" s="1"/>
    </row>
    <row r="644" spans="1:18" x14ac:dyDescent="0.25">
      <c r="A644" s="1">
        <f>VLOOKUP(B644,countries!$A$2:$G$50,2,FALSE)</f>
        <v>4</v>
      </c>
      <c r="B644" t="s">
        <v>370</v>
      </c>
      <c r="C644" t="str">
        <f>VLOOKUP(B644,countries!$A$2:$G$50,3,FALSE)</f>
        <v>Cyprus</v>
      </c>
      <c r="D644" s="1">
        <f>VLOOKUP(E644,classification!$A$2:$F$164,2,FALSE)</f>
        <v>154</v>
      </c>
      <c r="E644" s="1" t="s">
        <v>307</v>
      </c>
      <c r="F644" t="s">
        <v>306</v>
      </c>
      <c r="G644" s="1">
        <f>VLOOKUP(B644,countries!$A$2:$G$50,5,FALSE)</f>
        <v>4</v>
      </c>
      <c r="H644" t="str">
        <f>VLOOKUP(B644,countries!$A$2:$G$50,6,FALSE)</f>
        <v>CY</v>
      </c>
      <c r="I644" t="str">
        <f>VLOOKUP(B644,countries!$A$2:$G$50,7,FALSE)</f>
        <v>Cyprus</v>
      </c>
      <c r="J644" s="1">
        <f>VLOOKUP(E644,classification!$A$2:$F$164,4,FALSE)</f>
        <v>3</v>
      </c>
      <c r="K644" t="str">
        <f>VLOOKUP(E644,classification!$A$2:$F$164,5,FALSE)</f>
        <v>C</v>
      </c>
      <c r="L644" t="str">
        <f>VLOOKUP(E644,classification!$A$2:$F$164,6,FALSE)</f>
        <v>Services</v>
      </c>
      <c r="R644" s="1"/>
    </row>
    <row r="645" spans="1:18" x14ac:dyDescent="0.25">
      <c r="A645" s="1">
        <f>VLOOKUP(B645,countries!$A$2:$G$50,2,FALSE)</f>
        <v>4</v>
      </c>
      <c r="B645" t="s">
        <v>370</v>
      </c>
      <c r="C645" t="str">
        <f>VLOOKUP(B645,countries!$A$2:$G$50,3,FALSE)</f>
        <v>Cyprus</v>
      </c>
      <c r="D645" s="1">
        <f>VLOOKUP(E645,classification!$A$2:$F$164,2,FALSE)</f>
        <v>155</v>
      </c>
      <c r="E645" s="1" t="s">
        <v>309</v>
      </c>
      <c r="F645" t="s">
        <v>308</v>
      </c>
      <c r="G645" s="1">
        <f>VLOOKUP(B645,countries!$A$2:$G$50,5,FALSE)</f>
        <v>4</v>
      </c>
      <c r="H645" t="str">
        <f>VLOOKUP(B645,countries!$A$2:$G$50,6,FALSE)</f>
        <v>CY</v>
      </c>
      <c r="I645" t="str">
        <f>VLOOKUP(B645,countries!$A$2:$G$50,7,FALSE)</f>
        <v>Cyprus</v>
      </c>
      <c r="J645" s="1">
        <f>VLOOKUP(E645,classification!$A$2:$F$164,4,FALSE)</f>
        <v>3</v>
      </c>
      <c r="K645" t="str">
        <f>VLOOKUP(E645,classification!$A$2:$F$164,5,FALSE)</f>
        <v>C</v>
      </c>
      <c r="L645" t="str">
        <f>VLOOKUP(E645,classification!$A$2:$F$164,6,FALSE)</f>
        <v>Services</v>
      </c>
      <c r="R645" s="1"/>
    </row>
    <row r="646" spans="1:18" x14ac:dyDescent="0.25">
      <c r="A646" s="1">
        <f>VLOOKUP(B646,countries!$A$2:$G$50,2,FALSE)</f>
        <v>4</v>
      </c>
      <c r="B646" t="s">
        <v>370</v>
      </c>
      <c r="C646" t="str">
        <f>VLOOKUP(B646,countries!$A$2:$G$50,3,FALSE)</f>
        <v>Cyprus</v>
      </c>
      <c r="D646" s="1">
        <f>VLOOKUP(E646,classification!$A$2:$F$164,2,FALSE)</f>
        <v>156</v>
      </c>
      <c r="E646" s="1" t="s">
        <v>311</v>
      </c>
      <c r="F646" t="s">
        <v>310</v>
      </c>
      <c r="G646" s="1">
        <f>VLOOKUP(B646,countries!$A$2:$G$50,5,FALSE)</f>
        <v>4</v>
      </c>
      <c r="H646" t="str">
        <f>VLOOKUP(B646,countries!$A$2:$G$50,6,FALSE)</f>
        <v>CY</v>
      </c>
      <c r="I646" t="str">
        <f>VLOOKUP(B646,countries!$A$2:$G$50,7,FALSE)</f>
        <v>Cyprus</v>
      </c>
      <c r="J646" s="1">
        <f>VLOOKUP(E646,classification!$A$2:$F$164,4,FALSE)</f>
        <v>3</v>
      </c>
      <c r="K646" t="str">
        <f>VLOOKUP(E646,classification!$A$2:$F$164,5,FALSE)</f>
        <v>C</v>
      </c>
      <c r="L646" t="str">
        <f>VLOOKUP(E646,classification!$A$2:$F$164,6,FALSE)</f>
        <v>Services</v>
      </c>
      <c r="R646" s="1"/>
    </row>
    <row r="647" spans="1:18" x14ac:dyDescent="0.25">
      <c r="A647" s="1">
        <f>VLOOKUP(B647,countries!$A$2:$G$50,2,FALSE)</f>
        <v>4</v>
      </c>
      <c r="B647" t="s">
        <v>370</v>
      </c>
      <c r="C647" t="str">
        <f>VLOOKUP(B647,countries!$A$2:$G$50,3,FALSE)</f>
        <v>Cyprus</v>
      </c>
      <c r="D647" s="1">
        <f>VLOOKUP(E647,classification!$A$2:$F$164,2,FALSE)</f>
        <v>157</v>
      </c>
      <c r="E647" s="1" t="s">
        <v>313</v>
      </c>
      <c r="F647" t="s">
        <v>312</v>
      </c>
      <c r="G647" s="1">
        <f>VLOOKUP(B647,countries!$A$2:$G$50,5,FALSE)</f>
        <v>4</v>
      </c>
      <c r="H647" t="str">
        <f>VLOOKUP(B647,countries!$A$2:$G$50,6,FALSE)</f>
        <v>CY</v>
      </c>
      <c r="I647" t="str">
        <f>VLOOKUP(B647,countries!$A$2:$G$50,7,FALSE)</f>
        <v>Cyprus</v>
      </c>
      <c r="J647" s="1">
        <f>VLOOKUP(E647,classification!$A$2:$F$164,4,FALSE)</f>
        <v>3</v>
      </c>
      <c r="K647" t="str">
        <f>VLOOKUP(E647,classification!$A$2:$F$164,5,FALSE)</f>
        <v>C</v>
      </c>
      <c r="L647" t="str">
        <f>VLOOKUP(E647,classification!$A$2:$F$164,6,FALSE)</f>
        <v>Services</v>
      </c>
      <c r="R647" s="1"/>
    </row>
    <row r="648" spans="1:18" x14ac:dyDescent="0.25">
      <c r="A648" s="1">
        <f>VLOOKUP(B648,countries!$A$2:$G$50,2,FALSE)</f>
        <v>4</v>
      </c>
      <c r="B648" t="s">
        <v>370</v>
      </c>
      <c r="C648" t="str">
        <f>VLOOKUP(B648,countries!$A$2:$G$50,3,FALSE)</f>
        <v>Cyprus</v>
      </c>
      <c r="D648" s="1">
        <f>VLOOKUP(E648,classification!$A$2:$F$164,2,FALSE)</f>
        <v>158</v>
      </c>
      <c r="E648" s="1" t="s">
        <v>315</v>
      </c>
      <c r="F648" t="s">
        <v>314</v>
      </c>
      <c r="G648" s="1">
        <f>VLOOKUP(B648,countries!$A$2:$G$50,5,FALSE)</f>
        <v>4</v>
      </c>
      <c r="H648" t="str">
        <f>VLOOKUP(B648,countries!$A$2:$G$50,6,FALSE)</f>
        <v>CY</v>
      </c>
      <c r="I648" t="str">
        <f>VLOOKUP(B648,countries!$A$2:$G$50,7,FALSE)</f>
        <v>Cyprus</v>
      </c>
      <c r="J648" s="1">
        <f>VLOOKUP(E648,classification!$A$2:$F$164,4,FALSE)</f>
        <v>3</v>
      </c>
      <c r="K648" t="str">
        <f>VLOOKUP(E648,classification!$A$2:$F$164,5,FALSE)</f>
        <v>C</v>
      </c>
      <c r="L648" t="str">
        <f>VLOOKUP(E648,classification!$A$2:$F$164,6,FALSE)</f>
        <v>Services</v>
      </c>
      <c r="R648" s="1"/>
    </row>
    <row r="649" spans="1:18" x14ac:dyDescent="0.25">
      <c r="A649" s="1">
        <f>VLOOKUP(B649,countries!$A$2:$G$50,2,FALSE)</f>
        <v>4</v>
      </c>
      <c r="B649" t="s">
        <v>370</v>
      </c>
      <c r="C649" t="str">
        <f>VLOOKUP(B649,countries!$A$2:$G$50,3,FALSE)</f>
        <v>Cyprus</v>
      </c>
      <c r="D649" s="1">
        <f>VLOOKUP(E649,classification!$A$2:$F$164,2,FALSE)</f>
        <v>159</v>
      </c>
      <c r="E649" s="1" t="s">
        <v>317</v>
      </c>
      <c r="F649" t="s">
        <v>316</v>
      </c>
      <c r="G649" s="1">
        <f>VLOOKUP(B649,countries!$A$2:$G$50,5,FALSE)</f>
        <v>4</v>
      </c>
      <c r="H649" t="str">
        <f>VLOOKUP(B649,countries!$A$2:$G$50,6,FALSE)</f>
        <v>CY</v>
      </c>
      <c r="I649" t="str">
        <f>VLOOKUP(B649,countries!$A$2:$G$50,7,FALSE)</f>
        <v>Cyprus</v>
      </c>
      <c r="J649" s="1">
        <f>VLOOKUP(E649,classification!$A$2:$F$164,4,FALSE)</f>
        <v>3</v>
      </c>
      <c r="K649" t="str">
        <f>VLOOKUP(E649,classification!$A$2:$F$164,5,FALSE)</f>
        <v>C</v>
      </c>
      <c r="L649" t="str">
        <f>VLOOKUP(E649,classification!$A$2:$F$164,6,FALSE)</f>
        <v>Services</v>
      </c>
      <c r="R649" s="1"/>
    </row>
    <row r="650" spans="1:18" x14ac:dyDescent="0.25">
      <c r="A650" s="1">
        <f>VLOOKUP(B650,countries!$A$2:$G$50,2,FALSE)</f>
        <v>4</v>
      </c>
      <c r="B650" t="s">
        <v>370</v>
      </c>
      <c r="C650" t="str">
        <f>VLOOKUP(B650,countries!$A$2:$G$50,3,FALSE)</f>
        <v>Cyprus</v>
      </c>
      <c r="D650" s="1">
        <f>VLOOKUP(E650,classification!$A$2:$F$164,2,FALSE)</f>
        <v>160</v>
      </c>
      <c r="E650" s="1" t="s">
        <v>319</v>
      </c>
      <c r="F650" t="s">
        <v>318</v>
      </c>
      <c r="G650" s="1">
        <f>VLOOKUP(B650,countries!$A$2:$G$50,5,FALSE)</f>
        <v>4</v>
      </c>
      <c r="H650" t="str">
        <f>VLOOKUP(B650,countries!$A$2:$G$50,6,FALSE)</f>
        <v>CY</v>
      </c>
      <c r="I650" t="str">
        <f>VLOOKUP(B650,countries!$A$2:$G$50,7,FALSE)</f>
        <v>Cyprus</v>
      </c>
      <c r="J650" s="1">
        <f>VLOOKUP(E650,classification!$A$2:$F$164,4,FALSE)</f>
        <v>3</v>
      </c>
      <c r="K650" t="str">
        <f>VLOOKUP(E650,classification!$A$2:$F$164,5,FALSE)</f>
        <v>C</v>
      </c>
      <c r="L650" t="str">
        <f>VLOOKUP(E650,classification!$A$2:$F$164,6,FALSE)</f>
        <v>Services</v>
      </c>
      <c r="R650" s="1"/>
    </row>
    <row r="651" spans="1:18" x14ac:dyDescent="0.25">
      <c r="A651" s="1">
        <f>VLOOKUP(B651,countries!$A$2:$G$50,2,FALSE)</f>
        <v>4</v>
      </c>
      <c r="B651" t="s">
        <v>370</v>
      </c>
      <c r="C651" t="str">
        <f>VLOOKUP(B651,countries!$A$2:$G$50,3,FALSE)</f>
        <v>Cyprus</v>
      </c>
      <c r="D651" s="1">
        <f>VLOOKUP(E651,classification!$A$2:$F$164,2,FALSE)</f>
        <v>161</v>
      </c>
      <c r="E651" s="1" t="s">
        <v>321</v>
      </c>
      <c r="F651" t="s">
        <v>320</v>
      </c>
      <c r="G651" s="1">
        <f>VLOOKUP(B651,countries!$A$2:$G$50,5,FALSE)</f>
        <v>4</v>
      </c>
      <c r="H651" t="str">
        <f>VLOOKUP(B651,countries!$A$2:$G$50,6,FALSE)</f>
        <v>CY</v>
      </c>
      <c r="I651" t="str">
        <f>VLOOKUP(B651,countries!$A$2:$G$50,7,FALSE)</f>
        <v>Cyprus</v>
      </c>
      <c r="J651" s="1">
        <f>VLOOKUP(E651,classification!$A$2:$F$164,4,FALSE)</f>
        <v>3</v>
      </c>
      <c r="K651" t="str">
        <f>VLOOKUP(E651,classification!$A$2:$F$164,5,FALSE)</f>
        <v>C</v>
      </c>
      <c r="L651" t="str">
        <f>VLOOKUP(E651,classification!$A$2:$F$164,6,FALSE)</f>
        <v>Services</v>
      </c>
      <c r="R651" s="1"/>
    </row>
    <row r="652" spans="1:18" x14ac:dyDescent="0.25">
      <c r="A652" s="1">
        <f>VLOOKUP(B652,countries!$A$2:$G$50,2,FALSE)</f>
        <v>4</v>
      </c>
      <c r="B652" t="s">
        <v>370</v>
      </c>
      <c r="C652" t="str">
        <f>VLOOKUP(B652,countries!$A$2:$G$50,3,FALSE)</f>
        <v>Cyprus</v>
      </c>
      <c r="D652" s="1">
        <f>VLOOKUP(E652,classification!$A$2:$F$164,2,FALSE)</f>
        <v>162</v>
      </c>
      <c r="E652" s="1" t="s">
        <v>323</v>
      </c>
      <c r="F652" t="s">
        <v>322</v>
      </c>
      <c r="G652" s="1">
        <f>VLOOKUP(B652,countries!$A$2:$G$50,5,FALSE)</f>
        <v>4</v>
      </c>
      <c r="H652" t="str">
        <f>VLOOKUP(B652,countries!$A$2:$G$50,6,FALSE)</f>
        <v>CY</v>
      </c>
      <c r="I652" t="str">
        <f>VLOOKUP(B652,countries!$A$2:$G$50,7,FALSE)</f>
        <v>Cyprus</v>
      </c>
      <c r="J652" s="1">
        <f>VLOOKUP(E652,classification!$A$2:$F$164,4,FALSE)</f>
        <v>3</v>
      </c>
      <c r="K652" t="str">
        <f>VLOOKUP(E652,classification!$A$2:$F$164,5,FALSE)</f>
        <v>C</v>
      </c>
      <c r="L652" t="str">
        <f>VLOOKUP(E652,classification!$A$2:$F$164,6,FALSE)</f>
        <v>Services</v>
      </c>
      <c r="R652" s="1"/>
    </row>
    <row r="653" spans="1:18" x14ac:dyDescent="0.25">
      <c r="A653" s="1">
        <f>VLOOKUP(B653,countries!$A$2:$G$50,2,FALSE)</f>
        <v>4</v>
      </c>
      <c r="B653" t="s">
        <v>370</v>
      </c>
      <c r="C653" t="str">
        <f>VLOOKUP(B653,countries!$A$2:$G$50,3,FALSE)</f>
        <v>Cyprus</v>
      </c>
      <c r="D653" s="1">
        <f>VLOOKUP(E653,classification!$A$2:$F$164,2,FALSE)</f>
        <v>163</v>
      </c>
      <c r="E653" s="1" t="s">
        <v>325</v>
      </c>
      <c r="F653" t="s">
        <v>324</v>
      </c>
      <c r="G653" s="1">
        <f>VLOOKUP(B653,countries!$A$2:$G$50,5,FALSE)</f>
        <v>4</v>
      </c>
      <c r="H653" t="str">
        <f>VLOOKUP(B653,countries!$A$2:$G$50,6,FALSE)</f>
        <v>CY</v>
      </c>
      <c r="I653" t="str">
        <f>VLOOKUP(B653,countries!$A$2:$G$50,7,FALSE)</f>
        <v>Cyprus</v>
      </c>
      <c r="J653" s="1">
        <f>VLOOKUP(E653,classification!$A$2:$F$164,4,FALSE)</f>
        <v>3</v>
      </c>
      <c r="K653" t="str">
        <f>VLOOKUP(E653,classification!$A$2:$F$164,5,FALSE)</f>
        <v>C</v>
      </c>
      <c r="L653" t="str">
        <f>VLOOKUP(E653,classification!$A$2:$F$164,6,FALSE)</f>
        <v>Services</v>
      </c>
      <c r="R653" s="1"/>
    </row>
    <row r="654" spans="1:18" x14ac:dyDescent="0.25">
      <c r="A654" s="1">
        <f>VLOOKUP(B654,countries!$A$2:$G$50,2,FALSE)</f>
        <v>5</v>
      </c>
      <c r="B654" t="s">
        <v>373</v>
      </c>
      <c r="C654" t="str">
        <f>VLOOKUP(B654,countries!$A$2:$G$50,3,FALSE)</f>
        <v>Czech Republic</v>
      </c>
      <c r="D654" s="1">
        <f>VLOOKUP(E654,classification!$A$2:$F$164,2,FALSE)</f>
        <v>1</v>
      </c>
      <c r="E654" s="1" t="s">
        <v>1</v>
      </c>
      <c r="F654" t="s">
        <v>0</v>
      </c>
      <c r="G654" s="1">
        <f>VLOOKUP(B654,countries!$A$2:$G$50,5,FALSE)</f>
        <v>5</v>
      </c>
      <c r="H654" t="str">
        <f>VLOOKUP(B654,countries!$A$2:$G$50,6,FALSE)</f>
        <v>CZ</v>
      </c>
      <c r="I654" t="str">
        <f>VLOOKUP(B654,countries!$A$2:$G$50,7,FALSE)</f>
        <v>Czech Republic</v>
      </c>
      <c r="J654" s="1">
        <f>VLOOKUP(E654,classification!$A$2:$F$164,4,FALSE)</f>
        <v>1</v>
      </c>
      <c r="K654" t="str">
        <f>VLOOKUP(E654,classification!$A$2:$F$164,5,FALSE)</f>
        <v>A</v>
      </c>
      <c r="L654" t="str">
        <f>VLOOKUP(E654,classification!$A$2:$F$164,6,FALSE)</f>
        <v>Primary</v>
      </c>
      <c r="R654" s="1"/>
    </row>
    <row r="655" spans="1:18" x14ac:dyDescent="0.25">
      <c r="A655" s="1">
        <f>VLOOKUP(B655,countries!$A$2:$G$50,2,FALSE)</f>
        <v>5</v>
      </c>
      <c r="B655" t="s">
        <v>373</v>
      </c>
      <c r="C655" t="str">
        <f>VLOOKUP(B655,countries!$A$2:$G$50,3,FALSE)</f>
        <v>Czech Republic</v>
      </c>
      <c r="D655" s="1">
        <f>VLOOKUP(E655,classification!$A$2:$F$164,2,FALSE)</f>
        <v>2</v>
      </c>
      <c r="E655" s="1" t="s">
        <v>3</v>
      </c>
      <c r="F655" t="s">
        <v>2</v>
      </c>
      <c r="G655" s="1">
        <f>VLOOKUP(B655,countries!$A$2:$G$50,5,FALSE)</f>
        <v>5</v>
      </c>
      <c r="H655" t="str">
        <f>VLOOKUP(B655,countries!$A$2:$G$50,6,FALSE)</f>
        <v>CZ</v>
      </c>
      <c r="I655" t="str">
        <f>VLOOKUP(B655,countries!$A$2:$G$50,7,FALSE)</f>
        <v>Czech Republic</v>
      </c>
      <c r="J655" s="1">
        <f>VLOOKUP(E655,classification!$A$2:$F$164,4,FALSE)</f>
        <v>1</v>
      </c>
      <c r="K655" t="str">
        <f>VLOOKUP(E655,classification!$A$2:$F$164,5,FALSE)</f>
        <v>A</v>
      </c>
      <c r="L655" t="str">
        <f>VLOOKUP(E655,classification!$A$2:$F$164,6,FALSE)</f>
        <v>Primary</v>
      </c>
      <c r="R655" s="1"/>
    </row>
    <row r="656" spans="1:18" x14ac:dyDescent="0.25">
      <c r="A656" s="1">
        <f>VLOOKUP(B656,countries!$A$2:$G$50,2,FALSE)</f>
        <v>5</v>
      </c>
      <c r="B656" t="s">
        <v>373</v>
      </c>
      <c r="C656" t="str">
        <f>VLOOKUP(B656,countries!$A$2:$G$50,3,FALSE)</f>
        <v>Czech Republic</v>
      </c>
      <c r="D656" s="1">
        <f>VLOOKUP(E656,classification!$A$2:$F$164,2,FALSE)</f>
        <v>3</v>
      </c>
      <c r="E656" s="1" t="s">
        <v>5</v>
      </c>
      <c r="F656" t="s">
        <v>4</v>
      </c>
      <c r="G656" s="1">
        <f>VLOOKUP(B656,countries!$A$2:$G$50,5,FALSE)</f>
        <v>5</v>
      </c>
      <c r="H656" t="str">
        <f>VLOOKUP(B656,countries!$A$2:$G$50,6,FALSE)</f>
        <v>CZ</v>
      </c>
      <c r="I656" t="str">
        <f>VLOOKUP(B656,countries!$A$2:$G$50,7,FALSE)</f>
        <v>Czech Republic</v>
      </c>
      <c r="J656" s="1">
        <f>VLOOKUP(E656,classification!$A$2:$F$164,4,FALSE)</f>
        <v>1</v>
      </c>
      <c r="K656" t="str">
        <f>VLOOKUP(E656,classification!$A$2:$F$164,5,FALSE)</f>
        <v>A</v>
      </c>
      <c r="L656" t="str">
        <f>VLOOKUP(E656,classification!$A$2:$F$164,6,FALSE)</f>
        <v>Primary</v>
      </c>
      <c r="R656" s="1"/>
    </row>
    <row r="657" spans="1:18" x14ac:dyDescent="0.25">
      <c r="A657" s="1">
        <f>VLOOKUP(B657,countries!$A$2:$G$50,2,FALSE)</f>
        <v>5</v>
      </c>
      <c r="B657" t="s">
        <v>373</v>
      </c>
      <c r="C657" t="str">
        <f>VLOOKUP(B657,countries!$A$2:$G$50,3,FALSE)</f>
        <v>Czech Republic</v>
      </c>
      <c r="D657" s="1">
        <f>VLOOKUP(E657,classification!$A$2:$F$164,2,FALSE)</f>
        <v>4</v>
      </c>
      <c r="E657" s="1" t="s">
        <v>7</v>
      </c>
      <c r="F657" t="s">
        <v>6</v>
      </c>
      <c r="G657" s="1">
        <f>VLOOKUP(B657,countries!$A$2:$G$50,5,FALSE)</f>
        <v>5</v>
      </c>
      <c r="H657" t="str">
        <f>VLOOKUP(B657,countries!$A$2:$G$50,6,FALSE)</f>
        <v>CZ</v>
      </c>
      <c r="I657" t="str">
        <f>VLOOKUP(B657,countries!$A$2:$G$50,7,FALSE)</f>
        <v>Czech Republic</v>
      </c>
      <c r="J657" s="1">
        <f>VLOOKUP(E657,classification!$A$2:$F$164,4,FALSE)</f>
        <v>1</v>
      </c>
      <c r="K657" t="str">
        <f>VLOOKUP(E657,classification!$A$2:$F$164,5,FALSE)</f>
        <v>A</v>
      </c>
      <c r="L657" t="str">
        <f>VLOOKUP(E657,classification!$A$2:$F$164,6,FALSE)</f>
        <v>Primary</v>
      </c>
      <c r="R657" s="1"/>
    </row>
    <row r="658" spans="1:18" x14ac:dyDescent="0.25">
      <c r="A658" s="1">
        <f>VLOOKUP(B658,countries!$A$2:$G$50,2,FALSE)</f>
        <v>5</v>
      </c>
      <c r="B658" t="s">
        <v>373</v>
      </c>
      <c r="C658" t="str">
        <f>VLOOKUP(B658,countries!$A$2:$G$50,3,FALSE)</f>
        <v>Czech Republic</v>
      </c>
      <c r="D658" s="1">
        <f>VLOOKUP(E658,classification!$A$2:$F$164,2,FALSE)</f>
        <v>5</v>
      </c>
      <c r="E658" s="1" t="s">
        <v>9</v>
      </c>
      <c r="F658" t="s">
        <v>8</v>
      </c>
      <c r="G658" s="1">
        <f>VLOOKUP(B658,countries!$A$2:$G$50,5,FALSE)</f>
        <v>5</v>
      </c>
      <c r="H658" t="str">
        <f>VLOOKUP(B658,countries!$A$2:$G$50,6,FALSE)</f>
        <v>CZ</v>
      </c>
      <c r="I658" t="str">
        <f>VLOOKUP(B658,countries!$A$2:$G$50,7,FALSE)</f>
        <v>Czech Republic</v>
      </c>
      <c r="J658" s="1">
        <f>VLOOKUP(E658,classification!$A$2:$F$164,4,FALSE)</f>
        <v>1</v>
      </c>
      <c r="K658" t="str">
        <f>VLOOKUP(E658,classification!$A$2:$F$164,5,FALSE)</f>
        <v>A</v>
      </c>
      <c r="L658" t="str">
        <f>VLOOKUP(E658,classification!$A$2:$F$164,6,FALSE)</f>
        <v>Primary</v>
      </c>
      <c r="R658" s="1"/>
    </row>
    <row r="659" spans="1:18" x14ac:dyDescent="0.25">
      <c r="A659" s="1">
        <f>VLOOKUP(B659,countries!$A$2:$G$50,2,FALSE)</f>
        <v>5</v>
      </c>
      <c r="B659" t="s">
        <v>373</v>
      </c>
      <c r="C659" t="str">
        <f>VLOOKUP(B659,countries!$A$2:$G$50,3,FALSE)</f>
        <v>Czech Republic</v>
      </c>
      <c r="D659" s="1">
        <f>VLOOKUP(E659,classification!$A$2:$F$164,2,FALSE)</f>
        <v>6</v>
      </c>
      <c r="E659" s="1" t="s">
        <v>11</v>
      </c>
      <c r="F659" t="s">
        <v>10</v>
      </c>
      <c r="G659" s="1">
        <f>VLOOKUP(B659,countries!$A$2:$G$50,5,FALSE)</f>
        <v>5</v>
      </c>
      <c r="H659" t="str">
        <f>VLOOKUP(B659,countries!$A$2:$G$50,6,FALSE)</f>
        <v>CZ</v>
      </c>
      <c r="I659" t="str">
        <f>VLOOKUP(B659,countries!$A$2:$G$50,7,FALSE)</f>
        <v>Czech Republic</v>
      </c>
      <c r="J659" s="1">
        <f>VLOOKUP(E659,classification!$A$2:$F$164,4,FALSE)</f>
        <v>1</v>
      </c>
      <c r="K659" t="str">
        <f>VLOOKUP(E659,classification!$A$2:$F$164,5,FALSE)</f>
        <v>A</v>
      </c>
      <c r="L659" t="str">
        <f>VLOOKUP(E659,classification!$A$2:$F$164,6,FALSE)</f>
        <v>Primary</v>
      </c>
      <c r="R659" s="1"/>
    </row>
    <row r="660" spans="1:18" x14ac:dyDescent="0.25">
      <c r="A660" s="1">
        <f>VLOOKUP(B660,countries!$A$2:$G$50,2,FALSE)</f>
        <v>5</v>
      </c>
      <c r="B660" t="s">
        <v>373</v>
      </c>
      <c r="C660" t="str">
        <f>VLOOKUP(B660,countries!$A$2:$G$50,3,FALSE)</f>
        <v>Czech Republic</v>
      </c>
      <c r="D660" s="1">
        <f>VLOOKUP(E660,classification!$A$2:$F$164,2,FALSE)</f>
        <v>7</v>
      </c>
      <c r="E660" s="1" t="s">
        <v>13</v>
      </c>
      <c r="F660" t="s">
        <v>12</v>
      </c>
      <c r="G660" s="1">
        <f>VLOOKUP(B660,countries!$A$2:$G$50,5,FALSE)</f>
        <v>5</v>
      </c>
      <c r="H660" t="str">
        <f>VLOOKUP(B660,countries!$A$2:$G$50,6,FALSE)</f>
        <v>CZ</v>
      </c>
      <c r="I660" t="str">
        <f>VLOOKUP(B660,countries!$A$2:$G$50,7,FALSE)</f>
        <v>Czech Republic</v>
      </c>
      <c r="J660" s="1">
        <f>VLOOKUP(E660,classification!$A$2:$F$164,4,FALSE)</f>
        <v>1</v>
      </c>
      <c r="K660" t="str">
        <f>VLOOKUP(E660,classification!$A$2:$F$164,5,FALSE)</f>
        <v>A</v>
      </c>
      <c r="L660" t="str">
        <f>VLOOKUP(E660,classification!$A$2:$F$164,6,FALSE)</f>
        <v>Primary</v>
      </c>
      <c r="R660" s="1"/>
    </row>
    <row r="661" spans="1:18" x14ac:dyDescent="0.25">
      <c r="A661" s="1">
        <f>VLOOKUP(B661,countries!$A$2:$G$50,2,FALSE)</f>
        <v>5</v>
      </c>
      <c r="B661" t="s">
        <v>373</v>
      </c>
      <c r="C661" t="str">
        <f>VLOOKUP(B661,countries!$A$2:$G$50,3,FALSE)</f>
        <v>Czech Republic</v>
      </c>
      <c r="D661" s="1">
        <f>VLOOKUP(E661,classification!$A$2:$F$164,2,FALSE)</f>
        <v>8</v>
      </c>
      <c r="E661" s="1" t="s">
        <v>15</v>
      </c>
      <c r="F661" t="s">
        <v>14</v>
      </c>
      <c r="G661" s="1">
        <f>VLOOKUP(B661,countries!$A$2:$G$50,5,FALSE)</f>
        <v>5</v>
      </c>
      <c r="H661" t="str">
        <f>VLOOKUP(B661,countries!$A$2:$G$50,6,FALSE)</f>
        <v>CZ</v>
      </c>
      <c r="I661" t="str">
        <f>VLOOKUP(B661,countries!$A$2:$G$50,7,FALSE)</f>
        <v>Czech Republic</v>
      </c>
      <c r="J661" s="1">
        <f>VLOOKUP(E661,classification!$A$2:$F$164,4,FALSE)</f>
        <v>1</v>
      </c>
      <c r="K661" t="str">
        <f>VLOOKUP(E661,classification!$A$2:$F$164,5,FALSE)</f>
        <v>A</v>
      </c>
      <c r="L661" t="str">
        <f>VLOOKUP(E661,classification!$A$2:$F$164,6,FALSE)</f>
        <v>Primary</v>
      </c>
      <c r="R661" s="1"/>
    </row>
    <row r="662" spans="1:18" x14ac:dyDescent="0.25">
      <c r="A662" s="1">
        <f>VLOOKUP(B662,countries!$A$2:$G$50,2,FALSE)</f>
        <v>5</v>
      </c>
      <c r="B662" t="s">
        <v>373</v>
      </c>
      <c r="C662" t="str">
        <f>VLOOKUP(B662,countries!$A$2:$G$50,3,FALSE)</f>
        <v>Czech Republic</v>
      </c>
      <c r="D662" s="1">
        <f>VLOOKUP(E662,classification!$A$2:$F$164,2,FALSE)</f>
        <v>9</v>
      </c>
      <c r="E662" s="1" t="s">
        <v>17</v>
      </c>
      <c r="F662" t="s">
        <v>16</v>
      </c>
      <c r="G662" s="1">
        <f>VLOOKUP(B662,countries!$A$2:$G$50,5,FALSE)</f>
        <v>5</v>
      </c>
      <c r="H662" t="str">
        <f>VLOOKUP(B662,countries!$A$2:$G$50,6,FALSE)</f>
        <v>CZ</v>
      </c>
      <c r="I662" t="str">
        <f>VLOOKUP(B662,countries!$A$2:$G$50,7,FALSE)</f>
        <v>Czech Republic</v>
      </c>
      <c r="J662" s="1">
        <f>VLOOKUP(E662,classification!$A$2:$F$164,4,FALSE)</f>
        <v>1</v>
      </c>
      <c r="K662" t="str">
        <f>VLOOKUP(E662,classification!$A$2:$F$164,5,FALSE)</f>
        <v>A</v>
      </c>
      <c r="L662" t="str">
        <f>VLOOKUP(E662,classification!$A$2:$F$164,6,FALSE)</f>
        <v>Primary</v>
      </c>
      <c r="R662" s="1"/>
    </row>
    <row r="663" spans="1:18" x14ac:dyDescent="0.25">
      <c r="A663" s="1">
        <f>VLOOKUP(B663,countries!$A$2:$G$50,2,FALSE)</f>
        <v>5</v>
      </c>
      <c r="B663" t="s">
        <v>373</v>
      </c>
      <c r="C663" t="str">
        <f>VLOOKUP(B663,countries!$A$2:$G$50,3,FALSE)</f>
        <v>Czech Republic</v>
      </c>
      <c r="D663" s="1">
        <f>VLOOKUP(E663,classification!$A$2:$F$164,2,FALSE)</f>
        <v>10</v>
      </c>
      <c r="E663" s="1" t="s">
        <v>19</v>
      </c>
      <c r="F663" t="s">
        <v>18</v>
      </c>
      <c r="G663" s="1">
        <f>VLOOKUP(B663,countries!$A$2:$G$50,5,FALSE)</f>
        <v>5</v>
      </c>
      <c r="H663" t="str">
        <f>VLOOKUP(B663,countries!$A$2:$G$50,6,FALSE)</f>
        <v>CZ</v>
      </c>
      <c r="I663" t="str">
        <f>VLOOKUP(B663,countries!$A$2:$G$50,7,FALSE)</f>
        <v>Czech Republic</v>
      </c>
      <c r="J663" s="1">
        <f>VLOOKUP(E663,classification!$A$2:$F$164,4,FALSE)</f>
        <v>1</v>
      </c>
      <c r="K663" t="str">
        <f>VLOOKUP(E663,classification!$A$2:$F$164,5,FALSE)</f>
        <v>A</v>
      </c>
      <c r="L663" t="str">
        <f>VLOOKUP(E663,classification!$A$2:$F$164,6,FALSE)</f>
        <v>Primary</v>
      </c>
      <c r="R663" s="1"/>
    </row>
    <row r="664" spans="1:18" x14ac:dyDescent="0.25">
      <c r="A664" s="1">
        <f>VLOOKUP(B664,countries!$A$2:$G$50,2,FALSE)</f>
        <v>5</v>
      </c>
      <c r="B664" t="s">
        <v>373</v>
      </c>
      <c r="C664" t="str">
        <f>VLOOKUP(B664,countries!$A$2:$G$50,3,FALSE)</f>
        <v>Czech Republic</v>
      </c>
      <c r="D664" s="1">
        <f>VLOOKUP(E664,classification!$A$2:$F$164,2,FALSE)</f>
        <v>11</v>
      </c>
      <c r="E664" s="1" t="s">
        <v>21</v>
      </c>
      <c r="F664" t="s">
        <v>20</v>
      </c>
      <c r="G664" s="1">
        <f>VLOOKUP(B664,countries!$A$2:$G$50,5,FALSE)</f>
        <v>5</v>
      </c>
      <c r="H664" t="str">
        <f>VLOOKUP(B664,countries!$A$2:$G$50,6,FALSE)</f>
        <v>CZ</v>
      </c>
      <c r="I664" t="str">
        <f>VLOOKUP(B664,countries!$A$2:$G$50,7,FALSE)</f>
        <v>Czech Republic</v>
      </c>
      <c r="J664" s="1">
        <f>VLOOKUP(E664,classification!$A$2:$F$164,4,FALSE)</f>
        <v>1</v>
      </c>
      <c r="K664" t="str">
        <f>VLOOKUP(E664,classification!$A$2:$F$164,5,FALSE)</f>
        <v>A</v>
      </c>
      <c r="L664" t="str">
        <f>VLOOKUP(E664,classification!$A$2:$F$164,6,FALSE)</f>
        <v>Primary</v>
      </c>
      <c r="R664" s="1"/>
    </row>
    <row r="665" spans="1:18" x14ac:dyDescent="0.25">
      <c r="A665" s="1">
        <f>VLOOKUP(B665,countries!$A$2:$G$50,2,FALSE)</f>
        <v>5</v>
      </c>
      <c r="B665" t="s">
        <v>373</v>
      </c>
      <c r="C665" t="str">
        <f>VLOOKUP(B665,countries!$A$2:$G$50,3,FALSE)</f>
        <v>Czech Republic</v>
      </c>
      <c r="D665" s="1">
        <f>VLOOKUP(E665,classification!$A$2:$F$164,2,FALSE)</f>
        <v>12</v>
      </c>
      <c r="E665" s="1" t="s">
        <v>23</v>
      </c>
      <c r="F665" t="s">
        <v>22</v>
      </c>
      <c r="G665" s="1">
        <f>VLOOKUP(B665,countries!$A$2:$G$50,5,FALSE)</f>
        <v>5</v>
      </c>
      <c r="H665" t="str">
        <f>VLOOKUP(B665,countries!$A$2:$G$50,6,FALSE)</f>
        <v>CZ</v>
      </c>
      <c r="I665" t="str">
        <f>VLOOKUP(B665,countries!$A$2:$G$50,7,FALSE)</f>
        <v>Czech Republic</v>
      </c>
      <c r="J665" s="1">
        <f>VLOOKUP(E665,classification!$A$2:$F$164,4,FALSE)</f>
        <v>1</v>
      </c>
      <c r="K665" t="str">
        <f>VLOOKUP(E665,classification!$A$2:$F$164,5,FALSE)</f>
        <v>A</v>
      </c>
      <c r="L665" t="str">
        <f>VLOOKUP(E665,classification!$A$2:$F$164,6,FALSE)</f>
        <v>Primary</v>
      </c>
      <c r="R665" s="1"/>
    </row>
    <row r="666" spans="1:18" x14ac:dyDescent="0.25">
      <c r="A666" s="1">
        <f>VLOOKUP(B666,countries!$A$2:$G$50,2,FALSE)</f>
        <v>5</v>
      </c>
      <c r="B666" t="s">
        <v>373</v>
      </c>
      <c r="C666" t="str">
        <f>VLOOKUP(B666,countries!$A$2:$G$50,3,FALSE)</f>
        <v>Czech Republic</v>
      </c>
      <c r="D666" s="1">
        <f>VLOOKUP(E666,classification!$A$2:$F$164,2,FALSE)</f>
        <v>13</v>
      </c>
      <c r="E666" s="1" t="s">
        <v>25</v>
      </c>
      <c r="F666" t="s">
        <v>24</v>
      </c>
      <c r="G666" s="1">
        <f>VLOOKUP(B666,countries!$A$2:$G$50,5,FALSE)</f>
        <v>5</v>
      </c>
      <c r="H666" t="str">
        <f>VLOOKUP(B666,countries!$A$2:$G$50,6,FALSE)</f>
        <v>CZ</v>
      </c>
      <c r="I666" t="str">
        <f>VLOOKUP(B666,countries!$A$2:$G$50,7,FALSE)</f>
        <v>Czech Republic</v>
      </c>
      <c r="J666" s="1">
        <f>VLOOKUP(E666,classification!$A$2:$F$164,4,FALSE)</f>
        <v>1</v>
      </c>
      <c r="K666" t="str">
        <f>VLOOKUP(E666,classification!$A$2:$F$164,5,FALSE)</f>
        <v>A</v>
      </c>
      <c r="L666" t="str">
        <f>VLOOKUP(E666,classification!$A$2:$F$164,6,FALSE)</f>
        <v>Primary</v>
      </c>
      <c r="R666" s="1"/>
    </row>
    <row r="667" spans="1:18" x14ac:dyDescent="0.25">
      <c r="A667" s="1">
        <f>VLOOKUP(B667,countries!$A$2:$G$50,2,FALSE)</f>
        <v>5</v>
      </c>
      <c r="B667" t="s">
        <v>373</v>
      </c>
      <c r="C667" t="str">
        <f>VLOOKUP(B667,countries!$A$2:$G$50,3,FALSE)</f>
        <v>Czech Republic</v>
      </c>
      <c r="D667" s="1">
        <f>VLOOKUP(E667,classification!$A$2:$F$164,2,FALSE)</f>
        <v>14</v>
      </c>
      <c r="E667" s="1" t="s">
        <v>27</v>
      </c>
      <c r="F667" t="s">
        <v>26</v>
      </c>
      <c r="G667" s="1">
        <f>VLOOKUP(B667,countries!$A$2:$G$50,5,FALSE)</f>
        <v>5</v>
      </c>
      <c r="H667" t="str">
        <f>VLOOKUP(B667,countries!$A$2:$G$50,6,FALSE)</f>
        <v>CZ</v>
      </c>
      <c r="I667" t="str">
        <f>VLOOKUP(B667,countries!$A$2:$G$50,7,FALSE)</f>
        <v>Czech Republic</v>
      </c>
      <c r="J667" s="1">
        <f>VLOOKUP(E667,classification!$A$2:$F$164,4,FALSE)</f>
        <v>1</v>
      </c>
      <c r="K667" t="str">
        <f>VLOOKUP(E667,classification!$A$2:$F$164,5,FALSE)</f>
        <v>A</v>
      </c>
      <c r="L667" t="str">
        <f>VLOOKUP(E667,classification!$A$2:$F$164,6,FALSE)</f>
        <v>Primary</v>
      </c>
      <c r="R667" s="1"/>
    </row>
    <row r="668" spans="1:18" x14ac:dyDescent="0.25">
      <c r="A668" s="1">
        <f>VLOOKUP(B668,countries!$A$2:$G$50,2,FALSE)</f>
        <v>5</v>
      </c>
      <c r="B668" t="s">
        <v>373</v>
      </c>
      <c r="C668" t="str">
        <f>VLOOKUP(B668,countries!$A$2:$G$50,3,FALSE)</f>
        <v>Czech Republic</v>
      </c>
      <c r="D668" s="1">
        <f>VLOOKUP(E668,classification!$A$2:$F$164,2,FALSE)</f>
        <v>15</v>
      </c>
      <c r="E668" s="1" t="s">
        <v>29</v>
      </c>
      <c r="F668" t="s">
        <v>28</v>
      </c>
      <c r="G668" s="1">
        <f>VLOOKUP(B668,countries!$A$2:$G$50,5,FALSE)</f>
        <v>5</v>
      </c>
      <c r="H668" t="str">
        <f>VLOOKUP(B668,countries!$A$2:$G$50,6,FALSE)</f>
        <v>CZ</v>
      </c>
      <c r="I668" t="str">
        <f>VLOOKUP(B668,countries!$A$2:$G$50,7,FALSE)</f>
        <v>Czech Republic</v>
      </c>
      <c r="J668" s="1">
        <f>VLOOKUP(E668,classification!$A$2:$F$164,4,FALSE)</f>
        <v>1</v>
      </c>
      <c r="K668" t="str">
        <f>VLOOKUP(E668,classification!$A$2:$F$164,5,FALSE)</f>
        <v>A</v>
      </c>
      <c r="L668" t="str">
        <f>VLOOKUP(E668,classification!$A$2:$F$164,6,FALSE)</f>
        <v>Primary</v>
      </c>
      <c r="R668" s="1"/>
    </row>
    <row r="669" spans="1:18" x14ac:dyDescent="0.25">
      <c r="A669" s="1">
        <f>VLOOKUP(B669,countries!$A$2:$G$50,2,FALSE)</f>
        <v>5</v>
      </c>
      <c r="B669" t="s">
        <v>373</v>
      </c>
      <c r="C669" t="str">
        <f>VLOOKUP(B669,countries!$A$2:$G$50,3,FALSE)</f>
        <v>Czech Republic</v>
      </c>
      <c r="D669" s="1">
        <f>VLOOKUP(E669,classification!$A$2:$F$164,2,FALSE)</f>
        <v>16</v>
      </c>
      <c r="E669" s="1" t="s">
        <v>31</v>
      </c>
      <c r="F669" t="s">
        <v>30</v>
      </c>
      <c r="G669" s="1">
        <f>VLOOKUP(B669,countries!$A$2:$G$50,5,FALSE)</f>
        <v>5</v>
      </c>
      <c r="H669" t="str">
        <f>VLOOKUP(B669,countries!$A$2:$G$50,6,FALSE)</f>
        <v>CZ</v>
      </c>
      <c r="I669" t="str">
        <f>VLOOKUP(B669,countries!$A$2:$G$50,7,FALSE)</f>
        <v>Czech Republic</v>
      </c>
      <c r="J669" s="1">
        <f>VLOOKUP(E669,classification!$A$2:$F$164,4,FALSE)</f>
        <v>1</v>
      </c>
      <c r="K669" t="str">
        <f>VLOOKUP(E669,classification!$A$2:$F$164,5,FALSE)</f>
        <v>A</v>
      </c>
      <c r="L669" t="str">
        <f>VLOOKUP(E669,classification!$A$2:$F$164,6,FALSE)</f>
        <v>Primary</v>
      </c>
      <c r="R669" s="1"/>
    </row>
    <row r="670" spans="1:18" x14ac:dyDescent="0.25">
      <c r="A670" s="1">
        <f>VLOOKUP(B670,countries!$A$2:$G$50,2,FALSE)</f>
        <v>5</v>
      </c>
      <c r="B670" t="s">
        <v>373</v>
      </c>
      <c r="C670" t="str">
        <f>VLOOKUP(B670,countries!$A$2:$G$50,3,FALSE)</f>
        <v>Czech Republic</v>
      </c>
      <c r="D670" s="1">
        <f>VLOOKUP(E670,classification!$A$2:$F$164,2,FALSE)</f>
        <v>17</v>
      </c>
      <c r="E670" s="1" t="s">
        <v>33</v>
      </c>
      <c r="F670" t="s">
        <v>32</v>
      </c>
      <c r="G670" s="1">
        <f>VLOOKUP(B670,countries!$A$2:$G$50,5,FALSE)</f>
        <v>5</v>
      </c>
      <c r="H670" t="str">
        <f>VLOOKUP(B670,countries!$A$2:$G$50,6,FALSE)</f>
        <v>CZ</v>
      </c>
      <c r="I670" t="str">
        <f>VLOOKUP(B670,countries!$A$2:$G$50,7,FALSE)</f>
        <v>Czech Republic</v>
      </c>
      <c r="J670" s="1">
        <f>VLOOKUP(E670,classification!$A$2:$F$164,4,FALSE)</f>
        <v>1</v>
      </c>
      <c r="K670" t="str">
        <f>VLOOKUP(E670,classification!$A$2:$F$164,5,FALSE)</f>
        <v>A</v>
      </c>
      <c r="L670" t="str">
        <f>VLOOKUP(E670,classification!$A$2:$F$164,6,FALSE)</f>
        <v>Primary</v>
      </c>
      <c r="R670" s="1"/>
    </row>
    <row r="671" spans="1:18" x14ac:dyDescent="0.25">
      <c r="A671" s="1">
        <f>VLOOKUP(B671,countries!$A$2:$G$50,2,FALSE)</f>
        <v>5</v>
      </c>
      <c r="B671" t="s">
        <v>373</v>
      </c>
      <c r="C671" t="str">
        <f>VLOOKUP(B671,countries!$A$2:$G$50,3,FALSE)</f>
        <v>Czech Republic</v>
      </c>
      <c r="D671" s="1">
        <f>VLOOKUP(E671,classification!$A$2:$F$164,2,FALSE)</f>
        <v>18</v>
      </c>
      <c r="E671" s="1" t="s">
        <v>35</v>
      </c>
      <c r="F671" t="s">
        <v>34</v>
      </c>
      <c r="G671" s="1">
        <f>VLOOKUP(B671,countries!$A$2:$G$50,5,FALSE)</f>
        <v>5</v>
      </c>
      <c r="H671" t="str">
        <f>VLOOKUP(B671,countries!$A$2:$G$50,6,FALSE)</f>
        <v>CZ</v>
      </c>
      <c r="I671" t="str">
        <f>VLOOKUP(B671,countries!$A$2:$G$50,7,FALSE)</f>
        <v>Czech Republic</v>
      </c>
      <c r="J671" s="1">
        <f>VLOOKUP(E671,classification!$A$2:$F$164,4,FALSE)</f>
        <v>1</v>
      </c>
      <c r="K671" t="str">
        <f>VLOOKUP(E671,classification!$A$2:$F$164,5,FALSE)</f>
        <v>A</v>
      </c>
      <c r="L671" t="str">
        <f>VLOOKUP(E671,classification!$A$2:$F$164,6,FALSE)</f>
        <v>Primary</v>
      </c>
      <c r="R671" s="1"/>
    </row>
    <row r="672" spans="1:18" x14ac:dyDescent="0.25">
      <c r="A672" s="1">
        <f>VLOOKUP(B672,countries!$A$2:$G$50,2,FALSE)</f>
        <v>5</v>
      </c>
      <c r="B672" t="s">
        <v>373</v>
      </c>
      <c r="C672" t="str">
        <f>VLOOKUP(B672,countries!$A$2:$G$50,3,FALSE)</f>
        <v>Czech Republic</v>
      </c>
      <c r="D672" s="1">
        <f>VLOOKUP(E672,classification!$A$2:$F$164,2,FALSE)</f>
        <v>19</v>
      </c>
      <c r="E672" s="1" t="s">
        <v>37</v>
      </c>
      <c r="F672" t="s">
        <v>36</v>
      </c>
      <c r="G672" s="1">
        <f>VLOOKUP(B672,countries!$A$2:$G$50,5,FALSE)</f>
        <v>5</v>
      </c>
      <c r="H672" t="str">
        <f>VLOOKUP(B672,countries!$A$2:$G$50,6,FALSE)</f>
        <v>CZ</v>
      </c>
      <c r="I672" t="str">
        <f>VLOOKUP(B672,countries!$A$2:$G$50,7,FALSE)</f>
        <v>Czech Republic</v>
      </c>
      <c r="J672" s="1">
        <f>VLOOKUP(E672,classification!$A$2:$F$164,4,FALSE)</f>
        <v>1</v>
      </c>
      <c r="K672" t="str">
        <f>VLOOKUP(E672,classification!$A$2:$F$164,5,FALSE)</f>
        <v>A</v>
      </c>
      <c r="L672" t="str">
        <f>VLOOKUP(E672,classification!$A$2:$F$164,6,FALSE)</f>
        <v>Primary</v>
      </c>
      <c r="R672" s="1"/>
    </row>
    <row r="673" spans="1:18" x14ac:dyDescent="0.25">
      <c r="A673" s="1">
        <f>VLOOKUP(B673,countries!$A$2:$G$50,2,FALSE)</f>
        <v>5</v>
      </c>
      <c r="B673" t="s">
        <v>373</v>
      </c>
      <c r="C673" t="str">
        <f>VLOOKUP(B673,countries!$A$2:$G$50,3,FALSE)</f>
        <v>Czech Republic</v>
      </c>
      <c r="D673" s="1">
        <f>VLOOKUP(E673,classification!$A$2:$F$164,2,FALSE)</f>
        <v>20</v>
      </c>
      <c r="E673" s="1" t="s">
        <v>39</v>
      </c>
      <c r="F673" t="s">
        <v>38</v>
      </c>
      <c r="G673" s="1">
        <f>VLOOKUP(B673,countries!$A$2:$G$50,5,FALSE)</f>
        <v>5</v>
      </c>
      <c r="H673" t="str">
        <f>VLOOKUP(B673,countries!$A$2:$G$50,6,FALSE)</f>
        <v>CZ</v>
      </c>
      <c r="I673" t="str">
        <f>VLOOKUP(B673,countries!$A$2:$G$50,7,FALSE)</f>
        <v>Czech Republic</v>
      </c>
      <c r="J673" s="1">
        <f>VLOOKUP(E673,classification!$A$2:$F$164,4,FALSE)</f>
        <v>1</v>
      </c>
      <c r="K673" t="str">
        <f>VLOOKUP(E673,classification!$A$2:$F$164,5,FALSE)</f>
        <v>A</v>
      </c>
      <c r="L673" t="str">
        <f>VLOOKUP(E673,classification!$A$2:$F$164,6,FALSE)</f>
        <v>Primary</v>
      </c>
      <c r="R673" s="1"/>
    </row>
    <row r="674" spans="1:18" x14ac:dyDescent="0.25">
      <c r="A674" s="1">
        <f>VLOOKUP(B674,countries!$A$2:$G$50,2,FALSE)</f>
        <v>5</v>
      </c>
      <c r="B674" t="s">
        <v>373</v>
      </c>
      <c r="C674" t="str">
        <f>VLOOKUP(B674,countries!$A$2:$G$50,3,FALSE)</f>
        <v>Czech Republic</v>
      </c>
      <c r="D674" s="1">
        <f>VLOOKUP(E674,classification!$A$2:$F$164,2,FALSE)</f>
        <v>21</v>
      </c>
      <c r="E674" s="1" t="s">
        <v>41</v>
      </c>
      <c r="F674" t="s">
        <v>40</v>
      </c>
      <c r="G674" s="1">
        <f>VLOOKUP(B674,countries!$A$2:$G$50,5,FALSE)</f>
        <v>5</v>
      </c>
      <c r="H674" t="str">
        <f>VLOOKUP(B674,countries!$A$2:$G$50,6,FALSE)</f>
        <v>CZ</v>
      </c>
      <c r="I674" t="str">
        <f>VLOOKUP(B674,countries!$A$2:$G$50,7,FALSE)</f>
        <v>Czech Republic</v>
      </c>
      <c r="J674" s="1">
        <f>VLOOKUP(E674,classification!$A$2:$F$164,4,FALSE)</f>
        <v>1</v>
      </c>
      <c r="K674" t="str">
        <f>VLOOKUP(E674,classification!$A$2:$F$164,5,FALSE)</f>
        <v>A</v>
      </c>
      <c r="L674" t="str">
        <f>VLOOKUP(E674,classification!$A$2:$F$164,6,FALSE)</f>
        <v>Primary</v>
      </c>
      <c r="R674" s="1"/>
    </row>
    <row r="675" spans="1:18" x14ac:dyDescent="0.25">
      <c r="A675" s="1">
        <f>VLOOKUP(B675,countries!$A$2:$G$50,2,FALSE)</f>
        <v>5</v>
      </c>
      <c r="B675" t="s">
        <v>373</v>
      </c>
      <c r="C675" t="str">
        <f>VLOOKUP(B675,countries!$A$2:$G$50,3,FALSE)</f>
        <v>Czech Republic</v>
      </c>
      <c r="D675" s="1">
        <f>VLOOKUP(E675,classification!$A$2:$F$164,2,FALSE)</f>
        <v>22</v>
      </c>
      <c r="E675" s="1" t="s">
        <v>43</v>
      </c>
      <c r="F675" t="s">
        <v>42</v>
      </c>
      <c r="G675" s="1">
        <f>VLOOKUP(B675,countries!$A$2:$G$50,5,FALSE)</f>
        <v>5</v>
      </c>
      <c r="H675" t="str">
        <f>VLOOKUP(B675,countries!$A$2:$G$50,6,FALSE)</f>
        <v>CZ</v>
      </c>
      <c r="I675" t="str">
        <f>VLOOKUP(B675,countries!$A$2:$G$50,7,FALSE)</f>
        <v>Czech Republic</v>
      </c>
      <c r="J675" s="1">
        <f>VLOOKUP(E675,classification!$A$2:$F$164,4,FALSE)</f>
        <v>1</v>
      </c>
      <c r="K675" t="str">
        <f>VLOOKUP(E675,classification!$A$2:$F$164,5,FALSE)</f>
        <v>A</v>
      </c>
      <c r="L675" t="str">
        <f>VLOOKUP(E675,classification!$A$2:$F$164,6,FALSE)</f>
        <v>Primary</v>
      </c>
      <c r="R675" s="1"/>
    </row>
    <row r="676" spans="1:18" x14ac:dyDescent="0.25">
      <c r="A676" s="1">
        <f>VLOOKUP(B676,countries!$A$2:$G$50,2,FALSE)</f>
        <v>5</v>
      </c>
      <c r="B676" t="s">
        <v>373</v>
      </c>
      <c r="C676" t="str">
        <f>VLOOKUP(B676,countries!$A$2:$G$50,3,FALSE)</f>
        <v>Czech Republic</v>
      </c>
      <c r="D676" s="1">
        <f>VLOOKUP(E676,classification!$A$2:$F$164,2,FALSE)</f>
        <v>23</v>
      </c>
      <c r="E676" s="1" t="s">
        <v>45</v>
      </c>
      <c r="F676" t="s">
        <v>44</v>
      </c>
      <c r="G676" s="1">
        <f>VLOOKUP(B676,countries!$A$2:$G$50,5,FALSE)</f>
        <v>5</v>
      </c>
      <c r="H676" t="str">
        <f>VLOOKUP(B676,countries!$A$2:$G$50,6,FALSE)</f>
        <v>CZ</v>
      </c>
      <c r="I676" t="str">
        <f>VLOOKUP(B676,countries!$A$2:$G$50,7,FALSE)</f>
        <v>Czech Republic</v>
      </c>
      <c r="J676" s="1">
        <f>VLOOKUP(E676,classification!$A$2:$F$164,4,FALSE)</f>
        <v>1</v>
      </c>
      <c r="K676" t="str">
        <f>VLOOKUP(E676,classification!$A$2:$F$164,5,FALSE)</f>
        <v>A</v>
      </c>
      <c r="L676" t="str">
        <f>VLOOKUP(E676,classification!$A$2:$F$164,6,FALSE)</f>
        <v>Primary</v>
      </c>
      <c r="R676" s="1"/>
    </row>
    <row r="677" spans="1:18" x14ac:dyDescent="0.25">
      <c r="A677" s="1">
        <f>VLOOKUP(B677,countries!$A$2:$G$50,2,FALSE)</f>
        <v>5</v>
      </c>
      <c r="B677" t="s">
        <v>373</v>
      </c>
      <c r="C677" t="str">
        <f>VLOOKUP(B677,countries!$A$2:$G$50,3,FALSE)</f>
        <v>Czech Republic</v>
      </c>
      <c r="D677" s="1">
        <f>VLOOKUP(E677,classification!$A$2:$F$164,2,FALSE)</f>
        <v>24</v>
      </c>
      <c r="E677" s="1" t="s">
        <v>47</v>
      </c>
      <c r="F677" t="s">
        <v>46</v>
      </c>
      <c r="G677" s="1">
        <f>VLOOKUP(B677,countries!$A$2:$G$50,5,FALSE)</f>
        <v>5</v>
      </c>
      <c r="H677" t="str">
        <f>VLOOKUP(B677,countries!$A$2:$G$50,6,FALSE)</f>
        <v>CZ</v>
      </c>
      <c r="I677" t="str">
        <f>VLOOKUP(B677,countries!$A$2:$G$50,7,FALSE)</f>
        <v>Czech Republic</v>
      </c>
      <c r="J677" s="1">
        <f>VLOOKUP(E677,classification!$A$2:$F$164,4,FALSE)</f>
        <v>1</v>
      </c>
      <c r="K677" t="str">
        <f>VLOOKUP(E677,classification!$A$2:$F$164,5,FALSE)</f>
        <v>A</v>
      </c>
      <c r="L677" t="str">
        <f>VLOOKUP(E677,classification!$A$2:$F$164,6,FALSE)</f>
        <v>Primary</v>
      </c>
      <c r="R677" s="1"/>
    </row>
    <row r="678" spans="1:18" x14ac:dyDescent="0.25">
      <c r="A678" s="1">
        <f>VLOOKUP(B678,countries!$A$2:$G$50,2,FALSE)</f>
        <v>5</v>
      </c>
      <c r="B678" t="s">
        <v>373</v>
      </c>
      <c r="C678" t="str">
        <f>VLOOKUP(B678,countries!$A$2:$G$50,3,FALSE)</f>
        <v>Czech Republic</v>
      </c>
      <c r="D678" s="1">
        <f>VLOOKUP(E678,classification!$A$2:$F$164,2,FALSE)</f>
        <v>25</v>
      </c>
      <c r="E678" s="1" t="s">
        <v>49</v>
      </c>
      <c r="F678" t="s">
        <v>48</v>
      </c>
      <c r="G678" s="1">
        <f>VLOOKUP(B678,countries!$A$2:$G$50,5,FALSE)</f>
        <v>5</v>
      </c>
      <c r="H678" t="str">
        <f>VLOOKUP(B678,countries!$A$2:$G$50,6,FALSE)</f>
        <v>CZ</v>
      </c>
      <c r="I678" t="str">
        <f>VLOOKUP(B678,countries!$A$2:$G$50,7,FALSE)</f>
        <v>Czech Republic</v>
      </c>
      <c r="J678" s="1">
        <f>VLOOKUP(E678,classification!$A$2:$F$164,4,FALSE)</f>
        <v>1</v>
      </c>
      <c r="K678" t="str">
        <f>VLOOKUP(E678,classification!$A$2:$F$164,5,FALSE)</f>
        <v>A</v>
      </c>
      <c r="L678" t="str">
        <f>VLOOKUP(E678,classification!$A$2:$F$164,6,FALSE)</f>
        <v>Primary</v>
      </c>
      <c r="R678" s="1"/>
    </row>
    <row r="679" spans="1:18" x14ac:dyDescent="0.25">
      <c r="A679" s="1">
        <f>VLOOKUP(B679,countries!$A$2:$G$50,2,FALSE)</f>
        <v>5</v>
      </c>
      <c r="B679" t="s">
        <v>373</v>
      </c>
      <c r="C679" t="str">
        <f>VLOOKUP(B679,countries!$A$2:$G$50,3,FALSE)</f>
        <v>Czech Republic</v>
      </c>
      <c r="D679" s="1">
        <f>VLOOKUP(E679,classification!$A$2:$F$164,2,FALSE)</f>
        <v>26</v>
      </c>
      <c r="E679" s="1" t="s">
        <v>51</v>
      </c>
      <c r="F679" t="s">
        <v>50</v>
      </c>
      <c r="G679" s="1">
        <f>VLOOKUP(B679,countries!$A$2:$G$50,5,FALSE)</f>
        <v>5</v>
      </c>
      <c r="H679" t="str">
        <f>VLOOKUP(B679,countries!$A$2:$G$50,6,FALSE)</f>
        <v>CZ</v>
      </c>
      <c r="I679" t="str">
        <f>VLOOKUP(B679,countries!$A$2:$G$50,7,FALSE)</f>
        <v>Czech Republic</v>
      </c>
      <c r="J679" s="1">
        <f>VLOOKUP(E679,classification!$A$2:$F$164,4,FALSE)</f>
        <v>1</v>
      </c>
      <c r="K679" t="str">
        <f>VLOOKUP(E679,classification!$A$2:$F$164,5,FALSE)</f>
        <v>A</v>
      </c>
      <c r="L679" t="str">
        <f>VLOOKUP(E679,classification!$A$2:$F$164,6,FALSE)</f>
        <v>Primary</v>
      </c>
      <c r="R679" s="1"/>
    </row>
    <row r="680" spans="1:18" x14ac:dyDescent="0.25">
      <c r="A680" s="1">
        <f>VLOOKUP(B680,countries!$A$2:$G$50,2,FALSE)</f>
        <v>5</v>
      </c>
      <c r="B680" t="s">
        <v>373</v>
      </c>
      <c r="C680" t="str">
        <f>VLOOKUP(B680,countries!$A$2:$G$50,3,FALSE)</f>
        <v>Czech Republic</v>
      </c>
      <c r="D680" s="1">
        <f>VLOOKUP(E680,classification!$A$2:$F$164,2,FALSE)</f>
        <v>27</v>
      </c>
      <c r="E680" s="1" t="s">
        <v>53</v>
      </c>
      <c r="F680" t="s">
        <v>52</v>
      </c>
      <c r="G680" s="1">
        <f>VLOOKUP(B680,countries!$A$2:$G$50,5,FALSE)</f>
        <v>5</v>
      </c>
      <c r="H680" t="str">
        <f>VLOOKUP(B680,countries!$A$2:$G$50,6,FALSE)</f>
        <v>CZ</v>
      </c>
      <c r="I680" t="str">
        <f>VLOOKUP(B680,countries!$A$2:$G$50,7,FALSE)</f>
        <v>Czech Republic</v>
      </c>
      <c r="J680" s="1">
        <f>VLOOKUP(E680,classification!$A$2:$F$164,4,FALSE)</f>
        <v>1</v>
      </c>
      <c r="K680" t="str">
        <f>VLOOKUP(E680,classification!$A$2:$F$164,5,FALSE)</f>
        <v>A</v>
      </c>
      <c r="L680" t="str">
        <f>VLOOKUP(E680,classification!$A$2:$F$164,6,FALSE)</f>
        <v>Primary</v>
      </c>
      <c r="R680" s="1"/>
    </row>
    <row r="681" spans="1:18" x14ac:dyDescent="0.25">
      <c r="A681" s="1">
        <f>VLOOKUP(B681,countries!$A$2:$G$50,2,FALSE)</f>
        <v>5</v>
      </c>
      <c r="B681" t="s">
        <v>373</v>
      </c>
      <c r="C681" t="str">
        <f>VLOOKUP(B681,countries!$A$2:$G$50,3,FALSE)</f>
        <v>Czech Republic</v>
      </c>
      <c r="D681" s="1">
        <f>VLOOKUP(E681,classification!$A$2:$F$164,2,FALSE)</f>
        <v>28</v>
      </c>
      <c r="E681" s="1" t="s">
        <v>55</v>
      </c>
      <c r="F681" t="s">
        <v>54</v>
      </c>
      <c r="G681" s="1">
        <f>VLOOKUP(B681,countries!$A$2:$G$50,5,FALSE)</f>
        <v>5</v>
      </c>
      <c r="H681" t="str">
        <f>VLOOKUP(B681,countries!$A$2:$G$50,6,FALSE)</f>
        <v>CZ</v>
      </c>
      <c r="I681" t="str">
        <f>VLOOKUP(B681,countries!$A$2:$G$50,7,FALSE)</f>
        <v>Czech Republic</v>
      </c>
      <c r="J681" s="1">
        <f>VLOOKUP(E681,classification!$A$2:$F$164,4,FALSE)</f>
        <v>1</v>
      </c>
      <c r="K681" t="str">
        <f>VLOOKUP(E681,classification!$A$2:$F$164,5,FALSE)</f>
        <v>A</v>
      </c>
      <c r="L681" t="str">
        <f>VLOOKUP(E681,classification!$A$2:$F$164,6,FALSE)</f>
        <v>Primary</v>
      </c>
      <c r="R681" s="1"/>
    </row>
    <row r="682" spans="1:18" x14ac:dyDescent="0.25">
      <c r="A682" s="1">
        <f>VLOOKUP(B682,countries!$A$2:$G$50,2,FALSE)</f>
        <v>5</v>
      </c>
      <c r="B682" t="s">
        <v>373</v>
      </c>
      <c r="C682" t="str">
        <f>VLOOKUP(B682,countries!$A$2:$G$50,3,FALSE)</f>
        <v>Czech Republic</v>
      </c>
      <c r="D682" s="1">
        <f>VLOOKUP(E682,classification!$A$2:$F$164,2,FALSE)</f>
        <v>29</v>
      </c>
      <c r="E682" s="1" t="s">
        <v>57</v>
      </c>
      <c r="F682" t="s">
        <v>56</v>
      </c>
      <c r="G682" s="1">
        <f>VLOOKUP(B682,countries!$A$2:$G$50,5,FALSE)</f>
        <v>5</v>
      </c>
      <c r="H682" t="str">
        <f>VLOOKUP(B682,countries!$A$2:$G$50,6,FALSE)</f>
        <v>CZ</v>
      </c>
      <c r="I682" t="str">
        <f>VLOOKUP(B682,countries!$A$2:$G$50,7,FALSE)</f>
        <v>Czech Republic</v>
      </c>
      <c r="J682" s="1">
        <f>VLOOKUP(E682,classification!$A$2:$F$164,4,FALSE)</f>
        <v>1</v>
      </c>
      <c r="K682" t="str">
        <f>VLOOKUP(E682,classification!$A$2:$F$164,5,FALSE)</f>
        <v>A</v>
      </c>
      <c r="L682" t="str">
        <f>VLOOKUP(E682,classification!$A$2:$F$164,6,FALSE)</f>
        <v>Primary</v>
      </c>
      <c r="R682" s="1"/>
    </row>
    <row r="683" spans="1:18" x14ac:dyDescent="0.25">
      <c r="A683" s="1">
        <f>VLOOKUP(B683,countries!$A$2:$G$50,2,FALSE)</f>
        <v>5</v>
      </c>
      <c r="B683" t="s">
        <v>373</v>
      </c>
      <c r="C683" t="str">
        <f>VLOOKUP(B683,countries!$A$2:$G$50,3,FALSE)</f>
        <v>Czech Republic</v>
      </c>
      <c r="D683" s="1">
        <f>VLOOKUP(E683,classification!$A$2:$F$164,2,FALSE)</f>
        <v>30</v>
      </c>
      <c r="E683" s="1" t="s">
        <v>59</v>
      </c>
      <c r="F683" t="s">
        <v>58</v>
      </c>
      <c r="G683" s="1">
        <f>VLOOKUP(B683,countries!$A$2:$G$50,5,FALSE)</f>
        <v>5</v>
      </c>
      <c r="H683" t="str">
        <f>VLOOKUP(B683,countries!$A$2:$G$50,6,FALSE)</f>
        <v>CZ</v>
      </c>
      <c r="I683" t="str">
        <f>VLOOKUP(B683,countries!$A$2:$G$50,7,FALSE)</f>
        <v>Czech Republic</v>
      </c>
      <c r="J683" s="1">
        <f>VLOOKUP(E683,classification!$A$2:$F$164,4,FALSE)</f>
        <v>1</v>
      </c>
      <c r="K683" t="str">
        <f>VLOOKUP(E683,classification!$A$2:$F$164,5,FALSE)</f>
        <v>A</v>
      </c>
      <c r="L683" t="str">
        <f>VLOOKUP(E683,classification!$A$2:$F$164,6,FALSE)</f>
        <v>Primary</v>
      </c>
      <c r="R683" s="1"/>
    </row>
    <row r="684" spans="1:18" x14ac:dyDescent="0.25">
      <c r="A684" s="1">
        <f>VLOOKUP(B684,countries!$A$2:$G$50,2,FALSE)</f>
        <v>5</v>
      </c>
      <c r="B684" t="s">
        <v>373</v>
      </c>
      <c r="C684" t="str">
        <f>VLOOKUP(B684,countries!$A$2:$G$50,3,FALSE)</f>
        <v>Czech Republic</v>
      </c>
      <c r="D684" s="1">
        <f>VLOOKUP(E684,classification!$A$2:$F$164,2,FALSE)</f>
        <v>31</v>
      </c>
      <c r="E684" s="1" t="s">
        <v>61</v>
      </c>
      <c r="F684" t="s">
        <v>60</v>
      </c>
      <c r="G684" s="1">
        <f>VLOOKUP(B684,countries!$A$2:$G$50,5,FALSE)</f>
        <v>5</v>
      </c>
      <c r="H684" t="str">
        <f>VLOOKUP(B684,countries!$A$2:$G$50,6,FALSE)</f>
        <v>CZ</v>
      </c>
      <c r="I684" t="str">
        <f>VLOOKUP(B684,countries!$A$2:$G$50,7,FALSE)</f>
        <v>Czech Republic</v>
      </c>
      <c r="J684" s="1">
        <f>VLOOKUP(E684,classification!$A$2:$F$164,4,FALSE)</f>
        <v>1</v>
      </c>
      <c r="K684" t="str">
        <f>VLOOKUP(E684,classification!$A$2:$F$164,5,FALSE)</f>
        <v>A</v>
      </c>
      <c r="L684" t="str">
        <f>VLOOKUP(E684,classification!$A$2:$F$164,6,FALSE)</f>
        <v>Primary</v>
      </c>
      <c r="R684" s="1"/>
    </row>
    <row r="685" spans="1:18" x14ac:dyDescent="0.25">
      <c r="A685" s="1">
        <f>VLOOKUP(B685,countries!$A$2:$G$50,2,FALSE)</f>
        <v>5</v>
      </c>
      <c r="B685" t="s">
        <v>373</v>
      </c>
      <c r="C685" t="str">
        <f>VLOOKUP(B685,countries!$A$2:$G$50,3,FALSE)</f>
        <v>Czech Republic</v>
      </c>
      <c r="D685" s="1">
        <f>VLOOKUP(E685,classification!$A$2:$F$164,2,FALSE)</f>
        <v>32</v>
      </c>
      <c r="E685" s="1" t="s">
        <v>63</v>
      </c>
      <c r="F685" t="s">
        <v>62</v>
      </c>
      <c r="G685" s="1">
        <f>VLOOKUP(B685,countries!$A$2:$G$50,5,FALSE)</f>
        <v>5</v>
      </c>
      <c r="H685" t="str">
        <f>VLOOKUP(B685,countries!$A$2:$G$50,6,FALSE)</f>
        <v>CZ</v>
      </c>
      <c r="I685" t="str">
        <f>VLOOKUP(B685,countries!$A$2:$G$50,7,FALSE)</f>
        <v>Czech Republic</v>
      </c>
      <c r="J685" s="1">
        <f>VLOOKUP(E685,classification!$A$2:$F$164,4,FALSE)</f>
        <v>1</v>
      </c>
      <c r="K685" t="str">
        <f>VLOOKUP(E685,classification!$A$2:$F$164,5,FALSE)</f>
        <v>A</v>
      </c>
      <c r="L685" t="str">
        <f>VLOOKUP(E685,classification!$A$2:$F$164,6,FALSE)</f>
        <v>Primary</v>
      </c>
      <c r="R685" s="1"/>
    </row>
    <row r="686" spans="1:18" x14ac:dyDescent="0.25">
      <c r="A686" s="1">
        <f>VLOOKUP(B686,countries!$A$2:$G$50,2,FALSE)</f>
        <v>5</v>
      </c>
      <c r="B686" t="s">
        <v>373</v>
      </c>
      <c r="C686" t="str">
        <f>VLOOKUP(B686,countries!$A$2:$G$50,3,FALSE)</f>
        <v>Czech Republic</v>
      </c>
      <c r="D686" s="1">
        <f>VLOOKUP(E686,classification!$A$2:$F$164,2,FALSE)</f>
        <v>33</v>
      </c>
      <c r="E686" s="1" t="s">
        <v>65</v>
      </c>
      <c r="F686" t="s">
        <v>64</v>
      </c>
      <c r="G686" s="1">
        <f>VLOOKUP(B686,countries!$A$2:$G$50,5,FALSE)</f>
        <v>5</v>
      </c>
      <c r="H686" t="str">
        <f>VLOOKUP(B686,countries!$A$2:$G$50,6,FALSE)</f>
        <v>CZ</v>
      </c>
      <c r="I686" t="str">
        <f>VLOOKUP(B686,countries!$A$2:$G$50,7,FALSE)</f>
        <v>Czech Republic</v>
      </c>
      <c r="J686" s="1">
        <f>VLOOKUP(E686,classification!$A$2:$F$164,4,FALSE)</f>
        <v>1</v>
      </c>
      <c r="K686" t="str">
        <f>VLOOKUP(E686,classification!$A$2:$F$164,5,FALSE)</f>
        <v>A</v>
      </c>
      <c r="L686" t="str">
        <f>VLOOKUP(E686,classification!$A$2:$F$164,6,FALSE)</f>
        <v>Primary</v>
      </c>
      <c r="R686" s="1"/>
    </row>
    <row r="687" spans="1:18" x14ac:dyDescent="0.25">
      <c r="A687" s="1">
        <f>VLOOKUP(B687,countries!$A$2:$G$50,2,FALSE)</f>
        <v>5</v>
      </c>
      <c r="B687" t="s">
        <v>373</v>
      </c>
      <c r="C687" t="str">
        <f>VLOOKUP(B687,countries!$A$2:$G$50,3,FALSE)</f>
        <v>Czech Republic</v>
      </c>
      <c r="D687" s="1">
        <f>VLOOKUP(E687,classification!$A$2:$F$164,2,FALSE)</f>
        <v>34</v>
      </c>
      <c r="E687" s="1" t="s">
        <v>67</v>
      </c>
      <c r="F687" t="s">
        <v>66</v>
      </c>
      <c r="G687" s="1">
        <f>VLOOKUP(B687,countries!$A$2:$G$50,5,FALSE)</f>
        <v>5</v>
      </c>
      <c r="H687" t="str">
        <f>VLOOKUP(B687,countries!$A$2:$G$50,6,FALSE)</f>
        <v>CZ</v>
      </c>
      <c r="I687" t="str">
        <f>VLOOKUP(B687,countries!$A$2:$G$50,7,FALSE)</f>
        <v>Czech Republic</v>
      </c>
      <c r="J687" s="1">
        <f>VLOOKUP(E687,classification!$A$2:$F$164,4,FALSE)</f>
        <v>1</v>
      </c>
      <c r="K687" t="str">
        <f>VLOOKUP(E687,classification!$A$2:$F$164,5,FALSE)</f>
        <v>A</v>
      </c>
      <c r="L687" t="str">
        <f>VLOOKUP(E687,classification!$A$2:$F$164,6,FALSE)</f>
        <v>Primary</v>
      </c>
      <c r="R687" s="1"/>
    </row>
    <row r="688" spans="1:18" x14ac:dyDescent="0.25">
      <c r="A688" s="1">
        <f>VLOOKUP(B688,countries!$A$2:$G$50,2,FALSE)</f>
        <v>5</v>
      </c>
      <c r="B688" t="s">
        <v>373</v>
      </c>
      <c r="C688" t="str">
        <f>VLOOKUP(B688,countries!$A$2:$G$50,3,FALSE)</f>
        <v>Czech Republic</v>
      </c>
      <c r="D688" s="1">
        <f>VLOOKUP(E688,classification!$A$2:$F$164,2,FALSE)</f>
        <v>35</v>
      </c>
      <c r="E688" s="1" t="s">
        <v>69</v>
      </c>
      <c r="F688" t="s">
        <v>68</v>
      </c>
      <c r="G688" s="1">
        <f>VLOOKUP(B688,countries!$A$2:$G$50,5,FALSE)</f>
        <v>5</v>
      </c>
      <c r="H688" t="str">
        <f>VLOOKUP(B688,countries!$A$2:$G$50,6,FALSE)</f>
        <v>CZ</v>
      </c>
      <c r="I688" t="str">
        <f>VLOOKUP(B688,countries!$A$2:$G$50,7,FALSE)</f>
        <v>Czech Republic</v>
      </c>
      <c r="J688" s="1">
        <f>VLOOKUP(E688,classification!$A$2:$F$164,4,FALSE)</f>
        <v>2</v>
      </c>
      <c r="K688" t="str">
        <f>VLOOKUP(E688,classification!$A$2:$F$164,5,FALSE)</f>
        <v>B</v>
      </c>
      <c r="L688" t="str">
        <f>VLOOKUP(E688,classification!$A$2:$F$164,6,FALSE)</f>
        <v>Manufacturing</v>
      </c>
      <c r="R688" s="1"/>
    </row>
    <row r="689" spans="1:18" x14ac:dyDescent="0.25">
      <c r="A689" s="1">
        <f>VLOOKUP(B689,countries!$A$2:$G$50,2,FALSE)</f>
        <v>5</v>
      </c>
      <c r="B689" t="s">
        <v>373</v>
      </c>
      <c r="C689" t="str">
        <f>VLOOKUP(B689,countries!$A$2:$G$50,3,FALSE)</f>
        <v>Czech Republic</v>
      </c>
      <c r="D689" s="1">
        <f>VLOOKUP(E689,classification!$A$2:$F$164,2,FALSE)</f>
        <v>36</v>
      </c>
      <c r="E689" s="1" t="s">
        <v>71</v>
      </c>
      <c r="F689" t="s">
        <v>70</v>
      </c>
      <c r="G689" s="1">
        <f>VLOOKUP(B689,countries!$A$2:$G$50,5,FALSE)</f>
        <v>5</v>
      </c>
      <c r="H689" t="str">
        <f>VLOOKUP(B689,countries!$A$2:$G$50,6,FALSE)</f>
        <v>CZ</v>
      </c>
      <c r="I689" t="str">
        <f>VLOOKUP(B689,countries!$A$2:$G$50,7,FALSE)</f>
        <v>Czech Republic</v>
      </c>
      <c r="J689" s="1">
        <f>VLOOKUP(E689,classification!$A$2:$F$164,4,FALSE)</f>
        <v>2</v>
      </c>
      <c r="K689" t="str">
        <f>VLOOKUP(E689,classification!$A$2:$F$164,5,FALSE)</f>
        <v>B</v>
      </c>
      <c r="L689" t="str">
        <f>VLOOKUP(E689,classification!$A$2:$F$164,6,FALSE)</f>
        <v>Manufacturing</v>
      </c>
      <c r="R689" s="1"/>
    </row>
    <row r="690" spans="1:18" x14ac:dyDescent="0.25">
      <c r="A690" s="1">
        <f>VLOOKUP(B690,countries!$A$2:$G$50,2,FALSE)</f>
        <v>5</v>
      </c>
      <c r="B690" t="s">
        <v>373</v>
      </c>
      <c r="C690" t="str">
        <f>VLOOKUP(B690,countries!$A$2:$G$50,3,FALSE)</f>
        <v>Czech Republic</v>
      </c>
      <c r="D690" s="1">
        <f>VLOOKUP(E690,classification!$A$2:$F$164,2,FALSE)</f>
        <v>37</v>
      </c>
      <c r="E690" s="1" t="s">
        <v>73</v>
      </c>
      <c r="F690" t="s">
        <v>72</v>
      </c>
      <c r="G690" s="1">
        <f>VLOOKUP(B690,countries!$A$2:$G$50,5,FALSE)</f>
        <v>5</v>
      </c>
      <c r="H690" t="str">
        <f>VLOOKUP(B690,countries!$A$2:$G$50,6,FALSE)</f>
        <v>CZ</v>
      </c>
      <c r="I690" t="str">
        <f>VLOOKUP(B690,countries!$A$2:$G$50,7,FALSE)</f>
        <v>Czech Republic</v>
      </c>
      <c r="J690" s="1">
        <f>VLOOKUP(E690,classification!$A$2:$F$164,4,FALSE)</f>
        <v>2</v>
      </c>
      <c r="K690" t="str">
        <f>VLOOKUP(E690,classification!$A$2:$F$164,5,FALSE)</f>
        <v>B</v>
      </c>
      <c r="L690" t="str">
        <f>VLOOKUP(E690,classification!$A$2:$F$164,6,FALSE)</f>
        <v>Manufacturing</v>
      </c>
      <c r="R690" s="1"/>
    </row>
    <row r="691" spans="1:18" x14ac:dyDescent="0.25">
      <c r="A691" s="1">
        <f>VLOOKUP(B691,countries!$A$2:$G$50,2,FALSE)</f>
        <v>5</v>
      </c>
      <c r="B691" t="s">
        <v>373</v>
      </c>
      <c r="C691" t="str">
        <f>VLOOKUP(B691,countries!$A$2:$G$50,3,FALSE)</f>
        <v>Czech Republic</v>
      </c>
      <c r="D691" s="1">
        <f>VLOOKUP(E691,classification!$A$2:$F$164,2,FALSE)</f>
        <v>38</v>
      </c>
      <c r="E691" s="1" t="s">
        <v>75</v>
      </c>
      <c r="F691" t="s">
        <v>74</v>
      </c>
      <c r="G691" s="1">
        <f>VLOOKUP(B691,countries!$A$2:$G$50,5,FALSE)</f>
        <v>5</v>
      </c>
      <c r="H691" t="str">
        <f>VLOOKUP(B691,countries!$A$2:$G$50,6,FALSE)</f>
        <v>CZ</v>
      </c>
      <c r="I691" t="str">
        <f>VLOOKUP(B691,countries!$A$2:$G$50,7,FALSE)</f>
        <v>Czech Republic</v>
      </c>
      <c r="J691" s="1">
        <f>VLOOKUP(E691,classification!$A$2:$F$164,4,FALSE)</f>
        <v>2</v>
      </c>
      <c r="K691" t="str">
        <f>VLOOKUP(E691,classification!$A$2:$F$164,5,FALSE)</f>
        <v>B</v>
      </c>
      <c r="L691" t="str">
        <f>VLOOKUP(E691,classification!$A$2:$F$164,6,FALSE)</f>
        <v>Manufacturing</v>
      </c>
      <c r="R691" s="1"/>
    </row>
    <row r="692" spans="1:18" x14ac:dyDescent="0.25">
      <c r="A692" s="1">
        <f>VLOOKUP(B692,countries!$A$2:$G$50,2,FALSE)</f>
        <v>5</v>
      </c>
      <c r="B692" t="s">
        <v>373</v>
      </c>
      <c r="C692" t="str">
        <f>VLOOKUP(B692,countries!$A$2:$G$50,3,FALSE)</f>
        <v>Czech Republic</v>
      </c>
      <c r="D692" s="1">
        <f>VLOOKUP(E692,classification!$A$2:$F$164,2,FALSE)</f>
        <v>39</v>
      </c>
      <c r="E692" s="1" t="s">
        <v>77</v>
      </c>
      <c r="F692" t="s">
        <v>76</v>
      </c>
      <c r="G692" s="1">
        <f>VLOOKUP(B692,countries!$A$2:$G$50,5,FALSE)</f>
        <v>5</v>
      </c>
      <c r="H692" t="str">
        <f>VLOOKUP(B692,countries!$A$2:$G$50,6,FALSE)</f>
        <v>CZ</v>
      </c>
      <c r="I692" t="str">
        <f>VLOOKUP(B692,countries!$A$2:$G$50,7,FALSE)</f>
        <v>Czech Republic</v>
      </c>
      <c r="J692" s="1">
        <f>VLOOKUP(E692,classification!$A$2:$F$164,4,FALSE)</f>
        <v>2</v>
      </c>
      <c r="K692" t="str">
        <f>VLOOKUP(E692,classification!$A$2:$F$164,5,FALSE)</f>
        <v>B</v>
      </c>
      <c r="L692" t="str">
        <f>VLOOKUP(E692,classification!$A$2:$F$164,6,FALSE)</f>
        <v>Manufacturing</v>
      </c>
      <c r="R692" s="1"/>
    </row>
    <row r="693" spans="1:18" x14ac:dyDescent="0.25">
      <c r="A693" s="1">
        <f>VLOOKUP(B693,countries!$A$2:$G$50,2,FALSE)</f>
        <v>5</v>
      </c>
      <c r="B693" t="s">
        <v>373</v>
      </c>
      <c r="C693" t="str">
        <f>VLOOKUP(B693,countries!$A$2:$G$50,3,FALSE)</f>
        <v>Czech Republic</v>
      </c>
      <c r="D693" s="1">
        <f>VLOOKUP(E693,classification!$A$2:$F$164,2,FALSE)</f>
        <v>40</v>
      </c>
      <c r="E693" s="1" t="s">
        <v>79</v>
      </c>
      <c r="F693" t="s">
        <v>78</v>
      </c>
      <c r="G693" s="1">
        <f>VLOOKUP(B693,countries!$A$2:$G$50,5,FALSE)</f>
        <v>5</v>
      </c>
      <c r="H693" t="str">
        <f>VLOOKUP(B693,countries!$A$2:$G$50,6,FALSE)</f>
        <v>CZ</v>
      </c>
      <c r="I693" t="str">
        <f>VLOOKUP(B693,countries!$A$2:$G$50,7,FALSE)</f>
        <v>Czech Republic</v>
      </c>
      <c r="J693" s="1">
        <f>VLOOKUP(E693,classification!$A$2:$F$164,4,FALSE)</f>
        <v>2</v>
      </c>
      <c r="K693" t="str">
        <f>VLOOKUP(E693,classification!$A$2:$F$164,5,FALSE)</f>
        <v>B</v>
      </c>
      <c r="L693" t="str">
        <f>VLOOKUP(E693,classification!$A$2:$F$164,6,FALSE)</f>
        <v>Manufacturing</v>
      </c>
      <c r="R693" s="1"/>
    </row>
    <row r="694" spans="1:18" x14ac:dyDescent="0.25">
      <c r="A694" s="1">
        <f>VLOOKUP(B694,countries!$A$2:$G$50,2,FALSE)</f>
        <v>5</v>
      </c>
      <c r="B694" t="s">
        <v>373</v>
      </c>
      <c r="C694" t="str">
        <f>VLOOKUP(B694,countries!$A$2:$G$50,3,FALSE)</f>
        <v>Czech Republic</v>
      </c>
      <c r="D694" s="1">
        <f>VLOOKUP(E694,classification!$A$2:$F$164,2,FALSE)</f>
        <v>41</v>
      </c>
      <c r="E694" s="1" t="s">
        <v>81</v>
      </c>
      <c r="F694" t="s">
        <v>80</v>
      </c>
      <c r="G694" s="1">
        <f>VLOOKUP(B694,countries!$A$2:$G$50,5,FALSE)</f>
        <v>5</v>
      </c>
      <c r="H694" t="str">
        <f>VLOOKUP(B694,countries!$A$2:$G$50,6,FALSE)</f>
        <v>CZ</v>
      </c>
      <c r="I694" t="str">
        <f>VLOOKUP(B694,countries!$A$2:$G$50,7,FALSE)</f>
        <v>Czech Republic</v>
      </c>
      <c r="J694" s="1">
        <f>VLOOKUP(E694,classification!$A$2:$F$164,4,FALSE)</f>
        <v>2</v>
      </c>
      <c r="K694" t="str">
        <f>VLOOKUP(E694,classification!$A$2:$F$164,5,FALSE)</f>
        <v>B</v>
      </c>
      <c r="L694" t="str">
        <f>VLOOKUP(E694,classification!$A$2:$F$164,6,FALSE)</f>
        <v>Manufacturing</v>
      </c>
      <c r="R694" s="1"/>
    </row>
    <row r="695" spans="1:18" x14ac:dyDescent="0.25">
      <c r="A695" s="1">
        <f>VLOOKUP(B695,countries!$A$2:$G$50,2,FALSE)</f>
        <v>5</v>
      </c>
      <c r="B695" t="s">
        <v>373</v>
      </c>
      <c r="C695" t="str">
        <f>VLOOKUP(B695,countries!$A$2:$G$50,3,FALSE)</f>
        <v>Czech Republic</v>
      </c>
      <c r="D695" s="1">
        <f>VLOOKUP(E695,classification!$A$2:$F$164,2,FALSE)</f>
        <v>42</v>
      </c>
      <c r="E695" s="1" t="s">
        <v>83</v>
      </c>
      <c r="F695" t="s">
        <v>82</v>
      </c>
      <c r="G695" s="1">
        <f>VLOOKUP(B695,countries!$A$2:$G$50,5,FALSE)</f>
        <v>5</v>
      </c>
      <c r="H695" t="str">
        <f>VLOOKUP(B695,countries!$A$2:$G$50,6,FALSE)</f>
        <v>CZ</v>
      </c>
      <c r="I695" t="str">
        <f>VLOOKUP(B695,countries!$A$2:$G$50,7,FALSE)</f>
        <v>Czech Republic</v>
      </c>
      <c r="J695" s="1">
        <f>VLOOKUP(E695,classification!$A$2:$F$164,4,FALSE)</f>
        <v>2</v>
      </c>
      <c r="K695" t="str">
        <f>VLOOKUP(E695,classification!$A$2:$F$164,5,FALSE)</f>
        <v>B</v>
      </c>
      <c r="L695" t="str">
        <f>VLOOKUP(E695,classification!$A$2:$F$164,6,FALSE)</f>
        <v>Manufacturing</v>
      </c>
      <c r="R695" s="1"/>
    </row>
    <row r="696" spans="1:18" x14ac:dyDescent="0.25">
      <c r="A696" s="1">
        <f>VLOOKUP(B696,countries!$A$2:$G$50,2,FALSE)</f>
        <v>5</v>
      </c>
      <c r="B696" t="s">
        <v>373</v>
      </c>
      <c r="C696" t="str">
        <f>VLOOKUP(B696,countries!$A$2:$G$50,3,FALSE)</f>
        <v>Czech Republic</v>
      </c>
      <c r="D696" s="1">
        <f>VLOOKUP(E696,classification!$A$2:$F$164,2,FALSE)</f>
        <v>43</v>
      </c>
      <c r="E696" s="1" t="s">
        <v>85</v>
      </c>
      <c r="F696" t="s">
        <v>84</v>
      </c>
      <c r="G696" s="1">
        <f>VLOOKUP(B696,countries!$A$2:$G$50,5,FALSE)</f>
        <v>5</v>
      </c>
      <c r="H696" t="str">
        <f>VLOOKUP(B696,countries!$A$2:$G$50,6,FALSE)</f>
        <v>CZ</v>
      </c>
      <c r="I696" t="str">
        <f>VLOOKUP(B696,countries!$A$2:$G$50,7,FALSE)</f>
        <v>Czech Republic</v>
      </c>
      <c r="J696" s="1">
        <f>VLOOKUP(E696,classification!$A$2:$F$164,4,FALSE)</f>
        <v>2</v>
      </c>
      <c r="K696" t="str">
        <f>VLOOKUP(E696,classification!$A$2:$F$164,5,FALSE)</f>
        <v>B</v>
      </c>
      <c r="L696" t="str">
        <f>VLOOKUP(E696,classification!$A$2:$F$164,6,FALSE)</f>
        <v>Manufacturing</v>
      </c>
      <c r="R696" s="1"/>
    </row>
    <row r="697" spans="1:18" x14ac:dyDescent="0.25">
      <c r="A697" s="1">
        <f>VLOOKUP(B697,countries!$A$2:$G$50,2,FALSE)</f>
        <v>5</v>
      </c>
      <c r="B697" t="s">
        <v>373</v>
      </c>
      <c r="C697" t="str">
        <f>VLOOKUP(B697,countries!$A$2:$G$50,3,FALSE)</f>
        <v>Czech Republic</v>
      </c>
      <c r="D697" s="1">
        <f>VLOOKUP(E697,classification!$A$2:$F$164,2,FALSE)</f>
        <v>44</v>
      </c>
      <c r="E697" s="1" t="s">
        <v>87</v>
      </c>
      <c r="F697" t="s">
        <v>86</v>
      </c>
      <c r="G697" s="1">
        <f>VLOOKUP(B697,countries!$A$2:$G$50,5,FALSE)</f>
        <v>5</v>
      </c>
      <c r="H697" t="str">
        <f>VLOOKUP(B697,countries!$A$2:$G$50,6,FALSE)</f>
        <v>CZ</v>
      </c>
      <c r="I697" t="str">
        <f>VLOOKUP(B697,countries!$A$2:$G$50,7,FALSE)</f>
        <v>Czech Republic</v>
      </c>
      <c r="J697" s="1">
        <f>VLOOKUP(E697,classification!$A$2:$F$164,4,FALSE)</f>
        <v>2</v>
      </c>
      <c r="K697" t="str">
        <f>VLOOKUP(E697,classification!$A$2:$F$164,5,FALSE)</f>
        <v>B</v>
      </c>
      <c r="L697" t="str">
        <f>VLOOKUP(E697,classification!$A$2:$F$164,6,FALSE)</f>
        <v>Manufacturing</v>
      </c>
      <c r="R697" s="1"/>
    </row>
    <row r="698" spans="1:18" x14ac:dyDescent="0.25">
      <c r="A698" s="1">
        <f>VLOOKUP(B698,countries!$A$2:$G$50,2,FALSE)</f>
        <v>5</v>
      </c>
      <c r="B698" t="s">
        <v>373</v>
      </c>
      <c r="C698" t="str">
        <f>VLOOKUP(B698,countries!$A$2:$G$50,3,FALSE)</f>
        <v>Czech Republic</v>
      </c>
      <c r="D698" s="1">
        <f>VLOOKUP(E698,classification!$A$2:$F$164,2,FALSE)</f>
        <v>45</v>
      </c>
      <c r="E698" s="1" t="s">
        <v>89</v>
      </c>
      <c r="F698" t="s">
        <v>88</v>
      </c>
      <c r="G698" s="1">
        <f>VLOOKUP(B698,countries!$A$2:$G$50,5,FALSE)</f>
        <v>5</v>
      </c>
      <c r="H698" t="str">
        <f>VLOOKUP(B698,countries!$A$2:$G$50,6,FALSE)</f>
        <v>CZ</v>
      </c>
      <c r="I698" t="str">
        <f>VLOOKUP(B698,countries!$A$2:$G$50,7,FALSE)</f>
        <v>Czech Republic</v>
      </c>
      <c r="J698" s="1">
        <f>VLOOKUP(E698,classification!$A$2:$F$164,4,FALSE)</f>
        <v>2</v>
      </c>
      <c r="K698" t="str">
        <f>VLOOKUP(E698,classification!$A$2:$F$164,5,FALSE)</f>
        <v>B</v>
      </c>
      <c r="L698" t="str">
        <f>VLOOKUP(E698,classification!$A$2:$F$164,6,FALSE)</f>
        <v>Manufacturing</v>
      </c>
      <c r="R698" s="1"/>
    </row>
    <row r="699" spans="1:18" x14ac:dyDescent="0.25">
      <c r="A699" s="1">
        <f>VLOOKUP(B699,countries!$A$2:$G$50,2,FALSE)</f>
        <v>5</v>
      </c>
      <c r="B699" t="s">
        <v>373</v>
      </c>
      <c r="C699" t="str">
        <f>VLOOKUP(B699,countries!$A$2:$G$50,3,FALSE)</f>
        <v>Czech Republic</v>
      </c>
      <c r="D699" s="1">
        <f>VLOOKUP(E699,classification!$A$2:$F$164,2,FALSE)</f>
        <v>46</v>
      </c>
      <c r="E699" s="1" t="s">
        <v>91</v>
      </c>
      <c r="F699" t="s">
        <v>90</v>
      </c>
      <c r="G699" s="1">
        <f>VLOOKUP(B699,countries!$A$2:$G$50,5,FALSE)</f>
        <v>5</v>
      </c>
      <c r="H699" t="str">
        <f>VLOOKUP(B699,countries!$A$2:$G$50,6,FALSE)</f>
        <v>CZ</v>
      </c>
      <c r="I699" t="str">
        <f>VLOOKUP(B699,countries!$A$2:$G$50,7,FALSE)</f>
        <v>Czech Republic</v>
      </c>
      <c r="J699" s="1">
        <f>VLOOKUP(E699,classification!$A$2:$F$164,4,FALSE)</f>
        <v>2</v>
      </c>
      <c r="K699" t="str">
        <f>VLOOKUP(E699,classification!$A$2:$F$164,5,FALSE)</f>
        <v>B</v>
      </c>
      <c r="L699" t="str">
        <f>VLOOKUP(E699,classification!$A$2:$F$164,6,FALSE)</f>
        <v>Manufacturing</v>
      </c>
      <c r="R699" s="1"/>
    </row>
    <row r="700" spans="1:18" x14ac:dyDescent="0.25">
      <c r="A700" s="1">
        <f>VLOOKUP(B700,countries!$A$2:$G$50,2,FALSE)</f>
        <v>5</v>
      </c>
      <c r="B700" t="s">
        <v>373</v>
      </c>
      <c r="C700" t="str">
        <f>VLOOKUP(B700,countries!$A$2:$G$50,3,FALSE)</f>
        <v>Czech Republic</v>
      </c>
      <c r="D700" s="1">
        <f>VLOOKUP(E700,classification!$A$2:$F$164,2,FALSE)</f>
        <v>47</v>
      </c>
      <c r="E700" s="1" t="s">
        <v>93</v>
      </c>
      <c r="F700" t="s">
        <v>92</v>
      </c>
      <c r="G700" s="1">
        <f>VLOOKUP(B700,countries!$A$2:$G$50,5,FALSE)</f>
        <v>5</v>
      </c>
      <c r="H700" t="str">
        <f>VLOOKUP(B700,countries!$A$2:$G$50,6,FALSE)</f>
        <v>CZ</v>
      </c>
      <c r="I700" t="str">
        <f>VLOOKUP(B700,countries!$A$2:$G$50,7,FALSE)</f>
        <v>Czech Republic</v>
      </c>
      <c r="J700" s="1">
        <f>VLOOKUP(E700,classification!$A$2:$F$164,4,FALSE)</f>
        <v>2</v>
      </c>
      <c r="K700" t="str">
        <f>VLOOKUP(E700,classification!$A$2:$F$164,5,FALSE)</f>
        <v>B</v>
      </c>
      <c r="L700" t="str">
        <f>VLOOKUP(E700,classification!$A$2:$F$164,6,FALSE)</f>
        <v>Manufacturing</v>
      </c>
      <c r="R700" s="1"/>
    </row>
    <row r="701" spans="1:18" x14ac:dyDescent="0.25">
      <c r="A701" s="1">
        <f>VLOOKUP(B701,countries!$A$2:$G$50,2,FALSE)</f>
        <v>5</v>
      </c>
      <c r="B701" t="s">
        <v>373</v>
      </c>
      <c r="C701" t="str">
        <f>VLOOKUP(B701,countries!$A$2:$G$50,3,FALSE)</f>
        <v>Czech Republic</v>
      </c>
      <c r="D701" s="1">
        <f>VLOOKUP(E701,classification!$A$2:$F$164,2,FALSE)</f>
        <v>48</v>
      </c>
      <c r="E701" s="1" t="s">
        <v>95</v>
      </c>
      <c r="F701" t="s">
        <v>94</v>
      </c>
      <c r="G701" s="1">
        <f>VLOOKUP(B701,countries!$A$2:$G$50,5,FALSE)</f>
        <v>5</v>
      </c>
      <c r="H701" t="str">
        <f>VLOOKUP(B701,countries!$A$2:$G$50,6,FALSE)</f>
        <v>CZ</v>
      </c>
      <c r="I701" t="str">
        <f>VLOOKUP(B701,countries!$A$2:$G$50,7,FALSE)</f>
        <v>Czech Republic</v>
      </c>
      <c r="J701" s="1">
        <f>VLOOKUP(E701,classification!$A$2:$F$164,4,FALSE)</f>
        <v>2</v>
      </c>
      <c r="K701" t="str">
        <f>VLOOKUP(E701,classification!$A$2:$F$164,5,FALSE)</f>
        <v>B</v>
      </c>
      <c r="L701" t="str">
        <f>VLOOKUP(E701,classification!$A$2:$F$164,6,FALSE)</f>
        <v>Manufacturing</v>
      </c>
      <c r="R701" s="1"/>
    </row>
    <row r="702" spans="1:18" x14ac:dyDescent="0.25">
      <c r="A702" s="1">
        <f>VLOOKUP(B702,countries!$A$2:$G$50,2,FALSE)</f>
        <v>5</v>
      </c>
      <c r="B702" t="s">
        <v>373</v>
      </c>
      <c r="C702" t="str">
        <f>VLOOKUP(B702,countries!$A$2:$G$50,3,FALSE)</f>
        <v>Czech Republic</v>
      </c>
      <c r="D702" s="1">
        <f>VLOOKUP(E702,classification!$A$2:$F$164,2,FALSE)</f>
        <v>49</v>
      </c>
      <c r="E702" s="1" t="s">
        <v>97</v>
      </c>
      <c r="F702" t="s">
        <v>96</v>
      </c>
      <c r="G702" s="1">
        <f>VLOOKUP(B702,countries!$A$2:$G$50,5,FALSE)</f>
        <v>5</v>
      </c>
      <c r="H702" t="str">
        <f>VLOOKUP(B702,countries!$A$2:$G$50,6,FALSE)</f>
        <v>CZ</v>
      </c>
      <c r="I702" t="str">
        <f>VLOOKUP(B702,countries!$A$2:$G$50,7,FALSE)</f>
        <v>Czech Republic</v>
      </c>
      <c r="J702" s="1">
        <f>VLOOKUP(E702,classification!$A$2:$F$164,4,FALSE)</f>
        <v>2</v>
      </c>
      <c r="K702" t="str">
        <f>VLOOKUP(E702,classification!$A$2:$F$164,5,FALSE)</f>
        <v>B</v>
      </c>
      <c r="L702" t="str">
        <f>VLOOKUP(E702,classification!$A$2:$F$164,6,FALSE)</f>
        <v>Manufacturing</v>
      </c>
      <c r="R702" s="1"/>
    </row>
    <row r="703" spans="1:18" x14ac:dyDescent="0.25">
      <c r="A703" s="1">
        <f>VLOOKUP(B703,countries!$A$2:$G$50,2,FALSE)</f>
        <v>5</v>
      </c>
      <c r="B703" t="s">
        <v>373</v>
      </c>
      <c r="C703" t="str">
        <f>VLOOKUP(B703,countries!$A$2:$G$50,3,FALSE)</f>
        <v>Czech Republic</v>
      </c>
      <c r="D703" s="1">
        <f>VLOOKUP(E703,classification!$A$2:$F$164,2,FALSE)</f>
        <v>50</v>
      </c>
      <c r="E703" s="1" t="s">
        <v>99</v>
      </c>
      <c r="F703" t="s">
        <v>98</v>
      </c>
      <c r="G703" s="1">
        <f>VLOOKUP(B703,countries!$A$2:$G$50,5,FALSE)</f>
        <v>5</v>
      </c>
      <c r="H703" t="str">
        <f>VLOOKUP(B703,countries!$A$2:$G$50,6,FALSE)</f>
        <v>CZ</v>
      </c>
      <c r="I703" t="str">
        <f>VLOOKUP(B703,countries!$A$2:$G$50,7,FALSE)</f>
        <v>Czech Republic</v>
      </c>
      <c r="J703" s="1">
        <f>VLOOKUP(E703,classification!$A$2:$F$164,4,FALSE)</f>
        <v>2</v>
      </c>
      <c r="K703" t="str">
        <f>VLOOKUP(E703,classification!$A$2:$F$164,5,FALSE)</f>
        <v>B</v>
      </c>
      <c r="L703" t="str">
        <f>VLOOKUP(E703,classification!$A$2:$F$164,6,FALSE)</f>
        <v>Manufacturing</v>
      </c>
      <c r="R703" s="1"/>
    </row>
    <row r="704" spans="1:18" x14ac:dyDescent="0.25">
      <c r="A704" s="1">
        <f>VLOOKUP(B704,countries!$A$2:$G$50,2,FALSE)</f>
        <v>5</v>
      </c>
      <c r="B704" t="s">
        <v>373</v>
      </c>
      <c r="C704" t="str">
        <f>VLOOKUP(B704,countries!$A$2:$G$50,3,FALSE)</f>
        <v>Czech Republic</v>
      </c>
      <c r="D704" s="1">
        <f>VLOOKUP(E704,classification!$A$2:$F$164,2,FALSE)</f>
        <v>51</v>
      </c>
      <c r="E704" s="1" t="s">
        <v>101</v>
      </c>
      <c r="F704" t="s">
        <v>100</v>
      </c>
      <c r="G704" s="1">
        <f>VLOOKUP(B704,countries!$A$2:$G$50,5,FALSE)</f>
        <v>5</v>
      </c>
      <c r="H704" t="str">
        <f>VLOOKUP(B704,countries!$A$2:$G$50,6,FALSE)</f>
        <v>CZ</v>
      </c>
      <c r="I704" t="str">
        <f>VLOOKUP(B704,countries!$A$2:$G$50,7,FALSE)</f>
        <v>Czech Republic</v>
      </c>
      <c r="J704" s="1">
        <f>VLOOKUP(E704,classification!$A$2:$F$164,4,FALSE)</f>
        <v>2</v>
      </c>
      <c r="K704" t="str">
        <f>VLOOKUP(E704,classification!$A$2:$F$164,5,FALSE)</f>
        <v>B</v>
      </c>
      <c r="L704" t="str">
        <f>VLOOKUP(E704,classification!$A$2:$F$164,6,FALSE)</f>
        <v>Manufacturing</v>
      </c>
      <c r="R704" s="1"/>
    </row>
    <row r="705" spans="1:18" x14ac:dyDescent="0.25">
      <c r="A705" s="1">
        <f>VLOOKUP(B705,countries!$A$2:$G$50,2,FALSE)</f>
        <v>5</v>
      </c>
      <c r="B705" t="s">
        <v>373</v>
      </c>
      <c r="C705" t="str">
        <f>VLOOKUP(B705,countries!$A$2:$G$50,3,FALSE)</f>
        <v>Czech Republic</v>
      </c>
      <c r="D705" s="1">
        <f>VLOOKUP(E705,classification!$A$2:$F$164,2,FALSE)</f>
        <v>52</v>
      </c>
      <c r="E705" s="1" t="s">
        <v>103</v>
      </c>
      <c r="F705" t="s">
        <v>102</v>
      </c>
      <c r="G705" s="1">
        <f>VLOOKUP(B705,countries!$A$2:$G$50,5,FALSE)</f>
        <v>5</v>
      </c>
      <c r="H705" t="str">
        <f>VLOOKUP(B705,countries!$A$2:$G$50,6,FALSE)</f>
        <v>CZ</v>
      </c>
      <c r="I705" t="str">
        <f>VLOOKUP(B705,countries!$A$2:$G$50,7,FALSE)</f>
        <v>Czech Republic</v>
      </c>
      <c r="J705" s="1">
        <f>VLOOKUP(E705,classification!$A$2:$F$164,4,FALSE)</f>
        <v>2</v>
      </c>
      <c r="K705" t="str">
        <f>VLOOKUP(E705,classification!$A$2:$F$164,5,FALSE)</f>
        <v>B</v>
      </c>
      <c r="L705" t="str">
        <f>VLOOKUP(E705,classification!$A$2:$F$164,6,FALSE)</f>
        <v>Manufacturing</v>
      </c>
      <c r="R705" s="1"/>
    </row>
    <row r="706" spans="1:18" x14ac:dyDescent="0.25">
      <c r="A706" s="1">
        <f>VLOOKUP(B706,countries!$A$2:$G$50,2,FALSE)</f>
        <v>5</v>
      </c>
      <c r="B706" t="s">
        <v>373</v>
      </c>
      <c r="C706" t="str">
        <f>VLOOKUP(B706,countries!$A$2:$G$50,3,FALSE)</f>
        <v>Czech Republic</v>
      </c>
      <c r="D706" s="1">
        <f>VLOOKUP(E706,classification!$A$2:$F$164,2,FALSE)</f>
        <v>53</v>
      </c>
      <c r="E706" s="1" t="s">
        <v>105</v>
      </c>
      <c r="F706" t="s">
        <v>104</v>
      </c>
      <c r="G706" s="1">
        <f>VLOOKUP(B706,countries!$A$2:$G$50,5,FALSE)</f>
        <v>5</v>
      </c>
      <c r="H706" t="str">
        <f>VLOOKUP(B706,countries!$A$2:$G$50,6,FALSE)</f>
        <v>CZ</v>
      </c>
      <c r="I706" t="str">
        <f>VLOOKUP(B706,countries!$A$2:$G$50,7,FALSE)</f>
        <v>Czech Republic</v>
      </c>
      <c r="J706" s="1">
        <f>VLOOKUP(E706,classification!$A$2:$F$164,4,FALSE)</f>
        <v>2</v>
      </c>
      <c r="K706" t="str">
        <f>VLOOKUP(E706,classification!$A$2:$F$164,5,FALSE)</f>
        <v>B</v>
      </c>
      <c r="L706" t="str">
        <f>VLOOKUP(E706,classification!$A$2:$F$164,6,FALSE)</f>
        <v>Manufacturing</v>
      </c>
      <c r="R706" s="1"/>
    </row>
    <row r="707" spans="1:18" x14ac:dyDescent="0.25">
      <c r="A707" s="1">
        <f>VLOOKUP(B707,countries!$A$2:$G$50,2,FALSE)</f>
        <v>5</v>
      </c>
      <c r="B707" t="s">
        <v>373</v>
      </c>
      <c r="C707" t="str">
        <f>VLOOKUP(B707,countries!$A$2:$G$50,3,FALSE)</f>
        <v>Czech Republic</v>
      </c>
      <c r="D707" s="1">
        <f>VLOOKUP(E707,classification!$A$2:$F$164,2,FALSE)</f>
        <v>54</v>
      </c>
      <c r="E707" s="1" t="s">
        <v>107</v>
      </c>
      <c r="F707" t="s">
        <v>106</v>
      </c>
      <c r="G707" s="1">
        <f>VLOOKUP(B707,countries!$A$2:$G$50,5,FALSE)</f>
        <v>5</v>
      </c>
      <c r="H707" t="str">
        <f>VLOOKUP(B707,countries!$A$2:$G$50,6,FALSE)</f>
        <v>CZ</v>
      </c>
      <c r="I707" t="str">
        <f>VLOOKUP(B707,countries!$A$2:$G$50,7,FALSE)</f>
        <v>Czech Republic</v>
      </c>
      <c r="J707" s="1">
        <f>VLOOKUP(E707,classification!$A$2:$F$164,4,FALSE)</f>
        <v>2</v>
      </c>
      <c r="K707" t="str">
        <f>VLOOKUP(E707,classification!$A$2:$F$164,5,FALSE)</f>
        <v>B</v>
      </c>
      <c r="L707" t="str">
        <f>VLOOKUP(E707,classification!$A$2:$F$164,6,FALSE)</f>
        <v>Manufacturing</v>
      </c>
      <c r="R707" s="1"/>
    </row>
    <row r="708" spans="1:18" x14ac:dyDescent="0.25">
      <c r="A708" s="1">
        <f>VLOOKUP(B708,countries!$A$2:$G$50,2,FALSE)</f>
        <v>5</v>
      </c>
      <c r="B708" t="s">
        <v>373</v>
      </c>
      <c r="C708" t="str">
        <f>VLOOKUP(B708,countries!$A$2:$G$50,3,FALSE)</f>
        <v>Czech Republic</v>
      </c>
      <c r="D708" s="1">
        <f>VLOOKUP(E708,classification!$A$2:$F$164,2,FALSE)</f>
        <v>55</v>
      </c>
      <c r="E708" s="1" t="s">
        <v>109</v>
      </c>
      <c r="F708" t="s">
        <v>108</v>
      </c>
      <c r="G708" s="1">
        <f>VLOOKUP(B708,countries!$A$2:$G$50,5,FALSE)</f>
        <v>5</v>
      </c>
      <c r="H708" t="str">
        <f>VLOOKUP(B708,countries!$A$2:$G$50,6,FALSE)</f>
        <v>CZ</v>
      </c>
      <c r="I708" t="str">
        <f>VLOOKUP(B708,countries!$A$2:$G$50,7,FALSE)</f>
        <v>Czech Republic</v>
      </c>
      <c r="J708" s="1">
        <f>VLOOKUP(E708,classification!$A$2:$F$164,4,FALSE)</f>
        <v>2</v>
      </c>
      <c r="K708" t="str">
        <f>VLOOKUP(E708,classification!$A$2:$F$164,5,FALSE)</f>
        <v>B</v>
      </c>
      <c r="L708" t="str">
        <f>VLOOKUP(E708,classification!$A$2:$F$164,6,FALSE)</f>
        <v>Manufacturing</v>
      </c>
      <c r="R708" s="1"/>
    </row>
    <row r="709" spans="1:18" x14ac:dyDescent="0.25">
      <c r="A709" s="1">
        <f>VLOOKUP(B709,countries!$A$2:$G$50,2,FALSE)</f>
        <v>5</v>
      </c>
      <c r="B709" t="s">
        <v>373</v>
      </c>
      <c r="C709" t="str">
        <f>VLOOKUP(B709,countries!$A$2:$G$50,3,FALSE)</f>
        <v>Czech Republic</v>
      </c>
      <c r="D709" s="1">
        <f>VLOOKUP(E709,classification!$A$2:$F$164,2,FALSE)</f>
        <v>56</v>
      </c>
      <c r="E709" s="1" t="s">
        <v>111</v>
      </c>
      <c r="F709" t="s">
        <v>110</v>
      </c>
      <c r="G709" s="1">
        <f>VLOOKUP(B709,countries!$A$2:$G$50,5,FALSE)</f>
        <v>5</v>
      </c>
      <c r="H709" t="str">
        <f>VLOOKUP(B709,countries!$A$2:$G$50,6,FALSE)</f>
        <v>CZ</v>
      </c>
      <c r="I709" t="str">
        <f>VLOOKUP(B709,countries!$A$2:$G$50,7,FALSE)</f>
        <v>Czech Republic</v>
      </c>
      <c r="J709" s="1">
        <f>VLOOKUP(E709,classification!$A$2:$F$164,4,FALSE)</f>
        <v>2</v>
      </c>
      <c r="K709" t="str">
        <f>VLOOKUP(E709,classification!$A$2:$F$164,5,FALSE)</f>
        <v>B</v>
      </c>
      <c r="L709" t="str">
        <f>VLOOKUP(E709,classification!$A$2:$F$164,6,FALSE)</f>
        <v>Manufacturing</v>
      </c>
      <c r="R709" s="1"/>
    </row>
    <row r="710" spans="1:18" x14ac:dyDescent="0.25">
      <c r="A710" s="1">
        <f>VLOOKUP(B710,countries!$A$2:$G$50,2,FALSE)</f>
        <v>5</v>
      </c>
      <c r="B710" t="s">
        <v>373</v>
      </c>
      <c r="C710" t="str">
        <f>VLOOKUP(B710,countries!$A$2:$G$50,3,FALSE)</f>
        <v>Czech Republic</v>
      </c>
      <c r="D710" s="1">
        <f>VLOOKUP(E710,classification!$A$2:$F$164,2,FALSE)</f>
        <v>57</v>
      </c>
      <c r="E710" s="1" t="s">
        <v>113</v>
      </c>
      <c r="F710" t="s">
        <v>112</v>
      </c>
      <c r="G710" s="1">
        <f>VLOOKUP(B710,countries!$A$2:$G$50,5,FALSE)</f>
        <v>5</v>
      </c>
      <c r="H710" t="str">
        <f>VLOOKUP(B710,countries!$A$2:$G$50,6,FALSE)</f>
        <v>CZ</v>
      </c>
      <c r="I710" t="str">
        <f>VLOOKUP(B710,countries!$A$2:$G$50,7,FALSE)</f>
        <v>Czech Republic</v>
      </c>
      <c r="J710" s="1">
        <f>VLOOKUP(E710,classification!$A$2:$F$164,4,FALSE)</f>
        <v>2</v>
      </c>
      <c r="K710" t="str">
        <f>VLOOKUP(E710,classification!$A$2:$F$164,5,FALSE)</f>
        <v>B</v>
      </c>
      <c r="L710" t="str">
        <f>VLOOKUP(E710,classification!$A$2:$F$164,6,FALSE)</f>
        <v>Manufacturing</v>
      </c>
      <c r="R710" s="1"/>
    </row>
    <row r="711" spans="1:18" x14ac:dyDescent="0.25">
      <c r="A711" s="1">
        <f>VLOOKUP(B711,countries!$A$2:$G$50,2,FALSE)</f>
        <v>5</v>
      </c>
      <c r="B711" t="s">
        <v>373</v>
      </c>
      <c r="C711" t="str">
        <f>VLOOKUP(B711,countries!$A$2:$G$50,3,FALSE)</f>
        <v>Czech Republic</v>
      </c>
      <c r="D711" s="1">
        <f>VLOOKUP(E711,classification!$A$2:$F$164,2,FALSE)</f>
        <v>58</v>
      </c>
      <c r="E711" s="1" t="s">
        <v>115</v>
      </c>
      <c r="F711" t="s">
        <v>114</v>
      </c>
      <c r="G711" s="1">
        <f>VLOOKUP(B711,countries!$A$2:$G$50,5,FALSE)</f>
        <v>5</v>
      </c>
      <c r="H711" t="str">
        <f>VLOOKUP(B711,countries!$A$2:$G$50,6,FALSE)</f>
        <v>CZ</v>
      </c>
      <c r="I711" t="str">
        <f>VLOOKUP(B711,countries!$A$2:$G$50,7,FALSE)</f>
        <v>Czech Republic</v>
      </c>
      <c r="J711" s="1">
        <f>VLOOKUP(E711,classification!$A$2:$F$164,4,FALSE)</f>
        <v>2</v>
      </c>
      <c r="K711" t="str">
        <f>VLOOKUP(E711,classification!$A$2:$F$164,5,FALSE)</f>
        <v>B</v>
      </c>
      <c r="L711" t="str">
        <f>VLOOKUP(E711,classification!$A$2:$F$164,6,FALSE)</f>
        <v>Manufacturing</v>
      </c>
      <c r="R711" s="1"/>
    </row>
    <row r="712" spans="1:18" x14ac:dyDescent="0.25">
      <c r="A712" s="1">
        <f>VLOOKUP(B712,countries!$A$2:$G$50,2,FALSE)</f>
        <v>5</v>
      </c>
      <c r="B712" t="s">
        <v>373</v>
      </c>
      <c r="C712" t="str">
        <f>VLOOKUP(B712,countries!$A$2:$G$50,3,FALSE)</f>
        <v>Czech Republic</v>
      </c>
      <c r="D712" s="1">
        <f>VLOOKUP(E712,classification!$A$2:$F$164,2,FALSE)</f>
        <v>59</v>
      </c>
      <c r="E712" s="1" t="s">
        <v>117</v>
      </c>
      <c r="F712" t="s">
        <v>116</v>
      </c>
      <c r="G712" s="1">
        <f>VLOOKUP(B712,countries!$A$2:$G$50,5,FALSE)</f>
        <v>5</v>
      </c>
      <c r="H712" t="str">
        <f>VLOOKUP(B712,countries!$A$2:$G$50,6,FALSE)</f>
        <v>CZ</v>
      </c>
      <c r="I712" t="str">
        <f>VLOOKUP(B712,countries!$A$2:$G$50,7,FALSE)</f>
        <v>Czech Republic</v>
      </c>
      <c r="J712" s="1">
        <f>VLOOKUP(E712,classification!$A$2:$F$164,4,FALSE)</f>
        <v>2</v>
      </c>
      <c r="K712" t="str">
        <f>VLOOKUP(E712,classification!$A$2:$F$164,5,FALSE)</f>
        <v>B</v>
      </c>
      <c r="L712" t="str">
        <f>VLOOKUP(E712,classification!$A$2:$F$164,6,FALSE)</f>
        <v>Manufacturing</v>
      </c>
      <c r="R712" s="1"/>
    </row>
    <row r="713" spans="1:18" x14ac:dyDescent="0.25">
      <c r="A713" s="1">
        <f>VLOOKUP(B713,countries!$A$2:$G$50,2,FALSE)</f>
        <v>5</v>
      </c>
      <c r="B713" t="s">
        <v>373</v>
      </c>
      <c r="C713" t="str">
        <f>VLOOKUP(B713,countries!$A$2:$G$50,3,FALSE)</f>
        <v>Czech Republic</v>
      </c>
      <c r="D713" s="1">
        <f>VLOOKUP(E713,classification!$A$2:$F$164,2,FALSE)</f>
        <v>60</v>
      </c>
      <c r="E713" s="1" t="s">
        <v>119</v>
      </c>
      <c r="F713" t="s">
        <v>118</v>
      </c>
      <c r="G713" s="1">
        <f>VLOOKUP(B713,countries!$A$2:$G$50,5,FALSE)</f>
        <v>5</v>
      </c>
      <c r="H713" t="str">
        <f>VLOOKUP(B713,countries!$A$2:$G$50,6,FALSE)</f>
        <v>CZ</v>
      </c>
      <c r="I713" t="str">
        <f>VLOOKUP(B713,countries!$A$2:$G$50,7,FALSE)</f>
        <v>Czech Republic</v>
      </c>
      <c r="J713" s="1">
        <f>VLOOKUP(E713,classification!$A$2:$F$164,4,FALSE)</f>
        <v>2</v>
      </c>
      <c r="K713" t="str">
        <f>VLOOKUP(E713,classification!$A$2:$F$164,5,FALSE)</f>
        <v>B</v>
      </c>
      <c r="L713" t="str">
        <f>VLOOKUP(E713,classification!$A$2:$F$164,6,FALSE)</f>
        <v>Manufacturing</v>
      </c>
      <c r="R713" s="1"/>
    </row>
    <row r="714" spans="1:18" x14ac:dyDescent="0.25">
      <c r="A714" s="1">
        <f>VLOOKUP(B714,countries!$A$2:$G$50,2,FALSE)</f>
        <v>5</v>
      </c>
      <c r="B714" t="s">
        <v>373</v>
      </c>
      <c r="C714" t="str">
        <f>VLOOKUP(B714,countries!$A$2:$G$50,3,FALSE)</f>
        <v>Czech Republic</v>
      </c>
      <c r="D714" s="1">
        <f>VLOOKUP(E714,classification!$A$2:$F$164,2,FALSE)</f>
        <v>61</v>
      </c>
      <c r="E714" s="1" t="s">
        <v>121</v>
      </c>
      <c r="F714" t="s">
        <v>120</v>
      </c>
      <c r="G714" s="1">
        <f>VLOOKUP(B714,countries!$A$2:$G$50,5,FALSE)</f>
        <v>5</v>
      </c>
      <c r="H714" t="str">
        <f>VLOOKUP(B714,countries!$A$2:$G$50,6,FALSE)</f>
        <v>CZ</v>
      </c>
      <c r="I714" t="str">
        <f>VLOOKUP(B714,countries!$A$2:$G$50,7,FALSE)</f>
        <v>Czech Republic</v>
      </c>
      <c r="J714" s="1">
        <f>VLOOKUP(E714,classification!$A$2:$F$164,4,FALSE)</f>
        <v>2</v>
      </c>
      <c r="K714" t="str">
        <f>VLOOKUP(E714,classification!$A$2:$F$164,5,FALSE)</f>
        <v>B</v>
      </c>
      <c r="L714" t="str">
        <f>VLOOKUP(E714,classification!$A$2:$F$164,6,FALSE)</f>
        <v>Manufacturing</v>
      </c>
      <c r="R714" s="1"/>
    </row>
    <row r="715" spans="1:18" x14ac:dyDescent="0.25">
      <c r="A715" s="1">
        <f>VLOOKUP(B715,countries!$A$2:$G$50,2,FALSE)</f>
        <v>5</v>
      </c>
      <c r="B715" t="s">
        <v>373</v>
      </c>
      <c r="C715" t="str">
        <f>VLOOKUP(B715,countries!$A$2:$G$50,3,FALSE)</f>
        <v>Czech Republic</v>
      </c>
      <c r="D715" s="1">
        <f>VLOOKUP(E715,classification!$A$2:$F$164,2,FALSE)</f>
        <v>62</v>
      </c>
      <c r="E715" s="1" t="s">
        <v>123</v>
      </c>
      <c r="F715" t="s">
        <v>122</v>
      </c>
      <c r="G715" s="1">
        <f>VLOOKUP(B715,countries!$A$2:$G$50,5,FALSE)</f>
        <v>5</v>
      </c>
      <c r="H715" t="str">
        <f>VLOOKUP(B715,countries!$A$2:$G$50,6,FALSE)</f>
        <v>CZ</v>
      </c>
      <c r="I715" t="str">
        <f>VLOOKUP(B715,countries!$A$2:$G$50,7,FALSE)</f>
        <v>Czech Republic</v>
      </c>
      <c r="J715" s="1">
        <f>VLOOKUP(E715,classification!$A$2:$F$164,4,FALSE)</f>
        <v>2</v>
      </c>
      <c r="K715" t="str">
        <f>VLOOKUP(E715,classification!$A$2:$F$164,5,FALSE)</f>
        <v>B</v>
      </c>
      <c r="L715" t="str">
        <f>VLOOKUP(E715,classification!$A$2:$F$164,6,FALSE)</f>
        <v>Manufacturing</v>
      </c>
      <c r="R715" s="1"/>
    </row>
    <row r="716" spans="1:18" x14ac:dyDescent="0.25">
      <c r="A716" s="1">
        <f>VLOOKUP(B716,countries!$A$2:$G$50,2,FALSE)</f>
        <v>5</v>
      </c>
      <c r="B716" t="s">
        <v>373</v>
      </c>
      <c r="C716" t="str">
        <f>VLOOKUP(B716,countries!$A$2:$G$50,3,FALSE)</f>
        <v>Czech Republic</v>
      </c>
      <c r="D716" s="1">
        <f>VLOOKUP(E716,classification!$A$2:$F$164,2,FALSE)</f>
        <v>63</v>
      </c>
      <c r="E716" s="1" t="s">
        <v>125</v>
      </c>
      <c r="F716" t="s">
        <v>124</v>
      </c>
      <c r="G716" s="1">
        <f>VLOOKUP(B716,countries!$A$2:$G$50,5,FALSE)</f>
        <v>5</v>
      </c>
      <c r="H716" t="str">
        <f>VLOOKUP(B716,countries!$A$2:$G$50,6,FALSE)</f>
        <v>CZ</v>
      </c>
      <c r="I716" t="str">
        <f>VLOOKUP(B716,countries!$A$2:$G$50,7,FALSE)</f>
        <v>Czech Republic</v>
      </c>
      <c r="J716" s="1">
        <f>VLOOKUP(E716,classification!$A$2:$F$164,4,FALSE)</f>
        <v>2</v>
      </c>
      <c r="K716" t="str">
        <f>VLOOKUP(E716,classification!$A$2:$F$164,5,FALSE)</f>
        <v>B</v>
      </c>
      <c r="L716" t="str">
        <f>VLOOKUP(E716,classification!$A$2:$F$164,6,FALSE)</f>
        <v>Manufacturing</v>
      </c>
      <c r="R716" s="1"/>
    </row>
    <row r="717" spans="1:18" x14ac:dyDescent="0.25">
      <c r="A717" s="1">
        <f>VLOOKUP(B717,countries!$A$2:$G$50,2,FALSE)</f>
        <v>5</v>
      </c>
      <c r="B717" t="s">
        <v>373</v>
      </c>
      <c r="C717" t="str">
        <f>VLOOKUP(B717,countries!$A$2:$G$50,3,FALSE)</f>
        <v>Czech Republic</v>
      </c>
      <c r="D717" s="1">
        <f>VLOOKUP(E717,classification!$A$2:$F$164,2,FALSE)</f>
        <v>64</v>
      </c>
      <c r="E717" s="1" t="s">
        <v>127</v>
      </c>
      <c r="F717" t="s">
        <v>126</v>
      </c>
      <c r="G717" s="1">
        <f>VLOOKUP(B717,countries!$A$2:$G$50,5,FALSE)</f>
        <v>5</v>
      </c>
      <c r="H717" t="str">
        <f>VLOOKUP(B717,countries!$A$2:$G$50,6,FALSE)</f>
        <v>CZ</v>
      </c>
      <c r="I717" t="str">
        <f>VLOOKUP(B717,countries!$A$2:$G$50,7,FALSE)</f>
        <v>Czech Republic</v>
      </c>
      <c r="J717" s="1">
        <f>VLOOKUP(E717,classification!$A$2:$F$164,4,FALSE)</f>
        <v>2</v>
      </c>
      <c r="K717" t="str">
        <f>VLOOKUP(E717,classification!$A$2:$F$164,5,FALSE)</f>
        <v>B</v>
      </c>
      <c r="L717" t="str">
        <f>VLOOKUP(E717,classification!$A$2:$F$164,6,FALSE)</f>
        <v>Manufacturing</v>
      </c>
      <c r="R717" s="1"/>
    </row>
    <row r="718" spans="1:18" x14ac:dyDescent="0.25">
      <c r="A718" s="1">
        <f>VLOOKUP(B718,countries!$A$2:$G$50,2,FALSE)</f>
        <v>5</v>
      </c>
      <c r="B718" t="s">
        <v>373</v>
      </c>
      <c r="C718" t="str">
        <f>VLOOKUP(B718,countries!$A$2:$G$50,3,FALSE)</f>
        <v>Czech Republic</v>
      </c>
      <c r="D718" s="1">
        <f>VLOOKUP(E718,classification!$A$2:$F$164,2,FALSE)</f>
        <v>65</v>
      </c>
      <c r="E718" s="1" t="s">
        <v>129</v>
      </c>
      <c r="F718" t="s">
        <v>128</v>
      </c>
      <c r="G718" s="1">
        <f>VLOOKUP(B718,countries!$A$2:$G$50,5,FALSE)</f>
        <v>5</v>
      </c>
      <c r="H718" t="str">
        <f>VLOOKUP(B718,countries!$A$2:$G$50,6,FALSE)</f>
        <v>CZ</v>
      </c>
      <c r="I718" t="str">
        <f>VLOOKUP(B718,countries!$A$2:$G$50,7,FALSE)</f>
        <v>Czech Republic</v>
      </c>
      <c r="J718" s="1">
        <f>VLOOKUP(E718,classification!$A$2:$F$164,4,FALSE)</f>
        <v>2</v>
      </c>
      <c r="K718" t="str">
        <f>VLOOKUP(E718,classification!$A$2:$F$164,5,FALSE)</f>
        <v>B</v>
      </c>
      <c r="L718" t="str">
        <f>VLOOKUP(E718,classification!$A$2:$F$164,6,FALSE)</f>
        <v>Manufacturing</v>
      </c>
      <c r="R718" s="1"/>
    </row>
    <row r="719" spans="1:18" x14ac:dyDescent="0.25">
      <c r="A719" s="1">
        <f>VLOOKUP(B719,countries!$A$2:$G$50,2,FALSE)</f>
        <v>5</v>
      </c>
      <c r="B719" t="s">
        <v>373</v>
      </c>
      <c r="C719" t="str">
        <f>VLOOKUP(B719,countries!$A$2:$G$50,3,FALSE)</f>
        <v>Czech Republic</v>
      </c>
      <c r="D719" s="1">
        <f>VLOOKUP(E719,classification!$A$2:$F$164,2,FALSE)</f>
        <v>66</v>
      </c>
      <c r="E719" s="1" t="s">
        <v>131</v>
      </c>
      <c r="F719" t="s">
        <v>130</v>
      </c>
      <c r="G719" s="1">
        <f>VLOOKUP(B719,countries!$A$2:$G$50,5,FALSE)</f>
        <v>5</v>
      </c>
      <c r="H719" t="str">
        <f>VLOOKUP(B719,countries!$A$2:$G$50,6,FALSE)</f>
        <v>CZ</v>
      </c>
      <c r="I719" t="str">
        <f>VLOOKUP(B719,countries!$A$2:$G$50,7,FALSE)</f>
        <v>Czech Republic</v>
      </c>
      <c r="J719" s="1">
        <f>VLOOKUP(E719,classification!$A$2:$F$164,4,FALSE)</f>
        <v>2</v>
      </c>
      <c r="K719" t="str">
        <f>VLOOKUP(E719,classification!$A$2:$F$164,5,FALSE)</f>
        <v>B</v>
      </c>
      <c r="L719" t="str">
        <f>VLOOKUP(E719,classification!$A$2:$F$164,6,FALSE)</f>
        <v>Manufacturing</v>
      </c>
      <c r="R719" s="1"/>
    </row>
    <row r="720" spans="1:18" x14ac:dyDescent="0.25">
      <c r="A720" s="1">
        <f>VLOOKUP(B720,countries!$A$2:$G$50,2,FALSE)</f>
        <v>5</v>
      </c>
      <c r="B720" t="s">
        <v>373</v>
      </c>
      <c r="C720" t="str">
        <f>VLOOKUP(B720,countries!$A$2:$G$50,3,FALSE)</f>
        <v>Czech Republic</v>
      </c>
      <c r="D720" s="1">
        <f>VLOOKUP(E720,classification!$A$2:$F$164,2,FALSE)</f>
        <v>67</v>
      </c>
      <c r="E720" s="1" t="s">
        <v>133</v>
      </c>
      <c r="F720" t="s">
        <v>132</v>
      </c>
      <c r="G720" s="1">
        <f>VLOOKUP(B720,countries!$A$2:$G$50,5,FALSE)</f>
        <v>5</v>
      </c>
      <c r="H720" t="str">
        <f>VLOOKUP(B720,countries!$A$2:$G$50,6,FALSE)</f>
        <v>CZ</v>
      </c>
      <c r="I720" t="str">
        <f>VLOOKUP(B720,countries!$A$2:$G$50,7,FALSE)</f>
        <v>Czech Republic</v>
      </c>
      <c r="J720" s="1">
        <f>VLOOKUP(E720,classification!$A$2:$F$164,4,FALSE)</f>
        <v>2</v>
      </c>
      <c r="K720" t="str">
        <f>VLOOKUP(E720,classification!$A$2:$F$164,5,FALSE)</f>
        <v>B</v>
      </c>
      <c r="L720" t="str">
        <f>VLOOKUP(E720,classification!$A$2:$F$164,6,FALSE)</f>
        <v>Manufacturing</v>
      </c>
      <c r="R720" s="1"/>
    </row>
    <row r="721" spans="1:18" x14ac:dyDescent="0.25">
      <c r="A721" s="1">
        <f>VLOOKUP(B721,countries!$A$2:$G$50,2,FALSE)</f>
        <v>5</v>
      </c>
      <c r="B721" t="s">
        <v>373</v>
      </c>
      <c r="C721" t="str">
        <f>VLOOKUP(B721,countries!$A$2:$G$50,3,FALSE)</f>
        <v>Czech Republic</v>
      </c>
      <c r="D721" s="1">
        <f>VLOOKUP(E721,classification!$A$2:$F$164,2,FALSE)</f>
        <v>68</v>
      </c>
      <c r="E721" s="1" t="s">
        <v>135</v>
      </c>
      <c r="F721" t="s">
        <v>134</v>
      </c>
      <c r="G721" s="1">
        <f>VLOOKUP(B721,countries!$A$2:$G$50,5,FALSE)</f>
        <v>5</v>
      </c>
      <c r="H721" t="str">
        <f>VLOOKUP(B721,countries!$A$2:$G$50,6,FALSE)</f>
        <v>CZ</v>
      </c>
      <c r="I721" t="str">
        <f>VLOOKUP(B721,countries!$A$2:$G$50,7,FALSE)</f>
        <v>Czech Republic</v>
      </c>
      <c r="J721" s="1">
        <f>VLOOKUP(E721,classification!$A$2:$F$164,4,FALSE)</f>
        <v>2</v>
      </c>
      <c r="K721" t="str">
        <f>VLOOKUP(E721,classification!$A$2:$F$164,5,FALSE)</f>
        <v>B</v>
      </c>
      <c r="L721" t="str">
        <f>VLOOKUP(E721,classification!$A$2:$F$164,6,FALSE)</f>
        <v>Manufacturing</v>
      </c>
      <c r="R721" s="1"/>
    </row>
    <row r="722" spans="1:18" x14ac:dyDescent="0.25">
      <c r="A722" s="1">
        <f>VLOOKUP(B722,countries!$A$2:$G$50,2,FALSE)</f>
        <v>5</v>
      </c>
      <c r="B722" t="s">
        <v>373</v>
      </c>
      <c r="C722" t="str">
        <f>VLOOKUP(B722,countries!$A$2:$G$50,3,FALSE)</f>
        <v>Czech Republic</v>
      </c>
      <c r="D722" s="1">
        <f>VLOOKUP(E722,classification!$A$2:$F$164,2,FALSE)</f>
        <v>69</v>
      </c>
      <c r="E722" s="1" t="s">
        <v>137</v>
      </c>
      <c r="F722" t="s">
        <v>136</v>
      </c>
      <c r="G722" s="1">
        <f>VLOOKUP(B722,countries!$A$2:$G$50,5,FALSE)</f>
        <v>5</v>
      </c>
      <c r="H722" t="str">
        <f>VLOOKUP(B722,countries!$A$2:$G$50,6,FALSE)</f>
        <v>CZ</v>
      </c>
      <c r="I722" t="str">
        <f>VLOOKUP(B722,countries!$A$2:$G$50,7,FALSE)</f>
        <v>Czech Republic</v>
      </c>
      <c r="J722" s="1">
        <f>VLOOKUP(E722,classification!$A$2:$F$164,4,FALSE)</f>
        <v>2</v>
      </c>
      <c r="K722" t="str">
        <f>VLOOKUP(E722,classification!$A$2:$F$164,5,FALSE)</f>
        <v>B</v>
      </c>
      <c r="L722" t="str">
        <f>VLOOKUP(E722,classification!$A$2:$F$164,6,FALSE)</f>
        <v>Manufacturing</v>
      </c>
      <c r="R722" s="1"/>
    </row>
    <row r="723" spans="1:18" x14ac:dyDescent="0.25">
      <c r="A723" s="1">
        <f>VLOOKUP(B723,countries!$A$2:$G$50,2,FALSE)</f>
        <v>5</v>
      </c>
      <c r="B723" t="s">
        <v>373</v>
      </c>
      <c r="C723" t="str">
        <f>VLOOKUP(B723,countries!$A$2:$G$50,3,FALSE)</f>
        <v>Czech Republic</v>
      </c>
      <c r="D723" s="1">
        <f>VLOOKUP(E723,classification!$A$2:$F$164,2,FALSE)</f>
        <v>70</v>
      </c>
      <c r="E723" s="1" t="s">
        <v>139</v>
      </c>
      <c r="F723" t="s">
        <v>138</v>
      </c>
      <c r="G723" s="1">
        <f>VLOOKUP(B723,countries!$A$2:$G$50,5,FALSE)</f>
        <v>5</v>
      </c>
      <c r="H723" t="str">
        <f>VLOOKUP(B723,countries!$A$2:$G$50,6,FALSE)</f>
        <v>CZ</v>
      </c>
      <c r="I723" t="str">
        <f>VLOOKUP(B723,countries!$A$2:$G$50,7,FALSE)</f>
        <v>Czech Republic</v>
      </c>
      <c r="J723" s="1">
        <f>VLOOKUP(E723,classification!$A$2:$F$164,4,FALSE)</f>
        <v>2</v>
      </c>
      <c r="K723" t="str">
        <f>VLOOKUP(E723,classification!$A$2:$F$164,5,FALSE)</f>
        <v>B</v>
      </c>
      <c r="L723" t="str">
        <f>VLOOKUP(E723,classification!$A$2:$F$164,6,FALSE)</f>
        <v>Manufacturing</v>
      </c>
      <c r="R723" s="1"/>
    </row>
    <row r="724" spans="1:18" x14ac:dyDescent="0.25">
      <c r="A724" s="1">
        <f>VLOOKUP(B724,countries!$A$2:$G$50,2,FALSE)</f>
        <v>5</v>
      </c>
      <c r="B724" t="s">
        <v>373</v>
      </c>
      <c r="C724" t="str">
        <f>VLOOKUP(B724,countries!$A$2:$G$50,3,FALSE)</f>
        <v>Czech Republic</v>
      </c>
      <c r="D724" s="1">
        <f>VLOOKUP(E724,classification!$A$2:$F$164,2,FALSE)</f>
        <v>71</v>
      </c>
      <c r="E724" s="1" t="s">
        <v>141</v>
      </c>
      <c r="F724" t="s">
        <v>140</v>
      </c>
      <c r="G724" s="1">
        <f>VLOOKUP(B724,countries!$A$2:$G$50,5,FALSE)</f>
        <v>5</v>
      </c>
      <c r="H724" t="str">
        <f>VLOOKUP(B724,countries!$A$2:$G$50,6,FALSE)</f>
        <v>CZ</v>
      </c>
      <c r="I724" t="str">
        <f>VLOOKUP(B724,countries!$A$2:$G$50,7,FALSE)</f>
        <v>Czech Republic</v>
      </c>
      <c r="J724" s="1">
        <f>VLOOKUP(E724,classification!$A$2:$F$164,4,FALSE)</f>
        <v>2</v>
      </c>
      <c r="K724" t="str">
        <f>VLOOKUP(E724,classification!$A$2:$F$164,5,FALSE)</f>
        <v>B</v>
      </c>
      <c r="L724" t="str">
        <f>VLOOKUP(E724,classification!$A$2:$F$164,6,FALSE)</f>
        <v>Manufacturing</v>
      </c>
      <c r="R724" s="1"/>
    </row>
    <row r="725" spans="1:18" x14ac:dyDescent="0.25">
      <c r="A725" s="1">
        <f>VLOOKUP(B725,countries!$A$2:$G$50,2,FALSE)</f>
        <v>5</v>
      </c>
      <c r="B725" t="s">
        <v>373</v>
      </c>
      <c r="C725" t="str">
        <f>VLOOKUP(B725,countries!$A$2:$G$50,3,FALSE)</f>
        <v>Czech Republic</v>
      </c>
      <c r="D725" s="1">
        <f>VLOOKUP(E725,classification!$A$2:$F$164,2,FALSE)</f>
        <v>72</v>
      </c>
      <c r="E725" s="1" t="s">
        <v>143</v>
      </c>
      <c r="F725" t="s">
        <v>142</v>
      </c>
      <c r="G725" s="1">
        <f>VLOOKUP(B725,countries!$A$2:$G$50,5,FALSE)</f>
        <v>5</v>
      </c>
      <c r="H725" t="str">
        <f>VLOOKUP(B725,countries!$A$2:$G$50,6,FALSE)</f>
        <v>CZ</v>
      </c>
      <c r="I725" t="str">
        <f>VLOOKUP(B725,countries!$A$2:$G$50,7,FALSE)</f>
        <v>Czech Republic</v>
      </c>
      <c r="J725" s="1">
        <f>VLOOKUP(E725,classification!$A$2:$F$164,4,FALSE)</f>
        <v>2</v>
      </c>
      <c r="K725" t="str">
        <f>VLOOKUP(E725,classification!$A$2:$F$164,5,FALSE)</f>
        <v>B</v>
      </c>
      <c r="L725" t="str">
        <f>VLOOKUP(E725,classification!$A$2:$F$164,6,FALSE)</f>
        <v>Manufacturing</v>
      </c>
      <c r="R725" s="1"/>
    </row>
    <row r="726" spans="1:18" x14ac:dyDescent="0.25">
      <c r="A726" s="1">
        <f>VLOOKUP(B726,countries!$A$2:$G$50,2,FALSE)</f>
        <v>5</v>
      </c>
      <c r="B726" t="s">
        <v>373</v>
      </c>
      <c r="C726" t="str">
        <f>VLOOKUP(B726,countries!$A$2:$G$50,3,FALSE)</f>
        <v>Czech Republic</v>
      </c>
      <c r="D726" s="1">
        <f>VLOOKUP(E726,classification!$A$2:$F$164,2,FALSE)</f>
        <v>73</v>
      </c>
      <c r="E726" s="1" t="s">
        <v>145</v>
      </c>
      <c r="F726" t="s">
        <v>144</v>
      </c>
      <c r="G726" s="1">
        <f>VLOOKUP(B726,countries!$A$2:$G$50,5,FALSE)</f>
        <v>5</v>
      </c>
      <c r="H726" t="str">
        <f>VLOOKUP(B726,countries!$A$2:$G$50,6,FALSE)</f>
        <v>CZ</v>
      </c>
      <c r="I726" t="str">
        <f>VLOOKUP(B726,countries!$A$2:$G$50,7,FALSE)</f>
        <v>Czech Republic</v>
      </c>
      <c r="J726" s="1">
        <f>VLOOKUP(E726,classification!$A$2:$F$164,4,FALSE)</f>
        <v>2</v>
      </c>
      <c r="K726" t="str">
        <f>VLOOKUP(E726,classification!$A$2:$F$164,5,FALSE)</f>
        <v>B</v>
      </c>
      <c r="L726" t="str">
        <f>VLOOKUP(E726,classification!$A$2:$F$164,6,FALSE)</f>
        <v>Manufacturing</v>
      </c>
      <c r="R726" s="1"/>
    </row>
    <row r="727" spans="1:18" x14ac:dyDescent="0.25">
      <c r="A727" s="1">
        <f>VLOOKUP(B727,countries!$A$2:$G$50,2,FALSE)</f>
        <v>5</v>
      </c>
      <c r="B727" t="s">
        <v>373</v>
      </c>
      <c r="C727" t="str">
        <f>VLOOKUP(B727,countries!$A$2:$G$50,3,FALSE)</f>
        <v>Czech Republic</v>
      </c>
      <c r="D727" s="1">
        <f>VLOOKUP(E727,classification!$A$2:$F$164,2,FALSE)</f>
        <v>74</v>
      </c>
      <c r="E727" s="1" t="s">
        <v>147</v>
      </c>
      <c r="F727" t="s">
        <v>146</v>
      </c>
      <c r="G727" s="1">
        <f>VLOOKUP(B727,countries!$A$2:$G$50,5,FALSE)</f>
        <v>5</v>
      </c>
      <c r="H727" t="str">
        <f>VLOOKUP(B727,countries!$A$2:$G$50,6,FALSE)</f>
        <v>CZ</v>
      </c>
      <c r="I727" t="str">
        <f>VLOOKUP(B727,countries!$A$2:$G$50,7,FALSE)</f>
        <v>Czech Republic</v>
      </c>
      <c r="J727" s="1">
        <f>VLOOKUP(E727,classification!$A$2:$F$164,4,FALSE)</f>
        <v>2</v>
      </c>
      <c r="K727" t="str">
        <f>VLOOKUP(E727,classification!$A$2:$F$164,5,FALSE)</f>
        <v>B</v>
      </c>
      <c r="L727" t="str">
        <f>VLOOKUP(E727,classification!$A$2:$F$164,6,FALSE)</f>
        <v>Manufacturing</v>
      </c>
      <c r="R727" s="1"/>
    </row>
    <row r="728" spans="1:18" x14ac:dyDescent="0.25">
      <c r="A728" s="1">
        <f>VLOOKUP(B728,countries!$A$2:$G$50,2,FALSE)</f>
        <v>5</v>
      </c>
      <c r="B728" t="s">
        <v>373</v>
      </c>
      <c r="C728" t="str">
        <f>VLOOKUP(B728,countries!$A$2:$G$50,3,FALSE)</f>
        <v>Czech Republic</v>
      </c>
      <c r="D728" s="1">
        <f>VLOOKUP(E728,classification!$A$2:$F$164,2,FALSE)</f>
        <v>75</v>
      </c>
      <c r="E728" s="1" t="s">
        <v>149</v>
      </c>
      <c r="F728" t="s">
        <v>148</v>
      </c>
      <c r="G728" s="1">
        <f>VLOOKUP(B728,countries!$A$2:$G$50,5,FALSE)</f>
        <v>5</v>
      </c>
      <c r="H728" t="str">
        <f>VLOOKUP(B728,countries!$A$2:$G$50,6,FALSE)</f>
        <v>CZ</v>
      </c>
      <c r="I728" t="str">
        <f>VLOOKUP(B728,countries!$A$2:$G$50,7,FALSE)</f>
        <v>Czech Republic</v>
      </c>
      <c r="J728" s="1">
        <f>VLOOKUP(E728,classification!$A$2:$F$164,4,FALSE)</f>
        <v>2</v>
      </c>
      <c r="K728" t="str">
        <f>VLOOKUP(E728,classification!$A$2:$F$164,5,FALSE)</f>
        <v>B</v>
      </c>
      <c r="L728" t="str">
        <f>VLOOKUP(E728,classification!$A$2:$F$164,6,FALSE)</f>
        <v>Manufacturing</v>
      </c>
      <c r="R728" s="1"/>
    </row>
    <row r="729" spans="1:18" x14ac:dyDescent="0.25">
      <c r="A729" s="1">
        <f>VLOOKUP(B729,countries!$A$2:$G$50,2,FALSE)</f>
        <v>5</v>
      </c>
      <c r="B729" t="s">
        <v>373</v>
      </c>
      <c r="C729" t="str">
        <f>VLOOKUP(B729,countries!$A$2:$G$50,3,FALSE)</f>
        <v>Czech Republic</v>
      </c>
      <c r="D729" s="1">
        <f>VLOOKUP(E729,classification!$A$2:$F$164,2,FALSE)</f>
        <v>76</v>
      </c>
      <c r="E729" s="1" t="s">
        <v>151</v>
      </c>
      <c r="F729" t="s">
        <v>150</v>
      </c>
      <c r="G729" s="1">
        <f>VLOOKUP(B729,countries!$A$2:$G$50,5,FALSE)</f>
        <v>5</v>
      </c>
      <c r="H729" t="str">
        <f>VLOOKUP(B729,countries!$A$2:$G$50,6,FALSE)</f>
        <v>CZ</v>
      </c>
      <c r="I729" t="str">
        <f>VLOOKUP(B729,countries!$A$2:$G$50,7,FALSE)</f>
        <v>Czech Republic</v>
      </c>
      <c r="J729" s="1">
        <f>VLOOKUP(E729,classification!$A$2:$F$164,4,FALSE)</f>
        <v>2</v>
      </c>
      <c r="K729" t="str">
        <f>VLOOKUP(E729,classification!$A$2:$F$164,5,FALSE)</f>
        <v>B</v>
      </c>
      <c r="L729" t="str">
        <f>VLOOKUP(E729,classification!$A$2:$F$164,6,FALSE)</f>
        <v>Manufacturing</v>
      </c>
      <c r="R729" s="1"/>
    </row>
    <row r="730" spans="1:18" x14ac:dyDescent="0.25">
      <c r="A730" s="1">
        <f>VLOOKUP(B730,countries!$A$2:$G$50,2,FALSE)</f>
        <v>5</v>
      </c>
      <c r="B730" t="s">
        <v>373</v>
      </c>
      <c r="C730" t="str">
        <f>VLOOKUP(B730,countries!$A$2:$G$50,3,FALSE)</f>
        <v>Czech Republic</v>
      </c>
      <c r="D730" s="1">
        <f>VLOOKUP(E730,classification!$A$2:$F$164,2,FALSE)</f>
        <v>77</v>
      </c>
      <c r="E730" s="1" t="s">
        <v>153</v>
      </c>
      <c r="F730" t="s">
        <v>152</v>
      </c>
      <c r="G730" s="1">
        <f>VLOOKUP(B730,countries!$A$2:$G$50,5,FALSE)</f>
        <v>5</v>
      </c>
      <c r="H730" t="str">
        <f>VLOOKUP(B730,countries!$A$2:$G$50,6,FALSE)</f>
        <v>CZ</v>
      </c>
      <c r="I730" t="str">
        <f>VLOOKUP(B730,countries!$A$2:$G$50,7,FALSE)</f>
        <v>Czech Republic</v>
      </c>
      <c r="J730" s="1">
        <f>VLOOKUP(E730,classification!$A$2:$F$164,4,FALSE)</f>
        <v>2</v>
      </c>
      <c r="K730" t="str">
        <f>VLOOKUP(E730,classification!$A$2:$F$164,5,FALSE)</f>
        <v>B</v>
      </c>
      <c r="L730" t="str">
        <f>VLOOKUP(E730,classification!$A$2:$F$164,6,FALSE)</f>
        <v>Manufacturing</v>
      </c>
      <c r="R730" s="1"/>
    </row>
    <row r="731" spans="1:18" x14ac:dyDescent="0.25">
      <c r="A731" s="1">
        <f>VLOOKUP(B731,countries!$A$2:$G$50,2,FALSE)</f>
        <v>5</v>
      </c>
      <c r="B731" t="s">
        <v>373</v>
      </c>
      <c r="C731" t="str">
        <f>VLOOKUP(B731,countries!$A$2:$G$50,3,FALSE)</f>
        <v>Czech Republic</v>
      </c>
      <c r="D731" s="1">
        <f>VLOOKUP(E731,classification!$A$2:$F$164,2,FALSE)</f>
        <v>78</v>
      </c>
      <c r="E731" s="1" t="s">
        <v>155</v>
      </c>
      <c r="F731" t="s">
        <v>154</v>
      </c>
      <c r="G731" s="1">
        <f>VLOOKUP(B731,countries!$A$2:$G$50,5,FALSE)</f>
        <v>5</v>
      </c>
      <c r="H731" t="str">
        <f>VLOOKUP(B731,countries!$A$2:$G$50,6,FALSE)</f>
        <v>CZ</v>
      </c>
      <c r="I731" t="str">
        <f>VLOOKUP(B731,countries!$A$2:$G$50,7,FALSE)</f>
        <v>Czech Republic</v>
      </c>
      <c r="J731" s="1">
        <f>VLOOKUP(E731,classification!$A$2:$F$164,4,FALSE)</f>
        <v>2</v>
      </c>
      <c r="K731" t="str">
        <f>VLOOKUP(E731,classification!$A$2:$F$164,5,FALSE)</f>
        <v>B</v>
      </c>
      <c r="L731" t="str">
        <f>VLOOKUP(E731,classification!$A$2:$F$164,6,FALSE)</f>
        <v>Manufacturing</v>
      </c>
      <c r="R731" s="1"/>
    </row>
    <row r="732" spans="1:18" x14ac:dyDescent="0.25">
      <c r="A732" s="1">
        <f>VLOOKUP(B732,countries!$A$2:$G$50,2,FALSE)</f>
        <v>5</v>
      </c>
      <c r="B732" t="s">
        <v>373</v>
      </c>
      <c r="C732" t="str">
        <f>VLOOKUP(B732,countries!$A$2:$G$50,3,FALSE)</f>
        <v>Czech Republic</v>
      </c>
      <c r="D732" s="1">
        <f>VLOOKUP(E732,classification!$A$2:$F$164,2,FALSE)</f>
        <v>79</v>
      </c>
      <c r="E732" s="1" t="s">
        <v>157</v>
      </c>
      <c r="F732" t="s">
        <v>156</v>
      </c>
      <c r="G732" s="1">
        <f>VLOOKUP(B732,countries!$A$2:$G$50,5,FALSE)</f>
        <v>5</v>
      </c>
      <c r="H732" t="str">
        <f>VLOOKUP(B732,countries!$A$2:$G$50,6,FALSE)</f>
        <v>CZ</v>
      </c>
      <c r="I732" t="str">
        <f>VLOOKUP(B732,countries!$A$2:$G$50,7,FALSE)</f>
        <v>Czech Republic</v>
      </c>
      <c r="J732" s="1">
        <f>VLOOKUP(E732,classification!$A$2:$F$164,4,FALSE)</f>
        <v>2</v>
      </c>
      <c r="K732" t="str">
        <f>VLOOKUP(E732,classification!$A$2:$F$164,5,FALSE)</f>
        <v>B</v>
      </c>
      <c r="L732" t="str">
        <f>VLOOKUP(E732,classification!$A$2:$F$164,6,FALSE)</f>
        <v>Manufacturing</v>
      </c>
      <c r="R732" s="1"/>
    </row>
    <row r="733" spans="1:18" x14ac:dyDescent="0.25">
      <c r="A733" s="1">
        <f>VLOOKUP(B733,countries!$A$2:$G$50,2,FALSE)</f>
        <v>5</v>
      </c>
      <c r="B733" t="s">
        <v>373</v>
      </c>
      <c r="C733" t="str">
        <f>VLOOKUP(B733,countries!$A$2:$G$50,3,FALSE)</f>
        <v>Czech Republic</v>
      </c>
      <c r="D733" s="1">
        <f>VLOOKUP(E733,classification!$A$2:$F$164,2,FALSE)</f>
        <v>80</v>
      </c>
      <c r="E733" s="1" t="s">
        <v>159</v>
      </c>
      <c r="F733" t="s">
        <v>158</v>
      </c>
      <c r="G733" s="1">
        <f>VLOOKUP(B733,countries!$A$2:$G$50,5,FALSE)</f>
        <v>5</v>
      </c>
      <c r="H733" t="str">
        <f>VLOOKUP(B733,countries!$A$2:$G$50,6,FALSE)</f>
        <v>CZ</v>
      </c>
      <c r="I733" t="str">
        <f>VLOOKUP(B733,countries!$A$2:$G$50,7,FALSE)</f>
        <v>Czech Republic</v>
      </c>
      <c r="J733" s="1">
        <f>VLOOKUP(E733,classification!$A$2:$F$164,4,FALSE)</f>
        <v>2</v>
      </c>
      <c r="K733" t="str">
        <f>VLOOKUP(E733,classification!$A$2:$F$164,5,FALSE)</f>
        <v>B</v>
      </c>
      <c r="L733" t="str">
        <f>VLOOKUP(E733,classification!$A$2:$F$164,6,FALSE)</f>
        <v>Manufacturing</v>
      </c>
      <c r="R733" s="1"/>
    </row>
    <row r="734" spans="1:18" x14ac:dyDescent="0.25">
      <c r="A734" s="1">
        <f>VLOOKUP(B734,countries!$A$2:$G$50,2,FALSE)</f>
        <v>5</v>
      </c>
      <c r="B734" t="s">
        <v>373</v>
      </c>
      <c r="C734" t="str">
        <f>VLOOKUP(B734,countries!$A$2:$G$50,3,FALSE)</f>
        <v>Czech Republic</v>
      </c>
      <c r="D734" s="1">
        <f>VLOOKUP(E734,classification!$A$2:$F$164,2,FALSE)</f>
        <v>81</v>
      </c>
      <c r="E734" s="1" t="s">
        <v>161</v>
      </c>
      <c r="F734" t="s">
        <v>160</v>
      </c>
      <c r="G734" s="1">
        <f>VLOOKUP(B734,countries!$A$2:$G$50,5,FALSE)</f>
        <v>5</v>
      </c>
      <c r="H734" t="str">
        <f>VLOOKUP(B734,countries!$A$2:$G$50,6,FALSE)</f>
        <v>CZ</v>
      </c>
      <c r="I734" t="str">
        <f>VLOOKUP(B734,countries!$A$2:$G$50,7,FALSE)</f>
        <v>Czech Republic</v>
      </c>
      <c r="J734" s="1">
        <f>VLOOKUP(E734,classification!$A$2:$F$164,4,FALSE)</f>
        <v>2</v>
      </c>
      <c r="K734" t="str">
        <f>VLOOKUP(E734,classification!$A$2:$F$164,5,FALSE)</f>
        <v>B</v>
      </c>
      <c r="L734" t="str">
        <f>VLOOKUP(E734,classification!$A$2:$F$164,6,FALSE)</f>
        <v>Manufacturing</v>
      </c>
      <c r="R734" s="1"/>
    </row>
    <row r="735" spans="1:18" x14ac:dyDescent="0.25">
      <c r="A735" s="1">
        <f>VLOOKUP(B735,countries!$A$2:$G$50,2,FALSE)</f>
        <v>5</v>
      </c>
      <c r="B735" t="s">
        <v>373</v>
      </c>
      <c r="C735" t="str">
        <f>VLOOKUP(B735,countries!$A$2:$G$50,3,FALSE)</f>
        <v>Czech Republic</v>
      </c>
      <c r="D735" s="1">
        <f>VLOOKUP(E735,classification!$A$2:$F$164,2,FALSE)</f>
        <v>82</v>
      </c>
      <c r="E735" s="1" t="s">
        <v>163</v>
      </c>
      <c r="F735" t="s">
        <v>162</v>
      </c>
      <c r="G735" s="1">
        <f>VLOOKUP(B735,countries!$A$2:$G$50,5,FALSE)</f>
        <v>5</v>
      </c>
      <c r="H735" t="str">
        <f>VLOOKUP(B735,countries!$A$2:$G$50,6,FALSE)</f>
        <v>CZ</v>
      </c>
      <c r="I735" t="str">
        <f>VLOOKUP(B735,countries!$A$2:$G$50,7,FALSE)</f>
        <v>Czech Republic</v>
      </c>
      <c r="J735" s="1">
        <f>VLOOKUP(E735,classification!$A$2:$F$164,4,FALSE)</f>
        <v>2</v>
      </c>
      <c r="K735" t="str">
        <f>VLOOKUP(E735,classification!$A$2:$F$164,5,FALSE)</f>
        <v>B</v>
      </c>
      <c r="L735" t="str">
        <f>VLOOKUP(E735,classification!$A$2:$F$164,6,FALSE)</f>
        <v>Manufacturing</v>
      </c>
      <c r="R735" s="1"/>
    </row>
    <row r="736" spans="1:18" x14ac:dyDescent="0.25">
      <c r="A736" s="1">
        <f>VLOOKUP(B736,countries!$A$2:$G$50,2,FALSE)</f>
        <v>5</v>
      </c>
      <c r="B736" t="s">
        <v>373</v>
      </c>
      <c r="C736" t="str">
        <f>VLOOKUP(B736,countries!$A$2:$G$50,3,FALSE)</f>
        <v>Czech Republic</v>
      </c>
      <c r="D736" s="1">
        <f>VLOOKUP(E736,classification!$A$2:$F$164,2,FALSE)</f>
        <v>83</v>
      </c>
      <c r="E736" s="1" t="s">
        <v>165</v>
      </c>
      <c r="F736" t="s">
        <v>164</v>
      </c>
      <c r="G736" s="1">
        <f>VLOOKUP(B736,countries!$A$2:$G$50,5,FALSE)</f>
        <v>5</v>
      </c>
      <c r="H736" t="str">
        <f>VLOOKUP(B736,countries!$A$2:$G$50,6,FALSE)</f>
        <v>CZ</v>
      </c>
      <c r="I736" t="str">
        <f>VLOOKUP(B736,countries!$A$2:$G$50,7,FALSE)</f>
        <v>Czech Republic</v>
      </c>
      <c r="J736" s="1">
        <f>VLOOKUP(E736,classification!$A$2:$F$164,4,FALSE)</f>
        <v>2</v>
      </c>
      <c r="K736" t="str">
        <f>VLOOKUP(E736,classification!$A$2:$F$164,5,FALSE)</f>
        <v>B</v>
      </c>
      <c r="L736" t="str">
        <f>VLOOKUP(E736,classification!$A$2:$F$164,6,FALSE)</f>
        <v>Manufacturing</v>
      </c>
      <c r="R736" s="1"/>
    </row>
    <row r="737" spans="1:18" x14ac:dyDescent="0.25">
      <c r="A737" s="1">
        <f>VLOOKUP(B737,countries!$A$2:$G$50,2,FALSE)</f>
        <v>5</v>
      </c>
      <c r="B737" t="s">
        <v>373</v>
      </c>
      <c r="C737" t="str">
        <f>VLOOKUP(B737,countries!$A$2:$G$50,3,FALSE)</f>
        <v>Czech Republic</v>
      </c>
      <c r="D737" s="1">
        <f>VLOOKUP(E737,classification!$A$2:$F$164,2,FALSE)</f>
        <v>84</v>
      </c>
      <c r="E737" s="1" t="s">
        <v>167</v>
      </c>
      <c r="F737" t="s">
        <v>166</v>
      </c>
      <c r="G737" s="1">
        <f>VLOOKUP(B737,countries!$A$2:$G$50,5,FALSE)</f>
        <v>5</v>
      </c>
      <c r="H737" t="str">
        <f>VLOOKUP(B737,countries!$A$2:$G$50,6,FALSE)</f>
        <v>CZ</v>
      </c>
      <c r="I737" t="str">
        <f>VLOOKUP(B737,countries!$A$2:$G$50,7,FALSE)</f>
        <v>Czech Republic</v>
      </c>
      <c r="J737" s="1">
        <f>VLOOKUP(E737,classification!$A$2:$F$164,4,FALSE)</f>
        <v>2</v>
      </c>
      <c r="K737" t="str">
        <f>VLOOKUP(E737,classification!$A$2:$F$164,5,FALSE)</f>
        <v>B</v>
      </c>
      <c r="L737" t="str">
        <f>VLOOKUP(E737,classification!$A$2:$F$164,6,FALSE)</f>
        <v>Manufacturing</v>
      </c>
      <c r="R737" s="1"/>
    </row>
    <row r="738" spans="1:18" x14ac:dyDescent="0.25">
      <c r="A738" s="1">
        <f>VLOOKUP(B738,countries!$A$2:$G$50,2,FALSE)</f>
        <v>5</v>
      </c>
      <c r="B738" t="s">
        <v>373</v>
      </c>
      <c r="C738" t="str">
        <f>VLOOKUP(B738,countries!$A$2:$G$50,3,FALSE)</f>
        <v>Czech Republic</v>
      </c>
      <c r="D738" s="1">
        <f>VLOOKUP(E738,classification!$A$2:$F$164,2,FALSE)</f>
        <v>85</v>
      </c>
      <c r="E738" s="1" t="s">
        <v>169</v>
      </c>
      <c r="F738" t="s">
        <v>168</v>
      </c>
      <c r="G738" s="1">
        <f>VLOOKUP(B738,countries!$A$2:$G$50,5,FALSE)</f>
        <v>5</v>
      </c>
      <c r="H738" t="str">
        <f>VLOOKUP(B738,countries!$A$2:$G$50,6,FALSE)</f>
        <v>CZ</v>
      </c>
      <c r="I738" t="str">
        <f>VLOOKUP(B738,countries!$A$2:$G$50,7,FALSE)</f>
        <v>Czech Republic</v>
      </c>
      <c r="J738" s="1">
        <f>VLOOKUP(E738,classification!$A$2:$F$164,4,FALSE)</f>
        <v>2</v>
      </c>
      <c r="K738" t="str">
        <f>VLOOKUP(E738,classification!$A$2:$F$164,5,FALSE)</f>
        <v>B</v>
      </c>
      <c r="L738" t="str">
        <f>VLOOKUP(E738,classification!$A$2:$F$164,6,FALSE)</f>
        <v>Manufacturing</v>
      </c>
      <c r="R738" s="1"/>
    </row>
    <row r="739" spans="1:18" x14ac:dyDescent="0.25">
      <c r="A739" s="1">
        <f>VLOOKUP(B739,countries!$A$2:$G$50,2,FALSE)</f>
        <v>5</v>
      </c>
      <c r="B739" t="s">
        <v>373</v>
      </c>
      <c r="C739" t="str">
        <f>VLOOKUP(B739,countries!$A$2:$G$50,3,FALSE)</f>
        <v>Czech Republic</v>
      </c>
      <c r="D739" s="1">
        <f>VLOOKUP(E739,classification!$A$2:$F$164,2,FALSE)</f>
        <v>86</v>
      </c>
      <c r="E739" s="1" t="s">
        <v>171</v>
      </c>
      <c r="F739" t="s">
        <v>170</v>
      </c>
      <c r="G739" s="1">
        <f>VLOOKUP(B739,countries!$A$2:$G$50,5,FALSE)</f>
        <v>5</v>
      </c>
      <c r="H739" t="str">
        <f>VLOOKUP(B739,countries!$A$2:$G$50,6,FALSE)</f>
        <v>CZ</v>
      </c>
      <c r="I739" t="str">
        <f>VLOOKUP(B739,countries!$A$2:$G$50,7,FALSE)</f>
        <v>Czech Republic</v>
      </c>
      <c r="J739" s="1">
        <f>VLOOKUP(E739,classification!$A$2:$F$164,4,FALSE)</f>
        <v>2</v>
      </c>
      <c r="K739" t="str">
        <f>VLOOKUP(E739,classification!$A$2:$F$164,5,FALSE)</f>
        <v>B</v>
      </c>
      <c r="L739" t="str">
        <f>VLOOKUP(E739,classification!$A$2:$F$164,6,FALSE)</f>
        <v>Manufacturing</v>
      </c>
      <c r="R739" s="1"/>
    </row>
    <row r="740" spans="1:18" x14ac:dyDescent="0.25">
      <c r="A740" s="1">
        <f>VLOOKUP(B740,countries!$A$2:$G$50,2,FALSE)</f>
        <v>5</v>
      </c>
      <c r="B740" t="s">
        <v>373</v>
      </c>
      <c r="C740" t="str">
        <f>VLOOKUP(B740,countries!$A$2:$G$50,3,FALSE)</f>
        <v>Czech Republic</v>
      </c>
      <c r="D740" s="1">
        <f>VLOOKUP(E740,classification!$A$2:$F$164,2,FALSE)</f>
        <v>87</v>
      </c>
      <c r="E740" s="1" t="s">
        <v>173</v>
      </c>
      <c r="F740" t="s">
        <v>172</v>
      </c>
      <c r="G740" s="1">
        <f>VLOOKUP(B740,countries!$A$2:$G$50,5,FALSE)</f>
        <v>5</v>
      </c>
      <c r="H740" t="str">
        <f>VLOOKUP(B740,countries!$A$2:$G$50,6,FALSE)</f>
        <v>CZ</v>
      </c>
      <c r="I740" t="str">
        <f>VLOOKUP(B740,countries!$A$2:$G$50,7,FALSE)</f>
        <v>Czech Republic</v>
      </c>
      <c r="J740" s="1">
        <f>VLOOKUP(E740,classification!$A$2:$F$164,4,FALSE)</f>
        <v>2</v>
      </c>
      <c r="K740" t="str">
        <f>VLOOKUP(E740,classification!$A$2:$F$164,5,FALSE)</f>
        <v>B</v>
      </c>
      <c r="L740" t="str">
        <f>VLOOKUP(E740,classification!$A$2:$F$164,6,FALSE)</f>
        <v>Manufacturing</v>
      </c>
      <c r="R740" s="1"/>
    </row>
    <row r="741" spans="1:18" x14ac:dyDescent="0.25">
      <c r="A741" s="1">
        <f>VLOOKUP(B741,countries!$A$2:$G$50,2,FALSE)</f>
        <v>5</v>
      </c>
      <c r="B741" t="s">
        <v>373</v>
      </c>
      <c r="C741" t="str">
        <f>VLOOKUP(B741,countries!$A$2:$G$50,3,FALSE)</f>
        <v>Czech Republic</v>
      </c>
      <c r="D741" s="1">
        <f>VLOOKUP(E741,classification!$A$2:$F$164,2,FALSE)</f>
        <v>88</v>
      </c>
      <c r="E741" s="1" t="s">
        <v>175</v>
      </c>
      <c r="F741" t="s">
        <v>174</v>
      </c>
      <c r="G741" s="1">
        <f>VLOOKUP(B741,countries!$A$2:$G$50,5,FALSE)</f>
        <v>5</v>
      </c>
      <c r="H741" t="str">
        <f>VLOOKUP(B741,countries!$A$2:$G$50,6,FALSE)</f>
        <v>CZ</v>
      </c>
      <c r="I741" t="str">
        <f>VLOOKUP(B741,countries!$A$2:$G$50,7,FALSE)</f>
        <v>Czech Republic</v>
      </c>
      <c r="J741" s="1">
        <f>VLOOKUP(E741,classification!$A$2:$F$164,4,FALSE)</f>
        <v>2</v>
      </c>
      <c r="K741" t="str">
        <f>VLOOKUP(E741,classification!$A$2:$F$164,5,FALSE)</f>
        <v>B</v>
      </c>
      <c r="L741" t="str">
        <f>VLOOKUP(E741,classification!$A$2:$F$164,6,FALSE)</f>
        <v>Manufacturing</v>
      </c>
      <c r="R741" s="1"/>
    </row>
    <row r="742" spans="1:18" x14ac:dyDescent="0.25">
      <c r="A742" s="1">
        <f>VLOOKUP(B742,countries!$A$2:$G$50,2,FALSE)</f>
        <v>5</v>
      </c>
      <c r="B742" t="s">
        <v>373</v>
      </c>
      <c r="C742" t="str">
        <f>VLOOKUP(B742,countries!$A$2:$G$50,3,FALSE)</f>
        <v>Czech Republic</v>
      </c>
      <c r="D742" s="1">
        <f>VLOOKUP(E742,classification!$A$2:$F$164,2,FALSE)</f>
        <v>89</v>
      </c>
      <c r="E742" s="1" t="s">
        <v>177</v>
      </c>
      <c r="F742" t="s">
        <v>176</v>
      </c>
      <c r="G742" s="1">
        <f>VLOOKUP(B742,countries!$A$2:$G$50,5,FALSE)</f>
        <v>5</v>
      </c>
      <c r="H742" t="str">
        <f>VLOOKUP(B742,countries!$A$2:$G$50,6,FALSE)</f>
        <v>CZ</v>
      </c>
      <c r="I742" t="str">
        <f>VLOOKUP(B742,countries!$A$2:$G$50,7,FALSE)</f>
        <v>Czech Republic</v>
      </c>
      <c r="J742" s="1">
        <f>VLOOKUP(E742,classification!$A$2:$F$164,4,FALSE)</f>
        <v>2</v>
      </c>
      <c r="K742" t="str">
        <f>VLOOKUP(E742,classification!$A$2:$F$164,5,FALSE)</f>
        <v>B</v>
      </c>
      <c r="L742" t="str">
        <f>VLOOKUP(E742,classification!$A$2:$F$164,6,FALSE)</f>
        <v>Manufacturing</v>
      </c>
      <c r="R742" s="1"/>
    </row>
    <row r="743" spans="1:18" x14ac:dyDescent="0.25">
      <c r="A743" s="1">
        <f>VLOOKUP(B743,countries!$A$2:$G$50,2,FALSE)</f>
        <v>5</v>
      </c>
      <c r="B743" t="s">
        <v>373</v>
      </c>
      <c r="C743" t="str">
        <f>VLOOKUP(B743,countries!$A$2:$G$50,3,FALSE)</f>
        <v>Czech Republic</v>
      </c>
      <c r="D743" s="1">
        <f>VLOOKUP(E743,classification!$A$2:$F$164,2,FALSE)</f>
        <v>90</v>
      </c>
      <c r="E743" s="1" t="s">
        <v>179</v>
      </c>
      <c r="F743" t="s">
        <v>178</v>
      </c>
      <c r="G743" s="1">
        <f>VLOOKUP(B743,countries!$A$2:$G$50,5,FALSE)</f>
        <v>5</v>
      </c>
      <c r="H743" t="str">
        <f>VLOOKUP(B743,countries!$A$2:$G$50,6,FALSE)</f>
        <v>CZ</v>
      </c>
      <c r="I743" t="str">
        <f>VLOOKUP(B743,countries!$A$2:$G$50,7,FALSE)</f>
        <v>Czech Republic</v>
      </c>
      <c r="J743" s="1">
        <f>VLOOKUP(E743,classification!$A$2:$F$164,4,FALSE)</f>
        <v>2</v>
      </c>
      <c r="K743" t="str">
        <f>VLOOKUP(E743,classification!$A$2:$F$164,5,FALSE)</f>
        <v>B</v>
      </c>
      <c r="L743" t="str">
        <f>VLOOKUP(E743,classification!$A$2:$F$164,6,FALSE)</f>
        <v>Manufacturing</v>
      </c>
      <c r="R743" s="1"/>
    </row>
    <row r="744" spans="1:18" x14ac:dyDescent="0.25">
      <c r="A744" s="1">
        <f>VLOOKUP(B744,countries!$A$2:$G$50,2,FALSE)</f>
        <v>5</v>
      </c>
      <c r="B744" t="s">
        <v>373</v>
      </c>
      <c r="C744" t="str">
        <f>VLOOKUP(B744,countries!$A$2:$G$50,3,FALSE)</f>
        <v>Czech Republic</v>
      </c>
      <c r="D744" s="1">
        <f>VLOOKUP(E744,classification!$A$2:$F$164,2,FALSE)</f>
        <v>91</v>
      </c>
      <c r="E744" s="1" t="s">
        <v>181</v>
      </c>
      <c r="F744" t="s">
        <v>180</v>
      </c>
      <c r="G744" s="1">
        <f>VLOOKUP(B744,countries!$A$2:$G$50,5,FALSE)</f>
        <v>5</v>
      </c>
      <c r="H744" t="str">
        <f>VLOOKUP(B744,countries!$A$2:$G$50,6,FALSE)</f>
        <v>CZ</v>
      </c>
      <c r="I744" t="str">
        <f>VLOOKUP(B744,countries!$A$2:$G$50,7,FALSE)</f>
        <v>Czech Republic</v>
      </c>
      <c r="J744" s="1">
        <f>VLOOKUP(E744,classification!$A$2:$F$164,4,FALSE)</f>
        <v>2</v>
      </c>
      <c r="K744" t="str">
        <f>VLOOKUP(E744,classification!$A$2:$F$164,5,FALSE)</f>
        <v>B</v>
      </c>
      <c r="L744" t="str">
        <f>VLOOKUP(E744,classification!$A$2:$F$164,6,FALSE)</f>
        <v>Manufacturing</v>
      </c>
      <c r="R744" s="1"/>
    </row>
    <row r="745" spans="1:18" x14ac:dyDescent="0.25">
      <c r="A745" s="1">
        <f>VLOOKUP(B745,countries!$A$2:$G$50,2,FALSE)</f>
        <v>5</v>
      </c>
      <c r="B745" t="s">
        <v>373</v>
      </c>
      <c r="C745" t="str">
        <f>VLOOKUP(B745,countries!$A$2:$G$50,3,FALSE)</f>
        <v>Czech Republic</v>
      </c>
      <c r="D745" s="1">
        <f>VLOOKUP(E745,classification!$A$2:$F$164,2,FALSE)</f>
        <v>92</v>
      </c>
      <c r="E745" s="1" t="s">
        <v>183</v>
      </c>
      <c r="F745" t="s">
        <v>182</v>
      </c>
      <c r="G745" s="1">
        <f>VLOOKUP(B745,countries!$A$2:$G$50,5,FALSE)</f>
        <v>5</v>
      </c>
      <c r="H745" t="str">
        <f>VLOOKUP(B745,countries!$A$2:$G$50,6,FALSE)</f>
        <v>CZ</v>
      </c>
      <c r="I745" t="str">
        <f>VLOOKUP(B745,countries!$A$2:$G$50,7,FALSE)</f>
        <v>Czech Republic</v>
      </c>
      <c r="J745" s="1">
        <f>VLOOKUP(E745,classification!$A$2:$F$164,4,FALSE)</f>
        <v>2</v>
      </c>
      <c r="K745" t="str">
        <f>VLOOKUP(E745,classification!$A$2:$F$164,5,FALSE)</f>
        <v>B</v>
      </c>
      <c r="L745" t="str">
        <f>VLOOKUP(E745,classification!$A$2:$F$164,6,FALSE)</f>
        <v>Manufacturing</v>
      </c>
      <c r="R745" s="1"/>
    </row>
    <row r="746" spans="1:18" x14ac:dyDescent="0.25">
      <c r="A746" s="1">
        <f>VLOOKUP(B746,countries!$A$2:$G$50,2,FALSE)</f>
        <v>5</v>
      </c>
      <c r="B746" t="s">
        <v>373</v>
      </c>
      <c r="C746" t="str">
        <f>VLOOKUP(B746,countries!$A$2:$G$50,3,FALSE)</f>
        <v>Czech Republic</v>
      </c>
      <c r="D746" s="1">
        <f>VLOOKUP(E746,classification!$A$2:$F$164,2,FALSE)</f>
        <v>93</v>
      </c>
      <c r="E746" s="1" t="s">
        <v>185</v>
      </c>
      <c r="F746" t="s">
        <v>184</v>
      </c>
      <c r="G746" s="1">
        <f>VLOOKUP(B746,countries!$A$2:$G$50,5,FALSE)</f>
        <v>5</v>
      </c>
      <c r="H746" t="str">
        <f>VLOOKUP(B746,countries!$A$2:$G$50,6,FALSE)</f>
        <v>CZ</v>
      </c>
      <c r="I746" t="str">
        <f>VLOOKUP(B746,countries!$A$2:$G$50,7,FALSE)</f>
        <v>Czech Republic</v>
      </c>
      <c r="J746" s="1">
        <f>VLOOKUP(E746,classification!$A$2:$F$164,4,FALSE)</f>
        <v>2</v>
      </c>
      <c r="K746" t="str">
        <f>VLOOKUP(E746,classification!$A$2:$F$164,5,FALSE)</f>
        <v>B</v>
      </c>
      <c r="L746" t="str">
        <f>VLOOKUP(E746,classification!$A$2:$F$164,6,FALSE)</f>
        <v>Manufacturing</v>
      </c>
      <c r="R746" s="1"/>
    </row>
    <row r="747" spans="1:18" x14ac:dyDescent="0.25">
      <c r="A747" s="1">
        <f>VLOOKUP(B747,countries!$A$2:$G$50,2,FALSE)</f>
        <v>5</v>
      </c>
      <c r="B747" t="s">
        <v>373</v>
      </c>
      <c r="C747" t="str">
        <f>VLOOKUP(B747,countries!$A$2:$G$50,3,FALSE)</f>
        <v>Czech Republic</v>
      </c>
      <c r="D747" s="1">
        <f>VLOOKUP(E747,classification!$A$2:$F$164,2,FALSE)</f>
        <v>94</v>
      </c>
      <c r="E747" s="1" t="s">
        <v>187</v>
      </c>
      <c r="F747" t="s">
        <v>186</v>
      </c>
      <c r="G747" s="1">
        <f>VLOOKUP(B747,countries!$A$2:$G$50,5,FALSE)</f>
        <v>5</v>
      </c>
      <c r="H747" t="str">
        <f>VLOOKUP(B747,countries!$A$2:$G$50,6,FALSE)</f>
        <v>CZ</v>
      </c>
      <c r="I747" t="str">
        <f>VLOOKUP(B747,countries!$A$2:$G$50,7,FALSE)</f>
        <v>Czech Republic</v>
      </c>
      <c r="J747" s="1">
        <f>VLOOKUP(E747,classification!$A$2:$F$164,4,FALSE)</f>
        <v>2</v>
      </c>
      <c r="K747" t="str">
        <f>VLOOKUP(E747,classification!$A$2:$F$164,5,FALSE)</f>
        <v>B</v>
      </c>
      <c r="L747" t="str">
        <f>VLOOKUP(E747,classification!$A$2:$F$164,6,FALSE)</f>
        <v>Manufacturing</v>
      </c>
      <c r="R747" s="1"/>
    </row>
    <row r="748" spans="1:18" x14ac:dyDescent="0.25">
      <c r="A748" s="1">
        <f>VLOOKUP(B748,countries!$A$2:$G$50,2,FALSE)</f>
        <v>5</v>
      </c>
      <c r="B748" t="s">
        <v>373</v>
      </c>
      <c r="C748" t="str">
        <f>VLOOKUP(B748,countries!$A$2:$G$50,3,FALSE)</f>
        <v>Czech Republic</v>
      </c>
      <c r="D748" s="1">
        <f>VLOOKUP(E748,classification!$A$2:$F$164,2,FALSE)</f>
        <v>95</v>
      </c>
      <c r="E748" s="1" t="s">
        <v>189</v>
      </c>
      <c r="F748" t="s">
        <v>188</v>
      </c>
      <c r="G748" s="1">
        <f>VLOOKUP(B748,countries!$A$2:$G$50,5,FALSE)</f>
        <v>5</v>
      </c>
      <c r="H748" t="str">
        <f>VLOOKUP(B748,countries!$A$2:$G$50,6,FALSE)</f>
        <v>CZ</v>
      </c>
      <c r="I748" t="str">
        <f>VLOOKUP(B748,countries!$A$2:$G$50,7,FALSE)</f>
        <v>Czech Republic</v>
      </c>
      <c r="J748" s="1">
        <f>VLOOKUP(E748,classification!$A$2:$F$164,4,FALSE)</f>
        <v>2</v>
      </c>
      <c r="K748" t="str">
        <f>VLOOKUP(E748,classification!$A$2:$F$164,5,FALSE)</f>
        <v>B</v>
      </c>
      <c r="L748" t="str">
        <f>VLOOKUP(E748,classification!$A$2:$F$164,6,FALSE)</f>
        <v>Manufacturing</v>
      </c>
      <c r="R748" s="1"/>
    </row>
    <row r="749" spans="1:18" x14ac:dyDescent="0.25">
      <c r="A749" s="1">
        <f>VLOOKUP(B749,countries!$A$2:$G$50,2,FALSE)</f>
        <v>5</v>
      </c>
      <c r="B749" t="s">
        <v>373</v>
      </c>
      <c r="C749" t="str">
        <f>VLOOKUP(B749,countries!$A$2:$G$50,3,FALSE)</f>
        <v>Czech Republic</v>
      </c>
      <c r="D749" s="1">
        <f>VLOOKUP(E749,classification!$A$2:$F$164,2,FALSE)</f>
        <v>96</v>
      </c>
      <c r="E749" s="1" t="s">
        <v>191</v>
      </c>
      <c r="F749" t="s">
        <v>190</v>
      </c>
      <c r="G749" s="1">
        <f>VLOOKUP(B749,countries!$A$2:$G$50,5,FALSE)</f>
        <v>5</v>
      </c>
      <c r="H749" t="str">
        <f>VLOOKUP(B749,countries!$A$2:$G$50,6,FALSE)</f>
        <v>CZ</v>
      </c>
      <c r="I749" t="str">
        <f>VLOOKUP(B749,countries!$A$2:$G$50,7,FALSE)</f>
        <v>Czech Republic</v>
      </c>
      <c r="J749" s="1">
        <f>VLOOKUP(E749,classification!$A$2:$F$164,4,FALSE)</f>
        <v>2</v>
      </c>
      <c r="K749" t="str">
        <f>VLOOKUP(E749,classification!$A$2:$F$164,5,FALSE)</f>
        <v>B</v>
      </c>
      <c r="L749" t="str">
        <f>VLOOKUP(E749,classification!$A$2:$F$164,6,FALSE)</f>
        <v>Manufacturing</v>
      </c>
      <c r="R749" s="1"/>
    </row>
    <row r="750" spans="1:18" x14ac:dyDescent="0.25">
      <c r="A750" s="1">
        <f>VLOOKUP(B750,countries!$A$2:$G$50,2,FALSE)</f>
        <v>5</v>
      </c>
      <c r="B750" t="s">
        <v>373</v>
      </c>
      <c r="C750" t="str">
        <f>VLOOKUP(B750,countries!$A$2:$G$50,3,FALSE)</f>
        <v>Czech Republic</v>
      </c>
      <c r="D750" s="1">
        <f>VLOOKUP(E750,classification!$A$2:$F$164,2,FALSE)</f>
        <v>97</v>
      </c>
      <c r="E750" s="1" t="s">
        <v>193</v>
      </c>
      <c r="F750" t="s">
        <v>192</v>
      </c>
      <c r="G750" s="1">
        <f>VLOOKUP(B750,countries!$A$2:$G$50,5,FALSE)</f>
        <v>5</v>
      </c>
      <c r="H750" t="str">
        <f>VLOOKUP(B750,countries!$A$2:$G$50,6,FALSE)</f>
        <v>CZ</v>
      </c>
      <c r="I750" t="str">
        <f>VLOOKUP(B750,countries!$A$2:$G$50,7,FALSE)</f>
        <v>Czech Republic</v>
      </c>
      <c r="J750" s="1">
        <f>VLOOKUP(E750,classification!$A$2:$F$164,4,FALSE)</f>
        <v>2</v>
      </c>
      <c r="K750" t="str">
        <f>VLOOKUP(E750,classification!$A$2:$F$164,5,FALSE)</f>
        <v>B</v>
      </c>
      <c r="L750" t="str">
        <f>VLOOKUP(E750,classification!$A$2:$F$164,6,FALSE)</f>
        <v>Manufacturing</v>
      </c>
      <c r="R750" s="1"/>
    </row>
    <row r="751" spans="1:18" x14ac:dyDescent="0.25">
      <c r="A751" s="1">
        <f>VLOOKUP(B751,countries!$A$2:$G$50,2,FALSE)</f>
        <v>5</v>
      </c>
      <c r="B751" t="s">
        <v>373</v>
      </c>
      <c r="C751" t="str">
        <f>VLOOKUP(B751,countries!$A$2:$G$50,3,FALSE)</f>
        <v>Czech Republic</v>
      </c>
      <c r="D751" s="1">
        <f>VLOOKUP(E751,classification!$A$2:$F$164,2,FALSE)</f>
        <v>98</v>
      </c>
      <c r="E751" s="1" t="s">
        <v>195</v>
      </c>
      <c r="F751" t="s">
        <v>194</v>
      </c>
      <c r="G751" s="1">
        <f>VLOOKUP(B751,countries!$A$2:$G$50,5,FALSE)</f>
        <v>5</v>
      </c>
      <c r="H751" t="str">
        <f>VLOOKUP(B751,countries!$A$2:$G$50,6,FALSE)</f>
        <v>CZ</v>
      </c>
      <c r="I751" t="str">
        <f>VLOOKUP(B751,countries!$A$2:$G$50,7,FALSE)</f>
        <v>Czech Republic</v>
      </c>
      <c r="J751" s="1">
        <f>VLOOKUP(E751,classification!$A$2:$F$164,4,FALSE)</f>
        <v>2</v>
      </c>
      <c r="K751" t="str">
        <f>VLOOKUP(E751,classification!$A$2:$F$164,5,FALSE)</f>
        <v>B</v>
      </c>
      <c r="L751" t="str">
        <f>VLOOKUP(E751,classification!$A$2:$F$164,6,FALSE)</f>
        <v>Manufacturing</v>
      </c>
      <c r="R751" s="1"/>
    </row>
    <row r="752" spans="1:18" x14ac:dyDescent="0.25">
      <c r="A752" s="1">
        <f>VLOOKUP(B752,countries!$A$2:$G$50,2,FALSE)</f>
        <v>5</v>
      </c>
      <c r="B752" t="s">
        <v>373</v>
      </c>
      <c r="C752" t="str">
        <f>VLOOKUP(B752,countries!$A$2:$G$50,3,FALSE)</f>
        <v>Czech Republic</v>
      </c>
      <c r="D752" s="1">
        <f>VLOOKUP(E752,classification!$A$2:$F$164,2,FALSE)</f>
        <v>99</v>
      </c>
      <c r="E752" s="1" t="s">
        <v>197</v>
      </c>
      <c r="F752" t="s">
        <v>196</v>
      </c>
      <c r="G752" s="1">
        <f>VLOOKUP(B752,countries!$A$2:$G$50,5,FALSE)</f>
        <v>5</v>
      </c>
      <c r="H752" t="str">
        <f>VLOOKUP(B752,countries!$A$2:$G$50,6,FALSE)</f>
        <v>CZ</v>
      </c>
      <c r="I752" t="str">
        <f>VLOOKUP(B752,countries!$A$2:$G$50,7,FALSE)</f>
        <v>Czech Republic</v>
      </c>
      <c r="J752" s="1">
        <f>VLOOKUP(E752,classification!$A$2:$F$164,4,FALSE)</f>
        <v>2</v>
      </c>
      <c r="K752" t="str">
        <f>VLOOKUP(E752,classification!$A$2:$F$164,5,FALSE)</f>
        <v>B</v>
      </c>
      <c r="L752" t="str">
        <f>VLOOKUP(E752,classification!$A$2:$F$164,6,FALSE)</f>
        <v>Manufacturing</v>
      </c>
      <c r="R752" s="1"/>
    </row>
    <row r="753" spans="1:18" x14ac:dyDescent="0.25">
      <c r="A753" s="1">
        <f>VLOOKUP(B753,countries!$A$2:$G$50,2,FALSE)</f>
        <v>5</v>
      </c>
      <c r="B753" t="s">
        <v>373</v>
      </c>
      <c r="C753" t="str">
        <f>VLOOKUP(B753,countries!$A$2:$G$50,3,FALSE)</f>
        <v>Czech Republic</v>
      </c>
      <c r="D753" s="1">
        <f>VLOOKUP(E753,classification!$A$2:$F$164,2,FALSE)</f>
        <v>100</v>
      </c>
      <c r="E753" s="1" t="s">
        <v>199</v>
      </c>
      <c r="F753" t="s">
        <v>198</v>
      </c>
      <c r="G753" s="1">
        <f>VLOOKUP(B753,countries!$A$2:$G$50,5,FALSE)</f>
        <v>5</v>
      </c>
      <c r="H753" t="str">
        <f>VLOOKUP(B753,countries!$A$2:$G$50,6,FALSE)</f>
        <v>CZ</v>
      </c>
      <c r="I753" t="str">
        <f>VLOOKUP(B753,countries!$A$2:$G$50,7,FALSE)</f>
        <v>Czech Republic</v>
      </c>
      <c r="J753" s="1">
        <f>VLOOKUP(E753,classification!$A$2:$F$164,4,FALSE)</f>
        <v>2</v>
      </c>
      <c r="K753" t="str">
        <f>VLOOKUP(E753,classification!$A$2:$F$164,5,FALSE)</f>
        <v>B</v>
      </c>
      <c r="L753" t="str">
        <f>VLOOKUP(E753,classification!$A$2:$F$164,6,FALSE)</f>
        <v>Manufacturing</v>
      </c>
      <c r="R753" s="1"/>
    </row>
    <row r="754" spans="1:18" x14ac:dyDescent="0.25">
      <c r="A754" s="1">
        <f>VLOOKUP(B754,countries!$A$2:$G$50,2,FALSE)</f>
        <v>5</v>
      </c>
      <c r="B754" t="s">
        <v>373</v>
      </c>
      <c r="C754" t="str">
        <f>VLOOKUP(B754,countries!$A$2:$G$50,3,FALSE)</f>
        <v>Czech Republic</v>
      </c>
      <c r="D754" s="1">
        <f>VLOOKUP(E754,classification!$A$2:$F$164,2,FALSE)</f>
        <v>101</v>
      </c>
      <c r="E754" s="1" t="s">
        <v>201</v>
      </c>
      <c r="F754" t="s">
        <v>200</v>
      </c>
      <c r="G754" s="1">
        <f>VLOOKUP(B754,countries!$A$2:$G$50,5,FALSE)</f>
        <v>5</v>
      </c>
      <c r="H754" t="str">
        <f>VLOOKUP(B754,countries!$A$2:$G$50,6,FALSE)</f>
        <v>CZ</v>
      </c>
      <c r="I754" t="str">
        <f>VLOOKUP(B754,countries!$A$2:$G$50,7,FALSE)</f>
        <v>Czech Republic</v>
      </c>
      <c r="J754" s="1">
        <f>VLOOKUP(E754,classification!$A$2:$F$164,4,FALSE)</f>
        <v>2</v>
      </c>
      <c r="K754" t="str">
        <f>VLOOKUP(E754,classification!$A$2:$F$164,5,FALSE)</f>
        <v>B</v>
      </c>
      <c r="L754" t="str">
        <f>VLOOKUP(E754,classification!$A$2:$F$164,6,FALSE)</f>
        <v>Manufacturing</v>
      </c>
      <c r="R754" s="1"/>
    </row>
    <row r="755" spans="1:18" x14ac:dyDescent="0.25">
      <c r="A755" s="1">
        <f>VLOOKUP(B755,countries!$A$2:$G$50,2,FALSE)</f>
        <v>5</v>
      </c>
      <c r="B755" t="s">
        <v>373</v>
      </c>
      <c r="C755" t="str">
        <f>VLOOKUP(B755,countries!$A$2:$G$50,3,FALSE)</f>
        <v>Czech Republic</v>
      </c>
      <c r="D755" s="1">
        <f>VLOOKUP(E755,classification!$A$2:$F$164,2,FALSE)</f>
        <v>102</v>
      </c>
      <c r="E755" s="1" t="s">
        <v>203</v>
      </c>
      <c r="F755" t="s">
        <v>202</v>
      </c>
      <c r="G755" s="1">
        <f>VLOOKUP(B755,countries!$A$2:$G$50,5,FALSE)</f>
        <v>5</v>
      </c>
      <c r="H755" t="str">
        <f>VLOOKUP(B755,countries!$A$2:$G$50,6,FALSE)</f>
        <v>CZ</v>
      </c>
      <c r="I755" t="str">
        <f>VLOOKUP(B755,countries!$A$2:$G$50,7,FALSE)</f>
        <v>Czech Republic</v>
      </c>
      <c r="J755" s="1">
        <f>VLOOKUP(E755,classification!$A$2:$F$164,4,FALSE)</f>
        <v>2</v>
      </c>
      <c r="K755" t="str">
        <f>VLOOKUP(E755,classification!$A$2:$F$164,5,FALSE)</f>
        <v>B</v>
      </c>
      <c r="L755" t="str">
        <f>VLOOKUP(E755,classification!$A$2:$F$164,6,FALSE)</f>
        <v>Manufacturing</v>
      </c>
      <c r="R755" s="1"/>
    </row>
    <row r="756" spans="1:18" x14ac:dyDescent="0.25">
      <c r="A756" s="1">
        <f>VLOOKUP(B756,countries!$A$2:$G$50,2,FALSE)</f>
        <v>5</v>
      </c>
      <c r="B756" t="s">
        <v>373</v>
      </c>
      <c r="C756" t="str">
        <f>VLOOKUP(B756,countries!$A$2:$G$50,3,FALSE)</f>
        <v>Czech Republic</v>
      </c>
      <c r="D756" s="1">
        <f>VLOOKUP(E756,classification!$A$2:$F$164,2,FALSE)</f>
        <v>103</v>
      </c>
      <c r="E756" s="1" t="s">
        <v>205</v>
      </c>
      <c r="F756" t="s">
        <v>204</v>
      </c>
      <c r="G756" s="1">
        <f>VLOOKUP(B756,countries!$A$2:$G$50,5,FALSE)</f>
        <v>5</v>
      </c>
      <c r="H756" t="str">
        <f>VLOOKUP(B756,countries!$A$2:$G$50,6,FALSE)</f>
        <v>CZ</v>
      </c>
      <c r="I756" t="str">
        <f>VLOOKUP(B756,countries!$A$2:$G$50,7,FALSE)</f>
        <v>Czech Republic</v>
      </c>
      <c r="J756" s="1">
        <f>VLOOKUP(E756,classification!$A$2:$F$164,4,FALSE)</f>
        <v>2</v>
      </c>
      <c r="K756" t="str">
        <f>VLOOKUP(E756,classification!$A$2:$F$164,5,FALSE)</f>
        <v>B</v>
      </c>
      <c r="L756" t="str">
        <f>VLOOKUP(E756,classification!$A$2:$F$164,6,FALSE)</f>
        <v>Manufacturing</v>
      </c>
      <c r="R756" s="1"/>
    </row>
    <row r="757" spans="1:18" x14ac:dyDescent="0.25">
      <c r="A757" s="1">
        <f>VLOOKUP(B757,countries!$A$2:$G$50,2,FALSE)</f>
        <v>5</v>
      </c>
      <c r="B757" t="s">
        <v>373</v>
      </c>
      <c r="C757" t="str">
        <f>VLOOKUP(B757,countries!$A$2:$G$50,3,FALSE)</f>
        <v>Czech Republic</v>
      </c>
      <c r="D757" s="1">
        <f>VLOOKUP(E757,classification!$A$2:$F$164,2,FALSE)</f>
        <v>104</v>
      </c>
      <c r="E757" s="1" t="s">
        <v>207</v>
      </c>
      <c r="F757" t="s">
        <v>206</v>
      </c>
      <c r="G757" s="1">
        <f>VLOOKUP(B757,countries!$A$2:$G$50,5,FALSE)</f>
        <v>5</v>
      </c>
      <c r="H757" t="str">
        <f>VLOOKUP(B757,countries!$A$2:$G$50,6,FALSE)</f>
        <v>CZ</v>
      </c>
      <c r="I757" t="str">
        <f>VLOOKUP(B757,countries!$A$2:$G$50,7,FALSE)</f>
        <v>Czech Republic</v>
      </c>
      <c r="J757" s="1">
        <f>VLOOKUP(E757,classification!$A$2:$F$164,4,FALSE)</f>
        <v>2</v>
      </c>
      <c r="K757" t="str">
        <f>VLOOKUP(E757,classification!$A$2:$F$164,5,FALSE)</f>
        <v>B</v>
      </c>
      <c r="L757" t="str">
        <f>VLOOKUP(E757,classification!$A$2:$F$164,6,FALSE)</f>
        <v>Manufacturing</v>
      </c>
      <c r="R757" s="1"/>
    </row>
    <row r="758" spans="1:18" x14ac:dyDescent="0.25">
      <c r="A758" s="1">
        <f>VLOOKUP(B758,countries!$A$2:$G$50,2,FALSE)</f>
        <v>5</v>
      </c>
      <c r="B758" t="s">
        <v>373</v>
      </c>
      <c r="C758" t="str">
        <f>VLOOKUP(B758,countries!$A$2:$G$50,3,FALSE)</f>
        <v>Czech Republic</v>
      </c>
      <c r="D758" s="1">
        <f>VLOOKUP(E758,classification!$A$2:$F$164,2,FALSE)</f>
        <v>105</v>
      </c>
      <c r="E758" s="1" t="s">
        <v>209</v>
      </c>
      <c r="F758" t="s">
        <v>208</v>
      </c>
      <c r="G758" s="1">
        <f>VLOOKUP(B758,countries!$A$2:$G$50,5,FALSE)</f>
        <v>5</v>
      </c>
      <c r="H758" t="str">
        <f>VLOOKUP(B758,countries!$A$2:$G$50,6,FALSE)</f>
        <v>CZ</v>
      </c>
      <c r="I758" t="str">
        <f>VLOOKUP(B758,countries!$A$2:$G$50,7,FALSE)</f>
        <v>Czech Republic</v>
      </c>
      <c r="J758" s="1">
        <f>VLOOKUP(E758,classification!$A$2:$F$164,4,FALSE)</f>
        <v>2</v>
      </c>
      <c r="K758" t="str">
        <f>VLOOKUP(E758,classification!$A$2:$F$164,5,FALSE)</f>
        <v>B</v>
      </c>
      <c r="L758" t="str">
        <f>VLOOKUP(E758,classification!$A$2:$F$164,6,FALSE)</f>
        <v>Manufacturing</v>
      </c>
      <c r="R758" s="1"/>
    </row>
    <row r="759" spans="1:18" x14ac:dyDescent="0.25">
      <c r="A759" s="1">
        <f>VLOOKUP(B759,countries!$A$2:$G$50,2,FALSE)</f>
        <v>5</v>
      </c>
      <c r="B759" t="s">
        <v>373</v>
      </c>
      <c r="C759" t="str">
        <f>VLOOKUP(B759,countries!$A$2:$G$50,3,FALSE)</f>
        <v>Czech Republic</v>
      </c>
      <c r="D759" s="1">
        <f>VLOOKUP(E759,classification!$A$2:$F$164,2,FALSE)</f>
        <v>106</v>
      </c>
      <c r="E759" s="1" t="s">
        <v>211</v>
      </c>
      <c r="F759" t="s">
        <v>210</v>
      </c>
      <c r="G759" s="1">
        <f>VLOOKUP(B759,countries!$A$2:$G$50,5,FALSE)</f>
        <v>5</v>
      </c>
      <c r="H759" t="str">
        <f>VLOOKUP(B759,countries!$A$2:$G$50,6,FALSE)</f>
        <v>CZ</v>
      </c>
      <c r="I759" t="str">
        <f>VLOOKUP(B759,countries!$A$2:$G$50,7,FALSE)</f>
        <v>Czech Republic</v>
      </c>
      <c r="J759" s="1">
        <f>VLOOKUP(E759,classification!$A$2:$F$164,4,FALSE)</f>
        <v>2</v>
      </c>
      <c r="K759" t="str">
        <f>VLOOKUP(E759,classification!$A$2:$F$164,5,FALSE)</f>
        <v>B</v>
      </c>
      <c r="L759" t="str">
        <f>VLOOKUP(E759,classification!$A$2:$F$164,6,FALSE)</f>
        <v>Manufacturing</v>
      </c>
      <c r="R759" s="1"/>
    </row>
    <row r="760" spans="1:18" x14ac:dyDescent="0.25">
      <c r="A760" s="1">
        <f>VLOOKUP(B760,countries!$A$2:$G$50,2,FALSE)</f>
        <v>5</v>
      </c>
      <c r="B760" t="s">
        <v>373</v>
      </c>
      <c r="C760" t="str">
        <f>VLOOKUP(B760,countries!$A$2:$G$50,3,FALSE)</f>
        <v>Czech Republic</v>
      </c>
      <c r="D760" s="1">
        <f>VLOOKUP(E760,classification!$A$2:$F$164,2,FALSE)</f>
        <v>107</v>
      </c>
      <c r="E760" s="1" t="s">
        <v>213</v>
      </c>
      <c r="F760" t="s">
        <v>212</v>
      </c>
      <c r="G760" s="1">
        <f>VLOOKUP(B760,countries!$A$2:$G$50,5,FALSE)</f>
        <v>5</v>
      </c>
      <c r="H760" t="str">
        <f>VLOOKUP(B760,countries!$A$2:$G$50,6,FALSE)</f>
        <v>CZ</v>
      </c>
      <c r="I760" t="str">
        <f>VLOOKUP(B760,countries!$A$2:$G$50,7,FALSE)</f>
        <v>Czech Republic</v>
      </c>
      <c r="J760" s="1">
        <f>VLOOKUP(E760,classification!$A$2:$F$164,4,FALSE)</f>
        <v>2</v>
      </c>
      <c r="K760" t="str">
        <f>VLOOKUP(E760,classification!$A$2:$F$164,5,FALSE)</f>
        <v>B</v>
      </c>
      <c r="L760" t="str">
        <f>VLOOKUP(E760,classification!$A$2:$F$164,6,FALSE)</f>
        <v>Manufacturing</v>
      </c>
      <c r="R760" s="1"/>
    </row>
    <row r="761" spans="1:18" x14ac:dyDescent="0.25">
      <c r="A761" s="1">
        <f>VLOOKUP(B761,countries!$A$2:$G$50,2,FALSE)</f>
        <v>5</v>
      </c>
      <c r="B761" t="s">
        <v>373</v>
      </c>
      <c r="C761" t="str">
        <f>VLOOKUP(B761,countries!$A$2:$G$50,3,FALSE)</f>
        <v>Czech Republic</v>
      </c>
      <c r="D761" s="1">
        <f>VLOOKUP(E761,classification!$A$2:$F$164,2,FALSE)</f>
        <v>108</v>
      </c>
      <c r="E761" s="1" t="s">
        <v>215</v>
      </c>
      <c r="F761" t="s">
        <v>214</v>
      </c>
      <c r="G761" s="1">
        <f>VLOOKUP(B761,countries!$A$2:$G$50,5,FALSE)</f>
        <v>5</v>
      </c>
      <c r="H761" t="str">
        <f>VLOOKUP(B761,countries!$A$2:$G$50,6,FALSE)</f>
        <v>CZ</v>
      </c>
      <c r="I761" t="str">
        <f>VLOOKUP(B761,countries!$A$2:$G$50,7,FALSE)</f>
        <v>Czech Republic</v>
      </c>
      <c r="J761" s="1">
        <f>VLOOKUP(E761,classification!$A$2:$F$164,4,FALSE)</f>
        <v>2</v>
      </c>
      <c r="K761" t="str">
        <f>VLOOKUP(E761,classification!$A$2:$F$164,5,FALSE)</f>
        <v>B</v>
      </c>
      <c r="L761" t="str">
        <f>VLOOKUP(E761,classification!$A$2:$F$164,6,FALSE)</f>
        <v>Manufacturing</v>
      </c>
      <c r="R761" s="1"/>
    </row>
    <row r="762" spans="1:18" x14ac:dyDescent="0.25">
      <c r="A762" s="1">
        <f>VLOOKUP(B762,countries!$A$2:$G$50,2,FALSE)</f>
        <v>5</v>
      </c>
      <c r="B762" t="s">
        <v>373</v>
      </c>
      <c r="C762" t="str">
        <f>VLOOKUP(B762,countries!$A$2:$G$50,3,FALSE)</f>
        <v>Czech Republic</v>
      </c>
      <c r="D762" s="1">
        <f>VLOOKUP(E762,classification!$A$2:$F$164,2,FALSE)</f>
        <v>109</v>
      </c>
      <c r="E762" s="1" t="s">
        <v>217</v>
      </c>
      <c r="F762" t="s">
        <v>216</v>
      </c>
      <c r="G762" s="1">
        <f>VLOOKUP(B762,countries!$A$2:$G$50,5,FALSE)</f>
        <v>5</v>
      </c>
      <c r="H762" t="str">
        <f>VLOOKUP(B762,countries!$A$2:$G$50,6,FALSE)</f>
        <v>CZ</v>
      </c>
      <c r="I762" t="str">
        <f>VLOOKUP(B762,countries!$A$2:$G$50,7,FALSE)</f>
        <v>Czech Republic</v>
      </c>
      <c r="J762" s="1">
        <f>VLOOKUP(E762,classification!$A$2:$F$164,4,FALSE)</f>
        <v>2</v>
      </c>
      <c r="K762" t="str">
        <f>VLOOKUP(E762,classification!$A$2:$F$164,5,FALSE)</f>
        <v>B</v>
      </c>
      <c r="L762" t="str">
        <f>VLOOKUP(E762,classification!$A$2:$F$164,6,FALSE)</f>
        <v>Manufacturing</v>
      </c>
      <c r="R762" s="1"/>
    </row>
    <row r="763" spans="1:18" x14ac:dyDescent="0.25">
      <c r="A763" s="1">
        <f>VLOOKUP(B763,countries!$A$2:$G$50,2,FALSE)</f>
        <v>5</v>
      </c>
      <c r="B763" t="s">
        <v>373</v>
      </c>
      <c r="C763" t="str">
        <f>VLOOKUP(B763,countries!$A$2:$G$50,3,FALSE)</f>
        <v>Czech Republic</v>
      </c>
      <c r="D763" s="1">
        <f>VLOOKUP(E763,classification!$A$2:$F$164,2,FALSE)</f>
        <v>110</v>
      </c>
      <c r="E763" s="1" t="s">
        <v>219</v>
      </c>
      <c r="F763" t="s">
        <v>218</v>
      </c>
      <c r="G763" s="1">
        <f>VLOOKUP(B763,countries!$A$2:$G$50,5,FALSE)</f>
        <v>5</v>
      </c>
      <c r="H763" t="str">
        <f>VLOOKUP(B763,countries!$A$2:$G$50,6,FALSE)</f>
        <v>CZ</v>
      </c>
      <c r="I763" t="str">
        <f>VLOOKUP(B763,countries!$A$2:$G$50,7,FALSE)</f>
        <v>Czech Republic</v>
      </c>
      <c r="J763" s="1">
        <f>VLOOKUP(E763,classification!$A$2:$F$164,4,FALSE)</f>
        <v>2</v>
      </c>
      <c r="K763" t="str">
        <f>VLOOKUP(E763,classification!$A$2:$F$164,5,FALSE)</f>
        <v>B</v>
      </c>
      <c r="L763" t="str">
        <f>VLOOKUP(E763,classification!$A$2:$F$164,6,FALSE)</f>
        <v>Manufacturing</v>
      </c>
      <c r="R763" s="1"/>
    </row>
    <row r="764" spans="1:18" x14ac:dyDescent="0.25">
      <c r="A764" s="1">
        <f>VLOOKUP(B764,countries!$A$2:$G$50,2,FALSE)</f>
        <v>5</v>
      </c>
      <c r="B764" t="s">
        <v>373</v>
      </c>
      <c r="C764" t="str">
        <f>VLOOKUP(B764,countries!$A$2:$G$50,3,FALSE)</f>
        <v>Czech Republic</v>
      </c>
      <c r="D764" s="1">
        <f>VLOOKUP(E764,classification!$A$2:$F$164,2,FALSE)</f>
        <v>111</v>
      </c>
      <c r="E764" s="1" t="s">
        <v>221</v>
      </c>
      <c r="F764" t="s">
        <v>220</v>
      </c>
      <c r="G764" s="1">
        <f>VLOOKUP(B764,countries!$A$2:$G$50,5,FALSE)</f>
        <v>5</v>
      </c>
      <c r="H764" t="str">
        <f>VLOOKUP(B764,countries!$A$2:$G$50,6,FALSE)</f>
        <v>CZ</v>
      </c>
      <c r="I764" t="str">
        <f>VLOOKUP(B764,countries!$A$2:$G$50,7,FALSE)</f>
        <v>Czech Republic</v>
      </c>
      <c r="J764" s="1">
        <f>VLOOKUP(E764,classification!$A$2:$F$164,4,FALSE)</f>
        <v>2</v>
      </c>
      <c r="K764" t="str">
        <f>VLOOKUP(E764,classification!$A$2:$F$164,5,FALSE)</f>
        <v>B</v>
      </c>
      <c r="L764" t="str">
        <f>VLOOKUP(E764,classification!$A$2:$F$164,6,FALSE)</f>
        <v>Manufacturing</v>
      </c>
      <c r="R764" s="1"/>
    </row>
    <row r="765" spans="1:18" x14ac:dyDescent="0.25">
      <c r="A765" s="1">
        <f>VLOOKUP(B765,countries!$A$2:$G$50,2,FALSE)</f>
        <v>5</v>
      </c>
      <c r="B765" t="s">
        <v>373</v>
      </c>
      <c r="C765" t="str">
        <f>VLOOKUP(B765,countries!$A$2:$G$50,3,FALSE)</f>
        <v>Czech Republic</v>
      </c>
      <c r="D765" s="1">
        <f>VLOOKUP(E765,classification!$A$2:$F$164,2,FALSE)</f>
        <v>112</v>
      </c>
      <c r="E765" s="1" t="s">
        <v>223</v>
      </c>
      <c r="F765" t="s">
        <v>222</v>
      </c>
      <c r="G765" s="1">
        <f>VLOOKUP(B765,countries!$A$2:$G$50,5,FALSE)</f>
        <v>5</v>
      </c>
      <c r="H765" t="str">
        <f>VLOOKUP(B765,countries!$A$2:$G$50,6,FALSE)</f>
        <v>CZ</v>
      </c>
      <c r="I765" t="str">
        <f>VLOOKUP(B765,countries!$A$2:$G$50,7,FALSE)</f>
        <v>Czech Republic</v>
      </c>
      <c r="J765" s="1">
        <f>VLOOKUP(E765,classification!$A$2:$F$164,4,FALSE)</f>
        <v>2</v>
      </c>
      <c r="K765" t="str">
        <f>VLOOKUP(E765,classification!$A$2:$F$164,5,FALSE)</f>
        <v>B</v>
      </c>
      <c r="L765" t="str">
        <f>VLOOKUP(E765,classification!$A$2:$F$164,6,FALSE)</f>
        <v>Manufacturing</v>
      </c>
      <c r="R765" s="1"/>
    </row>
    <row r="766" spans="1:18" x14ac:dyDescent="0.25">
      <c r="A766" s="1">
        <f>VLOOKUP(B766,countries!$A$2:$G$50,2,FALSE)</f>
        <v>5</v>
      </c>
      <c r="B766" t="s">
        <v>373</v>
      </c>
      <c r="C766" t="str">
        <f>VLOOKUP(B766,countries!$A$2:$G$50,3,FALSE)</f>
        <v>Czech Republic</v>
      </c>
      <c r="D766" s="1">
        <f>VLOOKUP(E766,classification!$A$2:$F$164,2,FALSE)</f>
        <v>113</v>
      </c>
      <c r="E766" s="1" t="s">
        <v>225</v>
      </c>
      <c r="F766" t="s">
        <v>224</v>
      </c>
      <c r="G766" s="1">
        <f>VLOOKUP(B766,countries!$A$2:$G$50,5,FALSE)</f>
        <v>5</v>
      </c>
      <c r="H766" t="str">
        <f>VLOOKUP(B766,countries!$A$2:$G$50,6,FALSE)</f>
        <v>CZ</v>
      </c>
      <c r="I766" t="str">
        <f>VLOOKUP(B766,countries!$A$2:$G$50,7,FALSE)</f>
        <v>Czech Republic</v>
      </c>
      <c r="J766" s="1">
        <f>VLOOKUP(E766,classification!$A$2:$F$164,4,FALSE)</f>
        <v>2</v>
      </c>
      <c r="K766" t="str">
        <f>VLOOKUP(E766,classification!$A$2:$F$164,5,FALSE)</f>
        <v>B</v>
      </c>
      <c r="L766" t="str">
        <f>VLOOKUP(E766,classification!$A$2:$F$164,6,FALSE)</f>
        <v>Manufacturing</v>
      </c>
      <c r="R766" s="1"/>
    </row>
    <row r="767" spans="1:18" x14ac:dyDescent="0.25">
      <c r="A767" s="1">
        <f>VLOOKUP(B767,countries!$A$2:$G$50,2,FALSE)</f>
        <v>5</v>
      </c>
      <c r="B767" t="s">
        <v>373</v>
      </c>
      <c r="C767" t="str">
        <f>VLOOKUP(B767,countries!$A$2:$G$50,3,FALSE)</f>
        <v>Czech Republic</v>
      </c>
      <c r="D767" s="1">
        <f>VLOOKUP(E767,classification!$A$2:$F$164,2,FALSE)</f>
        <v>114</v>
      </c>
      <c r="E767" s="1" t="s">
        <v>227</v>
      </c>
      <c r="F767" t="s">
        <v>226</v>
      </c>
      <c r="G767" s="1">
        <f>VLOOKUP(B767,countries!$A$2:$G$50,5,FALSE)</f>
        <v>5</v>
      </c>
      <c r="H767" t="str">
        <f>VLOOKUP(B767,countries!$A$2:$G$50,6,FALSE)</f>
        <v>CZ</v>
      </c>
      <c r="I767" t="str">
        <f>VLOOKUP(B767,countries!$A$2:$G$50,7,FALSE)</f>
        <v>Czech Republic</v>
      </c>
      <c r="J767" s="1">
        <f>VLOOKUP(E767,classification!$A$2:$F$164,4,FALSE)</f>
        <v>2</v>
      </c>
      <c r="K767" t="str">
        <f>VLOOKUP(E767,classification!$A$2:$F$164,5,FALSE)</f>
        <v>B</v>
      </c>
      <c r="L767" t="str">
        <f>VLOOKUP(E767,classification!$A$2:$F$164,6,FALSE)</f>
        <v>Manufacturing</v>
      </c>
      <c r="R767" s="1"/>
    </row>
    <row r="768" spans="1:18" x14ac:dyDescent="0.25">
      <c r="A768" s="1">
        <f>VLOOKUP(B768,countries!$A$2:$G$50,2,FALSE)</f>
        <v>5</v>
      </c>
      <c r="B768" t="s">
        <v>373</v>
      </c>
      <c r="C768" t="str">
        <f>VLOOKUP(B768,countries!$A$2:$G$50,3,FALSE)</f>
        <v>Czech Republic</v>
      </c>
      <c r="D768" s="1">
        <f>VLOOKUP(E768,classification!$A$2:$F$164,2,FALSE)</f>
        <v>115</v>
      </c>
      <c r="E768" s="1" t="s">
        <v>229</v>
      </c>
      <c r="F768" t="s">
        <v>228</v>
      </c>
      <c r="G768" s="1">
        <f>VLOOKUP(B768,countries!$A$2:$G$50,5,FALSE)</f>
        <v>5</v>
      </c>
      <c r="H768" t="str">
        <f>VLOOKUP(B768,countries!$A$2:$G$50,6,FALSE)</f>
        <v>CZ</v>
      </c>
      <c r="I768" t="str">
        <f>VLOOKUP(B768,countries!$A$2:$G$50,7,FALSE)</f>
        <v>Czech Republic</v>
      </c>
      <c r="J768" s="1">
        <f>VLOOKUP(E768,classification!$A$2:$F$164,4,FALSE)</f>
        <v>2</v>
      </c>
      <c r="K768" t="str">
        <f>VLOOKUP(E768,classification!$A$2:$F$164,5,FALSE)</f>
        <v>B</v>
      </c>
      <c r="L768" t="str">
        <f>VLOOKUP(E768,classification!$A$2:$F$164,6,FALSE)</f>
        <v>Manufacturing</v>
      </c>
      <c r="R768" s="1"/>
    </row>
    <row r="769" spans="1:18" x14ac:dyDescent="0.25">
      <c r="A769" s="1">
        <f>VLOOKUP(B769,countries!$A$2:$G$50,2,FALSE)</f>
        <v>5</v>
      </c>
      <c r="B769" t="s">
        <v>373</v>
      </c>
      <c r="C769" t="str">
        <f>VLOOKUP(B769,countries!$A$2:$G$50,3,FALSE)</f>
        <v>Czech Republic</v>
      </c>
      <c r="D769" s="1">
        <f>VLOOKUP(E769,classification!$A$2:$F$164,2,FALSE)</f>
        <v>116</v>
      </c>
      <c r="E769" s="1" t="s">
        <v>231</v>
      </c>
      <c r="F769" t="s">
        <v>230</v>
      </c>
      <c r="G769" s="1">
        <f>VLOOKUP(B769,countries!$A$2:$G$50,5,FALSE)</f>
        <v>5</v>
      </c>
      <c r="H769" t="str">
        <f>VLOOKUP(B769,countries!$A$2:$G$50,6,FALSE)</f>
        <v>CZ</v>
      </c>
      <c r="I769" t="str">
        <f>VLOOKUP(B769,countries!$A$2:$G$50,7,FALSE)</f>
        <v>Czech Republic</v>
      </c>
      <c r="J769" s="1">
        <f>VLOOKUP(E769,classification!$A$2:$F$164,4,FALSE)</f>
        <v>3</v>
      </c>
      <c r="K769" t="str">
        <f>VLOOKUP(E769,classification!$A$2:$F$164,5,FALSE)</f>
        <v>C</v>
      </c>
      <c r="L769" t="str">
        <f>VLOOKUP(E769,classification!$A$2:$F$164,6,FALSE)</f>
        <v>Services</v>
      </c>
      <c r="R769" s="1"/>
    </row>
    <row r="770" spans="1:18" x14ac:dyDescent="0.25">
      <c r="A770" s="1">
        <f>VLOOKUP(B770,countries!$A$2:$G$50,2,FALSE)</f>
        <v>5</v>
      </c>
      <c r="B770" t="s">
        <v>373</v>
      </c>
      <c r="C770" t="str">
        <f>VLOOKUP(B770,countries!$A$2:$G$50,3,FALSE)</f>
        <v>Czech Republic</v>
      </c>
      <c r="D770" s="1">
        <f>VLOOKUP(E770,classification!$A$2:$F$164,2,FALSE)</f>
        <v>117</v>
      </c>
      <c r="E770" s="1" t="s">
        <v>233</v>
      </c>
      <c r="F770" t="s">
        <v>232</v>
      </c>
      <c r="G770" s="1">
        <f>VLOOKUP(B770,countries!$A$2:$G$50,5,FALSE)</f>
        <v>5</v>
      </c>
      <c r="H770" t="str">
        <f>VLOOKUP(B770,countries!$A$2:$G$50,6,FALSE)</f>
        <v>CZ</v>
      </c>
      <c r="I770" t="str">
        <f>VLOOKUP(B770,countries!$A$2:$G$50,7,FALSE)</f>
        <v>Czech Republic</v>
      </c>
      <c r="J770" s="1">
        <f>VLOOKUP(E770,classification!$A$2:$F$164,4,FALSE)</f>
        <v>3</v>
      </c>
      <c r="K770" t="str">
        <f>VLOOKUP(E770,classification!$A$2:$F$164,5,FALSE)</f>
        <v>C</v>
      </c>
      <c r="L770" t="str">
        <f>VLOOKUP(E770,classification!$A$2:$F$164,6,FALSE)</f>
        <v>Services</v>
      </c>
      <c r="R770" s="1"/>
    </row>
    <row r="771" spans="1:18" x14ac:dyDescent="0.25">
      <c r="A771" s="1">
        <f>VLOOKUP(B771,countries!$A$2:$G$50,2,FALSE)</f>
        <v>5</v>
      </c>
      <c r="B771" t="s">
        <v>373</v>
      </c>
      <c r="C771" t="str">
        <f>VLOOKUP(B771,countries!$A$2:$G$50,3,FALSE)</f>
        <v>Czech Republic</v>
      </c>
      <c r="D771" s="1">
        <f>VLOOKUP(E771,classification!$A$2:$F$164,2,FALSE)</f>
        <v>118</v>
      </c>
      <c r="E771" s="1" t="s">
        <v>235</v>
      </c>
      <c r="F771" t="s">
        <v>234</v>
      </c>
      <c r="G771" s="1">
        <f>VLOOKUP(B771,countries!$A$2:$G$50,5,FALSE)</f>
        <v>5</v>
      </c>
      <c r="H771" t="str">
        <f>VLOOKUP(B771,countries!$A$2:$G$50,6,FALSE)</f>
        <v>CZ</v>
      </c>
      <c r="I771" t="str">
        <f>VLOOKUP(B771,countries!$A$2:$G$50,7,FALSE)</f>
        <v>Czech Republic</v>
      </c>
      <c r="J771" s="1">
        <f>VLOOKUP(E771,classification!$A$2:$F$164,4,FALSE)</f>
        <v>3</v>
      </c>
      <c r="K771" t="str">
        <f>VLOOKUP(E771,classification!$A$2:$F$164,5,FALSE)</f>
        <v>C</v>
      </c>
      <c r="L771" t="str">
        <f>VLOOKUP(E771,classification!$A$2:$F$164,6,FALSE)</f>
        <v>Services</v>
      </c>
      <c r="R771" s="1"/>
    </row>
    <row r="772" spans="1:18" x14ac:dyDescent="0.25">
      <c r="A772" s="1">
        <f>VLOOKUP(B772,countries!$A$2:$G$50,2,FALSE)</f>
        <v>5</v>
      </c>
      <c r="B772" t="s">
        <v>373</v>
      </c>
      <c r="C772" t="str">
        <f>VLOOKUP(B772,countries!$A$2:$G$50,3,FALSE)</f>
        <v>Czech Republic</v>
      </c>
      <c r="D772" s="1">
        <f>VLOOKUP(E772,classification!$A$2:$F$164,2,FALSE)</f>
        <v>119</v>
      </c>
      <c r="E772" s="1" t="s">
        <v>237</v>
      </c>
      <c r="F772" t="s">
        <v>236</v>
      </c>
      <c r="G772" s="1">
        <f>VLOOKUP(B772,countries!$A$2:$G$50,5,FALSE)</f>
        <v>5</v>
      </c>
      <c r="H772" t="str">
        <f>VLOOKUP(B772,countries!$A$2:$G$50,6,FALSE)</f>
        <v>CZ</v>
      </c>
      <c r="I772" t="str">
        <f>VLOOKUP(B772,countries!$A$2:$G$50,7,FALSE)</f>
        <v>Czech Republic</v>
      </c>
      <c r="J772" s="1">
        <f>VLOOKUP(E772,classification!$A$2:$F$164,4,FALSE)</f>
        <v>3</v>
      </c>
      <c r="K772" t="str">
        <f>VLOOKUP(E772,classification!$A$2:$F$164,5,FALSE)</f>
        <v>C</v>
      </c>
      <c r="L772" t="str">
        <f>VLOOKUP(E772,classification!$A$2:$F$164,6,FALSE)</f>
        <v>Services</v>
      </c>
      <c r="R772" s="1"/>
    </row>
    <row r="773" spans="1:18" x14ac:dyDescent="0.25">
      <c r="A773" s="1">
        <f>VLOOKUP(B773,countries!$A$2:$G$50,2,FALSE)</f>
        <v>5</v>
      </c>
      <c r="B773" t="s">
        <v>373</v>
      </c>
      <c r="C773" t="str">
        <f>VLOOKUP(B773,countries!$A$2:$G$50,3,FALSE)</f>
        <v>Czech Republic</v>
      </c>
      <c r="D773" s="1">
        <f>VLOOKUP(E773,classification!$A$2:$F$164,2,FALSE)</f>
        <v>120</v>
      </c>
      <c r="E773" s="1" t="s">
        <v>239</v>
      </c>
      <c r="F773" t="s">
        <v>238</v>
      </c>
      <c r="G773" s="1">
        <f>VLOOKUP(B773,countries!$A$2:$G$50,5,FALSE)</f>
        <v>5</v>
      </c>
      <c r="H773" t="str">
        <f>VLOOKUP(B773,countries!$A$2:$G$50,6,FALSE)</f>
        <v>CZ</v>
      </c>
      <c r="I773" t="str">
        <f>VLOOKUP(B773,countries!$A$2:$G$50,7,FALSE)</f>
        <v>Czech Republic</v>
      </c>
      <c r="J773" s="1">
        <f>VLOOKUP(E773,classification!$A$2:$F$164,4,FALSE)</f>
        <v>3</v>
      </c>
      <c r="K773" t="str">
        <f>VLOOKUP(E773,classification!$A$2:$F$164,5,FALSE)</f>
        <v>C</v>
      </c>
      <c r="L773" t="str">
        <f>VLOOKUP(E773,classification!$A$2:$F$164,6,FALSE)</f>
        <v>Services</v>
      </c>
      <c r="R773" s="1"/>
    </row>
    <row r="774" spans="1:18" x14ac:dyDescent="0.25">
      <c r="A774" s="1">
        <f>VLOOKUP(B774,countries!$A$2:$G$50,2,FALSE)</f>
        <v>5</v>
      </c>
      <c r="B774" t="s">
        <v>373</v>
      </c>
      <c r="C774" t="str">
        <f>VLOOKUP(B774,countries!$A$2:$G$50,3,FALSE)</f>
        <v>Czech Republic</v>
      </c>
      <c r="D774" s="1">
        <f>VLOOKUP(E774,classification!$A$2:$F$164,2,FALSE)</f>
        <v>121</v>
      </c>
      <c r="E774" s="1" t="s">
        <v>241</v>
      </c>
      <c r="F774" t="s">
        <v>240</v>
      </c>
      <c r="G774" s="1">
        <f>VLOOKUP(B774,countries!$A$2:$G$50,5,FALSE)</f>
        <v>5</v>
      </c>
      <c r="H774" t="str">
        <f>VLOOKUP(B774,countries!$A$2:$G$50,6,FALSE)</f>
        <v>CZ</v>
      </c>
      <c r="I774" t="str">
        <f>VLOOKUP(B774,countries!$A$2:$G$50,7,FALSE)</f>
        <v>Czech Republic</v>
      </c>
      <c r="J774" s="1">
        <f>VLOOKUP(E774,classification!$A$2:$F$164,4,FALSE)</f>
        <v>3</v>
      </c>
      <c r="K774" t="str">
        <f>VLOOKUP(E774,classification!$A$2:$F$164,5,FALSE)</f>
        <v>C</v>
      </c>
      <c r="L774" t="str">
        <f>VLOOKUP(E774,classification!$A$2:$F$164,6,FALSE)</f>
        <v>Services</v>
      </c>
      <c r="R774" s="1"/>
    </row>
    <row r="775" spans="1:18" x14ac:dyDescent="0.25">
      <c r="A775" s="1">
        <f>VLOOKUP(B775,countries!$A$2:$G$50,2,FALSE)</f>
        <v>5</v>
      </c>
      <c r="B775" t="s">
        <v>373</v>
      </c>
      <c r="C775" t="str">
        <f>VLOOKUP(B775,countries!$A$2:$G$50,3,FALSE)</f>
        <v>Czech Republic</v>
      </c>
      <c r="D775" s="1">
        <f>VLOOKUP(E775,classification!$A$2:$F$164,2,FALSE)</f>
        <v>122</v>
      </c>
      <c r="E775" s="1" t="s">
        <v>243</v>
      </c>
      <c r="F775" t="s">
        <v>242</v>
      </c>
      <c r="G775" s="1">
        <f>VLOOKUP(B775,countries!$A$2:$G$50,5,FALSE)</f>
        <v>5</v>
      </c>
      <c r="H775" t="str">
        <f>VLOOKUP(B775,countries!$A$2:$G$50,6,FALSE)</f>
        <v>CZ</v>
      </c>
      <c r="I775" t="str">
        <f>VLOOKUP(B775,countries!$A$2:$G$50,7,FALSE)</f>
        <v>Czech Republic</v>
      </c>
      <c r="J775" s="1">
        <f>VLOOKUP(E775,classification!$A$2:$F$164,4,FALSE)</f>
        <v>3</v>
      </c>
      <c r="K775" t="str">
        <f>VLOOKUP(E775,classification!$A$2:$F$164,5,FALSE)</f>
        <v>C</v>
      </c>
      <c r="L775" t="str">
        <f>VLOOKUP(E775,classification!$A$2:$F$164,6,FALSE)</f>
        <v>Services</v>
      </c>
      <c r="R775" s="1"/>
    </row>
    <row r="776" spans="1:18" x14ac:dyDescent="0.25">
      <c r="A776" s="1">
        <f>VLOOKUP(B776,countries!$A$2:$G$50,2,FALSE)</f>
        <v>5</v>
      </c>
      <c r="B776" t="s">
        <v>373</v>
      </c>
      <c r="C776" t="str">
        <f>VLOOKUP(B776,countries!$A$2:$G$50,3,FALSE)</f>
        <v>Czech Republic</v>
      </c>
      <c r="D776" s="1">
        <f>VLOOKUP(E776,classification!$A$2:$F$164,2,FALSE)</f>
        <v>123</v>
      </c>
      <c r="E776" s="1" t="s">
        <v>245</v>
      </c>
      <c r="F776" t="s">
        <v>244</v>
      </c>
      <c r="G776" s="1">
        <f>VLOOKUP(B776,countries!$A$2:$G$50,5,FALSE)</f>
        <v>5</v>
      </c>
      <c r="H776" t="str">
        <f>VLOOKUP(B776,countries!$A$2:$G$50,6,FALSE)</f>
        <v>CZ</v>
      </c>
      <c r="I776" t="str">
        <f>VLOOKUP(B776,countries!$A$2:$G$50,7,FALSE)</f>
        <v>Czech Republic</v>
      </c>
      <c r="J776" s="1">
        <f>VLOOKUP(E776,classification!$A$2:$F$164,4,FALSE)</f>
        <v>3</v>
      </c>
      <c r="K776" t="str">
        <f>VLOOKUP(E776,classification!$A$2:$F$164,5,FALSE)</f>
        <v>C</v>
      </c>
      <c r="L776" t="str">
        <f>VLOOKUP(E776,classification!$A$2:$F$164,6,FALSE)</f>
        <v>Services</v>
      </c>
      <c r="R776" s="1"/>
    </row>
    <row r="777" spans="1:18" x14ac:dyDescent="0.25">
      <c r="A777" s="1">
        <f>VLOOKUP(B777,countries!$A$2:$G$50,2,FALSE)</f>
        <v>5</v>
      </c>
      <c r="B777" t="s">
        <v>373</v>
      </c>
      <c r="C777" t="str">
        <f>VLOOKUP(B777,countries!$A$2:$G$50,3,FALSE)</f>
        <v>Czech Republic</v>
      </c>
      <c r="D777" s="1">
        <f>VLOOKUP(E777,classification!$A$2:$F$164,2,FALSE)</f>
        <v>124</v>
      </c>
      <c r="E777" s="1" t="s">
        <v>247</v>
      </c>
      <c r="F777" t="s">
        <v>246</v>
      </c>
      <c r="G777" s="1">
        <f>VLOOKUP(B777,countries!$A$2:$G$50,5,FALSE)</f>
        <v>5</v>
      </c>
      <c r="H777" t="str">
        <f>VLOOKUP(B777,countries!$A$2:$G$50,6,FALSE)</f>
        <v>CZ</v>
      </c>
      <c r="I777" t="str">
        <f>VLOOKUP(B777,countries!$A$2:$G$50,7,FALSE)</f>
        <v>Czech Republic</v>
      </c>
      <c r="J777" s="1">
        <f>VLOOKUP(E777,classification!$A$2:$F$164,4,FALSE)</f>
        <v>3</v>
      </c>
      <c r="K777" t="str">
        <f>VLOOKUP(E777,classification!$A$2:$F$164,5,FALSE)</f>
        <v>C</v>
      </c>
      <c r="L777" t="str">
        <f>VLOOKUP(E777,classification!$A$2:$F$164,6,FALSE)</f>
        <v>Services</v>
      </c>
      <c r="R777" s="1"/>
    </row>
    <row r="778" spans="1:18" x14ac:dyDescent="0.25">
      <c r="A778" s="1">
        <f>VLOOKUP(B778,countries!$A$2:$G$50,2,FALSE)</f>
        <v>5</v>
      </c>
      <c r="B778" t="s">
        <v>373</v>
      </c>
      <c r="C778" t="str">
        <f>VLOOKUP(B778,countries!$A$2:$G$50,3,FALSE)</f>
        <v>Czech Republic</v>
      </c>
      <c r="D778" s="1">
        <f>VLOOKUP(E778,classification!$A$2:$F$164,2,FALSE)</f>
        <v>125</v>
      </c>
      <c r="E778" s="1" t="s">
        <v>249</v>
      </c>
      <c r="F778" t="s">
        <v>248</v>
      </c>
      <c r="G778" s="1">
        <f>VLOOKUP(B778,countries!$A$2:$G$50,5,FALSE)</f>
        <v>5</v>
      </c>
      <c r="H778" t="str">
        <f>VLOOKUP(B778,countries!$A$2:$G$50,6,FALSE)</f>
        <v>CZ</v>
      </c>
      <c r="I778" t="str">
        <f>VLOOKUP(B778,countries!$A$2:$G$50,7,FALSE)</f>
        <v>Czech Republic</v>
      </c>
      <c r="J778" s="1">
        <f>VLOOKUP(E778,classification!$A$2:$F$164,4,FALSE)</f>
        <v>3</v>
      </c>
      <c r="K778" t="str">
        <f>VLOOKUP(E778,classification!$A$2:$F$164,5,FALSE)</f>
        <v>C</v>
      </c>
      <c r="L778" t="str">
        <f>VLOOKUP(E778,classification!$A$2:$F$164,6,FALSE)</f>
        <v>Services</v>
      </c>
      <c r="R778" s="1"/>
    </row>
    <row r="779" spans="1:18" x14ac:dyDescent="0.25">
      <c r="A779" s="1">
        <f>VLOOKUP(B779,countries!$A$2:$G$50,2,FALSE)</f>
        <v>5</v>
      </c>
      <c r="B779" t="s">
        <v>373</v>
      </c>
      <c r="C779" t="str">
        <f>VLOOKUP(B779,countries!$A$2:$G$50,3,FALSE)</f>
        <v>Czech Republic</v>
      </c>
      <c r="D779" s="1">
        <f>VLOOKUP(E779,classification!$A$2:$F$164,2,FALSE)</f>
        <v>126</v>
      </c>
      <c r="E779" s="1" t="s">
        <v>251</v>
      </c>
      <c r="F779" t="s">
        <v>250</v>
      </c>
      <c r="G779" s="1">
        <f>VLOOKUP(B779,countries!$A$2:$G$50,5,FALSE)</f>
        <v>5</v>
      </c>
      <c r="H779" t="str">
        <f>VLOOKUP(B779,countries!$A$2:$G$50,6,FALSE)</f>
        <v>CZ</v>
      </c>
      <c r="I779" t="str">
        <f>VLOOKUP(B779,countries!$A$2:$G$50,7,FALSE)</f>
        <v>Czech Republic</v>
      </c>
      <c r="J779" s="1">
        <f>VLOOKUP(E779,classification!$A$2:$F$164,4,FALSE)</f>
        <v>3</v>
      </c>
      <c r="K779" t="str">
        <f>VLOOKUP(E779,classification!$A$2:$F$164,5,FALSE)</f>
        <v>C</v>
      </c>
      <c r="L779" t="str">
        <f>VLOOKUP(E779,classification!$A$2:$F$164,6,FALSE)</f>
        <v>Services</v>
      </c>
      <c r="R779" s="1"/>
    </row>
    <row r="780" spans="1:18" x14ac:dyDescent="0.25">
      <c r="A780" s="1">
        <f>VLOOKUP(B780,countries!$A$2:$G$50,2,FALSE)</f>
        <v>5</v>
      </c>
      <c r="B780" t="s">
        <v>373</v>
      </c>
      <c r="C780" t="str">
        <f>VLOOKUP(B780,countries!$A$2:$G$50,3,FALSE)</f>
        <v>Czech Republic</v>
      </c>
      <c r="D780" s="1">
        <f>VLOOKUP(E780,classification!$A$2:$F$164,2,FALSE)</f>
        <v>127</v>
      </c>
      <c r="E780" s="1" t="s">
        <v>253</v>
      </c>
      <c r="F780" t="s">
        <v>252</v>
      </c>
      <c r="G780" s="1">
        <f>VLOOKUP(B780,countries!$A$2:$G$50,5,FALSE)</f>
        <v>5</v>
      </c>
      <c r="H780" t="str">
        <f>VLOOKUP(B780,countries!$A$2:$G$50,6,FALSE)</f>
        <v>CZ</v>
      </c>
      <c r="I780" t="str">
        <f>VLOOKUP(B780,countries!$A$2:$G$50,7,FALSE)</f>
        <v>Czech Republic</v>
      </c>
      <c r="J780" s="1">
        <f>VLOOKUP(E780,classification!$A$2:$F$164,4,FALSE)</f>
        <v>3</v>
      </c>
      <c r="K780" t="str">
        <f>VLOOKUP(E780,classification!$A$2:$F$164,5,FALSE)</f>
        <v>C</v>
      </c>
      <c r="L780" t="str">
        <f>VLOOKUP(E780,classification!$A$2:$F$164,6,FALSE)</f>
        <v>Services</v>
      </c>
      <c r="R780" s="1"/>
    </row>
    <row r="781" spans="1:18" x14ac:dyDescent="0.25">
      <c r="A781" s="1">
        <f>VLOOKUP(B781,countries!$A$2:$G$50,2,FALSE)</f>
        <v>5</v>
      </c>
      <c r="B781" t="s">
        <v>373</v>
      </c>
      <c r="C781" t="str">
        <f>VLOOKUP(B781,countries!$A$2:$G$50,3,FALSE)</f>
        <v>Czech Republic</v>
      </c>
      <c r="D781" s="1">
        <f>VLOOKUP(E781,classification!$A$2:$F$164,2,FALSE)</f>
        <v>128</v>
      </c>
      <c r="E781" s="1" t="s">
        <v>255</v>
      </c>
      <c r="F781" t="s">
        <v>254</v>
      </c>
      <c r="G781" s="1">
        <f>VLOOKUP(B781,countries!$A$2:$G$50,5,FALSE)</f>
        <v>5</v>
      </c>
      <c r="H781" t="str">
        <f>VLOOKUP(B781,countries!$A$2:$G$50,6,FALSE)</f>
        <v>CZ</v>
      </c>
      <c r="I781" t="str">
        <f>VLOOKUP(B781,countries!$A$2:$G$50,7,FALSE)</f>
        <v>Czech Republic</v>
      </c>
      <c r="J781" s="1">
        <f>VLOOKUP(E781,classification!$A$2:$F$164,4,FALSE)</f>
        <v>3</v>
      </c>
      <c r="K781" t="str">
        <f>VLOOKUP(E781,classification!$A$2:$F$164,5,FALSE)</f>
        <v>C</v>
      </c>
      <c r="L781" t="str">
        <f>VLOOKUP(E781,classification!$A$2:$F$164,6,FALSE)</f>
        <v>Services</v>
      </c>
      <c r="R781" s="1"/>
    </row>
    <row r="782" spans="1:18" x14ac:dyDescent="0.25">
      <c r="A782" s="1">
        <f>VLOOKUP(B782,countries!$A$2:$G$50,2,FALSE)</f>
        <v>5</v>
      </c>
      <c r="B782" t="s">
        <v>373</v>
      </c>
      <c r="C782" t="str">
        <f>VLOOKUP(B782,countries!$A$2:$G$50,3,FALSE)</f>
        <v>Czech Republic</v>
      </c>
      <c r="D782" s="1">
        <f>VLOOKUP(E782,classification!$A$2:$F$164,2,FALSE)</f>
        <v>129</v>
      </c>
      <c r="E782" s="1" t="s">
        <v>257</v>
      </c>
      <c r="F782" t="s">
        <v>256</v>
      </c>
      <c r="G782" s="1">
        <f>VLOOKUP(B782,countries!$A$2:$G$50,5,FALSE)</f>
        <v>5</v>
      </c>
      <c r="H782" t="str">
        <f>VLOOKUP(B782,countries!$A$2:$G$50,6,FALSE)</f>
        <v>CZ</v>
      </c>
      <c r="I782" t="str">
        <f>VLOOKUP(B782,countries!$A$2:$G$50,7,FALSE)</f>
        <v>Czech Republic</v>
      </c>
      <c r="J782" s="1">
        <f>VLOOKUP(E782,classification!$A$2:$F$164,4,FALSE)</f>
        <v>3</v>
      </c>
      <c r="K782" t="str">
        <f>VLOOKUP(E782,classification!$A$2:$F$164,5,FALSE)</f>
        <v>C</v>
      </c>
      <c r="L782" t="str">
        <f>VLOOKUP(E782,classification!$A$2:$F$164,6,FALSE)</f>
        <v>Services</v>
      </c>
      <c r="R782" s="1"/>
    </row>
    <row r="783" spans="1:18" x14ac:dyDescent="0.25">
      <c r="A783" s="1">
        <f>VLOOKUP(B783,countries!$A$2:$G$50,2,FALSE)</f>
        <v>5</v>
      </c>
      <c r="B783" t="s">
        <v>373</v>
      </c>
      <c r="C783" t="str">
        <f>VLOOKUP(B783,countries!$A$2:$G$50,3,FALSE)</f>
        <v>Czech Republic</v>
      </c>
      <c r="D783" s="1">
        <f>VLOOKUP(E783,classification!$A$2:$F$164,2,FALSE)</f>
        <v>130</v>
      </c>
      <c r="E783" s="1" t="s">
        <v>259</v>
      </c>
      <c r="F783" t="s">
        <v>258</v>
      </c>
      <c r="G783" s="1">
        <f>VLOOKUP(B783,countries!$A$2:$G$50,5,FALSE)</f>
        <v>5</v>
      </c>
      <c r="H783" t="str">
        <f>VLOOKUP(B783,countries!$A$2:$G$50,6,FALSE)</f>
        <v>CZ</v>
      </c>
      <c r="I783" t="str">
        <f>VLOOKUP(B783,countries!$A$2:$G$50,7,FALSE)</f>
        <v>Czech Republic</v>
      </c>
      <c r="J783" s="1">
        <f>VLOOKUP(E783,classification!$A$2:$F$164,4,FALSE)</f>
        <v>3</v>
      </c>
      <c r="K783" t="str">
        <f>VLOOKUP(E783,classification!$A$2:$F$164,5,FALSE)</f>
        <v>C</v>
      </c>
      <c r="L783" t="str">
        <f>VLOOKUP(E783,classification!$A$2:$F$164,6,FALSE)</f>
        <v>Services</v>
      </c>
      <c r="R783" s="1"/>
    </row>
    <row r="784" spans="1:18" x14ac:dyDescent="0.25">
      <c r="A784" s="1">
        <f>VLOOKUP(B784,countries!$A$2:$G$50,2,FALSE)</f>
        <v>5</v>
      </c>
      <c r="B784" t="s">
        <v>373</v>
      </c>
      <c r="C784" t="str">
        <f>VLOOKUP(B784,countries!$A$2:$G$50,3,FALSE)</f>
        <v>Czech Republic</v>
      </c>
      <c r="D784" s="1">
        <f>VLOOKUP(E784,classification!$A$2:$F$164,2,FALSE)</f>
        <v>131</v>
      </c>
      <c r="E784" s="1" t="s">
        <v>261</v>
      </c>
      <c r="F784" t="s">
        <v>260</v>
      </c>
      <c r="G784" s="1">
        <f>VLOOKUP(B784,countries!$A$2:$G$50,5,FALSE)</f>
        <v>5</v>
      </c>
      <c r="H784" t="str">
        <f>VLOOKUP(B784,countries!$A$2:$G$50,6,FALSE)</f>
        <v>CZ</v>
      </c>
      <c r="I784" t="str">
        <f>VLOOKUP(B784,countries!$A$2:$G$50,7,FALSE)</f>
        <v>Czech Republic</v>
      </c>
      <c r="J784" s="1">
        <f>VLOOKUP(E784,classification!$A$2:$F$164,4,FALSE)</f>
        <v>3</v>
      </c>
      <c r="K784" t="str">
        <f>VLOOKUP(E784,classification!$A$2:$F$164,5,FALSE)</f>
        <v>C</v>
      </c>
      <c r="L784" t="str">
        <f>VLOOKUP(E784,classification!$A$2:$F$164,6,FALSE)</f>
        <v>Services</v>
      </c>
      <c r="R784" s="1"/>
    </row>
    <row r="785" spans="1:18" x14ac:dyDescent="0.25">
      <c r="A785" s="1">
        <f>VLOOKUP(B785,countries!$A$2:$G$50,2,FALSE)</f>
        <v>5</v>
      </c>
      <c r="B785" t="s">
        <v>373</v>
      </c>
      <c r="C785" t="str">
        <f>VLOOKUP(B785,countries!$A$2:$G$50,3,FALSE)</f>
        <v>Czech Republic</v>
      </c>
      <c r="D785" s="1">
        <f>VLOOKUP(E785,classification!$A$2:$F$164,2,FALSE)</f>
        <v>132</v>
      </c>
      <c r="E785" s="1" t="s">
        <v>263</v>
      </c>
      <c r="F785" t="s">
        <v>262</v>
      </c>
      <c r="G785" s="1">
        <f>VLOOKUP(B785,countries!$A$2:$G$50,5,FALSE)</f>
        <v>5</v>
      </c>
      <c r="H785" t="str">
        <f>VLOOKUP(B785,countries!$A$2:$G$50,6,FALSE)</f>
        <v>CZ</v>
      </c>
      <c r="I785" t="str">
        <f>VLOOKUP(B785,countries!$A$2:$G$50,7,FALSE)</f>
        <v>Czech Republic</v>
      </c>
      <c r="J785" s="1">
        <f>VLOOKUP(E785,classification!$A$2:$F$164,4,FALSE)</f>
        <v>3</v>
      </c>
      <c r="K785" t="str">
        <f>VLOOKUP(E785,classification!$A$2:$F$164,5,FALSE)</f>
        <v>C</v>
      </c>
      <c r="L785" t="str">
        <f>VLOOKUP(E785,classification!$A$2:$F$164,6,FALSE)</f>
        <v>Services</v>
      </c>
      <c r="R785" s="1"/>
    </row>
    <row r="786" spans="1:18" x14ac:dyDescent="0.25">
      <c r="A786" s="1">
        <f>VLOOKUP(B786,countries!$A$2:$G$50,2,FALSE)</f>
        <v>5</v>
      </c>
      <c r="B786" t="s">
        <v>373</v>
      </c>
      <c r="C786" t="str">
        <f>VLOOKUP(B786,countries!$A$2:$G$50,3,FALSE)</f>
        <v>Czech Republic</v>
      </c>
      <c r="D786" s="1">
        <f>VLOOKUP(E786,classification!$A$2:$F$164,2,FALSE)</f>
        <v>133</v>
      </c>
      <c r="E786" s="1" t="s">
        <v>265</v>
      </c>
      <c r="F786" t="s">
        <v>264</v>
      </c>
      <c r="G786" s="1">
        <f>VLOOKUP(B786,countries!$A$2:$G$50,5,FALSE)</f>
        <v>5</v>
      </c>
      <c r="H786" t="str">
        <f>VLOOKUP(B786,countries!$A$2:$G$50,6,FALSE)</f>
        <v>CZ</v>
      </c>
      <c r="I786" t="str">
        <f>VLOOKUP(B786,countries!$A$2:$G$50,7,FALSE)</f>
        <v>Czech Republic</v>
      </c>
      <c r="J786" s="1">
        <f>VLOOKUP(E786,classification!$A$2:$F$164,4,FALSE)</f>
        <v>3</v>
      </c>
      <c r="K786" t="str">
        <f>VLOOKUP(E786,classification!$A$2:$F$164,5,FALSE)</f>
        <v>C</v>
      </c>
      <c r="L786" t="str">
        <f>VLOOKUP(E786,classification!$A$2:$F$164,6,FALSE)</f>
        <v>Services</v>
      </c>
      <c r="R786" s="1"/>
    </row>
    <row r="787" spans="1:18" x14ac:dyDescent="0.25">
      <c r="A787" s="1">
        <f>VLOOKUP(B787,countries!$A$2:$G$50,2,FALSE)</f>
        <v>5</v>
      </c>
      <c r="B787" t="s">
        <v>373</v>
      </c>
      <c r="C787" t="str">
        <f>VLOOKUP(B787,countries!$A$2:$G$50,3,FALSE)</f>
        <v>Czech Republic</v>
      </c>
      <c r="D787" s="1">
        <f>VLOOKUP(E787,classification!$A$2:$F$164,2,FALSE)</f>
        <v>134</v>
      </c>
      <c r="E787" s="1" t="s">
        <v>267</v>
      </c>
      <c r="F787" t="s">
        <v>266</v>
      </c>
      <c r="G787" s="1">
        <f>VLOOKUP(B787,countries!$A$2:$G$50,5,FALSE)</f>
        <v>5</v>
      </c>
      <c r="H787" t="str">
        <f>VLOOKUP(B787,countries!$A$2:$G$50,6,FALSE)</f>
        <v>CZ</v>
      </c>
      <c r="I787" t="str">
        <f>VLOOKUP(B787,countries!$A$2:$G$50,7,FALSE)</f>
        <v>Czech Republic</v>
      </c>
      <c r="J787" s="1">
        <f>VLOOKUP(E787,classification!$A$2:$F$164,4,FALSE)</f>
        <v>3</v>
      </c>
      <c r="K787" t="str">
        <f>VLOOKUP(E787,classification!$A$2:$F$164,5,FALSE)</f>
        <v>C</v>
      </c>
      <c r="L787" t="str">
        <f>VLOOKUP(E787,classification!$A$2:$F$164,6,FALSE)</f>
        <v>Services</v>
      </c>
      <c r="R787" s="1"/>
    </row>
    <row r="788" spans="1:18" x14ac:dyDescent="0.25">
      <c r="A788" s="1">
        <f>VLOOKUP(B788,countries!$A$2:$G$50,2,FALSE)</f>
        <v>5</v>
      </c>
      <c r="B788" t="s">
        <v>373</v>
      </c>
      <c r="C788" t="str">
        <f>VLOOKUP(B788,countries!$A$2:$G$50,3,FALSE)</f>
        <v>Czech Republic</v>
      </c>
      <c r="D788" s="1">
        <f>VLOOKUP(E788,classification!$A$2:$F$164,2,FALSE)</f>
        <v>135</v>
      </c>
      <c r="E788" s="1" t="s">
        <v>269</v>
      </c>
      <c r="F788" t="s">
        <v>268</v>
      </c>
      <c r="G788" s="1">
        <f>VLOOKUP(B788,countries!$A$2:$G$50,5,FALSE)</f>
        <v>5</v>
      </c>
      <c r="H788" t="str">
        <f>VLOOKUP(B788,countries!$A$2:$G$50,6,FALSE)</f>
        <v>CZ</v>
      </c>
      <c r="I788" t="str">
        <f>VLOOKUP(B788,countries!$A$2:$G$50,7,FALSE)</f>
        <v>Czech Republic</v>
      </c>
      <c r="J788" s="1">
        <f>VLOOKUP(E788,classification!$A$2:$F$164,4,FALSE)</f>
        <v>3</v>
      </c>
      <c r="K788" t="str">
        <f>VLOOKUP(E788,classification!$A$2:$F$164,5,FALSE)</f>
        <v>C</v>
      </c>
      <c r="L788" t="str">
        <f>VLOOKUP(E788,classification!$A$2:$F$164,6,FALSE)</f>
        <v>Services</v>
      </c>
      <c r="R788" s="1"/>
    </row>
    <row r="789" spans="1:18" x14ac:dyDescent="0.25">
      <c r="A789" s="1">
        <f>VLOOKUP(B789,countries!$A$2:$G$50,2,FALSE)</f>
        <v>5</v>
      </c>
      <c r="B789" t="s">
        <v>373</v>
      </c>
      <c r="C789" t="str">
        <f>VLOOKUP(B789,countries!$A$2:$G$50,3,FALSE)</f>
        <v>Czech Republic</v>
      </c>
      <c r="D789" s="1">
        <f>VLOOKUP(E789,classification!$A$2:$F$164,2,FALSE)</f>
        <v>136</v>
      </c>
      <c r="E789" s="1" t="s">
        <v>271</v>
      </c>
      <c r="F789" t="s">
        <v>270</v>
      </c>
      <c r="G789" s="1">
        <f>VLOOKUP(B789,countries!$A$2:$G$50,5,FALSE)</f>
        <v>5</v>
      </c>
      <c r="H789" t="str">
        <f>VLOOKUP(B789,countries!$A$2:$G$50,6,FALSE)</f>
        <v>CZ</v>
      </c>
      <c r="I789" t="str">
        <f>VLOOKUP(B789,countries!$A$2:$G$50,7,FALSE)</f>
        <v>Czech Republic</v>
      </c>
      <c r="J789" s="1">
        <f>VLOOKUP(E789,classification!$A$2:$F$164,4,FALSE)</f>
        <v>3</v>
      </c>
      <c r="K789" t="str">
        <f>VLOOKUP(E789,classification!$A$2:$F$164,5,FALSE)</f>
        <v>C</v>
      </c>
      <c r="L789" t="str">
        <f>VLOOKUP(E789,classification!$A$2:$F$164,6,FALSE)</f>
        <v>Services</v>
      </c>
      <c r="R789" s="1"/>
    </row>
    <row r="790" spans="1:18" x14ac:dyDescent="0.25">
      <c r="A790" s="1">
        <f>VLOOKUP(B790,countries!$A$2:$G$50,2,FALSE)</f>
        <v>5</v>
      </c>
      <c r="B790" t="s">
        <v>373</v>
      </c>
      <c r="C790" t="str">
        <f>VLOOKUP(B790,countries!$A$2:$G$50,3,FALSE)</f>
        <v>Czech Republic</v>
      </c>
      <c r="D790" s="1">
        <f>VLOOKUP(E790,classification!$A$2:$F$164,2,FALSE)</f>
        <v>137</v>
      </c>
      <c r="E790" s="1" t="s">
        <v>273</v>
      </c>
      <c r="F790" t="s">
        <v>272</v>
      </c>
      <c r="G790" s="1">
        <f>VLOOKUP(B790,countries!$A$2:$G$50,5,FALSE)</f>
        <v>5</v>
      </c>
      <c r="H790" t="str">
        <f>VLOOKUP(B790,countries!$A$2:$G$50,6,FALSE)</f>
        <v>CZ</v>
      </c>
      <c r="I790" t="str">
        <f>VLOOKUP(B790,countries!$A$2:$G$50,7,FALSE)</f>
        <v>Czech Republic</v>
      </c>
      <c r="J790" s="1">
        <f>VLOOKUP(E790,classification!$A$2:$F$164,4,FALSE)</f>
        <v>3</v>
      </c>
      <c r="K790" t="str">
        <f>VLOOKUP(E790,classification!$A$2:$F$164,5,FALSE)</f>
        <v>C</v>
      </c>
      <c r="L790" t="str">
        <f>VLOOKUP(E790,classification!$A$2:$F$164,6,FALSE)</f>
        <v>Services</v>
      </c>
      <c r="R790" s="1"/>
    </row>
    <row r="791" spans="1:18" x14ac:dyDescent="0.25">
      <c r="A791" s="1">
        <f>VLOOKUP(B791,countries!$A$2:$G$50,2,FALSE)</f>
        <v>5</v>
      </c>
      <c r="B791" t="s">
        <v>373</v>
      </c>
      <c r="C791" t="str">
        <f>VLOOKUP(B791,countries!$A$2:$G$50,3,FALSE)</f>
        <v>Czech Republic</v>
      </c>
      <c r="D791" s="1">
        <f>VLOOKUP(E791,classification!$A$2:$F$164,2,FALSE)</f>
        <v>138</v>
      </c>
      <c r="E791" s="1" t="s">
        <v>275</v>
      </c>
      <c r="F791" t="s">
        <v>274</v>
      </c>
      <c r="G791" s="1">
        <f>VLOOKUP(B791,countries!$A$2:$G$50,5,FALSE)</f>
        <v>5</v>
      </c>
      <c r="H791" t="str">
        <f>VLOOKUP(B791,countries!$A$2:$G$50,6,FALSE)</f>
        <v>CZ</v>
      </c>
      <c r="I791" t="str">
        <f>VLOOKUP(B791,countries!$A$2:$G$50,7,FALSE)</f>
        <v>Czech Republic</v>
      </c>
      <c r="J791" s="1">
        <f>VLOOKUP(E791,classification!$A$2:$F$164,4,FALSE)</f>
        <v>3</v>
      </c>
      <c r="K791" t="str">
        <f>VLOOKUP(E791,classification!$A$2:$F$164,5,FALSE)</f>
        <v>C</v>
      </c>
      <c r="L791" t="str">
        <f>VLOOKUP(E791,classification!$A$2:$F$164,6,FALSE)</f>
        <v>Services</v>
      </c>
      <c r="R791" s="1"/>
    </row>
    <row r="792" spans="1:18" x14ac:dyDescent="0.25">
      <c r="A792" s="1">
        <f>VLOOKUP(B792,countries!$A$2:$G$50,2,FALSE)</f>
        <v>5</v>
      </c>
      <c r="B792" t="s">
        <v>373</v>
      </c>
      <c r="C792" t="str">
        <f>VLOOKUP(B792,countries!$A$2:$G$50,3,FALSE)</f>
        <v>Czech Republic</v>
      </c>
      <c r="D792" s="1">
        <f>VLOOKUP(E792,classification!$A$2:$F$164,2,FALSE)</f>
        <v>139</v>
      </c>
      <c r="E792" s="1" t="s">
        <v>277</v>
      </c>
      <c r="F792" t="s">
        <v>276</v>
      </c>
      <c r="G792" s="1">
        <f>VLOOKUP(B792,countries!$A$2:$G$50,5,FALSE)</f>
        <v>5</v>
      </c>
      <c r="H792" t="str">
        <f>VLOOKUP(B792,countries!$A$2:$G$50,6,FALSE)</f>
        <v>CZ</v>
      </c>
      <c r="I792" t="str">
        <f>VLOOKUP(B792,countries!$A$2:$G$50,7,FALSE)</f>
        <v>Czech Republic</v>
      </c>
      <c r="J792" s="1">
        <f>VLOOKUP(E792,classification!$A$2:$F$164,4,FALSE)</f>
        <v>3</v>
      </c>
      <c r="K792" t="str">
        <f>VLOOKUP(E792,classification!$A$2:$F$164,5,FALSE)</f>
        <v>C</v>
      </c>
      <c r="L792" t="str">
        <f>VLOOKUP(E792,classification!$A$2:$F$164,6,FALSE)</f>
        <v>Services</v>
      </c>
      <c r="R792" s="1"/>
    </row>
    <row r="793" spans="1:18" x14ac:dyDescent="0.25">
      <c r="A793" s="1">
        <f>VLOOKUP(B793,countries!$A$2:$G$50,2,FALSE)</f>
        <v>5</v>
      </c>
      <c r="B793" t="s">
        <v>373</v>
      </c>
      <c r="C793" t="str">
        <f>VLOOKUP(B793,countries!$A$2:$G$50,3,FALSE)</f>
        <v>Czech Republic</v>
      </c>
      <c r="D793" s="1">
        <f>VLOOKUP(E793,classification!$A$2:$F$164,2,FALSE)</f>
        <v>140</v>
      </c>
      <c r="E793" s="1" t="s">
        <v>279</v>
      </c>
      <c r="F793" t="s">
        <v>278</v>
      </c>
      <c r="G793" s="1">
        <f>VLOOKUP(B793,countries!$A$2:$G$50,5,FALSE)</f>
        <v>5</v>
      </c>
      <c r="H793" t="str">
        <f>VLOOKUP(B793,countries!$A$2:$G$50,6,FALSE)</f>
        <v>CZ</v>
      </c>
      <c r="I793" t="str">
        <f>VLOOKUP(B793,countries!$A$2:$G$50,7,FALSE)</f>
        <v>Czech Republic</v>
      </c>
      <c r="J793" s="1">
        <f>VLOOKUP(E793,classification!$A$2:$F$164,4,FALSE)</f>
        <v>3</v>
      </c>
      <c r="K793" t="str">
        <f>VLOOKUP(E793,classification!$A$2:$F$164,5,FALSE)</f>
        <v>C</v>
      </c>
      <c r="L793" t="str">
        <f>VLOOKUP(E793,classification!$A$2:$F$164,6,FALSE)</f>
        <v>Services</v>
      </c>
      <c r="R793" s="1"/>
    </row>
    <row r="794" spans="1:18" x14ac:dyDescent="0.25">
      <c r="A794" s="1">
        <f>VLOOKUP(B794,countries!$A$2:$G$50,2,FALSE)</f>
        <v>5</v>
      </c>
      <c r="B794" t="s">
        <v>373</v>
      </c>
      <c r="C794" t="str">
        <f>VLOOKUP(B794,countries!$A$2:$G$50,3,FALSE)</f>
        <v>Czech Republic</v>
      </c>
      <c r="D794" s="1">
        <f>VLOOKUP(E794,classification!$A$2:$F$164,2,FALSE)</f>
        <v>141</v>
      </c>
      <c r="E794" s="1" t="s">
        <v>281</v>
      </c>
      <c r="F794" t="s">
        <v>280</v>
      </c>
      <c r="G794" s="1">
        <f>VLOOKUP(B794,countries!$A$2:$G$50,5,FALSE)</f>
        <v>5</v>
      </c>
      <c r="H794" t="str">
        <f>VLOOKUP(B794,countries!$A$2:$G$50,6,FALSE)</f>
        <v>CZ</v>
      </c>
      <c r="I794" t="str">
        <f>VLOOKUP(B794,countries!$A$2:$G$50,7,FALSE)</f>
        <v>Czech Republic</v>
      </c>
      <c r="J794" s="1">
        <f>VLOOKUP(E794,classification!$A$2:$F$164,4,FALSE)</f>
        <v>3</v>
      </c>
      <c r="K794" t="str">
        <f>VLOOKUP(E794,classification!$A$2:$F$164,5,FALSE)</f>
        <v>C</v>
      </c>
      <c r="L794" t="str">
        <f>VLOOKUP(E794,classification!$A$2:$F$164,6,FALSE)</f>
        <v>Services</v>
      </c>
      <c r="R794" s="1"/>
    </row>
    <row r="795" spans="1:18" x14ac:dyDescent="0.25">
      <c r="A795" s="1">
        <f>VLOOKUP(B795,countries!$A$2:$G$50,2,FALSE)</f>
        <v>5</v>
      </c>
      <c r="B795" t="s">
        <v>373</v>
      </c>
      <c r="C795" t="str">
        <f>VLOOKUP(B795,countries!$A$2:$G$50,3,FALSE)</f>
        <v>Czech Republic</v>
      </c>
      <c r="D795" s="1">
        <f>VLOOKUP(E795,classification!$A$2:$F$164,2,FALSE)</f>
        <v>142</v>
      </c>
      <c r="E795" s="1" t="s">
        <v>283</v>
      </c>
      <c r="F795" t="s">
        <v>282</v>
      </c>
      <c r="G795" s="1">
        <f>VLOOKUP(B795,countries!$A$2:$G$50,5,FALSE)</f>
        <v>5</v>
      </c>
      <c r="H795" t="str">
        <f>VLOOKUP(B795,countries!$A$2:$G$50,6,FALSE)</f>
        <v>CZ</v>
      </c>
      <c r="I795" t="str">
        <f>VLOOKUP(B795,countries!$A$2:$G$50,7,FALSE)</f>
        <v>Czech Republic</v>
      </c>
      <c r="J795" s="1">
        <f>VLOOKUP(E795,classification!$A$2:$F$164,4,FALSE)</f>
        <v>3</v>
      </c>
      <c r="K795" t="str">
        <f>VLOOKUP(E795,classification!$A$2:$F$164,5,FALSE)</f>
        <v>C</v>
      </c>
      <c r="L795" t="str">
        <f>VLOOKUP(E795,classification!$A$2:$F$164,6,FALSE)</f>
        <v>Services</v>
      </c>
      <c r="R795" s="1"/>
    </row>
    <row r="796" spans="1:18" x14ac:dyDescent="0.25">
      <c r="A796" s="1">
        <f>VLOOKUP(B796,countries!$A$2:$G$50,2,FALSE)</f>
        <v>5</v>
      </c>
      <c r="B796" t="s">
        <v>373</v>
      </c>
      <c r="C796" t="str">
        <f>VLOOKUP(B796,countries!$A$2:$G$50,3,FALSE)</f>
        <v>Czech Republic</v>
      </c>
      <c r="D796" s="1">
        <f>VLOOKUP(E796,classification!$A$2:$F$164,2,FALSE)</f>
        <v>143</v>
      </c>
      <c r="E796" s="1" t="s">
        <v>285</v>
      </c>
      <c r="F796" t="s">
        <v>284</v>
      </c>
      <c r="G796" s="1">
        <f>VLOOKUP(B796,countries!$A$2:$G$50,5,FALSE)</f>
        <v>5</v>
      </c>
      <c r="H796" t="str">
        <f>VLOOKUP(B796,countries!$A$2:$G$50,6,FALSE)</f>
        <v>CZ</v>
      </c>
      <c r="I796" t="str">
        <f>VLOOKUP(B796,countries!$A$2:$G$50,7,FALSE)</f>
        <v>Czech Republic</v>
      </c>
      <c r="J796" s="1">
        <f>VLOOKUP(E796,classification!$A$2:$F$164,4,FALSE)</f>
        <v>3</v>
      </c>
      <c r="K796" t="str">
        <f>VLOOKUP(E796,classification!$A$2:$F$164,5,FALSE)</f>
        <v>C</v>
      </c>
      <c r="L796" t="str">
        <f>VLOOKUP(E796,classification!$A$2:$F$164,6,FALSE)</f>
        <v>Services</v>
      </c>
      <c r="R796" s="1"/>
    </row>
    <row r="797" spans="1:18" x14ac:dyDescent="0.25">
      <c r="A797" s="1">
        <f>VLOOKUP(B797,countries!$A$2:$G$50,2,FALSE)</f>
        <v>5</v>
      </c>
      <c r="B797" t="s">
        <v>373</v>
      </c>
      <c r="C797" t="str">
        <f>VLOOKUP(B797,countries!$A$2:$G$50,3,FALSE)</f>
        <v>Czech Republic</v>
      </c>
      <c r="D797" s="1">
        <f>VLOOKUP(E797,classification!$A$2:$F$164,2,FALSE)</f>
        <v>144</v>
      </c>
      <c r="E797" s="1" t="s">
        <v>287</v>
      </c>
      <c r="F797" t="s">
        <v>286</v>
      </c>
      <c r="G797" s="1">
        <f>VLOOKUP(B797,countries!$A$2:$G$50,5,FALSE)</f>
        <v>5</v>
      </c>
      <c r="H797" t="str">
        <f>VLOOKUP(B797,countries!$A$2:$G$50,6,FALSE)</f>
        <v>CZ</v>
      </c>
      <c r="I797" t="str">
        <f>VLOOKUP(B797,countries!$A$2:$G$50,7,FALSE)</f>
        <v>Czech Republic</v>
      </c>
      <c r="J797" s="1">
        <f>VLOOKUP(E797,classification!$A$2:$F$164,4,FALSE)</f>
        <v>3</v>
      </c>
      <c r="K797" t="str">
        <f>VLOOKUP(E797,classification!$A$2:$F$164,5,FALSE)</f>
        <v>C</v>
      </c>
      <c r="L797" t="str">
        <f>VLOOKUP(E797,classification!$A$2:$F$164,6,FALSE)</f>
        <v>Services</v>
      </c>
      <c r="R797" s="1"/>
    </row>
    <row r="798" spans="1:18" x14ac:dyDescent="0.25">
      <c r="A798" s="1">
        <f>VLOOKUP(B798,countries!$A$2:$G$50,2,FALSE)</f>
        <v>5</v>
      </c>
      <c r="B798" t="s">
        <v>373</v>
      </c>
      <c r="C798" t="str">
        <f>VLOOKUP(B798,countries!$A$2:$G$50,3,FALSE)</f>
        <v>Czech Republic</v>
      </c>
      <c r="D798" s="1">
        <f>VLOOKUP(E798,classification!$A$2:$F$164,2,FALSE)</f>
        <v>145</v>
      </c>
      <c r="E798" s="1" t="s">
        <v>289</v>
      </c>
      <c r="F798" t="s">
        <v>288</v>
      </c>
      <c r="G798" s="1">
        <f>VLOOKUP(B798,countries!$A$2:$G$50,5,FALSE)</f>
        <v>5</v>
      </c>
      <c r="H798" t="str">
        <f>VLOOKUP(B798,countries!$A$2:$G$50,6,FALSE)</f>
        <v>CZ</v>
      </c>
      <c r="I798" t="str">
        <f>VLOOKUP(B798,countries!$A$2:$G$50,7,FALSE)</f>
        <v>Czech Republic</v>
      </c>
      <c r="J798" s="1">
        <f>VLOOKUP(E798,classification!$A$2:$F$164,4,FALSE)</f>
        <v>3</v>
      </c>
      <c r="K798" t="str">
        <f>VLOOKUP(E798,classification!$A$2:$F$164,5,FALSE)</f>
        <v>C</v>
      </c>
      <c r="L798" t="str">
        <f>VLOOKUP(E798,classification!$A$2:$F$164,6,FALSE)</f>
        <v>Services</v>
      </c>
      <c r="R798" s="1"/>
    </row>
    <row r="799" spans="1:18" x14ac:dyDescent="0.25">
      <c r="A799" s="1">
        <f>VLOOKUP(B799,countries!$A$2:$G$50,2,FALSE)</f>
        <v>5</v>
      </c>
      <c r="B799" t="s">
        <v>373</v>
      </c>
      <c r="C799" t="str">
        <f>VLOOKUP(B799,countries!$A$2:$G$50,3,FALSE)</f>
        <v>Czech Republic</v>
      </c>
      <c r="D799" s="1">
        <f>VLOOKUP(E799,classification!$A$2:$F$164,2,FALSE)</f>
        <v>146</v>
      </c>
      <c r="E799" s="1" t="s">
        <v>291</v>
      </c>
      <c r="F799" t="s">
        <v>290</v>
      </c>
      <c r="G799" s="1">
        <f>VLOOKUP(B799,countries!$A$2:$G$50,5,FALSE)</f>
        <v>5</v>
      </c>
      <c r="H799" t="str">
        <f>VLOOKUP(B799,countries!$A$2:$G$50,6,FALSE)</f>
        <v>CZ</v>
      </c>
      <c r="I799" t="str">
        <f>VLOOKUP(B799,countries!$A$2:$G$50,7,FALSE)</f>
        <v>Czech Republic</v>
      </c>
      <c r="J799" s="1">
        <f>VLOOKUP(E799,classification!$A$2:$F$164,4,FALSE)</f>
        <v>3</v>
      </c>
      <c r="K799" t="str">
        <f>VLOOKUP(E799,classification!$A$2:$F$164,5,FALSE)</f>
        <v>C</v>
      </c>
      <c r="L799" t="str">
        <f>VLOOKUP(E799,classification!$A$2:$F$164,6,FALSE)</f>
        <v>Services</v>
      </c>
      <c r="R799" s="1"/>
    </row>
    <row r="800" spans="1:18" x14ac:dyDescent="0.25">
      <c r="A800" s="1">
        <f>VLOOKUP(B800,countries!$A$2:$G$50,2,FALSE)</f>
        <v>5</v>
      </c>
      <c r="B800" t="s">
        <v>373</v>
      </c>
      <c r="C800" t="str">
        <f>VLOOKUP(B800,countries!$A$2:$G$50,3,FALSE)</f>
        <v>Czech Republic</v>
      </c>
      <c r="D800" s="1">
        <f>VLOOKUP(E800,classification!$A$2:$F$164,2,FALSE)</f>
        <v>147</v>
      </c>
      <c r="E800" s="1" t="s">
        <v>293</v>
      </c>
      <c r="F800" t="s">
        <v>292</v>
      </c>
      <c r="G800" s="1">
        <f>VLOOKUP(B800,countries!$A$2:$G$50,5,FALSE)</f>
        <v>5</v>
      </c>
      <c r="H800" t="str">
        <f>VLOOKUP(B800,countries!$A$2:$G$50,6,FALSE)</f>
        <v>CZ</v>
      </c>
      <c r="I800" t="str">
        <f>VLOOKUP(B800,countries!$A$2:$G$50,7,FALSE)</f>
        <v>Czech Republic</v>
      </c>
      <c r="J800" s="1">
        <f>VLOOKUP(E800,classification!$A$2:$F$164,4,FALSE)</f>
        <v>3</v>
      </c>
      <c r="K800" t="str">
        <f>VLOOKUP(E800,classification!$A$2:$F$164,5,FALSE)</f>
        <v>C</v>
      </c>
      <c r="L800" t="str">
        <f>VLOOKUP(E800,classification!$A$2:$F$164,6,FALSE)</f>
        <v>Services</v>
      </c>
      <c r="R800" s="1"/>
    </row>
    <row r="801" spans="1:18" x14ac:dyDescent="0.25">
      <c r="A801" s="1">
        <f>VLOOKUP(B801,countries!$A$2:$G$50,2,FALSE)</f>
        <v>5</v>
      </c>
      <c r="B801" t="s">
        <v>373</v>
      </c>
      <c r="C801" t="str">
        <f>VLOOKUP(B801,countries!$A$2:$G$50,3,FALSE)</f>
        <v>Czech Republic</v>
      </c>
      <c r="D801" s="1">
        <f>VLOOKUP(E801,classification!$A$2:$F$164,2,FALSE)</f>
        <v>148</v>
      </c>
      <c r="E801" s="1" t="s">
        <v>295</v>
      </c>
      <c r="F801" t="s">
        <v>294</v>
      </c>
      <c r="G801" s="1">
        <f>VLOOKUP(B801,countries!$A$2:$G$50,5,FALSE)</f>
        <v>5</v>
      </c>
      <c r="H801" t="str">
        <f>VLOOKUP(B801,countries!$A$2:$G$50,6,FALSE)</f>
        <v>CZ</v>
      </c>
      <c r="I801" t="str">
        <f>VLOOKUP(B801,countries!$A$2:$G$50,7,FALSE)</f>
        <v>Czech Republic</v>
      </c>
      <c r="J801" s="1">
        <f>VLOOKUP(E801,classification!$A$2:$F$164,4,FALSE)</f>
        <v>3</v>
      </c>
      <c r="K801" t="str">
        <f>VLOOKUP(E801,classification!$A$2:$F$164,5,FALSE)</f>
        <v>C</v>
      </c>
      <c r="L801" t="str">
        <f>VLOOKUP(E801,classification!$A$2:$F$164,6,FALSE)</f>
        <v>Services</v>
      </c>
      <c r="R801" s="1"/>
    </row>
    <row r="802" spans="1:18" x14ac:dyDescent="0.25">
      <c r="A802" s="1">
        <f>VLOOKUP(B802,countries!$A$2:$G$50,2,FALSE)</f>
        <v>5</v>
      </c>
      <c r="B802" t="s">
        <v>373</v>
      </c>
      <c r="C802" t="str">
        <f>VLOOKUP(B802,countries!$A$2:$G$50,3,FALSE)</f>
        <v>Czech Republic</v>
      </c>
      <c r="D802" s="1">
        <f>VLOOKUP(E802,classification!$A$2:$F$164,2,FALSE)</f>
        <v>149</v>
      </c>
      <c r="E802" s="1" t="s">
        <v>297</v>
      </c>
      <c r="F802" t="s">
        <v>296</v>
      </c>
      <c r="G802" s="1">
        <f>VLOOKUP(B802,countries!$A$2:$G$50,5,FALSE)</f>
        <v>5</v>
      </c>
      <c r="H802" t="str">
        <f>VLOOKUP(B802,countries!$A$2:$G$50,6,FALSE)</f>
        <v>CZ</v>
      </c>
      <c r="I802" t="str">
        <f>VLOOKUP(B802,countries!$A$2:$G$50,7,FALSE)</f>
        <v>Czech Republic</v>
      </c>
      <c r="J802" s="1">
        <f>VLOOKUP(E802,classification!$A$2:$F$164,4,FALSE)</f>
        <v>3</v>
      </c>
      <c r="K802" t="str">
        <f>VLOOKUP(E802,classification!$A$2:$F$164,5,FALSE)</f>
        <v>C</v>
      </c>
      <c r="L802" t="str">
        <f>VLOOKUP(E802,classification!$A$2:$F$164,6,FALSE)</f>
        <v>Services</v>
      </c>
      <c r="R802" s="1"/>
    </row>
    <row r="803" spans="1:18" x14ac:dyDescent="0.25">
      <c r="A803" s="1">
        <f>VLOOKUP(B803,countries!$A$2:$G$50,2,FALSE)</f>
        <v>5</v>
      </c>
      <c r="B803" t="s">
        <v>373</v>
      </c>
      <c r="C803" t="str">
        <f>VLOOKUP(B803,countries!$A$2:$G$50,3,FALSE)</f>
        <v>Czech Republic</v>
      </c>
      <c r="D803" s="1">
        <f>VLOOKUP(E803,classification!$A$2:$F$164,2,FALSE)</f>
        <v>150</v>
      </c>
      <c r="E803" s="1" t="s">
        <v>299</v>
      </c>
      <c r="F803" t="s">
        <v>298</v>
      </c>
      <c r="G803" s="1">
        <f>VLOOKUP(B803,countries!$A$2:$G$50,5,FALSE)</f>
        <v>5</v>
      </c>
      <c r="H803" t="str">
        <f>VLOOKUP(B803,countries!$A$2:$G$50,6,FALSE)</f>
        <v>CZ</v>
      </c>
      <c r="I803" t="str">
        <f>VLOOKUP(B803,countries!$A$2:$G$50,7,FALSE)</f>
        <v>Czech Republic</v>
      </c>
      <c r="J803" s="1">
        <f>VLOOKUP(E803,classification!$A$2:$F$164,4,FALSE)</f>
        <v>3</v>
      </c>
      <c r="K803" t="str">
        <f>VLOOKUP(E803,classification!$A$2:$F$164,5,FALSE)</f>
        <v>C</v>
      </c>
      <c r="L803" t="str">
        <f>VLOOKUP(E803,classification!$A$2:$F$164,6,FALSE)</f>
        <v>Services</v>
      </c>
      <c r="R803" s="1"/>
    </row>
    <row r="804" spans="1:18" x14ac:dyDescent="0.25">
      <c r="A804" s="1">
        <f>VLOOKUP(B804,countries!$A$2:$G$50,2,FALSE)</f>
        <v>5</v>
      </c>
      <c r="B804" t="s">
        <v>373</v>
      </c>
      <c r="C804" t="str">
        <f>VLOOKUP(B804,countries!$A$2:$G$50,3,FALSE)</f>
        <v>Czech Republic</v>
      </c>
      <c r="D804" s="1">
        <f>VLOOKUP(E804,classification!$A$2:$F$164,2,FALSE)</f>
        <v>151</v>
      </c>
      <c r="E804" s="1" t="s">
        <v>301</v>
      </c>
      <c r="F804" t="s">
        <v>300</v>
      </c>
      <c r="G804" s="1">
        <f>VLOOKUP(B804,countries!$A$2:$G$50,5,FALSE)</f>
        <v>5</v>
      </c>
      <c r="H804" t="str">
        <f>VLOOKUP(B804,countries!$A$2:$G$50,6,FALSE)</f>
        <v>CZ</v>
      </c>
      <c r="I804" t="str">
        <f>VLOOKUP(B804,countries!$A$2:$G$50,7,FALSE)</f>
        <v>Czech Republic</v>
      </c>
      <c r="J804" s="1">
        <f>VLOOKUP(E804,classification!$A$2:$F$164,4,FALSE)</f>
        <v>3</v>
      </c>
      <c r="K804" t="str">
        <f>VLOOKUP(E804,classification!$A$2:$F$164,5,FALSE)</f>
        <v>C</v>
      </c>
      <c r="L804" t="str">
        <f>VLOOKUP(E804,classification!$A$2:$F$164,6,FALSE)</f>
        <v>Services</v>
      </c>
      <c r="R804" s="1"/>
    </row>
    <row r="805" spans="1:18" x14ac:dyDescent="0.25">
      <c r="A805" s="1">
        <f>VLOOKUP(B805,countries!$A$2:$G$50,2,FALSE)</f>
        <v>5</v>
      </c>
      <c r="B805" t="s">
        <v>373</v>
      </c>
      <c r="C805" t="str">
        <f>VLOOKUP(B805,countries!$A$2:$G$50,3,FALSE)</f>
        <v>Czech Republic</v>
      </c>
      <c r="D805" s="1">
        <f>VLOOKUP(E805,classification!$A$2:$F$164,2,FALSE)</f>
        <v>152</v>
      </c>
      <c r="E805" s="1" t="s">
        <v>303</v>
      </c>
      <c r="F805" t="s">
        <v>302</v>
      </c>
      <c r="G805" s="1">
        <f>VLOOKUP(B805,countries!$A$2:$G$50,5,FALSE)</f>
        <v>5</v>
      </c>
      <c r="H805" t="str">
        <f>VLOOKUP(B805,countries!$A$2:$G$50,6,FALSE)</f>
        <v>CZ</v>
      </c>
      <c r="I805" t="str">
        <f>VLOOKUP(B805,countries!$A$2:$G$50,7,FALSE)</f>
        <v>Czech Republic</v>
      </c>
      <c r="J805" s="1">
        <f>VLOOKUP(E805,classification!$A$2:$F$164,4,FALSE)</f>
        <v>3</v>
      </c>
      <c r="K805" t="str">
        <f>VLOOKUP(E805,classification!$A$2:$F$164,5,FALSE)</f>
        <v>C</v>
      </c>
      <c r="L805" t="str">
        <f>VLOOKUP(E805,classification!$A$2:$F$164,6,FALSE)</f>
        <v>Services</v>
      </c>
      <c r="R805" s="1"/>
    </row>
    <row r="806" spans="1:18" x14ac:dyDescent="0.25">
      <c r="A806" s="1">
        <f>VLOOKUP(B806,countries!$A$2:$G$50,2,FALSE)</f>
        <v>5</v>
      </c>
      <c r="B806" t="s">
        <v>373</v>
      </c>
      <c r="C806" t="str">
        <f>VLOOKUP(B806,countries!$A$2:$G$50,3,FALSE)</f>
        <v>Czech Republic</v>
      </c>
      <c r="D806" s="1">
        <f>VLOOKUP(E806,classification!$A$2:$F$164,2,FALSE)</f>
        <v>153</v>
      </c>
      <c r="E806" s="1" t="s">
        <v>305</v>
      </c>
      <c r="F806" t="s">
        <v>304</v>
      </c>
      <c r="G806" s="1">
        <f>VLOOKUP(B806,countries!$A$2:$G$50,5,FALSE)</f>
        <v>5</v>
      </c>
      <c r="H806" t="str">
        <f>VLOOKUP(B806,countries!$A$2:$G$50,6,FALSE)</f>
        <v>CZ</v>
      </c>
      <c r="I806" t="str">
        <f>VLOOKUP(B806,countries!$A$2:$G$50,7,FALSE)</f>
        <v>Czech Republic</v>
      </c>
      <c r="J806" s="1">
        <f>VLOOKUP(E806,classification!$A$2:$F$164,4,FALSE)</f>
        <v>3</v>
      </c>
      <c r="K806" t="str">
        <f>VLOOKUP(E806,classification!$A$2:$F$164,5,FALSE)</f>
        <v>C</v>
      </c>
      <c r="L806" t="str">
        <f>VLOOKUP(E806,classification!$A$2:$F$164,6,FALSE)</f>
        <v>Services</v>
      </c>
      <c r="R806" s="1"/>
    </row>
    <row r="807" spans="1:18" x14ac:dyDescent="0.25">
      <c r="A807" s="1">
        <f>VLOOKUP(B807,countries!$A$2:$G$50,2,FALSE)</f>
        <v>5</v>
      </c>
      <c r="B807" t="s">
        <v>373</v>
      </c>
      <c r="C807" t="str">
        <f>VLOOKUP(B807,countries!$A$2:$G$50,3,FALSE)</f>
        <v>Czech Republic</v>
      </c>
      <c r="D807" s="1">
        <f>VLOOKUP(E807,classification!$A$2:$F$164,2,FALSE)</f>
        <v>154</v>
      </c>
      <c r="E807" s="1" t="s">
        <v>307</v>
      </c>
      <c r="F807" t="s">
        <v>306</v>
      </c>
      <c r="G807" s="1">
        <f>VLOOKUP(B807,countries!$A$2:$G$50,5,FALSE)</f>
        <v>5</v>
      </c>
      <c r="H807" t="str">
        <f>VLOOKUP(B807,countries!$A$2:$G$50,6,FALSE)</f>
        <v>CZ</v>
      </c>
      <c r="I807" t="str">
        <f>VLOOKUP(B807,countries!$A$2:$G$50,7,FALSE)</f>
        <v>Czech Republic</v>
      </c>
      <c r="J807" s="1">
        <f>VLOOKUP(E807,classification!$A$2:$F$164,4,FALSE)</f>
        <v>3</v>
      </c>
      <c r="K807" t="str">
        <f>VLOOKUP(E807,classification!$A$2:$F$164,5,FALSE)</f>
        <v>C</v>
      </c>
      <c r="L807" t="str">
        <f>VLOOKUP(E807,classification!$A$2:$F$164,6,FALSE)</f>
        <v>Services</v>
      </c>
      <c r="R807" s="1"/>
    </row>
    <row r="808" spans="1:18" x14ac:dyDescent="0.25">
      <c r="A808" s="1">
        <f>VLOOKUP(B808,countries!$A$2:$G$50,2,FALSE)</f>
        <v>5</v>
      </c>
      <c r="B808" t="s">
        <v>373</v>
      </c>
      <c r="C808" t="str">
        <f>VLOOKUP(B808,countries!$A$2:$G$50,3,FALSE)</f>
        <v>Czech Republic</v>
      </c>
      <c r="D808" s="1">
        <f>VLOOKUP(E808,classification!$A$2:$F$164,2,FALSE)</f>
        <v>155</v>
      </c>
      <c r="E808" s="1" t="s">
        <v>309</v>
      </c>
      <c r="F808" t="s">
        <v>308</v>
      </c>
      <c r="G808" s="1">
        <f>VLOOKUP(B808,countries!$A$2:$G$50,5,FALSE)</f>
        <v>5</v>
      </c>
      <c r="H808" t="str">
        <f>VLOOKUP(B808,countries!$A$2:$G$50,6,FALSE)</f>
        <v>CZ</v>
      </c>
      <c r="I808" t="str">
        <f>VLOOKUP(B808,countries!$A$2:$G$50,7,FALSE)</f>
        <v>Czech Republic</v>
      </c>
      <c r="J808" s="1">
        <f>VLOOKUP(E808,classification!$A$2:$F$164,4,FALSE)</f>
        <v>3</v>
      </c>
      <c r="K808" t="str">
        <f>VLOOKUP(E808,classification!$A$2:$F$164,5,FALSE)</f>
        <v>C</v>
      </c>
      <c r="L808" t="str">
        <f>VLOOKUP(E808,classification!$A$2:$F$164,6,FALSE)</f>
        <v>Services</v>
      </c>
      <c r="R808" s="1"/>
    </row>
    <row r="809" spans="1:18" x14ac:dyDescent="0.25">
      <c r="A809" s="1">
        <f>VLOOKUP(B809,countries!$A$2:$G$50,2,FALSE)</f>
        <v>5</v>
      </c>
      <c r="B809" t="s">
        <v>373</v>
      </c>
      <c r="C809" t="str">
        <f>VLOOKUP(B809,countries!$A$2:$G$50,3,FALSE)</f>
        <v>Czech Republic</v>
      </c>
      <c r="D809" s="1">
        <f>VLOOKUP(E809,classification!$A$2:$F$164,2,FALSE)</f>
        <v>156</v>
      </c>
      <c r="E809" s="1" t="s">
        <v>311</v>
      </c>
      <c r="F809" t="s">
        <v>310</v>
      </c>
      <c r="G809" s="1">
        <f>VLOOKUP(B809,countries!$A$2:$G$50,5,FALSE)</f>
        <v>5</v>
      </c>
      <c r="H809" t="str">
        <f>VLOOKUP(B809,countries!$A$2:$G$50,6,FALSE)</f>
        <v>CZ</v>
      </c>
      <c r="I809" t="str">
        <f>VLOOKUP(B809,countries!$A$2:$G$50,7,FALSE)</f>
        <v>Czech Republic</v>
      </c>
      <c r="J809" s="1">
        <f>VLOOKUP(E809,classification!$A$2:$F$164,4,FALSE)</f>
        <v>3</v>
      </c>
      <c r="K809" t="str">
        <f>VLOOKUP(E809,classification!$A$2:$F$164,5,FALSE)</f>
        <v>C</v>
      </c>
      <c r="L809" t="str">
        <f>VLOOKUP(E809,classification!$A$2:$F$164,6,FALSE)</f>
        <v>Services</v>
      </c>
      <c r="R809" s="1"/>
    </row>
    <row r="810" spans="1:18" x14ac:dyDescent="0.25">
      <c r="A810" s="1">
        <f>VLOOKUP(B810,countries!$A$2:$G$50,2,FALSE)</f>
        <v>5</v>
      </c>
      <c r="B810" t="s">
        <v>373</v>
      </c>
      <c r="C810" t="str">
        <f>VLOOKUP(B810,countries!$A$2:$G$50,3,FALSE)</f>
        <v>Czech Republic</v>
      </c>
      <c r="D810" s="1">
        <f>VLOOKUP(E810,classification!$A$2:$F$164,2,FALSE)</f>
        <v>157</v>
      </c>
      <c r="E810" s="1" t="s">
        <v>313</v>
      </c>
      <c r="F810" t="s">
        <v>312</v>
      </c>
      <c r="G810" s="1">
        <f>VLOOKUP(B810,countries!$A$2:$G$50,5,FALSE)</f>
        <v>5</v>
      </c>
      <c r="H810" t="str">
        <f>VLOOKUP(B810,countries!$A$2:$G$50,6,FALSE)</f>
        <v>CZ</v>
      </c>
      <c r="I810" t="str">
        <f>VLOOKUP(B810,countries!$A$2:$G$50,7,FALSE)</f>
        <v>Czech Republic</v>
      </c>
      <c r="J810" s="1">
        <f>VLOOKUP(E810,classification!$A$2:$F$164,4,FALSE)</f>
        <v>3</v>
      </c>
      <c r="K810" t="str">
        <f>VLOOKUP(E810,classification!$A$2:$F$164,5,FALSE)</f>
        <v>C</v>
      </c>
      <c r="L810" t="str">
        <f>VLOOKUP(E810,classification!$A$2:$F$164,6,FALSE)</f>
        <v>Services</v>
      </c>
      <c r="R810" s="1"/>
    </row>
    <row r="811" spans="1:18" x14ac:dyDescent="0.25">
      <c r="A811" s="1">
        <f>VLOOKUP(B811,countries!$A$2:$G$50,2,FALSE)</f>
        <v>5</v>
      </c>
      <c r="B811" t="s">
        <v>373</v>
      </c>
      <c r="C811" t="str">
        <f>VLOOKUP(B811,countries!$A$2:$G$50,3,FALSE)</f>
        <v>Czech Republic</v>
      </c>
      <c r="D811" s="1">
        <f>VLOOKUP(E811,classification!$A$2:$F$164,2,FALSE)</f>
        <v>158</v>
      </c>
      <c r="E811" s="1" t="s">
        <v>315</v>
      </c>
      <c r="F811" t="s">
        <v>314</v>
      </c>
      <c r="G811" s="1">
        <f>VLOOKUP(B811,countries!$A$2:$G$50,5,FALSE)</f>
        <v>5</v>
      </c>
      <c r="H811" t="str">
        <f>VLOOKUP(B811,countries!$A$2:$G$50,6,FALSE)</f>
        <v>CZ</v>
      </c>
      <c r="I811" t="str">
        <f>VLOOKUP(B811,countries!$A$2:$G$50,7,FALSE)</f>
        <v>Czech Republic</v>
      </c>
      <c r="J811" s="1">
        <f>VLOOKUP(E811,classification!$A$2:$F$164,4,FALSE)</f>
        <v>3</v>
      </c>
      <c r="K811" t="str">
        <f>VLOOKUP(E811,classification!$A$2:$F$164,5,FALSE)</f>
        <v>C</v>
      </c>
      <c r="L811" t="str">
        <f>VLOOKUP(E811,classification!$A$2:$F$164,6,FALSE)</f>
        <v>Services</v>
      </c>
      <c r="R811" s="1"/>
    </row>
    <row r="812" spans="1:18" x14ac:dyDescent="0.25">
      <c r="A812" s="1">
        <f>VLOOKUP(B812,countries!$A$2:$G$50,2,FALSE)</f>
        <v>5</v>
      </c>
      <c r="B812" t="s">
        <v>373</v>
      </c>
      <c r="C812" t="str">
        <f>VLOOKUP(B812,countries!$A$2:$G$50,3,FALSE)</f>
        <v>Czech Republic</v>
      </c>
      <c r="D812" s="1">
        <f>VLOOKUP(E812,classification!$A$2:$F$164,2,FALSE)</f>
        <v>159</v>
      </c>
      <c r="E812" s="1" t="s">
        <v>317</v>
      </c>
      <c r="F812" t="s">
        <v>316</v>
      </c>
      <c r="G812" s="1">
        <f>VLOOKUP(B812,countries!$A$2:$G$50,5,FALSE)</f>
        <v>5</v>
      </c>
      <c r="H812" t="str">
        <f>VLOOKUP(B812,countries!$A$2:$G$50,6,FALSE)</f>
        <v>CZ</v>
      </c>
      <c r="I812" t="str">
        <f>VLOOKUP(B812,countries!$A$2:$G$50,7,FALSE)</f>
        <v>Czech Republic</v>
      </c>
      <c r="J812" s="1">
        <f>VLOOKUP(E812,classification!$A$2:$F$164,4,FALSE)</f>
        <v>3</v>
      </c>
      <c r="K812" t="str">
        <f>VLOOKUP(E812,classification!$A$2:$F$164,5,FALSE)</f>
        <v>C</v>
      </c>
      <c r="L812" t="str">
        <f>VLOOKUP(E812,classification!$A$2:$F$164,6,FALSE)</f>
        <v>Services</v>
      </c>
      <c r="R812" s="1"/>
    </row>
    <row r="813" spans="1:18" x14ac:dyDescent="0.25">
      <c r="A813" s="1">
        <f>VLOOKUP(B813,countries!$A$2:$G$50,2,FALSE)</f>
        <v>5</v>
      </c>
      <c r="B813" t="s">
        <v>373</v>
      </c>
      <c r="C813" t="str">
        <f>VLOOKUP(B813,countries!$A$2:$G$50,3,FALSE)</f>
        <v>Czech Republic</v>
      </c>
      <c r="D813" s="1">
        <f>VLOOKUP(E813,classification!$A$2:$F$164,2,FALSE)</f>
        <v>160</v>
      </c>
      <c r="E813" s="1" t="s">
        <v>319</v>
      </c>
      <c r="F813" t="s">
        <v>318</v>
      </c>
      <c r="G813" s="1">
        <f>VLOOKUP(B813,countries!$A$2:$G$50,5,FALSE)</f>
        <v>5</v>
      </c>
      <c r="H813" t="str">
        <f>VLOOKUP(B813,countries!$A$2:$G$50,6,FALSE)</f>
        <v>CZ</v>
      </c>
      <c r="I813" t="str">
        <f>VLOOKUP(B813,countries!$A$2:$G$50,7,FALSE)</f>
        <v>Czech Republic</v>
      </c>
      <c r="J813" s="1">
        <f>VLOOKUP(E813,classification!$A$2:$F$164,4,FALSE)</f>
        <v>3</v>
      </c>
      <c r="K813" t="str">
        <f>VLOOKUP(E813,classification!$A$2:$F$164,5,FALSE)</f>
        <v>C</v>
      </c>
      <c r="L813" t="str">
        <f>VLOOKUP(E813,classification!$A$2:$F$164,6,FALSE)</f>
        <v>Services</v>
      </c>
      <c r="R813" s="1"/>
    </row>
    <row r="814" spans="1:18" x14ac:dyDescent="0.25">
      <c r="A814" s="1">
        <f>VLOOKUP(B814,countries!$A$2:$G$50,2,FALSE)</f>
        <v>5</v>
      </c>
      <c r="B814" t="s">
        <v>373</v>
      </c>
      <c r="C814" t="str">
        <f>VLOOKUP(B814,countries!$A$2:$G$50,3,FALSE)</f>
        <v>Czech Republic</v>
      </c>
      <c r="D814" s="1">
        <f>VLOOKUP(E814,classification!$A$2:$F$164,2,FALSE)</f>
        <v>161</v>
      </c>
      <c r="E814" s="1" t="s">
        <v>321</v>
      </c>
      <c r="F814" t="s">
        <v>320</v>
      </c>
      <c r="G814" s="1">
        <f>VLOOKUP(B814,countries!$A$2:$G$50,5,FALSE)</f>
        <v>5</v>
      </c>
      <c r="H814" t="str">
        <f>VLOOKUP(B814,countries!$A$2:$G$50,6,FALSE)</f>
        <v>CZ</v>
      </c>
      <c r="I814" t="str">
        <f>VLOOKUP(B814,countries!$A$2:$G$50,7,FALSE)</f>
        <v>Czech Republic</v>
      </c>
      <c r="J814" s="1">
        <f>VLOOKUP(E814,classification!$A$2:$F$164,4,FALSE)</f>
        <v>3</v>
      </c>
      <c r="K814" t="str">
        <f>VLOOKUP(E814,classification!$A$2:$F$164,5,FALSE)</f>
        <v>C</v>
      </c>
      <c r="L814" t="str">
        <f>VLOOKUP(E814,classification!$A$2:$F$164,6,FALSE)</f>
        <v>Services</v>
      </c>
      <c r="R814" s="1"/>
    </row>
    <row r="815" spans="1:18" x14ac:dyDescent="0.25">
      <c r="A815" s="1">
        <f>VLOOKUP(B815,countries!$A$2:$G$50,2,FALSE)</f>
        <v>5</v>
      </c>
      <c r="B815" t="s">
        <v>373</v>
      </c>
      <c r="C815" t="str">
        <f>VLOOKUP(B815,countries!$A$2:$G$50,3,FALSE)</f>
        <v>Czech Republic</v>
      </c>
      <c r="D815" s="1">
        <f>VLOOKUP(E815,classification!$A$2:$F$164,2,FALSE)</f>
        <v>162</v>
      </c>
      <c r="E815" s="1" t="s">
        <v>323</v>
      </c>
      <c r="F815" t="s">
        <v>322</v>
      </c>
      <c r="G815" s="1">
        <f>VLOOKUP(B815,countries!$A$2:$G$50,5,FALSE)</f>
        <v>5</v>
      </c>
      <c r="H815" t="str">
        <f>VLOOKUP(B815,countries!$A$2:$G$50,6,FALSE)</f>
        <v>CZ</v>
      </c>
      <c r="I815" t="str">
        <f>VLOOKUP(B815,countries!$A$2:$G$50,7,FALSE)</f>
        <v>Czech Republic</v>
      </c>
      <c r="J815" s="1">
        <f>VLOOKUP(E815,classification!$A$2:$F$164,4,FALSE)</f>
        <v>3</v>
      </c>
      <c r="K815" t="str">
        <f>VLOOKUP(E815,classification!$A$2:$F$164,5,FALSE)</f>
        <v>C</v>
      </c>
      <c r="L815" t="str">
        <f>VLOOKUP(E815,classification!$A$2:$F$164,6,FALSE)</f>
        <v>Services</v>
      </c>
      <c r="R815" s="1"/>
    </row>
    <row r="816" spans="1:18" x14ac:dyDescent="0.25">
      <c r="A816" s="1">
        <f>VLOOKUP(B816,countries!$A$2:$G$50,2,FALSE)</f>
        <v>5</v>
      </c>
      <c r="B816" t="s">
        <v>373</v>
      </c>
      <c r="C816" t="str">
        <f>VLOOKUP(B816,countries!$A$2:$G$50,3,FALSE)</f>
        <v>Czech Republic</v>
      </c>
      <c r="D816" s="1">
        <f>VLOOKUP(E816,classification!$A$2:$F$164,2,FALSE)</f>
        <v>163</v>
      </c>
      <c r="E816" s="1" t="s">
        <v>325</v>
      </c>
      <c r="F816" t="s">
        <v>324</v>
      </c>
      <c r="G816" s="1">
        <f>VLOOKUP(B816,countries!$A$2:$G$50,5,FALSE)</f>
        <v>5</v>
      </c>
      <c r="H816" t="str">
        <f>VLOOKUP(B816,countries!$A$2:$G$50,6,FALSE)</f>
        <v>CZ</v>
      </c>
      <c r="I816" t="str">
        <f>VLOOKUP(B816,countries!$A$2:$G$50,7,FALSE)</f>
        <v>Czech Republic</v>
      </c>
      <c r="J816" s="1">
        <f>VLOOKUP(E816,classification!$A$2:$F$164,4,FALSE)</f>
        <v>3</v>
      </c>
      <c r="K816" t="str">
        <f>VLOOKUP(E816,classification!$A$2:$F$164,5,FALSE)</f>
        <v>C</v>
      </c>
      <c r="L816" t="str">
        <f>VLOOKUP(E816,classification!$A$2:$F$164,6,FALSE)</f>
        <v>Services</v>
      </c>
      <c r="R816" s="1"/>
    </row>
    <row r="817" spans="1:18" x14ac:dyDescent="0.25">
      <c r="A817" s="1">
        <f>VLOOKUP(B817,countries!$A$2:$G$50,2,FALSE)</f>
        <v>6</v>
      </c>
      <c r="B817" t="s">
        <v>375</v>
      </c>
      <c r="C817" t="str">
        <f>VLOOKUP(B817,countries!$A$2:$G$50,3,FALSE)</f>
        <v>Germany</v>
      </c>
      <c r="D817" s="1">
        <f>VLOOKUP(E817,classification!$A$2:$F$164,2,FALSE)</f>
        <v>1</v>
      </c>
      <c r="E817" s="1" t="s">
        <v>1</v>
      </c>
      <c r="F817" t="s">
        <v>0</v>
      </c>
      <c r="G817" s="1">
        <f>VLOOKUP(B817,countries!$A$2:$G$50,5,FALSE)</f>
        <v>6</v>
      </c>
      <c r="H817" t="str">
        <f>VLOOKUP(B817,countries!$A$2:$G$50,6,FALSE)</f>
        <v>DE</v>
      </c>
      <c r="I817" t="str">
        <f>VLOOKUP(B817,countries!$A$2:$G$50,7,FALSE)</f>
        <v>Germany</v>
      </c>
      <c r="J817" s="1">
        <f>VLOOKUP(E817,classification!$A$2:$F$164,4,FALSE)</f>
        <v>1</v>
      </c>
      <c r="K817" t="str">
        <f>VLOOKUP(E817,classification!$A$2:$F$164,5,FALSE)</f>
        <v>A</v>
      </c>
      <c r="L817" t="str">
        <f>VLOOKUP(E817,classification!$A$2:$F$164,6,FALSE)</f>
        <v>Primary</v>
      </c>
      <c r="R817" s="1"/>
    </row>
    <row r="818" spans="1:18" x14ac:dyDescent="0.25">
      <c r="A818" s="1">
        <f>VLOOKUP(B818,countries!$A$2:$G$50,2,FALSE)</f>
        <v>6</v>
      </c>
      <c r="B818" t="s">
        <v>375</v>
      </c>
      <c r="C818" t="str">
        <f>VLOOKUP(B818,countries!$A$2:$G$50,3,FALSE)</f>
        <v>Germany</v>
      </c>
      <c r="D818" s="1">
        <f>VLOOKUP(E818,classification!$A$2:$F$164,2,FALSE)</f>
        <v>2</v>
      </c>
      <c r="E818" s="1" t="s">
        <v>3</v>
      </c>
      <c r="F818" t="s">
        <v>2</v>
      </c>
      <c r="G818" s="1">
        <f>VLOOKUP(B818,countries!$A$2:$G$50,5,FALSE)</f>
        <v>6</v>
      </c>
      <c r="H818" t="str">
        <f>VLOOKUP(B818,countries!$A$2:$G$50,6,FALSE)</f>
        <v>DE</v>
      </c>
      <c r="I818" t="str">
        <f>VLOOKUP(B818,countries!$A$2:$G$50,7,FALSE)</f>
        <v>Germany</v>
      </c>
      <c r="J818" s="1">
        <f>VLOOKUP(E818,classification!$A$2:$F$164,4,FALSE)</f>
        <v>1</v>
      </c>
      <c r="K818" t="str">
        <f>VLOOKUP(E818,classification!$A$2:$F$164,5,FALSE)</f>
        <v>A</v>
      </c>
      <c r="L818" t="str">
        <f>VLOOKUP(E818,classification!$A$2:$F$164,6,FALSE)</f>
        <v>Primary</v>
      </c>
      <c r="R818" s="1"/>
    </row>
    <row r="819" spans="1:18" x14ac:dyDescent="0.25">
      <c r="A819" s="1">
        <f>VLOOKUP(B819,countries!$A$2:$G$50,2,FALSE)</f>
        <v>6</v>
      </c>
      <c r="B819" t="s">
        <v>375</v>
      </c>
      <c r="C819" t="str">
        <f>VLOOKUP(B819,countries!$A$2:$G$50,3,FALSE)</f>
        <v>Germany</v>
      </c>
      <c r="D819" s="1">
        <f>VLOOKUP(E819,classification!$A$2:$F$164,2,FALSE)</f>
        <v>3</v>
      </c>
      <c r="E819" s="1" t="s">
        <v>5</v>
      </c>
      <c r="F819" t="s">
        <v>4</v>
      </c>
      <c r="G819" s="1">
        <f>VLOOKUP(B819,countries!$A$2:$G$50,5,FALSE)</f>
        <v>6</v>
      </c>
      <c r="H819" t="str">
        <f>VLOOKUP(B819,countries!$A$2:$G$50,6,FALSE)</f>
        <v>DE</v>
      </c>
      <c r="I819" t="str">
        <f>VLOOKUP(B819,countries!$A$2:$G$50,7,FALSE)</f>
        <v>Germany</v>
      </c>
      <c r="J819" s="1">
        <f>VLOOKUP(E819,classification!$A$2:$F$164,4,FALSE)</f>
        <v>1</v>
      </c>
      <c r="K819" t="str">
        <f>VLOOKUP(E819,classification!$A$2:$F$164,5,FALSE)</f>
        <v>A</v>
      </c>
      <c r="L819" t="str">
        <f>VLOOKUP(E819,classification!$A$2:$F$164,6,FALSE)</f>
        <v>Primary</v>
      </c>
      <c r="R819" s="1"/>
    </row>
    <row r="820" spans="1:18" x14ac:dyDescent="0.25">
      <c r="A820" s="1">
        <f>VLOOKUP(B820,countries!$A$2:$G$50,2,FALSE)</f>
        <v>6</v>
      </c>
      <c r="B820" t="s">
        <v>375</v>
      </c>
      <c r="C820" t="str">
        <f>VLOOKUP(B820,countries!$A$2:$G$50,3,FALSE)</f>
        <v>Germany</v>
      </c>
      <c r="D820" s="1">
        <f>VLOOKUP(E820,classification!$A$2:$F$164,2,FALSE)</f>
        <v>4</v>
      </c>
      <c r="E820" s="1" t="s">
        <v>7</v>
      </c>
      <c r="F820" t="s">
        <v>6</v>
      </c>
      <c r="G820" s="1">
        <f>VLOOKUP(B820,countries!$A$2:$G$50,5,FALSE)</f>
        <v>6</v>
      </c>
      <c r="H820" t="str">
        <f>VLOOKUP(B820,countries!$A$2:$G$50,6,FALSE)</f>
        <v>DE</v>
      </c>
      <c r="I820" t="str">
        <f>VLOOKUP(B820,countries!$A$2:$G$50,7,FALSE)</f>
        <v>Germany</v>
      </c>
      <c r="J820" s="1">
        <f>VLOOKUP(E820,classification!$A$2:$F$164,4,FALSE)</f>
        <v>1</v>
      </c>
      <c r="K820" t="str">
        <f>VLOOKUP(E820,classification!$A$2:$F$164,5,FALSE)</f>
        <v>A</v>
      </c>
      <c r="L820" t="str">
        <f>VLOOKUP(E820,classification!$A$2:$F$164,6,FALSE)</f>
        <v>Primary</v>
      </c>
      <c r="R820" s="1"/>
    </row>
    <row r="821" spans="1:18" x14ac:dyDescent="0.25">
      <c r="A821" s="1">
        <f>VLOOKUP(B821,countries!$A$2:$G$50,2,FALSE)</f>
        <v>6</v>
      </c>
      <c r="B821" t="s">
        <v>375</v>
      </c>
      <c r="C821" t="str">
        <f>VLOOKUP(B821,countries!$A$2:$G$50,3,FALSE)</f>
        <v>Germany</v>
      </c>
      <c r="D821" s="1">
        <f>VLOOKUP(E821,classification!$A$2:$F$164,2,FALSE)</f>
        <v>5</v>
      </c>
      <c r="E821" s="1" t="s">
        <v>9</v>
      </c>
      <c r="F821" t="s">
        <v>8</v>
      </c>
      <c r="G821" s="1">
        <f>VLOOKUP(B821,countries!$A$2:$G$50,5,FALSE)</f>
        <v>6</v>
      </c>
      <c r="H821" t="str">
        <f>VLOOKUP(B821,countries!$A$2:$G$50,6,FALSE)</f>
        <v>DE</v>
      </c>
      <c r="I821" t="str">
        <f>VLOOKUP(B821,countries!$A$2:$G$50,7,FALSE)</f>
        <v>Germany</v>
      </c>
      <c r="J821" s="1">
        <f>VLOOKUP(E821,classification!$A$2:$F$164,4,FALSE)</f>
        <v>1</v>
      </c>
      <c r="K821" t="str">
        <f>VLOOKUP(E821,classification!$A$2:$F$164,5,FALSE)</f>
        <v>A</v>
      </c>
      <c r="L821" t="str">
        <f>VLOOKUP(E821,classification!$A$2:$F$164,6,FALSE)</f>
        <v>Primary</v>
      </c>
      <c r="R821" s="1"/>
    </row>
    <row r="822" spans="1:18" x14ac:dyDescent="0.25">
      <c r="A822" s="1">
        <f>VLOOKUP(B822,countries!$A$2:$G$50,2,FALSE)</f>
        <v>6</v>
      </c>
      <c r="B822" t="s">
        <v>375</v>
      </c>
      <c r="C822" t="str">
        <f>VLOOKUP(B822,countries!$A$2:$G$50,3,FALSE)</f>
        <v>Germany</v>
      </c>
      <c r="D822" s="1">
        <f>VLOOKUP(E822,classification!$A$2:$F$164,2,FALSE)</f>
        <v>6</v>
      </c>
      <c r="E822" s="1" t="s">
        <v>11</v>
      </c>
      <c r="F822" t="s">
        <v>10</v>
      </c>
      <c r="G822" s="1">
        <f>VLOOKUP(B822,countries!$A$2:$G$50,5,FALSE)</f>
        <v>6</v>
      </c>
      <c r="H822" t="str">
        <f>VLOOKUP(B822,countries!$A$2:$G$50,6,FALSE)</f>
        <v>DE</v>
      </c>
      <c r="I822" t="str">
        <f>VLOOKUP(B822,countries!$A$2:$G$50,7,FALSE)</f>
        <v>Germany</v>
      </c>
      <c r="J822" s="1">
        <f>VLOOKUP(E822,classification!$A$2:$F$164,4,FALSE)</f>
        <v>1</v>
      </c>
      <c r="K822" t="str">
        <f>VLOOKUP(E822,classification!$A$2:$F$164,5,FALSE)</f>
        <v>A</v>
      </c>
      <c r="L822" t="str">
        <f>VLOOKUP(E822,classification!$A$2:$F$164,6,FALSE)</f>
        <v>Primary</v>
      </c>
      <c r="R822" s="1"/>
    </row>
    <row r="823" spans="1:18" x14ac:dyDescent="0.25">
      <c r="A823" s="1">
        <f>VLOOKUP(B823,countries!$A$2:$G$50,2,FALSE)</f>
        <v>6</v>
      </c>
      <c r="B823" t="s">
        <v>375</v>
      </c>
      <c r="C823" t="str">
        <f>VLOOKUP(B823,countries!$A$2:$G$50,3,FALSE)</f>
        <v>Germany</v>
      </c>
      <c r="D823" s="1">
        <f>VLOOKUP(E823,classification!$A$2:$F$164,2,FALSE)</f>
        <v>7</v>
      </c>
      <c r="E823" s="1" t="s">
        <v>13</v>
      </c>
      <c r="F823" t="s">
        <v>12</v>
      </c>
      <c r="G823" s="1">
        <f>VLOOKUP(B823,countries!$A$2:$G$50,5,FALSE)</f>
        <v>6</v>
      </c>
      <c r="H823" t="str">
        <f>VLOOKUP(B823,countries!$A$2:$G$50,6,FALSE)</f>
        <v>DE</v>
      </c>
      <c r="I823" t="str">
        <f>VLOOKUP(B823,countries!$A$2:$G$50,7,FALSE)</f>
        <v>Germany</v>
      </c>
      <c r="J823" s="1">
        <f>VLOOKUP(E823,classification!$A$2:$F$164,4,FALSE)</f>
        <v>1</v>
      </c>
      <c r="K823" t="str">
        <f>VLOOKUP(E823,classification!$A$2:$F$164,5,FALSE)</f>
        <v>A</v>
      </c>
      <c r="L823" t="str">
        <f>VLOOKUP(E823,classification!$A$2:$F$164,6,FALSE)</f>
        <v>Primary</v>
      </c>
      <c r="R823" s="1"/>
    </row>
    <row r="824" spans="1:18" x14ac:dyDescent="0.25">
      <c r="A824" s="1">
        <f>VLOOKUP(B824,countries!$A$2:$G$50,2,FALSE)</f>
        <v>6</v>
      </c>
      <c r="B824" t="s">
        <v>375</v>
      </c>
      <c r="C824" t="str">
        <f>VLOOKUP(B824,countries!$A$2:$G$50,3,FALSE)</f>
        <v>Germany</v>
      </c>
      <c r="D824" s="1">
        <f>VLOOKUP(E824,classification!$A$2:$F$164,2,FALSE)</f>
        <v>8</v>
      </c>
      <c r="E824" s="1" t="s">
        <v>15</v>
      </c>
      <c r="F824" t="s">
        <v>14</v>
      </c>
      <c r="G824" s="1">
        <f>VLOOKUP(B824,countries!$A$2:$G$50,5,FALSE)</f>
        <v>6</v>
      </c>
      <c r="H824" t="str">
        <f>VLOOKUP(B824,countries!$A$2:$G$50,6,FALSE)</f>
        <v>DE</v>
      </c>
      <c r="I824" t="str">
        <f>VLOOKUP(B824,countries!$A$2:$G$50,7,FALSE)</f>
        <v>Germany</v>
      </c>
      <c r="J824" s="1">
        <f>VLOOKUP(E824,classification!$A$2:$F$164,4,FALSE)</f>
        <v>1</v>
      </c>
      <c r="K824" t="str">
        <f>VLOOKUP(E824,classification!$A$2:$F$164,5,FALSE)</f>
        <v>A</v>
      </c>
      <c r="L824" t="str">
        <f>VLOOKUP(E824,classification!$A$2:$F$164,6,FALSE)</f>
        <v>Primary</v>
      </c>
      <c r="R824" s="1"/>
    </row>
    <row r="825" spans="1:18" x14ac:dyDescent="0.25">
      <c r="A825" s="1">
        <f>VLOOKUP(B825,countries!$A$2:$G$50,2,FALSE)</f>
        <v>6</v>
      </c>
      <c r="B825" t="s">
        <v>375</v>
      </c>
      <c r="C825" t="str">
        <f>VLOOKUP(B825,countries!$A$2:$G$50,3,FALSE)</f>
        <v>Germany</v>
      </c>
      <c r="D825" s="1">
        <f>VLOOKUP(E825,classification!$A$2:$F$164,2,FALSE)</f>
        <v>9</v>
      </c>
      <c r="E825" s="1" t="s">
        <v>17</v>
      </c>
      <c r="F825" t="s">
        <v>16</v>
      </c>
      <c r="G825" s="1">
        <f>VLOOKUP(B825,countries!$A$2:$G$50,5,FALSE)</f>
        <v>6</v>
      </c>
      <c r="H825" t="str">
        <f>VLOOKUP(B825,countries!$A$2:$G$50,6,FALSE)</f>
        <v>DE</v>
      </c>
      <c r="I825" t="str">
        <f>VLOOKUP(B825,countries!$A$2:$G$50,7,FALSE)</f>
        <v>Germany</v>
      </c>
      <c r="J825" s="1">
        <f>VLOOKUP(E825,classification!$A$2:$F$164,4,FALSE)</f>
        <v>1</v>
      </c>
      <c r="K825" t="str">
        <f>VLOOKUP(E825,classification!$A$2:$F$164,5,FALSE)</f>
        <v>A</v>
      </c>
      <c r="L825" t="str">
        <f>VLOOKUP(E825,classification!$A$2:$F$164,6,FALSE)</f>
        <v>Primary</v>
      </c>
      <c r="R825" s="1"/>
    </row>
    <row r="826" spans="1:18" x14ac:dyDescent="0.25">
      <c r="A826" s="1">
        <f>VLOOKUP(B826,countries!$A$2:$G$50,2,FALSE)</f>
        <v>6</v>
      </c>
      <c r="B826" t="s">
        <v>375</v>
      </c>
      <c r="C826" t="str">
        <f>VLOOKUP(B826,countries!$A$2:$G$50,3,FALSE)</f>
        <v>Germany</v>
      </c>
      <c r="D826" s="1">
        <f>VLOOKUP(E826,classification!$A$2:$F$164,2,FALSE)</f>
        <v>10</v>
      </c>
      <c r="E826" s="1" t="s">
        <v>19</v>
      </c>
      <c r="F826" t="s">
        <v>18</v>
      </c>
      <c r="G826" s="1">
        <f>VLOOKUP(B826,countries!$A$2:$G$50,5,FALSE)</f>
        <v>6</v>
      </c>
      <c r="H826" t="str">
        <f>VLOOKUP(B826,countries!$A$2:$G$50,6,FALSE)</f>
        <v>DE</v>
      </c>
      <c r="I826" t="str">
        <f>VLOOKUP(B826,countries!$A$2:$G$50,7,FALSE)</f>
        <v>Germany</v>
      </c>
      <c r="J826" s="1">
        <f>VLOOKUP(E826,classification!$A$2:$F$164,4,FALSE)</f>
        <v>1</v>
      </c>
      <c r="K826" t="str">
        <f>VLOOKUP(E826,classification!$A$2:$F$164,5,FALSE)</f>
        <v>A</v>
      </c>
      <c r="L826" t="str">
        <f>VLOOKUP(E826,classification!$A$2:$F$164,6,FALSE)</f>
        <v>Primary</v>
      </c>
      <c r="R826" s="1"/>
    </row>
    <row r="827" spans="1:18" x14ac:dyDescent="0.25">
      <c r="A827" s="1">
        <f>VLOOKUP(B827,countries!$A$2:$G$50,2,FALSE)</f>
        <v>6</v>
      </c>
      <c r="B827" t="s">
        <v>375</v>
      </c>
      <c r="C827" t="str">
        <f>VLOOKUP(B827,countries!$A$2:$G$50,3,FALSE)</f>
        <v>Germany</v>
      </c>
      <c r="D827" s="1">
        <f>VLOOKUP(E827,classification!$A$2:$F$164,2,FALSE)</f>
        <v>11</v>
      </c>
      <c r="E827" s="1" t="s">
        <v>21</v>
      </c>
      <c r="F827" t="s">
        <v>20</v>
      </c>
      <c r="G827" s="1">
        <f>VLOOKUP(B827,countries!$A$2:$G$50,5,FALSE)</f>
        <v>6</v>
      </c>
      <c r="H827" t="str">
        <f>VLOOKUP(B827,countries!$A$2:$G$50,6,FALSE)</f>
        <v>DE</v>
      </c>
      <c r="I827" t="str">
        <f>VLOOKUP(B827,countries!$A$2:$G$50,7,FALSE)</f>
        <v>Germany</v>
      </c>
      <c r="J827" s="1">
        <f>VLOOKUP(E827,classification!$A$2:$F$164,4,FALSE)</f>
        <v>1</v>
      </c>
      <c r="K827" t="str">
        <f>VLOOKUP(E827,classification!$A$2:$F$164,5,FALSE)</f>
        <v>A</v>
      </c>
      <c r="L827" t="str">
        <f>VLOOKUP(E827,classification!$A$2:$F$164,6,FALSE)</f>
        <v>Primary</v>
      </c>
      <c r="R827" s="1"/>
    </row>
    <row r="828" spans="1:18" x14ac:dyDescent="0.25">
      <c r="A828" s="1">
        <f>VLOOKUP(B828,countries!$A$2:$G$50,2,FALSE)</f>
        <v>6</v>
      </c>
      <c r="B828" t="s">
        <v>375</v>
      </c>
      <c r="C828" t="str">
        <f>VLOOKUP(B828,countries!$A$2:$G$50,3,FALSE)</f>
        <v>Germany</v>
      </c>
      <c r="D828" s="1">
        <f>VLOOKUP(E828,classification!$A$2:$F$164,2,FALSE)</f>
        <v>12</v>
      </c>
      <c r="E828" s="1" t="s">
        <v>23</v>
      </c>
      <c r="F828" t="s">
        <v>22</v>
      </c>
      <c r="G828" s="1">
        <f>VLOOKUP(B828,countries!$A$2:$G$50,5,FALSE)</f>
        <v>6</v>
      </c>
      <c r="H828" t="str">
        <f>VLOOKUP(B828,countries!$A$2:$G$50,6,FALSE)</f>
        <v>DE</v>
      </c>
      <c r="I828" t="str">
        <f>VLOOKUP(B828,countries!$A$2:$G$50,7,FALSE)</f>
        <v>Germany</v>
      </c>
      <c r="J828" s="1">
        <f>VLOOKUP(E828,classification!$A$2:$F$164,4,FALSE)</f>
        <v>1</v>
      </c>
      <c r="K828" t="str">
        <f>VLOOKUP(E828,classification!$A$2:$F$164,5,FALSE)</f>
        <v>A</v>
      </c>
      <c r="L828" t="str">
        <f>VLOOKUP(E828,classification!$A$2:$F$164,6,FALSE)</f>
        <v>Primary</v>
      </c>
      <c r="R828" s="1"/>
    </row>
    <row r="829" spans="1:18" x14ac:dyDescent="0.25">
      <c r="A829" s="1">
        <f>VLOOKUP(B829,countries!$A$2:$G$50,2,FALSE)</f>
        <v>6</v>
      </c>
      <c r="B829" t="s">
        <v>375</v>
      </c>
      <c r="C829" t="str">
        <f>VLOOKUP(B829,countries!$A$2:$G$50,3,FALSE)</f>
        <v>Germany</v>
      </c>
      <c r="D829" s="1">
        <f>VLOOKUP(E829,classification!$A$2:$F$164,2,FALSE)</f>
        <v>13</v>
      </c>
      <c r="E829" s="1" t="s">
        <v>25</v>
      </c>
      <c r="F829" t="s">
        <v>24</v>
      </c>
      <c r="G829" s="1">
        <f>VLOOKUP(B829,countries!$A$2:$G$50,5,FALSE)</f>
        <v>6</v>
      </c>
      <c r="H829" t="str">
        <f>VLOOKUP(B829,countries!$A$2:$G$50,6,FALSE)</f>
        <v>DE</v>
      </c>
      <c r="I829" t="str">
        <f>VLOOKUP(B829,countries!$A$2:$G$50,7,FALSE)</f>
        <v>Germany</v>
      </c>
      <c r="J829" s="1">
        <f>VLOOKUP(E829,classification!$A$2:$F$164,4,FALSE)</f>
        <v>1</v>
      </c>
      <c r="K829" t="str">
        <f>VLOOKUP(E829,classification!$A$2:$F$164,5,FALSE)</f>
        <v>A</v>
      </c>
      <c r="L829" t="str">
        <f>VLOOKUP(E829,classification!$A$2:$F$164,6,FALSE)</f>
        <v>Primary</v>
      </c>
      <c r="R829" s="1"/>
    </row>
    <row r="830" spans="1:18" x14ac:dyDescent="0.25">
      <c r="A830" s="1">
        <f>VLOOKUP(B830,countries!$A$2:$G$50,2,FALSE)</f>
        <v>6</v>
      </c>
      <c r="B830" t="s">
        <v>375</v>
      </c>
      <c r="C830" t="str">
        <f>VLOOKUP(B830,countries!$A$2:$G$50,3,FALSE)</f>
        <v>Germany</v>
      </c>
      <c r="D830" s="1">
        <f>VLOOKUP(E830,classification!$A$2:$F$164,2,FALSE)</f>
        <v>14</v>
      </c>
      <c r="E830" s="1" t="s">
        <v>27</v>
      </c>
      <c r="F830" t="s">
        <v>26</v>
      </c>
      <c r="G830" s="1">
        <f>VLOOKUP(B830,countries!$A$2:$G$50,5,FALSE)</f>
        <v>6</v>
      </c>
      <c r="H830" t="str">
        <f>VLOOKUP(B830,countries!$A$2:$G$50,6,FALSE)</f>
        <v>DE</v>
      </c>
      <c r="I830" t="str">
        <f>VLOOKUP(B830,countries!$A$2:$G$50,7,FALSE)</f>
        <v>Germany</v>
      </c>
      <c r="J830" s="1">
        <f>VLOOKUP(E830,classification!$A$2:$F$164,4,FALSE)</f>
        <v>1</v>
      </c>
      <c r="K830" t="str">
        <f>VLOOKUP(E830,classification!$A$2:$F$164,5,FALSE)</f>
        <v>A</v>
      </c>
      <c r="L830" t="str">
        <f>VLOOKUP(E830,classification!$A$2:$F$164,6,FALSE)</f>
        <v>Primary</v>
      </c>
      <c r="R830" s="1"/>
    </row>
    <row r="831" spans="1:18" x14ac:dyDescent="0.25">
      <c r="A831" s="1">
        <f>VLOOKUP(B831,countries!$A$2:$G$50,2,FALSE)</f>
        <v>6</v>
      </c>
      <c r="B831" t="s">
        <v>375</v>
      </c>
      <c r="C831" t="str">
        <f>VLOOKUP(B831,countries!$A$2:$G$50,3,FALSE)</f>
        <v>Germany</v>
      </c>
      <c r="D831" s="1">
        <f>VLOOKUP(E831,classification!$A$2:$F$164,2,FALSE)</f>
        <v>15</v>
      </c>
      <c r="E831" s="1" t="s">
        <v>29</v>
      </c>
      <c r="F831" t="s">
        <v>28</v>
      </c>
      <c r="G831" s="1">
        <f>VLOOKUP(B831,countries!$A$2:$G$50,5,FALSE)</f>
        <v>6</v>
      </c>
      <c r="H831" t="str">
        <f>VLOOKUP(B831,countries!$A$2:$G$50,6,FALSE)</f>
        <v>DE</v>
      </c>
      <c r="I831" t="str">
        <f>VLOOKUP(B831,countries!$A$2:$G$50,7,FALSE)</f>
        <v>Germany</v>
      </c>
      <c r="J831" s="1">
        <f>VLOOKUP(E831,classification!$A$2:$F$164,4,FALSE)</f>
        <v>1</v>
      </c>
      <c r="K831" t="str">
        <f>VLOOKUP(E831,classification!$A$2:$F$164,5,FALSE)</f>
        <v>A</v>
      </c>
      <c r="L831" t="str">
        <f>VLOOKUP(E831,classification!$A$2:$F$164,6,FALSE)</f>
        <v>Primary</v>
      </c>
      <c r="R831" s="1"/>
    </row>
    <row r="832" spans="1:18" x14ac:dyDescent="0.25">
      <c r="A832" s="1">
        <f>VLOOKUP(B832,countries!$A$2:$G$50,2,FALSE)</f>
        <v>6</v>
      </c>
      <c r="B832" t="s">
        <v>375</v>
      </c>
      <c r="C832" t="str">
        <f>VLOOKUP(B832,countries!$A$2:$G$50,3,FALSE)</f>
        <v>Germany</v>
      </c>
      <c r="D832" s="1">
        <f>VLOOKUP(E832,classification!$A$2:$F$164,2,FALSE)</f>
        <v>16</v>
      </c>
      <c r="E832" s="1" t="s">
        <v>31</v>
      </c>
      <c r="F832" t="s">
        <v>30</v>
      </c>
      <c r="G832" s="1">
        <f>VLOOKUP(B832,countries!$A$2:$G$50,5,FALSE)</f>
        <v>6</v>
      </c>
      <c r="H832" t="str">
        <f>VLOOKUP(B832,countries!$A$2:$G$50,6,FALSE)</f>
        <v>DE</v>
      </c>
      <c r="I832" t="str">
        <f>VLOOKUP(B832,countries!$A$2:$G$50,7,FALSE)</f>
        <v>Germany</v>
      </c>
      <c r="J832" s="1">
        <f>VLOOKUP(E832,classification!$A$2:$F$164,4,FALSE)</f>
        <v>1</v>
      </c>
      <c r="K832" t="str">
        <f>VLOOKUP(E832,classification!$A$2:$F$164,5,FALSE)</f>
        <v>A</v>
      </c>
      <c r="L832" t="str">
        <f>VLOOKUP(E832,classification!$A$2:$F$164,6,FALSE)</f>
        <v>Primary</v>
      </c>
      <c r="R832" s="1"/>
    </row>
    <row r="833" spans="1:18" x14ac:dyDescent="0.25">
      <c r="A833" s="1">
        <f>VLOOKUP(B833,countries!$A$2:$G$50,2,FALSE)</f>
        <v>6</v>
      </c>
      <c r="B833" t="s">
        <v>375</v>
      </c>
      <c r="C833" t="str">
        <f>VLOOKUP(B833,countries!$A$2:$G$50,3,FALSE)</f>
        <v>Germany</v>
      </c>
      <c r="D833" s="1">
        <f>VLOOKUP(E833,classification!$A$2:$F$164,2,FALSE)</f>
        <v>17</v>
      </c>
      <c r="E833" s="1" t="s">
        <v>33</v>
      </c>
      <c r="F833" t="s">
        <v>32</v>
      </c>
      <c r="G833" s="1">
        <f>VLOOKUP(B833,countries!$A$2:$G$50,5,FALSE)</f>
        <v>6</v>
      </c>
      <c r="H833" t="str">
        <f>VLOOKUP(B833,countries!$A$2:$G$50,6,FALSE)</f>
        <v>DE</v>
      </c>
      <c r="I833" t="str">
        <f>VLOOKUP(B833,countries!$A$2:$G$50,7,FALSE)</f>
        <v>Germany</v>
      </c>
      <c r="J833" s="1">
        <f>VLOOKUP(E833,classification!$A$2:$F$164,4,FALSE)</f>
        <v>1</v>
      </c>
      <c r="K833" t="str">
        <f>VLOOKUP(E833,classification!$A$2:$F$164,5,FALSE)</f>
        <v>A</v>
      </c>
      <c r="L833" t="str">
        <f>VLOOKUP(E833,classification!$A$2:$F$164,6,FALSE)</f>
        <v>Primary</v>
      </c>
      <c r="R833" s="1"/>
    </row>
    <row r="834" spans="1:18" x14ac:dyDescent="0.25">
      <c r="A834" s="1">
        <f>VLOOKUP(B834,countries!$A$2:$G$50,2,FALSE)</f>
        <v>6</v>
      </c>
      <c r="B834" t="s">
        <v>375</v>
      </c>
      <c r="C834" t="str">
        <f>VLOOKUP(B834,countries!$A$2:$G$50,3,FALSE)</f>
        <v>Germany</v>
      </c>
      <c r="D834" s="1">
        <f>VLOOKUP(E834,classification!$A$2:$F$164,2,FALSE)</f>
        <v>18</v>
      </c>
      <c r="E834" s="1" t="s">
        <v>35</v>
      </c>
      <c r="F834" t="s">
        <v>34</v>
      </c>
      <c r="G834" s="1">
        <f>VLOOKUP(B834,countries!$A$2:$G$50,5,FALSE)</f>
        <v>6</v>
      </c>
      <c r="H834" t="str">
        <f>VLOOKUP(B834,countries!$A$2:$G$50,6,FALSE)</f>
        <v>DE</v>
      </c>
      <c r="I834" t="str">
        <f>VLOOKUP(B834,countries!$A$2:$G$50,7,FALSE)</f>
        <v>Germany</v>
      </c>
      <c r="J834" s="1">
        <f>VLOOKUP(E834,classification!$A$2:$F$164,4,FALSE)</f>
        <v>1</v>
      </c>
      <c r="K834" t="str">
        <f>VLOOKUP(E834,classification!$A$2:$F$164,5,FALSE)</f>
        <v>A</v>
      </c>
      <c r="L834" t="str">
        <f>VLOOKUP(E834,classification!$A$2:$F$164,6,FALSE)</f>
        <v>Primary</v>
      </c>
      <c r="R834" s="1"/>
    </row>
    <row r="835" spans="1:18" x14ac:dyDescent="0.25">
      <c r="A835" s="1">
        <f>VLOOKUP(B835,countries!$A$2:$G$50,2,FALSE)</f>
        <v>6</v>
      </c>
      <c r="B835" t="s">
        <v>375</v>
      </c>
      <c r="C835" t="str">
        <f>VLOOKUP(B835,countries!$A$2:$G$50,3,FALSE)</f>
        <v>Germany</v>
      </c>
      <c r="D835" s="1">
        <f>VLOOKUP(E835,classification!$A$2:$F$164,2,FALSE)</f>
        <v>19</v>
      </c>
      <c r="E835" s="1" t="s">
        <v>37</v>
      </c>
      <c r="F835" t="s">
        <v>36</v>
      </c>
      <c r="G835" s="1">
        <f>VLOOKUP(B835,countries!$A$2:$G$50,5,FALSE)</f>
        <v>6</v>
      </c>
      <c r="H835" t="str">
        <f>VLOOKUP(B835,countries!$A$2:$G$50,6,FALSE)</f>
        <v>DE</v>
      </c>
      <c r="I835" t="str">
        <f>VLOOKUP(B835,countries!$A$2:$G$50,7,FALSE)</f>
        <v>Germany</v>
      </c>
      <c r="J835" s="1">
        <f>VLOOKUP(E835,classification!$A$2:$F$164,4,FALSE)</f>
        <v>1</v>
      </c>
      <c r="K835" t="str">
        <f>VLOOKUP(E835,classification!$A$2:$F$164,5,FALSE)</f>
        <v>A</v>
      </c>
      <c r="L835" t="str">
        <f>VLOOKUP(E835,classification!$A$2:$F$164,6,FALSE)</f>
        <v>Primary</v>
      </c>
      <c r="R835" s="1"/>
    </row>
    <row r="836" spans="1:18" x14ac:dyDescent="0.25">
      <c r="A836" s="1">
        <f>VLOOKUP(B836,countries!$A$2:$G$50,2,FALSE)</f>
        <v>6</v>
      </c>
      <c r="B836" t="s">
        <v>375</v>
      </c>
      <c r="C836" t="str">
        <f>VLOOKUP(B836,countries!$A$2:$G$50,3,FALSE)</f>
        <v>Germany</v>
      </c>
      <c r="D836" s="1">
        <f>VLOOKUP(E836,classification!$A$2:$F$164,2,FALSE)</f>
        <v>20</v>
      </c>
      <c r="E836" s="1" t="s">
        <v>39</v>
      </c>
      <c r="F836" t="s">
        <v>38</v>
      </c>
      <c r="G836" s="1">
        <f>VLOOKUP(B836,countries!$A$2:$G$50,5,FALSE)</f>
        <v>6</v>
      </c>
      <c r="H836" t="str">
        <f>VLOOKUP(B836,countries!$A$2:$G$50,6,FALSE)</f>
        <v>DE</v>
      </c>
      <c r="I836" t="str">
        <f>VLOOKUP(B836,countries!$A$2:$G$50,7,FALSE)</f>
        <v>Germany</v>
      </c>
      <c r="J836" s="1">
        <f>VLOOKUP(E836,classification!$A$2:$F$164,4,FALSE)</f>
        <v>1</v>
      </c>
      <c r="K836" t="str">
        <f>VLOOKUP(E836,classification!$A$2:$F$164,5,FALSE)</f>
        <v>A</v>
      </c>
      <c r="L836" t="str">
        <f>VLOOKUP(E836,classification!$A$2:$F$164,6,FALSE)</f>
        <v>Primary</v>
      </c>
      <c r="R836" s="1"/>
    </row>
    <row r="837" spans="1:18" x14ac:dyDescent="0.25">
      <c r="A837" s="1">
        <f>VLOOKUP(B837,countries!$A$2:$G$50,2,FALSE)</f>
        <v>6</v>
      </c>
      <c r="B837" t="s">
        <v>375</v>
      </c>
      <c r="C837" t="str">
        <f>VLOOKUP(B837,countries!$A$2:$G$50,3,FALSE)</f>
        <v>Germany</v>
      </c>
      <c r="D837" s="1">
        <f>VLOOKUP(E837,classification!$A$2:$F$164,2,FALSE)</f>
        <v>21</v>
      </c>
      <c r="E837" s="1" t="s">
        <v>41</v>
      </c>
      <c r="F837" t="s">
        <v>40</v>
      </c>
      <c r="G837" s="1">
        <f>VLOOKUP(B837,countries!$A$2:$G$50,5,FALSE)</f>
        <v>6</v>
      </c>
      <c r="H837" t="str">
        <f>VLOOKUP(B837,countries!$A$2:$G$50,6,FALSE)</f>
        <v>DE</v>
      </c>
      <c r="I837" t="str">
        <f>VLOOKUP(B837,countries!$A$2:$G$50,7,FALSE)</f>
        <v>Germany</v>
      </c>
      <c r="J837" s="1">
        <f>VLOOKUP(E837,classification!$A$2:$F$164,4,FALSE)</f>
        <v>1</v>
      </c>
      <c r="K837" t="str">
        <f>VLOOKUP(E837,classification!$A$2:$F$164,5,FALSE)</f>
        <v>A</v>
      </c>
      <c r="L837" t="str">
        <f>VLOOKUP(E837,classification!$A$2:$F$164,6,FALSE)</f>
        <v>Primary</v>
      </c>
      <c r="R837" s="1"/>
    </row>
    <row r="838" spans="1:18" x14ac:dyDescent="0.25">
      <c r="A838" s="1">
        <f>VLOOKUP(B838,countries!$A$2:$G$50,2,FALSE)</f>
        <v>6</v>
      </c>
      <c r="B838" t="s">
        <v>375</v>
      </c>
      <c r="C838" t="str">
        <f>VLOOKUP(B838,countries!$A$2:$G$50,3,FALSE)</f>
        <v>Germany</v>
      </c>
      <c r="D838" s="1">
        <f>VLOOKUP(E838,classification!$A$2:$F$164,2,FALSE)</f>
        <v>22</v>
      </c>
      <c r="E838" s="1" t="s">
        <v>43</v>
      </c>
      <c r="F838" t="s">
        <v>42</v>
      </c>
      <c r="G838" s="1">
        <f>VLOOKUP(B838,countries!$A$2:$G$50,5,FALSE)</f>
        <v>6</v>
      </c>
      <c r="H838" t="str">
        <f>VLOOKUP(B838,countries!$A$2:$G$50,6,FALSE)</f>
        <v>DE</v>
      </c>
      <c r="I838" t="str">
        <f>VLOOKUP(B838,countries!$A$2:$G$50,7,FALSE)</f>
        <v>Germany</v>
      </c>
      <c r="J838" s="1">
        <f>VLOOKUP(E838,classification!$A$2:$F$164,4,FALSE)</f>
        <v>1</v>
      </c>
      <c r="K838" t="str">
        <f>VLOOKUP(E838,classification!$A$2:$F$164,5,FALSE)</f>
        <v>A</v>
      </c>
      <c r="L838" t="str">
        <f>VLOOKUP(E838,classification!$A$2:$F$164,6,FALSE)</f>
        <v>Primary</v>
      </c>
      <c r="R838" s="1"/>
    </row>
    <row r="839" spans="1:18" x14ac:dyDescent="0.25">
      <c r="A839" s="1">
        <f>VLOOKUP(B839,countries!$A$2:$G$50,2,FALSE)</f>
        <v>6</v>
      </c>
      <c r="B839" t="s">
        <v>375</v>
      </c>
      <c r="C839" t="str">
        <f>VLOOKUP(B839,countries!$A$2:$G$50,3,FALSE)</f>
        <v>Germany</v>
      </c>
      <c r="D839" s="1">
        <f>VLOOKUP(E839,classification!$A$2:$F$164,2,FALSE)</f>
        <v>23</v>
      </c>
      <c r="E839" s="1" t="s">
        <v>45</v>
      </c>
      <c r="F839" t="s">
        <v>44</v>
      </c>
      <c r="G839" s="1">
        <f>VLOOKUP(B839,countries!$A$2:$G$50,5,FALSE)</f>
        <v>6</v>
      </c>
      <c r="H839" t="str">
        <f>VLOOKUP(B839,countries!$A$2:$G$50,6,FALSE)</f>
        <v>DE</v>
      </c>
      <c r="I839" t="str">
        <f>VLOOKUP(B839,countries!$A$2:$G$50,7,FALSE)</f>
        <v>Germany</v>
      </c>
      <c r="J839" s="1">
        <f>VLOOKUP(E839,classification!$A$2:$F$164,4,FALSE)</f>
        <v>1</v>
      </c>
      <c r="K839" t="str">
        <f>VLOOKUP(E839,classification!$A$2:$F$164,5,FALSE)</f>
        <v>A</v>
      </c>
      <c r="L839" t="str">
        <f>VLOOKUP(E839,classification!$A$2:$F$164,6,FALSE)</f>
        <v>Primary</v>
      </c>
      <c r="R839" s="1"/>
    </row>
    <row r="840" spans="1:18" x14ac:dyDescent="0.25">
      <c r="A840" s="1">
        <f>VLOOKUP(B840,countries!$A$2:$G$50,2,FALSE)</f>
        <v>6</v>
      </c>
      <c r="B840" t="s">
        <v>375</v>
      </c>
      <c r="C840" t="str">
        <f>VLOOKUP(B840,countries!$A$2:$G$50,3,FALSE)</f>
        <v>Germany</v>
      </c>
      <c r="D840" s="1">
        <f>VLOOKUP(E840,classification!$A$2:$F$164,2,FALSE)</f>
        <v>24</v>
      </c>
      <c r="E840" s="1" t="s">
        <v>47</v>
      </c>
      <c r="F840" t="s">
        <v>46</v>
      </c>
      <c r="G840" s="1">
        <f>VLOOKUP(B840,countries!$A$2:$G$50,5,FALSE)</f>
        <v>6</v>
      </c>
      <c r="H840" t="str">
        <f>VLOOKUP(B840,countries!$A$2:$G$50,6,FALSE)</f>
        <v>DE</v>
      </c>
      <c r="I840" t="str">
        <f>VLOOKUP(B840,countries!$A$2:$G$50,7,FALSE)</f>
        <v>Germany</v>
      </c>
      <c r="J840" s="1">
        <f>VLOOKUP(E840,classification!$A$2:$F$164,4,FALSE)</f>
        <v>1</v>
      </c>
      <c r="K840" t="str">
        <f>VLOOKUP(E840,classification!$A$2:$F$164,5,FALSE)</f>
        <v>A</v>
      </c>
      <c r="L840" t="str">
        <f>VLOOKUP(E840,classification!$A$2:$F$164,6,FALSE)</f>
        <v>Primary</v>
      </c>
      <c r="R840" s="1"/>
    </row>
    <row r="841" spans="1:18" x14ac:dyDescent="0.25">
      <c r="A841" s="1">
        <f>VLOOKUP(B841,countries!$A$2:$G$50,2,FALSE)</f>
        <v>6</v>
      </c>
      <c r="B841" t="s">
        <v>375</v>
      </c>
      <c r="C841" t="str">
        <f>VLOOKUP(B841,countries!$A$2:$G$50,3,FALSE)</f>
        <v>Germany</v>
      </c>
      <c r="D841" s="1">
        <f>VLOOKUP(E841,classification!$A$2:$F$164,2,FALSE)</f>
        <v>25</v>
      </c>
      <c r="E841" s="1" t="s">
        <v>49</v>
      </c>
      <c r="F841" t="s">
        <v>48</v>
      </c>
      <c r="G841" s="1">
        <f>VLOOKUP(B841,countries!$A$2:$G$50,5,FALSE)</f>
        <v>6</v>
      </c>
      <c r="H841" t="str">
        <f>VLOOKUP(B841,countries!$A$2:$G$50,6,FALSE)</f>
        <v>DE</v>
      </c>
      <c r="I841" t="str">
        <f>VLOOKUP(B841,countries!$A$2:$G$50,7,FALSE)</f>
        <v>Germany</v>
      </c>
      <c r="J841" s="1">
        <f>VLOOKUP(E841,classification!$A$2:$F$164,4,FALSE)</f>
        <v>1</v>
      </c>
      <c r="K841" t="str">
        <f>VLOOKUP(E841,classification!$A$2:$F$164,5,FALSE)</f>
        <v>A</v>
      </c>
      <c r="L841" t="str">
        <f>VLOOKUP(E841,classification!$A$2:$F$164,6,FALSE)</f>
        <v>Primary</v>
      </c>
      <c r="R841" s="1"/>
    </row>
    <row r="842" spans="1:18" x14ac:dyDescent="0.25">
      <c r="A842" s="1">
        <f>VLOOKUP(B842,countries!$A$2:$G$50,2,FALSE)</f>
        <v>6</v>
      </c>
      <c r="B842" t="s">
        <v>375</v>
      </c>
      <c r="C842" t="str">
        <f>VLOOKUP(B842,countries!$A$2:$G$50,3,FALSE)</f>
        <v>Germany</v>
      </c>
      <c r="D842" s="1">
        <f>VLOOKUP(E842,classification!$A$2:$F$164,2,FALSE)</f>
        <v>26</v>
      </c>
      <c r="E842" s="1" t="s">
        <v>51</v>
      </c>
      <c r="F842" t="s">
        <v>50</v>
      </c>
      <c r="G842" s="1">
        <f>VLOOKUP(B842,countries!$A$2:$G$50,5,FALSE)</f>
        <v>6</v>
      </c>
      <c r="H842" t="str">
        <f>VLOOKUP(B842,countries!$A$2:$G$50,6,FALSE)</f>
        <v>DE</v>
      </c>
      <c r="I842" t="str">
        <f>VLOOKUP(B842,countries!$A$2:$G$50,7,FALSE)</f>
        <v>Germany</v>
      </c>
      <c r="J842" s="1">
        <f>VLOOKUP(E842,classification!$A$2:$F$164,4,FALSE)</f>
        <v>1</v>
      </c>
      <c r="K842" t="str">
        <f>VLOOKUP(E842,classification!$A$2:$F$164,5,FALSE)</f>
        <v>A</v>
      </c>
      <c r="L842" t="str">
        <f>VLOOKUP(E842,classification!$A$2:$F$164,6,FALSE)</f>
        <v>Primary</v>
      </c>
      <c r="R842" s="1"/>
    </row>
    <row r="843" spans="1:18" x14ac:dyDescent="0.25">
      <c r="A843" s="1">
        <f>VLOOKUP(B843,countries!$A$2:$G$50,2,FALSE)</f>
        <v>6</v>
      </c>
      <c r="B843" t="s">
        <v>375</v>
      </c>
      <c r="C843" t="str">
        <f>VLOOKUP(B843,countries!$A$2:$G$50,3,FALSE)</f>
        <v>Germany</v>
      </c>
      <c r="D843" s="1">
        <f>VLOOKUP(E843,classification!$A$2:$F$164,2,FALSE)</f>
        <v>27</v>
      </c>
      <c r="E843" s="1" t="s">
        <v>53</v>
      </c>
      <c r="F843" t="s">
        <v>52</v>
      </c>
      <c r="G843" s="1">
        <f>VLOOKUP(B843,countries!$A$2:$G$50,5,FALSE)</f>
        <v>6</v>
      </c>
      <c r="H843" t="str">
        <f>VLOOKUP(B843,countries!$A$2:$G$50,6,FALSE)</f>
        <v>DE</v>
      </c>
      <c r="I843" t="str">
        <f>VLOOKUP(B843,countries!$A$2:$G$50,7,FALSE)</f>
        <v>Germany</v>
      </c>
      <c r="J843" s="1">
        <f>VLOOKUP(E843,classification!$A$2:$F$164,4,FALSE)</f>
        <v>1</v>
      </c>
      <c r="K843" t="str">
        <f>VLOOKUP(E843,classification!$A$2:$F$164,5,FALSE)</f>
        <v>A</v>
      </c>
      <c r="L843" t="str">
        <f>VLOOKUP(E843,classification!$A$2:$F$164,6,FALSE)</f>
        <v>Primary</v>
      </c>
      <c r="R843" s="1"/>
    </row>
    <row r="844" spans="1:18" x14ac:dyDescent="0.25">
      <c r="A844" s="1">
        <f>VLOOKUP(B844,countries!$A$2:$G$50,2,FALSE)</f>
        <v>6</v>
      </c>
      <c r="B844" t="s">
        <v>375</v>
      </c>
      <c r="C844" t="str">
        <f>VLOOKUP(B844,countries!$A$2:$G$50,3,FALSE)</f>
        <v>Germany</v>
      </c>
      <c r="D844" s="1">
        <f>VLOOKUP(E844,classification!$A$2:$F$164,2,FALSE)</f>
        <v>28</v>
      </c>
      <c r="E844" s="1" t="s">
        <v>55</v>
      </c>
      <c r="F844" t="s">
        <v>54</v>
      </c>
      <c r="G844" s="1">
        <f>VLOOKUP(B844,countries!$A$2:$G$50,5,FALSE)</f>
        <v>6</v>
      </c>
      <c r="H844" t="str">
        <f>VLOOKUP(B844,countries!$A$2:$G$50,6,FALSE)</f>
        <v>DE</v>
      </c>
      <c r="I844" t="str">
        <f>VLOOKUP(B844,countries!$A$2:$G$50,7,FALSE)</f>
        <v>Germany</v>
      </c>
      <c r="J844" s="1">
        <f>VLOOKUP(E844,classification!$A$2:$F$164,4,FALSE)</f>
        <v>1</v>
      </c>
      <c r="K844" t="str">
        <f>VLOOKUP(E844,classification!$A$2:$F$164,5,FALSE)</f>
        <v>A</v>
      </c>
      <c r="L844" t="str">
        <f>VLOOKUP(E844,classification!$A$2:$F$164,6,FALSE)</f>
        <v>Primary</v>
      </c>
      <c r="R844" s="1"/>
    </row>
    <row r="845" spans="1:18" x14ac:dyDescent="0.25">
      <c r="A845" s="1">
        <f>VLOOKUP(B845,countries!$A$2:$G$50,2,FALSE)</f>
        <v>6</v>
      </c>
      <c r="B845" t="s">
        <v>375</v>
      </c>
      <c r="C845" t="str">
        <f>VLOOKUP(B845,countries!$A$2:$G$50,3,FALSE)</f>
        <v>Germany</v>
      </c>
      <c r="D845" s="1">
        <f>VLOOKUP(E845,classification!$A$2:$F$164,2,FALSE)</f>
        <v>29</v>
      </c>
      <c r="E845" s="1" t="s">
        <v>57</v>
      </c>
      <c r="F845" t="s">
        <v>56</v>
      </c>
      <c r="G845" s="1">
        <f>VLOOKUP(B845,countries!$A$2:$G$50,5,FALSE)</f>
        <v>6</v>
      </c>
      <c r="H845" t="str">
        <f>VLOOKUP(B845,countries!$A$2:$G$50,6,FALSE)</f>
        <v>DE</v>
      </c>
      <c r="I845" t="str">
        <f>VLOOKUP(B845,countries!$A$2:$G$50,7,FALSE)</f>
        <v>Germany</v>
      </c>
      <c r="J845" s="1">
        <f>VLOOKUP(E845,classification!$A$2:$F$164,4,FALSE)</f>
        <v>1</v>
      </c>
      <c r="K845" t="str">
        <f>VLOOKUP(E845,classification!$A$2:$F$164,5,FALSE)</f>
        <v>A</v>
      </c>
      <c r="L845" t="str">
        <f>VLOOKUP(E845,classification!$A$2:$F$164,6,FALSE)</f>
        <v>Primary</v>
      </c>
      <c r="R845" s="1"/>
    </row>
    <row r="846" spans="1:18" x14ac:dyDescent="0.25">
      <c r="A846" s="1">
        <f>VLOOKUP(B846,countries!$A$2:$G$50,2,FALSE)</f>
        <v>6</v>
      </c>
      <c r="B846" t="s">
        <v>375</v>
      </c>
      <c r="C846" t="str">
        <f>VLOOKUP(B846,countries!$A$2:$G$50,3,FALSE)</f>
        <v>Germany</v>
      </c>
      <c r="D846" s="1">
        <f>VLOOKUP(E846,classification!$A$2:$F$164,2,FALSE)</f>
        <v>30</v>
      </c>
      <c r="E846" s="1" t="s">
        <v>59</v>
      </c>
      <c r="F846" t="s">
        <v>58</v>
      </c>
      <c r="G846" s="1">
        <f>VLOOKUP(B846,countries!$A$2:$G$50,5,FALSE)</f>
        <v>6</v>
      </c>
      <c r="H846" t="str">
        <f>VLOOKUP(B846,countries!$A$2:$G$50,6,FALSE)</f>
        <v>DE</v>
      </c>
      <c r="I846" t="str">
        <f>VLOOKUP(B846,countries!$A$2:$G$50,7,FALSE)</f>
        <v>Germany</v>
      </c>
      <c r="J846" s="1">
        <f>VLOOKUP(E846,classification!$A$2:$F$164,4,FALSE)</f>
        <v>1</v>
      </c>
      <c r="K846" t="str">
        <f>VLOOKUP(E846,classification!$A$2:$F$164,5,FALSE)</f>
        <v>A</v>
      </c>
      <c r="L846" t="str">
        <f>VLOOKUP(E846,classification!$A$2:$F$164,6,FALSE)</f>
        <v>Primary</v>
      </c>
      <c r="R846" s="1"/>
    </row>
    <row r="847" spans="1:18" x14ac:dyDescent="0.25">
      <c r="A847" s="1">
        <f>VLOOKUP(B847,countries!$A$2:$G$50,2,FALSE)</f>
        <v>6</v>
      </c>
      <c r="B847" t="s">
        <v>375</v>
      </c>
      <c r="C847" t="str">
        <f>VLOOKUP(B847,countries!$A$2:$G$50,3,FALSE)</f>
        <v>Germany</v>
      </c>
      <c r="D847" s="1">
        <f>VLOOKUP(E847,classification!$A$2:$F$164,2,FALSE)</f>
        <v>31</v>
      </c>
      <c r="E847" s="1" t="s">
        <v>61</v>
      </c>
      <c r="F847" t="s">
        <v>60</v>
      </c>
      <c r="G847" s="1">
        <f>VLOOKUP(B847,countries!$A$2:$G$50,5,FALSE)</f>
        <v>6</v>
      </c>
      <c r="H847" t="str">
        <f>VLOOKUP(B847,countries!$A$2:$G$50,6,FALSE)</f>
        <v>DE</v>
      </c>
      <c r="I847" t="str">
        <f>VLOOKUP(B847,countries!$A$2:$G$50,7,FALSE)</f>
        <v>Germany</v>
      </c>
      <c r="J847" s="1">
        <f>VLOOKUP(E847,classification!$A$2:$F$164,4,FALSE)</f>
        <v>1</v>
      </c>
      <c r="K847" t="str">
        <f>VLOOKUP(E847,classification!$A$2:$F$164,5,FALSE)</f>
        <v>A</v>
      </c>
      <c r="L847" t="str">
        <f>VLOOKUP(E847,classification!$A$2:$F$164,6,FALSE)</f>
        <v>Primary</v>
      </c>
      <c r="R847" s="1"/>
    </row>
    <row r="848" spans="1:18" x14ac:dyDescent="0.25">
      <c r="A848" s="1">
        <f>VLOOKUP(B848,countries!$A$2:$G$50,2,FALSE)</f>
        <v>6</v>
      </c>
      <c r="B848" t="s">
        <v>375</v>
      </c>
      <c r="C848" t="str">
        <f>VLOOKUP(B848,countries!$A$2:$G$50,3,FALSE)</f>
        <v>Germany</v>
      </c>
      <c r="D848" s="1">
        <f>VLOOKUP(E848,classification!$A$2:$F$164,2,FALSE)</f>
        <v>32</v>
      </c>
      <c r="E848" s="1" t="s">
        <v>63</v>
      </c>
      <c r="F848" t="s">
        <v>62</v>
      </c>
      <c r="G848" s="1">
        <f>VLOOKUP(B848,countries!$A$2:$G$50,5,FALSE)</f>
        <v>6</v>
      </c>
      <c r="H848" t="str">
        <f>VLOOKUP(B848,countries!$A$2:$G$50,6,FALSE)</f>
        <v>DE</v>
      </c>
      <c r="I848" t="str">
        <f>VLOOKUP(B848,countries!$A$2:$G$50,7,FALSE)</f>
        <v>Germany</v>
      </c>
      <c r="J848" s="1">
        <f>VLOOKUP(E848,classification!$A$2:$F$164,4,FALSE)</f>
        <v>1</v>
      </c>
      <c r="K848" t="str">
        <f>VLOOKUP(E848,classification!$A$2:$F$164,5,FALSE)</f>
        <v>A</v>
      </c>
      <c r="L848" t="str">
        <f>VLOOKUP(E848,classification!$A$2:$F$164,6,FALSE)</f>
        <v>Primary</v>
      </c>
      <c r="R848" s="1"/>
    </row>
    <row r="849" spans="1:18" x14ac:dyDescent="0.25">
      <c r="A849" s="1">
        <f>VLOOKUP(B849,countries!$A$2:$G$50,2,FALSE)</f>
        <v>6</v>
      </c>
      <c r="B849" t="s">
        <v>375</v>
      </c>
      <c r="C849" t="str">
        <f>VLOOKUP(B849,countries!$A$2:$G$50,3,FALSE)</f>
        <v>Germany</v>
      </c>
      <c r="D849" s="1">
        <f>VLOOKUP(E849,classification!$A$2:$F$164,2,FALSE)</f>
        <v>33</v>
      </c>
      <c r="E849" s="1" t="s">
        <v>65</v>
      </c>
      <c r="F849" t="s">
        <v>64</v>
      </c>
      <c r="G849" s="1">
        <f>VLOOKUP(B849,countries!$A$2:$G$50,5,FALSE)</f>
        <v>6</v>
      </c>
      <c r="H849" t="str">
        <f>VLOOKUP(B849,countries!$A$2:$G$50,6,FALSE)</f>
        <v>DE</v>
      </c>
      <c r="I849" t="str">
        <f>VLOOKUP(B849,countries!$A$2:$G$50,7,FALSE)</f>
        <v>Germany</v>
      </c>
      <c r="J849" s="1">
        <f>VLOOKUP(E849,classification!$A$2:$F$164,4,FALSE)</f>
        <v>1</v>
      </c>
      <c r="K849" t="str">
        <f>VLOOKUP(E849,classification!$A$2:$F$164,5,FALSE)</f>
        <v>A</v>
      </c>
      <c r="L849" t="str">
        <f>VLOOKUP(E849,classification!$A$2:$F$164,6,FALSE)</f>
        <v>Primary</v>
      </c>
      <c r="R849" s="1"/>
    </row>
    <row r="850" spans="1:18" x14ac:dyDescent="0.25">
      <c r="A850" s="1">
        <f>VLOOKUP(B850,countries!$A$2:$G$50,2,FALSE)</f>
        <v>6</v>
      </c>
      <c r="B850" t="s">
        <v>375</v>
      </c>
      <c r="C850" t="str">
        <f>VLOOKUP(B850,countries!$A$2:$G$50,3,FALSE)</f>
        <v>Germany</v>
      </c>
      <c r="D850" s="1">
        <f>VLOOKUP(E850,classification!$A$2:$F$164,2,FALSE)</f>
        <v>34</v>
      </c>
      <c r="E850" s="1" t="s">
        <v>67</v>
      </c>
      <c r="F850" t="s">
        <v>66</v>
      </c>
      <c r="G850" s="1">
        <f>VLOOKUP(B850,countries!$A$2:$G$50,5,FALSE)</f>
        <v>6</v>
      </c>
      <c r="H850" t="str">
        <f>VLOOKUP(B850,countries!$A$2:$G$50,6,FALSE)</f>
        <v>DE</v>
      </c>
      <c r="I850" t="str">
        <f>VLOOKUP(B850,countries!$A$2:$G$50,7,FALSE)</f>
        <v>Germany</v>
      </c>
      <c r="J850" s="1">
        <f>VLOOKUP(E850,classification!$A$2:$F$164,4,FALSE)</f>
        <v>1</v>
      </c>
      <c r="K850" t="str">
        <f>VLOOKUP(E850,classification!$A$2:$F$164,5,FALSE)</f>
        <v>A</v>
      </c>
      <c r="L850" t="str">
        <f>VLOOKUP(E850,classification!$A$2:$F$164,6,FALSE)</f>
        <v>Primary</v>
      </c>
      <c r="R850" s="1"/>
    </row>
    <row r="851" spans="1:18" x14ac:dyDescent="0.25">
      <c r="A851" s="1">
        <f>VLOOKUP(B851,countries!$A$2:$G$50,2,FALSE)</f>
        <v>6</v>
      </c>
      <c r="B851" t="s">
        <v>375</v>
      </c>
      <c r="C851" t="str">
        <f>VLOOKUP(B851,countries!$A$2:$G$50,3,FALSE)</f>
        <v>Germany</v>
      </c>
      <c r="D851" s="1">
        <f>VLOOKUP(E851,classification!$A$2:$F$164,2,FALSE)</f>
        <v>35</v>
      </c>
      <c r="E851" s="1" t="s">
        <v>69</v>
      </c>
      <c r="F851" t="s">
        <v>68</v>
      </c>
      <c r="G851" s="1">
        <f>VLOOKUP(B851,countries!$A$2:$G$50,5,FALSE)</f>
        <v>6</v>
      </c>
      <c r="H851" t="str">
        <f>VLOOKUP(B851,countries!$A$2:$G$50,6,FALSE)</f>
        <v>DE</v>
      </c>
      <c r="I851" t="str">
        <f>VLOOKUP(B851,countries!$A$2:$G$50,7,FALSE)</f>
        <v>Germany</v>
      </c>
      <c r="J851" s="1">
        <f>VLOOKUP(E851,classification!$A$2:$F$164,4,FALSE)</f>
        <v>2</v>
      </c>
      <c r="K851" t="str">
        <f>VLOOKUP(E851,classification!$A$2:$F$164,5,FALSE)</f>
        <v>B</v>
      </c>
      <c r="L851" t="str">
        <f>VLOOKUP(E851,classification!$A$2:$F$164,6,FALSE)</f>
        <v>Manufacturing</v>
      </c>
      <c r="R851" s="1"/>
    </row>
    <row r="852" spans="1:18" x14ac:dyDescent="0.25">
      <c r="A852" s="1">
        <f>VLOOKUP(B852,countries!$A$2:$G$50,2,FALSE)</f>
        <v>6</v>
      </c>
      <c r="B852" t="s">
        <v>375</v>
      </c>
      <c r="C852" t="str">
        <f>VLOOKUP(B852,countries!$A$2:$G$50,3,FALSE)</f>
        <v>Germany</v>
      </c>
      <c r="D852" s="1">
        <f>VLOOKUP(E852,classification!$A$2:$F$164,2,FALSE)</f>
        <v>36</v>
      </c>
      <c r="E852" s="1" t="s">
        <v>71</v>
      </c>
      <c r="F852" t="s">
        <v>70</v>
      </c>
      <c r="G852" s="1">
        <f>VLOOKUP(B852,countries!$A$2:$G$50,5,FALSE)</f>
        <v>6</v>
      </c>
      <c r="H852" t="str">
        <f>VLOOKUP(B852,countries!$A$2:$G$50,6,FALSE)</f>
        <v>DE</v>
      </c>
      <c r="I852" t="str">
        <f>VLOOKUP(B852,countries!$A$2:$G$50,7,FALSE)</f>
        <v>Germany</v>
      </c>
      <c r="J852" s="1">
        <f>VLOOKUP(E852,classification!$A$2:$F$164,4,FALSE)</f>
        <v>2</v>
      </c>
      <c r="K852" t="str">
        <f>VLOOKUP(E852,classification!$A$2:$F$164,5,FALSE)</f>
        <v>B</v>
      </c>
      <c r="L852" t="str">
        <f>VLOOKUP(E852,classification!$A$2:$F$164,6,FALSE)</f>
        <v>Manufacturing</v>
      </c>
      <c r="R852" s="1"/>
    </row>
    <row r="853" spans="1:18" x14ac:dyDescent="0.25">
      <c r="A853" s="1">
        <f>VLOOKUP(B853,countries!$A$2:$G$50,2,FALSE)</f>
        <v>6</v>
      </c>
      <c r="B853" t="s">
        <v>375</v>
      </c>
      <c r="C853" t="str">
        <f>VLOOKUP(B853,countries!$A$2:$G$50,3,FALSE)</f>
        <v>Germany</v>
      </c>
      <c r="D853" s="1">
        <f>VLOOKUP(E853,classification!$A$2:$F$164,2,FALSE)</f>
        <v>37</v>
      </c>
      <c r="E853" s="1" t="s">
        <v>73</v>
      </c>
      <c r="F853" t="s">
        <v>72</v>
      </c>
      <c r="G853" s="1">
        <f>VLOOKUP(B853,countries!$A$2:$G$50,5,FALSE)</f>
        <v>6</v>
      </c>
      <c r="H853" t="str">
        <f>VLOOKUP(B853,countries!$A$2:$G$50,6,FALSE)</f>
        <v>DE</v>
      </c>
      <c r="I853" t="str">
        <f>VLOOKUP(B853,countries!$A$2:$G$50,7,FALSE)</f>
        <v>Germany</v>
      </c>
      <c r="J853" s="1">
        <f>VLOOKUP(E853,classification!$A$2:$F$164,4,FALSE)</f>
        <v>2</v>
      </c>
      <c r="K853" t="str">
        <f>VLOOKUP(E853,classification!$A$2:$F$164,5,FALSE)</f>
        <v>B</v>
      </c>
      <c r="L853" t="str">
        <f>VLOOKUP(E853,classification!$A$2:$F$164,6,FALSE)</f>
        <v>Manufacturing</v>
      </c>
      <c r="R853" s="1"/>
    </row>
    <row r="854" spans="1:18" x14ac:dyDescent="0.25">
      <c r="A854" s="1">
        <f>VLOOKUP(B854,countries!$A$2:$G$50,2,FALSE)</f>
        <v>6</v>
      </c>
      <c r="B854" t="s">
        <v>375</v>
      </c>
      <c r="C854" t="str">
        <f>VLOOKUP(B854,countries!$A$2:$G$50,3,FALSE)</f>
        <v>Germany</v>
      </c>
      <c r="D854" s="1">
        <f>VLOOKUP(E854,classification!$A$2:$F$164,2,FALSE)</f>
        <v>38</v>
      </c>
      <c r="E854" s="1" t="s">
        <v>75</v>
      </c>
      <c r="F854" t="s">
        <v>74</v>
      </c>
      <c r="G854" s="1">
        <f>VLOOKUP(B854,countries!$A$2:$G$50,5,FALSE)</f>
        <v>6</v>
      </c>
      <c r="H854" t="str">
        <f>VLOOKUP(B854,countries!$A$2:$G$50,6,FALSE)</f>
        <v>DE</v>
      </c>
      <c r="I854" t="str">
        <f>VLOOKUP(B854,countries!$A$2:$G$50,7,FALSE)</f>
        <v>Germany</v>
      </c>
      <c r="J854" s="1">
        <f>VLOOKUP(E854,classification!$A$2:$F$164,4,FALSE)</f>
        <v>2</v>
      </c>
      <c r="K854" t="str">
        <f>VLOOKUP(E854,classification!$A$2:$F$164,5,FALSE)</f>
        <v>B</v>
      </c>
      <c r="L854" t="str">
        <f>VLOOKUP(E854,classification!$A$2:$F$164,6,FALSE)</f>
        <v>Manufacturing</v>
      </c>
      <c r="R854" s="1"/>
    </row>
    <row r="855" spans="1:18" x14ac:dyDescent="0.25">
      <c r="A855" s="1">
        <f>VLOOKUP(B855,countries!$A$2:$G$50,2,FALSE)</f>
        <v>6</v>
      </c>
      <c r="B855" t="s">
        <v>375</v>
      </c>
      <c r="C855" t="str">
        <f>VLOOKUP(B855,countries!$A$2:$G$50,3,FALSE)</f>
        <v>Germany</v>
      </c>
      <c r="D855" s="1">
        <f>VLOOKUP(E855,classification!$A$2:$F$164,2,FALSE)</f>
        <v>39</v>
      </c>
      <c r="E855" s="1" t="s">
        <v>77</v>
      </c>
      <c r="F855" t="s">
        <v>76</v>
      </c>
      <c r="G855" s="1">
        <f>VLOOKUP(B855,countries!$A$2:$G$50,5,FALSE)</f>
        <v>6</v>
      </c>
      <c r="H855" t="str">
        <f>VLOOKUP(B855,countries!$A$2:$G$50,6,FALSE)</f>
        <v>DE</v>
      </c>
      <c r="I855" t="str">
        <f>VLOOKUP(B855,countries!$A$2:$G$50,7,FALSE)</f>
        <v>Germany</v>
      </c>
      <c r="J855" s="1">
        <f>VLOOKUP(E855,classification!$A$2:$F$164,4,FALSE)</f>
        <v>2</v>
      </c>
      <c r="K855" t="str">
        <f>VLOOKUP(E855,classification!$A$2:$F$164,5,FALSE)</f>
        <v>B</v>
      </c>
      <c r="L855" t="str">
        <f>VLOOKUP(E855,classification!$A$2:$F$164,6,FALSE)</f>
        <v>Manufacturing</v>
      </c>
      <c r="R855" s="1"/>
    </row>
    <row r="856" spans="1:18" x14ac:dyDescent="0.25">
      <c r="A856" s="1">
        <f>VLOOKUP(B856,countries!$A$2:$G$50,2,FALSE)</f>
        <v>6</v>
      </c>
      <c r="B856" t="s">
        <v>375</v>
      </c>
      <c r="C856" t="str">
        <f>VLOOKUP(B856,countries!$A$2:$G$50,3,FALSE)</f>
        <v>Germany</v>
      </c>
      <c r="D856" s="1">
        <f>VLOOKUP(E856,classification!$A$2:$F$164,2,FALSE)</f>
        <v>40</v>
      </c>
      <c r="E856" s="1" t="s">
        <v>79</v>
      </c>
      <c r="F856" t="s">
        <v>78</v>
      </c>
      <c r="G856" s="1">
        <f>VLOOKUP(B856,countries!$A$2:$G$50,5,FALSE)</f>
        <v>6</v>
      </c>
      <c r="H856" t="str">
        <f>VLOOKUP(B856,countries!$A$2:$G$50,6,FALSE)</f>
        <v>DE</v>
      </c>
      <c r="I856" t="str">
        <f>VLOOKUP(B856,countries!$A$2:$G$50,7,FALSE)</f>
        <v>Germany</v>
      </c>
      <c r="J856" s="1">
        <f>VLOOKUP(E856,classification!$A$2:$F$164,4,FALSE)</f>
        <v>2</v>
      </c>
      <c r="K856" t="str">
        <f>VLOOKUP(E856,classification!$A$2:$F$164,5,FALSE)</f>
        <v>B</v>
      </c>
      <c r="L856" t="str">
        <f>VLOOKUP(E856,classification!$A$2:$F$164,6,FALSE)</f>
        <v>Manufacturing</v>
      </c>
      <c r="R856" s="1"/>
    </row>
    <row r="857" spans="1:18" x14ac:dyDescent="0.25">
      <c r="A857" s="1">
        <f>VLOOKUP(B857,countries!$A$2:$G$50,2,FALSE)</f>
        <v>6</v>
      </c>
      <c r="B857" t="s">
        <v>375</v>
      </c>
      <c r="C857" t="str">
        <f>VLOOKUP(B857,countries!$A$2:$G$50,3,FALSE)</f>
        <v>Germany</v>
      </c>
      <c r="D857" s="1">
        <f>VLOOKUP(E857,classification!$A$2:$F$164,2,FALSE)</f>
        <v>41</v>
      </c>
      <c r="E857" s="1" t="s">
        <v>81</v>
      </c>
      <c r="F857" t="s">
        <v>80</v>
      </c>
      <c r="G857" s="1">
        <f>VLOOKUP(B857,countries!$A$2:$G$50,5,FALSE)</f>
        <v>6</v>
      </c>
      <c r="H857" t="str">
        <f>VLOOKUP(B857,countries!$A$2:$G$50,6,FALSE)</f>
        <v>DE</v>
      </c>
      <c r="I857" t="str">
        <f>VLOOKUP(B857,countries!$A$2:$G$50,7,FALSE)</f>
        <v>Germany</v>
      </c>
      <c r="J857" s="1">
        <f>VLOOKUP(E857,classification!$A$2:$F$164,4,FALSE)</f>
        <v>2</v>
      </c>
      <c r="K857" t="str">
        <f>VLOOKUP(E857,classification!$A$2:$F$164,5,FALSE)</f>
        <v>B</v>
      </c>
      <c r="L857" t="str">
        <f>VLOOKUP(E857,classification!$A$2:$F$164,6,FALSE)</f>
        <v>Manufacturing</v>
      </c>
      <c r="R857" s="1"/>
    </row>
    <row r="858" spans="1:18" x14ac:dyDescent="0.25">
      <c r="A858" s="1">
        <f>VLOOKUP(B858,countries!$A$2:$G$50,2,FALSE)</f>
        <v>6</v>
      </c>
      <c r="B858" t="s">
        <v>375</v>
      </c>
      <c r="C858" t="str">
        <f>VLOOKUP(B858,countries!$A$2:$G$50,3,FALSE)</f>
        <v>Germany</v>
      </c>
      <c r="D858" s="1">
        <f>VLOOKUP(E858,classification!$A$2:$F$164,2,FALSE)</f>
        <v>42</v>
      </c>
      <c r="E858" s="1" t="s">
        <v>83</v>
      </c>
      <c r="F858" t="s">
        <v>82</v>
      </c>
      <c r="G858" s="1">
        <f>VLOOKUP(B858,countries!$A$2:$G$50,5,FALSE)</f>
        <v>6</v>
      </c>
      <c r="H858" t="str">
        <f>VLOOKUP(B858,countries!$A$2:$G$50,6,FALSE)</f>
        <v>DE</v>
      </c>
      <c r="I858" t="str">
        <f>VLOOKUP(B858,countries!$A$2:$G$50,7,FALSE)</f>
        <v>Germany</v>
      </c>
      <c r="J858" s="1">
        <f>VLOOKUP(E858,classification!$A$2:$F$164,4,FALSE)</f>
        <v>2</v>
      </c>
      <c r="K858" t="str">
        <f>VLOOKUP(E858,classification!$A$2:$F$164,5,FALSE)</f>
        <v>B</v>
      </c>
      <c r="L858" t="str">
        <f>VLOOKUP(E858,classification!$A$2:$F$164,6,FALSE)</f>
        <v>Manufacturing</v>
      </c>
      <c r="R858" s="1"/>
    </row>
    <row r="859" spans="1:18" x14ac:dyDescent="0.25">
      <c r="A859" s="1">
        <f>VLOOKUP(B859,countries!$A$2:$G$50,2,FALSE)</f>
        <v>6</v>
      </c>
      <c r="B859" t="s">
        <v>375</v>
      </c>
      <c r="C859" t="str">
        <f>VLOOKUP(B859,countries!$A$2:$G$50,3,FALSE)</f>
        <v>Germany</v>
      </c>
      <c r="D859" s="1">
        <f>VLOOKUP(E859,classification!$A$2:$F$164,2,FALSE)</f>
        <v>43</v>
      </c>
      <c r="E859" s="1" t="s">
        <v>85</v>
      </c>
      <c r="F859" t="s">
        <v>84</v>
      </c>
      <c r="G859" s="1">
        <f>VLOOKUP(B859,countries!$A$2:$G$50,5,FALSE)</f>
        <v>6</v>
      </c>
      <c r="H859" t="str">
        <f>VLOOKUP(B859,countries!$A$2:$G$50,6,FALSE)</f>
        <v>DE</v>
      </c>
      <c r="I859" t="str">
        <f>VLOOKUP(B859,countries!$A$2:$G$50,7,FALSE)</f>
        <v>Germany</v>
      </c>
      <c r="J859" s="1">
        <f>VLOOKUP(E859,classification!$A$2:$F$164,4,FALSE)</f>
        <v>2</v>
      </c>
      <c r="K859" t="str">
        <f>VLOOKUP(E859,classification!$A$2:$F$164,5,FALSE)</f>
        <v>B</v>
      </c>
      <c r="L859" t="str">
        <f>VLOOKUP(E859,classification!$A$2:$F$164,6,FALSE)</f>
        <v>Manufacturing</v>
      </c>
      <c r="R859" s="1"/>
    </row>
    <row r="860" spans="1:18" x14ac:dyDescent="0.25">
      <c r="A860" s="1">
        <f>VLOOKUP(B860,countries!$A$2:$G$50,2,FALSE)</f>
        <v>6</v>
      </c>
      <c r="B860" t="s">
        <v>375</v>
      </c>
      <c r="C860" t="str">
        <f>VLOOKUP(B860,countries!$A$2:$G$50,3,FALSE)</f>
        <v>Germany</v>
      </c>
      <c r="D860" s="1">
        <f>VLOOKUP(E860,classification!$A$2:$F$164,2,FALSE)</f>
        <v>44</v>
      </c>
      <c r="E860" s="1" t="s">
        <v>87</v>
      </c>
      <c r="F860" t="s">
        <v>86</v>
      </c>
      <c r="G860" s="1">
        <f>VLOOKUP(B860,countries!$A$2:$G$50,5,FALSE)</f>
        <v>6</v>
      </c>
      <c r="H860" t="str">
        <f>VLOOKUP(B860,countries!$A$2:$G$50,6,FALSE)</f>
        <v>DE</v>
      </c>
      <c r="I860" t="str">
        <f>VLOOKUP(B860,countries!$A$2:$G$50,7,FALSE)</f>
        <v>Germany</v>
      </c>
      <c r="J860" s="1">
        <f>VLOOKUP(E860,classification!$A$2:$F$164,4,FALSE)</f>
        <v>2</v>
      </c>
      <c r="K860" t="str">
        <f>VLOOKUP(E860,classification!$A$2:$F$164,5,FALSE)</f>
        <v>B</v>
      </c>
      <c r="L860" t="str">
        <f>VLOOKUP(E860,classification!$A$2:$F$164,6,FALSE)</f>
        <v>Manufacturing</v>
      </c>
      <c r="R860" s="1"/>
    </row>
    <row r="861" spans="1:18" x14ac:dyDescent="0.25">
      <c r="A861" s="1">
        <f>VLOOKUP(B861,countries!$A$2:$G$50,2,FALSE)</f>
        <v>6</v>
      </c>
      <c r="B861" t="s">
        <v>375</v>
      </c>
      <c r="C861" t="str">
        <f>VLOOKUP(B861,countries!$A$2:$G$50,3,FALSE)</f>
        <v>Germany</v>
      </c>
      <c r="D861" s="1">
        <f>VLOOKUP(E861,classification!$A$2:$F$164,2,FALSE)</f>
        <v>45</v>
      </c>
      <c r="E861" s="1" t="s">
        <v>89</v>
      </c>
      <c r="F861" t="s">
        <v>88</v>
      </c>
      <c r="G861" s="1">
        <f>VLOOKUP(B861,countries!$A$2:$G$50,5,FALSE)</f>
        <v>6</v>
      </c>
      <c r="H861" t="str">
        <f>VLOOKUP(B861,countries!$A$2:$G$50,6,FALSE)</f>
        <v>DE</v>
      </c>
      <c r="I861" t="str">
        <f>VLOOKUP(B861,countries!$A$2:$G$50,7,FALSE)</f>
        <v>Germany</v>
      </c>
      <c r="J861" s="1">
        <f>VLOOKUP(E861,classification!$A$2:$F$164,4,FALSE)</f>
        <v>2</v>
      </c>
      <c r="K861" t="str">
        <f>VLOOKUP(E861,classification!$A$2:$F$164,5,FALSE)</f>
        <v>B</v>
      </c>
      <c r="L861" t="str">
        <f>VLOOKUP(E861,classification!$A$2:$F$164,6,FALSE)</f>
        <v>Manufacturing</v>
      </c>
      <c r="R861" s="1"/>
    </row>
    <row r="862" spans="1:18" x14ac:dyDescent="0.25">
      <c r="A862" s="1">
        <f>VLOOKUP(B862,countries!$A$2:$G$50,2,FALSE)</f>
        <v>6</v>
      </c>
      <c r="B862" t="s">
        <v>375</v>
      </c>
      <c r="C862" t="str">
        <f>VLOOKUP(B862,countries!$A$2:$G$50,3,FALSE)</f>
        <v>Germany</v>
      </c>
      <c r="D862" s="1">
        <f>VLOOKUP(E862,classification!$A$2:$F$164,2,FALSE)</f>
        <v>46</v>
      </c>
      <c r="E862" s="1" t="s">
        <v>91</v>
      </c>
      <c r="F862" t="s">
        <v>90</v>
      </c>
      <c r="G862" s="1">
        <f>VLOOKUP(B862,countries!$A$2:$G$50,5,FALSE)</f>
        <v>6</v>
      </c>
      <c r="H862" t="str">
        <f>VLOOKUP(B862,countries!$A$2:$G$50,6,FALSE)</f>
        <v>DE</v>
      </c>
      <c r="I862" t="str">
        <f>VLOOKUP(B862,countries!$A$2:$G$50,7,FALSE)</f>
        <v>Germany</v>
      </c>
      <c r="J862" s="1">
        <f>VLOOKUP(E862,classification!$A$2:$F$164,4,FALSE)</f>
        <v>2</v>
      </c>
      <c r="K862" t="str">
        <f>VLOOKUP(E862,classification!$A$2:$F$164,5,FALSE)</f>
        <v>B</v>
      </c>
      <c r="L862" t="str">
        <f>VLOOKUP(E862,classification!$A$2:$F$164,6,FALSE)</f>
        <v>Manufacturing</v>
      </c>
      <c r="R862" s="1"/>
    </row>
    <row r="863" spans="1:18" x14ac:dyDescent="0.25">
      <c r="A863" s="1">
        <f>VLOOKUP(B863,countries!$A$2:$G$50,2,FALSE)</f>
        <v>6</v>
      </c>
      <c r="B863" t="s">
        <v>375</v>
      </c>
      <c r="C863" t="str">
        <f>VLOOKUP(B863,countries!$A$2:$G$50,3,FALSE)</f>
        <v>Germany</v>
      </c>
      <c r="D863" s="1">
        <f>VLOOKUP(E863,classification!$A$2:$F$164,2,FALSE)</f>
        <v>47</v>
      </c>
      <c r="E863" s="1" t="s">
        <v>93</v>
      </c>
      <c r="F863" t="s">
        <v>92</v>
      </c>
      <c r="G863" s="1">
        <f>VLOOKUP(B863,countries!$A$2:$G$50,5,FALSE)</f>
        <v>6</v>
      </c>
      <c r="H863" t="str">
        <f>VLOOKUP(B863,countries!$A$2:$G$50,6,FALSE)</f>
        <v>DE</v>
      </c>
      <c r="I863" t="str">
        <f>VLOOKUP(B863,countries!$A$2:$G$50,7,FALSE)</f>
        <v>Germany</v>
      </c>
      <c r="J863" s="1">
        <f>VLOOKUP(E863,classification!$A$2:$F$164,4,FALSE)</f>
        <v>2</v>
      </c>
      <c r="K863" t="str">
        <f>VLOOKUP(E863,classification!$A$2:$F$164,5,FALSE)</f>
        <v>B</v>
      </c>
      <c r="L863" t="str">
        <f>VLOOKUP(E863,classification!$A$2:$F$164,6,FALSE)</f>
        <v>Manufacturing</v>
      </c>
      <c r="R863" s="1"/>
    </row>
    <row r="864" spans="1:18" x14ac:dyDescent="0.25">
      <c r="A864" s="1">
        <f>VLOOKUP(B864,countries!$A$2:$G$50,2,FALSE)</f>
        <v>6</v>
      </c>
      <c r="B864" t="s">
        <v>375</v>
      </c>
      <c r="C864" t="str">
        <f>VLOOKUP(B864,countries!$A$2:$G$50,3,FALSE)</f>
        <v>Germany</v>
      </c>
      <c r="D864" s="1">
        <f>VLOOKUP(E864,classification!$A$2:$F$164,2,FALSE)</f>
        <v>48</v>
      </c>
      <c r="E864" s="1" t="s">
        <v>95</v>
      </c>
      <c r="F864" t="s">
        <v>94</v>
      </c>
      <c r="G864" s="1">
        <f>VLOOKUP(B864,countries!$A$2:$G$50,5,FALSE)</f>
        <v>6</v>
      </c>
      <c r="H864" t="str">
        <f>VLOOKUP(B864,countries!$A$2:$G$50,6,FALSE)</f>
        <v>DE</v>
      </c>
      <c r="I864" t="str">
        <f>VLOOKUP(B864,countries!$A$2:$G$50,7,FALSE)</f>
        <v>Germany</v>
      </c>
      <c r="J864" s="1">
        <f>VLOOKUP(E864,classification!$A$2:$F$164,4,FALSE)</f>
        <v>2</v>
      </c>
      <c r="K864" t="str">
        <f>VLOOKUP(E864,classification!$A$2:$F$164,5,FALSE)</f>
        <v>B</v>
      </c>
      <c r="L864" t="str">
        <f>VLOOKUP(E864,classification!$A$2:$F$164,6,FALSE)</f>
        <v>Manufacturing</v>
      </c>
      <c r="R864" s="1"/>
    </row>
    <row r="865" spans="1:18" x14ac:dyDescent="0.25">
      <c r="A865" s="1">
        <f>VLOOKUP(B865,countries!$A$2:$G$50,2,FALSE)</f>
        <v>6</v>
      </c>
      <c r="B865" t="s">
        <v>375</v>
      </c>
      <c r="C865" t="str">
        <f>VLOOKUP(B865,countries!$A$2:$G$50,3,FALSE)</f>
        <v>Germany</v>
      </c>
      <c r="D865" s="1">
        <f>VLOOKUP(E865,classification!$A$2:$F$164,2,FALSE)</f>
        <v>49</v>
      </c>
      <c r="E865" s="1" t="s">
        <v>97</v>
      </c>
      <c r="F865" t="s">
        <v>96</v>
      </c>
      <c r="G865" s="1">
        <f>VLOOKUP(B865,countries!$A$2:$G$50,5,FALSE)</f>
        <v>6</v>
      </c>
      <c r="H865" t="str">
        <f>VLOOKUP(B865,countries!$A$2:$G$50,6,FALSE)</f>
        <v>DE</v>
      </c>
      <c r="I865" t="str">
        <f>VLOOKUP(B865,countries!$A$2:$G$50,7,FALSE)</f>
        <v>Germany</v>
      </c>
      <c r="J865" s="1">
        <f>VLOOKUP(E865,classification!$A$2:$F$164,4,FALSE)</f>
        <v>2</v>
      </c>
      <c r="K865" t="str">
        <f>VLOOKUP(E865,classification!$A$2:$F$164,5,FALSE)</f>
        <v>B</v>
      </c>
      <c r="L865" t="str">
        <f>VLOOKUP(E865,classification!$A$2:$F$164,6,FALSE)</f>
        <v>Manufacturing</v>
      </c>
      <c r="R865" s="1"/>
    </row>
    <row r="866" spans="1:18" x14ac:dyDescent="0.25">
      <c r="A866" s="1">
        <f>VLOOKUP(B866,countries!$A$2:$G$50,2,FALSE)</f>
        <v>6</v>
      </c>
      <c r="B866" t="s">
        <v>375</v>
      </c>
      <c r="C866" t="str">
        <f>VLOOKUP(B866,countries!$A$2:$G$50,3,FALSE)</f>
        <v>Germany</v>
      </c>
      <c r="D866" s="1">
        <f>VLOOKUP(E866,classification!$A$2:$F$164,2,FALSE)</f>
        <v>50</v>
      </c>
      <c r="E866" s="1" t="s">
        <v>99</v>
      </c>
      <c r="F866" t="s">
        <v>98</v>
      </c>
      <c r="G866" s="1">
        <f>VLOOKUP(B866,countries!$A$2:$G$50,5,FALSE)</f>
        <v>6</v>
      </c>
      <c r="H866" t="str">
        <f>VLOOKUP(B866,countries!$A$2:$G$50,6,FALSE)</f>
        <v>DE</v>
      </c>
      <c r="I866" t="str">
        <f>VLOOKUP(B866,countries!$A$2:$G$50,7,FALSE)</f>
        <v>Germany</v>
      </c>
      <c r="J866" s="1">
        <f>VLOOKUP(E866,classification!$A$2:$F$164,4,FALSE)</f>
        <v>2</v>
      </c>
      <c r="K866" t="str">
        <f>VLOOKUP(E866,classification!$A$2:$F$164,5,FALSE)</f>
        <v>B</v>
      </c>
      <c r="L866" t="str">
        <f>VLOOKUP(E866,classification!$A$2:$F$164,6,FALSE)</f>
        <v>Manufacturing</v>
      </c>
      <c r="R866" s="1"/>
    </row>
    <row r="867" spans="1:18" x14ac:dyDescent="0.25">
      <c r="A867" s="1">
        <f>VLOOKUP(B867,countries!$A$2:$G$50,2,FALSE)</f>
        <v>6</v>
      </c>
      <c r="B867" t="s">
        <v>375</v>
      </c>
      <c r="C867" t="str">
        <f>VLOOKUP(B867,countries!$A$2:$G$50,3,FALSE)</f>
        <v>Germany</v>
      </c>
      <c r="D867" s="1">
        <f>VLOOKUP(E867,classification!$A$2:$F$164,2,FALSE)</f>
        <v>51</v>
      </c>
      <c r="E867" s="1" t="s">
        <v>101</v>
      </c>
      <c r="F867" t="s">
        <v>100</v>
      </c>
      <c r="G867" s="1">
        <f>VLOOKUP(B867,countries!$A$2:$G$50,5,FALSE)</f>
        <v>6</v>
      </c>
      <c r="H867" t="str">
        <f>VLOOKUP(B867,countries!$A$2:$G$50,6,FALSE)</f>
        <v>DE</v>
      </c>
      <c r="I867" t="str">
        <f>VLOOKUP(B867,countries!$A$2:$G$50,7,FALSE)</f>
        <v>Germany</v>
      </c>
      <c r="J867" s="1">
        <f>VLOOKUP(E867,classification!$A$2:$F$164,4,FALSE)</f>
        <v>2</v>
      </c>
      <c r="K867" t="str">
        <f>VLOOKUP(E867,classification!$A$2:$F$164,5,FALSE)</f>
        <v>B</v>
      </c>
      <c r="L867" t="str">
        <f>VLOOKUP(E867,classification!$A$2:$F$164,6,FALSE)</f>
        <v>Manufacturing</v>
      </c>
      <c r="R867" s="1"/>
    </row>
    <row r="868" spans="1:18" x14ac:dyDescent="0.25">
      <c r="A868" s="1">
        <f>VLOOKUP(B868,countries!$A$2:$G$50,2,FALSE)</f>
        <v>6</v>
      </c>
      <c r="B868" t="s">
        <v>375</v>
      </c>
      <c r="C868" t="str">
        <f>VLOOKUP(B868,countries!$A$2:$G$50,3,FALSE)</f>
        <v>Germany</v>
      </c>
      <c r="D868" s="1">
        <f>VLOOKUP(E868,classification!$A$2:$F$164,2,FALSE)</f>
        <v>52</v>
      </c>
      <c r="E868" s="1" t="s">
        <v>103</v>
      </c>
      <c r="F868" t="s">
        <v>102</v>
      </c>
      <c r="G868" s="1">
        <f>VLOOKUP(B868,countries!$A$2:$G$50,5,FALSE)</f>
        <v>6</v>
      </c>
      <c r="H868" t="str">
        <f>VLOOKUP(B868,countries!$A$2:$G$50,6,FALSE)</f>
        <v>DE</v>
      </c>
      <c r="I868" t="str">
        <f>VLOOKUP(B868,countries!$A$2:$G$50,7,FALSE)</f>
        <v>Germany</v>
      </c>
      <c r="J868" s="1">
        <f>VLOOKUP(E868,classification!$A$2:$F$164,4,FALSE)</f>
        <v>2</v>
      </c>
      <c r="K868" t="str">
        <f>VLOOKUP(E868,classification!$A$2:$F$164,5,FALSE)</f>
        <v>B</v>
      </c>
      <c r="L868" t="str">
        <f>VLOOKUP(E868,classification!$A$2:$F$164,6,FALSE)</f>
        <v>Manufacturing</v>
      </c>
      <c r="R868" s="1"/>
    </row>
    <row r="869" spans="1:18" x14ac:dyDescent="0.25">
      <c r="A869" s="1">
        <f>VLOOKUP(B869,countries!$A$2:$G$50,2,FALSE)</f>
        <v>6</v>
      </c>
      <c r="B869" t="s">
        <v>375</v>
      </c>
      <c r="C869" t="str">
        <f>VLOOKUP(B869,countries!$A$2:$G$50,3,FALSE)</f>
        <v>Germany</v>
      </c>
      <c r="D869" s="1">
        <f>VLOOKUP(E869,classification!$A$2:$F$164,2,FALSE)</f>
        <v>53</v>
      </c>
      <c r="E869" s="1" t="s">
        <v>105</v>
      </c>
      <c r="F869" t="s">
        <v>104</v>
      </c>
      <c r="G869" s="1">
        <f>VLOOKUP(B869,countries!$A$2:$G$50,5,FALSE)</f>
        <v>6</v>
      </c>
      <c r="H869" t="str">
        <f>VLOOKUP(B869,countries!$A$2:$G$50,6,FALSE)</f>
        <v>DE</v>
      </c>
      <c r="I869" t="str">
        <f>VLOOKUP(B869,countries!$A$2:$G$50,7,FALSE)</f>
        <v>Germany</v>
      </c>
      <c r="J869" s="1">
        <f>VLOOKUP(E869,classification!$A$2:$F$164,4,FALSE)</f>
        <v>2</v>
      </c>
      <c r="K869" t="str">
        <f>VLOOKUP(E869,classification!$A$2:$F$164,5,FALSE)</f>
        <v>B</v>
      </c>
      <c r="L869" t="str">
        <f>VLOOKUP(E869,classification!$A$2:$F$164,6,FALSE)</f>
        <v>Manufacturing</v>
      </c>
      <c r="R869" s="1"/>
    </row>
    <row r="870" spans="1:18" x14ac:dyDescent="0.25">
      <c r="A870" s="1">
        <f>VLOOKUP(B870,countries!$A$2:$G$50,2,FALSE)</f>
        <v>6</v>
      </c>
      <c r="B870" t="s">
        <v>375</v>
      </c>
      <c r="C870" t="str">
        <f>VLOOKUP(B870,countries!$A$2:$G$50,3,FALSE)</f>
        <v>Germany</v>
      </c>
      <c r="D870" s="1">
        <f>VLOOKUP(E870,classification!$A$2:$F$164,2,FALSE)</f>
        <v>54</v>
      </c>
      <c r="E870" s="1" t="s">
        <v>107</v>
      </c>
      <c r="F870" t="s">
        <v>106</v>
      </c>
      <c r="G870" s="1">
        <f>VLOOKUP(B870,countries!$A$2:$G$50,5,FALSE)</f>
        <v>6</v>
      </c>
      <c r="H870" t="str">
        <f>VLOOKUP(B870,countries!$A$2:$G$50,6,FALSE)</f>
        <v>DE</v>
      </c>
      <c r="I870" t="str">
        <f>VLOOKUP(B870,countries!$A$2:$G$50,7,FALSE)</f>
        <v>Germany</v>
      </c>
      <c r="J870" s="1">
        <f>VLOOKUP(E870,classification!$A$2:$F$164,4,FALSE)</f>
        <v>2</v>
      </c>
      <c r="K870" t="str">
        <f>VLOOKUP(E870,classification!$A$2:$F$164,5,FALSE)</f>
        <v>B</v>
      </c>
      <c r="L870" t="str">
        <f>VLOOKUP(E870,classification!$A$2:$F$164,6,FALSE)</f>
        <v>Manufacturing</v>
      </c>
      <c r="R870" s="1"/>
    </row>
    <row r="871" spans="1:18" x14ac:dyDescent="0.25">
      <c r="A871" s="1">
        <f>VLOOKUP(B871,countries!$A$2:$G$50,2,FALSE)</f>
        <v>6</v>
      </c>
      <c r="B871" t="s">
        <v>375</v>
      </c>
      <c r="C871" t="str">
        <f>VLOOKUP(B871,countries!$A$2:$G$50,3,FALSE)</f>
        <v>Germany</v>
      </c>
      <c r="D871" s="1">
        <f>VLOOKUP(E871,classification!$A$2:$F$164,2,FALSE)</f>
        <v>55</v>
      </c>
      <c r="E871" s="1" t="s">
        <v>109</v>
      </c>
      <c r="F871" t="s">
        <v>108</v>
      </c>
      <c r="G871" s="1">
        <f>VLOOKUP(B871,countries!$A$2:$G$50,5,FALSE)</f>
        <v>6</v>
      </c>
      <c r="H871" t="str">
        <f>VLOOKUP(B871,countries!$A$2:$G$50,6,FALSE)</f>
        <v>DE</v>
      </c>
      <c r="I871" t="str">
        <f>VLOOKUP(B871,countries!$A$2:$G$50,7,FALSE)</f>
        <v>Germany</v>
      </c>
      <c r="J871" s="1">
        <f>VLOOKUP(E871,classification!$A$2:$F$164,4,FALSE)</f>
        <v>2</v>
      </c>
      <c r="K871" t="str">
        <f>VLOOKUP(E871,classification!$A$2:$F$164,5,FALSE)</f>
        <v>B</v>
      </c>
      <c r="L871" t="str">
        <f>VLOOKUP(E871,classification!$A$2:$F$164,6,FALSE)</f>
        <v>Manufacturing</v>
      </c>
      <c r="R871" s="1"/>
    </row>
    <row r="872" spans="1:18" x14ac:dyDescent="0.25">
      <c r="A872" s="1">
        <f>VLOOKUP(B872,countries!$A$2:$G$50,2,FALSE)</f>
        <v>6</v>
      </c>
      <c r="B872" t="s">
        <v>375</v>
      </c>
      <c r="C872" t="str">
        <f>VLOOKUP(B872,countries!$A$2:$G$50,3,FALSE)</f>
        <v>Germany</v>
      </c>
      <c r="D872" s="1">
        <f>VLOOKUP(E872,classification!$A$2:$F$164,2,FALSE)</f>
        <v>56</v>
      </c>
      <c r="E872" s="1" t="s">
        <v>111</v>
      </c>
      <c r="F872" t="s">
        <v>110</v>
      </c>
      <c r="G872" s="1">
        <f>VLOOKUP(B872,countries!$A$2:$G$50,5,FALSE)</f>
        <v>6</v>
      </c>
      <c r="H872" t="str">
        <f>VLOOKUP(B872,countries!$A$2:$G$50,6,FALSE)</f>
        <v>DE</v>
      </c>
      <c r="I872" t="str">
        <f>VLOOKUP(B872,countries!$A$2:$G$50,7,FALSE)</f>
        <v>Germany</v>
      </c>
      <c r="J872" s="1">
        <f>VLOOKUP(E872,classification!$A$2:$F$164,4,FALSE)</f>
        <v>2</v>
      </c>
      <c r="K872" t="str">
        <f>VLOOKUP(E872,classification!$A$2:$F$164,5,FALSE)</f>
        <v>B</v>
      </c>
      <c r="L872" t="str">
        <f>VLOOKUP(E872,classification!$A$2:$F$164,6,FALSE)</f>
        <v>Manufacturing</v>
      </c>
      <c r="R872" s="1"/>
    </row>
    <row r="873" spans="1:18" x14ac:dyDescent="0.25">
      <c r="A873" s="1">
        <f>VLOOKUP(B873,countries!$A$2:$G$50,2,FALSE)</f>
        <v>6</v>
      </c>
      <c r="B873" t="s">
        <v>375</v>
      </c>
      <c r="C873" t="str">
        <f>VLOOKUP(B873,countries!$A$2:$G$50,3,FALSE)</f>
        <v>Germany</v>
      </c>
      <c r="D873" s="1">
        <f>VLOOKUP(E873,classification!$A$2:$F$164,2,FALSE)</f>
        <v>57</v>
      </c>
      <c r="E873" s="1" t="s">
        <v>113</v>
      </c>
      <c r="F873" t="s">
        <v>112</v>
      </c>
      <c r="G873" s="1">
        <f>VLOOKUP(B873,countries!$A$2:$G$50,5,FALSE)</f>
        <v>6</v>
      </c>
      <c r="H873" t="str">
        <f>VLOOKUP(B873,countries!$A$2:$G$50,6,FALSE)</f>
        <v>DE</v>
      </c>
      <c r="I873" t="str">
        <f>VLOOKUP(B873,countries!$A$2:$G$50,7,FALSE)</f>
        <v>Germany</v>
      </c>
      <c r="J873" s="1">
        <f>VLOOKUP(E873,classification!$A$2:$F$164,4,FALSE)</f>
        <v>2</v>
      </c>
      <c r="K873" t="str">
        <f>VLOOKUP(E873,classification!$A$2:$F$164,5,FALSE)</f>
        <v>B</v>
      </c>
      <c r="L873" t="str">
        <f>VLOOKUP(E873,classification!$A$2:$F$164,6,FALSE)</f>
        <v>Manufacturing</v>
      </c>
      <c r="R873" s="1"/>
    </row>
    <row r="874" spans="1:18" x14ac:dyDescent="0.25">
      <c r="A874" s="1">
        <f>VLOOKUP(B874,countries!$A$2:$G$50,2,FALSE)</f>
        <v>6</v>
      </c>
      <c r="B874" t="s">
        <v>375</v>
      </c>
      <c r="C874" t="str">
        <f>VLOOKUP(B874,countries!$A$2:$G$50,3,FALSE)</f>
        <v>Germany</v>
      </c>
      <c r="D874" s="1">
        <f>VLOOKUP(E874,classification!$A$2:$F$164,2,FALSE)</f>
        <v>58</v>
      </c>
      <c r="E874" s="1" t="s">
        <v>115</v>
      </c>
      <c r="F874" t="s">
        <v>114</v>
      </c>
      <c r="G874" s="1">
        <f>VLOOKUP(B874,countries!$A$2:$G$50,5,FALSE)</f>
        <v>6</v>
      </c>
      <c r="H874" t="str">
        <f>VLOOKUP(B874,countries!$A$2:$G$50,6,FALSE)</f>
        <v>DE</v>
      </c>
      <c r="I874" t="str">
        <f>VLOOKUP(B874,countries!$A$2:$G$50,7,FALSE)</f>
        <v>Germany</v>
      </c>
      <c r="J874" s="1">
        <f>VLOOKUP(E874,classification!$A$2:$F$164,4,FALSE)</f>
        <v>2</v>
      </c>
      <c r="K874" t="str">
        <f>VLOOKUP(E874,classification!$A$2:$F$164,5,FALSE)</f>
        <v>B</v>
      </c>
      <c r="L874" t="str">
        <f>VLOOKUP(E874,classification!$A$2:$F$164,6,FALSE)</f>
        <v>Manufacturing</v>
      </c>
      <c r="R874" s="1"/>
    </row>
    <row r="875" spans="1:18" x14ac:dyDescent="0.25">
      <c r="A875" s="1">
        <f>VLOOKUP(B875,countries!$A$2:$G$50,2,FALSE)</f>
        <v>6</v>
      </c>
      <c r="B875" t="s">
        <v>375</v>
      </c>
      <c r="C875" t="str">
        <f>VLOOKUP(B875,countries!$A$2:$G$50,3,FALSE)</f>
        <v>Germany</v>
      </c>
      <c r="D875" s="1">
        <f>VLOOKUP(E875,classification!$A$2:$F$164,2,FALSE)</f>
        <v>59</v>
      </c>
      <c r="E875" s="1" t="s">
        <v>117</v>
      </c>
      <c r="F875" t="s">
        <v>116</v>
      </c>
      <c r="G875" s="1">
        <f>VLOOKUP(B875,countries!$A$2:$G$50,5,FALSE)</f>
        <v>6</v>
      </c>
      <c r="H875" t="str">
        <f>VLOOKUP(B875,countries!$A$2:$G$50,6,FALSE)</f>
        <v>DE</v>
      </c>
      <c r="I875" t="str">
        <f>VLOOKUP(B875,countries!$A$2:$G$50,7,FALSE)</f>
        <v>Germany</v>
      </c>
      <c r="J875" s="1">
        <f>VLOOKUP(E875,classification!$A$2:$F$164,4,FALSE)</f>
        <v>2</v>
      </c>
      <c r="K875" t="str">
        <f>VLOOKUP(E875,classification!$A$2:$F$164,5,FALSE)</f>
        <v>B</v>
      </c>
      <c r="L875" t="str">
        <f>VLOOKUP(E875,classification!$A$2:$F$164,6,FALSE)</f>
        <v>Manufacturing</v>
      </c>
      <c r="R875" s="1"/>
    </row>
    <row r="876" spans="1:18" x14ac:dyDescent="0.25">
      <c r="A876" s="1">
        <f>VLOOKUP(B876,countries!$A$2:$G$50,2,FALSE)</f>
        <v>6</v>
      </c>
      <c r="B876" t="s">
        <v>375</v>
      </c>
      <c r="C876" t="str">
        <f>VLOOKUP(B876,countries!$A$2:$G$50,3,FALSE)</f>
        <v>Germany</v>
      </c>
      <c r="D876" s="1">
        <f>VLOOKUP(E876,classification!$A$2:$F$164,2,FALSE)</f>
        <v>60</v>
      </c>
      <c r="E876" s="1" t="s">
        <v>119</v>
      </c>
      <c r="F876" t="s">
        <v>118</v>
      </c>
      <c r="G876" s="1">
        <f>VLOOKUP(B876,countries!$A$2:$G$50,5,FALSE)</f>
        <v>6</v>
      </c>
      <c r="H876" t="str">
        <f>VLOOKUP(B876,countries!$A$2:$G$50,6,FALSE)</f>
        <v>DE</v>
      </c>
      <c r="I876" t="str">
        <f>VLOOKUP(B876,countries!$A$2:$G$50,7,FALSE)</f>
        <v>Germany</v>
      </c>
      <c r="J876" s="1">
        <f>VLOOKUP(E876,classification!$A$2:$F$164,4,FALSE)</f>
        <v>2</v>
      </c>
      <c r="K876" t="str">
        <f>VLOOKUP(E876,classification!$A$2:$F$164,5,FALSE)</f>
        <v>B</v>
      </c>
      <c r="L876" t="str">
        <f>VLOOKUP(E876,classification!$A$2:$F$164,6,FALSE)</f>
        <v>Manufacturing</v>
      </c>
      <c r="R876" s="1"/>
    </row>
    <row r="877" spans="1:18" x14ac:dyDescent="0.25">
      <c r="A877" s="1">
        <f>VLOOKUP(B877,countries!$A$2:$G$50,2,FALSE)</f>
        <v>6</v>
      </c>
      <c r="B877" t="s">
        <v>375</v>
      </c>
      <c r="C877" t="str">
        <f>VLOOKUP(B877,countries!$A$2:$G$50,3,FALSE)</f>
        <v>Germany</v>
      </c>
      <c r="D877" s="1">
        <f>VLOOKUP(E877,classification!$A$2:$F$164,2,FALSE)</f>
        <v>61</v>
      </c>
      <c r="E877" s="1" t="s">
        <v>121</v>
      </c>
      <c r="F877" t="s">
        <v>120</v>
      </c>
      <c r="G877" s="1">
        <f>VLOOKUP(B877,countries!$A$2:$G$50,5,FALSE)</f>
        <v>6</v>
      </c>
      <c r="H877" t="str">
        <f>VLOOKUP(B877,countries!$A$2:$G$50,6,FALSE)</f>
        <v>DE</v>
      </c>
      <c r="I877" t="str">
        <f>VLOOKUP(B877,countries!$A$2:$G$50,7,FALSE)</f>
        <v>Germany</v>
      </c>
      <c r="J877" s="1">
        <f>VLOOKUP(E877,classification!$A$2:$F$164,4,FALSE)</f>
        <v>2</v>
      </c>
      <c r="K877" t="str">
        <f>VLOOKUP(E877,classification!$A$2:$F$164,5,FALSE)</f>
        <v>B</v>
      </c>
      <c r="L877" t="str">
        <f>VLOOKUP(E877,classification!$A$2:$F$164,6,FALSE)</f>
        <v>Manufacturing</v>
      </c>
      <c r="R877" s="1"/>
    </row>
    <row r="878" spans="1:18" x14ac:dyDescent="0.25">
      <c r="A878" s="1">
        <f>VLOOKUP(B878,countries!$A$2:$G$50,2,FALSE)</f>
        <v>6</v>
      </c>
      <c r="B878" t="s">
        <v>375</v>
      </c>
      <c r="C878" t="str">
        <f>VLOOKUP(B878,countries!$A$2:$G$50,3,FALSE)</f>
        <v>Germany</v>
      </c>
      <c r="D878" s="1">
        <f>VLOOKUP(E878,classification!$A$2:$F$164,2,FALSE)</f>
        <v>62</v>
      </c>
      <c r="E878" s="1" t="s">
        <v>123</v>
      </c>
      <c r="F878" t="s">
        <v>122</v>
      </c>
      <c r="G878" s="1">
        <f>VLOOKUP(B878,countries!$A$2:$G$50,5,FALSE)</f>
        <v>6</v>
      </c>
      <c r="H878" t="str">
        <f>VLOOKUP(B878,countries!$A$2:$G$50,6,FALSE)</f>
        <v>DE</v>
      </c>
      <c r="I878" t="str">
        <f>VLOOKUP(B878,countries!$A$2:$G$50,7,FALSE)</f>
        <v>Germany</v>
      </c>
      <c r="J878" s="1">
        <f>VLOOKUP(E878,classification!$A$2:$F$164,4,FALSE)</f>
        <v>2</v>
      </c>
      <c r="K878" t="str">
        <f>VLOOKUP(E878,classification!$A$2:$F$164,5,FALSE)</f>
        <v>B</v>
      </c>
      <c r="L878" t="str">
        <f>VLOOKUP(E878,classification!$A$2:$F$164,6,FALSE)</f>
        <v>Manufacturing</v>
      </c>
      <c r="R878" s="1"/>
    </row>
    <row r="879" spans="1:18" x14ac:dyDescent="0.25">
      <c r="A879" s="1">
        <f>VLOOKUP(B879,countries!$A$2:$G$50,2,FALSE)</f>
        <v>6</v>
      </c>
      <c r="B879" t="s">
        <v>375</v>
      </c>
      <c r="C879" t="str">
        <f>VLOOKUP(B879,countries!$A$2:$G$50,3,FALSE)</f>
        <v>Germany</v>
      </c>
      <c r="D879" s="1">
        <f>VLOOKUP(E879,classification!$A$2:$F$164,2,FALSE)</f>
        <v>63</v>
      </c>
      <c r="E879" s="1" t="s">
        <v>125</v>
      </c>
      <c r="F879" t="s">
        <v>124</v>
      </c>
      <c r="G879" s="1">
        <f>VLOOKUP(B879,countries!$A$2:$G$50,5,FALSE)</f>
        <v>6</v>
      </c>
      <c r="H879" t="str">
        <f>VLOOKUP(B879,countries!$A$2:$G$50,6,FALSE)</f>
        <v>DE</v>
      </c>
      <c r="I879" t="str">
        <f>VLOOKUP(B879,countries!$A$2:$G$50,7,FALSE)</f>
        <v>Germany</v>
      </c>
      <c r="J879" s="1">
        <f>VLOOKUP(E879,classification!$A$2:$F$164,4,FALSE)</f>
        <v>2</v>
      </c>
      <c r="K879" t="str">
        <f>VLOOKUP(E879,classification!$A$2:$F$164,5,FALSE)</f>
        <v>B</v>
      </c>
      <c r="L879" t="str">
        <f>VLOOKUP(E879,classification!$A$2:$F$164,6,FALSE)</f>
        <v>Manufacturing</v>
      </c>
      <c r="R879" s="1"/>
    </row>
    <row r="880" spans="1:18" x14ac:dyDescent="0.25">
      <c r="A880" s="1">
        <f>VLOOKUP(B880,countries!$A$2:$G$50,2,FALSE)</f>
        <v>6</v>
      </c>
      <c r="B880" t="s">
        <v>375</v>
      </c>
      <c r="C880" t="str">
        <f>VLOOKUP(B880,countries!$A$2:$G$50,3,FALSE)</f>
        <v>Germany</v>
      </c>
      <c r="D880" s="1">
        <f>VLOOKUP(E880,classification!$A$2:$F$164,2,FALSE)</f>
        <v>64</v>
      </c>
      <c r="E880" s="1" t="s">
        <v>127</v>
      </c>
      <c r="F880" t="s">
        <v>126</v>
      </c>
      <c r="G880" s="1">
        <f>VLOOKUP(B880,countries!$A$2:$G$50,5,FALSE)</f>
        <v>6</v>
      </c>
      <c r="H880" t="str">
        <f>VLOOKUP(B880,countries!$A$2:$G$50,6,FALSE)</f>
        <v>DE</v>
      </c>
      <c r="I880" t="str">
        <f>VLOOKUP(B880,countries!$A$2:$G$50,7,FALSE)</f>
        <v>Germany</v>
      </c>
      <c r="J880" s="1">
        <f>VLOOKUP(E880,classification!$A$2:$F$164,4,FALSE)</f>
        <v>2</v>
      </c>
      <c r="K880" t="str">
        <f>VLOOKUP(E880,classification!$A$2:$F$164,5,FALSE)</f>
        <v>B</v>
      </c>
      <c r="L880" t="str">
        <f>VLOOKUP(E880,classification!$A$2:$F$164,6,FALSE)</f>
        <v>Manufacturing</v>
      </c>
      <c r="R880" s="1"/>
    </row>
    <row r="881" spans="1:18" x14ac:dyDescent="0.25">
      <c r="A881" s="1">
        <f>VLOOKUP(B881,countries!$A$2:$G$50,2,FALSE)</f>
        <v>6</v>
      </c>
      <c r="B881" t="s">
        <v>375</v>
      </c>
      <c r="C881" t="str">
        <f>VLOOKUP(B881,countries!$A$2:$G$50,3,FALSE)</f>
        <v>Germany</v>
      </c>
      <c r="D881" s="1">
        <f>VLOOKUP(E881,classification!$A$2:$F$164,2,FALSE)</f>
        <v>65</v>
      </c>
      <c r="E881" s="1" t="s">
        <v>129</v>
      </c>
      <c r="F881" t="s">
        <v>128</v>
      </c>
      <c r="G881" s="1">
        <f>VLOOKUP(B881,countries!$A$2:$G$50,5,FALSE)</f>
        <v>6</v>
      </c>
      <c r="H881" t="str">
        <f>VLOOKUP(B881,countries!$A$2:$G$50,6,FALSE)</f>
        <v>DE</v>
      </c>
      <c r="I881" t="str">
        <f>VLOOKUP(B881,countries!$A$2:$G$50,7,FALSE)</f>
        <v>Germany</v>
      </c>
      <c r="J881" s="1">
        <f>VLOOKUP(E881,classification!$A$2:$F$164,4,FALSE)</f>
        <v>2</v>
      </c>
      <c r="K881" t="str">
        <f>VLOOKUP(E881,classification!$A$2:$F$164,5,FALSE)</f>
        <v>B</v>
      </c>
      <c r="L881" t="str">
        <f>VLOOKUP(E881,classification!$A$2:$F$164,6,FALSE)</f>
        <v>Manufacturing</v>
      </c>
      <c r="R881" s="1"/>
    </row>
    <row r="882" spans="1:18" x14ac:dyDescent="0.25">
      <c r="A882" s="1">
        <f>VLOOKUP(B882,countries!$A$2:$G$50,2,FALSE)</f>
        <v>6</v>
      </c>
      <c r="B882" t="s">
        <v>375</v>
      </c>
      <c r="C882" t="str">
        <f>VLOOKUP(B882,countries!$A$2:$G$50,3,FALSE)</f>
        <v>Germany</v>
      </c>
      <c r="D882" s="1">
        <f>VLOOKUP(E882,classification!$A$2:$F$164,2,FALSE)</f>
        <v>66</v>
      </c>
      <c r="E882" s="1" t="s">
        <v>131</v>
      </c>
      <c r="F882" t="s">
        <v>130</v>
      </c>
      <c r="G882" s="1">
        <f>VLOOKUP(B882,countries!$A$2:$G$50,5,FALSE)</f>
        <v>6</v>
      </c>
      <c r="H882" t="str">
        <f>VLOOKUP(B882,countries!$A$2:$G$50,6,FALSE)</f>
        <v>DE</v>
      </c>
      <c r="I882" t="str">
        <f>VLOOKUP(B882,countries!$A$2:$G$50,7,FALSE)</f>
        <v>Germany</v>
      </c>
      <c r="J882" s="1">
        <f>VLOOKUP(E882,classification!$A$2:$F$164,4,FALSE)</f>
        <v>2</v>
      </c>
      <c r="K882" t="str">
        <f>VLOOKUP(E882,classification!$A$2:$F$164,5,FALSE)</f>
        <v>B</v>
      </c>
      <c r="L882" t="str">
        <f>VLOOKUP(E882,classification!$A$2:$F$164,6,FALSE)</f>
        <v>Manufacturing</v>
      </c>
      <c r="R882" s="1"/>
    </row>
    <row r="883" spans="1:18" x14ac:dyDescent="0.25">
      <c r="A883" s="1">
        <f>VLOOKUP(B883,countries!$A$2:$G$50,2,FALSE)</f>
        <v>6</v>
      </c>
      <c r="B883" t="s">
        <v>375</v>
      </c>
      <c r="C883" t="str">
        <f>VLOOKUP(B883,countries!$A$2:$G$50,3,FALSE)</f>
        <v>Germany</v>
      </c>
      <c r="D883" s="1">
        <f>VLOOKUP(E883,classification!$A$2:$F$164,2,FALSE)</f>
        <v>67</v>
      </c>
      <c r="E883" s="1" t="s">
        <v>133</v>
      </c>
      <c r="F883" t="s">
        <v>132</v>
      </c>
      <c r="G883" s="1">
        <f>VLOOKUP(B883,countries!$A$2:$G$50,5,FALSE)</f>
        <v>6</v>
      </c>
      <c r="H883" t="str">
        <f>VLOOKUP(B883,countries!$A$2:$G$50,6,FALSE)</f>
        <v>DE</v>
      </c>
      <c r="I883" t="str">
        <f>VLOOKUP(B883,countries!$A$2:$G$50,7,FALSE)</f>
        <v>Germany</v>
      </c>
      <c r="J883" s="1">
        <f>VLOOKUP(E883,classification!$A$2:$F$164,4,FALSE)</f>
        <v>2</v>
      </c>
      <c r="K883" t="str">
        <f>VLOOKUP(E883,classification!$A$2:$F$164,5,FALSE)</f>
        <v>B</v>
      </c>
      <c r="L883" t="str">
        <f>VLOOKUP(E883,classification!$A$2:$F$164,6,FALSE)</f>
        <v>Manufacturing</v>
      </c>
      <c r="R883" s="1"/>
    </row>
    <row r="884" spans="1:18" x14ac:dyDescent="0.25">
      <c r="A884" s="1">
        <f>VLOOKUP(B884,countries!$A$2:$G$50,2,FALSE)</f>
        <v>6</v>
      </c>
      <c r="B884" t="s">
        <v>375</v>
      </c>
      <c r="C884" t="str">
        <f>VLOOKUP(B884,countries!$A$2:$G$50,3,FALSE)</f>
        <v>Germany</v>
      </c>
      <c r="D884" s="1">
        <f>VLOOKUP(E884,classification!$A$2:$F$164,2,FALSE)</f>
        <v>68</v>
      </c>
      <c r="E884" s="1" t="s">
        <v>135</v>
      </c>
      <c r="F884" t="s">
        <v>134</v>
      </c>
      <c r="G884" s="1">
        <f>VLOOKUP(B884,countries!$A$2:$G$50,5,FALSE)</f>
        <v>6</v>
      </c>
      <c r="H884" t="str">
        <f>VLOOKUP(B884,countries!$A$2:$G$50,6,FALSE)</f>
        <v>DE</v>
      </c>
      <c r="I884" t="str">
        <f>VLOOKUP(B884,countries!$A$2:$G$50,7,FALSE)</f>
        <v>Germany</v>
      </c>
      <c r="J884" s="1">
        <f>VLOOKUP(E884,classification!$A$2:$F$164,4,FALSE)</f>
        <v>2</v>
      </c>
      <c r="K884" t="str">
        <f>VLOOKUP(E884,classification!$A$2:$F$164,5,FALSE)</f>
        <v>B</v>
      </c>
      <c r="L884" t="str">
        <f>VLOOKUP(E884,classification!$A$2:$F$164,6,FALSE)</f>
        <v>Manufacturing</v>
      </c>
      <c r="R884" s="1"/>
    </row>
    <row r="885" spans="1:18" x14ac:dyDescent="0.25">
      <c r="A885" s="1">
        <f>VLOOKUP(B885,countries!$A$2:$G$50,2,FALSE)</f>
        <v>6</v>
      </c>
      <c r="B885" t="s">
        <v>375</v>
      </c>
      <c r="C885" t="str">
        <f>VLOOKUP(B885,countries!$A$2:$G$50,3,FALSE)</f>
        <v>Germany</v>
      </c>
      <c r="D885" s="1">
        <f>VLOOKUP(E885,classification!$A$2:$F$164,2,FALSE)</f>
        <v>69</v>
      </c>
      <c r="E885" s="1" t="s">
        <v>137</v>
      </c>
      <c r="F885" t="s">
        <v>136</v>
      </c>
      <c r="G885" s="1">
        <f>VLOOKUP(B885,countries!$A$2:$G$50,5,FALSE)</f>
        <v>6</v>
      </c>
      <c r="H885" t="str">
        <f>VLOOKUP(B885,countries!$A$2:$G$50,6,FALSE)</f>
        <v>DE</v>
      </c>
      <c r="I885" t="str">
        <f>VLOOKUP(B885,countries!$A$2:$G$50,7,FALSE)</f>
        <v>Germany</v>
      </c>
      <c r="J885" s="1">
        <f>VLOOKUP(E885,classification!$A$2:$F$164,4,FALSE)</f>
        <v>2</v>
      </c>
      <c r="K885" t="str">
        <f>VLOOKUP(E885,classification!$A$2:$F$164,5,FALSE)</f>
        <v>B</v>
      </c>
      <c r="L885" t="str">
        <f>VLOOKUP(E885,classification!$A$2:$F$164,6,FALSE)</f>
        <v>Manufacturing</v>
      </c>
      <c r="R885" s="1"/>
    </row>
    <row r="886" spans="1:18" x14ac:dyDescent="0.25">
      <c r="A886" s="1">
        <f>VLOOKUP(B886,countries!$A$2:$G$50,2,FALSE)</f>
        <v>6</v>
      </c>
      <c r="B886" t="s">
        <v>375</v>
      </c>
      <c r="C886" t="str">
        <f>VLOOKUP(B886,countries!$A$2:$G$50,3,FALSE)</f>
        <v>Germany</v>
      </c>
      <c r="D886" s="1">
        <f>VLOOKUP(E886,classification!$A$2:$F$164,2,FALSE)</f>
        <v>70</v>
      </c>
      <c r="E886" s="1" t="s">
        <v>139</v>
      </c>
      <c r="F886" t="s">
        <v>138</v>
      </c>
      <c r="G886" s="1">
        <f>VLOOKUP(B886,countries!$A$2:$G$50,5,FALSE)</f>
        <v>6</v>
      </c>
      <c r="H886" t="str">
        <f>VLOOKUP(B886,countries!$A$2:$G$50,6,FALSE)</f>
        <v>DE</v>
      </c>
      <c r="I886" t="str">
        <f>VLOOKUP(B886,countries!$A$2:$G$50,7,FALSE)</f>
        <v>Germany</v>
      </c>
      <c r="J886" s="1">
        <f>VLOOKUP(E886,classification!$A$2:$F$164,4,FALSE)</f>
        <v>2</v>
      </c>
      <c r="K886" t="str">
        <f>VLOOKUP(E886,classification!$A$2:$F$164,5,FALSE)</f>
        <v>B</v>
      </c>
      <c r="L886" t="str">
        <f>VLOOKUP(E886,classification!$A$2:$F$164,6,FALSE)</f>
        <v>Manufacturing</v>
      </c>
      <c r="R886" s="1"/>
    </row>
    <row r="887" spans="1:18" x14ac:dyDescent="0.25">
      <c r="A887" s="1">
        <f>VLOOKUP(B887,countries!$A$2:$G$50,2,FALSE)</f>
        <v>6</v>
      </c>
      <c r="B887" t="s">
        <v>375</v>
      </c>
      <c r="C887" t="str">
        <f>VLOOKUP(B887,countries!$A$2:$G$50,3,FALSE)</f>
        <v>Germany</v>
      </c>
      <c r="D887" s="1">
        <f>VLOOKUP(E887,classification!$A$2:$F$164,2,FALSE)</f>
        <v>71</v>
      </c>
      <c r="E887" s="1" t="s">
        <v>141</v>
      </c>
      <c r="F887" t="s">
        <v>140</v>
      </c>
      <c r="G887" s="1">
        <f>VLOOKUP(B887,countries!$A$2:$G$50,5,FALSE)</f>
        <v>6</v>
      </c>
      <c r="H887" t="str">
        <f>VLOOKUP(B887,countries!$A$2:$G$50,6,FALSE)</f>
        <v>DE</v>
      </c>
      <c r="I887" t="str">
        <f>VLOOKUP(B887,countries!$A$2:$G$50,7,FALSE)</f>
        <v>Germany</v>
      </c>
      <c r="J887" s="1">
        <f>VLOOKUP(E887,classification!$A$2:$F$164,4,FALSE)</f>
        <v>2</v>
      </c>
      <c r="K887" t="str">
        <f>VLOOKUP(E887,classification!$A$2:$F$164,5,FALSE)</f>
        <v>B</v>
      </c>
      <c r="L887" t="str">
        <f>VLOOKUP(E887,classification!$A$2:$F$164,6,FALSE)</f>
        <v>Manufacturing</v>
      </c>
      <c r="R887" s="1"/>
    </row>
    <row r="888" spans="1:18" x14ac:dyDescent="0.25">
      <c r="A888" s="1">
        <f>VLOOKUP(B888,countries!$A$2:$G$50,2,FALSE)</f>
        <v>6</v>
      </c>
      <c r="B888" t="s">
        <v>375</v>
      </c>
      <c r="C888" t="str">
        <f>VLOOKUP(B888,countries!$A$2:$G$50,3,FALSE)</f>
        <v>Germany</v>
      </c>
      <c r="D888" s="1">
        <f>VLOOKUP(E888,classification!$A$2:$F$164,2,FALSE)</f>
        <v>72</v>
      </c>
      <c r="E888" s="1" t="s">
        <v>143</v>
      </c>
      <c r="F888" t="s">
        <v>142</v>
      </c>
      <c r="G888" s="1">
        <f>VLOOKUP(B888,countries!$A$2:$G$50,5,FALSE)</f>
        <v>6</v>
      </c>
      <c r="H888" t="str">
        <f>VLOOKUP(B888,countries!$A$2:$G$50,6,FALSE)</f>
        <v>DE</v>
      </c>
      <c r="I888" t="str">
        <f>VLOOKUP(B888,countries!$A$2:$G$50,7,FALSE)</f>
        <v>Germany</v>
      </c>
      <c r="J888" s="1">
        <f>VLOOKUP(E888,classification!$A$2:$F$164,4,FALSE)</f>
        <v>2</v>
      </c>
      <c r="K888" t="str">
        <f>VLOOKUP(E888,classification!$A$2:$F$164,5,FALSE)</f>
        <v>B</v>
      </c>
      <c r="L888" t="str">
        <f>VLOOKUP(E888,classification!$A$2:$F$164,6,FALSE)</f>
        <v>Manufacturing</v>
      </c>
      <c r="R888" s="1"/>
    </row>
    <row r="889" spans="1:18" x14ac:dyDescent="0.25">
      <c r="A889" s="1">
        <f>VLOOKUP(B889,countries!$A$2:$G$50,2,FALSE)</f>
        <v>6</v>
      </c>
      <c r="B889" t="s">
        <v>375</v>
      </c>
      <c r="C889" t="str">
        <f>VLOOKUP(B889,countries!$A$2:$G$50,3,FALSE)</f>
        <v>Germany</v>
      </c>
      <c r="D889" s="1">
        <f>VLOOKUP(E889,classification!$A$2:$F$164,2,FALSE)</f>
        <v>73</v>
      </c>
      <c r="E889" s="1" t="s">
        <v>145</v>
      </c>
      <c r="F889" t="s">
        <v>144</v>
      </c>
      <c r="G889" s="1">
        <f>VLOOKUP(B889,countries!$A$2:$G$50,5,FALSE)</f>
        <v>6</v>
      </c>
      <c r="H889" t="str">
        <f>VLOOKUP(B889,countries!$A$2:$G$50,6,FALSE)</f>
        <v>DE</v>
      </c>
      <c r="I889" t="str">
        <f>VLOOKUP(B889,countries!$A$2:$G$50,7,FALSE)</f>
        <v>Germany</v>
      </c>
      <c r="J889" s="1">
        <f>VLOOKUP(E889,classification!$A$2:$F$164,4,FALSE)</f>
        <v>2</v>
      </c>
      <c r="K889" t="str">
        <f>VLOOKUP(E889,classification!$A$2:$F$164,5,FALSE)</f>
        <v>B</v>
      </c>
      <c r="L889" t="str">
        <f>VLOOKUP(E889,classification!$A$2:$F$164,6,FALSE)</f>
        <v>Manufacturing</v>
      </c>
      <c r="R889" s="1"/>
    </row>
    <row r="890" spans="1:18" x14ac:dyDescent="0.25">
      <c r="A890" s="1">
        <f>VLOOKUP(B890,countries!$A$2:$G$50,2,FALSE)</f>
        <v>6</v>
      </c>
      <c r="B890" t="s">
        <v>375</v>
      </c>
      <c r="C890" t="str">
        <f>VLOOKUP(B890,countries!$A$2:$G$50,3,FALSE)</f>
        <v>Germany</v>
      </c>
      <c r="D890" s="1">
        <f>VLOOKUP(E890,classification!$A$2:$F$164,2,FALSE)</f>
        <v>74</v>
      </c>
      <c r="E890" s="1" t="s">
        <v>147</v>
      </c>
      <c r="F890" t="s">
        <v>146</v>
      </c>
      <c r="G890" s="1">
        <f>VLOOKUP(B890,countries!$A$2:$G$50,5,FALSE)</f>
        <v>6</v>
      </c>
      <c r="H890" t="str">
        <f>VLOOKUP(B890,countries!$A$2:$G$50,6,FALSE)</f>
        <v>DE</v>
      </c>
      <c r="I890" t="str">
        <f>VLOOKUP(B890,countries!$A$2:$G$50,7,FALSE)</f>
        <v>Germany</v>
      </c>
      <c r="J890" s="1">
        <f>VLOOKUP(E890,classification!$A$2:$F$164,4,FALSE)</f>
        <v>2</v>
      </c>
      <c r="K890" t="str">
        <f>VLOOKUP(E890,classification!$A$2:$F$164,5,FALSE)</f>
        <v>B</v>
      </c>
      <c r="L890" t="str">
        <f>VLOOKUP(E890,classification!$A$2:$F$164,6,FALSE)</f>
        <v>Manufacturing</v>
      </c>
      <c r="R890" s="1"/>
    </row>
    <row r="891" spans="1:18" x14ac:dyDescent="0.25">
      <c r="A891" s="1">
        <f>VLOOKUP(B891,countries!$A$2:$G$50,2,FALSE)</f>
        <v>6</v>
      </c>
      <c r="B891" t="s">
        <v>375</v>
      </c>
      <c r="C891" t="str">
        <f>VLOOKUP(B891,countries!$A$2:$G$50,3,FALSE)</f>
        <v>Germany</v>
      </c>
      <c r="D891" s="1">
        <f>VLOOKUP(E891,classification!$A$2:$F$164,2,FALSE)</f>
        <v>75</v>
      </c>
      <c r="E891" s="1" t="s">
        <v>149</v>
      </c>
      <c r="F891" t="s">
        <v>148</v>
      </c>
      <c r="G891" s="1">
        <f>VLOOKUP(B891,countries!$A$2:$G$50,5,FALSE)</f>
        <v>6</v>
      </c>
      <c r="H891" t="str">
        <f>VLOOKUP(B891,countries!$A$2:$G$50,6,FALSE)</f>
        <v>DE</v>
      </c>
      <c r="I891" t="str">
        <f>VLOOKUP(B891,countries!$A$2:$G$50,7,FALSE)</f>
        <v>Germany</v>
      </c>
      <c r="J891" s="1">
        <f>VLOOKUP(E891,classification!$A$2:$F$164,4,FALSE)</f>
        <v>2</v>
      </c>
      <c r="K891" t="str">
        <f>VLOOKUP(E891,classification!$A$2:$F$164,5,FALSE)</f>
        <v>B</v>
      </c>
      <c r="L891" t="str">
        <f>VLOOKUP(E891,classification!$A$2:$F$164,6,FALSE)</f>
        <v>Manufacturing</v>
      </c>
      <c r="R891" s="1"/>
    </row>
    <row r="892" spans="1:18" x14ac:dyDescent="0.25">
      <c r="A892" s="1">
        <f>VLOOKUP(B892,countries!$A$2:$G$50,2,FALSE)</f>
        <v>6</v>
      </c>
      <c r="B892" t="s">
        <v>375</v>
      </c>
      <c r="C892" t="str">
        <f>VLOOKUP(B892,countries!$A$2:$G$50,3,FALSE)</f>
        <v>Germany</v>
      </c>
      <c r="D892" s="1">
        <f>VLOOKUP(E892,classification!$A$2:$F$164,2,FALSE)</f>
        <v>76</v>
      </c>
      <c r="E892" s="1" t="s">
        <v>151</v>
      </c>
      <c r="F892" t="s">
        <v>150</v>
      </c>
      <c r="G892" s="1">
        <f>VLOOKUP(B892,countries!$A$2:$G$50,5,FALSE)</f>
        <v>6</v>
      </c>
      <c r="H892" t="str">
        <f>VLOOKUP(B892,countries!$A$2:$G$50,6,FALSE)</f>
        <v>DE</v>
      </c>
      <c r="I892" t="str">
        <f>VLOOKUP(B892,countries!$A$2:$G$50,7,FALSE)</f>
        <v>Germany</v>
      </c>
      <c r="J892" s="1">
        <f>VLOOKUP(E892,classification!$A$2:$F$164,4,FALSE)</f>
        <v>2</v>
      </c>
      <c r="K892" t="str">
        <f>VLOOKUP(E892,classification!$A$2:$F$164,5,FALSE)</f>
        <v>B</v>
      </c>
      <c r="L892" t="str">
        <f>VLOOKUP(E892,classification!$A$2:$F$164,6,FALSE)</f>
        <v>Manufacturing</v>
      </c>
      <c r="R892" s="1"/>
    </row>
    <row r="893" spans="1:18" x14ac:dyDescent="0.25">
      <c r="A893" s="1">
        <f>VLOOKUP(B893,countries!$A$2:$G$50,2,FALSE)</f>
        <v>6</v>
      </c>
      <c r="B893" t="s">
        <v>375</v>
      </c>
      <c r="C893" t="str">
        <f>VLOOKUP(B893,countries!$A$2:$G$50,3,FALSE)</f>
        <v>Germany</v>
      </c>
      <c r="D893" s="1">
        <f>VLOOKUP(E893,classification!$A$2:$F$164,2,FALSE)</f>
        <v>77</v>
      </c>
      <c r="E893" s="1" t="s">
        <v>153</v>
      </c>
      <c r="F893" t="s">
        <v>152</v>
      </c>
      <c r="G893" s="1">
        <f>VLOOKUP(B893,countries!$A$2:$G$50,5,FALSE)</f>
        <v>6</v>
      </c>
      <c r="H893" t="str">
        <f>VLOOKUP(B893,countries!$A$2:$G$50,6,FALSE)</f>
        <v>DE</v>
      </c>
      <c r="I893" t="str">
        <f>VLOOKUP(B893,countries!$A$2:$G$50,7,FALSE)</f>
        <v>Germany</v>
      </c>
      <c r="J893" s="1">
        <f>VLOOKUP(E893,classification!$A$2:$F$164,4,FALSE)</f>
        <v>2</v>
      </c>
      <c r="K893" t="str">
        <f>VLOOKUP(E893,classification!$A$2:$F$164,5,FALSE)</f>
        <v>B</v>
      </c>
      <c r="L893" t="str">
        <f>VLOOKUP(E893,classification!$A$2:$F$164,6,FALSE)</f>
        <v>Manufacturing</v>
      </c>
      <c r="R893" s="1"/>
    </row>
    <row r="894" spans="1:18" x14ac:dyDescent="0.25">
      <c r="A894" s="1">
        <f>VLOOKUP(B894,countries!$A$2:$G$50,2,FALSE)</f>
        <v>6</v>
      </c>
      <c r="B894" t="s">
        <v>375</v>
      </c>
      <c r="C894" t="str">
        <f>VLOOKUP(B894,countries!$A$2:$G$50,3,FALSE)</f>
        <v>Germany</v>
      </c>
      <c r="D894" s="1">
        <f>VLOOKUP(E894,classification!$A$2:$F$164,2,FALSE)</f>
        <v>78</v>
      </c>
      <c r="E894" s="1" t="s">
        <v>155</v>
      </c>
      <c r="F894" t="s">
        <v>154</v>
      </c>
      <c r="G894" s="1">
        <f>VLOOKUP(B894,countries!$A$2:$G$50,5,FALSE)</f>
        <v>6</v>
      </c>
      <c r="H894" t="str">
        <f>VLOOKUP(B894,countries!$A$2:$G$50,6,FALSE)</f>
        <v>DE</v>
      </c>
      <c r="I894" t="str">
        <f>VLOOKUP(B894,countries!$A$2:$G$50,7,FALSE)</f>
        <v>Germany</v>
      </c>
      <c r="J894" s="1">
        <f>VLOOKUP(E894,classification!$A$2:$F$164,4,FALSE)</f>
        <v>2</v>
      </c>
      <c r="K894" t="str">
        <f>VLOOKUP(E894,classification!$A$2:$F$164,5,FALSE)</f>
        <v>B</v>
      </c>
      <c r="L894" t="str">
        <f>VLOOKUP(E894,classification!$A$2:$F$164,6,FALSE)</f>
        <v>Manufacturing</v>
      </c>
      <c r="R894" s="1"/>
    </row>
    <row r="895" spans="1:18" x14ac:dyDescent="0.25">
      <c r="A895" s="1">
        <f>VLOOKUP(B895,countries!$A$2:$G$50,2,FALSE)</f>
        <v>6</v>
      </c>
      <c r="B895" t="s">
        <v>375</v>
      </c>
      <c r="C895" t="str">
        <f>VLOOKUP(B895,countries!$A$2:$G$50,3,FALSE)</f>
        <v>Germany</v>
      </c>
      <c r="D895" s="1">
        <f>VLOOKUP(E895,classification!$A$2:$F$164,2,FALSE)</f>
        <v>79</v>
      </c>
      <c r="E895" s="1" t="s">
        <v>157</v>
      </c>
      <c r="F895" t="s">
        <v>156</v>
      </c>
      <c r="G895" s="1">
        <f>VLOOKUP(B895,countries!$A$2:$G$50,5,FALSE)</f>
        <v>6</v>
      </c>
      <c r="H895" t="str">
        <f>VLOOKUP(B895,countries!$A$2:$G$50,6,FALSE)</f>
        <v>DE</v>
      </c>
      <c r="I895" t="str">
        <f>VLOOKUP(B895,countries!$A$2:$G$50,7,FALSE)</f>
        <v>Germany</v>
      </c>
      <c r="J895" s="1">
        <f>VLOOKUP(E895,classification!$A$2:$F$164,4,FALSE)</f>
        <v>2</v>
      </c>
      <c r="K895" t="str">
        <f>VLOOKUP(E895,classification!$A$2:$F$164,5,FALSE)</f>
        <v>B</v>
      </c>
      <c r="L895" t="str">
        <f>VLOOKUP(E895,classification!$A$2:$F$164,6,FALSE)</f>
        <v>Manufacturing</v>
      </c>
      <c r="R895" s="1"/>
    </row>
    <row r="896" spans="1:18" x14ac:dyDescent="0.25">
      <c r="A896" s="1">
        <f>VLOOKUP(B896,countries!$A$2:$G$50,2,FALSE)</f>
        <v>6</v>
      </c>
      <c r="B896" t="s">
        <v>375</v>
      </c>
      <c r="C896" t="str">
        <f>VLOOKUP(B896,countries!$A$2:$G$50,3,FALSE)</f>
        <v>Germany</v>
      </c>
      <c r="D896" s="1">
        <f>VLOOKUP(E896,classification!$A$2:$F$164,2,FALSE)</f>
        <v>80</v>
      </c>
      <c r="E896" s="1" t="s">
        <v>159</v>
      </c>
      <c r="F896" t="s">
        <v>158</v>
      </c>
      <c r="G896" s="1">
        <f>VLOOKUP(B896,countries!$A$2:$G$50,5,FALSE)</f>
        <v>6</v>
      </c>
      <c r="H896" t="str">
        <f>VLOOKUP(B896,countries!$A$2:$G$50,6,FALSE)</f>
        <v>DE</v>
      </c>
      <c r="I896" t="str">
        <f>VLOOKUP(B896,countries!$A$2:$G$50,7,FALSE)</f>
        <v>Germany</v>
      </c>
      <c r="J896" s="1">
        <f>VLOOKUP(E896,classification!$A$2:$F$164,4,FALSE)</f>
        <v>2</v>
      </c>
      <c r="K896" t="str">
        <f>VLOOKUP(E896,classification!$A$2:$F$164,5,FALSE)</f>
        <v>B</v>
      </c>
      <c r="L896" t="str">
        <f>VLOOKUP(E896,classification!$A$2:$F$164,6,FALSE)</f>
        <v>Manufacturing</v>
      </c>
      <c r="R896" s="1"/>
    </row>
    <row r="897" spans="1:18" x14ac:dyDescent="0.25">
      <c r="A897" s="1">
        <f>VLOOKUP(B897,countries!$A$2:$G$50,2,FALSE)</f>
        <v>6</v>
      </c>
      <c r="B897" t="s">
        <v>375</v>
      </c>
      <c r="C897" t="str">
        <f>VLOOKUP(B897,countries!$A$2:$G$50,3,FALSE)</f>
        <v>Germany</v>
      </c>
      <c r="D897" s="1">
        <f>VLOOKUP(E897,classification!$A$2:$F$164,2,FALSE)</f>
        <v>81</v>
      </c>
      <c r="E897" s="1" t="s">
        <v>161</v>
      </c>
      <c r="F897" t="s">
        <v>160</v>
      </c>
      <c r="G897" s="1">
        <f>VLOOKUP(B897,countries!$A$2:$G$50,5,FALSE)</f>
        <v>6</v>
      </c>
      <c r="H897" t="str">
        <f>VLOOKUP(B897,countries!$A$2:$G$50,6,FALSE)</f>
        <v>DE</v>
      </c>
      <c r="I897" t="str">
        <f>VLOOKUP(B897,countries!$A$2:$G$50,7,FALSE)</f>
        <v>Germany</v>
      </c>
      <c r="J897" s="1">
        <f>VLOOKUP(E897,classification!$A$2:$F$164,4,FALSE)</f>
        <v>2</v>
      </c>
      <c r="K897" t="str">
        <f>VLOOKUP(E897,classification!$A$2:$F$164,5,FALSE)</f>
        <v>B</v>
      </c>
      <c r="L897" t="str">
        <f>VLOOKUP(E897,classification!$A$2:$F$164,6,FALSE)</f>
        <v>Manufacturing</v>
      </c>
      <c r="R897" s="1"/>
    </row>
    <row r="898" spans="1:18" x14ac:dyDescent="0.25">
      <c r="A898" s="1">
        <f>VLOOKUP(B898,countries!$A$2:$G$50,2,FALSE)</f>
        <v>6</v>
      </c>
      <c r="B898" t="s">
        <v>375</v>
      </c>
      <c r="C898" t="str">
        <f>VLOOKUP(B898,countries!$A$2:$G$50,3,FALSE)</f>
        <v>Germany</v>
      </c>
      <c r="D898" s="1">
        <f>VLOOKUP(E898,classification!$A$2:$F$164,2,FALSE)</f>
        <v>82</v>
      </c>
      <c r="E898" s="1" t="s">
        <v>163</v>
      </c>
      <c r="F898" t="s">
        <v>162</v>
      </c>
      <c r="G898" s="1">
        <f>VLOOKUP(B898,countries!$A$2:$G$50,5,FALSE)</f>
        <v>6</v>
      </c>
      <c r="H898" t="str">
        <f>VLOOKUP(B898,countries!$A$2:$G$50,6,FALSE)</f>
        <v>DE</v>
      </c>
      <c r="I898" t="str">
        <f>VLOOKUP(B898,countries!$A$2:$G$50,7,FALSE)</f>
        <v>Germany</v>
      </c>
      <c r="J898" s="1">
        <f>VLOOKUP(E898,classification!$A$2:$F$164,4,FALSE)</f>
        <v>2</v>
      </c>
      <c r="K898" t="str">
        <f>VLOOKUP(E898,classification!$A$2:$F$164,5,FALSE)</f>
        <v>B</v>
      </c>
      <c r="L898" t="str">
        <f>VLOOKUP(E898,classification!$A$2:$F$164,6,FALSE)</f>
        <v>Manufacturing</v>
      </c>
      <c r="R898" s="1"/>
    </row>
    <row r="899" spans="1:18" x14ac:dyDescent="0.25">
      <c r="A899" s="1">
        <f>VLOOKUP(B899,countries!$A$2:$G$50,2,FALSE)</f>
        <v>6</v>
      </c>
      <c r="B899" t="s">
        <v>375</v>
      </c>
      <c r="C899" t="str">
        <f>VLOOKUP(B899,countries!$A$2:$G$50,3,FALSE)</f>
        <v>Germany</v>
      </c>
      <c r="D899" s="1">
        <f>VLOOKUP(E899,classification!$A$2:$F$164,2,FALSE)</f>
        <v>83</v>
      </c>
      <c r="E899" s="1" t="s">
        <v>165</v>
      </c>
      <c r="F899" t="s">
        <v>164</v>
      </c>
      <c r="G899" s="1">
        <f>VLOOKUP(B899,countries!$A$2:$G$50,5,FALSE)</f>
        <v>6</v>
      </c>
      <c r="H899" t="str">
        <f>VLOOKUP(B899,countries!$A$2:$G$50,6,FALSE)</f>
        <v>DE</v>
      </c>
      <c r="I899" t="str">
        <f>VLOOKUP(B899,countries!$A$2:$G$50,7,FALSE)</f>
        <v>Germany</v>
      </c>
      <c r="J899" s="1">
        <f>VLOOKUP(E899,classification!$A$2:$F$164,4,FALSE)</f>
        <v>2</v>
      </c>
      <c r="K899" t="str">
        <f>VLOOKUP(E899,classification!$A$2:$F$164,5,FALSE)</f>
        <v>B</v>
      </c>
      <c r="L899" t="str">
        <f>VLOOKUP(E899,classification!$A$2:$F$164,6,FALSE)</f>
        <v>Manufacturing</v>
      </c>
      <c r="R899" s="1"/>
    </row>
    <row r="900" spans="1:18" x14ac:dyDescent="0.25">
      <c r="A900" s="1">
        <f>VLOOKUP(B900,countries!$A$2:$G$50,2,FALSE)</f>
        <v>6</v>
      </c>
      <c r="B900" t="s">
        <v>375</v>
      </c>
      <c r="C900" t="str">
        <f>VLOOKUP(B900,countries!$A$2:$G$50,3,FALSE)</f>
        <v>Germany</v>
      </c>
      <c r="D900" s="1">
        <f>VLOOKUP(E900,classification!$A$2:$F$164,2,FALSE)</f>
        <v>84</v>
      </c>
      <c r="E900" s="1" t="s">
        <v>167</v>
      </c>
      <c r="F900" t="s">
        <v>166</v>
      </c>
      <c r="G900" s="1">
        <f>VLOOKUP(B900,countries!$A$2:$G$50,5,FALSE)</f>
        <v>6</v>
      </c>
      <c r="H900" t="str">
        <f>VLOOKUP(B900,countries!$A$2:$G$50,6,FALSE)</f>
        <v>DE</v>
      </c>
      <c r="I900" t="str">
        <f>VLOOKUP(B900,countries!$A$2:$G$50,7,FALSE)</f>
        <v>Germany</v>
      </c>
      <c r="J900" s="1">
        <f>VLOOKUP(E900,classification!$A$2:$F$164,4,FALSE)</f>
        <v>2</v>
      </c>
      <c r="K900" t="str">
        <f>VLOOKUP(E900,classification!$A$2:$F$164,5,FALSE)</f>
        <v>B</v>
      </c>
      <c r="L900" t="str">
        <f>VLOOKUP(E900,classification!$A$2:$F$164,6,FALSE)</f>
        <v>Manufacturing</v>
      </c>
      <c r="R900" s="1"/>
    </row>
    <row r="901" spans="1:18" x14ac:dyDescent="0.25">
      <c r="A901" s="1">
        <f>VLOOKUP(B901,countries!$A$2:$G$50,2,FALSE)</f>
        <v>6</v>
      </c>
      <c r="B901" t="s">
        <v>375</v>
      </c>
      <c r="C901" t="str">
        <f>VLOOKUP(B901,countries!$A$2:$G$50,3,FALSE)</f>
        <v>Germany</v>
      </c>
      <c r="D901" s="1">
        <f>VLOOKUP(E901,classification!$A$2:$F$164,2,FALSE)</f>
        <v>85</v>
      </c>
      <c r="E901" s="1" t="s">
        <v>169</v>
      </c>
      <c r="F901" t="s">
        <v>168</v>
      </c>
      <c r="G901" s="1">
        <f>VLOOKUP(B901,countries!$A$2:$G$50,5,FALSE)</f>
        <v>6</v>
      </c>
      <c r="H901" t="str">
        <f>VLOOKUP(B901,countries!$A$2:$G$50,6,FALSE)</f>
        <v>DE</v>
      </c>
      <c r="I901" t="str">
        <f>VLOOKUP(B901,countries!$A$2:$G$50,7,FALSE)</f>
        <v>Germany</v>
      </c>
      <c r="J901" s="1">
        <f>VLOOKUP(E901,classification!$A$2:$F$164,4,FALSE)</f>
        <v>2</v>
      </c>
      <c r="K901" t="str">
        <f>VLOOKUP(E901,classification!$A$2:$F$164,5,FALSE)</f>
        <v>B</v>
      </c>
      <c r="L901" t="str">
        <f>VLOOKUP(E901,classification!$A$2:$F$164,6,FALSE)</f>
        <v>Manufacturing</v>
      </c>
      <c r="R901" s="1"/>
    </row>
    <row r="902" spans="1:18" x14ac:dyDescent="0.25">
      <c r="A902" s="1">
        <f>VLOOKUP(B902,countries!$A$2:$G$50,2,FALSE)</f>
        <v>6</v>
      </c>
      <c r="B902" t="s">
        <v>375</v>
      </c>
      <c r="C902" t="str">
        <f>VLOOKUP(B902,countries!$A$2:$G$50,3,FALSE)</f>
        <v>Germany</v>
      </c>
      <c r="D902" s="1">
        <f>VLOOKUP(E902,classification!$A$2:$F$164,2,FALSE)</f>
        <v>86</v>
      </c>
      <c r="E902" s="1" t="s">
        <v>171</v>
      </c>
      <c r="F902" t="s">
        <v>170</v>
      </c>
      <c r="G902" s="1">
        <f>VLOOKUP(B902,countries!$A$2:$G$50,5,FALSE)</f>
        <v>6</v>
      </c>
      <c r="H902" t="str">
        <f>VLOOKUP(B902,countries!$A$2:$G$50,6,FALSE)</f>
        <v>DE</v>
      </c>
      <c r="I902" t="str">
        <f>VLOOKUP(B902,countries!$A$2:$G$50,7,FALSE)</f>
        <v>Germany</v>
      </c>
      <c r="J902" s="1">
        <f>VLOOKUP(E902,classification!$A$2:$F$164,4,FALSE)</f>
        <v>2</v>
      </c>
      <c r="K902" t="str">
        <f>VLOOKUP(E902,classification!$A$2:$F$164,5,FALSE)</f>
        <v>B</v>
      </c>
      <c r="L902" t="str">
        <f>VLOOKUP(E902,classification!$A$2:$F$164,6,FALSE)</f>
        <v>Manufacturing</v>
      </c>
      <c r="R902" s="1"/>
    </row>
    <row r="903" spans="1:18" x14ac:dyDescent="0.25">
      <c r="A903" s="1">
        <f>VLOOKUP(B903,countries!$A$2:$G$50,2,FALSE)</f>
        <v>6</v>
      </c>
      <c r="B903" t="s">
        <v>375</v>
      </c>
      <c r="C903" t="str">
        <f>VLOOKUP(B903,countries!$A$2:$G$50,3,FALSE)</f>
        <v>Germany</v>
      </c>
      <c r="D903" s="1">
        <f>VLOOKUP(E903,classification!$A$2:$F$164,2,FALSE)</f>
        <v>87</v>
      </c>
      <c r="E903" s="1" t="s">
        <v>173</v>
      </c>
      <c r="F903" t="s">
        <v>172</v>
      </c>
      <c r="G903" s="1">
        <f>VLOOKUP(B903,countries!$A$2:$G$50,5,FALSE)</f>
        <v>6</v>
      </c>
      <c r="H903" t="str">
        <f>VLOOKUP(B903,countries!$A$2:$G$50,6,FALSE)</f>
        <v>DE</v>
      </c>
      <c r="I903" t="str">
        <f>VLOOKUP(B903,countries!$A$2:$G$50,7,FALSE)</f>
        <v>Germany</v>
      </c>
      <c r="J903" s="1">
        <f>VLOOKUP(E903,classification!$A$2:$F$164,4,FALSE)</f>
        <v>2</v>
      </c>
      <c r="K903" t="str">
        <f>VLOOKUP(E903,classification!$A$2:$F$164,5,FALSE)</f>
        <v>B</v>
      </c>
      <c r="L903" t="str">
        <f>VLOOKUP(E903,classification!$A$2:$F$164,6,FALSE)</f>
        <v>Manufacturing</v>
      </c>
      <c r="R903" s="1"/>
    </row>
    <row r="904" spans="1:18" x14ac:dyDescent="0.25">
      <c r="A904" s="1">
        <f>VLOOKUP(B904,countries!$A$2:$G$50,2,FALSE)</f>
        <v>6</v>
      </c>
      <c r="B904" t="s">
        <v>375</v>
      </c>
      <c r="C904" t="str">
        <f>VLOOKUP(B904,countries!$A$2:$G$50,3,FALSE)</f>
        <v>Germany</v>
      </c>
      <c r="D904" s="1">
        <f>VLOOKUP(E904,classification!$A$2:$F$164,2,FALSE)</f>
        <v>88</v>
      </c>
      <c r="E904" s="1" t="s">
        <v>175</v>
      </c>
      <c r="F904" t="s">
        <v>174</v>
      </c>
      <c r="G904" s="1">
        <f>VLOOKUP(B904,countries!$A$2:$G$50,5,FALSE)</f>
        <v>6</v>
      </c>
      <c r="H904" t="str">
        <f>VLOOKUP(B904,countries!$A$2:$G$50,6,FALSE)</f>
        <v>DE</v>
      </c>
      <c r="I904" t="str">
        <f>VLOOKUP(B904,countries!$A$2:$G$50,7,FALSE)</f>
        <v>Germany</v>
      </c>
      <c r="J904" s="1">
        <f>VLOOKUP(E904,classification!$A$2:$F$164,4,FALSE)</f>
        <v>2</v>
      </c>
      <c r="K904" t="str">
        <f>VLOOKUP(E904,classification!$A$2:$F$164,5,FALSE)</f>
        <v>B</v>
      </c>
      <c r="L904" t="str">
        <f>VLOOKUP(E904,classification!$A$2:$F$164,6,FALSE)</f>
        <v>Manufacturing</v>
      </c>
      <c r="R904" s="1"/>
    </row>
    <row r="905" spans="1:18" x14ac:dyDescent="0.25">
      <c r="A905" s="1">
        <f>VLOOKUP(B905,countries!$A$2:$G$50,2,FALSE)</f>
        <v>6</v>
      </c>
      <c r="B905" t="s">
        <v>375</v>
      </c>
      <c r="C905" t="str">
        <f>VLOOKUP(B905,countries!$A$2:$G$50,3,FALSE)</f>
        <v>Germany</v>
      </c>
      <c r="D905" s="1">
        <f>VLOOKUP(E905,classification!$A$2:$F$164,2,FALSE)</f>
        <v>89</v>
      </c>
      <c r="E905" s="1" t="s">
        <v>177</v>
      </c>
      <c r="F905" t="s">
        <v>176</v>
      </c>
      <c r="G905" s="1">
        <f>VLOOKUP(B905,countries!$A$2:$G$50,5,FALSE)</f>
        <v>6</v>
      </c>
      <c r="H905" t="str">
        <f>VLOOKUP(B905,countries!$A$2:$G$50,6,FALSE)</f>
        <v>DE</v>
      </c>
      <c r="I905" t="str">
        <f>VLOOKUP(B905,countries!$A$2:$G$50,7,FALSE)</f>
        <v>Germany</v>
      </c>
      <c r="J905" s="1">
        <f>VLOOKUP(E905,classification!$A$2:$F$164,4,FALSE)</f>
        <v>2</v>
      </c>
      <c r="K905" t="str">
        <f>VLOOKUP(E905,classification!$A$2:$F$164,5,FALSE)</f>
        <v>B</v>
      </c>
      <c r="L905" t="str">
        <f>VLOOKUP(E905,classification!$A$2:$F$164,6,FALSE)</f>
        <v>Manufacturing</v>
      </c>
      <c r="R905" s="1"/>
    </row>
    <row r="906" spans="1:18" x14ac:dyDescent="0.25">
      <c r="A906" s="1">
        <f>VLOOKUP(B906,countries!$A$2:$G$50,2,FALSE)</f>
        <v>6</v>
      </c>
      <c r="B906" t="s">
        <v>375</v>
      </c>
      <c r="C906" t="str">
        <f>VLOOKUP(B906,countries!$A$2:$G$50,3,FALSE)</f>
        <v>Germany</v>
      </c>
      <c r="D906" s="1">
        <f>VLOOKUP(E906,classification!$A$2:$F$164,2,FALSE)</f>
        <v>90</v>
      </c>
      <c r="E906" s="1" t="s">
        <v>179</v>
      </c>
      <c r="F906" t="s">
        <v>178</v>
      </c>
      <c r="G906" s="1">
        <f>VLOOKUP(B906,countries!$A$2:$G$50,5,FALSE)</f>
        <v>6</v>
      </c>
      <c r="H906" t="str">
        <f>VLOOKUP(B906,countries!$A$2:$G$50,6,FALSE)</f>
        <v>DE</v>
      </c>
      <c r="I906" t="str">
        <f>VLOOKUP(B906,countries!$A$2:$G$50,7,FALSE)</f>
        <v>Germany</v>
      </c>
      <c r="J906" s="1">
        <f>VLOOKUP(E906,classification!$A$2:$F$164,4,FALSE)</f>
        <v>2</v>
      </c>
      <c r="K906" t="str">
        <f>VLOOKUP(E906,classification!$A$2:$F$164,5,FALSE)</f>
        <v>B</v>
      </c>
      <c r="L906" t="str">
        <f>VLOOKUP(E906,classification!$A$2:$F$164,6,FALSE)</f>
        <v>Manufacturing</v>
      </c>
      <c r="R906" s="1"/>
    </row>
    <row r="907" spans="1:18" x14ac:dyDescent="0.25">
      <c r="A907" s="1">
        <f>VLOOKUP(B907,countries!$A$2:$G$50,2,FALSE)</f>
        <v>6</v>
      </c>
      <c r="B907" t="s">
        <v>375</v>
      </c>
      <c r="C907" t="str">
        <f>VLOOKUP(B907,countries!$A$2:$G$50,3,FALSE)</f>
        <v>Germany</v>
      </c>
      <c r="D907" s="1">
        <f>VLOOKUP(E907,classification!$A$2:$F$164,2,FALSE)</f>
        <v>91</v>
      </c>
      <c r="E907" s="1" t="s">
        <v>181</v>
      </c>
      <c r="F907" t="s">
        <v>180</v>
      </c>
      <c r="G907" s="1">
        <f>VLOOKUP(B907,countries!$A$2:$G$50,5,FALSE)</f>
        <v>6</v>
      </c>
      <c r="H907" t="str">
        <f>VLOOKUP(B907,countries!$A$2:$G$50,6,FALSE)</f>
        <v>DE</v>
      </c>
      <c r="I907" t="str">
        <f>VLOOKUP(B907,countries!$A$2:$G$50,7,FALSE)</f>
        <v>Germany</v>
      </c>
      <c r="J907" s="1">
        <f>VLOOKUP(E907,classification!$A$2:$F$164,4,FALSE)</f>
        <v>2</v>
      </c>
      <c r="K907" t="str">
        <f>VLOOKUP(E907,classification!$A$2:$F$164,5,FALSE)</f>
        <v>B</v>
      </c>
      <c r="L907" t="str">
        <f>VLOOKUP(E907,classification!$A$2:$F$164,6,FALSE)</f>
        <v>Manufacturing</v>
      </c>
      <c r="R907" s="1"/>
    </row>
    <row r="908" spans="1:18" x14ac:dyDescent="0.25">
      <c r="A908" s="1">
        <f>VLOOKUP(B908,countries!$A$2:$G$50,2,FALSE)</f>
        <v>6</v>
      </c>
      <c r="B908" t="s">
        <v>375</v>
      </c>
      <c r="C908" t="str">
        <f>VLOOKUP(B908,countries!$A$2:$G$50,3,FALSE)</f>
        <v>Germany</v>
      </c>
      <c r="D908" s="1">
        <f>VLOOKUP(E908,classification!$A$2:$F$164,2,FALSE)</f>
        <v>92</v>
      </c>
      <c r="E908" s="1" t="s">
        <v>183</v>
      </c>
      <c r="F908" t="s">
        <v>182</v>
      </c>
      <c r="G908" s="1">
        <f>VLOOKUP(B908,countries!$A$2:$G$50,5,FALSE)</f>
        <v>6</v>
      </c>
      <c r="H908" t="str">
        <f>VLOOKUP(B908,countries!$A$2:$G$50,6,FALSE)</f>
        <v>DE</v>
      </c>
      <c r="I908" t="str">
        <f>VLOOKUP(B908,countries!$A$2:$G$50,7,FALSE)</f>
        <v>Germany</v>
      </c>
      <c r="J908" s="1">
        <f>VLOOKUP(E908,classification!$A$2:$F$164,4,FALSE)</f>
        <v>2</v>
      </c>
      <c r="K908" t="str">
        <f>VLOOKUP(E908,classification!$A$2:$F$164,5,FALSE)</f>
        <v>B</v>
      </c>
      <c r="L908" t="str">
        <f>VLOOKUP(E908,classification!$A$2:$F$164,6,FALSE)</f>
        <v>Manufacturing</v>
      </c>
      <c r="R908" s="1"/>
    </row>
    <row r="909" spans="1:18" x14ac:dyDescent="0.25">
      <c r="A909" s="1">
        <f>VLOOKUP(B909,countries!$A$2:$G$50,2,FALSE)</f>
        <v>6</v>
      </c>
      <c r="B909" t="s">
        <v>375</v>
      </c>
      <c r="C909" t="str">
        <f>VLOOKUP(B909,countries!$A$2:$G$50,3,FALSE)</f>
        <v>Germany</v>
      </c>
      <c r="D909" s="1">
        <f>VLOOKUP(E909,classification!$A$2:$F$164,2,FALSE)</f>
        <v>93</v>
      </c>
      <c r="E909" s="1" t="s">
        <v>185</v>
      </c>
      <c r="F909" t="s">
        <v>184</v>
      </c>
      <c r="G909" s="1">
        <f>VLOOKUP(B909,countries!$A$2:$G$50,5,FALSE)</f>
        <v>6</v>
      </c>
      <c r="H909" t="str">
        <f>VLOOKUP(B909,countries!$A$2:$G$50,6,FALSE)</f>
        <v>DE</v>
      </c>
      <c r="I909" t="str">
        <f>VLOOKUP(B909,countries!$A$2:$G$50,7,FALSE)</f>
        <v>Germany</v>
      </c>
      <c r="J909" s="1">
        <f>VLOOKUP(E909,classification!$A$2:$F$164,4,FALSE)</f>
        <v>2</v>
      </c>
      <c r="K909" t="str">
        <f>VLOOKUP(E909,classification!$A$2:$F$164,5,FALSE)</f>
        <v>B</v>
      </c>
      <c r="L909" t="str">
        <f>VLOOKUP(E909,classification!$A$2:$F$164,6,FALSE)</f>
        <v>Manufacturing</v>
      </c>
      <c r="R909" s="1"/>
    </row>
    <row r="910" spans="1:18" x14ac:dyDescent="0.25">
      <c r="A910" s="1">
        <f>VLOOKUP(B910,countries!$A$2:$G$50,2,FALSE)</f>
        <v>6</v>
      </c>
      <c r="B910" t="s">
        <v>375</v>
      </c>
      <c r="C910" t="str">
        <f>VLOOKUP(B910,countries!$A$2:$G$50,3,FALSE)</f>
        <v>Germany</v>
      </c>
      <c r="D910" s="1">
        <f>VLOOKUP(E910,classification!$A$2:$F$164,2,FALSE)</f>
        <v>94</v>
      </c>
      <c r="E910" s="1" t="s">
        <v>187</v>
      </c>
      <c r="F910" t="s">
        <v>186</v>
      </c>
      <c r="G910" s="1">
        <f>VLOOKUP(B910,countries!$A$2:$G$50,5,FALSE)</f>
        <v>6</v>
      </c>
      <c r="H910" t="str">
        <f>VLOOKUP(B910,countries!$A$2:$G$50,6,FALSE)</f>
        <v>DE</v>
      </c>
      <c r="I910" t="str">
        <f>VLOOKUP(B910,countries!$A$2:$G$50,7,FALSE)</f>
        <v>Germany</v>
      </c>
      <c r="J910" s="1">
        <f>VLOOKUP(E910,classification!$A$2:$F$164,4,FALSE)</f>
        <v>2</v>
      </c>
      <c r="K910" t="str">
        <f>VLOOKUP(E910,classification!$A$2:$F$164,5,FALSE)</f>
        <v>B</v>
      </c>
      <c r="L910" t="str">
        <f>VLOOKUP(E910,classification!$A$2:$F$164,6,FALSE)</f>
        <v>Manufacturing</v>
      </c>
      <c r="R910" s="1"/>
    </row>
    <row r="911" spans="1:18" x14ac:dyDescent="0.25">
      <c r="A911" s="1">
        <f>VLOOKUP(B911,countries!$A$2:$G$50,2,FALSE)</f>
        <v>6</v>
      </c>
      <c r="B911" t="s">
        <v>375</v>
      </c>
      <c r="C911" t="str">
        <f>VLOOKUP(B911,countries!$A$2:$G$50,3,FALSE)</f>
        <v>Germany</v>
      </c>
      <c r="D911" s="1">
        <f>VLOOKUP(E911,classification!$A$2:$F$164,2,FALSE)</f>
        <v>95</v>
      </c>
      <c r="E911" s="1" t="s">
        <v>189</v>
      </c>
      <c r="F911" t="s">
        <v>188</v>
      </c>
      <c r="G911" s="1">
        <f>VLOOKUP(B911,countries!$A$2:$G$50,5,FALSE)</f>
        <v>6</v>
      </c>
      <c r="H911" t="str">
        <f>VLOOKUP(B911,countries!$A$2:$G$50,6,FALSE)</f>
        <v>DE</v>
      </c>
      <c r="I911" t="str">
        <f>VLOOKUP(B911,countries!$A$2:$G$50,7,FALSE)</f>
        <v>Germany</v>
      </c>
      <c r="J911" s="1">
        <f>VLOOKUP(E911,classification!$A$2:$F$164,4,FALSE)</f>
        <v>2</v>
      </c>
      <c r="K911" t="str">
        <f>VLOOKUP(E911,classification!$A$2:$F$164,5,FALSE)</f>
        <v>B</v>
      </c>
      <c r="L911" t="str">
        <f>VLOOKUP(E911,classification!$A$2:$F$164,6,FALSE)</f>
        <v>Manufacturing</v>
      </c>
      <c r="R911" s="1"/>
    </row>
    <row r="912" spans="1:18" x14ac:dyDescent="0.25">
      <c r="A912" s="1">
        <f>VLOOKUP(B912,countries!$A$2:$G$50,2,FALSE)</f>
        <v>6</v>
      </c>
      <c r="B912" t="s">
        <v>375</v>
      </c>
      <c r="C912" t="str">
        <f>VLOOKUP(B912,countries!$A$2:$G$50,3,FALSE)</f>
        <v>Germany</v>
      </c>
      <c r="D912" s="1">
        <f>VLOOKUP(E912,classification!$A$2:$F$164,2,FALSE)</f>
        <v>96</v>
      </c>
      <c r="E912" s="1" t="s">
        <v>191</v>
      </c>
      <c r="F912" t="s">
        <v>190</v>
      </c>
      <c r="G912" s="1">
        <f>VLOOKUP(B912,countries!$A$2:$G$50,5,FALSE)</f>
        <v>6</v>
      </c>
      <c r="H912" t="str">
        <f>VLOOKUP(B912,countries!$A$2:$G$50,6,FALSE)</f>
        <v>DE</v>
      </c>
      <c r="I912" t="str">
        <f>VLOOKUP(B912,countries!$A$2:$G$50,7,FALSE)</f>
        <v>Germany</v>
      </c>
      <c r="J912" s="1">
        <f>VLOOKUP(E912,classification!$A$2:$F$164,4,FALSE)</f>
        <v>2</v>
      </c>
      <c r="K912" t="str">
        <f>VLOOKUP(E912,classification!$A$2:$F$164,5,FALSE)</f>
        <v>B</v>
      </c>
      <c r="L912" t="str">
        <f>VLOOKUP(E912,classification!$A$2:$F$164,6,FALSE)</f>
        <v>Manufacturing</v>
      </c>
      <c r="R912" s="1"/>
    </row>
    <row r="913" spans="1:18" x14ac:dyDescent="0.25">
      <c r="A913" s="1">
        <f>VLOOKUP(B913,countries!$A$2:$G$50,2,FALSE)</f>
        <v>6</v>
      </c>
      <c r="B913" t="s">
        <v>375</v>
      </c>
      <c r="C913" t="str">
        <f>VLOOKUP(B913,countries!$A$2:$G$50,3,FALSE)</f>
        <v>Germany</v>
      </c>
      <c r="D913" s="1">
        <f>VLOOKUP(E913,classification!$A$2:$F$164,2,FALSE)</f>
        <v>97</v>
      </c>
      <c r="E913" s="1" t="s">
        <v>193</v>
      </c>
      <c r="F913" t="s">
        <v>192</v>
      </c>
      <c r="G913" s="1">
        <f>VLOOKUP(B913,countries!$A$2:$G$50,5,FALSE)</f>
        <v>6</v>
      </c>
      <c r="H913" t="str">
        <f>VLOOKUP(B913,countries!$A$2:$G$50,6,FALSE)</f>
        <v>DE</v>
      </c>
      <c r="I913" t="str">
        <f>VLOOKUP(B913,countries!$A$2:$G$50,7,FALSE)</f>
        <v>Germany</v>
      </c>
      <c r="J913" s="1">
        <f>VLOOKUP(E913,classification!$A$2:$F$164,4,FALSE)</f>
        <v>2</v>
      </c>
      <c r="K913" t="str">
        <f>VLOOKUP(E913,classification!$A$2:$F$164,5,FALSE)</f>
        <v>B</v>
      </c>
      <c r="L913" t="str">
        <f>VLOOKUP(E913,classification!$A$2:$F$164,6,FALSE)</f>
        <v>Manufacturing</v>
      </c>
      <c r="R913" s="1"/>
    </row>
    <row r="914" spans="1:18" x14ac:dyDescent="0.25">
      <c r="A914" s="1">
        <f>VLOOKUP(B914,countries!$A$2:$G$50,2,FALSE)</f>
        <v>6</v>
      </c>
      <c r="B914" t="s">
        <v>375</v>
      </c>
      <c r="C914" t="str">
        <f>VLOOKUP(B914,countries!$A$2:$G$50,3,FALSE)</f>
        <v>Germany</v>
      </c>
      <c r="D914" s="1">
        <f>VLOOKUP(E914,classification!$A$2:$F$164,2,FALSE)</f>
        <v>98</v>
      </c>
      <c r="E914" s="1" t="s">
        <v>195</v>
      </c>
      <c r="F914" t="s">
        <v>194</v>
      </c>
      <c r="G914" s="1">
        <f>VLOOKUP(B914,countries!$A$2:$G$50,5,FALSE)</f>
        <v>6</v>
      </c>
      <c r="H914" t="str">
        <f>VLOOKUP(B914,countries!$A$2:$G$50,6,FALSE)</f>
        <v>DE</v>
      </c>
      <c r="I914" t="str">
        <f>VLOOKUP(B914,countries!$A$2:$G$50,7,FALSE)</f>
        <v>Germany</v>
      </c>
      <c r="J914" s="1">
        <f>VLOOKUP(E914,classification!$A$2:$F$164,4,FALSE)</f>
        <v>2</v>
      </c>
      <c r="K914" t="str">
        <f>VLOOKUP(E914,classification!$A$2:$F$164,5,FALSE)</f>
        <v>B</v>
      </c>
      <c r="L914" t="str">
        <f>VLOOKUP(E914,classification!$A$2:$F$164,6,FALSE)</f>
        <v>Manufacturing</v>
      </c>
      <c r="R914" s="1"/>
    </row>
    <row r="915" spans="1:18" x14ac:dyDescent="0.25">
      <c r="A915" s="1">
        <f>VLOOKUP(B915,countries!$A$2:$G$50,2,FALSE)</f>
        <v>6</v>
      </c>
      <c r="B915" t="s">
        <v>375</v>
      </c>
      <c r="C915" t="str">
        <f>VLOOKUP(B915,countries!$A$2:$G$50,3,FALSE)</f>
        <v>Germany</v>
      </c>
      <c r="D915" s="1">
        <f>VLOOKUP(E915,classification!$A$2:$F$164,2,FALSE)</f>
        <v>99</v>
      </c>
      <c r="E915" s="1" t="s">
        <v>197</v>
      </c>
      <c r="F915" t="s">
        <v>196</v>
      </c>
      <c r="G915" s="1">
        <f>VLOOKUP(B915,countries!$A$2:$G$50,5,FALSE)</f>
        <v>6</v>
      </c>
      <c r="H915" t="str">
        <f>VLOOKUP(B915,countries!$A$2:$G$50,6,FALSE)</f>
        <v>DE</v>
      </c>
      <c r="I915" t="str">
        <f>VLOOKUP(B915,countries!$A$2:$G$50,7,FALSE)</f>
        <v>Germany</v>
      </c>
      <c r="J915" s="1">
        <f>VLOOKUP(E915,classification!$A$2:$F$164,4,FALSE)</f>
        <v>2</v>
      </c>
      <c r="K915" t="str">
        <f>VLOOKUP(E915,classification!$A$2:$F$164,5,FALSE)</f>
        <v>B</v>
      </c>
      <c r="L915" t="str">
        <f>VLOOKUP(E915,classification!$A$2:$F$164,6,FALSE)</f>
        <v>Manufacturing</v>
      </c>
      <c r="R915" s="1"/>
    </row>
    <row r="916" spans="1:18" x14ac:dyDescent="0.25">
      <c r="A916" s="1">
        <f>VLOOKUP(B916,countries!$A$2:$G$50,2,FALSE)</f>
        <v>6</v>
      </c>
      <c r="B916" t="s">
        <v>375</v>
      </c>
      <c r="C916" t="str">
        <f>VLOOKUP(B916,countries!$A$2:$G$50,3,FALSE)</f>
        <v>Germany</v>
      </c>
      <c r="D916" s="1">
        <f>VLOOKUP(E916,classification!$A$2:$F$164,2,FALSE)</f>
        <v>100</v>
      </c>
      <c r="E916" s="1" t="s">
        <v>199</v>
      </c>
      <c r="F916" t="s">
        <v>198</v>
      </c>
      <c r="G916" s="1">
        <f>VLOOKUP(B916,countries!$A$2:$G$50,5,FALSE)</f>
        <v>6</v>
      </c>
      <c r="H916" t="str">
        <f>VLOOKUP(B916,countries!$A$2:$G$50,6,FALSE)</f>
        <v>DE</v>
      </c>
      <c r="I916" t="str">
        <f>VLOOKUP(B916,countries!$A$2:$G$50,7,FALSE)</f>
        <v>Germany</v>
      </c>
      <c r="J916" s="1">
        <f>VLOOKUP(E916,classification!$A$2:$F$164,4,FALSE)</f>
        <v>2</v>
      </c>
      <c r="K916" t="str">
        <f>VLOOKUP(E916,classification!$A$2:$F$164,5,FALSE)</f>
        <v>B</v>
      </c>
      <c r="L916" t="str">
        <f>VLOOKUP(E916,classification!$A$2:$F$164,6,FALSE)</f>
        <v>Manufacturing</v>
      </c>
      <c r="R916" s="1"/>
    </row>
    <row r="917" spans="1:18" x14ac:dyDescent="0.25">
      <c r="A917" s="1">
        <f>VLOOKUP(B917,countries!$A$2:$G$50,2,FALSE)</f>
        <v>6</v>
      </c>
      <c r="B917" t="s">
        <v>375</v>
      </c>
      <c r="C917" t="str">
        <f>VLOOKUP(B917,countries!$A$2:$G$50,3,FALSE)</f>
        <v>Germany</v>
      </c>
      <c r="D917" s="1">
        <f>VLOOKUP(E917,classification!$A$2:$F$164,2,FALSE)</f>
        <v>101</v>
      </c>
      <c r="E917" s="1" t="s">
        <v>201</v>
      </c>
      <c r="F917" t="s">
        <v>200</v>
      </c>
      <c r="G917" s="1">
        <f>VLOOKUP(B917,countries!$A$2:$G$50,5,FALSE)</f>
        <v>6</v>
      </c>
      <c r="H917" t="str">
        <f>VLOOKUP(B917,countries!$A$2:$G$50,6,FALSE)</f>
        <v>DE</v>
      </c>
      <c r="I917" t="str">
        <f>VLOOKUP(B917,countries!$A$2:$G$50,7,FALSE)</f>
        <v>Germany</v>
      </c>
      <c r="J917" s="1">
        <f>VLOOKUP(E917,classification!$A$2:$F$164,4,FALSE)</f>
        <v>2</v>
      </c>
      <c r="K917" t="str">
        <f>VLOOKUP(E917,classification!$A$2:$F$164,5,FALSE)</f>
        <v>B</v>
      </c>
      <c r="L917" t="str">
        <f>VLOOKUP(E917,classification!$A$2:$F$164,6,FALSE)</f>
        <v>Manufacturing</v>
      </c>
      <c r="R917" s="1"/>
    </row>
    <row r="918" spans="1:18" x14ac:dyDescent="0.25">
      <c r="A918" s="1">
        <f>VLOOKUP(B918,countries!$A$2:$G$50,2,FALSE)</f>
        <v>6</v>
      </c>
      <c r="B918" t="s">
        <v>375</v>
      </c>
      <c r="C918" t="str">
        <f>VLOOKUP(B918,countries!$A$2:$G$50,3,FALSE)</f>
        <v>Germany</v>
      </c>
      <c r="D918" s="1">
        <f>VLOOKUP(E918,classification!$A$2:$F$164,2,FALSE)</f>
        <v>102</v>
      </c>
      <c r="E918" s="1" t="s">
        <v>203</v>
      </c>
      <c r="F918" t="s">
        <v>202</v>
      </c>
      <c r="G918" s="1">
        <f>VLOOKUP(B918,countries!$A$2:$G$50,5,FALSE)</f>
        <v>6</v>
      </c>
      <c r="H918" t="str">
        <f>VLOOKUP(B918,countries!$A$2:$G$50,6,FALSE)</f>
        <v>DE</v>
      </c>
      <c r="I918" t="str">
        <f>VLOOKUP(B918,countries!$A$2:$G$50,7,FALSE)</f>
        <v>Germany</v>
      </c>
      <c r="J918" s="1">
        <f>VLOOKUP(E918,classification!$A$2:$F$164,4,FALSE)</f>
        <v>2</v>
      </c>
      <c r="K918" t="str">
        <f>VLOOKUP(E918,classification!$A$2:$F$164,5,FALSE)</f>
        <v>B</v>
      </c>
      <c r="L918" t="str">
        <f>VLOOKUP(E918,classification!$A$2:$F$164,6,FALSE)</f>
        <v>Manufacturing</v>
      </c>
      <c r="R918" s="1"/>
    </row>
    <row r="919" spans="1:18" x14ac:dyDescent="0.25">
      <c r="A919" s="1">
        <f>VLOOKUP(B919,countries!$A$2:$G$50,2,FALSE)</f>
        <v>6</v>
      </c>
      <c r="B919" t="s">
        <v>375</v>
      </c>
      <c r="C919" t="str">
        <f>VLOOKUP(B919,countries!$A$2:$G$50,3,FALSE)</f>
        <v>Germany</v>
      </c>
      <c r="D919" s="1">
        <f>VLOOKUP(E919,classification!$A$2:$F$164,2,FALSE)</f>
        <v>103</v>
      </c>
      <c r="E919" s="1" t="s">
        <v>205</v>
      </c>
      <c r="F919" t="s">
        <v>204</v>
      </c>
      <c r="G919" s="1">
        <f>VLOOKUP(B919,countries!$A$2:$G$50,5,FALSE)</f>
        <v>6</v>
      </c>
      <c r="H919" t="str">
        <f>VLOOKUP(B919,countries!$A$2:$G$50,6,FALSE)</f>
        <v>DE</v>
      </c>
      <c r="I919" t="str">
        <f>VLOOKUP(B919,countries!$A$2:$G$50,7,FALSE)</f>
        <v>Germany</v>
      </c>
      <c r="J919" s="1">
        <f>VLOOKUP(E919,classification!$A$2:$F$164,4,FALSE)</f>
        <v>2</v>
      </c>
      <c r="K919" t="str">
        <f>VLOOKUP(E919,classification!$A$2:$F$164,5,FALSE)</f>
        <v>B</v>
      </c>
      <c r="L919" t="str">
        <f>VLOOKUP(E919,classification!$A$2:$F$164,6,FALSE)</f>
        <v>Manufacturing</v>
      </c>
      <c r="R919" s="1"/>
    </row>
    <row r="920" spans="1:18" x14ac:dyDescent="0.25">
      <c r="A920" s="1">
        <f>VLOOKUP(B920,countries!$A$2:$G$50,2,FALSE)</f>
        <v>6</v>
      </c>
      <c r="B920" t="s">
        <v>375</v>
      </c>
      <c r="C920" t="str">
        <f>VLOOKUP(B920,countries!$A$2:$G$50,3,FALSE)</f>
        <v>Germany</v>
      </c>
      <c r="D920" s="1">
        <f>VLOOKUP(E920,classification!$A$2:$F$164,2,FALSE)</f>
        <v>104</v>
      </c>
      <c r="E920" s="1" t="s">
        <v>207</v>
      </c>
      <c r="F920" t="s">
        <v>206</v>
      </c>
      <c r="G920" s="1">
        <f>VLOOKUP(B920,countries!$A$2:$G$50,5,FALSE)</f>
        <v>6</v>
      </c>
      <c r="H920" t="str">
        <f>VLOOKUP(B920,countries!$A$2:$G$50,6,FALSE)</f>
        <v>DE</v>
      </c>
      <c r="I920" t="str">
        <f>VLOOKUP(B920,countries!$A$2:$G$50,7,FALSE)</f>
        <v>Germany</v>
      </c>
      <c r="J920" s="1">
        <f>VLOOKUP(E920,classification!$A$2:$F$164,4,FALSE)</f>
        <v>2</v>
      </c>
      <c r="K920" t="str">
        <f>VLOOKUP(E920,classification!$A$2:$F$164,5,FALSE)</f>
        <v>B</v>
      </c>
      <c r="L920" t="str">
        <f>VLOOKUP(E920,classification!$A$2:$F$164,6,FALSE)</f>
        <v>Manufacturing</v>
      </c>
      <c r="R920" s="1"/>
    </row>
    <row r="921" spans="1:18" x14ac:dyDescent="0.25">
      <c r="A921" s="1">
        <f>VLOOKUP(B921,countries!$A$2:$G$50,2,FALSE)</f>
        <v>6</v>
      </c>
      <c r="B921" t="s">
        <v>375</v>
      </c>
      <c r="C921" t="str">
        <f>VLOOKUP(B921,countries!$A$2:$G$50,3,FALSE)</f>
        <v>Germany</v>
      </c>
      <c r="D921" s="1">
        <f>VLOOKUP(E921,classification!$A$2:$F$164,2,FALSE)</f>
        <v>105</v>
      </c>
      <c r="E921" s="1" t="s">
        <v>209</v>
      </c>
      <c r="F921" t="s">
        <v>208</v>
      </c>
      <c r="G921" s="1">
        <f>VLOOKUP(B921,countries!$A$2:$G$50,5,FALSE)</f>
        <v>6</v>
      </c>
      <c r="H921" t="str">
        <f>VLOOKUP(B921,countries!$A$2:$G$50,6,FALSE)</f>
        <v>DE</v>
      </c>
      <c r="I921" t="str">
        <f>VLOOKUP(B921,countries!$A$2:$G$50,7,FALSE)</f>
        <v>Germany</v>
      </c>
      <c r="J921" s="1">
        <f>VLOOKUP(E921,classification!$A$2:$F$164,4,FALSE)</f>
        <v>2</v>
      </c>
      <c r="K921" t="str">
        <f>VLOOKUP(E921,classification!$A$2:$F$164,5,FALSE)</f>
        <v>B</v>
      </c>
      <c r="L921" t="str">
        <f>VLOOKUP(E921,classification!$A$2:$F$164,6,FALSE)</f>
        <v>Manufacturing</v>
      </c>
      <c r="R921" s="1"/>
    </row>
    <row r="922" spans="1:18" x14ac:dyDescent="0.25">
      <c r="A922" s="1">
        <f>VLOOKUP(B922,countries!$A$2:$G$50,2,FALSE)</f>
        <v>6</v>
      </c>
      <c r="B922" t="s">
        <v>375</v>
      </c>
      <c r="C922" t="str">
        <f>VLOOKUP(B922,countries!$A$2:$G$50,3,FALSE)</f>
        <v>Germany</v>
      </c>
      <c r="D922" s="1">
        <f>VLOOKUP(E922,classification!$A$2:$F$164,2,FALSE)</f>
        <v>106</v>
      </c>
      <c r="E922" s="1" t="s">
        <v>211</v>
      </c>
      <c r="F922" t="s">
        <v>210</v>
      </c>
      <c r="G922" s="1">
        <f>VLOOKUP(B922,countries!$A$2:$G$50,5,FALSE)</f>
        <v>6</v>
      </c>
      <c r="H922" t="str">
        <f>VLOOKUP(B922,countries!$A$2:$G$50,6,FALSE)</f>
        <v>DE</v>
      </c>
      <c r="I922" t="str">
        <f>VLOOKUP(B922,countries!$A$2:$G$50,7,FALSE)</f>
        <v>Germany</v>
      </c>
      <c r="J922" s="1">
        <f>VLOOKUP(E922,classification!$A$2:$F$164,4,FALSE)</f>
        <v>2</v>
      </c>
      <c r="K922" t="str">
        <f>VLOOKUP(E922,classification!$A$2:$F$164,5,FALSE)</f>
        <v>B</v>
      </c>
      <c r="L922" t="str">
        <f>VLOOKUP(E922,classification!$A$2:$F$164,6,FALSE)</f>
        <v>Manufacturing</v>
      </c>
      <c r="R922" s="1"/>
    </row>
    <row r="923" spans="1:18" x14ac:dyDescent="0.25">
      <c r="A923" s="1">
        <f>VLOOKUP(B923,countries!$A$2:$G$50,2,FALSE)</f>
        <v>6</v>
      </c>
      <c r="B923" t="s">
        <v>375</v>
      </c>
      <c r="C923" t="str">
        <f>VLOOKUP(B923,countries!$A$2:$G$50,3,FALSE)</f>
        <v>Germany</v>
      </c>
      <c r="D923" s="1">
        <f>VLOOKUP(E923,classification!$A$2:$F$164,2,FALSE)</f>
        <v>107</v>
      </c>
      <c r="E923" s="1" t="s">
        <v>213</v>
      </c>
      <c r="F923" t="s">
        <v>212</v>
      </c>
      <c r="G923" s="1">
        <f>VLOOKUP(B923,countries!$A$2:$G$50,5,FALSE)</f>
        <v>6</v>
      </c>
      <c r="H923" t="str">
        <f>VLOOKUP(B923,countries!$A$2:$G$50,6,FALSE)</f>
        <v>DE</v>
      </c>
      <c r="I923" t="str">
        <f>VLOOKUP(B923,countries!$A$2:$G$50,7,FALSE)</f>
        <v>Germany</v>
      </c>
      <c r="J923" s="1">
        <f>VLOOKUP(E923,classification!$A$2:$F$164,4,FALSE)</f>
        <v>2</v>
      </c>
      <c r="K923" t="str">
        <f>VLOOKUP(E923,classification!$A$2:$F$164,5,FALSE)</f>
        <v>B</v>
      </c>
      <c r="L923" t="str">
        <f>VLOOKUP(E923,classification!$A$2:$F$164,6,FALSE)</f>
        <v>Manufacturing</v>
      </c>
      <c r="R923" s="1"/>
    </row>
    <row r="924" spans="1:18" x14ac:dyDescent="0.25">
      <c r="A924" s="1">
        <f>VLOOKUP(B924,countries!$A$2:$G$50,2,FALSE)</f>
        <v>6</v>
      </c>
      <c r="B924" t="s">
        <v>375</v>
      </c>
      <c r="C924" t="str">
        <f>VLOOKUP(B924,countries!$A$2:$G$50,3,FALSE)</f>
        <v>Germany</v>
      </c>
      <c r="D924" s="1">
        <f>VLOOKUP(E924,classification!$A$2:$F$164,2,FALSE)</f>
        <v>108</v>
      </c>
      <c r="E924" s="1" t="s">
        <v>215</v>
      </c>
      <c r="F924" t="s">
        <v>214</v>
      </c>
      <c r="G924" s="1">
        <f>VLOOKUP(B924,countries!$A$2:$G$50,5,FALSE)</f>
        <v>6</v>
      </c>
      <c r="H924" t="str">
        <f>VLOOKUP(B924,countries!$A$2:$G$50,6,FALSE)</f>
        <v>DE</v>
      </c>
      <c r="I924" t="str">
        <f>VLOOKUP(B924,countries!$A$2:$G$50,7,FALSE)</f>
        <v>Germany</v>
      </c>
      <c r="J924" s="1">
        <f>VLOOKUP(E924,classification!$A$2:$F$164,4,FALSE)</f>
        <v>2</v>
      </c>
      <c r="K924" t="str">
        <f>VLOOKUP(E924,classification!$A$2:$F$164,5,FALSE)</f>
        <v>B</v>
      </c>
      <c r="L924" t="str">
        <f>VLOOKUP(E924,classification!$A$2:$F$164,6,FALSE)</f>
        <v>Manufacturing</v>
      </c>
      <c r="R924" s="1"/>
    </row>
    <row r="925" spans="1:18" x14ac:dyDescent="0.25">
      <c r="A925" s="1">
        <f>VLOOKUP(B925,countries!$A$2:$G$50,2,FALSE)</f>
        <v>6</v>
      </c>
      <c r="B925" t="s">
        <v>375</v>
      </c>
      <c r="C925" t="str">
        <f>VLOOKUP(B925,countries!$A$2:$G$50,3,FALSE)</f>
        <v>Germany</v>
      </c>
      <c r="D925" s="1">
        <f>VLOOKUP(E925,classification!$A$2:$F$164,2,FALSE)</f>
        <v>109</v>
      </c>
      <c r="E925" s="1" t="s">
        <v>217</v>
      </c>
      <c r="F925" t="s">
        <v>216</v>
      </c>
      <c r="G925" s="1">
        <f>VLOOKUP(B925,countries!$A$2:$G$50,5,FALSE)</f>
        <v>6</v>
      </c>
      <c r="H925" t="str">
        <f>VLOOKUP(B925,countries!$A$2:$G$50,6,FALSE)</f>
        <v>DE</v>
      </c>
      <c r="I925" t="str">
        <f>VLOOKUP(B925,countries!$A$2:$G$50,7,FALSE)</f>
        <v>Germany</v>
      </c>
      <c r="J925" s="1">
        <f>VLOOKUP(E925,classification!$A$2:$F$164,4,FALSE)</f>
        <v>2</v>
      </c>
      <c r="K925" t="str">
        <f>VLOOKUP(E925,classification!$A$2:$F$164,5,FALSE)</f>
        <v>B</v>
      </c>
      <c r="L925" t="str">
        <f>VLOOKUP(E925,classification!$A$2:$F$164,6,FALSE)</f>
        <v>Manufacturing</v>
      </c>
      <c r="R925" s="1"/>
    </row>
    <row r="926" spans="1:18" x14ac:dyDescent="0.25">
      <c r="A926" s="1">
        <f>VLOOKUP(B926,countries!$A$2:$G$50,2,FALSE)</f>
        <v>6</v>
      </c>
      <c r="B926" t="s">
        <v>375</v>
      </c>
      <c r="C926" t="str">
        <f>VLOOKUP(B926,countries!$A$2:$G$50,3,FALSE)</f>
        <v>Germany</v>
      </c>
      <c r="D926" s="1">
        <f>VLOOKUP(E926,classification!$A$2:$F$164,2,FALSE)</f>
        <v>110</v>
      </c>
      <c r="E926" s="1" t="s">
        <v>219</v>
      </c>
      <c r="F926" t="s">
        <v>218</v>
      </c>
      <c r="G926" s="1">
        <f>VLOOKUP(B926,countries!$A$2:$G$50,5,FALSE)</f>
        <v>6</v>
      </c>
      <c r="H926" t="str">
        <f>VLOOKUP(B926,countries!$A$2:$G$50,6,FALSE)</f>
        <v>DE</v>
      </c>
      <c r="I926" t="str">
        <f>VLOOKUP(B926,countries!$A$2:$G$50,7,FALSE)</f>
        <v>Germany</v>
      </c>
      <c r="J926" s="1">
        <f>VLOOKUP(E926,classification!$A$2:$F$164,4,FALSE)</f>
        <v>2</v>
      </c>
      <c r="K926" t="str">
        <f>VLOOKUP(E926,classification!$A$2:$F$164,5,FALSE)</f>
        <v>B</v>
      </c>
      <c r="L926" t="str">
        <f>VLOOKUP(E926,classification!$A$2:$F$164,6,FALSE)</f>
        <v>Manufacturing</v>
      </c>
      <c r="R926" s="1"/>
    </row>
    <row r="927" spans="1:18" x14ac:dyDescent="0.25">
      <c r="A927" s="1">
        <f>VLOOKUP(B927,countries!$A$2:$G$50,2,FALSE)</f>
        <v>6</v>
      </c>
      <c r="B927" t="s">
        <v>375</v>
      </c>
      <c r="C927" t="str">
        <f>VLOOKUP(B927,countries!$A$2:$G$50,3,FALSE)</f>
        <v>Germany</v>
      </c>
      <c r="D927" s="1">
        <f>VLOOKUP(E927,classification!$A$2:$F$164,2,FALSE)</f>
        <v>111</v>
      </c>
      <c r="E927" s="1" t="s">
        <v>221</v>
      </c>
      <c r="F927" t="s">
        <v>220</v>
      </c>
      <c r="G927" s="1">
        <f>VLOOKUP(B927,countries!$A$2:$G$50,5,FALSE)</f>
        <v>6</v>
      </c>
      <c r="H927" t="str">
        <f>VLOOKUP(B927,countries!$A$2:$G$50,6,FALSE)</f>
        <v>DE</v>
      </c>
      <c r="I927" t="str">
        <f>VLOOKUP(B927,countries!$A$2:$G$50,7,FALSE)</f>
        <v>Germany</v>
      </c>
      <c r="J927" s="1">
        <f>VLOOKUP(E927,classification!$A$2:$F$164,4,FALSE)</f>
        <v>2</v>
      </c>
      <c r="K927" t="str">
        <f>VLOOKUP(E927,classification!$A$2:$F$164,5,FALSE)</f>
        <v>B</v>
      </c>
      <c r="L927" t="str">
        <f>VLOOKUP(E927,classification!$A$2:$F$164,6,FALSE)</f>
        <v>Manufacturing</v>
      </c>
      <c r="R927" s="1"/>
    </row>
    <row r="928" spans="1:18" x14ac:dyDescent="0.25">
      <c r="A928" s="1">
        <f>VLOOKUP(B928,countries!$A$2:$G$50,2,FALSE)</f>
        <v>6</v>
      </c>
      <c r="B928" t="s">
        <v>375</v>
      </c>
      <c r="C928" t="str">
        <f>VLOOKUP(B928,countries!$A$2:$G$50,3,FALSE)</f>
        <v>Germany</v>
      </c>
      <c r="D928" s="1">
        <f>VLOOKUP(E928,classification!$A$2:$F$164,2,FALSE)</f>
        <v>112</v>
      </c>
      <c r="E928" s="1" t="s">
        <v>223</v>
      </c>
      <c r="F928" t="s">
        <v>222</v>
      </c>
      <c r="G928" s="1">
        <f>VLOOKUP(B928,countries!$A$2:$G$50,5,FALSE)</f>
        <v>6</v>
      </c>
      <c r="H928" t="str">
        <f>VLOOKUP(B928,countries!$A$2:$G$50,6,FALSE)</f>
        <v>DE</v>
      </c>
      <c r="I928" t="str">
        <f>VLOOKUP(B928,countries!$A$2:$G$50,7,FALSE)</f>
        <v>Germany</v>
      </c>
      <c r="J928" s="1">
        <f>VLOOKUP(E928,classification!$A$2:$F$164,4,FALSE)</f>
        <v>2</v>
      </c>
      <c r="K928" t="str">
        <f>VLOOKUP(E928,classification!$A$2:$F$164,5,FALSE)</f>
        <v>B</v>
      </c>
      <c r="L928" t="str">
        <f>VLOOKUP(E928,classification!$A$2:$F$164,6,FALSE)</f>
        <v>Manufacturing</v>
      </c>
      <c r="R928" s="1"/>
    </row>
    <row r="929" spans="1:18" x14ac:dyDescent="0.25">
      <c r="A929" s="1">
        <f>VLOOKUP(B929,countries!$A$2:$G$50,2,FALSE)</f>
        <v>6</v>
      </c>
      <c r="B929" t="s">
        <v>375</v>
      </c>
      <c r="C929" t="str">
        <f>VLOOKUP(B929,countries!$A$2:$G$50,3,FALSE)</f>
        <v>Germany</v>
      </c>
      <c r="D929" s="1">
        <f>VLOOKUP(E929,classification!$A$2:$F$164,2,FALSE)</f>
        <v>113</v>
      </c>
      <c r="E929" s="1" t="s">
        <v>225</v>
      </c>
      <c r="F929" t="s">
        <v>224</v>
      </c>
      <c r="G929" s="1">
        <f>VLOOKUP(B929,countries!$A$2:$G$50,5,FALSE)</f>
        <v>6</v>
      </c>
      <c r="H929" t="str">
        <f>VLOOKUP(B929,countries!$A$2:$G$50,6,FALSE)</f>
        <v>DE</v>
      </c>
      <c r="I929" t="str">
        <f>VLOOKUP(B929,countries!$A$2:$G$50,7,FALSE)</f>
        <v>Germany</v>
      </c>
      <c r="J929" s="1">
        <f>VLOOKUP(E929,classification!$A$2:$F$164,4,FALSE)</f>
        <v>2</v>
      </c>
      <c r="K929" t="str">
        <f>VLOOKUP(E929,classification!$A$2:$F$164,5,FALSE)</f>
        <v>B</v>
      </c>
      <c r="L929" t="str">
        <f>VLOOKUP(E929,classification!$A$2:$F$164,6,FALSE)</f>
        <v>Manufacturing</v>
      </c>
      <c r="R929" s="1"/>
    </row>
    <row r="930" spans="1:18" x14ac:dyDescent="0.25">
      <c r="A930" s="1">
        <f>VLOOKUP(B930,countries!$A$2:$G$50,2,FALSE)</f>
        <v>6</v>
      </c>
      <c r="B930" t="s">
        <v>375</v>
      </c>
      <c r="C930" t="str">
        <f>VLOOKUP(B930,countries!$A$2:$G$50,3,FALSE)</f>
        <v>Germany</v>
      </c>
      <c r="D930" s="1">
        <f>VLOOKUP(E930,classification!$A$2:$F$164,2,FALSE)</f>
        <v>114</v>
      </c>
      <c r="E930" s="1" t="s">
        <v>227</v>
      </c>
      <c r="F930" t="s">
        <v>226</v>
      </c>
      <c r="G930" s="1">
        <f>VLOOKUP(B930,countries!$A$2:$G$50,5,FALSE)</f>
        <v>6</v>
      </c>
      <c r="H930" t="str">
        <f>VLOOKUP(B930,countries!$A$2:$G$50,6,FALSE)</f>
        <v>DE</v>
      </c>
      <c r="I930" t="str">
        <f>VLOOKUP(B930,countries!$A$2:$G$50,7,FALSE)</f>
        <v>Germany</v>
      </c>
      <c r="J930" s="1">
        <f>VLOOKUP(E930,classification!$A$2:$F$164,4,FALSE)</f>
        <v>2</v>
      </c>
      <c r="K930" t="str">
        <f>VLOOKUP(E930,classification!$A$2:$F$164,5,FALSE)</f>
        <v>B</v>
      </c>
      <c r="L930" t="str">
        <f>VLOOKUP(E930,classification!$A$2:$F$164,6,FALSE)</f>
        <v>Manufacturing</v>
      </c>
      <c r="R930" s="1"/>
    </row>
    <row r="931" spans="1:18" x14ac:dyDescent="0.25">
      <c r="A931" s="1">
        <f>VLOOKUP(B931,countries!$A$2:$G$50,2,FALSE)</f>
        <v>6</v>
      </c>
      <c r="B931" t="s">
        <v>375</v>
      </c>
      <c r="C931" t="str">
        <f>VLOOKUP(B931,countries!$A$2:$G$50,3,FALSE)</f>
        <v>Germany</v>
      </c>
      <c r="D931" s="1">
        <f>VLOOKUP(E931,classification!$A$2:$F$164,2,FALSE)</f>
        <v>115</v>
      </c>
      <c r="E931" s="1" t="s">
        <v>229</v>
      </c>
      <c r="F931" t="s">
        <v>228</v>
      </c>
      <c r="G931" s="1">
        <f>VLOOKUP(B931,countries!$A$2:$G$50,5,FALSE)</f>
        <v>6</v>
      </c>
      <c r="H931" t="str">
        <f>VLOOKUP(B931,countries!$A$2:$G$50,6,FALSE)</f>
        <v>DE</v>
      </c>
      <c r="I931" t="str">
        <f>VLOOKUP(B931,countries!$A$2:$G$50,7,FALSE)</f>
        <v>Germany</v>
      </c>
      <c r="J931" s="1">
        <f>VLOOKUP(E931,classification!$A$2:$F$164,4,FALSE)</f>
        <v>2</v>
      </c>
      <c r="K931" t="str">
        <f>VLOOKUP(E931,classification!$A$2:$F$164,5,FALSE)</f>
        <v>B</v>
      </c>
      <c r="L931" t="str">
        <f>VLOOKUP(E931,classification!$A$2:$F$164,6,FALSE)</f>
        <v>Manufacturing</v>
      </c>
      <c r="R931" s="1"/>
    </row>
    <row r="932" spans="1:18" x14ac:dyDescent="0.25">
      <c r="A932" s="1">
        <f>VLOOKUP(B932,countries!$A$2:$G$50,2,FALSE)</f>
        <v>6</v>
      </c>
      <c r="B932" t="s">
        <v>375</v>
      </c>
      <c r="C932" t="str">
        <f>VLOOKUP(B932,countries!$A$2:$G$50,3,FALSE)</f>
        <v>Germany</v>
      </c>
      <c r="D932" s="1">
        <f>VLOOKUP(E932,classification!$A$2:$F$164,2,FALSE)</f>
        <v>116</v>
      </c>
      <c r="E932" s="1" t="s">
        <v>231</v>
      </c>
      <c r="F932" t="s">
        <v>230</v>
      </c>
      <c r="G932" s="1">
        <f>VLOOKUP(B932,countries!$A$2:$G$50,5,FALSE)</f>
        <v>6</v>
      </c>
      <c r="H932" t="str">
        <f>VLOOKUP(B932,countries!$A$2:$G$50,6,FALSE)</f>
        <v>DE</v>
      </c>
      <c r="I932" t="str">
        <f>VLOOKUP(B932,countries!$A$2:$G$50,7,FALSE)</f>
        <v>Germany</v>
      </c>
      <c r="J932" s="1">
        <f>VLOOKUP(E932,classification!$A$2:$F$164,4,FALSE)</f>
        <v>3</v>
      </c>
      <c r="K932" t="str">
        <f>VLOOKUP(E932,classification!$A$2:$F$164,5,FALSE)</f>
        <v>C</v>
      </c>
      <c r="L932" t="str">
        <f>VLOOKUP(E932,classification!$A$2:$F$164,6,FALSE)</f>
        <v>Services</v>
      </c>
      <c r="R932" s="1"/>
    </row>
    <row r="933" spans="1:18" x14ac:dyDescent="0.25">
      <c r="A933" s="1">
        <f>VLOOKUP(B933,countries!$A$2:$G$50,2,FALSE)</f>
        <v>6</v>
      </c>
      <c r="B933" t="s">
        <v>375</v>
      </c>
      <c r="C933" t="str">
        <f>VLOOKUP(B933,countries!$A$2:$G$50,3,FALSE)</f>
        <v>Germany</v>
      </c>
      <c r="D933" s="1">
        <f>VLOOKUP(E933,classification!$A$2:$F$164,2,FALSE)</f>
        <v>117</v>
      </c>
      <c r="E933" s="1" t="s">
        <v>233</v>
      </c>
      <c r="F933" t="s">
        <v>232</v>
      </c>
      <c r="G933" s="1">
        <f>VLOOKUP(B933,countries!$A$2:$G$50,5,FALSE)</f>
        <v>6</v>
      </c>
      <c r="H933" t="str">
        <f>VLOOKUP(B933,countries!$A$2:$G$50,6,FALSE)</f>
        <v>DE</v>
      </c>
      <c r="I933" t="str">
        <f>VLOOKUP(B933,countries!$A$2:$G$50,7,FALSE)</f>
        <v>Germany</v>
      </c>
      <c r="J933" s="1">
        <f>VLOOKUP(E933,classification!$A$2:$F$164,4,FALSE)</f>
        <v>3</v>
      </c>
      <c r="K933" t="str">
        <f>VLOOKUP(E933,classification!$A$2:$F$164,5,FALSE)</f>
        <v>C</v>
      </c>
      <c r="L933" t="str">
        <f>VLOOKUP(E933,classification!$A$2:$F$164,6,FALSE)</f>
        <v>Services</v>
      </c>
      <c r="R933" s="1"/>
    </row>
    <row r="934" spans="1:18" x14ac:dyDescent="0.25">
      <c r="A934" s="1">
        <f>VLOOKUP(B934,countries!$A$2:$G$50,2,FALSE)</f>
        <v>6</v>
      </c>
      <c r="B934" t="s">
        <v>375</v>
      </c>
      <c r="C934" t="str">
        <f>VLOOKUP(B934,countries!$A$2:$G$50,3,FALSE)</f>
        <v>Germany</v>
      </c>
      <c r="D934" s="1">
        <f>VLOOKUP(E934,classification!$A$2:$F$164,2,FALSE)</f>
        <v>118</v>
      </c>
      <c r="E934" s="1" t="s">
        <v>235</v>
      </c>
      <c r="F934" t="s">
        <v>234</v>
      </c>
      <c r="G934" s="1">
        <f>VLOOKUP(B934,countries!$A$2:$G$50,5,FALSE)</f>
        <v>6</v>
      </c>
      <c r="H934" t="str">
        <f>VLOOKUP(B934,countries!$A$2:$G$50,6,FALSE)</f>
        <v>DE</v>
      </c>
      <c r="I934" t="str">
        <f>VLOOKUP(B934,countries!$A$2:$G$50,7,FALSE)</f>
        <v>Germany</v>
      </c>
      <c r="J934" s="1">
        <f>VLOOKUP(E934,classification!$A$2:$F$164,4,FALSE)</f>
        <v>3</v>
      </c>
      <c r="K934" t="str">
        <f>VLOOKUP(E934,classification!$A$2:$F$164,5,FALSE)</f>
        <v>C</v>
      </c>
      <c r="L934" t="str">
        <f>VLOOKUP(E934,classification!$A$2:$F$164,6,FALSE)</f>
        <v>Services</v>
      </c>
      <c r="R934" s="1"/>
    </row>
    <row r="935" spans="1:18" x14ac:dyDescent="0.25">
      <c r="A935" s="1">
        <f>VLOOKUP(B935,countries!$A$2:$G$50,2,FALSE)</f>
        <v>6</v>
      </c>
      <c r="B935" t="s">
        <v>375</v>
      </c>
      <c r="C935" t="str">
        <f>VLOOKUP(B935,countries!$A$2:$G$50,3,FALSE)</f>
        <v>Germany</v>
      </c>
      <c r="D935" s="1">
        <f>VLOOKUP(E935,classification!$A$2:$F$164,2,FALSE)</f>
        <v>119</v>
      </c>
      <c r="E935" s="1" t="s">
        <v>237</v>
      </c>
      <c r="F935" t="s">
        <v>236</v>
      </c>
      <c r="G935" s="1">
        <f>VLOOKUP(B935,countries!$A$2:$G$50,5,FALSE)</f>
        <v>6</v>
      </c>
      <c r="H935" t="str">
        <f>VLOOKUP(B935,countries!$A$2:$G$50,6,FALSE)</f>
        <v>DE</v>
      </c>
      <c r="I935" t="str">
        <f>VLOOKUP(B935,countries!$A$2:$G$50,7,FALSE)</f>
        <v>Germany</v>
      </c>
      <c r="J935" s="1">
        <f>VLOOKUP(E935,classification!$A$2:$F$164,4,FALSE)</f>
        <v>3</v>
      </c>
      <c r="K935" t="str">
        <f>VLOOKUP(E935,classification!$A$2:$F$164,5,FALSE)</f>
        <v>C</v>
      </c>
      <c r="L935" t="str">
        <f>VLOOKUP(E935,classification!$A$2:$F$164,6,FALSE)</f>
        <v>Services</v>
      </c>
      <c r="R935" s="1"/>
    </row>
    <row r="936" spans="1:18" x14ac:dyDescent="0.25">
      <c r="A936" s="1">
        <f>VLOOKUP(B936,countries!$A$2:$G$50,2,FALSE)</f>
        <v>6</v>
      </c>
      <c r="B936" t="s">
        <v>375</v>
      </c>
      <c r="C936" t="str">
        <f>VLOOKUP(B936,countries!$A$2:$G$50,3,FALSE)</f>
        <v>Germany</v>
      </c>
      <c r="D936" s="1">
        <f>VLOOKUP(E936,classification!$A$2:$F$164,2,FALSE)</f>
        <v>120</v>
      </c>
      <c r="E936" s="1" t="s">
        <v>239</v>
      </c>
      <c r="F936" t="s">
        <v>238</v>
      </c>
      <c r="G936" s="1">
        <f>VLOOKUP(B936,countries!$A$2:$G$50,5,FALSE)</f>
        <v>6</v>
      </c>
      <c r="H936" t="str">
        <f>VLOOKUP(B936,countries!$A$2:$G$50,6,FALSE)</f>
        <v>DE</v>
      </c>
      <c r="I936" t="str">
        <f>VLOOKUP(B936,countries!$A$2:$G$50,7,FALSE)</f>
        <v>Germany</v>
      </c>
      <c r="J936" s="1">
        <f>VLOOKUP(E936,classification!$A$2:$F$164,4,FALSE)</f>
        <v>3</v>
      </c>
      <c r="K936" t="str">
        <f>VLOOKUP(E936,classification!$A$2:$F$164,5,FALSE)</f>
        <v>C</v>
      </c>
      <c r="L936" t="str">
        <f>VLOOKUP(E936,classification!$A$2:$F$164,6,FALSE)</f>
        <v>Services</v>
      </c>
      <c r="R936" s="1"/>
    </row>
    <row r="937" spans="1:18" x14ac:dyDescent="0.25">
      <c r="A937" s="1">
        <f>VLOOKUP(B937,countries!$A$2:$G$50,2,FALSE)</f>
        <v>6</v>
      </c>
      <c r="B937" t="s">
        <v>375</v>
      </c>
      <c r="C937" t="str">
        <f>VLOOKUP(B937,countries!$A$2:$G$50,3,FALSE)</f>
        <v>Germany</v>
      </c>
      <c r="D937" s="1">
        <f>VLOOKUP(E937,classification!$A$2:$F$164,2,FALSE)</f>
        <v>121</v>
      </c>
      <c r="E937" s="1" t="s">
        <v>241</v>
      </c>
      <c r="F937" t="s">
        <v>240</v>
      </c>
      <c r="G937" s="1">
        <f>VLOOKUP(B937,countries!$A$2:$G$50,5,FALSE)</f>
        <v>6</v>
      </c>
      <c r="H937" t="str">
        <f>VLOOKUP(B937,countries!$A$2:$G$50,6,FALSE)</f>
        <v>DE</v>
      </c>
      <c r="I937" t="str">
        <f>VLOOKUP(B937,countries!$A$2:$G$50,7,FALSE)</f>
        <v>Germany</v>
      </c>
      <c r="J937" s="1">
        <f>VLOOKUP(E937,classification!$A$2:$F$164,4,FALSE)</f>
        <v>3</v>
      </c>
      <c r="K937" t="str">
        <f>VLOOKUP(E937,classification!$A$2:$F$164,5,FALSE)</f>
        <v>C</v>
      </c>
      <c r="L937" t="str">
        <f>VLOOKUP(E937,classification!$A$2:$F$164,6,FALSE)</f>
        <v>Services</v>
      </c>
      <c r="R937" s="1"/>
    </row>
    <row r="938" spans="1:18" x14ac:dyDescent="0.25">
      <c r="A938" s="1">
        <f>VLOOKUP(B938,countries!$A$2:$G$50,2,FALSE)</f>
        <v>6</v>
      </c>
      <c r="B938" t="s">
        <v>375</v>
      </c>
      <c r="C938" t="str">
        <f>VLOOKUP(B938,countries!$A$2:$G$50,3,FALSE)</f>
        <v>Germany</v>
      </c>
      <c r="D938" s="1">
        <f>VLOOKUP(E938,classification!$A$2:$F$164,2,FALSE)</f>
        <v>122</v>
      </c>
      <c r="E938" s="1" t="s">
        <v>243</v>
      </c>
      <c r="F938" t="s">
        <v>242</v>
      </c>
      <c r="G938" s="1">
        <f>VLOOKUP(B938,countries!$A$2:$G$50,5,FALSE)</f>
        <v>6</v>
      </c>
      <c r="H938" t="str">
        <f>VLOOKUP(B938,countries!$A$2:$G$50,6,FALSE)</f>
        <v>DE</v>
      </c>
      <c r="I938" t="str">
        <f>VLOOKUP(B938,countries!$A$2:$G$50,7,FALSE)</f>
        <v>Germany</v>
      </c>
      <c r="J938" s="1">
        <f>VLOOKUP(E938,classification!$A$2:$F$164,4,FALSE)</f>
        <v>3</v>
      </c>
      <c r="K938" t="str">
        <f>VLOOKUP(E938,classification!$A$2:$F$164,5,FALSE)</f>
        <v>C</v>
      </c>
      <c r="L938" t="str">
        <f>VLOOKUP(E938,classification!$A$2:$F$164,6,FALSE)</f>
        <v>Services</v>
      </c>
      <c r="R938" s="1"/>
    </row>
    <row r="939" spans="1:18" x14ac:dyDescent="0.25">
      <c r="A939" s="1">
        <f>VLOOKUP(B939,countries!$A$2:$G$50,2,FALSE)</f>
        <v>6</v>
      </c>
      <c r="B939" t="s">
        <v>375</v>
      </c>
      <c r="C939" t="str">
        <f>VLOOKUP(B939,countries!$A$2:$G$50,3,FALSE)</f>
        <v>Germany</v>
      </c>
      <c r="D939" s="1">
        <f>VLOOKUP(E939,classification!$A$2:$F$164,2,FALSE)</f>
        <v>123</v>
      </c>
      <c r="E939" s="1" t="s">
        <v>245</v>
      </c>
      <c r="F939" t="s">
        <v>244</v>
      </c>
      <c r="G939" s="1">
        <f>VLOOKUP(B939,countries!$A$2:$G$50,5,FALSE)</f>
        <v>6</v>
      </c>
      <c r="H939" t="str">
        <f>VLOOKUP(B939,countries!$A$2:$G$50,6,FALSE)</f>
        <v>DE</v>
      </c>
      <c r="I939" t="str">
        <f>VLOOKUP(B939,countries!$A$2:$G$50,7,FALSE)</f>
        <v>Germany</v>
      </c>
      <c r="J939" s="1">
        <f>VLOOKUP(E939,classification!$A$2:$F$164,4,FALSE)</f>
        <v>3</v>
      </c>
      <c r="K939" t="str">
        <f>VLOOKUP(E939,classification!$A$2:$F$164,5,FALSE)</f>
        <v>C</v>
      </c>
      <c r="L939" t="str">
        <f>VLOOKUP(E939,classification!$A$2:$F$164,6,FALSE)</f>
        <v>Services</v>
      </c>
      <c r="R939" s="1"/>
    </row>
    <row r="940" spans="1:18" x14ac:dyDescent="0.25">
      <c r="A940" s="1">
        <f>VLOOKUP(B940,countries!$A$2:$G$50,2,FALSE)</f>
        <v>6</v>
      </c>
      <c r="B940" t="s">
        <v>375</v>
      </c>
      <c r="C940" t="str">
        <f>VLOOKUP(B940,countries!$A$2:$G$50,3,FALSE)</f>
        <v>Germany</v>
      </c>
      <c r="D940" s="1">
        <f>VLOOKUP(E940,classification!$A$2:$F$164,2,FALSE)</f>
        <v>124</v>
      </c>
      <c r="E940" s="1" t="s">
        <v>247</v>
      </c>
      <c r="F940" t="s">
        <v>246</v>
      </c>
      <c r="G940" s="1">
        <f>VLOOKUP(B940,countries!$A$2:$G$50,5,FALSE)</f>
        <v>6</v>
      </c>
      <c r="H940" t="str">
        <f>VLOOKUP(B940,countries!$A$2:$G$50,6,FALSE)</f>
        <v>DE</v>
      </c>
      <c r="I940" t="str">
        <f>VLOOKUP(B940,countries!$A$2:$G$50,7,FALSE)</f>
        <v>Germany</v>
      </c>
      <c r="J940" s="1">
        <f>VLOOKUP(E940,classification!$A$2:$F$164,4,FALSE)</f>
        <v>3</v>
      </c>
      <c r="K940" t="str">
        <f>VLOOKUP(E940,classification!$A$2:$F$164,5,FALSE)</f>
        <v>C</v>
      </c>
      <c r="L940" t="str">
        <f>VLOOKUP(E940,classification!$A$2:$F$164,6,FALSE)</f>
        <v>Services</v>
      </c>
      <c r="R940" s="1"/>
    </row>
    <row r="941" spans="1:18" x14ac:dyDescent="0.25">
      <c r="A941" s="1">
        <f>VLOOKUP(B941,countries!$A$2:$G$50,2,FALSE)</f>
        <v>6</v>
      </c>
      <c r="B941" t="s">
        <v>375</v>
      </c>
      <c r="C941" t="str">
        <f>VLOOKUP(B941,countries!$A$2:$G$50,3,FALSE)</f>
        <v>Germany</v>
      </c>
      <c r="D941" s="1">
        <f>VLOOKUP(E941,classification!$A$2:$F$164,2,FALSE)</f>
        <v>125</v>
      </c>
      <c r="E941" s="1" t="s">
        <v>249</v>
      </c>
      <c r="F941" t="s">
        <v>248</v>
      </c>
      <c r="G941" s="1">
        <f>VLOOKUP(B941,countries!$A$2:$G$50,5,FALSE)</f>
        <v>6</v>
      </c>
      <c r="H941" t="str">
        <f>VLOOKUP(B941,countries!$A$2:$G$50,6,FALSE)</f>
        <v>DE</v>
      </c>
      <c r="I941" t="str">
        <f>VLOOKUP(B941,countries!$A$2:$G$50,7,FALSE)</f>
        <v>Germany</v>
      </c>
      <c r="J941" s="1">
        <f>VLOOKUP(E941,classification!$A$2:$F$164,4,FALSE)</f>
        <v>3</v>
      </c>
      <c r="K941" t="str">
        <f>VLOOKUP(E941,classification!$A$2:$F$164,5,FALSE)</f>
        <v>C</v>
      </c>
      <c r="L941" t="str">
        <f>VLOOKUP(E941,classification!$A$2:$F$164,6,FALSE)</f>
        <v>Services</v>
      </c>
      <c r="R941" s="1"/>
    </row>
    <row r="942" spans="1:18" x14ac:dyDescent="0.25">
      <c r="A942" s="1">
        <f>VLOOKUP(B942,countries!$A$2:$G$50,2,FALSE)</f>
        <v>6</v>
      </c>
      <c r="B942" t="s">
        <v>375</v>
      </c>
      <c r="C942" t="str">
        <f>VLOOKUP(B942,countries!$A$2:$G$50,3,FALSE)</f>
        <v>Germany</v>
      </c>
      <c r="D942" s="1">
        <f>VLOOKUP(E942,classification!$A$2:$F$164,2,FALSE)</f>
        <v>126</v>
      </c>
      <c r="E942" s="1" t="s">
        <v>251</v>
      </c>
      <c r="F942" t="s">
        <v>250</v>
      </c>
      <c r="G942" s="1">
        <f>VLOOKUP(B942,countries!$A$2:$G$50,5,FALSE)</f>
        <v>6</v>
      </c>
      <c r="H942" t="str">
        <f>VLOOKUP(B942,countries!$A$2:$G$50,6,FALSE)</f>
        <v>DE</v>
      </c>
      <c r="I942" t="str">
        <f>VLOOKUP(B942,countries!$A$2:$G$50,7,FALSE)</f>
        <v>Germany</v>
      </c>
      <c r="J942" s="1">
        <f>VLOOKUP(E942,classification!$A$2:$F$164,4,FALSE)</f>
        <v>3</v>
      </c>
      <c r="K942" t="str">
        <f>VLOOKUP(E942,classification!$A$2:$F$164,5,FALSE)</f>
        <v>C</v>
      </c>
      <c r="L942" t="str">
        <f>VLOOKUP(E942,classification!$A$2:$F$164,6,FALSE)</f>
        <v>Services</v>
      </c>
      <c r="R942" s="1"/>
    </row>
    <row r="943" spans="1:18" x14ac:dyDescent="0.25">
      <c r="A943" s="1">
        <f>VLOOKUP(B943,countries!$A$2:$G$50,2,FALSE)</f>
        <v>6</v>
      </c>
      <c r="B943" t="s">
        <v>375</v>
      </c>
      <c r="C943" t="str">
        <f>VLOOKUP(B943,countries!$A$2:$G$50,3,FALSE)</f>
        <v>Germany</v>
      </c>
      <c r="D943" s="1">
        <f>VLOOKUP(E943,classification!$A$2:$F$164,2,FALSE)</f>
        <v>127</v>
      </c>
      <c r="E943" s="1" t="s">
        <v>253</v>
      </c>
      <c r="F943" t="s">
        <v>252</v>
      </c>
      <c r="G943" s="1">
        <f>VLOOKUP(B943,countries!$A$2:$G$50,5,FALSE)</f>
        <v>6</v>
      </c>
      <c r="H943" t="str">
        <f>VLOOKUP(B943,countries!$A$2:$G$50,6,FALSE)</f>
        <v>DE</v>
      </c>
      <c r="I943" t="str">
        <f>VLOOKUP(B943,countries!$A$2:$G$50,7,FALSE)</f>
        <v>Germany</v>
      </c>
      <c r="J943" s="1">
        <f>VLOOKUP(E943,classification!$A$2:$F$164,4,FALSE)</f>
        <v>3</v>
      </c>
      <c r="K943" t="str">
        <f>VLOOKUP(E943,classification!$A$2:$F$164,5,FALSE)</f>
        <v>C</v>
      </c>
      <c r="L943" t="str">
        <f>VLOOKUP(E943,classification!$A$2:$F$164,6,FALSE)</f>
        <v>Services</v>
      </c>
      <c r="R943" s="1"/>
    </row>
    <row r="944" spans="1:18" x14ac:dyDescent="0.25">
      <c r="A944" s="1">
        <f>VLOOKUP(B944,countries!$A$2:$G$50,2,FALSE)</f>
        <v>6</v>
      </c>
      <c r="B944" t="s">
        <v>375</v>
      </c>
      <c r="C944" t="str">
        <f>VLOOKUP(B944,countries!$A$2:$G$50,3,FALSE)</f>
        <v>Germany</v>
      </c>
      <c r="D944" s="1">
        <f>VLOOKUP(E944,classification!$A$2:$F$164,2,FALSE)</f>
        <v>128</v>
      </c>
      <c r="E944" s="1" t="s">
        <v>255</v>
      </c>
      <c r="F944" t="s">
        <v>254</v>
      </c>
      <c r="G944" s="1">
        <f>VLOOKUP(B944,countries!$A$2:$G$50,5,FALSE)</f>
        <v>6</v>
      </c>
      <c r="H944" t="str">
        <f>VLOOKUP(B944,countries!$A$2:$G$50,6,FALSE)</f>
        <v>DE</v>
      </c>
      <c r="I944" t="str">
        <f>VLOOKUP(B944,countries!$A$2:$G$50,7,FALSE)</f>
        <v>Germany</v>
      </c>
      <c r="J944" s="1">
        <f>VLOOKUP(E944,classification!$A$2:$F$164,4,FALSE)</f>
        <v>3</v>
      </c>
      <c r="K944" t="str">
        <f>VLOOKUP(E944,classification!$A$2:$F$164,5,FALSE)</f>
        <v>C</v>
      </c>
      <c r="L944" t="str">
        <f>VLOOKUP(E944,classification!$A$2:$F$164,6,FALSE)</f>
        <v>Services</v>
      </c>
      <c r="R944" s="1"/>
    </row>
    <row r="945" spans="1:18" x14ac:dyDescent="0.25">
      <c r="A945" s="1">
        <f>VLOOKUP(B945,countries!$A$2:$G$50,2,FALSE)</f>
        <v>6</v>
      </c>
      <c r="B945" t="s">
        <v>375</v>
      </c>
      <c r="C945" t="str">
        <f>VLOOKUP(B945,countries!$A$2:$G$50,3,FALSE)</f>
        <v>Germany</v>
      </c>
      <c r="D945" s="1">
        <f>VLOOKUP(E945,classification!$A$2:$F$164,2,FALSE)</f>
        <v>129</v>
      </c>
      <c r="E945" s="1" t="s">
        <v>257</v>
      </c>
      <c r="F945" t="s">
        <v>256</v>
      </c>
      <c r="G945" s="1">
        <f>VLOOKUP(B945,countries!$A$2:$G$50,5,FALSE)</f>
        <v>6</v>
      </c>
      <c r="H945" t="str">
        <f>VLOOKUP(B945,countries!$A$2:$G$50,6,FALSE)</f>
        <v>DE</v>
      </c>
      <c r="I945" t="str">
        <f>VLOOKUP(B945,countries!$A$2:$G$50,7,FALSE)</f>
        <v>Germany</v>
      </c>
      <c r="J945" s="1">
        <f>VLOOKUP(E945,classification!$A$2:$F$164,4,FALSE)</f>
        <v>3</v>
      </c>
      <c r="K945" t="str">
        <f>VLOOKUP(E945,classification!$A$2:$F$164,5,FALSE)</f>
        <v>C</v>
      </c>
      <c r="L945" t="str">
        <f>VLOOKUP(E945,classification!$A$2:$F$164,6,FALSE)</f>
        <v>Services</v>
      </c>
      <c r="R945" s="1"/>
    </row>
    <row r="946" spans="1:18" x14ac:dyDescent="0.25">
      <c r="A946" s="1">
        <f>VLOOKUP(B946,countries!$A$2:$G$50,2,FALSE)</f>
        <v>6</v>
      </c>
      <c r="B946" t="s">
        <v>375</v>
      </c>
      <c r="C946" t="str">
        <f>VLOOKUP(B946,countries!$A$2:$G$50,3,FALSE)</f>
        <v>Germany</v>
      </c>
      <c r="D946" s="1">
        <f>VLOOKUP(E946,classification!$A$2:$F$164,2,FALSE)</f>
        <v>130</v>
      </c>
      <c r="E946" s="1" t="s">
        <v>259</v>
      </c>
      <c r="F946" t="s">
        <v>258</v>
      </c>
      <c r="G946" s="1">
        <f>VLOOKUP(B946,countries!$A$2:$G$50,5,FALSE)</f>
        <v>6</v>
      </c>
      <c r="H946" t="str">
        <f>VLOOKUP(B946,countries!$A$2:$G$50,6,FALSE)</f>
        <v>DE</v>
      </c>
      <c r="I946" t="str">
        <f>VLOOKUP(B946,countries!$A$2:$G$50,7,FALSE)</f>
        <v>Germany</v>
      </c>
      <c r="J946" s="1">
        <f>VLOOKUP(E946,classification!$A$2:$F$164,4,FALSE)</f>
        <v>3</v>
      </c>
      <c r="K946" t="str">
        <f>VLOOKUP(E946,classification!$A$2:$F$164,5,FALSE)</f>
        <v>C</v>
      </c>
      <c r="L946" t="str">
        <f>VLOOKUP(E946,classification!$A$2:$F$164,6,FALSE)</f>
        <v>Services</v>
      </c>
      <c r="R946" s="1"/>
    </row>
    <row r="947" spans="1:18" x14ac:dyDescent="0.25">
      <c r="A947" s="1">
        <f>VLOOKUP(B947,countries!$A$2:$G$50,2,FALSE)</f>
        <v>6</v>
      </c>
      <c r="B947" t="s">
        <v>375</v>
      </c>
      <c r="C947" t="str">
        <f>VLOOKUP(B947,countries!$A$2:$G$50,3,FALSE)</f>
        <v>Germany</v>
      </c>
      <c r="D947" s="1">
        <f>VLOOKUP(E947,classification!$A$2:$F$164,2,FALSE)</f>
        <v>131</v>
      </c>
      <c r="E947" s="1" t="s">
        <v>261</v>
      </c>
      <c r="F947" t="s">
        <v>260</v>
      </c>
      <c r="G947" s="1">
        <f>VLOOKUP(B947,countries!$A$2:$G$50,5,FALSE)</f>
        <v>6</v>
      </c>
      <c r="H947" t="str">
        <f>VLOOKUP(B947,countries!$A$2:$G$50,6,FALSE)</f>
        <v>DE</v>
      </c>
      <c r="I947" t="str">
        <f>VLOOKUP(B947,countries!$A$2:$G$50,7,FALSE)</f>
        <v>Germany</v>
      </c>
      <c r="J947" s="1">
        <f>VLOOKUP(E947,classification!$A$2:$F$164,4,FALSE)</f>
        <v>3</v>
      </c>
      <c r="K947" t="str">
        <f>VLOOKUP(E947,classification!$A$2:$F$164,5,FALSE)</f>
        <v>C</v>
      </c>
      <c r="L947" t="str">
        <f>VLOOKUP(E947,classification!$A$2:$F$164,6,FALSE)</f>
        <v>Services</v>
      </c>
      <c r="R947" s="1"/>
    </row>
    <row r="948" spans="1:18" x14ac:dyDescent="0.25">
      <c r="A948" s="1">
        <f>VLOOKUP(B948,countries!$A$2:$G$50,2,FALSE)</f>
        <v>6</v>
      </c>
      <c r="B948" t="s">
        <v>375</v>
      </c>
      <c r="C948" t="str">
        <f>VLOOKUP(B948,countries!$A$2:$G$50,3,FALSE)</f>
        <v>Germany</v>
      </c>
      <c r="D948" s="1">
        <f>VLOOKUP(E948,classification!$A$2:$F$164,2,FALSE)</f>
        <v>132</v>
      </c>
      <c r="E948" s="1" t="s">
        <v>263</v>
      </c>
      <c r="F948" t="s">
        <v>262</v>
      </c>
      <c r="G948" s="1">
        <f>VLOOKUP(B948,countries!$A$2:$G$50,5,FALSE)</f>
        <v>6</v>
      </c>
      <c r="H948" t="str">
        <f>VLOOKUP(B948,countries!$A$2:$G$50,6,FALSE)</f>
        <v>DE</v>
      </c>
      <c r="I948" t="str">
        <f>VLOOKUP(B948,countries!$A$2:$G$50,7,FALSE)</f>
        <v>Germany</v>
      </c>
      <c r="J948" s="1">
        <f>VLOOKUP(E948,classification!$A$2:$F$164,4,FALSE)</f>
        <v>3</v>
      </c>
      <c r="K948" t="str">
        <f>VLOOKUP(E948,classification!$A$2:$F$164,5,FALSE)</f>
        <v>C</v>
      </c>
      <c r="L948" t="str">
        <f>VLOOKUP(E948,classification!$A$2:$F$164,6,FALSE)</f>
        <v>Services</v>
      </c>
      <c r="R948" s="1"/>
    </row>
    <row r="949" spans="1:18" x14ac:dyDescent="0.25">
      <c r="A949" s="1">
        <f>VLOOKUP(B949,countries!$A$2:$G$50,2,FALSE)</f>
        <v>6</v>
      </c>
      <c r="B949" t="s">
        <v>375</v>
      </c>
      <c r="C949" t="str">
        <f>VLOOKUP(B949,countries!$A$2:$G$50,3,FALSE)</f>
        <v>Germany</v>
      </c>
      <c r="D949" s="1">
        <f>VLOOKUP(E949,classification!$A$2:$F$164,2,FALSE)</f>
        <v>133</v>
      </c>
      <c r="E949" s="1" t="s">
        <v>265</v>
      </c>
      <c r="F949" t="s">
        <v>264</v>
      </c>
      <c r="G949" s="1">
        <f>VLOOKUP(B949,countries!$A$2:$G$50,5,FALSE)</f>
        <v>6</v>
      </c>
      <c r="H949" t="str">
        <f>VLOOKUP(B949,countries!$A$2:$G$50,6,FALSE)</f>
        <v>DE</v>
      </c>
      <c r="I949" t="str">
        <f>VLOOKUP(B949,countries!$A$2:$G$50,7,FALSE)</f>
        <v>Germany</v>
      </c>
      <c r="J949" s="1">
        <f>VLOOKUP(E949,classification!$A$2:$F$164,4,FALSE)</f>
        <v>3</v>
      </c>
      <c r="K949" t="str">
        <f>VLOOKUP(E949,classification!$A$2:$F$164,5,FALSE)</f>
        <v>C</v>
      </c>
      <c r="L949" t="str">
        <f>VLOOKUP(E949,classification!$A$2:$F$164,6,FALSE)</f>
        <v>Services</v>
      </c>
      <c r="R949" s="1"/>
    </row>
    <row r="950" spans="1:18" x14ac:dyDescent="0.25">
      <c r="A950" s="1">
        <f>VLOOKUP(B950,countries!$A$2:$G$50,2,FALSE)</f>
        <v>6</v>
      </c>
      <c r="B950" t="s">
        <v>375</v>
      </c>
      <c r="C950" t="str">
        <f>VLOOKUP(B950,countries!$A$2:$G$50,3,FALSE)</f>
        <v>Germany</v>
      </c>
      <c r="D950" s="1">
        <f>VLOOKUP(E950,classification!$A$2:$F$164,2,FALSE)</f>
        <v>134</v>
      </c>
      <c r="E950" s="1" t="s">
        <v>267</v>
      </c>
      <c r="F950" t="s">
        <v>266</v>
      </c>
      <c r="G950" s="1">
        <f>VLOOKUP(B950,countries!$A$2:$G$50,5,FALSE)</f>
        <v>6</v>
      </c>
      <c r="H950" t="str">
        <f>VLOOKUP(B950,countries!$A$2:$G$50,6,FALSE)</f>
        <v>DE</v>
      </c>
      <c r="I950" t="str">
        <f>VLOOKUP(B950,countries!$A$2:$G$50,7,FALSE)</f>
        <v>Germany</v>
      </c>
      <c r="J950" s="1">
        <f>VLOOKUP(E950,classification!$A$2:$F$164,4,FALSE)</f>
        <v>3</v>
      </c>
      <c r="K950" t="str">
        <f>VLOOKUP(E950,classification!$A$2:$F$164,5,FALSE)</f>
        <v>C</v>
      </c>
      <c r="L950" t="str">
        <f>VLOOKUP(E950,classification!$A$2:$F$164,6,FALSE)</f>
        <v>Services</v>
      </c>
      <c r="R950" s="1"/>
    </row>
    <row r="951" spans="1:18" x14ac:dyDescent="0.25">
      <c r="A951" s="1">
        <f>VLOOKUP(B951,countries!$A$2:$G$50,2,FALSE)</f>
        <v>6</v>
      </c>
      <c r="B951" t="s">
        <v>375</v>
      </c>
      <c r="C951" t="str">
        <f>VLOOKUP(B951,countries!$A$2:$G$50,3,FALSE)</f>
        <v>Germany</v>
      </c>
      <c r="D951" s="1">
        <f>VLOOKUP(E951,classification!$A$2:$F$164,2,FALSE)</f>
        <v>135</v>
      </c>
      <c r="E951" s="1" t="s">
        <v>269</v>
      </c>
      <c r="F951" t="s">
        <v>268</v>
      </c>
      <c r="G951" s="1">
        <f>VLOOKUP(B951,countries!$A$2:$G$50,5,FALSE)</f>
        <v>6</v>
      </c>
      <c r="H951" t="str">
        <f>VLOOKUP(B951,countries!$A$2:$G$50,6,FALSE)</f>
        <v>DE</v>
      </c>
      <c r="I951" t="str">
        <f>VLOOKUP(B951,countries!$A$2:$G$50,7,FALSE)</f>
        <v>Germany</v>
      </c>
      <c r="J951" s="1">
        <f>VLOOKUP(E951,classification!$A$2:$F$164,4,FALSE)</f>
        <v>3</v>
      </c>
      <c r="K951" t="str">
        <f>VLOOKUP(E951,classification!$A$2:$F$164,5,FALSE)</f>
        <v>C</v>
      </c>
      <c r="L951" t="str">
        <f>VLOOKUP(E951,classification!$A$2:$F$164,6,FALSE)</f>
        <v>Services</v>
      </c>
      <c r="R951" s="1"/>
    </row>
    <row r="952" spans="1:18" x14ac:dyDescent="0.25">
      <c r="A952" s="1">
        <f>VLOOKUP(B952,countries!$A$2:$G$50,2,FALSE)</f>
        <v>6</v>
      </c>
      <c r="B952" t="s">
        <v>375</v>
      </c>
      <c r="C952" t="str">
        <f>VLOOKUP(B952,countries!$A$2:$G$50,3,FALSE)</f>
        <v>Germany</v>
      </c>
      <c r="D952" s="1">
        <f>VLOOKUP(E952,classification!$A$2:$F$164,2,FALSE)</f>
        <v>136</v>
      </c>
      <c r="E952" s="1" t="s">
        <v>271</v>
      </c>
      <c r="F952" t="s">
        <v>270</v>
      </c>
      <c r="G952" s="1">
        <f>VLOOKUP(B952,countries!$A$2:$G$50,5,FALSE)</f>
        <v>6</v>
      </c>
      <c r="H952" t="str">
        <f>VLOOKUP(B952,countries!$A$2:$G$50,6,FALSE)</f>
        <v>DE</v>
      </c>
      <c r="I952" t="str">
        <f>VLOOKUP(B952,countries!$A$2:$G$50,7,FALSE)</f>
        <v>Germany</v>
      </c>
      <c r="J952" s="1">
        <f>VLOOKUP(E952,classification!$A$2:$F$164,4,FALSE)</f>
        <v>3</v>
      </c>
      <c r="K952" t="str">
        <f>VLOOKUP(E952,classification!$A$2:$F$164,5,FALSE)</f>
        <v>C</v>
      </c>
      <c r="L952" t="str">
        <f>VLOOKUP(E952,classification!$A$2:$F$164,6,FALSE)</f>
        <v>Services</v>
      </c>
      <c r="R952" s="1"/>
    </row>
    <row r="953" spans="1:18" x14ac:dyDescent="0.25">
      <c r="A953" s="1">
        <f>VLOOKUP(B953,countries!$A$2:$G$50,2,FALSE)</f>
        <v>6</v>
      </c>
      <c r="B953" t="s">
        <v>375</v>
      </c>
      <c r="C953" t="str">
        <f>VLOOKUP(B953,countries!$A$2:$G$50,3,FALSE)</f>
        <v>Germany</v>
      </c>
      <c r="D953" s="1">
        <f>VLOOKUP(E953,classification!$A$2:$F$164,2,FALSE)</f>
        <v>137</v>
      </c>
      <c r="E953" s="1" t="s">
        <v>273</v>
      </c>
      <c r="F953" t="s">
        <v>272</v>
      </c>
      <c r="G953" s="1">
        <f>VLOOKUP(B953,countries!$A$2:$G$50,5,FALSE)</f>
        <v>6</v>
      </c>
      <c r="H953" t="str">
        <f>VLOOKUP(B953,countries!$A$2:$G$50,6,FALSE)</f>
        <v>DE</v>
      </c>
      <c r="I953" t="str">
        <f>VLOOKUP(B953,countries!$A$2:$G$50,7,FALSE)</f>
        <v>Germany</v>
      </c>
      <c r="J953" s="1">
        <f>VLOOKUP(E953,classification!$A$2:$F$164,4,FALSE)</f>
        <v>3</v>
      </c>
      <c r="K953" t="str">
        <f>VLOOKUP(E953,classification!$A$2:$F$164,5,FALSE)</f>
        <v>C</v>
      </c>
      <c r="L953" t="str">
        <f>VLOOKUP(E953,classification!$A$2:$F$164,6,FALSE)</f>
        <v>Services</v>
      </c>
      <c r="R953" s="1"/>
    </row>
    <row r="954" spans="1:18" x14ac:dyDescent="0.25">
      <c r="A954" s="1">
        <f>VLOOKUP(B954,countries!$A$2:$G$50,2,FALSE)</f>
        <v>6</v>
      </c>
      <c r="B954" t="s">
        <v>375</v>
      </c>
      <c r="C954" t="str">
        <f>VLOOKUP(B954,countries!$A$2:$G$50,3,FALSE)</f>
        <v>Germany</v>
      </c>
      <c r="D954" s="1">
        <f>VLOOKUP(E954,classification!$A$2:$F$164,2,FALSE)</f>
        <v>138</v>
      </c>
      <c r="E954" s="1" t="s">
        <v>275</v>
      </c>
      <c r="F954" t="s">
        <v>274</v>
      </c>
      <c r="G954" s="1">
        <f>VLOOKUP(B954,countries!$A$2:$G$50,5,FALSE)</f>
        <v>6</v>
      </c>
      <c r="H954" t="str">
        <f>VLOOKUP(B954,countries!$A$2:$G$50,6,FALSE)</f>
        <v>DE</v>
      </c>
      <c r="I954" t="str">
        <f>VLOOKUP(B954,countries!$A$2:$G$50,7,FALSE)</f>
        <v>Germany</v>
      </c>
      <c r="J954" s="1">
        <f>VLOOKUP(E954,classification!$A$2:$F$164,4,FALSE)</f>
        <v>3</v>
      </c>
      <c r="K954" t="str">
        <f>VLOOKUP(E954,classification!$A$2:$F$164,5,FALSE)</f>
        <v>C</v>
      </c>
      <c r="L954" t="str">
        <f>VLOOKUP(E954,classification!$A$2:$F$164,6,FALSE)</f>
        <v>Services</v>
      </c>
      <c r="R954" s="1"/>
    </row>
    <row r="955" spans="1:18" x14ac:dyDescent="0.25">
      <c r="A955" s="1">
        <f>VLOOKUP(B955,countries!$A$2:$G$50,2,FALSE)</f>
        <v>6</v>
      </c>
      <c r="B955" t="s">
        <v>375</v>
      </c>
      <c r="C955" t="str">
        <f>VLOOKUP(B955,countries!$A$2:$G$50,3,FALSE)</f>
        <v>Germany</v>
      </c>
      <c r="D955" s="1">
        <f>VLOOKUP(E955,classification!$A$2:$F$164,2,FALSE)</f>
        <v>139</v>
      </c>
      <c r="E955" s="1" t="s">
        <v>277</v>
      </c>
      <c r="F955" t="s">
        <v>276</v>
      </c>
      <c r="G955" s="1">
        <f>VLOOKUP(B955,countries!$A$2:$G$50,5,FALSE)</f>
        <v>6</v>
      </c>
      <c r="H955" t="str">
        <f>VLOOKUP(B955,countries!$A$2:$G$50,6,FALSE)</f>
        <v>DE</v>
      </c>
      <c r="I955" t="str">
        <f>VLOOKUP(B955,countries!$A$2:$G$50,7,FALSE)</f>
        <v>Germany</v>
      </c>
      <c r="J955" s="1">
        <f>VLOOKUP(E955,classification!$A$2:$F$164,4,FALSE)</f>
        <v>3</v>
      </c>
      <c r="K955" t="str">
        <f>VLOOKUP(E955,classification!$A$2:$F$164,5,FALSE)</f>
        <v>C</v>
      </c>
      <c r="L955" t="str">
        <f>VLOOKUP(E955,classification!$A$2:$F$164,6,FALSE)</f>
        <v>Services</v>
      </c>
      <c r="R955" s="1"/>
    </row>
    <row r="956" spans="1:18" x14ac:dyDescent="0.25">
      <c r="A956" s="1">
        <f>VLOOKUP(B956,countries!$A$2:$G$50,2,FALSE)</f>
        <v>6</v>
      </c>
      <c r="B956" t="s">
        <v>375</v>
      </c>
      <c r="C956" t="str">
        <f>VLOOKUP(B956,countries!$A$2:$G$50,3,FALSE)</f>
        <v>Germany</v>
      </c>
      <c r="D956" s="1">
        <f>VLOOKUP(E956,classification!$A$2:$F$164,2,FALSE)</f>
        <v>140</v>
      </c>
      <c r="E956" s="1" t="s">
        <v>279</v>
      </c>
      <c r="F956" t="s">
        <v>278</v>
      </c>
      <c r="G956" s="1">
        <f>VLOOKUP(B956,countries!$A$2:$G$50,5,FALSE)</f>
        <v>6</v>
      </c>
      <c r="H956" t="str">
        <f>VLOOKUP(B956,countries!$A$2:$G$50,6,FALSE)</f>
        <v>DE</v>
      </c>
      <c r="I956" t="str">
        <f>VLOOKUP(B956,countries!$A$2:$G$50,7,FALSE)</f>
        <v>Germany</v>
      </c>
      <c r="J956" s="1">
        <f>VLOOKUP(E956,classification!$A$2:$F$164,4,FALSE)</f>
        <v>3</v>
      </c>
      <c r="K956" t="str">
        <f>VLOOKUP(E956,classification!$A$2:$F$164,5,FALSE)</f>
        <v>C</v>
      </c>
      <c r="L956" t="str">
        <f>VLOOKUP(E956,classification!$A$2:$F$164,6,FALSE)</f>
        <v>Services</v>
      </c>
      <c r="R956" s="1"/>
    </row>
    <row r="957" spans="1:18" x14ac:dyDescent="0.25">
      <c r="A957" s="1">
        <f>VLOOKUP(B957,countries!$A$2:$G$50,2,FALSE)</f>
        <v>6</v>
      </c>
      <c r="B957" t="s">
        <v>375</v>
      </c>
      <c r="C957" t="str">
        <f>VLOOKUP(B957,countries!$A$2:$G$50,3,FALSE)</f>
        <v>Germany</v>
      </c>
      <c r="D957" s="1">
        <f>VLOOKUP(E957,classification!$A$2:$F$164,2,FALSE)</f>
        <v>141</v>
      </c>
      <c r="E957" s="1" t="s">
        <v>281</v>
      </c>
      <c r="F957" t="s">
        <v>280</v>
      </c>
      <c r="G957" s="1">
        <f>VLOOKUP(B957,countries!$A$2:$G$50,5,FALSE)</f>
        <v>6</v>
      </c>
      <c r="H957" t="str">
        <f>VLOOKUP(B957,countries!$A$2:$G$50,6,FALSE)</f>
        <v>DE</v>
      </c>
      <c r="I957" t="str">
        <f>VLOOKUP(B957,countries!$A$2:$G$50,7,FALSE)</f>
        <v>Germany</v>
      </c>
      <c r="J957" s="1">
        <f>VLOOKUP(E957,classification!$A$2:$F$164,4,FALSE)</f>
        <v>3</v>
      </c>
      <c r="K957" t="str">
        <f>VLOOKUP(E957,classification!$A$2:$F$164,5,FALSE)</f>
        <v>C</v>
      </c>
      <c r="L957" t="str">
        <f>VLOOKUP(E957,classification!$A$2:$F$164,6,FALSE)</f>
        <v>Services</v>
      </c>
      <c r="R957" s="1"/>
    </row>
    <row r="958" spans="1:18" x14ac:dyDescent="0.25">
      <c r="A958" s="1">
        <f>VLOOKUP(B958,countries!$A$2:$G$50,2,FALSE)</f>
        <v>6</v>
      </c>
      <c r="B958" t="s">
        <v>375</v>
      </c>
      <c r="C958" t="str">
        <f>VLOOKUP(B958,countries!$A$2:$G$50,3,FALSE)</f>
        <v>Germany</v>
      </c>
      <c r="D958" s="1">
        <f>VLOOKUP(E958,classification!$A$2:$F$164,2,FALSE)</f>
        <v>142</v>
      </c>
      <c r="E958" s="1" t="s">
        <v>283</v>
      </c>
      <c r="F958" t="s">
        <v>282</v>
      </c>
      <c r="G958" s="1">
        <f>VLOOKUP(B958,countries!$A$2:$G$50,5,FALSE)</f>
        <v>6</v>
      </c>
      <c r="H958" t="str">
        <f>VLOOKUP(B958,countries!$A$2:$G$50,6,FALSE)</f>
        <v>DE</v>
      </c>
      <c r="I958" t="str">
        <f>VLOOKUP(B958,countries!$A$2:$G$50,7,FALSE)</f>
        <v>Germany</v>
      </c>
      <c r="J958" s="1">
        <f>VLOOKUP(E958,classification!$A$2:$F$164,4,FALSE)</f>
        <v>3</v>
      </c>
      <c r="K958" t="str">
        <f>VLOOKUP(E958,classification!$A$2:$F$164,5,FALSE)</f>
        <v>C</v>
      </c>
      <c r="L958" t="str">
        <f>VLOOKUP(E958,classification!$A$2:$F$164,6,FALSE)</f>
        <v>Services</v>
      </c>
      <c r="R958" s="1"/>
    </row>
    <row r="959" spans="1:18" x14ac:dyDescent="0.25">
      <c r="A959" s="1">
        <f>VLOOKUP(B959,countries!$A$2:$G$50,2,FALSE)</f>
        <v>6</v>
      </c>
      <c r="B959" t="s">
        <v>375</v>
      </c>
      <c r="C959" t="str">
        <f>VLOOKUP(B959,countries!$A$2:$G$50,3,FALSE)</f>
        <v>Germany</v>
      </c>
      <c r="D959" s="1">
        <f>VLOOKUP(E959,classification!$A$2:$F$164,2,FALSE)</f>
        <v>143</v>
      </c>
      <c r="E959" s="1" t="s">
        <v>285</v>
      </c>
      <c r="F959" t="s">
        <v>284</v>
      </c>
      <c r="G959" s="1">
        <f>VLOOKUP(B959,countries!$A$2:$G$50,5,FALSE)</f>
        <v>6</v>
      </c>
      <c r="H959" t="str">
        <f>VLOOKUP(B959,countries!$A$2:$G$50,6,FALSE)</f>
        <v>DE</v>
      </c>
      <c r="I959" t="str">
        <f>VLOOKUP(B959,countries!$A$2:$G$50,7,FALSE)</f>
        <v>Germany</v>
      </c>
      <c r="J959" s="1">
        <f>VLOOKUP(E959,classification!$A$2:$F$164,4,FALSE)</f>
        <v>3</v>
      </c>
      <c r="K959" t="str">
        <f>VLOOKUP(E959,classification!$A$2:$F$164,5,FALSE)</f>
        <v>C</v>
      </c>
      <c r="L959" t="str">
        <f>VLOOKUP(E959,classification!$A$2:$F$164,6,FALSE)</f>
        <v>Services</v>
      </c>
      <c r="R959" s="1"/>
    </row>
    <row r="960" spans="1:18" x14ac:dyDescent="0.25">
      <c r="A960" s="1">
        <f>VLOOKUP(B960,countries!$A$2:$G$50,2,FALSE)</f>
        <v>6</v>
      </c>
      <c r="B960" t="s">
        <v>375</v>
      </c>
      <c r="C960" t="str">
        <f>VLOOKUP(B960,countries!$A$2:$G$50,3,FALSE)</f>
        <v>Germany</v>
      </c>
      <c r="D960" s="1">
        <f>VLOOKUP(E960,classification!$A$2:$F$164,2,FALSE)</f>
        <v>144</v>
      </c>
      <c r="E960" s="1" t="s">
        <v>287</v>
      </c>
      <c r="F960" t="s">
        <v>286</v>
      </c>
      <c r="G960" s="1">
        <f>VLOOKUP(B960,countries!$A$2:$G$50,5,FALSE)</f>
        <v>6</v>
      </c>
      <c r="H960" t="str">
        <f>VLOOKUP(B960,countries!$A$2:$G$50,6,FALSE)</f>
        <v>DE</v>
      </c>
      <c r="I960" t="str">
        <f>VLOOKUP(B960,countries!$A$2:$G$50,7,FALSE)</f>
        <v>Germany</v>
      </c>
      <c r="J960" s="1">
        <f>VLOOKUP(E960,classification!$A$2:$F$164,4,FALSE)</f>
        <v>3</v>
      </c>
      <c r="K960" t="str">
        <f>VLOOKUP(E960,classification!$A$2:$F$164,5,FALSE)</f>
        <v>C</v>
      </c>
      <c r="L960" t="str">
        <f>VLOOKUP(E960,classification!$A$2:$F$164,6,FALSE)</f>
        <v>Services</v>
      </c>
      <c r="R960" s="1"/>
    </row>
    <row r="961" spans="1:18" x14ac:dyDescent="0.25">
      <c r="A961" s="1">
        <f>VLOOKUP(B961,countries!$A$2:$G$50,2,FALSE)</f>
        <v>6</v>
      </c>
      <c r="B961" t="s">
        <v>375</v>
      </c>
      <c r="C961" t="str">
        <f>VLOOKUP(B961,countries!$A$2:$G$50,3,FALSE)</f>
        <v>Germany</v>
      </c>
      <c r="D961" s="1">
        <f>VLOOKUP(E961,classification!$A$2:$F$164,2,FALSE)</f>
        <v>145</v>
      </c>
      <c r="E961" s="1" t="s">
        <v>289</v>
      </c>
      <c r="F961" t="s">
        <v>288</v>
      </c>
      <c r="G961" s="1">
        <f>VLOOKUP(B961,countries!$A$2:$G$50,5,FALSE)</f>
        <v>6</v>
      </c>
      <c r="H961" t="str">
        <f>VLOOKUP(B961,countries!$A$2:$G$50,6,FALSE)</f>
        <v>DE</v>
      </c>
      <c r="I961" t="str">
        <f>VLOOKUP(B961,countries!$A$2:$G$50,7,FALSE)</f>
        <v>Germany</v>
      </c>
      <c r="J961" s="1">
        <f>VLOOKUP(E961,classification!$A$2:$F$164,4,FALSE)</f>
        <v>3</v>
      </c>
      <c r="K961" t="str">
        <f>VLOOKUP(E961,classification!$A$2:$F$164,5,FALSE)</f>
        <v>C</v>
      </c>
      <c r="L961" t="str">
        <f>VLOOKUP(E961,classification!$A$2:$F$164,6,FALSE)</f>
        <v>Services</v>
      </c>
      <c r="R961" s="1"/>
    </row>
    <row r="962" spans="1:18" x14ac:dyDescent="0.25">
      <c r="A962" s="1">
        <f>VLOOKUP(B962,countries!$A$2:$G$50,2,FALSE)</f>
        <v>6</v>
      </c>
      <c r="B962" t="s">
        <v>375</v>
      </c>
      <c r="C962" t="str">
        <f>VLOOKUP(B962,countries!$A$2:$G$50,3,FALSE)</f>
        <v>Germany</v>
      </c>
      <c r="D962" s="1">
        <f>VLOOKUP(E962,classification!$A$2:$F$164,2,FALSE)</f>
        <v>146</v>
      </c>
      <c r="E962" s="1" t="s">
        <v>291</v>
      </c>
      <c r="F962" t="s">
        <v>290</v>
      </c>
      <c r="G962" s="1">
        <f>VLOOKUP(B962,countries!$A$2:$G$50,5,FALSE)</f>
        <v>6</v>
      </c>
      <c r="H962" t="str">
        <f>VLOOKUP(B962,countries!$A$2:$G$50,6,FALSE)</f>
        <v>DE</v>
      </c>
      <c r="I962" t="str">
        <f>VLOOKUP(B962,countries!$A$2:$G$50,7,FALSE)</f>
        <v>Germany</v>
      </c>
      <c r="J962" s="1">
        <f>VLOOKUP(E962,classification!$A$2:$F$164,4,FALSE)</f>
        <v>3</v>
      </c>
      <c r="K962" t="str">
        <f>VLOOKUP(E962,classification!$A$2:$F$164,5,FALSE)</f>
        <v>C</v>
      </c>
      <c r="L962" t="str">
        <f>VLOOKUP(E962,classification!$A$2:$F$164,6,FALSE)</f>
        <v>Services</v>
      </c>
      <c r="R962" s="1"/>
    </row>
    <row r="963" spans="1:18" x14ac:dyDescent="0.25">
      <c r="A963" s="1">
        <f>VLOOKUP(B963,countries!$A$2:$G$50,2,FALSE)</f>
        <v>6</v>
      </c>
      <c r="B963" t="s">
        <v>375</v>
      </c>
      <c r="C963" t="str">
        <f>VLOOKUP(B963,countries!$A$2:$G$50,3,FALSE)</f>
        <v>Germany</v>
      </c>
      <c r="D963" s="1">
        <f>VLOOKUP(E963,classification!$A$2:$F$164,2,FALSE)</f>
        <v>147</v>
      </c>
      <c r="E963" s="1" t="s">
        <v>293</v>
      </c>
      <c r="F963" t="s">
        <v>292</v>
      </c>
      <c r="G963" s="1">
        <f>VLOOKUP(B963,countries!$A$2:$G$50,5,FALSE)</f>
        <v>6</v>
      </c>
      <c r="H963" t="str">
        <f>VLOOKUP(B963,countries!$A$2:$G$50,6,FALSE)</f>
        <v>DE</v>
      </c>
      <c r="I963" t="str">
        <f>VLOOKUP(B963,countries!$A$2:$G$50,7,FALSE)</f>
        <v>Germany</v>
      </c>
      <c r="J963" s="1">
        <f>VLOOKUP(E963,classification!$A$2:$F$164,4,FALSE)</f>
        <v>3</v>
      </c>
      <c r="K963" t="str">
        <f>VLOOKUP(E963,classification!$A$2:$F$164,5,FALSE)</f>
        <v>C</v>
      </c>
      <c r="L963" t="str">
        <f>VLOOKUP(E963,classification!$A$2:$F$164,6,FALSE)</f>
        <v>Services</v>
      </c>
      <c r="R963" s="1"/>
    </row>
    <row r="964" spans="1:18" x14ac:dyDescent="0.25">
      <c r="A964" s="1">
        <f>VLOOKUP(B964,countries!$A$2:$G$50,2,FALSE)</f>
        <v>6</v>
      </c>
      <c r="B964" t="s">
        <v>375</v>
      </c>
      <c r="C964" t="str">
        <f>VLOOKUP(B964,countries!$A$2:$G$50,3,FALSE)</f>
        <v>Germany</v>
      </c>
      <c r="D964" s="1">
        <f>VLOOKUP(E964,classification!$A$2:$F$164,2,FALSE)</f>
        <v>148</v>
      </c>
      <c r="E964" s="1" t="s">
        <v>295</v>
      </c>
      <c r="F964" t="s">
        <v>294</v>
      </c>
      <c r="G964" s="1">
        <f>VLOOKUP(B964,countries!$A$2:$G$50,5,FALSE)</f>
        <v>6</v>
      </c>
      <c r="H964" t="str">
        <f>VLOOKUP(B964,countries!$A$2:$G$50,6,FALSE)</f>
        <v>DE</v>
      </c>
      <c r="I964" t="str">
        <f>VLOOKUP(B964,countries!$A$2:$G$50,7,FALSE)</f>
        <v>Germany</v>
      </c>
      <c r="J964" s="1">
        <f>VLOOKUP(E964,classification!$A$2:$F$164,4,FALSE)</f>
        <v>3</v>
      </c>
      <c r="K964" t="str">
        <f>VLOOKUP(E964,classification!$A$2:$F$164,5,FALSE)</f>
        <v>C</v>
      </c>
      <c r="L964" t="str">
        <f>VLOOKUP(E964,classification!$A$2:$F$164,6,FALSE)</f>
        <v>Services</v>
      </c>
      <c r="R964" s="1"/>
    </row>
    <row r="965" spans="1:18" x14ac:dyDescent="0.25">
      <c r="A965" s="1">
        <f>VLOOKUP(B965,countries!$A$2:$G$50,2,FALSE)</f>
        <v>6</v>
      </c>
      <c r="B965" t="s">
        <v>375</v>
      </c>
      <c r="C965" t="str">
        <f>VLOOKUP(B965,countries!$A$2:$G$50,3,FALSE)</f>
        <v>Germany</v>
      </c>
      <c r="D965" s="1">
        <f>VLOOKUP(E965,classification!$A$2:$F$164,2,FALSE)</f>
        <v>149</v>
      </c>
      <c r="E965" s="1" t="s">
        <v>297</v>
      </c>
      <c r="F965" t="s">
        <v>296</v>
      </c>
      <c r="G965" s="1">
        <f>VLOOKUP(B965,countries!$A$2:$G$50,5,FALSE)</f>
        <v>6</v>
      </c>
      <c r="H965" t="str">
        <f>VLOOKUP(B965,countries!$A$2:$G$50,6,FALSE)</f>
        <v>DE</v>
      </c>
      <c r="I965" t="str">
        <f>VLOOKUP(B965,countries!$A$2:$G$50,7,FALSE)</f>
        <v>Germany</v>
      </c>
      <c r="J965" s="1">
        <f>VLOOKUP(E965,classification!$A$2:$F$164,4,FALSE)</f>
        <v>3</v>
      </c>
      <c r="K965" t="str">
        <f>VLOOKUP(E965,classification!$A$2:$F$164,5,FALSE)</f>
        <v>C</v>
      </c>
      <c r="L965" t="str">
        <f>VLOOKUP(E965,classification!$A$2:$F$164,6,FALSE)</f>
        <v>Services</v>
      </c>
      <c r="R965" s="1"/>
    </row>
    <row r="966" spans="1:18" x14ac:dyDescent="0.25">
      <c r="A966" s="1">
        <f>VLOOKUP(B966,countries!$A$2:$G$50,2,FALSE)</f>
        <v>6</v>
      </c>
      <c r="B966" t="s">
        <v>375</v>
      </c>
      <c r="C966" t="str">
        <f>VLOOKUP(B966,countries!$A$2:$G$50,3,FALSE)</f>
        <v>Germany</v>
      </c>
      <c r="D966" s="1">
        <f>VLOOKUP(E966,classification!$A$2:$F$164,2,FALSE)</f>
        <v>150</v>
      </c>
      <c r="E966" s="1" t="s">
        <v>299</v>
      </c>
      <c r="F966" t="s">
        <v>298</v>
      </c>
      <c r="G966" s="1">
        <f>VLOOKUP(B966,countries!$A$2:$G$50,5,FALSE)</f>
        <v>6</v>
      </c>
      <c r="H966" t="str">
        <f>VLOOKUP(B966,countries!$A$2:$G$50,6,FALSE)</f>
        <v>DE</v>
      </c>
      <c r="I966" t="str">
        <f>VLOOKUP(B966,countries!$A$2:$G$50,7,FALSE)</f>
        <v>Germany</v>
      </c>
      <c r="J966" s="1">
        <f>VLOOKUP(E966,classification!$A$2:$F$164,4,FALSE)</f>
        <v>3</v>
      </c>
      <c r="K966" t="str">
        <f>VLOOKUP(E966,classification!$A$2:$F$164,5,FALSE)</f>
        <v>C</v>
      </c>
      <c r="L966" t="str">
        <f>VLOOKUP(E966,classification!$A$2:$F$164,6,FALSE)</f>
        <v>Services</v>
      </c>
      <c r="R966" s="1"/>
    </row>
    <row r="967" spans="1:18" x14ac:dyDescent="0.25">
      <c r="A967" s="1">
        <f>VLOOKUP(B967,countries!$A$2:$G$50,2,FALSE)</f>
        <v>6</v>
      </c>
      <c r="B967" t="s">
        <v>375</v>
      </c>
      <c r="C967" t="str">
        <f>VLOOKUP(B967,countries!$A$2:$G$50,3,FALSE)</f>
        <v>Germany</v>
      </c>
      <c r="D967" s="1">
        <f>VLOOKUP(E967,classification!$A$2:$F$164,2,FALSE)</f>
        <v>151</v>
      </c>
      <c r="E967" s="1" t="s">
        <v>301</v>
      </c>
      <c r="F967" t="s">
        <v>300</v>
      </c>
      <c r="G967" s="1">
        <f>VLOOKUP(B967,countries!$A$2:$G$50,5,FALSE)</f>
        <v>6</v>
      </c>
      <c r="H967" t="str">
        <f>VLOOKUP(B967,countries!$A$2:$G$50,6,FALSE)</f>
        <v>DE</v>
      </c>
      <c r="I967" t="str">
        <f>VLOOKUP(B967,countries!$A$2:$G$50,7,FALSE)</f>
        <v>Germany</v>
      </c>
      <c r="J967" s="1">
        <f>VLOOKUP(E967,classification!$A$2:$F$164,4,FALSE)</f>
        <v>3</v>
      </c>
      <c r="K967" t="str">
        <f>VLOOKUP(E967,classification!$A$2:$F$164,5,FALSE)</f>
        <v>C</v>
      </c>
      <c r="L967" t="str">
        <f>VLOOKUP(E967,classification!$A$2:$F$164,6,FALSE)</f>
        <v>Services</v>
      </c>
      <c r="R967" s="1"/>
    </row>
    <row r="968" spans="1:18" x14ac:dyDescent="0.25">
      <c r="A968" s="1">
        <f>VLOOKUP(B968,countries!$A$2:$G$50,2,FALSE)</f>
        <v>6</v>
      </c>
      <c r="B968" t="s">
        <v>375</v>
      </c>
      <c r="C968" t="str">
        <f>VLOOKUP(B968,countries!$A$2:$G$50,3,FALSE)</f>
        <v>Germany</v>
      </c>
      <c r="D968" s="1">
        <f>VLOOKUP(E968,classification!$A$2:$F$164,2,FALSE)</f>
        <v>152</v>
      </c>
      <c r="E968" s="1" t="s">
        <v>303</v>
      </c>
      <c r="F968" t="s">
        <v>302</v>
      </c>
      <c r="G968" s="1">
        <f>VLOOKUP(B968,countries!$A$2:$G$50,5,FALSE)</f>
        <v>6</v>
      </c>
      <c r="H968" t="str">
        <f>VLOOKUP(B968,countries!$A$2:$G$50,6,FALSE)</f>
        <v>DE</v>
      </c>
      <c r="I968" t="str">
        <f>VLOOKUP(B968,countries!$A$2:$G$50,7,FALSE)</f>
        <v>Germany</v>
      </c>
      <c r="J968" s="1">
        <f>VLOOKUP(E968,classification!$A$2:$F$164,4,FALSE)</f>
        <v>3</v>
      </c>
      <c r="K968" t="str">
        <f>VLOOKUP(E968,classification!$A$2:$F$164,5,FALSE)</f>
        <v>C</v>
      </c>
      <c r="L968" t="str">
        <f>VLOOKUP(E968,classification!$A$2:$F$164,6,FALSE)</f>
        <v>Services</v>
      </c>
      <c r="R968" s="1"/>
    </row>
    <row r="969" spans="1:18" x14ac:dyDescent="0.25">
      <c r="A969" s="1">
        <f>VLOOKUP(B969,countries!$A$2:$G$50,2,FALSE)</f>
        <v>6</v>
      </c>
      <c r="B969" t="s">
        <v>375</v>
      </c>
      <c r="C969" t="str">
        <f>VLOOKUP(B969,countries!$A$2:$G$50,3,FALSE)</f>
        <v>Germany</v>
      </c>
      <c r="D969" s="1">
        <f>VLOOKUP(E969,classification!$A$2:$F$164,2,FALSE)</f>
        <v>153</v>
      </c>
      <c r="E969" s="1" t="s">
        <v>305</v>
      </c>
      <c r="F969" t="s">
        <v>304</v>
      </c>
      <c r="G969" s="1">
        <f>VLOOKUP(B969,countries!$A$2:$G$50,5,FALSE)</f>
        <v>6</v>
      </c>
      <c r="H969" t="str">
        <f>VLOOKUP(B969,countries!$A$2:$G$50,6,FALSE)</f>
        <v>DE</v>
      </c>
      <c r="I969" t="str">
        <f>VLOOKUP(B969,countries!$A$2:$G$50,7,FALSE)</f>
        <v>Germany</v>
      </c>
      <c r="J969" s="1">
        <f>VLOOKUP(E969,classification!$A$2:$F$164,4,FALSE)</f>
        <v>3</v>
      </c>
      <c r="K969" t="str">
        <f>VLOOKUP(E969,classification!$A$2:$F$164,5,FALSE)</f>
        <v>C</v>
      </c>
      <c r="L969" t="str">
        <f>VLOOKUP(E969,classification!$A$2:$F$164,6,FALSE)</f>
        <v>Services</v>
      </c>
      <c r="R969" s="1"/>
    </row>
    <row r="970" spans="1:18" x14ac:dyDescent="0.25">
      <c r="A970" s="1">
        <f>VLOOKUP(B970,countries!$A$2:$G$50,2,FALSE)</f>
        <v>6</v>
      </c>
      <c r="B970" t="s">
        <v>375</v>
      </c>
      <c r="C970" t="str">
        <f>VLOOKUP(B970,countries!$A$2:$G$50,3,FALSE)</f>
        <v>Germany</v>
      </c>
      <c r="D970" s="1">
        <f>VLOOKUP(E970,classification!$A$2:$F$164,2,FALSE)</f>
        <v>154</v>
      </c>
      <c r="E970" s="1" t="s">
        <v>307</v>
      </c>
      <c r="F970" t="s">
        <v>306</v>
      </c>
      <c r="G970" s="1">
        <f>VLOOKUP(B970,countries!$A$2:$G$50,5,FALSE)</f>
        <v>6</v>
      </c>
      <c r="H970" t="str">
        <f>VLOOKUP(B970,countries!$A$2:$G$50,6,FALSE)</f>
        <v>DE</v>
      </c>
      <c r="I970" t="str">
        <f>VLOOKUP(B970,countries!$A$2:$G$50,7,FALSE)</f>
        <v>Germany</v>
      </c>
      <c r="J970" s="1">
        <f>VLOOKUP(E970,classification!$A$2:$F$164,4,FALSE)</f>
        <v>3</v>
      </c>
      <c r="K970" t="str">
        <f>VLOOKUP(E970,classification!$A$2:$F$164,5,FALSE)</f>
        <v>C</v>
      </c>
      <c r="L970" t="str">
        <f>VLOOKUP(E970,classification!$A$2:$F$164,6,FALSE)</f>
        <v>Services</v>
      </c>
      <c r="R970" s="1"/>
    </row>
    <row r="971" spans="1:18" x14ac:dyDescent="0.25">
      <c r="A971" s="1">
        <f>VLOOKUP(B971,countries!$A$2:$G$50,2,FALSE)</f>
        <v>6</v>
      </c>
      <c r="B971" t="s">
        <v>375</v>
      </c>
      <c r="C971" t="str">
        <f>VLOOKUP(B971,countries!$A$2:$G$50,3,FALSE)</f>
        <v>Germany</v>
      </c>
      <c r="D971" s="1">
        <f>VLOOKUP(E971,classification!$A$2:$F$164,2,FALSE)</f>
        <v>155</v>
      </c>
      <c r="E971" s="1" t="s">
        <v>309</v>
      </c>
      <c r="F971" t="s">
        <v>308</v>
      </c>
      <c r="G971" s="1">
        <f>VLOOKUP(B971,countries!$A$2:$G$50,5,FALSE)</f>
        <v>6</v>
      </c>
      <c r="H971" t="str">
        <f>VLOOKUP(B971,countries!$A$2:$G$50,6,FALSE)</f>
        <v>DE</v>
      </c>
      <c r="I971" t="str">
        <f>VLOOKUP(B971,countries!$A$2:$G$50,7,FALSE)</f>
        <v>Germany</v>
      </c>
      <c r="J971" s="1">
        <f>VLOOKUP(E971,classification!$A$2:$F$164,4,FALSE)</f>
        <v>3</v>
      </c>
      <c r="K971" t="str">
        <f>VLOOKUP(E971,classification!$A$2:$F$164,5,FALSE)</f>
        <v>C</v>
      </c>
      <c r="L971" t="str">
        <f>VLOOKUP(E971,classification!$A$2:$F$164,6,FALSE)</f>
        <v>Services</v>
      </c>
      <c r="R971" s="1"/>
    </row>
    <row r="972" spans="1:18" x14ac:dyDescent="0.25">
      <c r="A972" s="1">
        <f>VLOOKUP(B972,countries!$A$2:$G$50,2,FALSE)</f>
        <v>6</v>
      </c>
      <c r="B972" t="s">
        <v>375</v>
      </c>
      <c r="C972" t="str">
        <f>VLOOKUP(B972,countries!$A$2:$G$50,3,FALSE)</f>
        <v>Germany</v>
      </c>
      <c r="D972" s="1">
        <f>VLOOKUP(E972,classification!$A$2:$F$164,2,FALSE)</f>
        <v>156</v>
      </c>
      <c r="E972" s="1" t="s">
        <v>311</v>
      </c>
      <c r="F972" t="s">
        <v>310</v>
      </c>
      <c r="G972" s="1">
        <f>VLOOKUP(B972,countries!$A$2:$G$50,5,FALSE)</f>
        <v>6</v>
      </c>
      <c r="H972" t="str">
        <f>VLOOKUP(B972,countries!$A$2:$G$50,6,FALSE)</f>
        <v>DE</v>
      </c>
      <c r="I972" t="str">
        <f>VLOOKUP(B972,countries!$A$2:$G$50,7,FALSE)</f>
        <v>Germany</v>
      </c>
      <c r="J972" s="1">
        <f>VLOOKUP(E972,classification!$A$2:$F$164,4,FALSE)</f>
        <v>3</v>
      </c>
      <c r="K972" t="str">
        <f>VLOOKUP(E972,classification!$A$2:$F$164,5,FALSE)</f>
        <v>C</v>
      </c>
      <c r="L972" t="str">
        <f>VLOOKUP(E972,classification!$A$2:$F$164,6,FALSE)</f>
        <v>Services</v>
      </c>
      <c r="R972" s="1"/>
    </row>
    <row r="973" spans="1:18" x14ac:dyDescent="0.25">
      <c r="A973" s="1">
        <f>VLOOKUP(B973,countries!$A$2:$G$50,2,FALSE)</f>
        <v>6</v>
      </c>
      <c r="B973" t="s">
        <v>375</v>
      </c>
      <c r="C973" t="str">
        <f>VLOOKUP(B973,countries!$A$2:$G$50,3,FALSE)</f>
        <v>Germany</v>
      </c>
      <c r="D973" s="1">
        <f>VLOOKUP(E973,classification!$A$2:$F$164,2,FALSE)</f>
        <v>157</v>
      </c>
      <c r="E973" s="1" t="s">
        <v>313</v>
      </c>
      <c r="F973" t="s">
        <v>312</v>
      </c>
      <c r="G973" s="1">
        <f>VLOOKUP(B973,countries!$A$2:$G$50,5,FALSE)</f>
        <v>6</v>
      </c>
      <c r="H973" t="str">
        <f>VLOOKUP(B973,countries!$A$2:$G$50,6,FALSE)</f>
        <v>DE</v>
      </c>
      <c r="I973" t="str">
        <f>VLOOKUP(B973,countries!$A$2:$G$50,7,FALSE)</f>
        <v>Germany</v>
      </c>
      <c r="J973" s="1">
        <f>VLOOKUP(E973,classification!$A$2:$F$164,4,FALSE)</f>
        <v>3</v>
      </c>
      <c r="K973" t="str">
        <f>VLOOKUP(E973,classification!$A$2:$F$164,5,FALSE)</f>
        <v>C</v>
      </c>
      <c r="L973" t="str">
        <f>VLOOKUP(E973,classification!$A$2:$F$164,6,FALSE)</f>
        <v>Services</v>
      </c>
      <c r="R973" s="1"/>
    </row>
    <row r="974" spans="1:18" x14ac:dyDescent="0.25">
      <c r="A974" s="1">
        <f>VLOOKUP(B974,countries!$A$2:$G$50,2,FALSE)</f>
        <v>6</v>
      </c>
      <c r="B974" t="s">
        <v>375</v>
      </c>
      <c r="C974" t="str">
        <f>VLOOKUP(B974,countries!$A$2:$G$50,3,FALSE)</f>
        <v>Germany</v>
      </c>
      <c r="D974" s="1">
        <f>VLOOKUP(E974,classification!$A$2:$F$164,2,FALSE)</f>
        <v>158</v>
      </c>
      <c r="E974" s="1" t="s">
        <v>315</v>
      </c>
      <c r="F974" t="s">
        <v>314</v>
      </c>
      <c r="G974" s="1">
        <f>VLOOKUP(B974,countries!$A$2:$G$50,5,FALSE)</f>
        <v>6</v>
      </c>
      <c r="H974" t="str">
        <f>VLOOKUP(B974,countries!$A$2:$G$50,6,FALSE)</f>
        <v>DE</v>
      </c>
      <c r="I974" t="str">
        <f>VLOOKUP(B974,countries!$A$2:$G$50,7,FALSE)</f>
        <v>Germany</v>
      </c>
      <c r="J974" s="1">
        <f>VLOOKUP(E974,classification!$A$2:$F$164,4,FALSE)</f>
        <v>3</v>
      </c>
      <c r="K974" t="str">
        <f>VLOOKUP(E974,classification!$A$2:$F$164,5,FALSE)</f>
        <v>C</v>
      </c>
      <c r="L974" t="str">
        <f>VLOOKUP(E974,classification!$A$2:$F$164,6,FALSE)</f>
        <v>Services</v>
      </c>
      <c r="R974" s="1"/>
    </row>
    <row r="975" spans="1:18" x14ac:dyDescent="0.25">
      <c r="A975" s="1">
        <f>VLOOKUP(B975,countries!$A$2:$G$50,2,FALSE)</f>
        <v>6</v>
      </c>
      <c r="B975" t="s">
        <v>375</v>
      </c>
      <c r="C975" t="str">
        <f>VLOOKUP(B975,countries!$A$2:$G$50,3,FALSE)</f>
        <v>Germany</v>
      </c>
      <c r="D975" s="1">
        <f>VLOOKUP(E975,classification!$A$2:$F$164,2,FALSE)</f>
        <v>159</v>
      </c>
      <c r="E975" s="1" t="s">
        <v>317</v>
      </c>
      <c r="F975" t="s">
        <v>316</v>
      </c>
      <c r="G975" s="1">
        <f>VLOOKUP(B975,countries!$A$2:$G$50,5,FALSE)</f>
        <v>6</v>
      </c>
      <c r="H975" t="str">
        <f>VLOOKUP(B975,countries!$A$2:$G$50,6,FALSE)</f>
        <v>DE</v>
      </c>
      <c r="I975" t="str">
        <f>VLOOKUP(B975,countries!$A$2:$G$50,7,FALSE)</f>
        <v>Germany</v>
      </c>
      <c r="J975" s="1">
        <f>VLOOKUP(E975,classification!$A$2:$F$164,4,FALSE)</f>
        <v>3</v>
      </c>
      <c r="K975" t="str">
        <f>VLOOKUP(E975,classification!$A$2:$F$164,5,FALSE)</f>
        <v>C</v>
      </c>
      <c r="L975" t="str">
        <f>VLOOKUP(E975,classification!$A$2:$F$164,6,FALSE)</f>
        <v>Services</v>
      </c>
      <c r="R975" s="1"/>
    </row>
    <row r="976" spans="1:18" x14ac:dyDescent="0.25">
      <c r="A976" s="1">
        <f>VLOOKUP(B976,countries!$A$2:$G$50,2,FALSE)</f>
        <v>6</v>
      </c>
      <c r="B976" t="s">
        <v>375</v>
      </c>
      <c r="C976" t="str">
        <f>VLOOKUP(B976,countries!$A$2:$G$50,3,FALSE)</f>
        <v>Germany</v>
      </c>
      <c r="D976" s="1">
        <f>VLOOKUP(E976,classification!$A$2:$F$164,2,FALSE)</f>
        <v>160</v>
      </c>
      <c r="E976" s="1" t="s">
        <v>319</v>
      </c>
      <c r="F976" t="s">
        <v>318</v>
      </c>
      <c r="G976" s="1">
        <f>VLOOKUP(B976,countries!$A$2:$G$50,5,FALSE)</f>
        <v>6</v>
      </c>
      <c r="H976" t="str">
        <f>VLOOKUP(B976,countries!$A$2:$G$50,6,FALSE)</f>
        <v>DE</v>
      </c>
      <c r="I976" t="str">
        <f>VLOOKUP(B976,countries!$A$2:$G$50,7,FALSE)</f>
        <v>Germany</v>
      </c>
      <c r="J976" s="1">
        <f>VLOOKUP(E976,classification!$A$2:$F$164,4,FALSE)</f>
        <v>3</v>
      </c>
      <c r="K976" t="str">
        <f>VLOOKUP(E976,classification!$A$2:$F$164,5,FALSE)</f>
        <v>C</v>
      </c>
      <c r="L976" t="str">
        <f>VLOOKUP(E976,classification!$A$2:$F$164,6,FALSE)</f>
        <v>Services</v>
      </c>
      <c r="R976" s="1"/>
    </row>
    <row r="977" spans="1:18" x14ac:dyDescent="0.25">
      <c r="A977" s="1">
        <f>VLOOKUP(B977,countries!$A$2:$G$50,2,FALSE)</f>
        <v>6</v>
      </c>
      <c r="B977" t="s">
        <v>375</v>
      </c>
      <c r="C977" t="str">
        <f>VLOOKUP(B977,countries!$A$2:$G$50,3,FALSE)</f>
        <v>Germany</v>
      </c>
      <c r="D977" s="1">
        <f>VLOOKUP(E977,classification!$A$2:$F$164,2,FALSE)</f>
        <v>161</v>
      </c>
      <c r="E977" s="1" t="s">
        <v>321</v>
      </c>
      <c r="F977" t="s">
        <v>320</v>
      </c>
      <c r="G977" s="1">
        <f>VLOOKUP(B977,countries!$A$2:$G$50,5,FALSE)</f>
        <v>6</v>
      </c>
      <c r="H977" t="str">
        <f>VLOOKUP(B977,countries!$A$2:$G$50,6,FALSE)</f>
        <v>DE</v>
      </c>
      <c r="I977" t="str">
        <f>VLOOKUP(B977,countries!$A$2:$G$50,7,FALSE)</f>
        <v>Germany</v>
      </c>
      <c r="J977" s="1">
        <f>VLOOKUP(E977,classification!$A$2:$F$164,4,FALSE)</f>
        <v>3</v>
      </c>
      <c r="K977" t="str">
        <f>VLOOKUP(E977,classification!$A$2:$F$164,5,FALSE)</f>
        <v>C</v>
      </c>
      <c r="L977" t="str">
        <f>VLOOKUP(E977,classification!$A$2:$F$164,6,FALSE)</f>
        <v>Services</v>
      </c>
      <c r="R977" s="1"/>
    </row>
    <row r="978" spans="1:18" x14ac:dyDescent="0.25">
      <c r="A978" s="1">
        <f>VLOOKUP(B978,countries!$A$2:$G$50,2,FALSE)</f>
        <v>6</v>
      </c>
      <c r="B978" t="s">
        <v>375</v>
      </c>
      <c r="C978" t="str">
        <f>VLOOKUP(B978,countries!$A$2:$G$50,3,FALSE)</f>
        <v>Germany</v>
      </c>
      <c r="D978" s="1">
        <f>VLOOKUP(E978,classification!$A$2:$F$164,2,FALSE)</f>
        <v>162</v>
      </c>
      <c r="E978" s="1" t="s">
        <v>323</v>
      </c>
      <c r="F978" t="s">
        <v>322</v>
      </c>
      <c r="G978" s="1">
        <f>VLOOKUP(B978,countries!$A$2:$G$50,5,FALSE)</f>
        <v>6</v>
      </c>
      <c r="H978" t="str">
        <f>VLOOKUP(B978,countries!$A$2:$G$50,6,FALSE)</f>
        <v>DE</v>
      </c>
      <c r="I978" t="str">
        <f>VLOOKUP(B978,countries!$A$2:$G$50,7,FALSE)</f>
        <v>Germany</v>
      </c>
      <c r="J978" s="1">
        <f>VLOOKUP(E978,classification!$A$2:$F$164,4,FALSE)</f>
        <v>3</v>
      </c>
      <c r="K978" t="str">
        <f>VLOOKUP(E978,classification!$A$2:$F$164,5,FALSE)</f>
        <v>C</v>
      </c>
      <c r="L978" t="str">
        <f>VLOOKUP(E978,classification!$A$2:$F$164,6,FALSE)</f>
        <v>Services</v>
      </c>
      <c r="R978" s="1"/>
    </row>
    <row r="979" spans="1:18" x14ac:dyDescent="0.25">
      <c r="A979" s="1">
        <f>VLOOKUP(B979,countries!$A$2:$G$50,2,FALSE)</f>
        <v>6</v>
      </c>
      <c r="B979" t="s">
        <v>375</v>
      </c>
      <c r="C979" t="str">
        <f>VLOOKUP(B979,countries!$A$2:$G$50,3,FALSE)</f>
        <v>Germany</v>
      </c>
      <c r="D979" s="1">
        <f>VLOOKUP(E979,classification!$A$2:$F$164,2,FALSE)</f>
        <v>163</v>
      </c>
      <c r="E979" s="1" t="s">
        <v>325</v>
      </c>
      <c r="F979" t="s">
        <v>324</v>
      </c>
      <c r="G979" s="1">
        <f>VLOOKUP(B979,countries!$A$2:$G$50,5,FALSE)</f>
        <v>6</v>
      </c>
      <c r="H979" t="str">
        <f>VLOOKUP(B979,countries!$A$2:$G$50,6,FALSE)</f>
        <v>DE</v>
      </c>
      <c r="I979" t="str">
        <f>VLOOKUP(B979,countries!$A$2:$G$50,7,FALSE)</f>
        <v>Germany</v>
      </c>
      <c r="J979" s="1">
        <f>VLOOKUP(E979,classification!$A$2:$F$164,4,FALSE)</f>
        <v>3</v>
      </c>
      <c r="K979" t="str">
        <f>VLOOKUP(E979,classification!$A$2:$F$164,5,FALSE)</f>
        <v>C</v>
      </c>
      <c r="L979" t="str">
        <f>VLOOKUP(E979,classification!$A$2:$F$164,6,FALSE)</f>
        <v>Services</v>
      </c>
      <c r="R979" s="1"/>
    </row>
    <row r="980" spans="1:18" x14ac:dyDescent="0.25">
      <c r="A980" s="1">
        <f>VLOOKUP(B980,countries!$A$2:$G$50,2,FALSE)</f>
        <v>7</v>
      </c>
      <c r="B980" t="s">
        <v>377</v>
      </c>
      <c r="C980" t="str">
        <f>VLOOKUP(B980,countries!$A$2:$G$50,3,FALSE)</f>
        <v>Denmark</v>
      </c>
      <c r="D980" s="1">
        <f>VLOOKUP(E980,classification!$A$2:$F$164,2,FALSE)</f>
        <v>1</v>
      </c>
      <c r="E980" s="1" t="s">
        <v>1</v>
      </c>
      <c r="F980" t="s">
        <v>0</v>
      </c>
      <c r="G980" s="1">
        <f>VLOOKUP(B980,countries!$A$2:$G$50,5,FALSE)</f>
        <v>7</v>
      </c>
      <c r="H980" t="str">
        <f>VLOOKUP(B980,countries!$A$2:$G$50,6,FALSE)</f>
        <v>DK</v>
      </c>
      <c r="I980" t="str">
        <f>VLOOKUP(B980,countries!$A$2:$G$50,7,FALSE)</f>
        <v>Denmark</v>
      </c>
      <c r="J980" s="1">
        <f>VLOOKUP(E980,classification!$A$2:$F$164,4,FALSE)</f>
        <v>1</v>
      </c>
      <c r="K980" t="str">
        <f>VLOOKUP(E980,classification!$A$2:$F$164,5,FALSE)</f>
        <v>A</v>
      </c>
      <c r="L980" t="str">
        <f>VLOOKUP(E980,classification!$A$2:$F$164,6,FALSE)</f>
        <v>Primary</v>
      </c>
      <c r="R980" s="1"/>
    </row>
    <row r="981" spans="1:18" x14ac:dyDescent="0.25">
      <c r="A981" s="1">
        <f>VLOOKUP(B981,countries!$A$2:$G$50,2,FALSE)</f>
        <v>7</v>
      </c>
      <c r="B981" t="s">
        <v>377</v>
      </c>
      <c r="C981" t="str">
        <f>VLOOKUP(B981,countries!$A$2:$G$50,3,FALSE)</f>
        <v>Denmark</v>
      </c>
      <c r="D981" s="1">
        <f>VLOOKUP(E981,classification!$A$2:$F$164,2,FALSE)</f>
        <v>2</v>
      </c>
      <c r="E981" s="1" t="s">
        <v>3</v>
      </c>
      <c r="F981" t="s">
        <v>2</v>
      </c>
      <c r="G981" s="1">
        <f>VLOOKUP(B981,countries!$A$2:$G$50,5,FALSE)</f>
        <v>7</v>
      </c>
      <c r="H981" t="str">
        <f>VLOOKUP(B981,countries!$A$2:$G$50,6,FALSE)</f>
        <v>DK</v>
      </c>
      <c r="I981" t="str">
        <f>VLOOKUP(B981,countries!$A$2:$G$50,7,FALSE)</f>
        <v>Denmark</v>
      </c>
      <c r="J981" s="1">
        <f>VLOOKUP(E981,classification!$A$2:$F$164,4,FALSE)</f>
        <v>1</v>
      </c>
      <c r="K981" t="str">
        <f>VLOOKUP(E981,classification!$A$2:$F$164,5,FALSE)</f>
        <v>A</v>
      </c>
      <c r="L981" t="str">
        <f>VLOOKUP(E981,classification!$A$2:$F$164,6,FALSE)</f>
        <v>Primary</v>
      </c>
      <c r="R981" s="1"/>
    </row>
    <row r="982" spans="1:18" x14ac:dyDescent="0.25">
      <c r="A982" s="1">
        <f>VLOOKUP(B982,countries!$A$2:$G$50,2,FALSE)</f>
        <v>7</v>
      </c>
      <c r="B982" t="s">
        <v>377</v>
      </c>
      <c r="C982" t="str">
        <f>VLOOKUP(B982,countries!$A$2:$G$50,3,FALSE)</f>
        <v>Denmark</v>
      </c>
      <c r="D982" s="1">
        <f>VLOOKUP(E982,classification!$A$2:$F$164,2,FALSE)</f>
        <v>3</v>
      </c>
      <c r="E982" s="1" t="s">
        <v>5</v>
      </c>
      <c r="F982" t="s">
        <v>4</v>
      </c>
      <c r="G982" s="1">
        <f>VLOOKUP(B982,countries!$A$2:$G$50,5,FALSE)</f>
        <v>7</v>
      </c>
      <c r="H982" t="str">
        <f>VLOOKUP(B982,countries!$A$2:$G$50,6,FALSE)</f>
        <v>DK</v>
      </c>
      <c r="I982" t="str">
        <f>VLOOKUP(B982,countries!$A$2:$G$50,7,FALSE)</f>
        <v>Denmark</v>
      </c>
      <c r="J982" s="1">
        <f>VLOOKUP(E982,classification!$A$2:$F$164,4,FALSE)</f>
        <v>1</v>
      </c>
      <c r="K982" t="str">
        <f>VLOOKUP(E982,classification!$A$2:$F$164,5,FALSE)</f>
        <v>A</v>
      </c>
      <c r="L982" t="str">
        <f>VLOOKUP(E982,classification!$A$2:$F$164,6,FALSE)</f>
        <v>Primary</v>
      </c>
      <c r="R982" s="1"/>
    </row>
    <row r="983" spans="1:18" x14ac:dyDescent="0.25">
      <c r="A983" s="1">
        <f>VLOOKUP(B983,countries!$A$2:$G$50,2,FALSE)</f>
        <v>7</v>
      </c>
      <c r="B983" t="s">
        <v>377</v>
      </c>
      <c r="C983" t="str">
        <f>VLOOKUP(B983,countries!$A$2:$G$50,3,FALSE)</f>
        <v>Denmark</v>
      </c>
      <c r="D983" s="1">
        <f>VLOOKUP(E983,classification!$A$2:$F$164,2,FALSE)</f>
        <v>4</v>
      </c>
      <c r="E983" s="1" t="s">
        <v>7</v>
      </c>
      <c r="F983" t="s">
        <v>6</v>
      </c>
      <c r="G983" s="1">
        <f>VLOOKUP(B983,countries!$A$2:$G$50,5,FALSE)</f>
        <v>7</v>
      </c>
      <c r="H983" t="str">
        <f>VLOOKUP(B983,countries!$A$2:$G$50,6,FALSE)</f>
        <v>DK</v>
      </c>
      <c r="I983" t="str">
        <f>VLOOKUP(B983,countries!$A$2:$G$50,7,FALSE)</f>
        <v>Denmark</v>
      </c>
      <c r="J983" s="1">
        <f>VLOOKUP(E983,classification!$A$2:$F$164,4,FALSE)</f>
        <v>1</v>
      </c>
      <c r="K983" t="str">
        <f>VLOOKUP(E983,classification!$A$2:$F$164,5,FALSE)</f>
        <v>A</v>
      </c>
      <c r="L983" t="str">
        <f>VLOOKUP(E983,classification!$A$2:$F$164,6,FALSE)</f>
        <v>Primary</v>
      </c>
      <c r="R983" s="1"/>
    </row>
    <row r="984" spans="1:18" x14ac:dyDescent="0.25">
      <c r="A984" s="1">
        <f>VLOOKUP(B984,countries!$A$2:$G$50,2,FALSE)</f>
        <v>7</v>
      </c>
      <c r="B984" t="s">
        <v>377</v>
      </c>
      <c r="C984" t="str">
        <f>VLOOKUP(B984,countries!$A$2:$G$50,3,FALSE)</f>
        <v>Denmark</v>
      </c>
      <c r="D984" s="1">
        <f>VLOOKUP(E984,classification!$A$2:$F$164,2,FALSE)</f>
        <v>5</v>
      </c>
      <c r="E984" s="1" t="s">
        <v>9</v>
      </c>
      <c r="F984" t="s">
        <v>8</v>
      </c>
      <c r="G984" s="1">
        <f>VLOOKUP(B984,countries!$A$2:$G$50,5,FALSE)</f>
        <v>7</v>
      </c>
      <c r="H984" t="str">
        <f>VLOOKUP(B984,countries!$A$2:$G$50,6,FALSE)</f>
        <v>DK</v>
      </c>
      <c r="I984" t="str">
        <f>VLOOKUP(B984,countries!$A$2:$G$50,7,FALSE)</f>
        <v>Denmark</v>
      </c>
      <c r="J984" s="1">
        <f>VLOOKUP(E984,classification!$A$2:$F$164,4,FALSE)</f>
        <v>1</v>
      </c>
      <c r="K984" t="str">
        <f>VLOOKUP(E984,classification!$A$2:$F$164,5,FALSE)</f>
        <v>A</v>
      </c>
      <c r="L984" t="str">
        <f>VLOOKUP(E984,classification!$A$2:$F$164,6,FALSE)</f>
        <v>Primary</v>
      </c>
      <c r="R984" s="1"/>
    </row>
    <row r="985" spans="1:18" x14ac:dyDescent="0.25">
      <c r="A985" s="1">
        <f>VLOOKUP(B985,countries!$A$2:$G$50,2,FALSE)</f>
        <v>7</v>
      </c>
      <c r="B985" t="s">
        <v>377</v>
      </c>
      <c r="C985" t="str">
        <f>VLOOKUP(B985,countries!$A$2:$G$50,3,FALSE)</f>
        <v>Denmark</v>
      </c>
      <c r="D985" s="1">
        <f>VLOOKUP(E985,classification!$A$2:$F$164,2,FALSE)</f>
        <v>6</v>
      </c>
      <c r="E985" s="1" t="s">
        <v>11</v>
      </c>
      <c r="F985" t="s">
        <v>10</v>
      </c>
      <c r="G985" s="1">
        <f>VLOOKUP(B985,countries!$A$2:$G$50,5,FALSE)</f>
        <v>7</v>
      </c>
      <c r="H985" t="str">
        <f>VLOOKUP(B985,countries!$A$2:$G$50,6,FALSE)</f>
        <v>DK</v>
      </c>
      <c r="I985" t="str">
        <f>VLOOKUP(B985,countries!$A$2:$G$50,7,FALSE)</f>
        <v>Denmark</v>
      </c>
      <c r="J985" s="1">
        <f>VLOOKUP(E985,classification!$A$2:$F$164,4,FALSE)</f>
        <v>1</v>
      </c>
      <c r="K985" t="str">
        <f>VLOOKUP(E985,classification!$A$2:$F$164,5,FALSE)</f>
        <v>A</v>
      </c>
      <c r="L985" t="str">
        <f>VLOOKUP(E985,classification!$A$2:$F$164,6,FALSE)</f>
        <v>Primary</v>
      </c>
      <c r="R985" s="1"/>
    </row>
    <row r="986" spans="1:18" x14ac:dyDescent="0.25">
      <c r="A986" s="1">
        <f>VLOOKUP(B986,countries!$A$2:$G$50,2,FALSE)</f>
        <v>7</v>
      </c>
      <c r="B986" t="s">
        <v>377</v>
      </c>
      <c r="C986" t="str">
        <f>VLOOKUP(B986,countries!$A$2:$G$50,3,FALSE)</f>
        <v>Denmark</v>
      </c>
      <c r="D986" s="1">
        <f>VLOOKUP(E986,classification!$A$2:$F$164,2,FALSE)</f>
        <v>7</v>
      </c>
      <c r="E986" s="1" t="s">
        <v>13</v>
      </c>
      <c r="F986" t="s">
        <v>12</v>
      </c>
      <c r="G986" s="1">
        <f>VLOOKUP(B986,countries!$A$2:$G$50,5,FALSE)</f>
        <v>7</v>
      </c>
      <c r="H986" t="str">
        <f>VLOOKUP(B986,countries!$A$2:$G$50,6,FALSE)</f>
        <v>DK</v>
      </c>
      <c r="I986" t="str">
        <f>VLOOKUP(B986,countries!$A$2:$G$50,7,FALSE)</f>
        <v>Denmark</v>
      </c>
      <c r="J986" s="1">
        <f>VLOOKUP(E986,classification!$A$2:$F$164,4,FALSE)</f>
        <v>1</v>
      </c>
      <c r="K986" t="str">
        <f>VLOOKUP(E986,classification!$A$2:$F$164,5,FALSE)</f>
        <v>A</v>
      </c>
      <c r="L986" t="str">
        <f>VLOOKUP(E986,classification!$A$2:$F$164,6,FALSE)</f>
        <v>Primary</v>
      </c>
      <c r="R986" s="1"/>
    </row>
    <row r="987" spans="1:18" x14ac:dyDescent="0.25">
      <c r="A987" s="1">
        <f>VLOOKUP(B987,countries!$A$2:$G$50,2,FALSE)</f>
        <v>7</v>
      </c>
      <c r="B987" t="s">
        <v>377</v>
      </c>
      <c r="C987" t="str">
        <f>VLOOKUP(B987,countries!$A$2:$G$50,3,FALSE)</f>
        <v>Denmark</v>
      </c>
      <c r="D987" s="1">
        <f>VLOOKUP(E987,classification!$A$2:$F$164,2,FALSE)</f>
        <v>8</v>
      </c>
      <c r="E987" s="1" t="s">
        <v>15</v>
      </c>
      <c r="F987" t="s">
        <v>14</v>
      </c>
      <c r="G987" s="1">
        <f>VLOOKUP(B987,countries!$A$2:$G$50,5,FALSE)</f>
        <v>7</v>
      </c>
      <c r="H987" t="str">
        <f>VLOOKUP(B987,countries!$A$2:$G$50,6,FALSE)</f>
        <v>DK</v>
      </c>
      <c r="I987" t="str">
        <f>VLOOKUP(B987,countries!$A$2:$G$50,7,FALSE)</f>
        <v>Denmark</v>
      </c>
      <c r="J987" s="1">
        <f>VLOOKUP(E987,classification!$A$2:$F$164,4,FALSE)</f>
        <v>1</v>
      </c>
      <c r="K987" t="str">
        <f>VLOOKUP(E987,classification!$A$2:$F$164,5,FALSE)</f>
        <v>A</v>
      </c>
      <c r="L987" t="str">
        <f>VLOOKUP(E987,classification!$A$2:$F$164,6,FALSE)</f>
        <v>Primary</v>
      </c>
      <c r="R987" s="1"/>
    </row>
    <row r="988" spans="1:18" x14ac:dyDescent="0.25">
      <c r="A988" s="1">
        <f>VLOOKUP(B988,countries!$A$2:$G$50,2,FALSE)</f>
        <v>7</v>
      </c>
      <c r="B988" t="s">
        <v>377</v>
      </c>
      <c r="C988" t="str">
        <f>VLOOKUP(B988,countries!$A$2:$G$50,3,FALSE)</f>
        <v>Denmark</v>
      </c>
      <c r="D988" s="1">
        <f>VLOOKUP(E988,classification!$A$2:$F$164,2,FALSE)</f>
        <v>9</v>
      </c>
      <c r="E988" s="1" t="s">
        <v>17</v>
      </c>
      <c r="F988" t="s">
        <v>16</v>
      </c>
      <c r="G988" s="1">
        <f>VLOOKUP(B988,countries!$A$2:$G$50,5,FALSE)</f>
        <v>7</v>
      </c>
      <c r="H988" t="str">
        <f>VLOOKUP(B988,countries!$A$2:$G$50,6,FALSE)</f>
        <v>DK</v>
      </c>
      <c r="I988" t="str">
        <f>VLOOKUP(B988,countries!$A$2:$G$50,7,FALSE)</f>
        <v>Denmark</v>
      </c>
      <c r="J988" s="1">
        <f>VLOOKUP(E988,classification!$A$2:$F$164,4,FALSE)</f>
        <v>1</v>
      </c>
      <c r="K988" t="str">
        <f>VLOOKUP(E988,classification!$A$2:$F$164,5,FALSE)</f>
        <v>A</v>
      </c>
      <c r="L988" t="str">
        <f>VLOOKUP(E988,classification!$A$2:$F$164,6,FALSE)</f>
        <v>Primary</v>
      </c>
      <c r="R988" s="1"/>
    </row>
    <row r="989" spans="1:18" x14ac:dyDescent="0.25">
      <c r="A989" s="1">
        <f>VLOOKUP(B989,countries!$A$2:$G$50,2,FALSE)</f>
        <v>7</v>
      </c>
      <c r="B989" t="s">
        <v>377</v>
      </c>
      <c r="C989" t="str">
        <f>VLOOKUP(B989,countries!$A$2:$G$50,3,FALSE)</f>
        <v>Denmark</v>
      </c>
      <c r="D989" s="1">
        <f>VLOOKUP(E989,classification!$A$2:$F$164,2,FALSE)</f>
        <v>10</v>
      </c>
      <c r="E989" s="1" t="s">
        <v>19</v>
      </c>
      <c r="F989" t="s">
        <v>18</v>
      </c>
      <c r="G989" s="1">
        <f>VLOOKUP(B989,countries!$A$2:$G$50,5,FALSE)</f>
        <v>7</v>
      </c>
      <c r="H989" t="str">
        <f>VLOOKUP(B989,countries!$A$2:$G$50,6,FALSE)</f>
        <v>DK</v>
      </c>
      <c r="I989" t="str">
        <f>VLOOKUP(B989,countries!$A$2:$G$50,7,FALSE)</f>
        <v>Denmark</v>
      </c>
      <c r="J989" s="1">
        <f>VLOOKUP(E989,classification!$A$2:$F$164,4,FALSE)</f>
        <v>1</v>
      </c>
      <c r="K989" t="str">
        <f>VLOOKUP(E989,classification!$A$2:$F$164,5,FALSE)</f>
        <v>A</v>
      </c>
      <c r="L989" t="str">
        <f>VLOOKUP(E989,classification!$A$2:$F$164,6,FALSE)</f>
        <v>Primary</v>
      </c>
      <c r="R989" s="1"/>
    </row>
    <row r="990" spans="1:18" x14ac:dyDescent="0.25">
      <c r="A990" s="1">
        <f>VLOOKUP(B990,countries!$A$2:$G$50,2,FALSE)</f>
        <v>7</v>
      </c>
      <c r="B990" t="s">
        <v>377</v>
      </c>
      <c r="C990" t="str">
        <f>VLOOKUP(B990,countries!$A$2:$G$50,3,FALSE)</f>
        <v>Denmark</v>
      </c>
      <c r="D990" s="1">
        <f>VLOOKUP(E990,classification!$A$2:$F$164,2,FALSE)</f>
        <v>11</v>
      </c>
      <c r="E990" s="1" t="s">
        <v>21</v>
      </c>
      <c r="F990" t="s">
        <v>20</v>
      </c>
      <c r="G990" s="1">
        <f>VLOOKUP(B990,countries!$A$2:$G$50,5,FALSE)</f>
        <v>7</v>
      </c>
      <c r="H990" t="str">
        <f>VLOOKUP(B990,countries!$A$2:$G$50,6,FALSE)</f>
        <v>DK</v>
      </c>
      <c r="I990" t="str">
        <f>VLOOKUP(B990,countries!$A$2:$G$50,7,FALSE)</f>
        <v>Denmark</v>
      </c>
      <c r="J990" s="1">
        <f>VLOOKUP(E990,classification!$A$2:$F$164,4,FALSE)</f>
        <v>1</v>
      </c>
      <c r="K990" t="str">
        <f>VLOOKUP(E990,classification!$A$2:$F$164,5,FALSE)</f>
        <v>A</v>
      </c>
      <c r="L990" t="str">
        <f>VLOOKUP(E990,classification!$A$2:$F$164,6,FALSE)</f>
        <v>Primary</v>
      </c>
      <c r="R990" s="1"/>
    </row>
    <row r="991" spans="1:18" x14ac:dyDescent="0.25">
      <c r="A991" s="1">
        <f>VLOOKUP(B991,countries!$A$2:$G$50,2,FALSE)</f>
        <v>7</v>
      </c>
      <c r="B991" t="s">
        <v>377</v>
      </c>
      <c r="C991" t="str">
        <f>VLOOKUP(B991,countries!$A$2:$G$50,3,FALSE)</f>
        <v>Denmark</v>
      </c>
      <c r="D991" s="1">
        <f>VLOOKUP(E991,classification!$A$2:$F$164,2,FALSE)</f>
        <v>12</v>
      </c>
      <c r="E991" s="1" t="s">
        <v>23</v>
      </c>
      <c r="F991" t="s">
        <v>22</v>
      </c>
      <c r="G991" s="1">
        <f>VLOOKUP(B991,countries!$A$2:$G$50,5,FALSE)</f>
        <v>7</v>
      </c>
      <c r="H991" t="str">
        <f>VLOOKUP(B991,countries!$A$2:$G$50,6,FALSE)</f>
        <v>DK</v>
      </c>
      <c r="I991" t="str">
        <f>VLOOKUP(B991,countries!$A$2:$G$50,7,FALSE)</f>
        <v>Denmark</v>
      </c>
      <c r="J991" s="1">
        <f>VLOOKUP(E991,classification!$A$2:$F$164,4,FALSE)</f>
        <v>1</v>
      </c>
      <c r="K991" t="str">
        <f>VLOOKUP(E991,classification!$A$2:$F$164,5,FALSE)</f>
        <v>A</v>
      </c>
      <c r="L991" t="str">
        <f>VLOOKUP(E991,classification!$A$2:$F$164,6,FALSE)</f>
        <v>Primary</v>
      </c>
      <c r="R991" s="1"/>
    </row>
    <row r="992" spans="1:18" x14ac:dyDescent="0.25">
      <c r="A992" s="1">
        <f>VLOOKUP(B992,countries!$A$2:$G$50,2,FALSE)</f>
        <v>7</v>
      </c>
      <c r="B992" t="s">
        <v>377</v>
      </c>
      <c r="C992" t="str">
        <f>VLOOKUP(B992,countries!$A$2:$G$50,3,FALSE)</f>
        <v>Denmark</v>
      </c>
      <c r="D992" s="1">
        <f>VLOOKUP(E992,classification!$A$2:$F$164,2,FALSE)</f>
        <v>13</v>
      </c>
      <c r="E992" s="1" t="s">
        <v>25</v>
      </c>
      <c r="F992" t="s">
        <v>24</v>
      </c>
      <c r="G992" s="1">
        <f>VLOOKUP(B992,countries!$A$2:$G$50,5,FALSE)</f>
        <v>7</v>
      </c>
      <c r="H992" t="str">
        <f>VLOOKUP(B992,countries!$A$2:$G$50,6,FALSE)</f>
        <v>DK</v>
      </c>
      <c r="I992" t="str">
        <f>VLOOKUP(B992,countries!$A$2:$G$50,7,FALSE)</f>
        <v>Denmark</v>
      </c>
      <c r="J992" s="1">
        <f>VLOOKUP(E992,classification!$A$2:$F$164,4,FALSE)</f>
        <v>1</v>
      </c>
      <c r="K992" t="str">
        <f>VLOOKUP(E992,classification!$A$2:$F$164,5,FALSE)</f>
        <v>A</v>
      </c>
      <c r="L992" t="str">
        <f>VLOOKUP(E992,classification!$A$2:$F$164,6,FALSE)</f>
        <v>Primary</v>
      </c>
      <c r="R992" s="1"/>
    </row>
    <row r="993" spans="1:18" x14ac:dyDescent="0.25">
      <c r="A993" s="1">
        <f>VLOOKUP(B993,countries!$A$2:$G$50,2,FALSE)</f>
        <v>7</v>
      </c>
      <c r="B993" t="s">
        <v>377</v>
      </c>
      <c r="C993" t="str">
        <f>VLOOKUP(B993,countries!$A$2:$G$50,3,FALSE)</f>
        <v>Denmark</v>
      </c>
      <c r="D993" s="1">
        <f>VLOOKUP(E993,classification!$A$2:$F$164,2,FALSE)</f>
        <v>14</v>
      </c>
      <c r="E993" s="1" t="s">
        <v>27</v>
      </c>
      <c r="F993" t="s">
        <v>26</v>
      </c>
      <c r="G993" s="1">
        <f>VLOOKUP(B993,countries!$A$2:$G$50,5,FALSE)</f>
        <v>7</v>
      </c>
      <c r="H993" t="str">
        <f>VLOOKUP(B993,countries!$A$2:$G$50,6,FALSE)</f>
        <v>DK</v>
      </c>
      <c r="I993" t="str">
        <f>VLOOKUP(B993,countries!$A$2:$G$50,7,FALSE)</f>
        <v>Denmark</v>
      </c>
      <c r="J993" s="1">
        <f>VLOOKUP(E993,classification!$A$2:$F$164,4,FALSE)</f>
        <v>1</v>
      </c>
      <c r="K993" t="str">
        <f>VLOOKUP(E993,classification!$A$2:$F$164,5,FALSE)</f>
        <v>A</v>
      </c>
      <c r="L993" t="str">
        <f>VLOOKUP(E993,classification!$A$2:$F$164,6,FALSE)</f>
        <v>Primary</v>
      </c>
      <c r="R993" s="1"/>
    </row>
    <row r="994" spans="1:18" x14ac:dyDescent="0.25">
      <c r="A994" s="1">
        <f>VLOOKUP(B994,countries!$A$2:$G$50,2,FALSE)</f>
        <v>7</v>
      </c>
      <c r="B994" t="s">
        <v>377</v>
      </c>
      <c r="C994" t="str">
        <f>VLOOKUP(B994,countries!$A$2:$G$50,3,FALSE)</f>
        <v>Denmark</v>
      </c>
      <c r="D994" s="1">
        <f>VLOOKUP(E994,classification!$A$2:$F$164,2,FALSE)</f>
        <v>15</v>
      </c>
      <c r="E994" s="1" t="s">
        <v>29</v>
      </c>
      <c r="F994" t="s">
        <v>28</v>
      </c>
      <c r="G994" s="1">
        <f>VLOOKUP(B994,countries!$A$2:$G$50,5,FALSE)</f>
        <v>7</v>
      </c>
      <c r="H994" t="str">
        <f>VLOOKUP(B994,countries!$A$2:$G$50,6,FALSE)</f>
        <v>DK</v>
      </c>
      <c r="I994" t="str">
        <f>VLOOKUP(B994,countries!$A$2:$G$50,7,FALSE)</f>
        <v>Denmark</v>
      </c>
      <c r="J994" s="1">
        <f>VLOOKUP(E994,classification!$A$2:$F$164,4,FALSE)</f>
        <v>1</v>
      </c>
      <c r="K994" t="str">
        <f>VLOOKUP(E994,classification!$A$2:$F$164,5,FALSE)</f>
        <v>A</v>
      </c>
      <c r="L994" t="str">
        <f>VLOOKUP(E994,classification!$A$2:$F$164,6,FALSE)</f>
        <v>Primary</v>
      </c>
      <c r="R994" s="1"/>
    </row>
    <row r="995" spans="1:18" x14ac:dyDescent="0.25">
      <c r="A995" s="1">
        <f>VLOOKUP(B995,countries!$A$2:$G$50,2,FALSE)</f>
        <v>7</v>
      </c>
      <c r="B995" t="s">
        <v>377</v>
      </c>
      <c r="C995" t="str">
        <f>VLOOKUP(B995,countries!$A$2:$G$50,3,FALSE)</f>
        <v>Denmark</v>
      </c>
      <c r="D995" s="1">
        <f>VLOOKUP(E995,classification!$A$2:$F$164,2,FALSE)</f>
        <v>16</v>
      </c>
      <c r="E995" s="1" t="s">
        <v>31</v>
      </c>
      <c r="F995" t="s">
        <v>30</v>
      </c>
      <c r="G995" s="1">
        <f>VLOOKUP(B995,countries!$A$2:$G$50,5,FALSE)</f>
        <v>7</v>
      </c>
      <c r="H995" t="str">
        <f>VLOOKUP(B995,countries!$A$2:$G$50,6,FALSE)</f>
        <v>DK</v>
      </c>
      <c r="I995" t="str">
        <f>VLOOKUP(B995,countries!$A$2:$G$50,7,FALSE)</f>
        <v>Denmark</v>
      </c>
      <c r="J995" s="1">
        <f>VLOOKUP(E995,classification!$A$2:$F$164,4,FALSE)</f>
        <v>1</v>
      </c>
      <c r="K995" t="str">
        <f>VLOOKUP(E995,classification!$A$2:$F$164,5,FALSE)</f>
        <v>A</v>
      </c>
      <c r="L995" t="str">
        <f>VLOOKUP(E995,classification!$A$2:$F$164,6,FALSE)</f>
        <v>Primary</v>
      </c>
      <c r="R995" s="1"/>
    </row>
    <row r="996" spans="1:18" x14ac:dyDescent="0.25">
      <c r="A996" s="1">
        <f>VLOOKUP(B996,countries!$A$2:$G$50,2,FALSE)</f>
        <v>7</v>
      </c>
      <c r="B996" t="s">
        <v>377</v>
      </c>
      <c r="C996" t="str">
        <f>VLOOKUP(B996,countries!$A$2:$G$50,3,FALSE)</f>
        <v>Denmark</v>
      </c>
      <c r="D996" s="1">
        <f>VLOOKUP(E996,classification!$A$2:$F$164,2,FALSE)</f>
        <v>17</v>
      </c>
      <c r="E996" s="1" t="s">
        <v>33</v>
      </c>
      <c r="F996" t="s">
        <v>32</v>
      </c>
      <c r="G996" s="1">
        <f>VLOOKUP(B996,countries!$A$2:$G$50,5,FALSE)</f>
        <v>7</v>
      </c>
      <c r="H996" t="str">
        <f>VLOOKUP(B996,countries!$A$2:$G$50,6,FALSE)</f>
        <v>DK</v>
      </c>
      <c r="I996" t="str">
        <f>VLOOKUP(B996,countries!$A$2:$G$50,7,FALSE)</f>
        <v>Denmark</v>
      </c>
      <c r="J996" s="1">
        <f>VLOOKUP(E996,classification!$A$2:$F$164,4,FALSE)</f>
        <v>1</v>
      </c>
      <c r="K996" t="str">
        <f>VLOOKUP(E996,classification!$A$2:$F$164,5,FALSE)</f>
        <v>A</v>
      </c>
      <c r="L996" t="str">
        <f>VLOOKUP(E996,classification!$A$2:$F$164,6,FALSE)</f>
        <v>Primary</v>
      </c>
      <c r="R996" s="1"/>
    </row>
    <row r="997" spans="1:18" x14ac:dyDescent="0.25">
      <c r="A997" s="1">
        <f>VLOOKUP(B997,countries!$A$2:$G$50,2,FALSE)</f>
        <v>7</v>
      </c>
      <c r="B997" t="s">
        <v>377</v>
      </c>
      <c r="C997" t="str">
        <f>VLOOKUP(B997,countries!$A$2:$G$50,3,FALSE)</f>
        <v>Denmark</v>
      </c>
      <c r="D997" s="1">
        <f>VLOOKUP(E997,classification!$A$2:$F$164,2,FALSE)</f>
        <v>18</v>
      </c>
      <c r="E997" s="1" t="s">
        <v>35</v>
      </c>
      <c r="F997" t="s">
        <v>34</v>
      </c>
      <c r="G997" s="1">
        <f>VLOOKUP(B997,countries!$A$2:$G$50,5,FALSE)</f>
        <v>7</v>
      </c>
      <c r="H997" t="str">
        <f>VLOOKUP(B997,countries!$A$2:$G$50,6,FALSE)</f>
        <v>DK</v>
      </c>
      <c r="I997" t="str">
        <f>VLOOKUP(B997,countries!$A$2:$G$50,7,FALSE)</f>
        <v>Denmark</v>
      </c>
      <c r="J997" s="1">
        <f>VLOOKUP(E997,classification!$A$2:$F$164,4,FALSE)</f>
        <v>1</v>
      </c>
      <c r="K997" t="str">
        <f>VLOOKUP(E997,classification!$A$2:$F$164,5,FALSE)</f>
        <v>A</v>
      </c>
      <c r="L997" t="str">
        <f>VLOOKUP(E997,classification!$A$2:$F$164,6,FALSE)</f>
        <v>Primary</v>
      </c>
      <c r="R997" s="1"/>
    </row>
    <row r="998" spans="1:18" x14ac:dyDescent="0.25">
      <c r="A998" s="1">
        <f>VLOOKUP(B998,countries!$A$2:$G$50,2,FALSE)</f>
        <v>7</v>
      </c>
      <c r="B998" t="s">
        <v>377</v>
      </c>
      <c r="C998" t="str">
        <f>VLOOKUP(B998,countries!$A$2:$G$50,3,FALSE)</f>
        <v>Denmark</v>
      </c>
      <c r="D998" s="1">
        <f>VLOOKUP(E998,classification!$A$2:$F$164,2,FALSE)</f>
        <v>19</v>
      </c>
      <c r="E998" s="1" t="s">
        <v>37</v>
      </c>
      <c r="F998" t="s">
        <v>36</v>
      </c>
      <c r="G998" s="1">
        <f>VLOOKUP(B998,countries!$A$2:$G$50,5,FALSE)</f>
        <v>7</v>
      </c>
      <c r="H998" t="str">
        <f>VLOOKUP(B998,countries!$A$2:$G$50,6,FALSE)</f>
        <v>DK</v>
      </c>
      <c r="I998" t="str">
        <f>VLOOKUP(B998,countries!$A$2:$G$50,7,FALSE)</f>
        <v>Denmark</v>
      </c>
      <c r="J998" s="1">
        <f>VLOOKUP(E998,classification!$A$2:$F$164,4,FALSE)</f>
        <v>1</v>
      </c>
      <c r="K998" t="str">
        <f>VLOOKUP(E998,classification!$A$2:$F$164,5,FALSE)</f>
        <v>A</v>
      </c>
      <c r="L998" t="str">
        <f>VLOOKUP(E998,classification!$A$2:$F$164,6,FALSE)</f>
        <v>Primary</v>
      </c>
      <c r="R998" s="1"/>
    </row>
    <row r="999" spans="1:18" x14ac:dyDescent="0.25">
      <c r="A999" s="1">
        <f>VLOOKUP(B999,countries!$A$2:$G$50,2,FALSE)</f>
        <v>7</v>
      </c>
      <c r="B999" t="s">
        <v>377</v>
      </c>
      <c r="C999" t="str">
        <f>VLOOKUP(B999,countries!$A$2:$G$50,3,FALSE)</f>
        <v>Denmark</v>
      </c>
      <c r="D999" s="1">
        <f>VLOOKUP(E999,classification!$A$2:$F$164,2,FALSE)</f>
        <v>20</v>
      </c>
      <c r="E999" s="1" t="s">
        <v>39</v>
      </c>
      <c r="F999" t="s">
        <v>38</v>
      </c>
      <c r="G999" s="1">
        <f>VLOOKUP(B999,countries!$A$2:$G$50,5,FALSE)</f>
        <v>7</v>
      </c>
      <c r="H999" t="str">
        <f>VLOOKUP(B999,countries!$A$2:$G$50,6,FALSE)</f>
        <v>DK</v>
      </c>
      <c r="I999" t="str">
        <f>VLOOKUP(B999,countries!$A$2:$G$50,7,FALSE)</f>
        <v>Denmark</v>
      </c>
      <c r="J999" s="1">
        <f>VLOOKUP(E999,classification!$A$2:$F$164,4,FALSE)</f>
        <v>1</v>
      </c>
      <c r="K999" t="str">
        <f>VLOOKUP(E999,classification!$A$2:$F$164,5,FALSE)</f>
        <v>A</v>
      </c>
      <c r="L999" t="str">
        <f>VLOOKUP(E999,classification!$A$2:$F$164,6,FALSE)</f>
        <v>Primary</v>
      </c>
      <c r="R999" s="1"/>
    </row>
    <row r="1000" spans="1:18" x14ac:dyDescent="0.25">
      <c r="A1000" s="1">
        <f>VLOOKUP(B1000,countries!$A$2:$G$50,2,FALSE)</f>
        <v>7</v>
      </c>
      <c r="B1000" t="s">
        <v>377</v>
      </c>
      <c r="C1000" t="str">
        <f>VLOOKUP(B1000,countries!$A$2:$G$50,3,FALSE)</f>
        <v>Denmark</v>
      </c>
      <c r="D1000" s="1">
        <f>VLOOKUP(E1000,classification!$A$2:$F$164,2,FALSE)</f>
        <v>21</v>
      </c>
      <c r="E1000" s="1" t="s">
        <v>41</v>
      </c>
      <c r="F1000" t="s">
        <v>40</v>
      </c>
      <c r="G1000" s="1">
        <f>VLOOKUP(B1000,countries!$A$2:$G$50,5,FALSE)</f>
        <v>7</v>
      </c>
      <c r="H1000" t="str">
        <f>VLOOKUP(B1000,countries!$A$2:$G$50,6,FALSE)</f>
        <v>DK</v>
      </c>
      <c r="I1000" t="str">
        <f>VLOOKUP(B1000,countries!$A$2:$G$50,7,FALSE)</f>
        <v>Denmark</v>
      </c>
      <c r="J1000" s="1">
        <f>VLOOKUP(E1000,classification!$A$2:$F$164,4,FALSE)</f>
        <v>1</v>
      </c>
      <c r="K1000" t="str">
        <f>VLOOKUP(E1000,classification!$A$2:$F$164,5,FALSE)</f>
        <v>A</v>
      </c>
      <c r="L1000" t="str">
        <f>VLOOKUP(E1000,classification!$A$2:$F$164,6,FALSE)</f>
        <v>Primary</v>
      </c>
      <c r="R1000" s="1"/>
    </row>
    <row r="1001" spans="1:18" x14ac:dyDescent="0.25">
      <c r="A1001" s="1">
        <f>VLOOKUP(B1001,countries!$A$2:$G$50,2,FALSE)</f>
        <v>7</v>
      </c>
      <c r="B1001" t="s">
        <v>377</v>
      </c>
      <c r="C1001" t="str">
        <f>VLOOKUP(B1001,countries!$A$2:$G$50,3,FALSE)</f>
        <v>Denmark</v>
      </c>
      <c r="D1001" s="1">
        <f>VLOOKUP(E1001,classification!$A$2:$F$164,2,FALSE)</f>
        <v>22</v>
      </c>
      <c r="E1001" s="1" t="s">
        <v>43</v>
      </c>
      <c r="F1001" t="s">
        <v>42</v>
      </c>
      <c r="G1001" s="1">
        <f>VLOOKUP(B1001,countries!$A$2:$G$50,5,FALSE)</f>
        <v>7</v>
      </c>
      <c r="H1001" t="str">
        <f>VLOOKUP(B1001,countries!$A$2:$G$50,6,FALSE)</f>
        <v>DK</v>
      </c>
      <c r="I1001" t="str">
        <f>VLOOKUP(B1001,countries!$A$2:$G$50,7,FALSE)</f>
        <v>Denmark</v>
      </c>
      <c r="J1001" s="1">
        <f>VLOOKUP(E1001,classification!$A$2:$F$164,4,FALSE)</f>
        <v>1</v>
      </c>
      <c r="K1001" t="str">
        <f>VLOOKUP(E1001,classification!$A$2:$F$164,5,FALSE)</f>
        <v>A</v>
      </c>
      <c r="L1001" t="str">
        <f>VLOOKUP(E1001,classification!$A$2:$F$164,6,FALSE)</f>
        <v>Primary</v>
      </c>
      <c r="R1001" s="1"/>
    </row>
    <row r="1002" spans="1:18" x14ac:dyDescent="0.25">
      <c r="A1002" s="1">
        <f>VLOOKUP(B1002,countries!$A$2:$G$50,2,FALSE)</f>
        <v>7</v>
      </c>
      <c r="B1002" t="s">
        <v>377</v>
      </c>
      <c r="C1002" t="str">
        <f>VLOOKUP(B1002,countries!$A$2:$G$50,3,FALSE)</f>
        <v>Denmark</v>
      </c>
      <c r="D1002" s="1">
        <f>VLOOKUP(E1002,classification!$A$2:$F$164,2,FALSE)</f>
        <v>23</v>
      </c>
      <c r="E1002" s="1" t="s">
        <v>45</v>
      </c>
      <c r="F1002" t="s">
        <v>44</v>
      </c>
      <c r="G1002" s="1">
        <f>VLOOKUP(B1002,countries!$A$2:$G$50,5,FALSE)</f>
        <v>7</v>
      </c>
      <c r="H1002" t="str">
        <f>VLOOKUP(B1002,countries!$A$2:$G$50,6,FALSE)</f>
        <v>DK</v>
      </c>
      <c r="I1002" t="str">
        <f>VLOOKUP(B1002,countries!$A$2:$G$50,7,FALSE)</f>
        <v>Denmark</v>
      </c>
      <c r="J1002" s="1">
        <f>VLOOKUP(E1002,classification!$A$2:$F$164,4,FALSE)</f>
        <v>1</v>
      </c>
      <c r="K1002" t="str">
        <f>VLOOKUP(E1002,classification!$A$2:$F$164,5,FALSE)</f>
        <v>A</v>
      </c>
      <c r="L1002" t="str">
        <f>VLOOKUP(E1002,classification!$A$2:$F$164,6,FALSE)</f>
        <v>Primary</v>
      </c>
      <c r="R1002" s="1"/>
    </row>
    <row r="1003" spans="1:18" x14ac:dyDescent="0.25">
      <c r="A1003" s="1">
        <f>VLOOKUP(B1003,countries!$A$2:$G$50,2,FALSE)</f>
        <v>7</v>
      </c>
      <c r="B1003" t="s">
        <v>377</v>
      </c>
      <c r="C1003" t="str">
        <f>VLOOKUP(B1003,countries!$A$2:$G$50,3,FALSE)</f>
        <v>Denmark</v>
      </c>
      <c r="D1003" s="1">
        <f>VLOOKUP(E1003,classification!$A$2:$F$164,2,FALSE)</f>
        <v>24</v>
      </c>
      <c r="E1003" s="1" t="s">
        <v>47</v>
      </c>
      <c r="F1003" t="s">
        <v>46</v>
      </c>
      <c r="G1003" s="1">
        <f>VLOOKUP(B1003,countries!$A$2:$G$50,5,FALSE)</f>
        <v>7</v>
      </c>
      <c r="H1003" t="str">
        <f>VLOOKUP(B1003,countries!$A$2:$G$50,6,FALSE)</f>
        <v>DK</v>
      </c>
      <c r="I1003" t="str">
        <f>VLOOKUP(B1003,countries!$A$2:$G$50,7,FALSE)</f>
        <v>Denmark</v>
      </c>
      <c r="J1003" s="1">
        <f>VLOOKUP(E1003,classification!$A$2:$F$164,4,FALSE)</f>
        <v>1</v>
      </c>
      <c r="K1003" t="str">
        <f>VLOOKUP(E1003,classification!$A$2:$F$164,5,FALSE)</f>
        <v>A</v>
      </c>
      <c r="L1003" t="str">
        <f>VLOOKUP(E1003,classification!$A$2:$F$164,6,FALSE)</f>
        <v>Primary</v>
      </c>
      <c r="R1003" s="1"/>
    </row>
    <row r="1004" spans="1:18" x14ac:dyDescent="0.25">
      <c r="A1004" s="1">
        <f>VLOOKUP(B1004,countries!$A$2:$G$50,2,FALSE)</f>
        <v>7</v>
      </c>
      <c r="B1004" t="s">
        <v>377</v>
      </c>
      <c r="C1004" t="str">
        <f>VLOOKUP(B1004,countries!$A$2:$G$50,3,FALSE)</f>
        <v>Denmark</v>
      </c>
      <c r="D1004" s="1">
        <f>VLOOKUP(E1004,classification!$A$2:$F$164,2,FALSE)</f>
        <v>25</v>
      </c>
      <c r="E1004" s="1" t="s">
        <v>49</v>
      </c>
      <c r="F1004" t="s">
        <v>48</v>
      </c>
      <c r="G1004" s="1">
        <f>VLOOKUP(B1004,countries!$A$2:$G$50,5,FALSE)</f>
        <v>7</v>
      </c>
      <c r="H1004" t="str">
        <f>VLOOKUP(B1004,countries!$A$2:$G$50,6,FALSE)</f>
        <v>DK</v>
      </c>
      <c r="I1004" t="str">
        <f>VLOOKUP(B1004,countries!$A$2:$G$50,7,FALSE)</f>
        <v>Denmark</v>
      </c>
      <c r="J1004" s="1">
        <f>VLOOKUP(E1004,classification!$A$2:$F$164,4,FALSE)</f>
        <v>1</v>
      </c>
      <c r="K1004" t="str">
        <f>VLOOKUP(E1004,classification!$A$2:$F$164,5,FALSE)</f>
        <v>A</v>
      </c>
      <c r="L1004" t="str">
        <f>VLOOKUP(E1004,classification!$A$2:$F$164,6,FALSE)</f>
        <v>Primary</v>
      </c>
      <c r="R1004" s="1"/>
    </row>
    <row r="1005" spans="1:18" x14ac:dyDescent="0.25">
      <c r="A1005" s="1">
        <f>VLOOKUP(B1005,countries!$A$2:$G$50,2,FALSE)</f>
        <v>7</v>
      </c>
      <c r="B1005" t="s">
        <v>377</v>
      </c>
      <c r="C1005" t="str">
        <f>VLOOKUP(B1005,countries!$A$2:$G$50,3,FALSE)</f>
        <v>Denmark</v>
      </c>
      <c r="D1005" s="1">
        <f>VLOOKUP(E1005,classification!$A$2:$F$164,2,FALSE)</f>
        <v>26</v>
      </c>
      <c r="E1005" s="1" t="s">
        <v>51</v>
      </c>
      <c r="F1005" t="s">
        <v>50</v>
      </c>
      <c r="G1005" s="1">
        <f>VLOOKUP(B1005,countries!$A$2:$G$50,5,FALSE)</f>
        <v>7</v>
      </c>
      <c r="H1005" t="str">
        <f>VLOOKUP(B1005,countries!$A$2:$G$50,6,FALSE)</f>
        <v>DK</v>
      </c>
      <c r="I1005" t="str">
        <f>VLOOKUP(B1005,countries!$A$2:$G$50,7,FALSE)</f>
        <v>Denmark</v>
      </c>
      <c r="J1005" s="1">
        <f>VLOOKUP(E1005,classification!$A$2:$F$164,4,FALSE)</f>
        <v>1</v>
      </c>
      <c r="K1005" t="str">
        <f>VLOOKUP(E1005,classification!$A$2:$F$164,5,FALSE)</f>
        <v>A</v>
      </c>
      <c r="L1005" t="str">
        <f>VLOOKUP(E1005,classification!$A$2:$F$164,6,FALSE)</f>
        <v>Primary</v>
      </c>
      <c r="R1005" s="1"/>
    </row>
    <row r="1006" spans="1:18" x14ac:dyDescent="0.25">
      <c r="A1006" s="1">
        <f>VLOOKUP(B1006,countries!$A$2:$G$50,2,FALSE)</f>
        <v>7</v>
      </c>
      <c r="B1006" t="s">
        <v>377</v>
      </c>
      <c r="C1006" t="str">
        <f>VLOOKUP(B1006,countries!$A$2:$G$50,3,FALSE)</f>
        <v>Denmark</v>
      </c>
      <c r="D1006" s="1">
        <f>VLOOKUP(E1006,classification!$A$2:$F$164,2,FALSE)</f>
        <v>27</v>
      </c>
      <c r="E1006" s="1" t="s">
        <v>53</v>
      </c>
      <c r="F1006" t="s">
        <v>52</v>
      </c>
      <c r="G1006" s="1">
        <f>VLOOKUP(B1006,countries!$A$2:$G$50,5,FALSE)</f>
        <v>7</v>
      </c>
      <c r="H1006" t="str">
        <f>VLOOKUP(B1006,countries!$A$2:$G$50,6,FALSE)</f>
        <v>DK</v>
      </c>
      <c r="I1006" t="str">
        <f>VLOOKUP(B1006,countries!$A$2:$G$50,7,FALSE)</f>
        <v>Denmark</v>
      </c>
      <c r="J1006" s="1">
        <f>VLOOKUP(E1006,classification!$A$2:$F$164,4,FALSE)</f>
        <v>1</v>
      </c>
      <c r="K1006" t="str">
        <f>VLOOKUP(E1006,classification!$A$2:$F$164,5,FALSE)</f>
        <v>A</v>
      </c>
      <c r="L1006" t="str">
        <f>VLOOKUP(E1006,classification!$A$2:$F$164,6,FALSE)</f>
        <v>Primary</v>
      </c>
      <c r="R1006" s="1"/>
    </row>
    <row r="1007" spans="1:18" x14ac:dyDescent="0.25">
      <c r="A1007" s="1">
        <f>VLOOKUP(B1007,countries!$A$2:$G$50,2,FALSE)</f>
        <v>7</v>
      </c>
      <c r="B1007" t="s">
        <v>377</v>
      </c>
      <c r="C1007" t="str">
        <f>VLOOKUP(B1007,countries!$A$2:$G$50,3,FALSE)</f>
        <v>Denmark</v>
      </c>
      <c r="D1007" s="1">
        <f>VLOOKUP(E1007,classification!$A$2:$F$164,2,FALSE)</f>
        <v>28</v>
      </c>
      <c r="E1007" s="1" t="s">
        <v>55</v>
      </c>
      <c r="F1007" t="s">
        <v>54</v>
      </c>
      <c r="G1007" s="1">
        <f>VLOOKUP(B1007,countries!$A$2:$G$50,5,FALSE)</f>
        <v>7</v>
      </c>
      <c r="H1007" t="str">
        <f>VLOOKUP(B1007,countries!$A$2:$G$50,6,FALSE)</f>
        <v>DK</v>
      </c>
      <c r="I1007" t="str">
        <f>VLOOKUP(B1007,countries!$A$2:$G$50,7,FALSE)</f>
        <v>Denmark</v>
      </c>
      <c r="J1007" s="1">
        <f>VLOOKUP(E1007,classification!$A$2:$F$164,4,FALSE)</f>
        <v>1</v>
      </c>
      <c r="K1007" t="str">
        <f>VLOOKUP(E1007,classification!$A$2:$F$164,5,FALSE)</f>
        <v>A</v>
      </c>
      <c r="L1007" t="str">
        <f>VLOOKUP(E1007,classification!$A$2:$F$164,6,FALSE)</f>
        <v>Primary</v>
      </c>
      <c r="R1007" s="1"/>
    </row>
    <row r="1008" spans="1:18" x14ac:dyDescent="0.25">
      <c r="A1008" s="1">
        <f>VLOOKUP(B1008,countries!$A$2:$G$50,2,FALSE)</f>
        <v>7</v>
      </c>
      <c r="B1008" t="s">
        <v>377</v>
      </c>
      <c r="C1008" t="str">
        <f>VLOOKUP(B1008,countries!$A$2:$G$50,3,FALSE)</f>
        <v>Denmark</v>
      </c>
      <c r="D1008" s="1">
        <f>VLOOKUP(E1008,classification!$A$2:$F$164,2,FALSE)</f>
        <v>29</v>
      </c>
      <c r="E1008" s="1" t="s">
        <v>57</v>
      </c>
      <c r="F1008" t="s">
        <v>56</v>
      </c>
      <c r="G1008" s="1">
        <f>VLOOKUP(B1008,countries!$A$2:$G$50,5,FALSE)</f>
        <v>7</v>
      </c>
      <c r="H1008" t="str">
        <f>VLOOKUP(B1008,countries!$A$2:$G$50,6,FALSE)</f>
        <v>DK</v>
      </c>
      <c r="I1008" t="str">
        <f>VLOOKUP(B1008,countries!$A$2:$G$50,7,FALSE)</f>
        <v>Denmark</v>
      </c>
      <c r="J1008" s="1">
        <f>VLOOKUP(E1008,classification!$A$2:$F$164,4,FALSE)</f>
        <v>1</v>
      </c>
      <c r="K1008" t="str">
        <f>VLOOKUP(E1008,classification!$A$2:$F$164,5,FALSE)</f>
        <v>A</v>
      </c>
      <c r="L1008" t="str">
        <f>VLOOKUP(E1008,classification!$A$2:$F$164,6,FALSE)</f>
        <v>Primary</v>
      </c>
      <c r="R1008" s="1"/>
    </row>
    <row r="1009" spans="1:18" x14ac:dyDescent="0.25">
      <c r="A1009" s="1">
        <f>VLOOKUP(B1009,countries!$A$2:$G$50,2,FALSE)</f>
        <v>7</v>
      </c>
      <c r="B1009" t="s">
        <v>377</v>
      </c>
      <c r="C1009" t="str">
        <f>VLOOKUP(B1009,countries!$A$2:$G$50,3,FALSE)</f>
        <v>Denmark</v>
      </c>
      <c r="D1009" s="1">
        <f>VLOOKUP(E1009,classification!$A$2:$F$164,2,FALSE)</f>
        <v>30</v>
      </c>
      <c r="E1009" s="1" t="s">
        <v>59</v>
      </c>
      <c r="F1009" t="s">
        <v>58</v>
      </c>
      <c r="G1009" s="1">
        <f>VLOOKUP(B1009,countries!$A$2:$G$50,5,FALSE)</f>
        <v>7</v>
      </c>
      <c r="H1009" t="str">
        <f>VLOOKUP(B1009,countries!$A$2:$G$50,6,FALSE)</f>
        <v>DK</v>
      </c>
      <c r="I1009" t="str">
        <f>VLOOKUP(B1009,countries!$A$2:$G$50,7,FALSE)</f>
        <v>Denmark</v>
      </c>
      <c r="J1009" s="1">
        <f>VLOOKUP(E1009,classification!$A$2:$F$164,4,FALSE)</f>
        <v>1</v>
      </c>
      <c r="K1009" t="str">
        <f>VLOOKUP(E1009,classification!$A$2:$F$164,5,FALSE)</f>
        <v>A</v>
      </c>
      <c r="L1009" t="str">
        <f>VLOOKUP(E1009,classification!$A$2:$F$164,6,FALSE)</f>
        <v>Primary</v>
      </c>
      <c r="R1009" s="1"/>
    </row>
    <row r="1010" spans="1:18" x14ac:dyDescent="0.25">
      <c r="A1010" s="1">
        <f>VLOOKUP(B1010,countries!$A$2:$G$50,2,FALSE)</f>
        <v>7</v>
      </c>
      <c r="B1010" t="s">
        <v>377</v>
      </c>
      <c r="C1010" t="str">
        <f>VLOOKUP(B1010,countries!$A$2:$G$50,3,FALSE)</f>
        <v>Denmark</v>
      </c>
      <c r="D1010" s="1">
        <f>VLOOKUP(E1010,classification!$A$2:$F$164,2,FALSE)</f>
        <v>31</v>
      </c>
      <c r="E1010" s="1" t="s">
        <v>61</v>
      </c>
      <c r="F1010" t="s">
        <v>60</v>
      </c>
      <c r="G1010" s="1">
        <f>VLOOKUP(B1010,countries!$A$2:$G$50,5,FALSE)</f>
        <v>7</v>
      </c>
      <c r="H1010" t="str">
        <f>VLOOKUP(B1010,countries!$A$2:$G$50,6,FALSE)</f>
        <v>DK</v>
      </c>
      <c r="I1010" t="str">
        <f>VLOOKUP(B1010,countries!$A$2:$G$50,7,FALSE)</f>
        <v>Denmark</v>
      </c>
      <c r="J1010" s="1">
        <f>VLOOKUP(E1010,classification!$A$2:$F$164,4,FALSE)</f>
        <v>1</v>
      </c>
      <c r="K1010" t="str">
        <f>VLOOKUP(E1010,classification!$A$2:$F$164,5,FALSE)</f>
        <v>A</v>
      </c>
      <c r="L1010" t="str">
        <f>VLOOKUP(E1010,classification!$A$2:$F$164,6,FALSE)</f>
        <v>Primary</v>
      </c>
      <c r="R1010" s="1"/>
    </row>
    <row r="1011" spans="1:18" x14ac:dyDescent="0.25">
      <c r="A1011" s="1">
        <f>VLOOKUP(B1011,countries!$A$2:$G$50,2,FALSE)</f>
        <v>7</v>
      </c>
      <c r="B1011" t="s">
        <v>377</v>
      </c>
      <c r="C1011" t="str">
        <f>VLOOKUP(B1011,countries!$A$2:$G$50,3,FALSE)</f>
        <v>Denmark</v>
      </c>
      <c r="D1011" s="1">
        <f>VLOOKUP(E1011,classification!$A$2:$F$164,2,FALSE)</f>
        <v>32</v>
      </c>
      <c r="E1011" s="1" t="s">
        <v>63</v>
      </c>
      <c r="F1011" t="s">
        <v>62</v>
      </c>
      <c r="G1011" s="1">
        <f>VLOOKUP(B1011,countries!$A$2:$G$50,5,FALSE)</f>
        <v>7</v>
      </c>
      <c r="H1011" t="str">
        <f>VLOOKUP(B1011,countries!$A$2:$G$50,6,FALSE)</f>
        <v>DK</v>
      </c>
      <c r="I1011" t="str">
        <f>VLOOKUP(B1011,countries!$A$2:$G$50,7,FALSE)</f>
        <v>Denmark</v>
      </c>
      <c r="J1011" s="1">
        <f>VLOOKUP(E1011,classification!$A$2:$F$164,4,FALSE)</f>
        <v>1</v>
      </c>
      <c r="K1011" t="str">
        <f>VLOOKUP(E1011,classification!$A$2:$F$164,5,FALSE)</f>
        <v>A</v>
      </c>
      <c r="L1011" t="str">
        <f>VLOOKUP(E1011,classification!$A$2:$F$164,6,FALSE)</f>
        <v>Primary</v>
      </c>
      <c r="R1011" s="1"/>
    </row>
    <row r="1012" spans="1:18" x14ac:dyDescent="0.25">
      <c r="A1012" s="1">
        <f>VLOOKUP(B1012,countries!$A$2:$G$50,2,FALSE)</f>
        <v>7</v>
      </c>
      <c r="B1012" t="s">
        <v>377</v>
      </c>
      <c r="C1012" t="str">
        <f>VLOOKUP(B1012,countries!$A$2:$G$50,3,FALSE)</f>
        <v>Denmark</v>
      </c>
      <c r="D1012" s="1">
        <f>VLOOKUP(E1012,classification!$A$2:$F$164,2,FALSE)</f>
        <v>33</v>
      </c>
      <c r="E1012" s="1" t="s">
        <v>65</v>
      </c>
      <c r="F1012" t="s">
        <v>64</v>
      </c>
      <c r="G1012" s="1">
        <f>VLOOKUP(B1012,countries!$A$2:$G$50,5,FALSE)</f>
        <v>7</v>
      </c>
      <c r="H1012" t="str">
        <f>VLOOKUP(B1012,countries!$A$2:$G$50,6,FALSE)</f>
        <v>DK</v>
      </c>
      <c r="I1012" t="str">
        <f>VLOOKUP(B1012,countries!$A$2:$G$50,7,FALSE)</f>
        <v>Denmark</v>
      </c>
      <c r="J1012" s="1">
        <f>VLOOKUP(E1012,classification!$A$2:$F$164,4,FALSE)</f>
        <v>1</v>
      </c>
      <c r="K1012" t="str">
        <f>VLOOKUP(E1012,classification!$A$2:$F$164,5,FALSE)</f>
        <v>A</v>
      </c>
      <c r="L1012" t="str">
        <f>VLOOKUP(E1012,classification!$A$2:$F$164,6,FALSE)</f>
        <v>Primary</v>
      </c>
      <c r="R1012" s="1"/>
    </row>
    <row r="1013" spans="1:18" x14ac:dyDescent="0.25">
      <c r="A1013" s="1">
        <f>VLOOKUP(B1013,countries!$A$2:$G$50,2,FALSE)</f>
        <v>7</v>
      </c>
      <c r="B1013" t="s">
        <v>377</v>
      </c>
      <c r="C1013" t="str">
        <f>VLOOKUP(B1013,countries!$A$2:$G$50,3,FALSE)</f>
        <v>Denmark</v>
      </c>
      <c r="D1013" s="1">
        <f>VLOOKUP(E1013,classification!$A$2:$F$164,2,FALSE)</f>
        <v>34</v>
      </c>
      <c r="E1013" s="1" t="s">
        <v>67</v>
      </c>
      <c r="F1013" t="s">
        <v>66</v>
      </c>
      <c r="G1013" s="1">
        <f>VLOOKUP(B1013,countries!$A$2:$G$50,5,FALSE)</f>
        <v>7</v>
      </c>
      <c r="H1013" t="str">
        <f>VLOOKUP(B1013,countries!$A$2:$G$50,6,FALSE)</f>
        <v>DK</v>
      </c>
      <c r="I1013" t="str">
        <f>VLOOKUP(B1013,countries!$A$2:$G$50,7,FALSE)</f>
        <v>Denmark</v>
      </c>
      <c r="J1013" s="1">
        <f>VLOOKUP(E1013,classification!$A$2:$F$164,4,FALSE)</f>
        <v>1</v>
      </c>
      <c r="K1013" t="str">
        <f>VLOOKUP(E1013,classification!$A$2:$F$164,5,FALSE)</f>
        <v>A</v>
      </c>
      <c r="L1013" t="str">
        <f>VLOOKUP(E1013,classification!$A$2:$F$164,6,FALSE)</f>
        <v>Primary</v>
      </c>
      <c r="R1013" s="1"/>
    </row>
    <row r="1014" spans="1:18" x14ac:dyDescent="0.25">
      <c r="A1014" s="1">
        <f>VLOOKUP(B1014,countries!$A$2:$G$50,2,FALSE)</f>
        <v>7</v>
      </c>
      <c r="B1014" t="s">
        <v>377</v>
      </c>
      <c r="C1014" t="str">
        <f>VLOOKUP(B1014,countries!$A$2:$G$50,3,FALSE)</f>
        <v>Denmark</v>
      </c>
      <c r="D1014" s="1">
        <f>VLOOKUP(E1014,classification!$A$2:$F$164,2,FALSE)</f>
        <v>35</v>
      </c>
      <c r="E1014" s="1" t="s">
        <v>69</v>
      </c>
      <c r="F1014" t="s">
        <v>68</v>
      </c>
      <c r="G1014" s="1">
        <f>VLOOKUP(B1014,countries!$A$2:$G$50,5,FALSE)</f>
        <v>7</v>
      </c>
      <c r="H1014" t="str">
        <f>VLOOKUP(B1014,countries!$A$2:$G$50,6,FALSE)</f>
        <v>DK</v>
      </c>
      <c r="I1014" t="str">
        <f>VLOOKUP(B1014,countries!$A$2:$G$50,7,FALSE)</f>
        <v>Denmark</v>
      </c>
      <c r="J1014" s="1">
        <f>VLOOKUP(E1014,classification!$A$2:$F$164,4,FALSE)</f>
        <v>2</v>
      </c>
      <c r="K1014" t="str">
        <f>VLOOKUP(E1014,classification!$A$2:$F$164,5,FALSE)</f>
        <v>B</v>
      </c>
      <c r="L1014" t="str">
        <f>VLOOKUP(E1014,classification!$A$2:$F$164,6,FALSE)</f>
        <v>Manufacturing</v>
      </c>
      <c r="R1014" s="1"/>
    </row>
    <row r="1015" spans="1:18" x14ac:dyDescent="0.25">
      <c r="A1015" s="1">
        <f>VLOOKUP(B1015,countries!$A$2:$G$50,2,FALSE)</f>
        <v>7</v>
      </c>
      <c r="B1015" t="s">
        <v>377</v>
      </c>
      <c r="C1015" t="str">
        <f>VLOOKUP(B1015,countries!$A$2:$G$50,3,FALSE)</f>
        <v>Denmark</v>
      </c>
      <c r="D1015" s="1">
        <f>VLOOKUP(E1015,classification!$A$2:$F$164,2,FALSE)</f>
        <v>36</v>
      </c>
      <c r="E1015" s="1" t="s">
        <v>71</v>
      </c>
      <c r="F1015" t="s">
        <v>70</v>
      </c>
      <c r="G1015" s="1">
        <f>VLOOKUP(B1015,countries!$A$2:$G$50,5,FALSE)</f>
        <v>7</v>
      </c>
      <c r="H1015" t="str">
        <f>VLOOKUP(B1015,countries!$A$2:$G$50,6,FALSE)</f>
        <v>DK</v>
      </c>
      <c r="I1015" t="str">
        <f>VLOOKUP(B1015,countries!$A$2:$G$50,7,FALSE)</f>
        <v>Denmark</v>
      </c>
      <c r="J1015" s="1">
        <f>VLOOKUP(E1015,classification!$A$2:$F$164,4,FALSE)</f>
        <v>2</v>
      </c>
      <c r="K1015" t="str">
        <f>VLOOKUP(E1015,classification!$A$2:$F$164,5,FALSE)</f>
        <v>B</v>
      </c>
      <c r="L1015" t="str">
        <f>VLOOKUP(E1015,classification!$A$2:$F$164,6,FALSE)</f>
        <v>Manufacturing</v>
      </c>
      <c r="R1015" s="1"/>
    </row>
    <row r="1016" spans="1:18" x14ac:dyDescent="0.25">
      <c r="A1016" s="1">
        <f>VLOOKUP(B1016,countries!$A$2:$G$50,2,FALSE)</f>
        <v>7</v>
      </c>
      <c r="B1016" t="s">
        <v>377</v>
      </c>
      <c r="C1016" t="str">
        <f>VLOOKUP(B1016,countries!$A$2:$G$50,3,FALSE)</f>
        <v>Denmark</v>
      </c>
      <c r="D1016" s="1">
        <f>VLOOKUP(E1016,classification!$A$2:$F$164,2,FALSE)</f>
        <v>37</v>
      </c>
      <c r="E1016" s="1" t="s">
        <v>73</v>
      </c>
      <c r="F1016" t="s">
        <v>72</v>
      </c>
      <c r="G1016" s="1">
        <f>VLOOKUP(B1016,countries!$A$2:$G$50,5,FALSE)</f>
        <v>7</v>
      </c>
      <c r="H1016" t="str">
        <f>VLOOKUP(B1016,countries!$A$2:$G$50,6,FALSE)</f>
        <v>DK</v>
      </c>
      <c r="I1016" t="str">
        <f>VLOOKUP(B1016,countries!$A$2:$G$50,7,FALSE)</f>
        <v>Denmark</v>
      </c>
      <c r="J1016" s="1">
        <f>VLOOKUP(E1016,classification!$A$2:$F$164,4,FALSE)</f>
        <v>2</v>
      </c>
      <c r="K1016" t="str">
        <f>VLOOKUP(E1016,classification!$A$2:$F$164,5,FALSE)</f>
        <v>B</v>
      </c>
      <c r="L1016" t="str">
        <f>VLOOKUP(E1016,classification!$A$2:$F$164,6,FALSE)</f>
        <v>Manufacturing</v>
      </c>
      <c r="R1016" s="1"/>
    </row>
    <row r="1017" spans="1:18" x14ac:dyDescent="0.25">
      <c r="A1017" s="1">
        <f>VLOOKUP(B1017,countries!$A$2:$G$50,2,FALSE)</f>
        <v>7</v>
      </c>
      <c r="B1017" t="s">
        <v>377</v>
      </c>
      <c r="C1017" t="str">
        <f>VLOOKUP(B1017,countries!$A$2:$G$50,3,FALSE)</f>
        <v>Denmark</v>
      </c>
      <c r="D1017" s="1">
        <f>VLOOKUP(E1017,classification!$A$2:$F$164,2,FALSE)</f>
        <v>38</v>
      </c>
      <c r="E1017" s="1" t="s">
        <v>75</v>
      </c>
      <c r="F1017" t="s">
        <v>74</v>
      </c>
      <c r="G1017" s="1">
        <f>VLOOKUP(B1017,countries!$A$2:$G$50,5,FALSE)</f>
        <v>7</v>
      </c>
      <c r="H1017" t="str">
        <f>VLOOKUP(B1017,countries!$A$2:$G$50,6,FALSE)</f>
        <v>DK</v>
      </c>
      <c r="I1017" t="str">
        <f>VLOOKUP(B1017,countries!$A$2:$G$50,7,FALSE)</f>
        <v>Denmark</v>
      </c>
      <c r="J1017" s="1">
        <f>VLOOKUP(E1017,classification!$A$2:$F$164,4,FALSE)</f>
        <v>2</v>
      </c>
      <c r="K1017" t="str">
        <f>VLOOKUP(E1017,classification!$A$2:$F$164,5,FALSE)</f>
        <v>B</v>
      </c>
      <c r="L1017" t="str">
        <f>VLOOKUP(E1017,classification!$A$2:$F$164,6,FALSE)</f>
        <v>Manufacturing</v>
      </c>
      <c r="R1017" s="1"/>
    </row>
    <row r="1018" spans="1:18" x14ac:dyDescent="0.25">
      <c r="A1018" s="1">
        <f>VLOOKUP(B1018,countries!$A$2:$G$50,2,FALSE)</f>
        <v>7</v>
      </c>
      <c r="B1018" t="s">
        <v>377</v>
      </c>
      <c r="C1018" t="str">
        <f>VLOOKUP(B1018,countries!$A$2:$G$50,3,FALSE)</f>
        <v>Denmark</v>
      </c>
      <c r="D1018" s="1">
        <f>VLOOKUP(E1018,classification!$A$2:$F$164,2,FALSE)</f>
        <v>39</v>
      </c>
      <c r="E1018" s="1" t="s">
        <v>77</v>
      </c>
      <c r="F1018" t="s">
        <v>76</v>
      </c>
      <c r="G1018" s="1">
        <f>VLOOKUP(B1018,countries!$A$2:$G$50,5,FALSE)</f>
        <v>7</v>
      </c>
      <c r="H1018" t="str">
        <f>VLOOKUP(B1018,countries!$A$2:$G$50,6,FALSE)</f>
        <v>DK</v>
      </c>
      <c r="I1018" t="str">
        <f>VLOOKUP(B1018,countries!$A$2:$G$50,7,FALSE)</f>
        <v>Denmark</v>
      </c>
      <c r="J1018" s="1">
        <f>VLOOKUP(E1018,classification!$A$2:$F$164,4,FALSE)</f>
        <v>2</v>
      </c>
      <c r="K1018" t="str">
        <f>VLOOKUP(E1018,classification!$A$2:$F$164,5,FALSE)</f>
        <v>B</v>
      </c>
      <c r="L1018" t="str">
        <f>VLOOKUP(E1018,classification!$A$2:$F$164,6,FALSE)</f>
        <v>Manufacturing</v>
      </c>
      <c r="R1018" s="1"/>
    </row>
    <row r="1019" spans="1:18" x14ac:dyDescent="0.25">
      <c r="A1019" s="1">
        <f>VLOOKUP(B1019,countries!$A$2:$G$50,2,FALSE)</f>
        <v>7</v>
      </c>
      <c r="B1019" t="s">
        <v>377</v>
      </c>
      <c r="C1019" t="str">
        <f>VLOOKUP(B1019,countries!$A$2:$G$50,3,FALSE)</f>
        <v>Denmark</v>
      </c>
      <c r="D1019" s="1">
        <f>VLOOKUP(E1019,classification!$A$2:$F$164,2,FALSE)</f>
        <v>40</v>
      </c>
      <c r="E1019" s="1" t="s">
        <v>79</v>
      </c>
      <c r="F1019" t="s">
        <v>78</v>
      </c>
      <c r="G1019" s="1">
        <f>VLOOKUP(B1019,countries!$A$2:$G$50,5,FALSE)</f>
        <v>7</v>
      </c>
      <c r="H1019" t="str">
        <f>VLOOKUP(B1019,countries!$A$2:$G$50,6,FALSE)</f>
        <v>DK</v>
      </c>
      <c r="I1019" t="str">
        <f>VLOOKUP(B1019,countries!$A$2:$G$50,7,FALSE)</f>
        <v>Denmark</v>
      </c>
      <c r="J1019" s="1">
        <f>VLOOKUP(E1019,classification!$A$2:$F$164,4,FALSE)</f>
        <v>2</v>
      </c>
      <c r="K1019" t="str">
        <f>VLOOKUP(E1019,classification!$A$2:$F$164,5,FALSE)</f>
        <v>B</v>
      </c>
      <c r="L1019" t="str">
        <f>VLOOKUP(E1019,classification!$A$2:$F$164,6,FALSE)</f>
        <v>Manufacturing</v>
      </c>
      <c r="R1019" s="1"/>
    </row>
    <row r="1020" spans="1:18" x14ac:dyDescent="0.25">
      <c r="A1020" s="1">
        <f>VLOOKUP(B1020,countries!$A$2:$G$50,2,FALSE)</f>
        <v>7</v>
      </c>
      <c r="B1020" t="s">
        <v>377</v>
      </c>
      <c r="C1020" t="str">
        <f>VLOOKUP(B1020,countries!$A$2:$G$50,3,FALSE)</f>
        <v>Denmark</v>
      </c>
      <c r="D1020" s="1">
        <f>VLOOKUP(E1020,classification!$A$2:$F$164,2,FALSE)</f>
        <v>41</v>
      </c>
      <c r="E1020" s="1" t="s">
        <v>81</v>
      </c>
      <c r="F1020" t="s">
        <v>80</v>
      </c>
      <c r="G1020" s="1">
        <f>VLOOKUP(B1020,countries!$A$2:$G$50,5,FALSE)</f>
        <v>7</v>
      </c>
      <c r="H1020" t="str">
        <f>VLOOKUP(B1020,countries!$A$2:$G$50,6,FALSE)</f>
        <v>DK</v>
      </c>
      <c r="I1020" t="str">
        <f>VLOOKUP(B1020,countries!$A$2:$G$50,7,FALSE)</f>
        <v>Denmark</v>
      </c>
      <c r="J1020" s="1">
        <f>VLOOKUP(E1020,classification!$A$2:$F$164,4,FALSE)</f>
        <v>2</v>
      </c>
      <c r="K1020" t="str">
        <f>VLOOKUP(E1020,classification!$A$2:$F$164,5,FALSE)</f>
        <v>B</v>
      </c>
      <c r="L1020" t="str">
        <f>VLOOKUP(E1020,classification!$A$2:$F$164,6,FALSE)</f>
        <v>Manufacturing</v>
      </c>
      <c r="R1020" s="1"/>
    </row>
    <row r="1021" spans="1:18" x14ac:dyDescent="0.25">
      <c r="A1021" s="1">
        <f>VLOOKUP(B1021,countries!$A$2:$G$50,2,FALSE)</f>
        <v>7</v>
      </c>
      <c r="B1021" t="s">
        <v>377</v>
      </c>
      <c r="C1021" t="str">
        <f>VLOOKUP(B1021,countries!$A$2:$G$50,3,FALSE)</f>
        <v>Denmark</v>
      </c>
      <c r="D1021" s="1">
        <f>VLOOKUP(E1021,classification!$A$2:$F$164,2,FALSE)</f>
        <v>42</v>
      </c>
      <c r="E1021" s="1" t="s">
        <v>83</v>
      </c>
      <c r="F1021" t="s">
        <v>82</v>
      </c>
      <c r="G1021" s="1">
        <f>VLOOKUP(B1021,countries!$A$2:$G$50,5,FALSE)</f>
        <v>7</v>
      </c>
      <c r="H1021" t="str">
        <f>VLOOKUP(B1021,countries!$A$2:$G$50,6,FALSE)</f>
        <v>DK</v>
      </c>
      <c r="I1021" t="str">
        <f>VLOOKUP(B1021,countries!$A$2:$G$50,7,FALSE)</f>
        <v>Denmark</v>
      </c>
      <c r="J1021" s="1">
        <f>VLOOKUP(E1021,classification!$A$2:$F$164,4,FALSE)</f>
        <v>2</v>
      </c>
      <c r="K1021" t="str">
        <f>VLOOKUP(E1021,classification!$A$2:$F$164,5,FALSE)</f>
        <v>B</v>
      </c>
      <c r="L1021" t="str">
        <f>VLOOKUP(E1021,classification!$A$2:$F$164,6,FALSE)</f>
        <v>Manufacturing</v>
      </c>
      <c r="R1021" s="1"/>
    </row>
    <row r="1022" spans="1:18" x14ac:dyDescent="0.25">
      <c r="A1022" s="1">
        <f>VLOOKUP(B1022,countries!$A$2:$G$50,2,FALSE)</f>
        <v>7</v>
      </c>
      <c r="B1022" t="s">
        <v>377</v>
      </c>
      <c r="C1022" t="str">
        <f>VLOOKUP(B1022,countries!$A$2:$G$50,3,FALSE)</f>
        <v>Denmark</v>
      </c>
      <c r="D1022" s="1">
        <f>VLOOKUP(E1022,classification!$A$2:$F$164,2,FALSE)</f>
        <v>43</v>
      </c>
      <c r="E1022" s="1" t="s">
        <v>85</v>
      </c>
      <c r="F1022" t="s">
        <v>84</v>
      </c>
      <c r="G1022" s="1">
        <f>VLOOKUP(B1022,countries!$A$2:$G$50,5,FALSE)</f>
        <v>7</v>
      </c>
      <c r="H1022" t="str">
        <f>VLOOKUP(B1022,countries!$A$2:$G$50,6,FALSE)</f>
        <v>DK</v>
      </c>
      <c r="I1022" t="str">
        <f>VLOOKUP(B1022,countries!$A$2:$G$50,7,FALSE)</f>
        <v>Denmark</v>
      </c>
      <c r="J1022" s="1">
        <f>VLOOKUP(E1022,classification!$A$2:$F$164,4,FALSE)</f>
        <v>2</v>
      </c>
      <c r="K1022" t="str">
        <f>VLOOKUP(E1022,classification!$A$2:$F$164,5,FALSE)</f>
        <v>B</v>
      </c>
      <c r="L1022" t="str">
        <f>VLOOKUP(E1022,classification!$A$2:$F$164,6,FALSE)</f>
        <v>Manufacturing</v>
      </c>
      <c r="R1022" s="1"/>
    </row>
    <row r="1023" spans="1:18" x14ac:dyDescent="0.25">
      <c r="A1023" s="1">
        <f>VLOOKUP(B1023,countries!$A$2:$G$50,2,FALSE)</f>
        <v>7</v>
      </c>
      <c r="B1023" t="s">
        <v>377</v>
      </c>
      <c r="C1023" t="str">
        <f>VLOOKUP(B1023,countries!$A$2:$G$50,3,FALSE)</f>
        <v>Denmark</v>
      </c>
      <c r="D1023" s="1">
        <f>VLOOKUP(E1023,classification!$A$2:$F$164,2,FALSE)</f>
        <v>44</v>
      </c>
      <c r="E1023" s="1" t="s">
        <v>87</v>
      </c>
      <c r="F1023" t="s">
        <v>86</v>
      </c>
      <c r="G1023" s="1">
        <f>VLOOKUP(B1023,countries!$A$2:$G$50,5,FALSE)</f>
        <v>7</v>
      </c>
      <c r="H1023" t="str">
        <f>VLOOKUP(B1023,countries!$A$2:$G$50,6,FALSE)</f>
        <v>DK</v>
      </c>
      <c r="I1023" t="str">
        <f>VLOOKUP(B1023,countries!$A$2:$G$50,7,FALSE)</f>
        <v>Denmark</v>
      </c>
      <c r="J1023" s="1">
        <f>VLOOKUP(E1023,classification!$A$2:$F$164,4,FALSE)</f>
        <v>2</v>
      </c>
      <c r="K1023" t="str">
        <f>VLOOKUP(E1023,classification!$A$2:$F$164,5,FALSE)</f>
        <v>B</v>
      </c>
      <c r="L1023" t="str">
        <f>VLOOKUP(E1023,classification!$A$2:$F$164,6,FALSE)</f>
        <v>Manufacturing</v>
      </c>
      <c r="R1023" s="1"/>
    </row>
    <row r="1024" spans="1:18" x14ac:dyDescent="0.25">
      <c r="A1024" s="1">
        <f>VLOOKUP(B1024,countries!$A$2:$G$50,2,FALSE)</f>
        <v>7</v>
      </c>
      <c r="B1024" t="s">
        <v>377</v>
      </c>
      <c r="C1024" t="str">
        <f>VLOOKUP(B1024,countries!$A$2:$G$50,3,FALSE)</f>
        <v>Denmark</v>
      </c>
      <c r="D1024" s="1">
        <f>VLOOKUP(E1024,classification!$A$2:$F$164,2,FALSE)</f>
        <v>45</v>
      </c>
      <c r="E1024" s="1" t="s">
        <v>89</v>
      </c>
      <c r="F1024" t="s">
        <v>88</v>
      </c>
      <c r="G1024" s="1">
        <f>VLOOKUP(B1024,countries!$A$2:$G$50,5,FALSE)</f>
        <v>7</v>
      </c>
      <c r="H1024" t="str">
        <f>VLOOKUP(B1024,countries!$A$2:$G$50,6,FALSE)</f>
        <v>DK</v>
      </c>
      <c r="I1024" t="str">
        <f>VLOOKUP(B1024,countries!$A$2:$G$50,7,FALSE)</f>
        <v>Denmark</v>
      </c>
      <c r="J1024" s="1">
        <f>VLOOKUP(E1024,classification!$A$2:$F$164,4,FALSE)</f>
        <v>2</v>
      </c>
      <c r="K1024" t="str">
        <f>VLOOKUP(E1024,classification!$A$2:$F$164,5,FALSE)</f>
        <v>B</v>
      </c>
      <c r="L1024" t="str">
        <f>VLOOKUP(E1024,classification!$A$2:$F$164,6,FALSE)</f>
        <v>Manufacturing</v>
      </c>
      <c r="R1024" s="1"/>
    </row>
    <row r="1025" spans="1:18" x14ac:dyDescent="0.25">
      <c r="A1025" s="1">
        <f>VLOOKUP(B1025,countries!$A$2:$G$50,2,FALSE)</f>
        <v>7</v>
      </c>
      <c r="B1025" t="s">
        <v>377</v>
      </c>
      <c r="C1025" t="str">
        <f>VLOOKUP(B1025,countries!$A$2:$G$50,3,FALSE)</f>
        <v>Denmark</v>
      </c>
      <c r="D1025" s="1">
        <f>VLOOKUP(E1025,classification!$A$2:$F$164,2,FALSE)</f>
        <v>46</v>
      </c>
      <c r="E1025" s="1" t="s">
        <v>91</v>
      </c>
      <c r="F1025" t="s">
        <v>90</v>
      </c>
      <c r="G1025" s="1">
        <f>VLOOKUP(B1025,countries!$A$2:$G$50,5,FALSE)</f>
        <v>7</v>
      </c>
      <c r="H1025" t="str">
        <f>VLOOKUP(B1025,countries!$A$2:$G$50,6,FALSE)</f>
        <v>DK</v>
      </c>
      <c r="I1025" t="str">
        <f>VLOOKUP(B1025,countries!$A$2:$G$50,7,FALSE)</f>
        <v>Denmark</v>
      </c>
      <c r="J1025" s="1">
        <f>VLOOKUP(E1025,classification!$A$2:$F$164,4,FALSE)</f>
        <v>2</v>
      </c>
      <c r="K1025" t="str">
        <f>VLOOKUP(E1025,classification!$A$2:$F$164,5,FALSE)</f>
        <v>B</v>
      </c>
      <c r="L1025" t="str">
        <f>VLOOKUP(E1025,classification!$A$2:$F$164,6,FALSE)</f>
        <v>Manufacturing</v>
      </c>
      <c r="R1025" s="1"/>
    </row>
    <row r="1026" spans="1:18" x14ac:dyDescent="0.25">
      <c r="A1026" s="1">
        <f>VLOOKUP(B1026,countries!$A$2:$G$50,2,FALSE)</f>
        <v>7</v>
      </c>
      <c r="B1026" t="s">
        <v>377</v>
      </c>
      <c r="C1026" t="str">
        <f>VLOOKUP(B1026,countries!$A$2:$G$50,3,FALSE)</f>
        <v>Denmark</v>
      </c>
      <c r="D1026" s="1">
        <f>VLOOKUP(E1026,classification!$A$2:$F$164,2,FALSE)</f>
        <v>47</v>
      </c>
      <c r="E1026" s="1" t="s">
        <v>93</v>
      </c>
      <c r="F1026" t="s">
        <v>92</v>
      </c>
      <c r="G1026" s="1">
        <f>VLOOKUP(B1026,countries!$A$2:$G$50,5,FALSE)</f>
        <v>7</v>
      </c>
      <c r="H1026" t="str">
        <f>VLOOKUP(B1026,countries!$A$2:$G$50,6,FALSE)</f>
        <v>DK</v>
      </c>
      <c r="I1026" t="str">
        <f>VLOOKUP(B1026,countries!$A$2:$G$50,7,FALSE)</f>
        <v>Denmark</v>
      </c>
      <c r="J1026" s="1">
        <f>VLOOKUP(E1026,classification!$A$2:$F$164,4,FALSE)</f>
        <v>2</v>
      </c>
      <c r="K1026" t="str">
        <f>VLOOKUP(E1026,classification!$A$2:$F$164,5,FALSE)</f>
        <v>B</v>
      </c>
      <c r="L1026" t="str">
        <f>VLOOKUP(E1026,classification!$A$2:$F$164,6,FALSE)</f>
        <v>Manufacturing</v>
      </c>
      <c r="R1026" s="1"/>
    </row>
    <row r="1027" spans="1:18" x14ac:dyDescent="0.25">
      <c r="A1027" s="1">
        <f>VLOOKUP(B1027,countries!$A$2:$G$50,2,FALSE)</f>
        <v>7</v>
      </c>
      <c r="B1027" t="s">
        <v>377</v>
      </c>
      <c r="C1027" t="str">
        <f>VLOOKUP(B1027,countries!$A$2:$G$50,3,FALSE)</f>
        <v>Denmark</v>
      </c>
      <c r="D1027" s="1">
        <f>VLOOKUP(E1027,classification!$A$2:$F$164,2,FALSE)</f>
        <v>48</v>
      </c>
      <c r="E1027" s="1" t="s">
        <v>95</v>
      </c>
      <c r="F1027" t="s">
        <v>94</v>
      </c>
      <c r="G1027" s="1">
        <f>VLOOKUP(B1027,countries!$A$2:$G$50,5,FALSE)</f>
        <v>7</v>
      </c>
      <c r="H1027" t="str">
        <f>VLOOKUP(B1027,countries!$A$2:$G$50,6,FALSE)</f>
        <v>DK</v>
      </c>
      <c r="I1027" t="str">
        <f>VLOOKUP(B1027,countries!$A$2:$G$50,7,FALSE)</f>
        <v>Denmark</v>
      </c>
      <c r="J1027" s="1">
        <f>VLOOKUP(E1027,classification!$A$2:$F$164,4,FALSE)</f>
        <v>2</v>
      </c>
      <c r="K1027" t="str">
        <f>VLOOKUP(E1027,classification!$A$2:$F$164,5,FALSE)</f>
        <v>B</v>
      </c>
      <c r="L1027" t="str">
        <f>VLOOKUP(E1027,classification!$A$2:$F$164,6,FALSE)</f>
        <v>Manufacturing</v>
      </c>
      <c r="R1027" s="1"/>
    </row>
    <row r="1028" spans="1:18" x14ac:dyDescent="0.25">
      <c r="A1028" s="1">
        <f>VLOOKUP(B1028,countries!$A$2:$G$50,2,FALSE)</f>
        <v>7</v>
      </c>
      <c r="B1028" t="s">
        <v>377</v>
      </c>
      <c r="C1028" t="str">
        <f>VLOOKUP(B1028,countries!$A$2:$G$50,3,FALSE)</f>
        <v>Denmark</v>
      </c>
      <c r="D1028" s="1">
        <f>VLOOKUP(E1028,classification!$A$2:$F$164,2,FALSE)</f>
        <v>49</v>
      </c>
      <c r="E1028" s="1" t="s">
        <v>97</v>
      </c>
      <c r="F1028" t="s">
        <v>96</v>
      </c>
      <c r="G1028" s="1">
        <f>VLOOKUP(B1028,countries!$A$2:$G$50,5,FALSE)</f>
        <v>7</v>
      </c>
      <c r="H1028" t="str">
        <f>VLOOKUP(B1028,countries!$A$2:$G$50,6,FALSE)</f>
        <v>DK</v>
      </c>
      <c r="I1028" t="str">
        <f>VLOOKUP(B1028,countries!$A$2:$G$50,7,FALSE)</f>
        <v>Denmark</v>
      </c>
      <c r="J1028" s="1">
        <f>VLOOKUP(E1028,classification!$A$2:$F$164,4,FALSE)</f>
        <v>2</v>
      </c>
      <c r="K1028" t="str">
        <f>VLOOKUP(E1028,classification!$A$2:$F$164,5,FALSE)</f>
        <v>B</v>
      </c>
      <c r="L1028" t="str">
        <f>VLOOKUP(E1028,classification!$A$2:$F$164,6,FALSE)</f>
        <v>Manufacturing</v>
      </c>
      <c r="R1028" s="1"/>
    </row>
    <row r="1029" spans="1:18" x14ac:dyDescent="0.25">
      <c r="A1029" s="1">
        <f>VLOOKUP(B1029,countries!$A$2:$G$50,2,FALSE)</f>
        <v>7</v>
      </c>
      <c r="B1029" t="s">
        <v>377</v>
      </c>
      <c r="C1029" t="str">
        <f>VLOOKUP(B1029,countries!$A$2:$G$50,3,FALSE)</f>
        <v>Denmark</v>
      </c>
      <c r="D1029" s="1">
        <f>VLOOKUP(E1029,classification!$A$2:$F$164,2,FALSE)</f>
        <v>50</v>
      </c>
      <c r="E1029" s="1" t="s">
        <v>99</v>
      </c>
      <c r="F1029" t="s">
        <v>98</v>
      </c>
      <c r="G1029" s="1">
        <f>VLOOKUP(B1029,countries!$A$2:$G$50,5,FALSE)</f>
        <v>7</v>
      </c>
      <c r="H1029" t="str">
        <f>VLOOKUP(B1029,countries!$A$2:$G$50,6,FALSE)</f>
        <v>DK</v>
      </c>
      <c r="I1029" t="str">
        <f>VLOOKUP(B1029,countries!$A$2:$G$50,7,FALSE)</f>
        <v>Denmark</v>
      </c>
      <c r="J1029" s="1">
        <f>VLOOKUP(E1029,classification!$A$2:$F$164,4,FALSE)</f>
        <v>2</v>
      </c>
      <c r="K1029" t="str">
        <f>VLOOKUP(E1029,classification!$A$2:$F$164,5,FALSE)</f>
        <v>B</v>
      </c>
      <c r="L1029" t="str">
        <f>VLOOKUP(E1029,classification!$A$2:$F$164,6,FALSE)</f>
        <v>Manufacturing</v>
      </c>
      <c r="R1029" s="1"/>
    </row>
    <row r="1030" spans="1:18" x14ac:dyDescent="0.25">
      <c r="A1030" s="1">
        <f>VLOOKUP(B1030,countries!$A$2:$G$50,2,FALSE)</f>
        <v>7</v>
      </c>
      <c r="B1030" t="s">
        <v>377</v>
      </c>
      <c r="C1030" t="str">
        <f>VLOOKUP(B1030,countries!$A$2:$G$50,3,FALSE)</f>
        <v>Denmark</v>
      </c>
      <c r="D1030" s="1">
        <f>VLOOKUP(E1030,classification!$A$2:$F$164,2,FALSE)</f>
        <v>51</v>
      </c>
      <c r="E1030" s="1" t="s">
        <v>101</v>
      </c>
      <c r="F1030" t="s">
        <v>100</v>
      </c>
      <c r="G1030" s="1">
        <f>VLOOKUP(B1030,countries!$A$2:$G$50,5,FALSE)</f>
        <v>7</v>
      </c>
      <c r="H1030" t="str">
        <f>VLOOKUP(B1030,countries!$A$2:$G$50,6,FALSE)</f>
        <v>DK</v>
      </c>
      <c r="I1030" t="str">
        <f>VLOOKUP(B1030,countries!$A$2:$G$50,7,FALSE)</f>
        <v>Denmark</v>
      </c>
      <c r="J1030" s="1">
        <f>VLOOKUP(E1030,classification!$A$2:$F$164,4,FALSE)</f>
        <v>2</v>
      </c>
      <c r="K1030" t="str">
        <f>VLOOKUP(E1030,classification!$A$2:$F$164,5,FALSE)</f>
        <v>B</v>
      </c>
      <c r="L1030" t="str">
        <f>VLOOKUP(E1030,classification!$A$2:$F$164,6,FALSE)</f>
        <v>Manufacturing</v>
      </c>
      <c r="R1030" s="1"/>
    </row>
    <row r="1031" spans="1:18" x14ac:dyDescent="0.25">
      <c r="A1031" s="1">
        <f>VLOOKUP(B1031,countries!$A$2:$G$50,2,FALSE)</f>
        <v>7</v>
      </c>
      <c r="B1031" t="s">
        <v>377</v>
      </c>
      <c r="C1031" t="str">
        <f>VLOOKUP(B1031,countries!$A$2:$G$50,3,FALSE)</f>
        <v>Denmark</v>
      </c>
      <c r="D1031" s="1">
        <f>VLOOKUP(E1031,classification!$A$2:$F$164,2,FALSE)</f>
        <v>52</v>
      </c>
      <c r="E1031" s="1" t="s">
        <v>103</v>
      </c>
      <c r="F1031" t="s">
        <v>102</v>
      </c>
      <c r="G1031" s="1">
        <f>VLOOKUP(B1031,countries!$A$2:$G$50,5,FALSE)</f>
        <v>7</v>
      </c>
      <c r="H1031" t="str">
        <f>VLOOKUP(B1031,countries!$A$2:$G$50,6,FALSE)</f>
        <v>DK</v>
      </c>
      <c r="I1031" t="str">
        <f>VLOOKUP(B1031,countries!$A$2:$G$50,7,FALSE)</f>
        <v>Denmark</v>
      </c>
      <c r="J1031" s="1">
        <f>VLOOKUP(E1031,classification!$A$2:$F$164,4,FALSE)</f>
        <v>2</v>
      </c>
      <c r="K1031" t="str">
        <f>VLOOKUP(E1031,classification!$A$2:$F$164,5,FALSE)</f>
        <v>B</v>
      </c>
      <c r="L1031" t="str">
        <f>VLOOKUP(E1031,classification!$A$2:$F$164,6,FALSE)</f>
        <v>Manufacturing</v>
      </c>
      <c r="R1031" s="1"/>
    </row>
    <row r="1032" spans="1:18" x14ac:dyDescent="0.25">
      <c r="A1032" s="1">
        <f>VLOOKUP(B1032,countries!$A$2:$G$50,2,FALSE)</f>
        <v>7</v>
      </c>
      <c r="B1032" t="s">
        <v>377</v>
      </c>
      <c r="C1032" t="str">
        <f>VLOOKUP(B1032,countries!$A$2:$G$50,3,FALSE)</f>
        <v>Denmark</v>
      </c>
      <c r="D1032" s="1">
        <f>VLOOKUP(E1032,classification!$A$2:$F$164,2,FALSE)</f>
        <v>53</v>
      </c>
      <c r="E1032" s="1" t="s">
        <v>105</v>
      </c>
      <c r="F1032" t="s">
        <v>104</v>
      </c>
      <c r="G1032" s="1">
        <f>VLOOKUP(B1032,countries!$A$2:$G$50,5,FALSE)</f>
        <v>7</v>
      </c>
      <c r="H1032" t="str">
        <f>VLOOKUP(B1032,countries!$A$2:$G$50,6,FALSE)</f>
        <v>DK</v>
      </c>
      <c r="I1032" t="str">
        <f>VLOOKUP(B1032,countries!$A$2:$G$50,7,FALSE)</f>
        <v>Denmark</v>
      </c>
      <c r="J1032" s="1">
        <f>VLOOKUP(E1032,classification!$A$2:$F$164,4,FALSE)</f>
        <v>2</v>
      </c>
      <c r="K1032" t="str">
        <f>VLOOKUP(E1032,classification!$A$2:$F$164,5,FALSE)</f>
        <v>B</v>
      </c>
      <c r="L1032" t="str">
        <f>VLOOKUP(E1032,classification!$A$2:$F$164,6,FALSE)</f>
        <v>Manufacturing</v>
      </c>
      <c r="R1032" s="1"/>
    </row>
    <row r="1033" spans="1:18" x14ac:dyDescent="0.25">
      <c r="A1033" s="1">
        <f>VLOOKUP(B1033,countries!$A$2:$G$50,2,FALSE)</f>
        <v>7</v>
      </c>
      <c r="B1033" t="s">
        <v>377</v>
      </c>
      <c r="C1033" t="str">
        <f>VLOOKUP(B1033,countries!$A$2:$G$50,3,FALSE)</f>
        <v>Denmark</v>
      </c>
      <c r="D1033" s="1">
        <f>VLOOKUP(E1033,classification!$A$2:$F$164,2,FALSE)</f>
        <v>54</v>
      </c>
      <c r="E1033" s="1" t="s">
        <v>107</v>
      </c>
      <c r="F1033" t="s">
        <v>106</v>
      </c>
      <c r="G1033" s="1">
        <f>VLOOKUP(B1033,countries!$A$2:$G$50,5,FALSE)</f>
        <v>7</v>
      </c>
      <c r="H1033" t="str">
        <f>VLOOKUP(B1033,countries!$A$2:$G$50,6,FALSE)</f>
        <v>DK</v>
      </c>
      <c r="I1033" t="str">
        <f>VLOOKUP(B1033,countries!$A$2:$G$50,7,FALSE)</f>
        <v>Denmark</v>
      </c>
      <c r="J1033" s="1">
        <f>VLOOKUP(E1033,classification!$A$2:$F$164,4,FALSE)</f>
        <v>2</v>
      </c>
      <c r="K1033" t="str">
        <f>VLOOKUP(E1033,classification!$A$2:$F$164,5,FALSE)</f>
        <v>B</v>
      </c>
      <c r="L1033" t="str">
        <f>VLOOKUP(E1033,classification!$A$2:$F$164,6,FALSE)</f>
        <v>Manufacturing</v>
      </c>
      <c r="R1033" s="1"/>
    </row>
    <row r="1034" spans="1:18" x14ac:dyDescent="0.25">
      <c r="A1034" s="1">
        <f>VLOOKUP(B1034,countries!$A$2:$G$50,2,FALSE)</f>
        <v>7</v>
      </c>
      <c r="B1034" t="s">
        <v>377</v>
      </c>
      <c r="C1034" t="str">
        <f>VLOOKUP(B1034,countries!$A$2:$G$50,3,FALSE)</f>
        <v>Denmark</v>
      </c>
      <c r="D1034" s="1">
        <f>VLOOKUP(E1034,classification!$A$2:$F$164,2,FALSE)</f>
        <v>55</v>
      </c>
      <c r="E1034" s="1" t="s">
        <v>109</v>
      </c>
      <c r="F1034" t="s">
        <v>108</v>
      </c>
      <c r="G1034" s="1">
        <f>VLOOKUP(B1034,countries!$A$2:$G$50,5,FALSE)</f>
        <v>7</v>
      </c>
      <c r="H1034" t="str">
        <f>VLOOKUP(B1034,countries!$A$2:$G$50,6,FALSE)</f>
        <v>DK</v>
      </c>
      <c r="I1034" t="str">
        <f>VLOOKUP(B1034,countries!$A$2:$G$50,7,FALSE)</f>
        <v>Denmark</v>
      </c>
      <c r="J1034" s="1">
        <f>VLOOKUP(E1034,classification!$A$2:$F$164,4,FALSE)</f>
        <v>2</v>
      </c>
      <c r="K1034" t="str">
        <f>VLOOKUP(E1034,classification!$A$2:$F$164,5,FALSE)</f>
        <v>B</v>
      </c>
      <c r="L1034" t="str">
        <f>VLOOKUP(E1034,classification!$A$2:$F$164,6,FALSE)</f>
        <v>Manufacturing</v>
      </c>
      <c r="R1034" s="1"/>
    </row>
    <row r="1035" spans="1:18" x14ac:dyDescent="0.25">
      <c r="A1035" s="1">
        <f>VLOOKUP(B1035,countries!$A$2:$G$50,2,FALSE)</f>
        <v>7</v>
      </c>
      <c r="B1035" t="s">
        <v>377</v>
      </c>
      <c r="C1035" t="str">
        <f>VLOOKUP(B1035,countries!$A$2:$G$50,3,FALSE)</f>
        <v>Denmark</v>
      </c>
      <c r="D1035" s="1">
        <f>VLOOKUP(E1035,classification!$A$2:$F$164,2,FALSE)</f>
        <v>56</v>
      </c>
      <c r="E1035" s="1" t="s">
        <v>111</v>
      </c>
      <c r="F1035" t="s">
        <v>110</v>
      </c>
      <c r="G1035" s="1">
        <f>VLOOKUP(B1035,countries!$A$2:$G$50,5,FALSE)</f>
        <v>7</v>
      </c>
      <c r="H1035" t="str">
        <f>VLOOKUP(B1035,countries!$A$2:$G$50,6,FALSE)</f>
        <v>DK</v>
      </c>
      <c r="I1035" t="str">
        <f>VLOOKUP(B1035,countries!$A$2:$G$50,7,FALSE)</f>
        <v>Denmark</v>
      </c>
      <c r="J1035" s="1">
        <f>VLOOKUP(E1035,classification!$A$2:$F$164,4,FALSE)</f>
        <v>2</v>
      </c>
      <c r="K1035" t="str">
        <f>VLOOKUP(E1035,classification!$A$2:$F$164,5,FALSE)</f>
        <v>B</v>
      </c>
      <c r="L1035" t="str">
        <f>VLOOKUP(E1035,classification!$A$2:$F$164,6,FALSE)</f>
        <v>Manufacturing</v>
      </c>
      <c r="R1035" s="1"/>
    </row>
    <row r="1036" spans="1:18" x14ac:dyDescent="0.25">
      <c r="A1036" s="1">
        <f>VLOOKUP(B1036,countries!$A$2:$G$50,2,FALSE)</f>
        <v>7</v>
      </c>
      <c r="B1036" t="s">
        <v>377</v>
      </c>
      <c r="C1036" t="str">
        <f>VLOOKUP(B1036,countries!$A$2:$G$50,3,FALSE)</f>
        <v>Denmark</v>
      </c>
      <c r="D1036" s="1">
        <f>VLOOKUP(E1036,classification!$A$2:$F$164,2,FALSE)</f>
        <v>57</v>
      </c>
      <c r="E1036" s="1" t="s">
        <v>113</v>
      </c>
      <c r="F1036" t="s">
        <v>112</v>
      </c>
      <c r="G1036" s="1">
        <f>VLOOKUP(B1036,countries!$A$2:$G$50,5,FALSE)</f>
        <v>7</v>
      </c>
      <c r="H1036" t="str">
        <f>VLOOKUP(B1036,countries!$A$2:$G$50,6,FALSE)</f>
        <v>DK</v>
      </c>
      <c r="I1036" t="str">
        <f>VLOOKUP(B1036,countries!$A$2:$G$50,7,FALSE)</f>
        <v>Denmark</v>
      </c>
      <c r="J1036" s="1">
        <f>VLOOKUP(E1036,classification!$A$2:$F$164,4,FALSE)</f>
        <v>2</v>
      </c>
      <c r="K1036" t="str">
        <f>VLOOKUP(E1036,classification!$A$2:$F$164,5,FALSE)</f>
        <v>B</v>
      </c>
      <c r="L1036" t="str">
        <f>VLOOKUP(E1036,classification!$A$2:$F$164,6,FALSE)</f>
        <v>Manufacturing</v>
      </c>
      <c r="R1036" s="1"/>
    </row>
    <row r="1037" spans="1:18" x14ac:dyDescent="0.25">
      <c r="A1037" s="1">
        <f>VLOOKUP(B1037,countries!$A$2:$G$50,2,FALSE)</f>
        <v>7</v>
      </c>
      <c r="B1037" t="s">
        <v>377</v>
      </c>
      <c r="C1037" t="str">
        <f>VLOOKUP(B1037,countries!$A$2:$G$50,3,FALSE)</f>
        <v>Denmark</v>
      </c>
      <c r="D1037" s="1">
        <f>VLOOKUP(E1037,classification!$A$2:$F$164,2,FALSE)</f>
        <v>58</v>
      </c>
      <c r="E1037" s="1" t="s">
        <v>115</v>
      </c>
      <c r="F1037" t="s">
        <v>114</v>
      </c>
      <c r="G1037" s="1">
        <f>VLOOKUP(B1037,countries!$A$2:$G$50,5,FALSE)</f>
        <v>7</v>
      </c>
      <c r="H1037" t="str">
        <f>VLOOKUP(B1037,countries!$A$2:$G$50,6,FALSE)</f>
        <v>DK</v>
      </c>
      <c r="I1037" t="str">
        <f>VLOOKUP(B1037,countries!$A$2:$G$50,7,FALSE)</f>
        <v>Denmark</v>
      </c>
      <c r="J1037" s="1">
        <f>VLOOKUP(E1037,classification!$A$2:$F$164,4,FALSE)</f>
        <v>2</v>
      </c>
      <c r="K1037" t="str">
        <f>VLOOKUP(E1037,classification!$A$2:$F$164,5,FALSE)</f>
        <v>B</v>
      </c>
      <c r="L1037" t="str">
        <f>VLOOKUP(E1037,classification!$A$2:$F$164,6,FALSE)</f>
        <v>Manufacturing</v>
      </c>
      <c r="R1037" s="1"/>
    </row>
    <row r="1038" spans="1:18" x14ac:dyDescent="0.25">
      <c r="A1038" s="1">
        <f>VLOOKUP(B1038,countries!$A$2:$G$50,2,FALSE)</f>
        <v>7</v>
      </c>
      <c r="B1038" t="s">
        <v>377</v>
      </c>
      <c r="C1038" t="str">
        <f>VLOOKUP(B1038,countries!$A$2:$G$50,3,FALSE)</f>
        <v>Denmark</v>
      </c>
      <c r="D1038" s="1">
        <f>VLOOKUP(E1038,classification!$A$2:$F$164,2,FALSE)</f>
        <v>59</v>
      </c>
      <c r="E1038" s="1" t="s">
        <v>117</v>
      </c>
      <c r="F1038" t="s">
        <v>116</v>
      </c>
      <c r="G1038" s="1">
        <f>VLOOKUP(B1038,countries!$A$2:$G$50,5,FALSE)</f>
        <v>7</v>
      </c>
      <c r="H1038" t="str">
        <f>VLOOKUP(B1038,countries!$A$2:$G$50,6,FALSE)</f>
        <v>DK</v>
      </c>
      <c r="I1038" t="str">
        <f>VLOOKUP(B1038,countries!$A$2:$G$50,7,FALSE)</f>
        <v>Denmark</v>
      </c>
      <c r="J1038" s="1">
        <f>VLOOKUP(E1038,classification!$A$2:$F$164,4,FALSE)</f>
        <v>2</v>
      </c>
      <c r="K1038" t="str">
        <f>VLOOKUP(E1038,classification!$A$2:$F$164,5,FALSE)</f>
        <v>B</v>
      </c>
      <c r="L1038" t="str">
        <f>VLOOKUP(E1038,classification!$A$2:$F$164,6,FALSE)</f>
        <v>Manufacturing</v>
      </c>
      <c r="R1038" s="1"/>
    </row>
    <row r="1039" spans="1:18" x14ac:dyDescent="0.25">
      <c r="A1039" s="1">
        <f>VLOOKUP(B1039,countries!$A$2:$G$50,2,FALSE)</f>
        <v>7</v>
      </c>
      <c r="B1039" t="s">
        <v>377</v>
      </c>
      <c r="C1039" t="str">
        <f>VLOOKUP(B1039,countries!$A$2:$G$50,3,FALSE)</f>
        <v>Denmark</v>
      </c>
      <c r="D1039" s="1">
        <f>VLOOKUP(E1039,classification!$A$2:$F$164,2,FALSE)</f>
        <v>60</v>
      </c>
      <c r="E1039" s="1" t="s">
        <v>119</v>
      </c>
      <c r="F1039" t="s">
        <v>118</v>
      </c>
      <c r="G1039" s="1">
        <f>VLOOKUP(B1039,countries!$A$2:$G$50,5,FALSE)</f>
        <v>7</v>
      </c>
      <c r="H1039" t="str">
        <f>VLOOKUP(B1039,countries!$A$2:$G$50,6,FALSE)</f>
        <v>DK</v>
      </c>
      <c r="I1039" t="str">
        <f>VLOOKUP(B1039,countries!$A$2:$G$50,7,FALSE)</f>
        <v>Denmark</v>
      </c>
      <c r="J1039" s="1">
        <f>VLOOKUP(E1039,classification!$A$2:$F$164,4,FALSE)</f>
        <v>2</v>
      </c>
      <c r="K1039" t="str">
        <f>VLOOKUP(E1039,classification!$A$2:$F$164,5,FALSE)</f>
        <v>B</v>
      </c>
      <c r="L1039" t="str">
        <f>VLOOKUP(E1039,classification!$A$2:$F$164,6,FALSE)</f>
        <v>Manufacturing</v>
      </c>
      <c r="R1039" s="1"/>
    </row>
    <row r="1040" spans="1:18" x14ac:dyDescent="0.25">
      <c r="A1040" s="1">
        <f>VLOOKUP(B1040,countries!$A$2:$G$50,2,FALSE)</f>
        <v>7</v>
      </c>
      <c r="B1040" t="s">
        <v>377</v>
      </c>
      <c r="C1040" t="str">
        <f>VLOOKUP(B1040,countries!$A$2:$G$50,3,FALSE)</f>
        <v>Denmark</v>
      </c>
      <c r="D1040" s="1">
        <f>VLOOKUP(E1040,classification!$A$2:$F$164,2,FALSE)</f>
        <v>61</v>
      </c>
      <c r="E1040" s="1" t="s">
        <v>121</v>
      </c>
      <c r="F1040" t="s">
        <v>120</v>
      </c>
      <c r="G1040" s="1">
        <f>VLOOKUP(B1040,countries!$A$2:$G$50,5,FALSE)</f>
        <v>7</v>
      </c>
      <c r="H1040" t="str">
        <f>VLOOKUP(B1040,countries!$A$2:$G$50,6,FALSE)</f>
        <v>DK</v>
      </c>
      <c r="I1040" t="str">
        <f>VLOOKUP(B1040,countries!$A$2:$G$50,7,FALSE)</f>
        <v>Denmark</v>
      </c>
      <c r="J1040" s="1">
        <f>VLOOKUP(E1040,classification!$A$2:$F$164,4,FALSE)</f>
        <v>2</v>
      </c>
      <c r="K1040" t="str">
        <f>VLOOKUP(E1040,classification!$A$2:$F$164,5,FALSE)</f>
        <v>B</v>
      </c>
      <c r="L1040" t="str">
        <f>VLOOKUP(E1040,classification!$A$2:$F$164,6,FALSE)</f>
        <v>Manufacturing</v>
      </c>
      <c r="R1040" s="1"/>
    </row>
    <row r="1041" spans="1:18" x14ac:dyDescent="0.25">
      <c r="A1041" s="1">
        <f>VLOOKUP(B1041,countries!$A$2:$G$50,2,FALSE)</f>
        <v>7</v>
      </c>
      <c r="B1041" t="s">
        <v>377</v>
      </c>
      <c r="C1041" t="str">
        <f>VLOOKUP(B1041,countries!$A$2:$G$50,3,FALSE)</f>
        <v>Denmark</v>
      </c>
      <c r="D1041" s="1">
        <f>VLOOKUP(E1041,classification!$A$2:$F$164,2,FALSE)</f>
        <v>62</v>
      </c>
      <c r="E1041" s="1" t="s">
        <v>123</v>
      </c>
      <c r="F1041" t="s">
        <v>122</v>
      </c>
      <c r="G1041" s="1">
        <f>VLOOKUP(B1041,countries!$A$2:$G$50,5,FALSE)</f>
        <v>7</v>
      </c>
      <c r="H1041" t="str">
        <f>VLOOKUP(B1041,countries!$A$2:$G$50,6,FALSE)</f>
        <v>DK</v>
      </c>
      <c r="I1041" t="str">
        <f>VLOOKUP(B1041,countries!$A$2:$G$50,7,FALSE)</f>
        <v>Denmark</v>
      </c>
      <c r="J1041" s="1">
        <f>VLOOKUP(E1041,classification!$A$2:$F$164,4,FALSE)</f>
        <v>2</v>
      </c>
      <c r="K1041" t="str">
        <f>VLOOKUP(E1041,classification!$A$2:$F$164,5,FALSE)</f>
        <v>B</v>
      </c>
      <c r="L1041" t="str">
        <f>VLOOKUP(E1041,classification!$A$2:$F$164,6,FALSE)</f>
        <v>Manufacturing</v>
      </c>
      <c r="R1041" s="1"/>
    </row>
    <row r="1042" spans="1:18" x14ac:dyDescent="0.25">
      <c r="A1042" s="1">
        <f>VLOOKUP(B1042,countries!$A$2:$G$50,2,FALSE)</f>
        <v>7</v>
      </c>
      <c r="B1042" t="s">
        <v>377</v>
      </c>
      <c r="C1042" t="str">
        <f>VLOOKUP(B1042,countries!$A$2:$G$50,3,FALSE)</f>
        <v>Denmark</v>
      </c>
      <c r="D1042" s="1">
        <f>VLOOKUP(E1042,classification!$A$2:$F$164,2,FALSE)</f>
        <v>63</v>
      </c>
      <c r="E1042" s="1" t="s">
        <v>125</v>
      </c>
      <c r="F1042" t="s">
        <v>124</v>
      </c>
      <c r="G1042" s="1">
        <f>VLOOKUP(B1042,countries!$A$2:$G$50,5,FALSE)</f>
        <v>7</v>
      </c>
      <c r="H1042" t="str">
        <f>VLOOKUP(B1042,countries!$A$2:$G$50,6,FALSE)</f>
        <v>DK</v>
      </c>
      <c r="I1042" t="str">
        <f>VLOOKUP(B1042,countries!$A$2:$G$50,7,FALSE)</f>
        <v>Denmark</v>
      </c>
      <c r="J1042" s="1">
        <f>VLOOKUP(E1042,classification!$A$2:$F$164,4,FALSE)</f>
        <v>2</v>
      </c>
      <c r="K1042" t="str">
        <f>VLOOKUP(E1042,classification!$A$2:$F$164,5,FALSE)</f>
        <v>B</v>
      </c>
      <c r="L1042" t="str">
        <f>VLOOKUP(E1042,classification!$A$2:$F$164,6,FALSE)</f>
        <v>Manufacturing</v>
      </c>
      <c r="R1042" s="1"/>
    </row>
    <row r="1043" spans="1:18" x14ac:dyDescent="0.25">
      <c r="A1043" s="1">
        <f>VLOOKUP(B1043,countries!$A$2:$G$50,2,FALSE)</f>
        <v>7</v>
      </c>
      <c r="B1043" t="s">
        <v>377</v>
      </c>
      <c r="C1043" t="str">
        <f>VLOOKUP(B1043,countries!$A$2:$G$50,3,FALSE)</f>
        <v>Denmark</v>
      </c>
      <c r="D1043" s="1">
        <f>VLOOKUP(E1043,classification!$A$2:$F$164,2,FALSE)</f>
        <v>64</v>
      </c>
      <c r="E1043" s="1" t="s">
        <v>127</v>
      </c>
      <c r="F1043" t="s">
        <v>126</v>
      </c>
      <c r="G1043" s="1">
        <f>VLOOKUP(B1043,countries!$A$2:$G$50,5,FALSE)</f>
        <v>7</v>
      </c>
      <c r="H1043" t="str">
        <f>VLOOKUP(B1043,countries!$A$2:$G$50,6,FALSE)</f>
        <v>DK</v>
      </c>
      <c r="I1043" t="str">
        <f>VLOOKUP(B1043,countries!$A$2:$G$50,7,FALSE)</f>
        <v>Denmark</v>
      </c>
      <c r="J1043" s="1">
        <f>VLOOKUP(E1043,classification!$A$2:$F$164,4,FALSE)</f>
        <v>2</v>
      </c>
      <c r="K1043" t="str">
        <f>VLOOKUP(E1043,classification!$A$2:$F$164,5,FALSE)</f>
        <v>B</v>
      </c>
      <c r="L1043" t="str">
        <f>VLOOKUP(E1043,classification!$A$2:$F$164,6,FALSE)</f>
        <v>Manufacturing</v>
      </c>
      <c r="R1043" s="1"/>
    </row>
    <row r="1044" spans="1:18" x14ac:dyDescent="0.25">
      <c r="A1044" s="1">
        <f>VLOOKUP(B1044,countries!$A$2:$G$50,2,FALSE)</f>
        <v>7</v>
      </c>
      <c r="B1044" t="s">
        <v>377</v>
      </c>
      <c r="C1044" t="str">
        <f>VLOOKUP(B1044,countries!$A$2:$G$50,3,FALSE)</f>
        <v>Denmark</v>
      </c>
      <c r="D1044" s="1">
        <f>VLOOKUP(E1044,classification!$A$2:$F$164,2,FALSE)</f>
        <v>65</v>
      </c>
      <c r="E1044" s="1" t="s">
        <v>129</v>
      </c>
      <c r="F1044" t="s">
        <v>128</v>
      </c>
      <c r="G1044" s="1">
        <f>VLOOKUP(B1044,countries!$A$2:$G$50,5,FALSE)</f>
        <v>7</v>
      </c>
      <c r="H1044" t="str">
        <f>VLOOKUP(B1044,countries!$A$2:$G$50,6,FALSE)</f>
        <v>DK</v>
      </c>
      <c r="I1044" t="str">
        <f>VLOOKUP(B1044,countries!$A$2:$G$50,7,FALSE)</f>
        <v>Denmark</v>
      </c>
      <c r="J1044" s="1">
        <f>VLOOKUP(E1044,classification!$A$2:$F$164,4,FALSE)</f>
        <v>2</v>
      </c>
      <c r="K1044" t="str">
        <f>VLOOKUP(E1044,classification!$A$2:$F$164,5,FALSE)</f>
        <v>B</v>
      </c>
      <c r="L1044" t="str">
        <f>VLOOKUP(E1044,classification!$A$2:$F$164,6,FALSE)</f>
        <v>Manufacturing</v>
      </c>
      <c r="R1044" s="1"/>
    </row>
    <row r="1045" spans="1:18" x14ac:dyDescent="0.25">
      <c r="A1045" s="1">
        <f>VLOOKUP(B1045,countries!$A$2:$G$50,2,FALSE)</f>
        <v>7</v>
      </c>
      <c r="B1045" t="s">
        <v>377</v>
      </c>
      <c r="C1045" t="str">
        <f>VLOOKUP(B1045,countries!$A$2:$G$50,3,FALSE)</f>
        <v>Denmark</v>
      </c>
      <c r="D1045" s="1">
        <f>VLOOKUP(E1045,classification!$A$2:$F$164,2,FALSE)</f>
        <v>66</v>
      </c>
      <c r="E1045" s="1" t="s">
        <v>131</v>
      </c>
      <c r="F1045" t="s">
        <v>130</v>
      </c>
      <c r="G1045" s="1">
        <f>VLOOKUP(B1045,countries!$A$2:$G$50,5,FALSE)</f>
        <v>7</v>
      </c>
      <c r="H1045" t="str">
        <f>VLOOKUP(B1045,countries!$A$2:$G$50,6,FALSE)</f>
        <v>DK</v>
      </c>
      <c r="I1045" t="str">
        <f>VLOOKUP(B1045,countries!$A$2:$G$50,7,FALSE)</f>
        <v>Denmark</v>
      </c>
      <c r="J1045" s="1">
        <f>VLOOKUP(E1045,classification!$A$2:$F$164,4,FALSE)</f>
        <v>2</v>
      </c>
      <c r="K1045" t="str">
        <f>VLOOKUP(E1045,classification!$A$2:$F$164,5,FALSE)</f>
        <v>B</v>
      </c>
      <c r="L1045" t="str">
        <f>VLOOKUP(E1045,classification!$A$2:$F$164,6,FALSE)</f>
        <v>Manufacturing</v>
      </c>
      <c r="R1045" s="1"/>
    </row>
    <row r="1046" spans="1:18" x14ac:dyDescent="0.25">
      <c r="A1046" s="1">
        <f>VLOOKUP(B1046,countries!$A$2:$G$50,2,FALSE)</f>
        <v>7</v>
      </c>
      <c r="B1046" t="s">
        <v>377</v>
      </c>
      <c r="C1046" t="str">
        <f>VLOOKUP(B1046,countries!$A$2:$G$50,3,FALSE)</f>
        <v>Denmark</v>
      </c>
      <c r="D1046" s="1">
        <f>VLOOKUP(E1046,classification!$A$2:$F$164,2,FALSE)</f>
        <v>67</v>
      </c>
      <c r="E1046" s="1" t="s">
        <v>133</v>
      </c>
      <c r="F1046" t="s">
        <v>132</v>
      </c>
      <c r="G1046" s="1">
        <f>VLOOKUP(B1046,countries!$A$2:$G$50,5,FALSE)</f>
        <v>7</v>
      </c>
      <c r="H1046" t="str">
        <f>VLOOKUP(B1046,countries!$A$2:$G$50,6,FALSE)</f>
        <v>DK</v>
      </c>
      <c r="I1046" t="str">
        <f>VLOOKUP(B1046,countries!$A$2:$G$50,7,FALSE)</f>
        <v>Denmark</v>
      </c>
      <c r="J1046" s="1">
        <f>VLOOKUP(E1046,classification!$A$2:$F$164,4,FALSE)</f>
        <v>2</v>
      </c>
      <c r="K1046" t="str">
        <f>VLOOKUP(E1046,classification!$A$2:$F$164,5,FALSE)</f>
        <v>B</v>
      </c>
      <c r="L1046" t="str">
        <f>VLOOKUP(E1046,classification!$A$2:$F$164,6,FALSE)</f>
        <v>Manufacturing</v>
      </c>
      <c r="R1046" s="1"/>
    </row>
    <row r="1047" spans="1:18" x14ac:dyDescent="0.25">
      <c r="A1047" s="1">
        <f>VLOOKUP(B1047,countries!$A$2:$G$50,2,FALSE)</f>
        <v>7</v>
      </c>
      <c r="B1047" t="s">
        <v>377</v>
      </c>
      <c r="C1047" t="str">
        <f>VLOOKUP(B1047,countries!$A$2:$G$50,3,FALSE)</f>
        <v>Denmark</v>
      </c>
      <c r="D1047" s="1">
        <f>VLOOKUP(E1047,classification!$A$2:$F$164,2,FALSE)</f>
        <v>68</v>
      </c>
      <c r="E1047" s="1" t="s">
        <v>135</v>
      </c>
      <c r="F1047" t="s">
        <v>134</v>
      </c>
      <c r="G1047" s="1">
        <f>VLOOKUP(B1047,countries!$A$2:$G$50,5,FALSE)</f>
        <v>7</v>
      </c>
      <c r="H1047" t="str">
        <f>VLOOKUP(B1047,countries!$A$2:$G$50,6,FALSE)</f>
        <v>DK</v>
      </c>
      <c r="I1047" t="str">
        <f>VLOOKUP(B1047,countries!$A$2:$G$50,7,FALSE)</f>
        <v>Denmark</v>
      </c>
      <c r="J1047" s="1">
        <f>VLOOKUP(E1047,classification!$A$2:$F$164,4,FALSE)</f>
        <v>2</v>
      </c>
      <c r="K1047" t="str">
        <f>VLOOKUP(E1047,classification!$A$2:$F$164,5,FALSE)</f>
        <v>B</v>
      </c>
      <c r="L1047" t="str">
        <f>VLOOKUP(E1047,classification!$A$2:$F$164,6,FALSE)</f>
        <v>Manufacturing</v>
      </c>
      <c r="R1047" s="1"/>
    </row>
    <row r="1048" spans="1:18" x14ac:dyDescent="0.25">
      <c r="A1048" s="1">
        <f>VLOOKUP(B1048,countries!$A$2:$G$50,2,FALSE)</f>
        <v>7</v>
      </c>
      <c r="B1048" t="s">
        <v>377</v>
      </c>
      <c r="C1048" t="str">
        <f>VLOOKUP(B1048,countries!$A$2:$G$50,3,FALSE)</f>
        <v>Denmark</v>
      </c>
      <c r="D1048" s="1">
        <f>VLOOKUP(E1048,classification!$A$2:$F$164,2,FALSE)</f>
        <v>69</v>
      </c>
      <c r="E1048" s="1" t="s">
        <v>137</v>
      </c>
      <c r="F1048" t="s">
        <v>136</v>
      </c>
      <c r="G1048" s="1">
        <f>VLOOKUP(B1048,countries!$A$2:$G$50,5,FALSE)</f>
        <v>7</v>
      </c>
      <c r="H1048" t="str">
        <f>VLOOKUP(B1048,countries!$A$2:$G$50,6,FALSE)</f>
        <v>DK</v>
      </c>
      <c r="I1048" t="str">
        <f>VLOOKUP(B1048,countries!$A$2:$G$50,7,FALSE)</f>
        <v>Denmark</v>
      </c>
      <c r="J1048" s="1">
        <f>VLOOKUP(E1048,classification!$A$2:$F$164,4,FALSE)</f>
        <v>2</v>
      </c>
      <c r="K1048" t="str">
        <f>VLOOKUP(E1048,classification!$A$2:$F$164,5,FALSE)</f>
        <v>B</v>
      </c>
      <c r="L1048" t="str">
        <f>VLOOKUP(E1048,classification!$A$2:$F$164,6,FALSE)</f>
        <v>Manufacturing</v>
      </c>
      <c r="R1048" s="1"/>
    </row>
    <row r="1049" spans="1:18" x14ac:dyDescent="0.25">
      <c r="A1049" s="1">
        <f>VLOOKUP(B1049,countries!$A$2:$G$50,2,FALSE)</f>
        <v>7</v>
      </c>
      <c r="B1049" t="s">
        <v>377</v>
      </c>
      <c r="C1049" t="str">
        <f>VLOOKUP(B1049,countries!$A$2:$G$50,3,FALSE)</f>
        <v>Denmark</v>
      </c>
      <c r="D1049" s="1">
        <f>VLOOKUP(E1049,classification!$A$2:$F$164,2,FALSE)</f>
        <v>70</v>
      </c>
      <c r="E1049" s="1" t="s">
        <v>139</v>
      </c>
      <c r="F1049" t="s">
        <v>138</v>
      </c>
      <c r="G1049" s="1">
        <f>VLOOKUP(B1049,countries!$A$2:$G$50,5,FALSE)</f>
        <v>7</v>
      </c>
      <c r="H1049" t="str">
        <f>VLOOKUP(B1049,countries!$A$2:$G$50,6,FALSE)</f>
        <v>DK</v>
      </c>
      <c r="I1049" t="str">
        <f>VLOOKUP(B1049,countries!$A$2:$G$50,7,FALSE)</f>
        <v>Denmark</v>
      </c>
      <c r="J1049" s="1">
        <f>VLOOKUP(E1049,classification!$A$2:$F$164,4,FALSE)</f>
        <v>2</v>
      </c>
      <c r="K1049" t="str">
        <f>VLOOKUP(E1049,classification!$A$2:$F$164,5,FALSE)</f>
        <v>B</v>
      </c>
      <c r="L1049" t="str">
        <f>VLOOKUP(E1049,classification!$A$2:$F$164,6,FALSE)</f>
        <v>Manufacturing</v>
      </c>
      <c r="R1049" s="1"/>
    </row>
    <row r="1050" spans="1:18" x14ac:dyDescent="0.25">
      <c r="A1050" s="1">
        <f>VLOOKUP(B1050,countries!$A$2:$G$50,2,FALSE)</f>
        <v>7</v>
      </c>
      <c r="B1050" t="s">
        <v>377</v>
      </c>
      <c r="C1050" t="str">
        <f>VLOOKUP(B1050,countries!$A$2:$G$50,3,FALSE)</f>
        <v>Denmark</v>
      </c>
      <c r="D1050" s="1">
        <f>VLOOKUP(E1050,classification!$A$2:$F$164,2,FALSE)</f>
        <v>71</v>
      </c>
      <c r="E1050" s="1" t="s">
        <v>141</v>
      </c>
      <c r="F1050" t="s">
        <v>140</v>
      </c>
      <c r="G1050" s="1">
        <f>VLOOKUP(B1050,countries!$A$2:$G$50,5,FALSE)</f>
        <v>7</v>
      </c>
      <c r="H1050" t="str">
        <f>VLOOKUP(B1050,countries!$A$2:$G$50,6,FALSE)</f>
        <v>DK</v>
      </c>
      <c r="I1050" t="str">
        <f>VLOOKUP(B1050,countries!$A$2:$G$50,7,FALSE)</f>
        <v>Denmark</v>
      </c>
      <c r="J1050" s="1">
        <f>VLOOKUP(E1050,classification!$A$2:$F$164,4,FALSE)</f>
        <v>2</v>
      </c>
      <c r="K1050" t="str">
        <f>VLOOKUP(E1050,classification!$A$2:$F$164,5,FALSE)</f>
        <v>B</v>
      </c>
      <c r="L1050" t="str">
        <f>VLOOKUP(E1050,classification!$A$2:$F$164,6,FALSE)</f>
        <v>Manufacturing</v>
      </c>
      <c r="R1050" s="1"/>
    </row>
    <row r="1051" spans="1:18" x14ac:dyDescent="0.25">
      <c r="A1051" s="1">
        <f>VLOOKUP(B1051,countries!$A$2:$G$50,2,FALSE)</f>
        <v>7</v>
      </c>
      <c r="B1051" t="s">
        <v>377</v>
      </c>
      <c r="C1051" t="str">
        <f>VLOOKUP(B1051,countries!$A$2:$G$50,3,FALSE)</f>
        <v>Denmark</v>
      </c>
      <c r="D1051" s="1">
        <f>VLOOKUP(E1051,classification!$A$2:$F$164,2,FALSE)</f>
        <v>72</v>
      </c>
      <c r="E1051" s="1" t="s">
        <v>143</v>
      </c>
      <c r="F1051" t="s">
        <v>142</v>
      </c>
      <c r="G1051" s="1">
        <f>VLOOKUP(B1051,countries!$A$2:$G$50,5,FALSE)</f>
        <v>7</v>
      </c>
      <c r="H1051" t="str">
        <f>VLOOKUP(B1051,countries!$A$2:$G$50,6,FALSE)</f>
        <v>DK</v>
      </c>
      <c r="I1051" t="str">
        <f>VLOOKUP(B1051,countries!$A$2:$G$50,7,FALSE)</f>
        <v>Denmark</v>
      </c>
      <c r="J1051" s="1">
        <f>VLOOKUP(E1051,classification!$A$2:$F$164,4,FALSE)</f>
        <v>2</v>
      </c>
      <c r="K1051" t="str">
        <f>VLOOKUP(E1051,classification!$A$2:$F$164,5,FALSE)</f>
        <v>B</v>
      </c>
      <c r="L1051" t="str">
        <f>VLOOKUP(E1051,classification!$A$2:$F$164,6,FALSE)</f>
        <v>Manufacturing</v>
      </c>
      <c r="R1051" s="1"/>
    </row>
    <row r="1052" spans="1:18" x14ac:dyDescent="0.25">
      <c r="A1052" s="1">
        <f>VLOOKUP(B1052,countries!$A$2:$G$50,2,FALSE)</f>
        <v>7</v>
      </c>
      <c r="B1052" t="s">
        <v>377</v>
      </c>
      <c r="C1052" t="str">
        <f>VLOOKUP(B1052,countries!$A$2:$G$50,3,FALSE)</f>
        <v>Denmark</v>
      </c>
      <c r="D1052" s="1">
        <f>VLOOKUP(E1052,classification!$A$2:$F$164,2,FALSE)</f>
        <v>73</v>
      </c>
      <c r="E1052" s="1" t="s">
        <v>145</v>
      </c>
      <c r="F1052" t="s">
        <v>144</v>
      </c>
      <c r="G1052" s="1">
        <f>VLOOKUP(B1052,countries!$A$2:$G$50,5,FALSE)</f>
        <v>7</v>
      </c>
      <c r="H1052" t="str">
        <f>VLOOKUP(B1052,countries!$A$2:$G$50,6,FALSE)</f>
        <v>DK</v>
      </c>
      <c r="I1052" t="str">
        <f>VLOOKUP(B1052,countries!$A$2:$G$50,7,FALSE)</f>
        <v>Denmark</v>
      </c>
      <c r="J1052" s="1">
        <f>VLOOKUP(E1052,classification!$A$2:$F$164,4,FALSE)</f>
        <v>2</v>
      </c>
      <c r="K1052" t="str">
        <f>VLOOKUP(E1052,classification!$A$2:$F$164,5,FALSE)</f>
        <v>B</v>
      </c>
      <c r="L1052" t="str">
        <f>VLOOKUP(E1052,classification!$A$2:$F$164,6,FALSE)</f>
        <v>Manufacturing</v>
      </c>
      <c r="R1052" s="1"/>
    </row>
    <row r="1053" spans="1:18" x14ac:dyDescent="0.25">
      <c r="A1053" s="1">
        <f>VLOOKUP(B1053,countries!$A$2:$G$50,2,FALSE)</f>
        <v>7</v>
      </c>
      <c r="B1053" t="s">
        <v>377</v>
      </c>
      <c r="C1053" t="str">
        <f>VLOOKUP(B1053,countries!$A$2:$G$50,3,FALSE)</f>
        <v>Denmark</v>
      </c>
      <c r="D1053" s="1">
        <f>VLOOKUP(E1053,classification!$A$2:$F$164,2,FALSE)</f>
        <v>74</v>
      </c>
      <c r="E1053" s="1" t="s">
        <v>147</v>
      </c>
      <c r="F1053" t="s">
        <v>146</v>
      </c>
      <c r="G1053" s="1">
        <f>VLOOKUP(B1053,countries!$A$2:$G$50,5,FALSE)</f>
        <v>7</v>
      </c>
      <c r="H1053" t="str">
        <f>VLOOKUP(B1053,countries!$A$2:$G$50,6,FALSE)</f>
        <v>DK</v>
      </c>
      <c r="I1053" t="str">
        <f>VLOOKUP(B1053,countries!$A$2:$G$50,7,FALSE)</f>
        <v>Denmark</v>
      </c>
      <c r="J1053" s="1">
        <f>VLOOKUP(E1053,classification!$A$2:$F$164,4,FALSE)</f>
        <v>2</v>
      </c>
      <c r="K1053" t="str">
        <f>VLOOKUP(E1053,classification!$A$2:$F$164,5,FALSE)</f>
        <v>B</v>
      </c>
      <c r="L1053" t="str">
        <f>VLOOKUP(E1053,classification!$A$2:$F$164,6,FALSE)</f>
        <v>Manufacturing</v>
      </c>
      <c r="R1053" s="1"/>
    </row>
    <row r="1054" spans="1:18" x14ac:dyDescent="0.25">
      <c r="A1054" s="1">
        <f>VLOOKUP(B1054,countries!$A$2:$G$50,2,FALSE)</f>
        <v>7</v>
      </c>
      <c r="B1054" t="s">
        <v>377</v>
      </c>
      <c r="C1054" t="str">
        <f>VLOOKUP(B1054,countries!$A$2:$G$50,3,FALSE)</f>
        <v>Denmark</v>
      </c>
      <c r="D1054" s="1">
        <f>VLOOKUP(E1054,classification!$A$2:$F$164,2,FALSE)</f>
        <v>75</v>
      </c>
      <c r="E1054" s="1" t="s">
        <v>149</v>
      </c>
      <c r="F1054" t="s">
        <v>148</v>
      </c>
      <c r="G1054" s="1">
        <f>VLOOKUP(B1054,countries!$A$2:$G$50,5,FALSE)</f>
        <v>7</v>
      </c>
      <c r="H1054" t="str">
        <f>VLOOKUP(B1054,countries!$A$2:$G$50,6,FALSE)</f>
        <v>DK</v>
      </c>
      <c r="I1054" t="str">
        <f>VLOOKUP(B1054,countries!$A$2:$G$50,7,FALSE)</f>
        <v>Denmark</v>
      </c>
      <c r="J1054" s="1">
        <f>VLOOKUP(E1054,classification!$A$2:$F$164,4,FALSE)</f>
        <v>2</v>
      </c>
      <c r="K1054" t="str">
        <f>VLOOKUP(E1054,classification!$A$2:$F$164,5,FALSE)</f>
        <v>B</v>
      </c>
      <c r="L1054" t="str">
        <f>VLOOKUP(E1054,classification!$A$2:$F$164,6,FALSE)</f>
        <v>Manufacturing</v>
      </c>
      <c r="R1054" s="1"/>
    </row>
    <row r="1055" spans="1:18" x14ac:dyDescent="0.25">
      <c r="A1055" s="1">
        <f>VLOOKUP(B1055,countries!$A$2:$G$50,2,FALSE)</f>
        <v>7</v>
      </c>
      <c r="B1055" t="s">
        <v>377</v>
      </c>
      <c r="C1055" t="str">
        <f>VLOOKUP(B1055,countries!$A$2:$G$50,3,FALSE)</f>
        <v>Denmark</v>
      </c>
      <c r="D1055" s="1">
        <f>VLOOKUP(E1055,classification!$A$2:$F$164,2,FALSE)</f>
        <v>76</v>
      </c>
      <c r="E1055" s="1" t="s">
        <v>151</v>
      </c>
      <c r="F1055" t="s">
        <v>150</v>
      </c>
      <c r="G1055" s="1">
        <f>VLOOKUP(B1055,countries!$A$2:$G$50,5,FALSE)</f>
        <v>7</v>
      </c>
      <c r="H1055" t="str">
        <f>VLOOKUP(B1055,countries!$A$2:$G$50,6,FALSE)</f>
        <v>DK</v>
      </c>
      <c r="I1055" t="str">
        <f>VLOOKUP(B1055,countries!$A$2:$G$50,7,FALSE)</f>
        <v>Denmark</v>
      </c>
      <c r="J1055" s="1">
        <f>VLOOKUP(E1055,classification!$A$2:$F$164,4,FALSE)</f>
        <v>2</v>
      </c>
      <c r="K1055" t="str">
        <f>VLOOKUP(E1055,classification!$A$2:$F$164,5,FALSE)</f>
        <v>B</v>
      </c>
      <c r="L1055" t="str">
        <f>VLOOKUP(E1055,classification!$A$2:$F$164,6,FALSE)</f>
        <v>Manufacturing</v>
      </c>
      <c r="R1055" s="1"/>
    </row>
    <row r="1056" spans="1:18" x14ac:dyDescent="0.25">
      <c r="A1056" s="1">
        <f>VLOOKUP(B1056,countries!$A$2:$G$50,2,FALSE)</f>
        <v>7</v>
      </c>
      <c r="B1056" t="s">
        <v>377</v>
      </c>
      <c r="C1056" t="str">
        <f>VLOOKUP(B1056,countries!$A$2:$G$50,3,FALSE)</f>
        <v>Denmark</v>
      </c>
      <c r="D1056" s="1">
        <f>VLOOKUP(E1056,classification!$A$2:$F$164,2,FALSE)</f>
        <v>77</v>
      </c>
      <c r="E1056" s="1" t="s">
        <v>153</v>
      </c>
      <c r="F1056" t="s">
        <v>152</v>
      </c>
      <c r="G1056" s="1">
        <f>VLOOKUP(B1056,countries!$A$2:$G$50,5,FALSE)</f>
        <v>7</v>
      </c>
      <c r="H1056" t="str">
        <f>VLOOKUP(B1056,countries!$A$2:$G$50,6,FALSE)</f>
        <v>DK</v>
      </c>
      <c r="I1056" t="str">
        <f>VLOOKUP(B1056,countries!$A$2:$G$50,7,FALSE)</f>
        <v>Denmark</v>
      </c>
      <c r="J1056" s="1">
        <f>VLOOKUP(E1056,classification!$A$2:$F$164,4,FALSE)</f>
        <v>2</v>
      </c>
      <c r="K1056" t="str">
        <f>VLOOKUP(E1056,classification!$A$2:$F$164,5,FALSE)</f>
        <v>B</v>
      </c>
      <c r="L1056" t="str">
        <f>VLOOKUP(E1056,classification!$A$2:$F$164,6,FALSE)</f>
        <v>Manufacturing</v>
      </c>
      <c r="R1056" s="1"/>
    </row>
    <row r="1057" spans="1:18" x14ac:dyDescent="0.25">
      <c r="A1057" s="1">
        <f>VLOOKUP(B1057,countries!$A$2:$G$50,2,FALSE)</f>
        <v>7</v>
      </c>
      <c r="B1057" t="s">
        <v>377</v>
      </c>
      <c r="C1057" t="str">
        <f>VLOOKUP(B1057,countries!$A$2:$G$50,3,FALSE)</f>
        <v>Denmark</v>
      </c>
      <c r="D1057" s="1">
        <f>VLOOKUP(E1057,classification!$A$2:$F$164,2,FALSE)</f>
        <v>78</v>
      </c>
      <c r="E1057" s="1" t="s">
        <v>155</v>
      </c>
      <c r="F1057" t="s">
        <v>154</v>
      </c>
      <c r="G1057" s="1">
        <f>VLOOKUP(B1057,countries!$A$2:$G$50,5,FALSE)</f>
        <v>7</v>
      </c>
      <c r="H1057" t="str">
        <f>VLOOKUP(B1057,countries!$A$2:$G$50,6,FALSE)</f>
        <v>DK</v>
      </c>
      <c r="I1057" t="str">
        <f>VLOOKUP(B1057,countries!$A$2:$G$50,7,FALSE)</f>
        <v>Denmark</v>
      </c>
      <c r="J1057" s="1">
        <f>VLOOKUP(E1057,classification!$A$2:$F$164,4,FALSE)</f>
        <v>2</v>
      </c>
      <c r="K1057" t="str">
        <f>VLOOKUP(E1057,classification!$A$2:$F$164,5,FALSE)</f>
        <v>B</v>
      </c>
      <c r="L1057" t="str">
        <f>VLOOKUP(E1057,classification!$A$2:$F$164,6,FALSE)</f>
        <v>Manufacturing</v>
      </c>
      <c r="R1057" s="1"/>
    </row>
    <row r="1058" spans="1:18" x14ac:dyDescent="0.25">
      <c r="A1058" s="1">
        <f>VLOOKUP(B1058,countries!$A$2:$G$50,2,FALSE)</f>
        <v>7</v>
      </c>
      <c r="B1058" t="s">
        <v>377</v>
      </c>
      <c r="C1058" t="str">
        <f>VLOOKUP(B1058,countries!$A$2:$G$50,3,FALSE)</f>
        <v>Denmark</v>
      </c>
      <c r="D1058" s="1">
        <f>VLOOKUP(E1058,classification!$A$2:$F$164,2,FALSE)</f>
        <v>79</v>
      </c>
      <c r="E1058" s="1" t="s">
        <v>157</v>
      </c>
      <c r="F1058" t="s">
        <v>156</v>
      </c>
      <c r="G1058" s="1">
        <f>VLOOKUP(B1058,countries!$A$2:$G$50,5,FALSE)</f>
        <v>7</v>
      </c>
      <c r="H1058" t="str">
        <f>VLOOKUP(B1058,countries!$A$2:$G$50,6,FALSE)</f>
        <v>DK</v>
      </c>
      <c r="I1058" t="str">
        <f>VLOOKUP(B1058,countries!$A$2:$G$50,7,FALSE)</f>
        <v>Denmark</v>
      </c>
      <c r="J1058" s="1">
        <f>VLOOKUP(E1058,classification!$A$2:$F$164,4,FALSE)</f>
        <v>2</v>
      </c>
      <c r="K1058" t="str">
        <f>VLOOKUP(E1058,classification!$A$2:$F$164,5,FALSE)</f>
        <v>B</v>
      </c>
      <c r="L1058" t="str">
        <f>VLOOKUP(E1058,classification!$A$2:$F$164,6,FALSE)</f>
        <v>Manufacturing</v>
      </c>
      <c r="R1058" s="1"/>
    </row>
    <row r="1059" spans="1:18" x14ac:dyDescent="0.25">
      <c r="A1059" s="1">
        <f>VLOOKUP(B1059,countries!$A$2:$G$50,2,FALSE)</f>
        <v>7</v>
      </c>
      <c r="B1059" t="s">
        <v>377</v>
      </c>
      <c r="C1059" t="str">
        <f>VLOOKUP(B1059,countries!$A$2:$G$50,3,FALSE)</f>
        <v>Denmark</v>
      </c>
      <c r="D1059" s="1">
        <f>VLOOKUP(E1059,classification!$A$2:$F$164,2,FALSE)</f>
        <v>80</v>
      </c>
      <c r="E1059" s="1" t="s">
        <v>159</v>
      </c>
      <c r="F1059" t="s">
        <v>158</v>
      </c>
      <c r="G1059" s="1">
        <f>VLOOKUP(B1059,countries!$A$2:$G$50,5,FALSE)</f>
        <v>7</v>
      </c>
      <c r="H1059" t="str">
        <f>VLOOKUP(B1059,countries!$A$2:$G$50,6,FALSE)</f>
        <v>DK</v>
      </c>
      <c r="I1059" t="str">
        <f>VLOOKUP(B1059,countries!$A$2:$G$50,7,FALSE)</f>
        <v>Denmark</v>
      </c>
      <c r="J1059" s="1">
        <f>VLOOKUP(E1059,classification!$A$2:$F$164,4,FALSE)</f>
        <v>2</v>
      </c>
      <c r="K1059" t="str">
        <f>VLOOKUP(E1059,classification!$A$2:$F$164,5,FALSE)</f>
        <v>B</v>
      </c>
      <c r="L1059" t="str">
        <f>VLOOKUP(E1059,classification!$A$2:$F$164,6,FALSE)</f>
        <v>Manufacturing</v>
      </c>
      <c r="R1059" s="1"/>
    </row>
    <row r="1060" spans="1:18" x14ac:dyDescent="0.25">
      <c r="A1060" s="1">
        <f>VLOOKUP(B1060,countries!$A$2:$G$50,2,FALSE)</f>
        <v>7</v>
      </c>
      <c r="B1060" t="s">
        <v>377</v>
      </c>
      <c r="C1060" t="str">
        <f>VLOOKUP(B1060,countries!$A$2:$G$50,3,FALSE)</f>
        <v>Denmark</v>
      </c>
      <c r="D1060" s="1">
        <f>VLOOKUP(E1060,classification!$A$2:$F$164,2,FALSE)</f>
        <v>81</v>
      </c>
      <c r="E1060" s="1" t="s">
        <v>161</v>
      </c>
      <c r="F1060" t="s">
        <v>160</v>
      </c>
      <c r="G1060" s="1">
        <f>VLOOKUP(B1060,countries!$A$2:$G$50,5,FALSE)</f>
        <v>7</v>
      </c>
      <c r="H1060" t="str">
        <f>VLOOKUP(B1060,countries!$A$2:$G$50,6,FALSE)</f>
        <v>DK</v>
      </c>
      <c r="I1060" t="str">
        <f>VLOOKUP(B1060,countries!$A$2:$G$50,7,FALSE)</f>
        <v>Denmark</v>
      </c>
      <c r="J1060" s="1">
        <f>VLOOKUP(E1060,classification!$A$2:$F$164,4,FALSE)</f>
        <v>2</v>
      </c>
      <c r="K1060" t="str">
        <f>VLOOKUP(E1060,classification!$A$2:$F$164,5,FALSE)</f>
        <v>B</v>
      </c>
      <c r="L1060" t="str">
        <f>VLOOKUP(E1060,classification!$A$2:$F$164,6,FALSE)</f>
        <v>Manufacturing</v>
      </c>
      <c r="R1060" s="1"/>
    </row>
    <row r="1061" spans="1:18" x14ac:dyDescent="0.25">
      <c r="A1061" s="1">
        <f>VLOOKUP(B1061,countries!$A$2:$G$50,2,FALSE)</f>
        <v>7</v>
      </c>
      <c r="B1061" t="s">
        <v>377</v>
      </c>
      <c r="C1061" t="str">
        <f>VLOOKUP(B1061,countries!$A$2:$G$50,3,FALSE)</f>
        <v>Denmark</v>
      </c>
      <c r="D1061" s="1">
        <f>VLOOKUP(E1061,classification!$A$2:$F$164,2,FALSE)</f>
        <v>82</v>
      </c>
      <c r="E1061" s="1" t="s">
        <v>163</v>
      </c>
      <c r="F1061" t="s">
        <v>162</v>
      </c>
      <c r="G1061" s="1">
        <f>VLOOKUP(B1061,countries!$A$2:$G$50,5,FALSE)</f>
        <v>7</v>
      </c>
      <c r="H1061" t="str">
        <f>VLOOKUP(B1061,countries!$A$2:$G$50,6,FALSE)</f>
        <v>DK</v>
      </c>
      <c r="I1061" t="str">
        <f>VLOOKUP(B1061,countries!$A$2:$G$50,7,FALSE)</f>
        <v>Denmark</v>
      </c>
      <c r="J1061" s="1">
        <f>VLOOKUP(E1061,classification!$A$2:$F$164,4,FALSE)</f>
        <v>2</v>
      </c>
      <c r="K1061" t="str">
        <f>VLOOKUP(E1061,classification!$A$2:$F$164,5,FALSE)</f>
        <v>B</v>
      </c>
      <c r="L1061" t="str">
        <f>VLOOKUP(E1061,classification!$A$2:$F$164,6,FALSE)</f>
        <v>Manufacturing</v>
      </c>
      <c r="R1061" s="1"/>
    </row>
    <row r="1062" spans="1:18" x14ac:dyDescent="0.25">
      <c r="A1062" s="1">
        <f>VLOOKUP(B1062,countries!$A$2:$G$50,2,FALSE)</f>
        <v>7</v>
      </c>
      <c r="B1062" t="s">
        <v>377</v>
      </c>
      <c r="C1062" t="str">
        <f>VLOOKUP(B1062,countries!$A$2:$G$50,3,FALSE)</f>
        <v>Denmark</v>
      </c>
      <c r="D1062" s="1">
        <f>VLOOKUP(E1062,classification!$A$2:$F$164,2,FALSE)</f>
        <v>83</v>
      </c>
      <c r="E1062" s="1" t="s">
        <v>165</v>
      </c>
      <c r="F1062" t="s">
        <v>164</v>
      </c>
      <c r="G1062" s="1">
        <f>VLOOKUP(B1062,countries!$A$2:$G$50,5,FALSE)</f>
        <v>7</v>
      </c>
      <c r="H1062" t="str">
        <f>VLOOKUP(B1062,countries!$A$2:$G$50,6,FALSE)</f>
        <v>DK</v>
      </c>
      <c r="I1062" t="str">
        <f>VLOOKUP(B1062,countries!$A$2:$G$50,7,FALSE)</f>
        <v>Denmark</v>
      </c>
      <c r="J1062" s="1">
        <f>VLOOKUP(E1062,classification!$A$2:$F$164,4,FALSE)</f>
        <v>2</v>
      </c>
      <c r="K1062" t="str">
        <f>VLOOKUP(E1062,classification!$A$2:$F$164,5,FALSE)</f>
        <v>B</v>
      </c>
      <c r="L1062" t="str">
        <f>VLOOKUP(E1062,classification!$A$2:$F$164,6,FALSE)</f>
        <v>Manufacturing</v>
      </c>
      <c r="R1062" s="1"/>
    </row>
    <row r="1063" spans="1:18" x14ac:dyDescent="0.25">
      <c r="A1063" s="1">
        <f>VLOOKUP(B1063,countries!$A$2:$G$50,2,FALSE)</f>
        <v>7</v>
      </c>
      <c r="B1063" t="s">
        <v>377</v>
      </c>
      <c r="C1063" t="str">
        <f>VLOOKUP(B1063,countries!$A$2:$G$50,3,FALSE)</f>
        <v>Denmark</v>
      </c>
      <c r="D1063" s="1">
        <f>VLOOKUP(E1063,classification!$A$2:$F$164,2,FALSE)</f>
        <v>84</v>
      </c>
      <c r="E1063" s="1" t="s">
        <v>167</v>
      </c>
      <c r="F1063" t="s">
        <v>166</v>
      </c>
      <c r="G1063" s="1">
        <f>VLOOKUP(B1063,countries!$A$2:$G$50,5,FALSE)</f>
        <v>7</v>
      </c>
      <c r="H1063" t="str">
        <f>VLOOKUP(B1063,countries!$A$2:$G$50,6,FALSE)</f>
        <v>DK</v>
      </c>
      <c r="I1063" t="str">
        <f>VLOOKUP(B1063,countries!$A$2:$G$50,7,FALSE)</f>
        <v>Denmark</v>
      </c>
      <c r="J1063" s="1">
        <f>VLOOKUP(E1063,classification!$A$2:$F$164,4,FALSE)</f>
        <v>2</v>
      </c>
      <c r="K1063" t="str">
        <f>VLOOKUP(E1063,classification!$A$2:$F$164,5,FALSE)</f>
        <v>B</v>
      </c>
      <c r="L1063" t="str">
        <f>VLOOKUP(E1063,classification!$A$2:$F$164,6,FALSE)</f>
        <v>Manufacturing</v>
      </c>
      <c r="R1063" s="1"/>
    </row>
    <row r="1064" spans="1:18" x14ac:dyDescent="0.25">
      <c r="A1064" s="1">
        <f>VLOOKUP(B1064,countries!$A$2:$G$50,2,FALSE)</f>
        <v>7</v>
      </c>
      <c r="B1064" t="s">
        <v>377</v>
      </c>
      <c r="C1064" t="str">
        <f>VLOOKUP(B1064,countries!$A$2:$G$50,3,FALSE)</f>
        <v>Denmark</v>
      </c>
      <c r="D1064" s="1">
        <f>VLOOKUP(E1064,classification!$A$2:$F$164,2,FALSE)</f>
        <v>85</v>
      </c>
      <c r="E1064" s="1" t="s">
        <v>169</v>
      </c>
      <c r="F1064" t="s">
        <v>168</v>
      </c>
      <c r="G1064" s="1">
        <f>VLOOKUP(B1064,countries!$A$2:$G$50,5,FALSE)</f>
        <v>7</v>
      </c>
      <c r="H1064" t="str">
        <f>VLOOKUP(B1064,countries!$A$2:$G$50,6,FALSE)</f>
        <v>DK</v>
      </c>
      <c r="I1064" t="str">
        <f>VLOOKUP(B1064,countries!$A$2:$G$50,7,FALSE)</f>
        <v>Denmark</v>
      </c>
      <c r="J1064" s="1">
        <f>VLOOKUP(E1064,classification!$A$2:$F$164,4,FALSE)</f>
        <v>2</v>
      </c>
      <c r="K1064" t="str">
        <f>VLOOKUP(E1064,classification!$A$2:$F$164,5,FALSE)</f>
        <v>B</v>
      </c>
      <c r="L1064" t="str">
        <f>VLOOKUP(E1064,classification!$A$2:$F$164,6,FALSE)</f>
        <v>Manufacturing</v>
      </c>
      <c r="R1064" s="1"/>
    </row>
    <row r="1065" spans="1:18" x14ac:dyDescent="0.25">
      <c r="A1065" s="1">
        <f>VLOOKUP(B1065,countries!$A$2:$G$50,2,FALSE)</f>
        <v>7</v>
      </c>
      <c r="B1065" t="s">
        <v>377</v>
      </c>
      <c r="C1065" t="str">
        <f>VLOOKUP(B1065,countries!$A$2:$G$50,3,FALSE)</f>
        <v>Denmark</v>
      </c>
      <c r="D1065" s="1">
        <f>VLOOKUP(E1065,classification!$A$2:$F$164,2,FALSE)</f>
        <v>86</v>
      </c>
      <c r="E1065" s="1" t="s">
        <v>171</v>
      </c>
      <c r="F1065" t="s">
        <v>170</v>
      </c>
      <c r="G1065" s="1">
        <f>VLOOKUP(B1065,countries!$A$2:$G$50,5,FALSE)</f>
        <v>7</v>
      </c>
      <c r="H1065" t="str">
        <f>VLOOKUP(B1065,countries!$A$2:$G$50,6,FALSE)</f>
        <v>DK</v>
      </c>
      <c r="I1065" t="str">
        <f>VLOOKUP(B1065,countries!$A$2:$G$50,7,FALSE)</f>
        <v>Denmark</v>
      </c>
      <c r="J1065" s="1">
        <f>VLOOKUP(E1065,classification!$A$2:$F$164,4,FALSE)</f>
        <v>2</v>
      </c>
      <c r="K1065" t="str">
        <f>VLOOKUP(E1065,classification!$A$2:$F$164,5,FALSE)</f>
        <v>B</v>
      </c>
      <c r="L1065" t="str">
        <f>VLOOKUP(E1065,classification!$A$2:$F$164,6,FALSE)</f>
        <v>Manufacturing</v>
      </c>
      <c r="R1065" s="1"/>
    </row>
    <row r="1066" spans="1:18" x14ac:dyDescent="0.25">
      <c r="A1066" s="1">
        <f>VLOOKUP(B1066,countries!$A$2:$G$50,2,FALSE)</f>
        <v>7</v>
      </c>
      <c r="B1066" t="s">
        <v>377</v>
      </c>
      <c r="C1066" t="str">
        <f>VLOOKUP(B1066,countries!$A$2:$G$50,3,FALSE)</f>
        <v>Denmark</v>
      </c>
      <c r="D1066" s="1">
        <f>VLOOKUP(E1066,classification!$A$2:$F$164,2,FALSE)</f>
        <v>87</v>
      </c>
      <c r="E1066" s="1" t="s">
        <v>173</v>
      </c>
      <c r="F1066" t="s">
        <v>172</v>
      </c>
      <c r="G1066" s="1">
        <f>VLOOKUP(B1066,countries!$A$2:$G$50,5,FALSE)</f>
        <v>7</v>
      </c>
      <c r="H1066" t="str">
        <f>VLOOKUP(B1066,countries!$A$2:$G$50,6,FALSE)</f>
        <v>DK</v>
      </c>
      <c r="I1066" t="str">
        <f>VLOOKUP(B1066,countries!$A$2:$G$50,7,FALSE)</f>
        <v>Denmark</v>
      </c>
      <c r="J1066" s="1">
        <f>VLOOKUP(E1066,classification!$A$2:$F$164,4,FALSE)</f>
        <v>2</v>
      </c>
      <c r="K1066" t="str">
        <f>VLOOKUP(E1066,classification!$A$2:$F$164,5,FALSE)</f>
        <v>B</v>
      </c>
      <c r="L1066" t="str">
        <f>VLOOKUP(E1066,classification!$A$2:$F$164,6,FALSE)</f>
        <v>Manufacturing</v>
      </c>
      <c r="R1066" s="1"/>
    </row>
    <row r="1067" spans="1:18" x14ac:dyDescent="0.25">
      <c r="A1067" s="1">
        <f>VLOOKUP(B1067,countries!$A$2:$G$50,2,FALSE)</f>
        <v>7</v>
      </c>
      <c r="B1067" t="s">
        <v>377</v>
      </c>
      <c r="C1067" t="str">
        <f>VLOOKUP(B1067,countries!$A$2:$G$50,3,FALSE)</f>
        <v>Denmark</v>
      </c>
      <c r="D1067" s="1">
        <f>VLOOKUP(E1067,classification!$A$2:$F$164,2,FALSE)</f>
        <v>88</v>
      </c>
      <c r="E1067" s="1" t="s">
        <v>175</v>
      </c>
      <c r="F1067" t="s">
        <v>174</v>
      </c>
      <c r="G1067" s="1">
        <f>VLOOKUP(B1067,countries!$A$2:$G$50,5,FALSE)</f>
        <v>7</v>
      </c>
      <c r="H1067" t="str">
        <f>VLOOKUP(B1067,countries!$A$2:$G$50,6,FALSE)</f>
        <v>DK</v>
      </c>
      <c r="I1067" t="str">
        <f>VLOOKUP(B1067,countries!$A$2:$G$50,7,FALSE)</f>
        <v>Denmark</v>
      </c>
      <c r="J1067" s="1">
        <f>VLOOKUP(E1067,classification!$A$2:$F$164,4,FALSE)</f>
        <v>2</v>
      </c>
      <c r="K1067" t="str">
        <f>VLOOKUP(E1067,classification!$A$2:$F$164,5,FALSE)</f>
        <v>B</v>
      </c>
      <c r="L1067" t="str">
        <f>VLOOKUP(E1067,classification!$A$2:$F$164,6,FALSE)</f>
        <v>Manufacturing</v>
      </c>
      <c r="R1067" s="1"/>
    </row>
    <row r="1068" spans="1:18" x14ac:dyDescent="0.25">
      <c r="A1068" s="1">
        <f>VLOOKUP(B1068,countries!$A$2:$G$50,2,FALSE)</f>
        <v>7</v>
      </c>
      <c r="B1068" t="s">
        <v>377</v>
      </c>
      <c r="C1068" t="str">
        <f>VLOOKUP(B1068,countries!$A$2:$G$50,3,FALSE)</f>
        <v>Denmark</v>
      </c>
      <c r="D1068" s="1">
        <f>VLOOKUP(E1068,classification!$A$2:$F$164,2,FALSE)</f>
        <v>89</v>
      </c>
      <c r="E1068" s="1" t="s">
        <v>177</v>
      </c>
      <c r="F1068" t="s">
        <v>176</v>
      </c>
      <c r="G1068" s="1">
        <f>VLOOKUP(B1068,countries!$A$2:$G$50,5,FALSE)</f>
        <v>7</v>
      </c>
      <c r="H1068" t="str">
        <f>VLOOKUP(B1068,countries!$A$2:$G$50,6,FALSE)</f>
        <v>DK</v>
      </c>
      <c r="I1068" t="str">
        <f>VLOOKUP(B1068,countries!$A$2:$G$50,7,FALSE)</f>
        <v>Denmark</v>
      </c>
      <c r="J1068" s="1">
        <f>VLOOKUP(E1068,classification!$A$2:$F$164,4,FALSE)</f>
        <v>2</v>
      </c>
      <c r="K1068" t="str">
        <f>VLOOKUP(E1068,classification!$A$2:$F$164,5,FALSE)</f>
        <v>B</v>
      </c>
      <c r="L1068" t="str">
        <f>VLOOKUP(E1068,classification!$A$2:$F$164,6,FALSE)</f>
        <v>Manufacturing</v>
      </c>
      <c r="R1068" s="1"/>
    </row>
    <row r="1069" spans="1:18" x14ac:dyDescent="0.25">
      <c r="A1069" s="1">
        <f>VLOOKUP(B1069,countries!$A$2:$G$50,2,FALSE)</f>
        <v>7</v>
      </c>
      <c r="B1069" t="s">
        <v>377</v>
      </c>
      <c r="C1069" t="str">
        <f>VLOOKUP(B1069,countries!$A$2:$G$50,3,FALSE)</f>
        <v>Denmark</v>
      </c>
      <c r="D1069" s="1">
        <f>VLOOKUP(E1069,classification!$A$2:$F$164,2,FALSE)</f>
        <v>90</v>
      </c>
      <c r="E1069" s="1" t="s">
        <v>179</v>
      </c>
      <c r="F1069" t="s">
        <v>178</v>
      </c>
      <c r="G1069" s="1">
        <f>VLOOKUP(B1069,countries!$A$2:$G$50,5,FALSE)</f>
        <v>7</v>
      </c>
      <c r="H1069" t="str">
        <f>VLOOKUP(B1069,countries!$A$2:$G$50,6,FALSE)</f>
        <v>DK</v>
      </c>
      <c r="I1069" t="str">
        <f>VLOOKUP(B1069,countries!$A$2:$G$50,7,FALSE)</f>
        <v>Denmark</v>
      </c>
      <c r="J1069" s="1">
        <f>VLOOKUP(E1069,classification!$A$2:$F$164,4,FALSE)</f>
        <v>2</v>
      </c>
      <c r="K1069" t="str">
        <f>VLOOKUP(E1069,classification!$A$2:$F$164,5,FALSE)</f>
        <v>B</v>
      </c>
      <c r="L1069" t="str">
        <f>VLOOKUP(E1069,classification!$A$2:$F$164,6,FALSE)</f>
        <v>Manufacturing</v>
      </c>
      <c r="R1069" s="1"/>
    </row>
    <row r="1070" spans="1:18" x14ac:dyDescent="0.25">
      <c r="A1070" s="1">
        <f>VLOOKUP(B1070,countries!$A$2:$G$50,2,FALSE)</f>
        <v>7</v>
      </c>
      <c r="B1070" t="s">
        <v>377</v>
      </c>
      <c r="C1070" t="str">
        <f>VLOOKUP(B1070,countries!$A$2:$G$50,3,FALSE)</f>
        <v>Denmark</v>
      </c>
      <c r="D1070" s="1">
        <f>VLOOKUP(E1070,classification!$A$2:$F$164,2,FALSE)</f>
        <v>91</v>
      </c>
      <c r="E1070" s="1" t="s">
        <v>181</v>
      </c>
      <c r="F1070" t="s">
        <v>180</v>
      </c>
      <c r="G1070" s="1">
        <f>VLOOKUP(B1070,countries!$A$2:$G$50,5,FALSE)</f>
        <v>7</v>
      </c>
      <c r="H1070" t="str">
        <f>VLOOKUP(B1070,countries!$A$2:$G$50,6,FALSE)</f>
        <v>DK</v>
      </c>
      <c r="I1070" t="str">
        <f>VLOOKUP(B1070,countries!$A$2:$G$50,7,FALSE)</f>
        <v>Denmark</v>
      </c>
      <c r="J1070" s="1">
        <f>VLOOKUP(E1070,classification!$A$2:$F$164,4,FALSE)</f>
        <v>2</v>
      </c>
      <c r="K1070" t="str">
        <f>VLOOKUP(E1070,classification!$A$2:$F$164,5,FALSE)</f>
        <v>B</v>
      </c>
      <c r="L1070" t="str">
        <f>VLOOKUP(E1070,classification!$A$2:$F$164,6,FALSE)</f>
        <v>Manufacturing</v>
      </c>
      <c r="R1070" s="1"/>
    </row>
    <row r="1071" spans="1:18" x14ac:dyDescent="0.25">
      <c r="A1071" s="1">
        <f>VLOOKUP(B1071,countries!$A$2:$G$50,2,FALSE)</f>
        <v>7</v>
      </c>
      <c r="B1071" t="s">
        <v>377</v>
      </c>
      <c r="C1071" t="str">
        <f>VLOOKUP(B1071,countries!$A$2:$G$50,3,FALSE)</f>
        <v>Denmark</v>
      </c>
      <c r="D1071" s="1">
        <f>VLOOKUP(E1071,classification!$A$2:$F$164,2,FALSE)</f>
        <v>92</v>
      </c>
      <c r="E1071" s="1" t="s">
        <v>183</v>
      </c>
      <c r="F1071" t="s">
        <v>182</v>
      </c>
      <c r="G1071" s="1">
        <f>VLOOKUP(B1071,countries!$A$2:$G$50,5,FALSE)</f>
        <v>7</v>
      </c>
      <c r="H1071" t="str">
        <f>VLOOKUP(B1071,countries!$A$2:$G$50,6,FALSE)</f>
        <v>DK</v>
      </c>
      <c r="I1071" t="str">
        <f>VLOOKUP(B1071,countries!$A$2:$G$50,7,FALSE)</f>
        <v>Denmark</v>
      </c>
      <c r="J1071" s="1">
        <f>VLOOKUP(E1071,classification!$A$2:$F$164,4,FALSE)</f>
        <v>2</v>
      </c>
      <c r="K1071" t="str">
        <f>VLOOKUP(E1071,classification!$A$2:$F$164,5,FALSE)</f>
        <v>B</v>
      </c>
      <c r="L1071" t="str">
        <f>VLOOKUP(E1071,classification!$A$2:$F$164,6,FALSE)</f>
        <v>Manufacturing</v>
      </c>
      <c r="R1071" s="1"/>
    </row>
    <row r="1072" spans="1:18" x14ac:dyDescent="0.25">
      <c r="A1072" s="1">
        <f>VLOOKUP(B1072,countries!$A$2:$G$50,2,FALSE)</f>
        <v>7</v>
      </c>
      <c r="B1072" t="s">
        <v>377</v>
      </c>
      <c r="C1072" t="str">
        <f>VLOOKUP(B1072,countries!$A$2:$G$50,3,FALSE)</f>
        <v>Denmark</v>
      </c>
      <c r="D1072" s="1">
        <f>VLOOKUP(E1072,classification!$A$2:$F$164,2,FALSE)</f>
        <v>93</v>
      </c>
      <c r="E1072" s="1" t="s">
        <v>185</v>
      </c>
      <c r="F1072" t="s">
        <v>184</v>
      </c>
      <c r="G1072" s="1">
        <f>VLOOKUP(B1072,countries!$A$2:$G$50,5,FALSE)</f>
        <v>7</v>
      </c>
      <c r="H1072" t="str">
        <f>VLOOKUP(B1072,countries!$A$2:$G$50,6,FALSE)</f>
        <v>DK</v>
      </c>
      <c r="I1072" t="str">
        <f>VLOOKUP(B1072,countries!$A$2:$G$50,7,FALSE)</f>
        <v>Denmark</v>
      </c>
      <c r="J1072" s="1">
        <f>VLOOKUP(E1072,classification!$A$2:$F$164,4,FALSE)</f>
        <v>2</v>
      </c>
      <c r="K1072" t="str">
        <f>VLOOKUP(E1072,classification!$A$2:$F$164,5,FALSE)</f>
        <v>B</v>
      </c>
      <c r="L1072" t="str">
        <f>VLOOKUP(E1072,classification!$A$2:$F$164,6,FALSE)</f>
        <v>Manufacturing</v>
      </c>
      <c r="R1072" s="1"/>
    </row>
    <row r="1073" spans="1:18" x14ac:dyDescent="0.25">
      <c r="A1073" s="1">
        <f>VLOOKUP(B1073,countries!$A$2:$G$50,2,FALSE)</f>
        <v>7</v>
      </c>
      <c r="B1073" t="s">
        <v>377</v>
      </c>
      <c r="C1073" t="str">
        <f>VLOOKUP(B1073,countries!$A$2:$G$50,3,FALSE)</f>
        <v>Denmark</v>
      </c>
      <c r="D1073" s="1">
        <f>VLOOKUP(E1073,classification!$A$2:$F$164,2,FALSE)</f>
        <v>94</v>
      </c>
      <c r="E1073" s="1" t="s">
        <v>187</v>
      </c>
      <c r="F1073" t="s">
        <v>186</v>
      </c>
      <c r="G1073" s="1">
        <f>VLOOKUP(B1073,countries!$A$2:$G$50,5,FALSE)</f>
        <v>7</v>
      </c>
      <c r="H1073" t="str">
        <f>VLOOKUP(B1073,countries!$A$2:$G$50,6,FALSE)</f>
        <v>DK</v>
      </c>
      <c r="I1073" t="str">
        <f>VLOOKUP(B1073,countries!$A$2:$G$50,7,FALSE)</f>
        <v>Denmark</v>
      </c>
      <c r="J1073" s="1">
        <f>VLOOKUP(E1073,classification!$A$2:$F$164,4,FALSE)</f>
        <v>2</v>
      </c>
      <c r="K1073" t="str">
        <f>VLOOKUP(E1073,classification!$A$2:$F$164,5,FALSE)</f>
        <v>B</v>
      </c>
      <c r="L1073" t="str">
        <f>VLOOKUP(E1073,classification!$A$2:$F$164,6,FALSE)</f>
        <v>Manufacturing</v>
      </c>
      <c r="R1073" s="1"/>
    </row>
    <row r="1074" spans="1:18" x14ac:dyDescent="0.25">
      <c r="A1074" s="1">
        <f>VLOOKUP(B1074,countries!$A$2:$G$50,2,FALSE)</f>
        <v>7</v>
      </c>
      <c r="B1074" t="s">
        <v>377</v>
      </c>
      <c r="C1074" t="str">
        <f>VLOOKUP(B1074,countries!$A$2:$G$50,3,FALSE)</f>
        <v>Denmark</v>
      </c>
      <c r="D1074" s="1">
        <f>VLOOKUP(E1074,classification!$A$2:$F$164,2,FALSE)</f>
        <v>95</v>
      </c>
      <c r="E1074" s="1" t="s">
        <v>189</v>
      </c>
      <c r="F1074" t="s">
        <v>188</v>
      </c>
      <c r="G1074" s="1">
        <f>VLOOKUP(B1074,countries!$A$2:$G$50,5,FALSE)</f>
        <v>7</v>
      </c>
      <c r="H1074" t="str">
        <f>VLOOKUP(B1074,countries!$A$2:$G$50,6,FALSE)</f>
        <v>DK</v>
      </c>
      <c r="I1074" t="str">
        <f>VLOOKUP(B1074,countries!$A$2:$G$50,7,FALSE)</f>
        <v>Denmark</v>
      </c>
      <c r="J1074" s="1">
        <f>VLOOKUP(E1074,classification!$A$2:$F$164,4,FALSE)</f>
        <v>2</v>
      </c>
      <c r="K1074" t="str">
        <f>VLOOKUP(E1074,classification!$A$2:$F$164,5,FALSE)</f>
        <v>B</v>
      </c>
      <c r="L1074" t="str">
        <f>VLOOKUP(E1074,classification!$A$2:$F$164,6,FALSE)</f>
        <v>Manufacturing</v>
      </c>
      <c r="R1074" s="1"/>
    </row>
    <row r="1075" spans="1:18" x14ac:dyDescent="0.25">
      <c r="A1075" s="1">
        <f>VLOOKUP(B1075,countries!$A$2:$G$50,2,FALSE)</f>
        <v>7</v>
      </c>
      <c r="B1075" t="s">
        <v>377</v>
      </c>
      <c r="C1075" t="str">
        <f>VLOOKUP(B1075,countries!$A$2:$G$50,3,FALSE)</f>
        <v>Denmark</v>
      </c>
      <c r="D1075" s="1">
        <f>VLOOKUP(E1075,classification!$A$2:$F$164,2,FALSE)</f>
        <v>96</v>
      </c>
      <c r="E1075" s="1" t="s">
        <v>191</v>
      </c>
      <c r="F1075" t="s">
        <v>190</v>
      </c>
      <c r="G1075" s="1">
        <f>VLOOKUP(B1075,countries!$A$2:$G$50,5,FALSE)</f>
        <v>7</v>
      </c>
      <c r="H1075" t="str">
        <f>VLOOKUP(B1075,countries!$A$2:$G$50,6,FALSE)</f>
        <v>DK</v>
      </c>
      <c r="I1075" t="str">
        <f>VLOOKUP(B1075,countries!$A$2:$G$50,7,FALSE)</f>
        <v>Denmark</v>
      </c>
      <c r="J1075" s="1">
        <f>VLOOKUP(E1075,classification!$A$2:$F$164,4,FALSE)</f>
        <v>2</v>
      </c>
      <c r="K1075" t="str">
        <f>VLOOKUP(E1075,classification!$A$2:$F$164,5,FALSE)</f>
        <v>B</v>
      </c>
      <c r="L1075" t="str">
        <f>VLOOKUP(E1075,classification!$A$2:$F$164,6,FALSE)</f>
        <v>Manufacturing</v>
      </c>
      <c r="R1075" s="1"/>
    </row>
    <row r="1076" spans="1:18" x14ac:dyDescent="0.25">
      <c r="A1076" s="1">
        <f>VLOOKUP(B1076,countries!$A$2:$G$50,2,FALSE)</f>
        <v>7</v>
      </c>
      <c r="B1076" t="s">
        <v>377</v>
      </c>
      <c r="C1076" t="str">
        <f>VLOOKUP(B1076,countries!$A$2:$G$50,3,FALSE)</f>
        <v>Denmark</v>
      </c>
      <c r="D1076" s="1">
        <f>VLOOKUP(E1076,classification!$A$2:$F$164,2,FALSE)</f>
        <v>97</v>
      </c>
      <c r="E1076" s="1" t="s">
        <v>193</v>
      </c>
      <c r="F1076" t="s">
        <v>192</v>
      </c>
      <c r="G1076" s="1">
        <f>VLOOKUP(B1076,countries!$A$2:$G$50,5,FALSE)</f>
        <v>7</v>
      </c>
      <c r="H1076" t="str">
        <f>VLOOKUP(B1076,countries!$A$2:$G$50,6,FALSE)</f>
        <v>DK</v>
      </c>
      <c r="I1076" t="str">
        <f>VLOOKUP(B1076,countries!$A$2:$G$50,7,FALSE)</f>
        <v>Denmark</v>
      </c>
      <c r="J1076" s="1">
        <f>VLOOKUP(E1076,classification!$A$2:$F$164,4,FALSE)</f>
        <v>2</v>
      </c>
      <c r="K1076" t="str">
        <f>VLOOKUP(E1076,classification!$A$2:$F$164,5,FALSE)</f>
        <v>B</v>
      </c>
      <c r="L1076" t="str">
        <f>VLOOKUP(E1076,classification!$A$2:$F$164,6,FALSE)</f>
        <v>Manufacturing</v>
      </c>
      <c r="R1076" s="1"/>
    </row>
    <row r="1077" spans="1:18" x14ac:dyDescent="0.25">
      <c r="A1077" s="1">
        <f>VLOOKUP(B1077,countries!$A$2:$G$50,2,FALSE)</f>
        <v>7</v>
      </c>
      <c r="B1077" t="s">
        <v>377</v>
      </c>
      <c r="C1077" t="str">
        <f>VLOOKUP(B1077,countries!$A$2:$G$50,3,FALSE)</f>
        <v>Denmark</v>
      </c>
      <c r="D1077" s="1">
        <f>VLOOKUP(E1077,classification!$A$2:$F$164,2,FALSE)</f>
        <v>98</v>
      </c>
      <c r="E1077" s="1" t="s">
        <v>195</v>
      </c>
      <c r="F1077" t="s">
        <v>194</v>
      </c>
      <c r="G1077" s="1">
        <f>VLOOKUP(B1077,countries!$A$2:$G$50,5,FALSE)</f>
        <v>7</v>
      </c>
      <c r="H1077" t="str">
        <f>VLOOKUP(B1077,countries!$A$2:$G$50,6,FALSE)</f>
        <v>DK</v>
      </c>
      <c r="I1077" t="str">
        <f>VLOOKUP(B1077,countries!$A$2:$G$50,7,FALSE)</f>
        <v>Denmark</v>
      </c>
      <c r="J1077" s="1">
        <f>VLOOKUP(E1077,classification!$A$2:$F$164,4,FALSE)</f>
        <v>2</v>
      </c>
      <c r="K1077" t="str">
        <f>VLOOKUP(E1077,classification!$A$2:$F$164,5,FALSE)</f>
        <v>B</v>
      </c>
      <c r="L1077" t="str">
        <f>VLOOKUP(E1077,classification!$A$2:$F$164,6,FALSE)</f>
        <v>Manufacturing</v>
      </c>
      <c r="R1077" s="1"/>
    </row>
    <row r="1078" spans="1:18" x14ac:dyDescent="0.25">
      <c r="A1078" s="1">
        <f>VLOOKUP(B1078,countries!$A$2:$G$50,2,FALSE)</f>
        <v>7</v>
      </c>
      <c r="B1078" t="s">
        <v>377</v>
      </c>
      <c r="C1078" t="str">
        <f>VLOOKUP(B1078,countries!$A$2:$G$50,3,FALSE)</f>
        <v>Denmark</v>
      </c>
      <c r="D1078" s="1">
        <f>VLOOKUP(E1078,classification!$A$2:$F$164,2,FALSE)</f>
        <v>99</v>
      </c>
      <c r="E1078" s="1" t="s">
        <v>197</v>
      </c>
      <c r="F1078" t="s">
        <v>196</v>
      </c>
      <c r="G1078" s="1">
        <f>VLOOKUP(B1078,countries!$A$2:$G$50,5,FALSE)</f>
        <v>7</v>
      </c>
      <c r="H1078" t="str">
        <f>VLOOKUP(B1078,countries!$A$2:$G$50,6,FALSE)</f>
        <v>DK</v>
      </c>
      <c r="I1078" t="str">
        <f>VLOOKUP(B1078,countries!$A$2:$G$50,7,FALSE)</f>
        <v>Denmark</v>
      </c>
      <c r="J1078" s="1">
        <f>VLOOKUP(E1078,classification!$A$2:$F$164,4,FALSE)</f>
        <v>2</v>
      </c>
      <c r="K1078" t="str">
        <f>VLOOKUP(E1078,classification!$A$2:$F$164,5,FALSE)</f>
        <v>B</v>
      </c>
      <c r="L1078" t="str">
        <f>VLOOKUP(E1078,classification!$A$2:$F$164,6,FALSE)</f>
        <v>Manufacturing</v>
      </c>
      <c r="R1078" s="1"/>
    </row>
    <row r="1079" spans="1:18" x14ac:dyDescent="0.25">
      <c r="A1079" s="1">
        <f>VLOOKUP(B1079,countries!$A$2:$G$50,2,FALSE)</f>
        <v>7</v>
      </c>
      <c r="B1079" t="s">
        <v>377</v>
      </c>
      <c r="C1079" t="str">
        <f>VLOOKUP(B1079,countries!$A$2:$G$50,3,FALSE)</f>
        <v>Denmark</v>
      </c>
      <c r="D1079" s="1">
        <f>VLOOKUP(E1079,classification!$A$2:$F$164,2,FALSE)</f>
        <v>100</v>
      </c>
      <c r="E1079" s="1" t="s">
        <v>199</v>
      </c>
      <c r="F1079" t="s">
        <v>198</v>
      </c>
      <c r="G1079" s="1">
        <f>VLOOKUP(B1079,countries!$A$2:$G$50,5,FALSE)</f>
        <v>7</v>
      </c>
      <c r="H1079" t="str">
        <f>VLOOKUP(B1079,countries!$A$2:$G$50,6,FALSE)</f>
        <v>DK</v>
      </c>
      <c r="I1079" t="str">
        <f>VLOOKUP(B1079,countries!$A$2:$G$50,7,FALSE)</f>
        <v>Denmark</v>
      </c>
      <c r="J1079" s="1">
        <f>VLOOKUP(E1079,classification!$A$2:$F$164,4,FALSE)</f>
        <v>2</v>
      </c>
      <c r="K1079" t="str">
        <f>VLOOKUP(E1079,classification!$A$2:$F$164,5,FALSE)</f>
        <v>B</v>
      </c>
      <c r="L1079" t="str">
        <f>VLOOKUP(E1079,classification!$A$2:$F$164,6,FALSE)</f>
        <v>Manufacturing</v>
      </c>
      <c r="R1079" s="1"/>
    </row>
    <row r="1080" spans="1:18" x14ac:dyDescent="0.25">
      <c r="A1080" s="1">
        <f>VLOOKUP(B1080,countries!$A$2:$G$50,2,FALSE)</f>
        <v>7</v>
      </c>
      <c r="B1080" t="s">
        <v>377</v>
      </c>
      <c r="C1080" t="str">
        <f>VLOOKUP(B1080,countries!$A$2:$G$50,3,FALSE)</f>
        <v>Denmark</v>
      </c>
      <c r="D1080" s="1">
        <f>VLOOKUP(E1080,classification!$A$2:$F$164,2,FALSE)</f>
        <v>101</v>
      </c>
      <c r="E1080" s="1" t="s">
        <v>201</v>
      </c>
      <c r="F1080" t="s">
        <v>200</v>
      </c>
      <c r="G1080" s="1">
        <f>VLOOKUP(B1080,countries!$A$2:$G$50,5,FALSE)</f>
        <v>7</v>
      </c>
      <c r="H1080" t="str">
        <f>VLOOKUP(B1080,countries!$A$2:$G$50,6,FALSE)</f>
        <v>DK</v>
      </c>
      <c r="I1080" t="str">
        <f>VLOOKUP(B1080,countries!$A$2:$G$50,7,FALSE)</f>
        <v>Denmark</v>
      </c>
      <c r="J1080" s="1">
        <f>VLOOKUP(E1080,classification!$A$2:$F$164,4,FALSE)</f>
        <v>2</v>
      </c>
      <c r="K1080" t="str">
        <f>VLOOKUP(E1080,classification!$A$2:$F$164,5,FALSE)</f>
        <v>B</v>
      </c>
      <c r="L1080" t="str">
        <f>VLOOKUP(E1080,classification!$A$2:$F$164,6,FALSE)</f>
        <v>Manufacturing</v>
      </c>
      <c r="R1080" s="1"/>
    </row>
    <row r="1081" spans="1:18" x14ac:dyDescent="0.25">
      <c r="A1081" s="1">
        <f>VLOOKUP(B1081,countries!$A$2:$G$50,2,FALSE)</f>
        <v>7</v>
      </c>
      <c r="B1081" t="s">
        <v>377</v>
      </c>
      <c r="C1081" t="str">
        <f>VLOOKUP(B1081,countries!$A$2:$G$50,3,FALSE)</f>
        <v>Denmark</v>
      </c>
      <c r="D1081" s="1">
        <f>VLOOKUP(E1081,classification!$A$2:$F$164,2,FALSE)</f>
        <v>102</v>
      </c>
      <c r="E1081" s="1" t="s">
        <v>203</v>
      </c>
      <c r="F1081" t="s">
        <v>202</v>
      </c>
      <c r="G1081" s="1">
        <f>VLOOKUP(B1081,countries!$A$2:$G$50,5,FALSE)</f>
        <v>7</v>
      </c>
      <c r="H1081" t="str">
        <f>VLOOKUP(B1081,countries!$A$2:$G$50,6,FALSE)</f>
        <v>DK</v>
      </c>
      <c r="I1081" t="str">
        <f>VLOOKUP(B1081,countries!$A$2:$G$50,7,FALSE)</f>
        <v>Denmark</v>
      </c>
      <c r="J1081" s="1">
        <f>VLOOKUP(E1081,classification!$A$2:$F$164,4,FALSE)</f>
        <v>2</v>
      </c>
      <c r="K1081" t="str">
        <f>VLOOKUP(E1081,classification!$A$2:$F$164,5,FALSE)</f>
        <v>B</v>
      </c>
      <c r="L1081" t="str">
        <f>VLOOKUP(E1081,classification!$A$2:$F$164,6,FALSE)</f>
        <v>Manufacturing</v>
      </c>
      <c r="R1081" s="1"/>
    </row>
    <row r="1082" spans="1:18" x14ac:dyDescent="0.25">
      <c r="A1082" s="1">
        <f>VLOOKUP(B1082,countries!$A$2:$G$50,2,FALSE)</f>
        <v>7</v>
      </c>
      <c r="B1082" t="s">
        <v>377</v>
      </c>
      <c r="C1082" t="str">
        <f>VLOOKUP(B1082,countries!$A$2:$G$50,3,FALSE)</f>
        <v>Denmark</v>
      </c>
      <c r="D1082" s="1">
        <f>VLOOKUP(E1082,classification!$A$2:$F$164,2,FALSE)</f>
        <v>103</v>
      </c>
      <c r="E1082" s="1" t="s">
        <v>205</v>
      </c>
      <c r="F1082" t="s">
        <v>204</v>
      </c>
      <c r="G1082" s="1">
        <f>VLOOKUP(B1082,countries!$A$2:$G$50,5,FALSE)</f>
        <v>7</v>
      </c>
      <c r="H1082" t="str">
        <f>VLOOKUP(B1082,countries!$A$2:$G$50,6,FALSE)</f>
        <v>DK</v>
      </c>
      <c r="I1082" t="str">
        <f>VLOOKUP(B1082,countries!$A$2:$G$50,7,FALSE)</f>
        <v>Denmark</v>
      </c>
      <c r="J1082" s="1">
        <f>VLOOKUP(E1082,classification!$A$2:$F$164,4,FALSE)</f>
        <v>2</v>
      </c>
      <c r="K1082" t="str">
        <f>VLOOKUP(E1082,classification!$A$2:$F$164,5,FALSE)</f>
        <v>B</v>
      </c>
      <c r="L1082" t="str">
        <f>VLOOKUP(E1082,classification!$A$2:$F$164,6,FALSE)</f>
        <v>Manufacturing</v>
      </c>
      <c r="R1082" s="1"/>
    </row>
    <row r="1083" spans="1:18" x14ac:dyDescent="0.25">
      <c r="A1083" s="1">
        <f>VLOOKUP(B1083,countries!$A$2:$G$50,2,FALSE)</f>
        <v>7</v>
      </c>
      <c r="B1083" t="s">
        <v>377</v>
      </c>
      <c r="C1083" t="str">
        <f>VLOOKUP(B1083,countries!$A$2:$G$50,3,FALSE)</f>
        <v>Denmark</v>
      </c>
      <c r="D1083" s="1">
        <f>VLOOKUP(E1083,classification!$A$2:$F$164,2,FALSE)</f>
        <v>104</v>
      </c>
      <c r="E1083" s="1" t="s">
        <v>207</v>
      </c>
      <c r="F1083" t="s">
        <v>206</v>
      </c>
      <c r="G1083" s="1">
        <f>VLOOKUP(B1083,countries!$A$2:$G$50,5,FALSE)</f>
        <v>7</v>
      </c>
      <c r="H1083" t="str">
        <f>VLOOKUP(B1083,countries!$A$2:$G$50,6,FALSE)</f>
        <v>DK</v>
      </c>
      <c r="I1083" t="str">
        <f>VLOOKUP(B1083,countries!$A$2:$G$50,7,FALSE)</f>
        <v>Denmark</v>
      </c>
      <c r="J1083" s="1">
        <f>VLOOKUP(E1083,classification!$A$2:$F$164,4,FALSE)</f>
        <v>2</v>
      </c>
      <c r="K1083" t="str">
        <f>VLOOKUP(E1083,classification!$A$2:$F$164,5,FALSE)</f>
        <v>B</v>
      </c>
      <c r="L1083" t="str">
        <f>VLOOKUP(E1083,classification!$A$2:$F$164,6,FALSE)</f>
        <v>Manufacturing</v>
      </c>
      <c r="R1083" s="1"/>
    </row>
    <row r="1084" spans="1:18" x14ac:dyDescent="0.25">
      <c r="A1084" s="1">
        <f>VLOOKUP(B1084,countries!$A$2:$G$50,2,FALSE)</f>
        <v>7</v>
      </c>
      <c r="B1084" t="s">
        <v>377</v>
      </c>
      <c r="C1084" t="str">
        <f>VLOOKUP(B1084,countries!$A$2:$G$50,3,FALSE)</f>
        <v>Denmark</v>
      </c>
      <c r="D1084" s="1">
        <f>VLOOKUP(E1084,classification!$A$2:$F$164,2,FALSE)</f>
        <v>105</v>
      </c>
      <c r="E1084" s="1" t="s">
        <v>209</v>
      </c>
      <c r="F1084" t="s">
        <v>208</v>
      </c>
      <c r="G1084" s="1">
        <f>VLOOKUP(B1084,countries!$A$2:$G$50,5,FALSE)</f>
        <v>7</v>
      </c>
      <c r="H1084" t="str">
        <f>VLOOKUP(B1084,countries!$A$2:$G$50,6,FALSE)</f>
        <v>DK</v>
      </c>
      <c r="I1084" t="str">
        <f>VLOOKUP(B1084,countries!$A$2:$G$50,7,FALSE)</f>
        <v>Denmark</v>
      </c>
      <c r="J1084" s="1">
        <f>VLOOKUP(E1084,classification!$A$2:$F$164,4,FALSE)</f>
        <v>2</v>
      </c>
      <c r="K1084" t="str">
        <f>VLOOKUP(E1084,classification!$A$2:$F$164,5,FALSE)</f>
        <v>B</v>
      </c>
      <c r="L1084" t="str">
        <f>VLOOKUP(E1084,classification!$A$2:$F$164,6,FALSE)</f>
        <v>Manufacturing</v>
      </c>
      <c r="R1084" s="1"/>
    </row>
    <row r="1085" spans="1:18" x14ac:dyDescent="0.25">
      <c r="A1085" s="1">
        <f>VLOOKUP(B1085,countries!$A$2:$G$50,2,FALSE)</f>
        <v>7</v>
      </c>
      <c r="B1085" t="s">
        <v>377</v>
      </c>
      <c r="C1085" t="str">
        <f>VLOOKUP(B1085,countries!$A$2:$G$50,3,FALSE)</f>
        <v>Denmark</v>
      </c>
      <c r="D1085" s="1">
        <f>VLOOKUP(E1085,classification!$A$2:$F$164,2,FALSE)</f>
        <v>106</v>
      </c>
      <c r="E1085" s="1" t="s">
        <v>211</v>
      </c>
      <c r="F1085" t="s">
        <v>210</v>
      </c>
      <c r="G1085" s="1">
        <f>VLOOKUP(B1085,countries!$A$2:$G$50,5,FALSE)</f>
        <v>7</v>
      </c>
      <c r="H1085" t="str">
        <f>VLOOKUP(B1085,countries!$A$2:$G$50,6,FALSE)</f>
        <v>DK</v>
      </c>
      <c r="I1085" t="str">
        <f>VLOOKUP(B1085,countries!$A$2:$G$50,7,FALSE)</f>
        <v>Denmark</v>
      </c>
      <c r="J1085" s="1">
        <f>VLOOKUP(E1085,classification!$A$2:$F$164,4,FALSE)</f>
        <v>2</v>
      </c>
      <c r="K1085" t="str">
        <f>VLOOKUP(E1085,classification!$A$2:$F$164,5,FALSE)</f>
        <v>B</v>
      </c>
      <c r="L1085" t="str">
        <f>VLOOKUP(E1085,classification!$A$2:$F$164,6,FALSE)</f>
        <v>Manufacturing</v>
      </c>
      <c r="R1085" s="1"/>
    </row>
    <row r="1086" spans="1:18" x14ac:dyDescent="0.25">
      <c r="A1086" s="1">
        <f>VLOOKUP(B1086,countries!$A$2:$G$50,2,FALSE)</f>
        <v>7</v>
      </c>
      <c r="B1086" t="s">
        <v>377</v>
      </c>
      <c r="C1086" t="str">
        <f>VLOOKUP(B1086,countries!$A$2:$G$50,3,FALSE)</f>
        <v>Denmark</v>
      </c>
      <c r="D1086" s="1">
        <f>VLOOKUP(E1086,classification!$A$2:$F$164,2,FALSE)</f>
        <v>107</v>
      </c>
      <c r="E1086" s="1" t="s">
        <v>213</v>
      </c>
      <c r="F1086" t="s">
        <v>212</v>
      </c>
      <c r="G1086" s="1">
        <f>VLOOKUP(B1086,countries!$A$2:$G$50,5,FALSE)</f>
        <v>7</v>
      </c>
      <c r="H1086" t="str">
        <f>VLOOKUP(B1086,countries!$A$2:$G$50,6,FALSE)</f>
        <v>DK</v>
      </c>
      <c r="I1086" t="str">
        <f>VLOOKUP(B1086,countries!$A$2:$G$50,7,FALSE)</f>
        <v>Denmark</v>
      </c>
      <c r="J1086" s="1">
        <f>VLOOKUP(E1086,classification!$A$2:$F$164,4,FALSE)</f>
        <v>2</v>
      </c>
      <c r="K1086" t="str">
        <f>VLOOKUP(E1086,classification!$A$2:$F$164,5,FALSE)</f>
        <v>B</v>
      </c>
      <c r="L1086" t="str">
        <f>VLOOKUP(E1086,classification!$A$2:$F$164,6,FALSE)</f>
        <v>Manufacturing</v>
      </c>
      <c r="R1086" s="1"/>
    </row>
    <row r="1087" spans="1:18" x14ac:dyDescent="0.25">
      <c r="A1087" s="1">
        <f>VLOOKUP(B1087,countries!$A$2:$G$50,2,FALSE)</f>
        <v>7</v>
      </c>
      <c r="B1087" t="s">
        <v>377</v>
      </c>
      <c r="C1087" t="str">
        <f>VLOOKUP(B1087,countries!$A$2:$G$50,3,FALSE)</f>
        <v>Denmark</v>
      </c>
      <c r="D1087" s="1">
        <f>VLOOKUP(E1087,classification!$A$2:$F$164,2,FALSE)</f>
        <v>108</v>
      </c>
      <c r="E1087" s="1" t="s">
        <v>215</v>
      </c>
      <c r="F1087" t="s">
        <v>214</v>
      </c>
      <c r="G1087" s="1">
        <f>VLOOKUP(B1087,countries!$A$2:$G$50,5,FALSE)</f>
        <v>7</v>
      </c>
      <c r="H1087" t="str">
        <f>VLOOKUP(B1087,countries!$A$2:$G$50,6,FALSE)</f>
        <v>DK</v>
      </c>
      <c r="I1087" t="str">
        <f>VLOOKUP(B1087,countries!$A$2:$G$50,7,FALSE)</f>
        <v>Denmark</v>
      </c>
      <c r="J1087" s="1">
        <f>VLOOKUP(E1087,classification!$A$2:$F$164,4,FALSE)</f>
        <v>2</v>
      </c>
      <c r="K1087" t="str">
        <f>VLOOKUP(E1087,classification!$A$2:$F$164,5,FALSE)</f>
        <v>B</v>
      </c>
      <c r="L1087" t="str">
        <f>VLOOKUP(E1087,classification!$A$2:$F$164,6,FALSE)</f>
        <v>Manufacturing</v>
      </c>
      <c r="R1087" s="1"/>
    </row>
    <row r="1088" spans="1:18" x14ac:dyDescent="0.25">
      <c r="A1088" s="1">
        <f>VLOOKUP(B1088,countries!$A$2:$G$50,2,FALSE)</f>
        <v>7</v>
      </c>
      <c r="B1088" t="s">
        <v>377</v>
      </c>
      <c r="C1088" t="str">
        <f>VLOOKUP(B1088,countries!$A$2:$G$50,3,FALSE)</f>
        <v>Denmark</v>
      </c>
      <c r="D1088" s="1">
        <f>VLOOKUP(E1088,classification!$A$2:$F$164,2,FALSE)</f>
        <v>109</v>
      </c>
      <c r="E1088" s="1" t="s">
        <v>217</v>
      </c>
      <c r="F1088" t="s">
        <v>216</v>
      </c>
      <c r="G1088" s="1">
        <f>VLOOKUP(B1088,countries!$A$2:$G$50,5,FALSE)</f>
        <v>7</v>
      </c>
      <c r="H1088" t="str">
        <f>VLOOKUP(B1088,countries!$A$2:$G$50,6,FALSE)</f>
        <v>DK</v>
      </c>
      <c r="I1088" t="str">
        <f>VLOOKUP(B1088,countries!$A$2:$G$50,7,FALSE)</f>
        <v>Denmark</v>
      </c>
      <c r="J1088" s="1">
        <f>VLOOKUP(E1088,classification!$A$2:$F$164,4,FALSE)</f>
        <v>2</v>
      </c>
      <c r="K1088" t="str">
        <f>VLOOKUP(E1088,classification!$A$2:$F$164,5,FALSE)</f>
        <v>B</v>
      </c>
      <c r="L1088" t="str">
        <f>VLOOKUP(E1088,classification!$A$2:$F$164,6,FALSE)</f>
        <v>Manufacturing</v>
      </c>
      <c r="R1088" s="1"/>
    </row>
    <row r="1089" spans="1:18" x14ac:dyDescent="0.25">
      <c r="A1089" s="1">
        <f>VLOOKUP(B1089,countries!$A$2:$G$50,2,FALSE)</f>
        <v>7</v>
      </c>
      <c r="B1089" t="s">
        <v>377</v>
      </c>
      <c r="C1089" t="str">
        <f>VLOOKUP(B1089,countries!$A$2:$G$50,3,FALSE)</f>
        <v>Denmark</v>
      </c>
      <c r="D1089" s="1">
        <f>VLOOKUP(E1089,classification!$A$2:$F$164,2,FALSE)</f>
        <v>110</v>
      </c>
      <c r="E1089" s="1" t="s">
        <v>219</v>
      </c>
      <c r="F1089" t="s">
        <v>218</v>
      </c>
      <c r="G1089" s="1">
        <f>VLOOKUP(B1089,countries!$A$2:$G$50,5,FALSE)</f>
        <v>7</v>
      </c>
      <c r="H1089" t="str">
        <f>VLOOKUP(B1089,countries!$A$2:$G$50,6,FALSE)</f>
        <v>DK</v>
      </c>
      <c r="I1089" t="str">
        <f>VLOOKUP(B1089,countries!$A$2:$G$50,7,FALSE)</f>
        <v>Denmark</v>
      </c>
      <c r="J1089" s="1">
        <f>VLOOKUP(E1089,classification!$A$2:$F$164,4,FALSE)</f>
        <v>2</v>
      </c>
      <c r="K1089" t="str">
        <f>VLOOKUP(E1089,classification!$A$2:$F$164,5,FALSE)</f>
        <v>B</v>
      </c>
      <c r="L1089" t="str">
        <f>VLOOKUP(E1089,classification!$A$2:$F$164,6,FALSE)</f>
        <v>Manufacturing</v>
      </c>
      <c r="R1089" s="1"/>
    </row>
    <row r="1090" spans="1:18" x14ac:dyDescent="0.25">
      <c r="A1090" s="1">
        <f>VLOOKUP(B1090,countries!$A$2:$G$50,2,FALSE)</f>
        <v>7</v>
      </c>
      <c r="B1090" t="s">
        <v>377</v>
      </c>
      <c r="C1090" t="str">
        <f>VLOOKUP(B1090,countries!$A$2:$G$50,3,FALSE)</f>
        <v>Denmark</v>
      </c>
      <c r="D1090" s="1">
        <f>VLOOKUP(E1090,classification!$A$2:$F$164,2,FALSE)</f>
        <v>111</v>
      </c>
      <c r="E1090" s="1" t="s">
        <v>221</v>
      </c>
      <c r="F1090" t="s">
        <v>220</v>
      </c>
      <c r="G1090" s="1">
        <f>VLOOKUP(B1090,countries!$A$2:$G$50,5,FALSE)</f>
        <v>7</v>
      </c>
      <c r="H1090" t="str">
        <f>VLOOKUP(B1090,countries!$A$2:$G$50,6,FALSE)</f>
        <v>DK</v>
      </c>
      <c r="I1090" t="str">
        <f>VLOOKUP(B1090,countries!$A$2:$G$50,7,FALSE)</f>
        <v>Denmark</v>
      </c>
      <c r="J1090" s="1">
        <f>VLOOKUP(E1090,classification!$A$2:$F$164,4,FALSE)</f>
        <v>2</v>
      </c>
      <c r="K1090" t="str">
        <f>VLOOKUP(E1090,classification!$A$2:$F$164,5,FALSE)</f>
        <v>B</v>
      </c>
      <c r="L1090" t="str">
        <f>VLOOKUP(E1090,classification!$A$2:$F$164,6,FALSE)</f>
        <v>Manufacturing</v>
      </c>
      <c r="R1090" s="1"/>
    </row>
    <row r="1091" spans="1:18" x14ac:dyDescent="0.25">
      <c r="A1091" s="1">
        <f>VLOOKUP(B1091,countries!$A$2:$G$50,2,FALSE)</f>
        <v>7</v>
      </c>
      <c r="B1091" t="s">
        <v>377</v>
      </c>
      <c r="C1091" t="str">
        <f>VLOOKUP(B1091,countries!$A$2:$G$50,3,FALSE)</f>
        <v>Denmark</v>
      </c>
      <c r="D1091" s="1">
        <f>VLOOKUP(E1091,classification!$A$2:$F$164,2,FALSE)</f>
        <v>112</v>
      </c>
      <c r="E1091" s="1" t="s">
        <v>223</v>
      </c>
      <c r="F1091" t="s">
        <v>222</v>
      </c>
      <c r="G1091" s="1">
        <f>VLOOKUP(B1091,countries!$A$2:$G$50,5,FALSE)</f>
        <v>7</v>
      </c>
      <c r="H1091" t="str">
        <f>VLOOKUP(B1091,countries!$A$2:$G$50,6,FALSE)</f>
        <v>DK</v>
      </c>
      <c r="I1091" t="str">
        <f>VLOOKUP(B1091,countries!$A$2:$G$50,7,FALSE)</f>
        <v>Denmark</v>
      </c>
      <c r="J1091" s="1">
        <f>VLOOKUP(E1091,classification!$A$2:$F$164,4,FALSE)</f>
        <v>2</v>
      </c>
      <c r="K1091" t="str">
        <f>VLOOKUP(E1091,classification!$A$2:$F$164,5,FALSE)</f>
        <v>B</v>
      </c>
      <c r="L1091" t="str">
        <f>VLOOKUP(E1091,classification!$A$2:$F$164,6,FALSE)</f>
        <v>Manufacturing</v>
      </c>
      <c r="R1091" s="1"/>
    </row>
    <row r="1092" spans="1:18" x14ac:dyDescent="0.25">
      <c r="A1092" s="1">
        <f>VLOOKUP(B1092,countries!$A$2:$G$50,2,FALSE)</f>
        <v>7</v>
      </c>
      <c r="B1092" t="s">
        <v>377</v>
      </c>
      <c r="C1092" t="str">
        <f>VLOOKUP(B1092,countries!$A$2:$G$50,3,FALSE)</f>
        <v>Denmark</v>
      </c>
      <c r="D1092" s="1">
        <f>VLOOKUP(E1092,classification!$A$2:$F$164,2,FALSE)</f>
        <v>113</v>
      </c>
      <c r="E1092" s="1" t="s">
        <v>225</v>
      </c>
      <c r="F1092" t="s">
        <v>224</v>
      </c>
      <c r="G1092" s="1">
        <f>VLOOKUP(B1092,countries!$A$2:$G$50,5,FALSE)</f>
        <v>7</v>
      </c>
      <c r="H1092" t="str">
        <f>VLOOKUP(B1092,countries!$A$2:$G$50,6,FALSE)</f>
        <v>DK</v>
      </c>
      <c r="I1092" t="str">
        <f>VLOOKUP(B1092,countries!$A$2:$G$50,7,FALSE)</f>
        <v>Denmark</v>
      </c>
      <c r="J1092" s="1">
        <f>VLOOKUP(E1092,classification!$A$2:$F$164,4,FALSE)</f>
        <v>2</v>
      </c>
      <c r="K1092" t="str">
        <f>VLOOKUP(E1092,classification!$A$2:$F$164,5,FALSE)</f>
        <v>B</v>
      </c>
      <c r="L1092" t="str">
        <f>VLOOKUP(E1092,classification!$A$2:$F$164,6,FALSE)</f>
        <v>Manufacturing</v>
      </c>
      <c r="R1092" s="1"/>
    </row>
    <row r="1093" spans="1:18" x14ac:dyDescent="0.25">
      <c r="A1093" s="1">
        <f>VLOOKUP(B1093,countries!$A$2:$G$50,2,FALSE)</f>
        <v>7</v>
      </c>
      <c r="B1093" t="s">
        <v>377</v>
      </c>
      <c r="C1093" t="str">
        <f>VLOOKUP(B1093,countries!$A$2:$G$50,3,FALSE)</f>
        <v>Denmark</v>
      </c>
      <c r="D1093" s="1">
        <f>VLOOKUP(E1093,classification!$A$2:$F$164,2,FALSE)</f>
        <v>114</v>
      </c>
      <c r="E1093" s="1" t="s">
        <v>227</v>
      </c>
      <c r="F1093" t="s">
        <v>226</v>
      </c>
      <c r="G1093" s="1">
        <f>VLOOKUP(B1093,countries!$A$2:$G$50,5,FALSE)</f>
        <v>7</v>
      </c>
      <c r="H1093" t="str">
        <f>VLOOKUP(B1093,countries!$A$2:$G$50,6,FALSE)</f>
        <v>DK</v>
      </c>
      <c r="I1093" t="str">
        <f>VLOOKUP(B1093,countries!$A$2:$G$50,7,FALSE)</f>
        <v>Denmark</v>
      </c>
      <c r="J1093" s="1">
        <f>VLOOKUP(E1093,classification!$A$2:$F$164,4,FALSE)</f>
        <v>2</v>
      </c>
      <c r="K1093" t="str">
        <f>VLOOKUP(E1093,classification!$A$2:$F$164,5,FALSE)</f>
        <v>B</v>
      </c>
      <c r="L1093" t="str">
        <f>VLOOKUP(E1093,classification!$A$2:$F$164,6,FALSE)</f>
        <v>Manufacturing</v>
      </c>
      <c r="R1093" s="1"/>
    </row>
    <row r="1094" spans="1:18" x14ac:dyDescent="0.25">
      <c r="A1094" s="1">
        <f>VLOOKUP(B1094,countries!$A$2:$G$50,2,FALSE)</f>
        <v>7</v>
      </c>
      <c r="B1094" t="s">
        <v>377</v>
      </c>
      <c r="C1094" t="str">
        <f>VLOOKUP(B1094,countries!$A$2:$G$50,3,FALSE)</f>
        <v>Denmark</v>
      </c>
      <c r="D1094" s="1">
        <f>VLOOKUP(E1094,classification!$A$2:$F$164,2,FALSE)</f>
        <v>115</v>
      </c>
      <c r="E1094" s="1" t="s">
        <v>229</v>
      </c>
      <c r="F1094" t="s">
        <v>228</v>
      </c>
      <c r="G1094" s="1">
        <f>VLOOKUP(B1094,countries!$A$2:$G$50,5,FALSE)</f>
        <v>7</v>
      </c>
      <c r="H1094" t="str">
        <f>VLOOKUP(B1094,countries!$A$2:$G$50,6,FALSE)</f>
        <v>DK</v>
      </c>
      <c r="I1094" t="str">
        <f>VLOOKUP(B1094,countries!$A$2:$G$50,7,FALSE)</f>
        <v>Denmark</v>
      </c>
      <c r="J1094" s="1">
        <f>VLOOKUP(E1094,classification!$A$2:$F$164,4,FALSE)</f>
        <v>2</v>
      </c>
      <c r="K1094" t="str">
        <f>VLOOKUP(E1094,classification!$A$2:$F$164,5,FALSE)</f>
        <v>B</v>
      </c>
      <c r="L1094" t="str">
        <f>VLOOKUP(E1094,classification!$A$2:$F$164,6,FALSE)</f>
        <v>Manufacturing</v>
      </c>
      <c r="R1094" s="1"/>
    </row>
    <row r="1095" spans="1:18" x14ac:dyDescent="0.25">
      <c r="A1095" s="1">
        <f>VLOOKUP(B1095,countries!$A$2:$G$50,2,FALSE)</f>
        <v>7</v>
      </c>
      <c r="B1095" t="s">
        <v>377</v>
      </c>
      <c r="C1095" t="str">
        <f>VLOOKUP(B1095,countries!$A$2:$G$50,3,FALSE)</f>
        <v>Denmark</v>
      </c>
      <c r="D1095" s="1">
        <f>VLOOKUP(E1095,classification!$A$2:$F$164,2,FALSE)</f>
        <v>116</v>
      </c>
      <c r="E1095" s="1" t="s">
        <v>231</v>
      </c>
      <c r="F1095" t="s">
        <v>230</v>
      </c>
      <c r="G1095" s="1">
        <f>VLOOKUP(B1095,countries!$A$2:$G$50,5,FALSE)</f>
        <v>7</v>
      </c>
      <c r="H1095" t="str">
        <f>VLOOKUP(B1095,countries!$A$2:$G$50,6,FALSE)</f>
        <v>DK</v>
      </c>
      <c r="I1095" t="str">
        <f>VLOOKUP(B1095,countries!$A$2:$G$50,7,FALSE)</f>
        <v>Denmark</v>
      </c>
      <c r="J1095" s="1">
        <f>VLOOKUP(E1095,classification!$A$2:$F$164,4,FALSE)</f>
        <v>3</v>
      </c>
      <c r="K1095" t="str">
        <f>VLOOKUP(E1095,classification!$A$2:$F$164,5,FALSE)</f>
        <v>C</v>
      </c>
      <c r="L1095" t="str">
        <f>VLOOKUP(E1095,classification!$A$2:$F$164,6,FALSE)</f>
        <v>Services</v>
      </c>
      <c r="R1095" s="1"/>
    </row>
    <row r="1096" spans="1:18" x14ac:dyDescent="0.25">
      <c r="A1096" s="1">
        <f>VLOOKUP(B1096,countries!$A$2:$G$50,2,FALSE)</f>
        <v>7</v>
      </c>
      <c r="B1096" t="s">
        <v>377</v>
      </c>
      <c r="C1096" t="str">
        <f>VLOOKUP(B1096,countries!$A$2:$G$50,3,FALSE)</f>
        <v>Denmark</v>
      </c>
      <c r="D1096" s="1">
        <f>VLOOKUP(E1096,classification!$A$2:$F$164,2,FALSE)</f>
        <v>117</v>
      </c>
      <c r="E1096" s="1" t="s">
        <v>233</v>
      </c>
      <c r="F1096" t="s">
        <v>232</v>
      </c>
      <c r="G1096" s="1">
        <f>VLOOKUP(B1096,countries!$A$2:$G$50,5,FALSE)</f>
        <v>7</v>
      </c>
      <c r="H1096" t="str">
        <f>VLOOKUP(B1096,countries!$A$2:$G$50,6,FALSE)</f>
        <v>DK</v>
      </c>
      <c r="I1096" t="str">
        <f>VLOOKUP(B1096,countries!$A$2:$G$50,7,FALSE)</f>
        <v>Denmark</v>
      </c>
      <c r="J1096" s="1">
        <f>VLOOKUP(E1096,classification!$A$2:$F$164,4,FALSE)</f>
        <v>3</v>
      </c>
      <c r="K1096" t="str">
        <f>VLOOKUP(E1096,classification!$A$2:$F$164,5,FALSE)</f>
        <v>C</v>
      </c>
      <c r="L1096" t="str">
        <f>VLOOKUP(E1096,classification!$A$2:$F$164,6,FALSE)</f>
        <v>Services</v>
      </c>
      <c r="R1096" s="1"/>
    </row>
    <row r="1097" spans="1:18" x14ac:dyDescent="0.25">
      <c r="A1097" s="1">
        <f>VLOOKUP(B1097,countries!$A$2:$G$50,2,FALSE)</f>
        <v>7</v>
      </c>
      <c r="B1097" t="s">
        <v>377</v>
      </c>
      <c r="C1097" t="str">
        <f>VLOOKUP(B1097,countries!$A$2:$G$50,3,FALSE)</f>
        <v>Denmark</v>
      </c>
      <c r="D1097" s="1">
        <f>VLOOKUP(E1097,classification!$A$2:$F$164,2,FALSE)</f>
        <v>118</v>
      </c>
      <c r="E1097" s="1" t="s">
        <v>235</v>
      </c>
      <c r="F1097" t="s">
        <v>234</v>
      </c>
      <c r="G1097" s="1">
        <f>VLOOKUP(B1097,countries!$A$2:$G$50,5,FALSE)</f>
        <v>7</v>
      </c>
      <c r="H1097" t="str">
        <f>VLOOKUP(B1097,countries!$A$2:$G$50,6,FALSE)</f>
        <v>DK</v>
      </c>
      <c r="I1097" t="str">
        <f>VLOOKUP(B1097,countries!$A$2:$G$50,7,FALSE)</f>
        <v>Denmark</v>
      </c>
      <c r="J1097" s="1">
        <f>VLOOKUP(E1097,classification!$A$2:$F$164,4,FALSE)</f>
        <v>3</v>
      </c>
      <c r="K1097" t="str">
        <f>VLOOKUP(E1097,classification!$A$2:$F$164,5,FALSE)</f>
        <v>C</v>
      </c>
      <c r="L1097" t="str">
        <f>VLOOKUP(E1097,classification!$A$2:$F$164,6,FALSE)</f>
        <v>Services</v>
      </c>
      <c r="R1097" s="1"/>
    </row>
    <row r="1098" spans="1:18" x14ac:dyDescent="0.25">
      <c r="A1098" s="1">
        <f>VLOOKUP(B1098,countries!$A$2:$G$50,2,FALSE)</f>
        <v>7</v>
      </c>
      <c r="B1098" t="s">
        <v>377</v>
      </c>
      <c r="C1098" t="str">
        <f>VLOOKUP(B1098,countries!$A$2:$G$50,3,FALSE)</f>
        <v>Denmark</v>
      </c>
      <c r="D1098" s="1">
        <f>VLOOKUP(E1098,classification!$A$2:$F$164,2,FALSE)</f>
        <v>119</v>
      </c>
      <c r="E1098" s="1" t="s">
        <v>237</v>
      </c>
      <c r="F1098" t="s">
        <v>236</v>
      </c>
      <c r="G1098" s="1">
        <f>VLOOKUP(B1098,countries!$A$2:$G$50,5,FALSE)</f>
        <v>7</v>
      </c>
      <c r="H1098" t="str">
        <f>VLOOKUP(B1098,countries!$A$2:$G$50,6,FALSE)</f>
        <v>DK</v>
      </c>
      <c r="I1098" t="str">
        <f>VLOOKUP(B1098,countries!$A$2:$G$50,7,FALSE)</f>
        <v>Denmark</v>
      </c>
      <c r="J1098" s="1">
        <f>VLOOKUP(E1098,classification!$A$2:$F$164,4,FALSE)</f>
        <v>3</v>
      </c>
      <c r="K1098" t="str">
        <f>VLOOKUP(E1098,classification!$A$2:$F$164,5,FALSE)</f>
        <v>C</v>
      </c>
      <c r="L1098" t="str">
        <f>VLOOKUP(E1098,classification!$A$2:$F$164,6,FALSE)</f>
        <v>Services</v>
      </c>
      <c r="R1098" s="1"/>
    </row>
    <row r="1099" spans="1:18" x14ac:dyDescent="0.25">
      <c r="A1099" s="1">
        <f>VLOOKUP(B1099,countries!$A$2:$G$50,2,FALSE)</f>
        <v>7</v>
      </c>
      <c r="B1099" t="s">
        <v>377</v>
      </c>
      <c r="C1099" t="str">
        <f>VLOOKUP(B1099,countries!$A$2:$G$50,3,FALSE)</f>
        <v>Denmark</v>
      </c>
      <c r="D1099" s="1">
        <f>VLOOKUP(E1099,classification!$A$2:$F$164,2,FALSE)</f>
        <v>120</v>
      </c>
      <c r="E1099" s="1" t="s">
        <v>239</v>
      </c>
      <c r="F1099" t="s">
        <v>238</v>
      </c>
      <c r="G1099" s="1">
        <f>VLOOKUP(B1099,countries!$A$2:$G$50,5,FALSE)</f>
        <v>7</v>
      </c>
      <c r="H1099" t="str">
        <f>VLOOKUP(B1099,countries!$A$2:$G$50,6,FALSE)</f>
        <v>DK</v>
      </c>
      <c r="I1099" t="str">
        <f>VLOOKUP(B1099,countries!$A$2:$G$50,7,FALSE)</f>
        <v>Denmark</v>
      </c>
      <c r="J1099" s="1">
        <f>VLOOKUP(E1099,classification!$A$2:$F$164,4,FALSE)</f>
        <v>3</v>
      </c>
      <c r="K1099" t="str">
        <f>VLOOKUP(E1099,classification!$A$2:$F$164,5,FALSE)</f>
        <v>C</v>
      </c>
      <c r="L1099" t="str">
        <f>VLOOKUP(E1099,classification!$A$2:$F$164,6,FALSE)</f>
        <v>Services</v>
      </c>
      <c r="R1099" s="1"/>
    </row>
    <row r="1100" spans="1:18" x14ac:dyDescent="0.25">
      <c r="A1100" s="1">
        <f>VLOOKUP(B1100,countries!$A$2:$G$50,2,FALSE)</f>
        <v>7</v>
      </c>
      <c r="B1100" t="s">
        <v>377</v>
      </c>
      <c r="C1100" t="str">
        <f>VLOOKUP(B1100,countries!$A$2:$G$50,3,FALSE)</f>
        <v>Denmark</v>
      </c>
      <c r="D1100" s="1">
        <f>VLOOKUP(E1100,classification!$A$2:$F$164,2,FALSE)</f>
        <v>121</v>
      </c>
      <c r="E1100" s="1" t="s">
        <v>241</v>
      </c>
      <c r="F1100" t="s">
        <v>240</v>
      </c>
      <c r="G1100" s="1">
        <f>VLOOKUP(B1100,countries!$A$2:$G$50,5,FALSE)</f>
        <v>7</v>
      </c>
      <c r="H1100" t="str">
        <f>VLOOKUP(B1100,countries!$A$2:$G$50,6,FALSE)</f>
        <v>DK</v>
      </c>
      <c r="I1100" t="str">
        <f>VLOOKUP(B1100,countries!$A$2:$G$50,7,FALSE)</f>
        <v>Denmark</v>
      </c>
      <c r="J1100" s="1">
        <f>VLOOKUP(E1100,classification!$A$2:$F$164,4,FALSE)</f>
        <v>3</v>
      </c>
      <c r="K1100" t="str">
        <f>VLOOKUP(E1100,classification!$A$2:$F$164,5,FALSE)</f>
        <v>C</v>
      </c>
      <c r="L1100" t="str">
        <f>VLOOKUP(E1100,classification!$A$2:$F$164,6,FALSE)</f>
        <v>Services</v>
      </c>
      <c r="R1100" s="1"/>
    </row>
    <row r="1101" spans="1:18" x14ac:dyDescent="0.25">
      <c r="A1101" s="1">
        <f>VLOOKUP(B1101,countries!$A$2:$G$50,2,FALSE)</f>
        <v>7</v>
      </c>
      <c r="B1101" t="s">
        <v>377</v>
      </c>
      <c r="C1101" t="str">
        <f>VLOOKUP(B1101,countries!$A$2:$G$50,3,FALSE)</f>
        <v>Denmark</v>
      </c>
      <c r="D1101" s="1">
        <f>VLOOKUP(E1101,classification!$A$2:$F$164,2,FALSE)</f>
        <v>122</v>
      </c>
      <c r="E1101" s="1" t="s">
        <v>243</v>
      </c>
      <c r="F1101" t="s">
        <v>242</v>
      </c>
      <c r="G1101" s="1">
        <f>VLOOKUP(B1101,countries!$A$2:$G$50,5,FALSE)</f>
        <v>7</v>
      </c>
      <c r="H1101" t="str">
        <f>VLOOKUP(B1101,countries!$A$2:$G$50,6,FALSE)</f>
        <v>DK</v>
      </c>
      <c r="I1101" t="str">
        <f>VLOOKUP(B1101,countries!$A$2:$G$50,7,FALSE)</f>
        <v>Denmark</v>
      </c>
      <c r="J1101" s="1">
        <f>VLOOKUP(E1101,classification!$A$2:$F$164,4,FALSE)</f>
        <v>3</v>
      </c>
      <c r="K1101" t="str">
        <f>VLOOKUP(E1101,classification!$A$2:$F$164,5,FALSE)</f>
        <v>C</v>
      </c>
      <c r="L1101" t="str">
        <f>VLOOKUP(E1101,classification!$A$2:$F$164,6,FALSE)</f>
        <v>Services</v>
      </c>
      <c r="R1101" s="1"/>
    </row>
    <row r="1102" spans="1:18" x14ac:dyDescent="0.25">
      <c r="A1102" s="1">
        <f>VLOOKUP(B1102,countries!$A$2:$G$50,2,FALSE)</f>
        <v>7</v>
      </c>
      <c r="B1102" t="s">
        <v>377</v>
      </c>
      <c r="C1102" t="str">
        <f>VLOOKUP(B1102,countries!$A$2:$G$50,3,FALSE)</f>
        <v>Denmark</v>
      </c>
      <c r="D1102" s="1">
        <f>VLOOKUP(E1102,classification!$A$2:$F$164,2,FALSE)</f>
        <v>123</v>
      </c>
      <c r="E1102" s="1" t="s">
        <v>245</v>
      </c>
      <c r="F1102" t="s">
        <v>244</v>
      </c>
      <c r="G1102" s="1">
        <f>VLOOKUP(B1102,countries!$A$2:$G$50,5,FALSE)</f>
        <v>7</v>
      </c>
      <c r="H1102" t="str">
        <f>VLOOKUP(B1102,countries!$A$2:$G$50,6,FALSE)</f>
        <v>DK</v>
      </c>
      <c r="I1102" t="str">
        <f>VLOOKUP(B1102,countries!$A$2:$G$50,7,FALSE)</f>
        <v>Denmark</v>
      </c>
      <c r="J1102" s="1">
        <f>VLOOKUP(E1102,classification!$A$2:$F$164,4,FALSE)</f>
        <v>3</v>
      </c>
      <c r="K1102" t="str">
        <f>VLOOKUP(E1102,classification!$A$2:$F$164,5,FALSE)</f>
        <v>C</v>
      </c>
      <c r="L1102" t="str">
        <f>VLOOKUP(E1102,classification!$A$2:$F$164,6,FALSE)</f>
        <v>Services</v>
      </c>
      <c r="R1102" s="1"/>
    </row>
    <row r="1103" spans="1:18" x14ac:dyDescent="0.25">
      <c r="A1103" s="1">
        <f>VLOOKUP(B1103,countries!$A$2:$G$50,2,FALSE)</f>
        <v>7</v>
      </c>
      <c r="B1103" t="s">
        <v>377</v>
      </c>
      <c r="C1103" t="str">
        <f>VLOOKUP(B1103,countries!$A$2:$G$50,3,FALSE)</f>
        <v>Denmark</v>
      </c>
      <c r="D1103" s="1">
        <f>VLOOKUP(E1103,classification!$A$2:$F$164,2,FALSE)</f>
        <v>124</v>
      </c>
      <c r="E1103" s="1" t="s">
        <v>247</v>
      </c>
      <c r="F1103" t="s">
        <v>246</v>
      </c>
      <c r="G1103" s="1">
        <f>VLOOKUP(B1103,countries!$A$2:$G$50,5,FALSE)</f>
        <v>7</v>
      </c>
      <c r="H1103" t="str">
        <f>VLOOKUP(B1103,countries!$A$2:$G$50,6,FALSE)</f>
        <v>DK</v>
      </c>
      <c r="I1103" t="str">
        <f>VLOOKUP(B1103,countries!$A$2:$G$50,7,FALSE)</f>
        <v>Denmark</v>
      </c>
      <c r="J1103" s="1">
        <f>VLOOKUP(E1103,classification!$A$2:$F$164,4,FALSE)</f>
        <v>3</v>
      </c>
      <c r="K1103" t="str">
        <f>VLOOKUP(E1103,classification!$A$2:$F$164,5,FALSE)</f>
        <v>C</v>
      </c>
      <c r="L1103" t="str">
        <f>VLOOKUP(E1103,classification!$A$2:$F$164,6,FALSE)</f>
        <v>Services</v>
      </c>
      <c r="R1103" s="1"/>
    </row>
    <row r="1104" spans="1:18" x14ac:dyDescent="0.25">
      <c r="A1104" s="1">
        <f>VLOOKUP(B1104,countries!$A$2:$G$50,2,FALSE)</f>
        <v>7</v>
      </c>
      <c r="B1104" t="s">
        <v>377</v>
      </c>
      <c r="C1104" t="str">
        <f>VLOOKUP(B1104,countries!$A$2:$G$50,3,FALSE)</f>
        <v>Denmark</v>
      </c>
      <c r="D1104" s="1">
        <f>VLOOKUP(E1104,classification!$A$2:$F$164,2,FALSE)</f>
        <v>125</v>
      </c>
      <c r="E1104" s="1" t="s">
        <v>249</v>
      </c>
      <c r="F1104" t="s">
        <v>248</v>
      </c>
      <c r="G1104" s="1">
        <f>VLOOKUP(B1104,countries!$A$2:$G$50,5,FALSE)</f>
        <v>7</v>
      </c>
      <c r="H1104" t="str">
        <f>VLOOKUP(B1104,countries!$A$2:$G$50,6,FALSE)</f>
        <v>DK</v>
      </c>
      <c r="I1104" t="str">
        <f>VLOOKUP(B1104,countries!$A$2:$G$50,7,FALSE)</f>
        <v>Denmark</v>
      </c>
      <c r="J1104" s="1">
        <f>VLOOKUP(E1104,classification!$A$2:$F$164,4,FALSE)</f>
        <v>3</v>
      </c>
      <c r="K1104" t="str">
        <f>VLOOKUP(E1104,classification!$A$2:$F$164,5,FALSE)</f>
        <v>C</v>
      </c>
      <c r="L1104" t="str">
        <f>VLOOKUP(E1104,classification!$A$2:$F$164,6,FALSE)</f>
        <v>Services</v>
      </c>
      <c r="R1104" s="1"/>
    </row>
    <row r="1105" spans="1:18" x14ac:dyDescent="0.25">
      <c r="A1105" s="1">
        <f>VLOOKUP(B1105,countries!$A$2:$G$50,2,FALSE)</f>
        <v>7</v>
      </c>
      <c r="B1105" t="s">
        <v>377</v>
      </c>
      <c r="C1105" t="str">
        <f>VLOOKUP(B1105,countries!$A$2:$G$50,3,FALSE)</f>
        <v>Denmark</v>
      </c>
      <c r="D1105" s="1">
        <f>VLOOKUP(E1105,classification!$A$2:$F$164,2,FALSE)</f>
        <v>126</v>
      </c>
      <c r="E1105" s="1" t="s">
        <v>251</v>
      </c>
      <c r="F1105" t="s">
        <v>250</v>
      </c>
      <c r="G1105" s="1">
        <f>VLOOKUP(B1105,countries!$A$2:$G$50,5,FALSE)</f>
        <v>7</v>
      </c>
      <c r="H1105" t="str">
        <f>VLOOKUP(B1105,countries!$A$2:$G$50,6,FALSE)</f>
        <v>DK</v>
      </c>
      <c r="I1105" t="str">
        <f>VLOOKUP(B1105,countries!$A$2:$G$50,7,FALSE)</f>
        <v>Denmark</v>
      </c>
      <c r="J1105" s="1">
        <f>VLOOKUP(E1105,classification!$A$2:$F$164,4,FALSE)</f>
        <v>3</v>
      </c>
      <c r="K1105" t="str">
        <f>VLOOKUP(E1105,classification!$A$2:$F$164,5,FALSE)</f>
        <v>C</v>
      </c>
      <c r="L1105" t="str">
        <f>VLOOKUP(E1105,classification!$A$2:$F$164,6,FALSE)</f>
        <v>Services</v>
      </c>
      <c r="R1105" s="1"/>
    </row>
    <row r="1106" spans="1:18" x14ac:dyDescent="0.25">
      <c r="A1106" s="1">
        <f>VLOOKUP(B1106,countries!$A$2:$G$50,2,FALSE)</f>
        <v>7</v>
      </c>
      <c r="B1106" t="s">
        <v>377</v>
      </c>
      <c r="C1106" t="str">
        <f>VLOOKUP(B1106,countries!$A$2:$G$50,3,FALSE)</f>
        <v>Denmark</v>
      </c>
      <c r="D1106" s="1">
        <f>VLOOKUP(E1106,classification!$A$2:$F$164,2,FALSE)</f>
        <v>127</v>
      </c>
      <c r="E1106" s="1" t="s">
        <v>253</v>
      </c>
      <c r="F1106" t="s">
        <v>252</v>
      </c>
      <c r="G1106" s="1">
        <f>VLOOKUP(B1106,countries!$A$2:$G$50,5,FALSE)</f>
        <v>7</v>
      </c>
      <c r="H1106" t="str">
        <f>VLOOKUP(B1106,countries!$A$2:$G$50,6,FALSE)</f>
        <v>DK</v>
      </c>
      <c r="I1106" t="str">
        <f>VLOOKUP(B1106,countries!$A$2:$G$50,7,FALSE)</f>
        <v>Denmark</v>
      </c>
      <c r="J1106" s="1">
        <f>VLOOKUP(E1106,classification!$A$2:$F$164,4,FALSE)</f>
        <v>3</v>
      </c>
      <c r="K1106" t="str">
        <f>VLOOKUP(E1106,classification!$A$2:$F$164,5,FALSE)</f>
        <v>C</v>
      </c>
      <c r="L1106" t="str">
        <f>VLOOKUP(E1106,classification!$A$2:$F$164,6,FALSE)</f>
        <v>Services</v>
      </c>
      <c r="R1106" s="1"/>
    </row>
    <row r="1107" spans="1:18" x14ac:dyDescent="0.25">
      <c r="A1107" s="1">
        <f>VLOOKUP(B1107,countries!$A$2:$G$50,2,FALSE)</f>
        <v>7</v>
      </c>
      <c r="B1107" t="s">
        <v>377</v>
      </c>
      <c r="C1107" t="str">
        <f>VLOOKUP(B1107,countries!$A$2:$G$50,3,FALSE)</f>
        <v>Denmark</v>
      </c>
      <c r="D1107" s="1">
        <f>VLOOKUP(E1107,classification!$A$2:$F$164,2,FALSE)</f>
        <v>128</v>
      </c>
      <c r="E1107" s="1" t="s">
        <v>255</v>
      </c>
      <c r="F1107" t="s">
        <v>254</v>
      </c>
      <c r="G1107" s="1">
        <f>VLOOKUP(B1107,countries!$A$2:$G$50,5,FALSE)</f>
        <v>7</v>
      </c>
      <c r="H1107" t="str">
        <f>VLOOKUP(B1107,countries!$A$2:$G$50,6,FALSE)</f>
        <v>DK</v>
      </c>
      <c r="I1107" t="str">
        <f>VLOOKUP(B1107,countries!$A$2:$G$50,7,FALSE)</f>
        <v>Denmark</v>
      </c>
      <c r="J1107" s="1">
        <f>VLOOKUP(E1107,classification!$A$2:$F$164,4,FALSE)</f>
        <v>3</v>
      </c>
      <c r="K1107" t="str">
        <f>VLOOKUP(E1107,classification!$A$2:$F$164,5,FALSE)</f>
        <v>C</v>
      </c>
      <c r="L1107" t="str">
        <f>VLOOKUP(E1107,classification!$A$2:$F$164,6,FALSE)</f>
        <v>Services</v>
      </c>
      <c r="R1107" s="1"/>
    </row>
    <row r="1108" spans="1:18" x14ac:dyDescent="0.25">
      <c r="A1108" s="1">
        <f>VLOOKUP(B1108,countries!$A$2:$G$50,2,FALSE)</f>
        <v>7</v>
      </c>
      <c r="B1108" t="s">
        <v>377</v>
      </c>
      <c r="C1108" t="str">
        <f>VLOOKUP(B1108,countries!$A$2:$G$50,3,FALSE)</f>
        <v>Denmark</v>
      </c>
      <c r="D1108" s="1">
        <f>VLOOKUP(E1108,classification!$A$2:$F$164,2,FALSE)</f>
        <v>129</v>
      </c>
      <c r="E1108" s="1" t="s">
        <v>257</v>
      </c>
      <c r="F1108" t="s">
        <v>256</v>
      </c>
      <c r="G1108" s="1">
        <f>VLOOKUP(B1108,countries!$A$2:$G$50,5,FALSE)</f>
        <v>7</v>
      </c>
      <c r="H1108" t="str">
        <f>VLOOKUP(B1108,countries!$A$2:$G$50,6,FALSE)</f>
        <v>DK</v>
      </c>
      <c r="I1108" t="str">
        <f>VLOOKUP(B1108,countries!$A$2:$G$50,7,FALSE)</f>
        <v>Denmark</v>
      </c>
      <c r="J1108" s="1">
        <f>VLOOKUP(E1108,classification!$A$2:$F$164,4,FALSE)</f>
        <v>3</v>
      </c>
      <c r="K1108" t="str">
        <f>VLOOKUP(E1108,classification!$A$2:$F$164,5,FALSE)</f>
        <v>C</v>
      </c>
      <c r="L1108" t="str">
        <f>VLOOKUP(E1108,classification!$A$2:$F$164,6,FALSE)</f>
        <v>Services</v>
      </c>
      <c r="R1108" s="1"/>
    </row>
    <row r="1109" spans="1:18" x14ac:dyDescent="0.25">
      <c r="A1109" s="1">
        <f>VLOOKUP(B1109,countries!$A$2:$G$50,2,FALSE)</f>
        <v>7</v>
      </c>
      <c r="B1109" t="s">
        <v>377</v>
      </c>
      <c r="C1109" t="str">
        <f>VLOOKUP(B1109,countries!$A$2:$G$50,3,FALSE)</f>
        <v>Denmark</v>
      </c>
      <c r="D1109" s="1">
        <f>VLOOKUP(E1109,classification!$A$2:$F$164,2,FALSE)</f>
        <v>130</v>
      </c>
      <c r="E1109" s="1" t="s">
        <v>259</v>
      </c>
      <c r="F1109" t="s">
        <v>258</v>
      </c>
      <c r="G1109" s="1">
        <f>VLOOKUP(B1109,countries!$A$2:$G$50,5,FALSE)</f>
        <v>7</v>
      </c>
      <c r="H1109" t="str">
        <f>VLOOKUP(B1109,countries!$A$2:$G$50,6,FALSE)</f>
        <v>DK</v>
      </c>
      <c r="I1109" t="str">
        <f>VLOOKUP(B1109,countries!$A$2:$G$50,7,FALSE)</f>
        <v>Denmark</v>
      </c>
      <c r="J1109" s="1">
        <f>VLOOKUP(E1109,classification!$A$2:$F$164,4,FALSE)</f>
        <v>3</v>
      </c>
      <c r="K1109" t="str">
        <f>VLOOKUP(E1109,classification!$A$2:$F$164,5,FALSE)</f>
        <v>C</v>
      </c>
      <c r="L1109" t="str">
        <f>VLOOKUP(E1109,classification!$A$2:$F$164,6,FALSE)</f>
        <v>Services</v>
      </c>
      <c r="R1109" s="1"/>
    </row>
    <row r="1110" spans="1:18" x14ac:dyDescent="0.25">
      <c r="A1110" s="1">
        <f>VLOOKUP(B1110,countries!$A$2:$G$50,2,FALSE)</f>
        <v>7</v>
      </c>
      <c r="B1110" t="s">
        <v>377</v>
      </c>
      <c r="C1110" t="str">
        <f>VLOOKUP(B1110,countries!$A$2:$G$50,3,FALSE)</f>
        <v>Denmark</v>
      </c>
      <c r="D1110" s="1">
        <f>VLOOKUP(E1110,classification!$A$2:$F$164,2,FALSE)</f>
        <v>131</v>
      </c>
      <c r="E1110" s="1" t="s">
        <v>261</v>
      </c>
      <c r="F1110" t="s">
        <v>260</v>
      </c>
      <c r="G1110" s="1">
        <f>VLOOKUP(B1110,countries!$A$2:$G$50,5,FALSE)</f>
        <v>7</v>
      </c>
      <c r="H1110" t="str">
        <f>VLOOKUP(B1110,countries!$A$2:$G$50,6,FALSE)</f>
        <v>DK</v>
      </c>
      <c r="I1110" t="str">
        <f>VLOOKUP(B1110,countries!$A$2:$G$50,7,FALSE)</f>
        <v>Denmark</v>
      </c>
      <c r="J1110" s="1">
        <f>VLOOKUP(E1110,classification!$A$2:$F$164,4,FALSE)</f>
        <v>3</v>
      </c>
      <c r="K1110" t="str">
        <f>VLOOKUP(E1110,classification!$A$2:$F$164,5,FALSE)</f>
        <v>C</v>
      </c>
      <c r="L1110" t="str">
        <f>VLOOKUP(E1110,classification!$A$2:$F$164,6,FALSE)</f>
        <v>Services</v>
      </c>
      <c r="R1110" s="1"/>
    </row>
    <row r="1111" spans="1:18" x14ac:dyDescent="0.25">
      <c r="A1111" s="1">
        <f>VLOOKUP(B1111,countries!$A$2:$G$50,2,FALSE)</f>
        <v>7</v>
      </c>
      <c r="B1111" t="s">
        <v>377</v>
      </c>
      <c r="C1111" t="str">
        <f>VLOOKUP(B1111,countries!$A$2:$G$50,3,FALSE)</f>
        <v>Denmark</v>
      </c>
      <c r="D1111" s="1">
        <f>VLOOKUP(E1111,classification!$A$2:$F$164,2,FALSE)</f>
        <v>132</v>
      </c>
      <c r="E1111" s="1" t="s">
        <v>263</v>
      </c>
      <c r="F1111" t="s">
        <v>262</v>
      </c>
      <c r="G1111" s="1">
        <f>VLOOKUP(B1111,countries!$A$2:$G$50,5,FALSE)</f>
        <v>7</v>
      </c>
      <c r="H1111" t="str">
        <f>VLOOKUP(B1111,countries!$A$2:$G$50,6,FALSE)</f>
        <v>DK</v>
      </c>
      <c r="I1111" t="str">
        <f>VLOOKUP(B1111,countries!$A$2:$G$50,7,FALSE)</f>
        <v>Denmark</v>
      </c>
      <c r="J1111" s="1">
        <f>VLOOKUP(E1111,classification!$A$2:$F$164,4,FALSE)</f>
        <v>3</v>
      </c>
      <c r="K1111" t="str">
        <f>VLOOKUP(E1111,classification!$A$2:$F$164,5,FALSE)</f>
        <v>C</v>
      </c>
      <c r="L1111" t="str">
        <f>VLOOKUP(E1111,classification!$A$2:$F$164,6,FALSE)</f>
        <v>Services</v>
      </c>
      <c r="R1111" s="1"/>
    </row>
    <row r="1112" spans="1:18" x14ac:dyDescent="0.25">
      <c r="A1112" s="1">
        <f>VLOOKUP(B1112,countries!$A$2:$G$50,2,FALSE)</f>
        <v>7</v>
      </c>
      <c r="B1112" t="s">
        <v>377</v>
      </c>
      <c r="C1112" t="str">
        <f>VLOOKUP(B1112,countries!$A$2:$G$50,3,FALSE)</f>
        <v>Denmark</v>
      </c>
      <c r="D1112" s="1">
        <f>VLOOKUP(E1112,classification!$A$2:$F$164,2,FALSE)</f>
        <v>133</v>
      </c>
      <c r="E1112" s="1" t="s">
        <v>265</v>
      </c>
      <c r="F1112" t="s">
        <v>264</v>
      </c>
      <c r="G1112" s="1">
        <f>VLOOKUP(B1112,countries!$A$2:$G$50,5,FALSE)</f>
        <v>7</v>
      </c>
      <c r="H1112" t="str">
        <f>VLOOKUP(B1112,countries!$A$2:$G$50,6,FALSE)</f>
        <v>DK</v>
      </c>
      <c r="I1112" t="str">
        <f>VLOOKUP(B1112,countries!$A$2:$G$50,7,FALSE)</f>
        <v>Denmark</v>
      </c>
      <c r="J1112" s="1">
        <f>VLOOKUP(E1112,classification!$A$2:$F$164,4,FALSE)</f>
        <v>3</v>
      </c>
      <c r="K1112" t="str">
        <f>VLOOKUP(E1112,classification!$A$2:$F$164,5,FALSE)</f>
        <v>C</v>
      </c>
      <c r="L1112" t="str">
        <f>VLOOKUP(E1112,classification!$A$2:$F$164,6,FALSE)</f>
        <v>Services</v>
      </c>
      <c r="R1112" s="1"/>
    </row>
    <row r="1113" spans="1:18" x14ac:dyDescent="0.25">
      <c r="A1113" s="1">
        <f>VLOOKUP(B1113,countries!$A$2:$G$50,2,FALSE)</f>
        <v>7</v>
      </c>
      <c r="B1113" t="s">
        <v>377</v>
      </c>
      <c r="C1113" t="str">
        <f>VLOOKUP(B1113,countries!$A$2:$G$50,3,FALSE)</f>
        <v>Denmark</v>
      </c>
      <c r="D1113" s="1">
        <f>VLOOKUP(E1113,classification!$A$2:$F$164,2,FALSE)</f>
        <v>134</v>
      </c>
      <c r="E1113" s="1" t="s">
        <v>267</v>
      </c>
      <c r="F1113" t="s">
        <v>266</v>
      </c>
      <c r="G1113" s="1">
        <f>VLOOKUP(B1113,countries!$A$2:$G$50,5,FALSE)</f>
        <v>7</v>
      </c>
      <c r="H1113" t="str">
        <f>VLOOKUP(B1113,countries!$A$2:$G$50,6,FALSE)</f>
        <v>DK</v>
      </c>
      <c r="I1113" t="str">
        <f>VLOOKUP(B1113,countries!$A$2:$G$50,7,FALSE)</f>
        <v>Denmark</v>
      </c>
      <c r="J1113" s="1">
        <f>VLOOKUP(E1113,classification!$A$2:$F$164,4,FALSE)</f>
        <v>3</v>
      </c>
      <c r="K1113" t="str">
        <f>VLOOKUP(E1113,classification!$A$2:$F$164,5,FALSE)</f>
        <v>C</v>
      </c>
      <c r="L1113" t="str">
        <f>VLOOKUP(E1113,classification!$A$2:$F$164,6,FALSE)</f>
        <v>Services</v>
      </c>
      <c r="R1113" s="1"/>
    </row>
    <row r="1114" spans="1:18" x14ac:dyDescent="0.25">
      <c r="A1114" s="1">
        <f>VLOOKUP(B1114,countries!$A$2:$G$50,2,FALSE)</f>
        <v>7</v>
      </c>
      <c r="B1114" t="s">
        <v>377</v>
      </c>
      <c r="C1114" t="str">
        <f>VLOOKUP(B1114,countries!$A$2:$G$50,3,FALSE)</f>
        <v>Denmark</v>
      </c>
      <c r="D1114" s="1">
        <f>VLOOKUP(E1114,classification!$A$2:$F$164,2,FALSE)</f>
        <v>135</v>
      </c>
      <c r="E1114" s="1" t="s">
        <v>269</v>
      </c>
      <c r="F1114" t="s">
        <v>268</v>
      </c>
      <c r="G1114" s="1">
        <f>VLOOKUP(B1114,countries!$A$2:$G$50,5,FALSE)</f>
        <v>7</v>
      </c>
      <c r="H1114" t="str">
        <f>VLOOKUP(B1114,countries!$A$2:$G$50,6,FALSE)</f>
        <v>DK</v>
      </c>
      <c r="I1114" t="str">
        <f>VLOOKUP(B1114,countries!$A$2:$G$50,7,FALSE)</f>
        <v>Denmark</v>
      </c>
      <c r="J1114" s="1">
        <f>VLOOKUP(E1114,classification!$A$2:$F$164,4,FALSE)</f>
        <v>3</v>
      </c>
      <c r="K1114" t="str">
        <f>VLOOKUP(E1114,classification!$A$2:$F$164,5,FALSE)</f>
        <v>C</v>
      </c>
      <c r="L1114" t="str">
        <f>VLOOKUP(E1114,classification!$A$2:$F$164,6,FALSE)</f>
        <v>Services</v>
      </c>
      <c r="R1114" s="1"/>
    </row>
    <row r="1115" spans="1:18" x14ac:dyDescent="0.25">
      <c r="A1115" s="1">
        <f>VLOOKUP(B1115,countries!$A$2:$G$50,2,FALSE)</f>
        <v>7</v>
      </c>
      <c r="B1115" t="s">
        <v>377</v>
      </c>
      <c r="C1115" t="str">
        <f>VLOOKUP(B1115,countries!$A$2:$G$50,3,FALSE)</f>
        <v>Denmark</v>
      </c>
      <c r="D1115" s="1">
        <f>VLOOKUP(E1115,classification!$A$2:$F$164,2,FALSE)</f>
        <v>136</v>
      </c>
      <c r="E1115" s="1" t="s">
        <v>271</v>
      </c>
      <c r="F1115" t="s">
        <v>270</v>
      </c>
      <c r="G1115" s="1">
        <f>VLOOKUP(B1115,countries!$A$2:$G$50,5,FALSE)</f>
        <v>7</v>
      </c>
      <c r="H1115" t="str">
        <f>VLOOKUP(B1115,countries!$A$2:$G$50,6,FALSE)</f>
        <v>DK</v>
      </c>
      <c r="I1115" t="str">
        <f>VLOOKUP(B1115,countries!$A$2:$G$50,7,FALSE)</f>
        <v>Denmark</v>
      </c>
      <c r="J1115" s="1">
        <f>VLOOKUP(E1115,classification!$A$2:$F$164,4,FALSE)</f>
        <v>3</v>
      </c>
      <c r="K1115" t="str">
        <f>VLOOKUP(E1115,classification!$A$2:$F$164,5,FALSE)</f>
        <v>C</v>
      </c>
      <c r="L1115" t="str">
        <f>VLOOKUP(E1115,classification!$A$2:$F$164,6,FALSE)</f>
        <v>Services</v>
      </c>
      <c r="R1115" s="1"/>
    </row>
    <row r="1116" spans="1:18" x14ac:dyDescent="0.25">
      <c r="A1116" s="1">
        <f>VLOOKUP(B1116,countries!$A$2:$G$50,2,FALSE)</f>
        <v>7</v>
      </c>
      <c r="B1116" t="s">
        <v>377</v>
      </c>
      <c r="C1116" t="str">
        <f>VLOOKUP(B1116,countries!$A$2:$G$50,3,FALSE)</f>
        <v>Denmark</v>
      </c>
      <c r="D1116" s="1">
        <f>VLOOKUP(E1116,classification!$A$2:$F$164,2,FALSE)</f>
        <v>137</v>
      </c>
      <c r="E1116" s="1" t="s">
        <v>273</v>
      </c>
      <c r="F1116" t="s">
        <v>272</v>
      </c>
      <c r="G1116" s="1">
        <f>VLOOKUP(B1116,countries!$A$2:$G$50,5,FALSE)</f>
        <v>7</v>
      </c>
      <c r="H1116" t="str">
        <f>VLOOKUP(B1116,countries!$A$2:$G$50,6,FALSE)</f>
        <v>DK</v>
      </c>
      <c r="I1116" t="str">
        <f>VLOOKUP(B1116,countries!$A$2:$G$50,7,FALSE)</f>
        <v>Denmark</v>
      </c>
      <c r="J1116" s="1">
        <f>VLOOKUP(E1116,classification!$A$2:$F$164,4,FALSE)</f>
        <v>3</v>
      </c>
      <c r="K1116" t="str">
        <f>VLOOKUP(E1116,classification!$A$2:$F$164,5,FALSE)</f>
        <v>C</v>
      </c>
      <c r="L1116" t="str">
        <f>VLOOKUP(E1116,classification!$A$2:$F$164,6,FALSE)</f>
        <v>Services</v>
      </c>
      <c r="R1116" s="1"/>
    </row>
    <row r="1117" spans="1:18" x14ac:dyDescent="0.25">
      <c r="A1117" s="1">
        <f>VLOOKUP(B1117,countries!$A$2:$G$50,2,FALSE)</f>
        <v>7</v>
      </c>
      <c r="B1117" t="s">
        <v>377</v>
      </c>
      <c r="C1117" t="str">
        <f>VLOOKUP(B1117,countries!$A$2:$G$50,3,FALSE)</f>
        <v>Denmark</v>
      </c>
      <c r="D1117" s="1">
        <f>VLOOKUP(E1117,classification!$A$2:$F$164,2,FALSE)</f>
        <v>138</v>
      </c>
      <c r="E1117" s="1" t="s">
        <v>275</v>
      </c>
      <c r="F1117" t="s">
        <v>274</v>
      </c>
      <c r="G1117" s="1">
        <f>VLOOKUP(B1117,countries!$A$2:$G$50,5,FALSE)</f>
        <v>7</v>
      </c>
      <c r="H1117" t="str">
        <f>VLOOKUP(B1117,countries!$A$2:$G$50,6,FALSE)</f>
        <v>DK</v>
      </c>
      <c r="I1117" t="str">
        <f>VLOOKUP(B1117,countries!$A$2:$G$50,7,FALSE)</f>
        <v>Denmark</v>
      </c>
      <c r="J1117" s="1">
        <f>VLOOKUP(E1117,classification!$A$2:$F$164,4,FALSE)</f>
        <v>3</v>
      </c>
      <c r="K1117" t="str">
        <f>VLOOKUP(E1117,classification!$A$2:$F$164,5,FALSE)</f>
        <v>C</v>
      </c>
      <c r="L1117" t="str">
        <f>VLOOKUP(E1117,classification!$A$2:$F$164,6,FALSE)</f>
        <v>Services</v>
      </c>
      <c r="R1117" s="1"/>
    </row>
    <row r="1118" spans="1:18" x14ac:dyDescent="0.25">
      <c r="A1118" s="1">
        <f>VLOOKUP(B1118,countries!$A$2:$G$50,2,FALSE)</f>
        <v>7</v>
      </c>
      <c r="B1118" t="s">
        <v>377</v>
      </c>
      <c r="C1118" t="str">
        <f>VLOOKUP(B1118,countries!$A$2:$G$50,3,FALSE)</f>
        <v>Denmark</v>
      </c>
      <c r="D1118" s="1">
        <f>VLOOKUP(E1118,classification!$A$2:$F$164,2,FALSE)</f>
        <v>139</v>
      </c>
      <c r="E1118" s="1" t="s">
        <v>277</v>
      </c>
      <c r="F1118" t="s">
        <v>276</v>
      </c>
      <c r="G1118" s="1">
        <f>VLOOKUP(B1118,countries!$A$2:$G$50,5,FALSE)</f>
        <v>7</v>
      </c>
      <c r="H1118" t="str">
        <f>VLOOKUP(B1118,countries!$A$2:$G$50,6,FALSE)</f>
        <v>DK</v>
      </c>
      <c r="I1118" t="str">
        <f>VLOOKUP(B1118,countries!$A$2:$G$50,7,FALSE)</f>
        <v>Denmark</v>
      </c>
      <c r="J1118" s="1">
        <f>VLOOKUP(E1118,classification!$A$2:$F$164,4,FALSE)</f>
        <v>3</v>
      </c>
      <c r="K1118" t="str">
        <f>VLOOKUP(E1118,classification!$A$2:$F$164,5,FALSE)</f>
        <v>C</v>
      </c>
      <c r="L1118" t="str">
        <f>VLOOKUP(E1118,classification!$A$2:$F$164,6,FALSE)</f>
        <v>Services</v>
      </c>
      <c r="R1118" s="1"/>
    </row>
    <row r="1119" spans="1:18" x14ac:dyDescent="0.25">
      <c r="A1119" s="1">
        <f>VLOOKUP(B1119,countries!$A$2:$G$50,2,FALSE)</f>
        <v>7</v>
      </c>
      <c r="B1119" t="s">
        <v>377</v>
      </c>
      <c r="C1119" t="str">
        <f>VLOOKUP(B1119,countries!$A$2:$G$50,3,FALSE)</f>
        <v>Denmark</v>
      </c>
      <c r="D1119" s="1">
        <f>VLOOKUP(E1119,classification!$A$2:$F$164,2,FALSE)</f>
        <v>140</v>
      </c>
      <c r="E1119" s="1" t="s">
        <v>279</v>
      </c>
      <c r="F1119" t="s">
        <v>278</v>
      </c>
      <c r="G1119" s="1">
        <f>VLOOKUP(B1119,countries!$A$2:$G$50,5,FALSE)</f>
        <v>7</v>
      </c>
      <c r="H1119" t="str">
        <f>VLOOKUP(B1119,countries!$A$2:$G$50,6,FALSE)</f>
        <v>DK</v>
      </c>
      <c r="I1119" t="str">
        <f>VLOOKUP(B1119,countries!$A$2:$G$50,7,FALSE)</f>
        <v>Denmark</v>
      </c>
      <c r="J1119" s="1">
        <f>VLOOKUP(E1119,classification!$A$2:$F$164,4,FALSE)</f>
        <v>3</v>
      </c>
      <c r="K1119" t="str">
        <f>VLOOKUP(E1119,classification!$A$2:$F$164,5,FALSE)</f>
        <v>C</v>
      </c>
      <c r="L1119" t="str">
        <f>VLOOKUP(E1119,classification!$A$2:$F$164,6,FALSE)</f>
        <v>Services</v>
      </c>
      <c r="R1119" s="1"/>
    </row>
    <row r="1120" spans="1:18" x14ac:dyDescent="0.25">
      <c r="A1120" s="1">
        <f>VLOOKUP(B1120,countries!$A$2:$G$50,2,FALSE)</f>
        <v>7</v>
      </c>
      <c r="B1120" t="s">
        <v>377</v>
      </c>
      <c r="C1120" t="str">
        <f>VLOOKUP(B1120,countries!$A$2:$G$50,3,FALSE)</f>
        <v>Denmark</v>
      </c>
      <c r="D1120" s="1">
        <f>VLOOKUP(E1120,classification!$A$2:$F$164,2,FALSE)</f>
        <v>141</v>
      </c>
      <c r="E1120" s="1" t="s">
        <v>281</v>
      </c>
      <c r="F1120" t="s">
        <v>280</v>
      </c>
      <c r="G1120" s="1">
        <f>VLOOKUP(B1120,countries!$A$2:$G$50,5,FALSE)</f>
        <v>7</v>
      </c>
      <c r="H1120" t="str">
        <f>VLOOKUP(B1120,countries!$A$2:$G$50,6,FALSE)</f>
        <v>DK</v>
      </c>
      <c r="I1120" t="str">
        <f>VLOOKUP(B1120,countries!$A$2:$G$50,7,FALSE)</f>
        <v>Denmark</v>
      </c>
      <c r="J1120" s="1">
        <f>VLOOKUP(E1120,classification!$A$2:$F$164,4,FALSE)</f>
        <v>3</v>
      </c>
      <c r="K1120" t="str">
        <f>VLOOKUP(E1120,classification!$A$2:$F$164,5,FALSE)</f>
        <v>C</v>
      </c>
      <c r="L1120" t="str">
        <f>VLOOKUP(E1120,classification!$A$2:$F$164,6,FALSE)</f>
        <v>Services</v>
      </c>
      <c r="R1120" s="1"/>
    </row>
    <row r="1121" spans="1:18" x14ac:dyDescent="0.25">
      <c r="A1121" s="1">
        <f>VLOOKUP(B1121,countries!$A$2:$G$50,2,FALSE)</f>
        <v>7</v>
      </c>
      <c r="B1121" t="s">
        <v>377</v>
      </c>
      <c r="C1121" t="str">
        <f>VLOOKUP(B1121,countries!$A$2:$G$50,3,FALSE)</f>
        <v>Denmark</v>
      </c>
      <c r="D1121" s="1">
        <f>VLOOKUP(E1121,classification!$A$2:$F$164,2,FALSE)</f>
        <v>142</v>
      </c>
      <c r="E1121" s="1" t="s">
        <v>283</v>
      </c>
      <c r="F1121" t="s">
        <v>282</v>
      </c>
      <c r="G1121" s="1">
        <f>VLOOKUP(B1121,countries!$A$2:$G$50,5,FALSE)</f>
        <v>7</v>
      </c>
      <c r="H1121" t="str">
        <f>VLOOKUP(B1121,countries!$A$2:$G$50,6,FALSE)</f>
        <v>DK</v>
      </c>
      <c r="I1121" t="str">
        <f>VLOOKUP(B1121,countries!$A$2:$G$50,7,FALSE)</f>
        <v>Denmark</v>
      </c>
      <c r="J1121" s="1">
        <f>VLOOKUP(E1121,classification!$A$2:$F$164,4,FALSE)</f>
        <v>3</v>
      </c>
      <c r="K1121" t="str">
        <f>VLOOKUP(E1121,classification!$A$2:$F$164,5,FALSE)</f>
        <v>C</v>
      </c>
      <c r="L1121" t="str">
        <f>VLOOKUP(E1121,classification!$A$2:$F$164,6,FALSE)</f>
        <v>Services</v>
      </c>
      <c r="R1121" s="1"/>
    </row>
    <row r="1122" spans="1:18" x14ac:dyDescent="0.25">
      <c r="A1122" s="1">
        <f>VLOOKUP(B1122,countries!$A$2:$G$50,2,FALSE)</f>
        <v>7</v>
      </c>
      <c r="B1122" t="s">
        <v>377</v>
      </c>
      <c r="C1122" t="str">
        <f>VLOOKUP(B1122,countries!$A$2:$G$50,3,FALSE)</f>
        <v>Denmark</v>
      </c>
      <c r="D1122" s="1">
        <f>VLOOKUP(E1122,classification!$A$2:$F$164,2,FALSE)</f>
        <v>143</v>
      </c>
      <c r="E1122" s="1" t="s">
        <v>285</v>
      </c>
      <c r="F1122" t="s">
        <v>284</v>
      </c>
      <c r="G1122" s="1">
        <f>VLOOKUP(B1122,countries!$A$2:$G$50,5,FALSE)</f>
        <v>7</v>
      </c>
      <c r="H1122" t="str">
        <f>VLOOKUP(B1122,countries!$A$2:$G$50,6,FALSE)</f>
        <v>DK</v>
      </c>
      <c r="I1122" t="str">
        <f>VLOOKUP(B1122,countries!$A$2:$G$50,7,FALSE)</f>
        <v>Denmark</v>
      </c>
      <c r="J1122" s="1">
        <f>VLOOKUP(E1122,classification!$A$2:$F$164,4,FALSE)</f>
        <v>3</v>
      </c>
      <c r="K1122" t="str">
        <f>VLOOKUP(E1122,classification!$A$2:$F$164,5,FALSE)</f>
        <v>C</v>
      </c>
      <c r="L1122" t="str">
        <f>VLOOKUP(E1122,classification!$A$2:$F$164,6,FALSE)</f>
        <v>Services</v>
      </c>
      <c r="R1122" s="1"/>
    </row>
    <row r="1123" spans="1:18" x14ac:dyDescent="0.25">
      <c r="A1123" s="1">
        <f>VLOOKUP(B1123,countries!$A$2:$G$50,2,FALSE)</f>
        <v>7</v>
      </c>
      <c r="B1123" t="s">
        <v>377</v>
      </c>
      <c r="C1123" t="str">
        <f>VLOOKUP(B1123,countries!$A$2:$G$50,3,FALSE)</f>
        <v>Denmark</v>
      </c>
      <c r="D1123" s="1">
        <f>VLOOKUP(E1123,classification!$A$2:$F$164,2,FALSE)</f>
        <v>144</v>
      </c>
      <c r="E1123" s="1" t="s">
        <v>287</v>
      </c>
      <c r="F1123" t="s">
        <v>286</v>
      </c>
      <c r="G1123" s="1">
        <f>VLOOKUP(B1123,countries!$A$2:$G$50,5,FALSE)</f>
        <v>7</v>
      </c>
      <c r="H1123" t="str">
        <f>VLOOKUP(B1123,countries!$A$2:$G$50,6,FALSE)</f>
        <v>DK</v>
      </c>
      <c r="I1123" t="str">
        <f>VLOOKUP(B1123,countries!$A$2:$G$50,7,FALSE)</f>
        <v>Denmark</v>
      </c>
      <c r="J1123" s="1">
        <f>VLOOKUP(E1123,classification!$A$2:$F$164,4,FALSE)</f>
        <v>3</v>
      </c>
      <c r="K1123" t="str">
        <f>VLOOKUP(E1123,classification!$A$2:$F$164,5,FALSE)</f>
        <v>C</v>
      </c>
      <c r="L1123" t="str">
        <f>VLOOKUP(E1123,classification!$A$2:$F$164,6,FALSE)</f>
        <v>Services</v>
      </c>
      <c r="R1123" s="1"/>
    </row>
    <row r="1124" spans="1:18" x14ac:dyDescent="0.25">
      <c r="A1124" s="1">
        <f>VLOOKUP(B1124,countries!$A$2:$G$50,2,FALSE)</f>
        <v>7</v>
      </c>
      <c r="B1124" t="s">
        <v>377</v>
      </c>
      <c r="C1124" t="str">
        <f>VLOOKUP(B1124,countries!$A$2:$G$50,3,FALSE)</f>
        <v>Denmark</v>
      </c>
      <c r="D1124" s="1">
        <f>VLOOKUP(E1124,classification!$A$2:$F$164,2,FALSE)</f>
        <v>145</v>
      </c>
      <c r="E1124" s="1" t="s">
        <v>289</v>
      </c>
      <c r="F1124" t="s">
        <v>288</v>
      </c>
      <c r="G1124" s="1">
        <f>VLOOKUP(B1124,countries!$A$2:$G$50,5,FALSE)</f>
        <v>7</v>
      </c>
      <c r="H1124" t="str">
        <f>VLOOKUP(B1124,countries!$A$2:$G$50,6,FALSE)</f>
        <v>DK</v>
      </c>
      <c r="I1124" t="str">
        <f>VLOOKUP(B1124,countries!$A$2:$G$50,7,FALSE)</f>
        <v>Denmark</v>
      </c>
      <c r="J1124" s="1">
        <f>VLOOKUP(E1124,classification!$A$2:$F$164,4,FALSE)</f>
        <v>3</v>
      </c>
      <c r="K1124" t="str">
        <f>VLOOKUP(E1124,classification!$A$2:$F$164,5,FALSE)</f>
        <v>C</v>
      </c>
      <c r="L1124" t="str">
        <f>VLOOKUP(E1124,classification!$A$2:$F$164,6,FALSE)</f>
        <v>Services</v>
      </c>
      <c r="R1124" s="1"/>
    </row>
    <row r="1125" spans="1:18" x14ac:dyDescent="0.25">
      <c r="A1125" s="1">
        <f>VLOOKUP(B1125,countries!$A$2:$G$50,2,FALSE)</f>
        <v>7</v>
      </c>
      <c r="B1125" t="s">
        <v>377</v>
      </c>
      <c r="C1125" t="str">
        <f>VLOOKUP(B1125,countries!$A$2:$G$50,3,FALSE)</f>
        <v>Denmark</v>
      </c>
      <c r="D1125" s="1">
        <f>VLOOKUP(E1125,classification!$A$2:$F$164,2,FALSE)</f>
        <v>146</v>
      </c>
      <c r="E1125" s="1" t="s">
        <v>291</v>
      </c>
      <c r="F1125" t="s">
        <v>290</v>
      </c>
      <c r="G1125" s="1">
        <f>VLOOKUP(B1125,countries!$A$2:$G$50,5,FALSE)</f>
        <v>7</v>
      </c>
      <c r="H1125" t="str">
        <f>VLOOKUP(B1125,countries!$A$2:$G$50,6,FALSE)</f>
        <v>DK</v>
      </c>
      <c r="I1125" t="str">
        <f>VLOOKUP(B1125,countries!$A$2:$G$50,7,FALSE)</f>
        <v>Denmark</v>
      </c>
      <c r="J1125" s="1">
        <f>VLOOKUP(E1125,classification!$A$2:$F$164,4,FALSE)</f>
        <v>3</v>
      </c>
      <c r="K1125" t="str">
        <f>VLOOKUP(E1125,classification!$A$2:$F$164,5,FALSE)</f>
        <v>C</v>
      </c>
      <c r="L1125" t="str">
        <f>VLOOKUP(E1125,classification!$A$2:$F$164,6,FALSE)</f>
        <v>Services</v>
      </c>
      <c r="R1125" s="1"/>
    </row>
    <row r="1126" spans="1:18" x14ac:dyDescent="0.25">
      <c r="A1126" s="1">
        <f>VLOOKUP(B1126,countries!$A$2:$G$50,2,FALSE)</f>
        <v>7</v>
      </c>
      <c r="B1126" t="s">
        <v>377</v>
      </c>
      <c r="C1126" t="str">
        <f>VLOOKUP(B1126,countries!$A$2:$G$50,3,FALSE)</f>
        <v>Denmark</v>
      </c>
      <c r="D1126" s="1">
        <f>VLOOKUP(E1126,classification!$A$2:$F$164,2,FALSE)</f>
        <v>147</v>
      </c>
      <c r="E1126" s="1" t="s">
        <v>293</v>
      </c>
      <c r="F1126" t="s">
        <v>292</v>
      </c>
      <c r="G1126" s="1">
        <f>VLOOKUP(B1126,countries!$A$2:$G$50,5,FALSE)</f>
        <v>7</v>
      </c>
      <c r="H1126" t="str">
        <f>VLOOKUP(B1126,countries!$A$2:$G$50,6,FALSE)</f>
        <v>DK</v>
      </c>
      <c r="I1126" t="str">
        <f>VLOOKUP(B1126,countries!$A$2:$G$50,7,FALSE)</f>
        <v>Denmark</v>
      </c>
      <c r="J1126" s="1">
        <f>VLOOKUP(E1126,classification!$A$2:$F$164,4,FALSE)</f>
        <v>3</v>
      </c>
      <c r="K1126" t="str">
        <f>VLOOKUP(E1126,classification!$A$2:$F$164,5,FALSE)</f>
        <v>C</v>
      </c>
      <c r="L1126" t="str">
        <f>VLOOKUP(E1126,classification!$A$2:$F$164,6,FALSE)</f>
        <v>Services</v>
      </c>
      <c r="R1126" s="1"/>
    </row>
    <row r="1127" spans="1:18" x14ac:dyDescent="0.25">
      <c r="A1127" s="1">
        <f>VLOOKUP(B1127,countries!$A$2:$G$50,2,FALSE)</f>
        <v>7</v>
      </c>
      <c r="B1127" t="s">
        <v>377</v>
      </c>
      <c r="C1127" t="str">
        <f>VLOOKUP(B1127,countries!$A$2:$G$50,3,FALSE)</f>
        <v>Denmark</v>
      </c>
      <c r="D1127" s="1">
        <f>VLOOKUP(E1127,classification!$A$2:$F$164,2,FALSE)</f>
        <v>148</v>
      </c>
      <c r="E1127" s="1" t="s">
        <v>295</v>
      </c>
      <c r="F1127" t="s">
        <v>294</v>
      </c>
      <c r="G1127" s="1">
        <f>VLOOKUP(B1127,countries!$A$2:$G$50,5,FALSE)</f>
        <v>7</v>
      </c>
      <c r="H1127" t="str">
        <f>VLOOKUP(B1127,countries!$A$2:$G$50,6,FALSE)</f>
        <v>DK</v>
      </c>
      <c r="I1127" t="str">
        <f>VLOOKUP(B1127,countries!$A$2:$G$50,7,FALSE)</f>
        <v>Denmark</v>
      </c>
      <c r="J1127" s="1">
        <f>VLOOKUP(E1127,classification!$A$2:$F$164,4,FALSE)</f>
        <v>3</v>
      </c>
      <c r="K1127" t="str">
        <f>VLOOKUP(E1127,classification!$A$2:$F$164,5,FALSE)</f>
        <v>C</v>
      </c>
      <c r="L1127" t="str">
        <f>VLOOKUP(E1127,classification!$A$2:$F$164,6,FALSE)</f>
        <v>Services</v>
      </c>
      <c r="R1127" s="1"/>
    </row>
    <row r="1128" spans="1:18" x14ac:dyDescent="0.25">
      <c r="A1128" s="1">
        <f>VLOOKUP(B1128,countries!$A$2:$G$50,2,FALSE)</f>
        <v>7</v>
      </c>
      <c r="B1128" t="s">
        <v>377</v>
      </c>
      <c r="C1128" t="str">
        <f>VLOOKUP(B1128,countries!$A$2:$G$50,3,FALSE)</f>
        <v>Denmark</v>
      </c>
      <c r="D1128" s="1">
        <f>VLOOKUP(E1128,classification!$A$2:$F$164,2,FALSE)</f>
        <v>149</v>
      </c>
      <c r="E1128" s="1" t="s">
        <v>297</v>
      </c>
      <c r="F1128" t="s">
        <v>296</v>
      </c>
      <c r="G1128" s="1">
        <f>VLOOKUP(B1128,countries!$A$2:$G$50,5,FALSE)</f>
        <v>7</v>
      </c>
      <c r="H1128" t="str">
        <f>VLOOKUP(B1128,countries!$A$2:$G$50,6,FALSE)</f>
        <v>DK</v>
      </c>
      <c r="I1128" t="str">
        <f>VLOOKUP(B1128,countries!$A$2:$G$50,7,FALSE)</f>
        <v>Denmark</v>
      </c>
      <c r="J1128" s="1">
        <f>VLOOKUP(E1128,classification!$A$2:$F$164,4,FALSE)</f>
        <v>3</v>
      </c>
      <c r="K1128" t="str">
        <f>VLOOKUP(E1128,classification!$A$2:$F$164,5,FALSE)</f>
        <v>C</v>
      </c>
      <c r="L1128" t="str">
        <f>VLOOKUP(E1128,classification!$A$2:$F$164,6,FALSE)</f>
        <v>Services</v>
      </c>
      <c r="R1128" s="1"/>
    </row>
    <row r="1129" spans="1:18" x14ac:dyDescent="0.25">
      <c r="A1129" s="1">
        <f>VLOOKUP(B1129,countries!$A$2:$G$50,2,FALSE)</f>
        <v>7</v>
      </c>
      <c r="B1129" t="s">
        <v>377</v>
      </c>
      <c r="C1129" t="str">
        <f>VLOOKUP(B1129,countries!$A$2:$G$50,3,FALSE)</f>
        <v>Denmark</v>
      </c>
      <c r="D1129" s="1">
        <f>VLOOKUP(E1129,classification!$A$2:$F$164,2,FALSE)</f>
        <v>150</v>
      </c>
      <c r="E1129" s="1" t="s">
        <v>299</v>
      </c>
      <c r="F1129" t="s">
        <v>298</v>
      </c>
      <c r="G1129" s="1">
        <f>VLOOKUP(B1129,countries!$A$2:$G$50,5,FALSE)</f>
        <v>7</v>
      </c>
      <c r="H1129" t="str">
        <f>VLOOKUP(B1129,countries!$A$2:$G$50,6,FALSE)</f>
        <v>DK</v>
      </c>
      <c r="I1129" t="str">
        <f>VLOOKUP(B1129,countries!$A$2:$G$50,7,FALSE)</f>
        <v>Denmark</v>
      </c>
      <c r="J1129" s="1">
        <f>VLOOKUP(E1129,classification!$A$2:$F$164,4,FALSE)</f>
        <v>3</v>
      </c>
      <c r="K1129" t="str">
        <f>VLOOKUP(E1129,classification!$A$2:$F$164,5,FALSE)</f>
        <v>C</v>
      </c>
      <c r="L1129" t="str">
        <f>VLOOKUP(E1129,classification!$A$2:$F$164,6,FALSE)</f>
        <v>Services</v>
      </c>
      <c r="R1129" s="1"/>
    </row>
    <row r="1130" spans="1:18" x14ac:dyDescent="0.25">
      <c r="A1130" s="1">
        <f>VLOOKUP(B1130,countries!$A$2:$G$50,2,FALSE)</f>
        <v>7</v>
      </c>
      <c r="B1130" t="s">
        <v>377</v>
      </c>
      <c r="C1130" t="str">
        <f>VLOOKUP(B1130,countries!$A$2:$G$50,3,FALSE)</f>
        <v>Denmark</v>
      </c>
      <c r="D1130" s="1">
        <f>VLOOKUP(E1130,classification!$A$2:$F$164,2,FALSE)</f>
        <v>151</v>
      </c>
      <c r="E1130" s="1" t="s">
        <v>301</v>
      </c>
      <c r="F1130" t="s">
        <v>300</v>
      </c>
      <c r="G1130" s="1">
        <f>VLOOKUP(B1130,countries!$A$2:$G$50,5,FALSE)</f>
        <v>7</v>
      </c>
      <c r="H1130" t="str">
        <f>VLOOKUP(B1130,countries!$A$2:$G$50,6,FALSE)</f>
        <v>DK</v>
      </c>
      <c r="I1130" t="str">
        <f>VLOOKUP(B1130,countries!$A$2:$G$50,7,FALSE)</f>
        <v>Denmark</v>
      </c>
      <c r="J1130" s="1">
        <f>VLOOKUP(E1130,classification!$A$2:$F$164,4,FALSE)</f>
        <v>3</v>
      </c>
      <c r="K1130" t="str">
        <f>VLOOKUP(E1130,classification!$A$2:$F$164,5,FALSE)</f>
        <v>C</v>
      </c>
      <c r="L1130" t="str">
        <f>VLOOKUP(E1130,classification!$A$2:$F$164,6,FALSE)</f>
        <v>Services</v>
      </c>
      <c r="R1130" s="1"/>
    </row>
    <row r="1131" spans="1:18" x14ac:dyDescent="0.25">
      <c r="A1131" s="1">
        <f>VLOOKUP(B1131,countries!$A$2:$G$50,2,FALSE)</f>
        <v>7</v>
      </c>
      <c r="B1131" t="s">
        <v>377</v>
      </c>
      <c r="C1131" t="str">
        <f>VLOOKUP(B1131,countries!$A$2:$G$50,3,FALSE)</f>
        <v>Denmark</v>
      </c>
      <c r="D1131" s="1">
        <f>VLOOKUP(E1131,classification!$A$2:$F$164,2,FALSE)</f>
        <v>152</v>
      </c>
      <c r="E1131" s="1" t="s">
        <v>303</v>
      </c>
      <c r="F1131" t="s">
        <v>302</v>
      </c>
      <c r="G1131" s="1">
        <f>VLOOKUP(B1131,countries!$A$2:$G$50,5,FALSE)</f>
        <v>7</v>
      </c>
      <c r="H1131" t="str">
        <f>VLOOKUP(B1131,countries!$A$2:$G$50,6,FALSE)</f>
        <v>DK</v>
      </c>
      <c r="I1131" t="str">
        <f>VLOOKUP(B1131,countries!$A$2:$G$50,7,FALSE)</f>
        <v>Denmark</v>
      </c>
      <c r="J1131" s="1">
        <f>VLOOKUP(E1131,classification!$A$2:$F$164,4,FALSE)</f>
        <v>3</v>
      </c>
      <c r="K1131" t="str">
        <f>VLOOKUP(E1131,classification!$A$2:$F$164,5,FALSE)</f>
        <v>C</v>
      </c>
      <c r="L1131" t="str">
        <f>VLOOKUP(E1131,classification!$A$2:$F$164,6,FALSE)</f>
        <v>Services</v>
      </c>
      <c r="R1131" s="1"/>
    </row>
    <row r="1132" spans="1:18" x14ac:dyDescent="0.25">
      <c r="A1132" s="1">
        <f>VLOOKUP(B1132,countries!$A$2:$G$50,2,FALSE)</f>
        <v>7</v>
      </c>
      <c r="B1132" t="s">
        <v>377</v>
      </c>
      <c r="C1132" t="str">
        <f>VLOOKUP(B1132,countries!$A$2:$G$50,3,FALSE)</f>
        <v>Denmark</v>
      </c>
      <c r="D1132" s="1">
        <f>VLOOKUP(E1132,classification!$A$2:$F$164,2,FALSE)</f>
        <v>153</v>
      </c>
      <c r="E1132" s="1" t="s">
        <v>305</v>
      </c>
      <c r="F1132" t="s">
        <v>304</v>
      </c>
      <c r="G1132" s="1">
        <f>VLOOKUP(B1132,countries!$A$2:$G$50,5,FALSE)</f>
        <v>7</v>
      </c>
      <c r="H1132" t="str">
        <f>VLOOKUP(B1132,countries!$A$2:$G$50,6,FALSE)</f>
        <v>DK</v>
      </c>
      <c r="I1132" t="str">
        <f>VLOOKUP(B1132,countries!$A$2:$G$50,7,FALSE)</f>
        <v>Denmark</v>
      </c>
      <c r="J1132" s="1">
        <f>VLOOKUP(E1132,classification!$A$2:$F$164,4,FALSE)</f>
        <v>3</v>
      </c>
      <c r="K1132" t="str">
        <f>VLOOKUP(E1132,classification!$A$2:$F$164,5,FALSE)</f>
        <v>C</v>
      </c>
      <c r="L1132" t="str">
        <f>VLOOKUP(E1132,classification!$A$2:$F$164,6,FALSE)</f>
        <v>Services</v>
      </c>
      <c r="R1132" s="1"/>
    </row>
    <row r="1133" spans="1:18" x14ac:dyDescent="0.25">
      <c r="A1133" s="1">
        <f>VLOOKUP(B1133,countries!$A$2:$G$50,2,FALSE)</f>
        <v>7</v>
      </c>
      <c r="B1133" t="s">
        <v>377</v>
      </c>
      <c r="C1133" t="str">
        <f>VLOOKUP(B1133,countries!$A$2:$G$50,3,FALSE)</f>
        <v>Denmark</v>
      </c>
      <c r="D1133" s="1">
        <f>VLOOKUP(E1133,classification!$A$2:$F$164,2,FALSE)</f>
        <v>154</v>
      </c>
      <c r="E1133" s="1" t="s">
        <v>307</v>
      </c>
      <c r="F1133" t="s">
        <v>306</v>
      </c>
      <c r="G1133" s="1">
        <f>VLOOKUP(B1133,countries!$A$2:$G$50,5,FALSE)</f>
        <v>7</v>
      </c>
      <c r="H1133" t="str">
        <f>VLOOKUP(B1133,countries!$A$2:$G$50,6,FALSE)</f>
        <v>DK</v>
      </c>
      <c r="I1133" t="str">
        <f>VLOOKUP(B1133,countries!$A$2:$G$50,7,FALSE)</f>
        <v>Denmark</v>
      </c>
      <c r="J1133" s="1">
        <f>VLOOKUP(E1133,classification!$A$2:$F$164,4,FALSE)</f>
        <v>3</v>
      </c>
      <c r="K1133" t="str">
        <f>VLOOKUP(E1133,classification!$A$2:$F$164,5,FALSE)</f>
        <v>C</v>
      </c>
      <c r="L1133" t="str">
        <f>VLOOKUP(E1133,classification!$A$2:$F$164,6,FALSE)</f>
        <v>Services</v>
      </c>
      <c r="R1133" s="1"/>
    </row>
    <row r="1134" spans="1:18" x14ac:dyDescent="0.25">
      <c r="A1134" s="1">
        <f>VLOOKUP(B1134,countries!$A$2:$G$50,2,FALSE)</f>
        <v>7</v>
      </c>
      <c r="B1134" t="s">
        <v>377</v>
      </c>
      <c r="C1134" t="str">
        <f>VLOOKUP(B1134,countries!$A$2:$G$50,3,FALSE)</f>
        <v>Denmark</v>
      </c>
      <c r="D1134" s="1">
        <f>VLOOKUP(E1134,classification!$A$2:$F$164,2,FALSE)</f>
        <v>155</v>
      </c>
      <c r="E1134" s="1" t="s">
        <v>309</v>
      </c>
      <c r="F1134" t="s">
        <v>308</v>
      </c>
      <c r="G1134" s="1">
        <f>VLOOKUP(B1134,countries!$A$2:$G$50,5,FALSE)</f>
        <v>7</v>
      </c>
      <c r="H1134" t="str">
        <f>VLOOKUP(B1134,countries!$A$2:$G$50,6,FALSE)</f>
        <v>DK</v>
      </c>
      <c r="I1134" t="str">
        <f>VLOOKUP(B1134,countries!$A$2:$G$50,7,FALSE)</f>
        <v>Denmark</v>
      </c>
      <c r="J1134" s="1">
        <f>VLOOKUP(E1134,classification!$A$2:$F$164,4,FALSE)</f>
        <v>3</v>
      </c>
      <c r="K1134" t="str">
        <f>VLOOKUP(E1134,classification!$A$2:$F$164,5,FALSE)</f>
        <v>C</v>
      </c>
      <c r="L1134" t="str">
        <f>VLOOKUP(E1134,classification!$A$2:$F$164,6,FALSE)</f>
        <v>Services</v>
      </c>
      <c r="R1134" s="1"/>
    </row>
    <row r="1135" spans="1:18" x14ac:dyDescent="0.25">
      <c r="A1135" s="1">
        <f>VLOOKUP(B1135,countries!$A$2:$G$50,2,FALSE)</f>
        <v>7</v>
      </c>
      <c r="B1135" t="s">
        <v>377</v>
      </c>
      <c r="C1135" t="str">
        <f>VLOOKUP(B1135,countries!$A$2:$G$50,3,FALSE)</f>
        <v>Denmark</v>
      </c>
      <c r="D1135" s="1">
        <f>VLOOKUP(E1135,classification!$A$2:$F$164,2,FALSE)</f>
        <v>156</v>
      </c>
      <c r="E1135" s="1" t="s">
        <v>311</v>
      </c>
      <c r="F1135" t="s">
        <v>310</v>
      </c>
      <c r="G1135" s="1">
        <f>VLOOKUP(B1135,countries!$A$2:$G$50,5,FALSE)</f>
        <v>7</v>
      </c>
      <c r="H1135" t="str">
        <f>VLOOKUP(B1135,countries!$A$2:$G$50,6,FALSE)</f>
        <v>DK</v>
      </c>
      <c r="I1135" t="str">
        <f>VLOOKUP(B1135,countries!$A$2:$G$50,7,FALSE)</f>
        <v>Denmark</v>
      </c>
      <c r="J1135" s="1">
        <f>VLOOKUP(E1135,classification!$A$2:$F$164,4,FALSE)</f>
        <v>3</v>
      </c>
      <c r="K1135" t="str">
        <f>VLOOKUP(E1135,classification!$A$2:$F$164,5,FALSE)</f>
        <v>C</v>
      </c>
      <c r="L1135" t="str">
        <f>VLOOKUP(E1135,classification!$A$2:$F$164,6,FALSE)</f>
        <v>Services</v>
      </c>
      <c r="R1135" s="1"/>
    </row>
    <row r="1136" spans="1:18" x14ac:dyDescent="0.25">
      <c r="A1136" s="1">
        <f>VLOOKUP(B1136,countries!$A$2:$G$50,2,FALSE)</f>
        <v>7</v>
      </c>
      <c r="B1136" t="s">
        <v>377</v>
      </c>
      <c r="C1136" t="str">
        <f>VLOOKUP(B1136,countries!$A$2:$G$50,3,FALSE)</f>
        <v>Denmark</v>
      </c>
      <c r="D1136" s="1">
        <f>VLOOKUP(E1136,classification!$A$2:$F$164,2,FALSE)</f>
        <v>157</v>
      </c>
      <c r="E1136" s="1" t="s">
        <v>313</v>
      </c>
      <c r="F1136" t="s">
        <v>312</v>
      </c>
      <c r="G1136" s="1">
        <f>VLOOKUP(B1136,countries!$A$2:$G$50,5,FALSE)</f>
        <v>7</v>
      </c>
      <c r="H1136" t="str">
        <f>VLOOKUP(B1136,countries!$A$2:$G$50,6,FALSE)</f>
        <v>DK</v>
      </c>
      <c r="I1136" t="str">
        <f>VLOOKUP(B1136,countries!$A$2:$G$50,7,FALSE)</f>
        <v>Denmark</v>
      </c>
      <c r="J1136" s="1">
        <f>VLOOKUP(E1136,classification!$A$2:$F$164,4,FALSE)</f>
        <v>3</v>
      </c>
      <c r="K1136" t="str">
        <f>VLOOKUP(E1136,classification!$A$2:$F$164,5,FALSE)</f>
        <v>C</v>
      </c>
      <c r="L1136" t="str">
        <f>VLOOKUP(E1136,classification!$A$2:$F$164,6,FALSE)</f>
        <v>Services</v>
      </c>
      <c r="R1136" s="1"/>
    </row>
    <row r="1137" spans="1:18" x14ac:dyDescent="0.25">
      <c r="A1137" s="1">
        <f>VLOOKUP(B1137,countries!$A$2:$G$50,2,FALSE)</f>
        <v>7</v>
      </c>
      <c r="B1137" t="s">
        <v>377</v>
      </c>
      <c r="C1137" t="str">
        <f>VLOOKUP(B1137,countries!$A$2:$G$50,3,FALSE)</f>
        <v>Denmark</v>
      </c>
      <c r="D1137" s="1">
        <f>VLOOKUP(E1137,classification!$A$2:$F$164,2,FALSE)</f>
        <v>158</v>
      </c>
      <c r="E1137" s="1" t="s">
        <v>315</v>
      </c>
      <c r="F1137" t="s">
        <v>314</v>
      </c>
      <c r="G1137" s="1">
        <f>VLOOKUP(B1137,countries!$A$2:$G$50,5,FALSE)</f>
        <v>7</v>
      </c>
      <c r="H1137" t="str">
        <f>VLOOKUP(B1137,countries!$A$2:$G$50,6,FALSE)</f>
        <v>DK</v>
      </c>
      <c r="I1137" t="str">
        <f>VLOOKUP(B1137,countries!$A$2:$G$50,7,FALSE)</f>
        <v>Denmark</v>
      </c>
      <c r="J1137" s="1">
        <f>VLOOKUP(E1137,classification!$A$2:$F$164,4,FALSE)</f>
        <v>3</v>
      </c>
      <c r="K1137" t="str">
        <f>VLOOKUP(E1137,classification!$A$2:$F$164,5,FALSE)</f>
        <v>C</v>
      </c>
      <c r="L1137" t="str">
        <f>VLOOKUP(E1137,classification!$A$2:$F$164,6,FALSE)</f>
        <v>Services</v>
      </c>
      <c r="R1137" s="1"/>
    </row>
    <row r="1138" spans="1:18" x14ac:dyDescent="0.25">
      <c r="A1138" s="1">
        <f>VLOOKUP(B1138,countries!$A$2:$G$50,2,FALSE)</f>
        <v>7</v>
      </c>
      <c r="B1138" t="s">
        <v>377</v>
      </c>
      <c r="C1138" t="str">
        <f>VLOOKUP(B1138,countries!$A$2:$G$50,3,FALSE)</f>
        <v>Denmark</v>
      </c>
      <c r="D1138" s="1">
        <f>VLOOKUP(E1138,classification!$A$2:$F$164,2,FALSE)</f>
        <v>159</v>
      </c>
      <c r="E1138" s="1" t="s">
        <v>317</v>
      </c>
      <c r="F1138" t="s">
        <v>316</v>
      </c>
      <c r="G1138" s="1">
        <f>VLOOKUP(B1138,countries!$A$2:$G$50,5,FALSE)</f>
        <v>7</v>
      </c>
      <c r="H1138" t="str">
        <f>VLOOKUP(B1138,countries!$A$2:$G$50,6,FALSE)</f>
        <v>DK</v>
      </c>
      <c r="I1138" t="str">
        <f>VLOOKUP(B1138,countries!$A$2:$G$50,7,FALSE)</f>
        <v>Denmark</v>
      </c>
      <c r="J1138" s="1">
        <f>VLOOKUP(E1138,classification!$A$2:$F$164,4,FALSE)</f>
        <v>3</v>
      </c>
      <c r="K1138" t="str">
        <f>VLOOKUP(E1138,classification!$A$2:$F$164,5,FALSE)</f>
        <v>C</v>
      </c>
      <c r="L1138" t="str">
        <f>VLOOKUP(E1138,classification!$A$2:$F$164,6,FALSE)</f>
        <v>Services</v>
      </c>
      <c r="R1138" s="1"/>
    </row>
    <row r="1139" spans="1:18" x14ac:dyDescent="0.25">
      <c r="A1139" s="1">
        <f>VLOOKUP(B1139,countries!$A$2:$G$50,2,FALSE)</f>
        <v>7</v>
      </c>
      <c r="B1139" t="s">
        <v>377</v>
      </c>
      <c r="C1139" t="str">
        <f>VLOOKUP(B1139,countries!$A$2:$G$50,3,FALSE)</f>
        <v>Denmark</v>
      </c>
      <c r="D1139" s="1">
        <f>VLOOKUP(E1139,classification!$A$2:$F$164,2,FALSE)</f>
        <v>160</v>
      </c>
      <c r="E1139" s="1" t="s">
        <v>319</v>
      </c>
      <c r="F1139" t="s">
        <v>318</v>
      </c>
      <c r="G1139" s="1">
        <f>VLOOKUP(B1139,countries!$A$2:$G$50,5,FALSE)</f>
        <v>7</v>
      </c>
      <c r="H1139" t="str">
        <f>VLOOKUP(B1139,countries!$A$2:$G$50,6,FALSE)</f>
        <v>DK</v>
      </c>
      <c r="I1139" t="str">
        <f>VLOOKUP(B1139,countries!$A$2:$G$50,7,FALSE)</f>
        <v>Denmark</v>
      </c>
      <c r="J1139" s="1">
        <f>VLOOKUP(E1139,classification!$A$2:$F$164,4,FALSE)</f>
        <v>3</v>
      </c>
      <c r="K1139" t="str">
        <f>VLOOKUP(E1139,classification!$A$2:$F$164,5,FALSE)</f>
        <v>C</v>
      </c>
      <c r="L1139" t="str">
        <f>VLOOKUP(E1139,classification!$A$2:$F$164,6,FALSE)</f>
        <v>Services</v>
      </c>
      <c r="R1139" s="1"/>
    </row>
    <row r="1140" spans="1:18" x14ac:dyDescent="0.25">
      <c r="A1140" s="1">
        <f>VLOOKUP(B1140,countries!$A$2:$G$50,2,FALSE)</f>
        <v>7</v>
      </c>
      <c r="B1140" t="s">
        <v>377</v>
      </c>
      <c r="C1140" t="str">
        <f>VLOOKUP(B1140,countries!$A$2:$G$50,3,FALSE)</f>
        <v>Denmark</v>
      </c>
      <c r="D1140" s="1">
        <f>VLOOKUP(E1140,classification!$A$2:$F$164,2,FALSE)</f>
        <v>161</v>
      </c>
      <c r="E1140" s="1" t="s">
        <v>321</v>
      </c>
      <c r="F1140" t="s">
        <v>320</v>
      </c>
      <c r="G1140" s="1">
        <f>VLOOKUP(B1140,countries!$A$2:$G$50,5,FALSE)</f>
        <v>7</v>
      </c>
      <c r="H1140" t="str">
        <f>VLOOKUP(B1140,countries!$A$2:$G$50,6,FALSE)</f>
        <v>DK</v>
      </c>
      <c r="I1140" t="str">
        <f>VLOOKUP(B1140,countries!$A$2:$G$50,7,FALSE)</f>
        <v>Denmark</v>
      </c>
      <c r="J1140" s="1">
        <f>VLOOKUP(E1140,classification!$A$2:$F$164,4,FALSE)</f>
        <v>3</v>
      </c>
      <c r="K1140" t="str">
        <f>VLOOKUP(E1140,classification!$A$2:$F$164,5,FALSE)</f>
        <v>C</v>
      </c>
      <c r="L1140" t="str">
        <f>VLOOKUP(E1140,classification!$A$2:$F$164,6,FALSE)</f>
        <v>Services</v>
      </c>
      <c r="R1140" s="1"/>
    </row>
    <row r="1141" spans="1:18" x14ac:dyDescent="0.25">
      <c r="A1141" s="1">
        <f>VLOOKUP(B1141,countries!$A$2:$G$50,2,FALSE)</f>
        <v>7</v>
      </c>
      <c r="B1141" t="s">
        <v>377</v>
      </c>
      <c r="C1141" t="str">
        <f>VLOOKUP(B1141,countries!$A$2:$G$50,3,FALSE)</f>
        <v>Denmark</v>
      </c>
      <c r="D1141" s="1">
        <f>VLOOKUP(E1141,classification!$A$2:$F$164,2,FALSE)</f>
        <v>162</v>
      </c>
      <c r="E1141" s="1" t="s">
        <v>323</v>
      </c>
      <c r="F1141" t="s">
        <v>322</v>
      </c>
      <c r="G1141" s="1">
        <f>VLOOKUP(B1141,countries!$A$2:$G$50,5,FALSE)</f>
        <v>7</v>
      </c>
      <c r="H1141" t="str">
        <f>VLOOKUP(B1141,countries!$A$2:$G$50,6,FALSE)</f>
        <v>DK</v>
      </c>
      <c r="I1141" t="str">
        <f>VLOOKUP(B1141,countries!$A$2:$G$50,7,FALSE)</f>
        <v>Denmark</v>
      </c>
      <c r="J1141" s="1">
        <f>VLOOKUP(E1141,classification!$A$2:$F$164,4,FALSE)</f>
        <v>3</v>
      </c>
      <c r="K1141" t="str">
        <f>VLOOKUP(E1141,classification!$A$2:$F$164,5,FALSE)</f>
        <v>C</v>
      </c>
      <c r="L1141" t="str">
        <f>VLOOKUP(E1141,classification!$A$2:$F$164,6,FALSE)</f>
        <v>Services</v>
      </c>
      <c r="R1141" s="1"/>
    </row>
    <row r="1142" spans="1:18" x14ac:dyDescent="0.25">
      <c r="A1142" s="1">
        <f>VLOOKUP(B1142,countries!$A$2:$G$50,2,FALSE)</f>
        <v>7</v>
      </c>
      <c r="B1142" t="s">
        <v>377</v>
      </c>
      <c r="C1142" t="str">
        <f>VLOOKUP(B1142,countries!$A$2:$G$50,3,FALSE)</f>
        <v>Denmark</v>
      </c>
      <c r="D1142" s="1">
        <f>VLOOKUP(E1142,classification!$A$2:$F$164,2,FALSE)</f>
        <v>163</v>
      </c>
      <c r="E1142" s="1" t="s">
        <v>325</v>
      </c>
      <c r="F1142" t="s">
        <v>324</v>
      </c>
      <c r="G1142" s="1">
        <f>VLOOKUP(B1142,countries!$A$2:$G$50,5,FALSE)</f>
        <v>7</v>
      </c>
      <c r="H1142" t="str">
        <f>VLOOKUP(B1142,countries!$A$2:$G$50,6,FALSE)</f>
        <v>DK</v>
      </c>
      <c r="I1142" t="str">
        <f>VLOOKUP(B1142,countries!$A$2:$G$50,7,FALSE)</f>
        <v>Denmark</v>
      </c>
      <c r="J1142" s="1">
        <f>VLOOKUP(E1142,classification!$A$2:$F$164,4,FALSE)</f>
        <v>3</v>
      </c>
      <c r="K1142" t="str">
        <f>VLOOKUP(E1142,classification!$A$2:$F$164,5,FALSE)</f>
        <v>C</v>
      </c>
      <c r="L1142" t="str">
        <f>VLOOKUP(E1142,classification!$A$2:$F$164,6,FALSE)</f>
        <v>Services</v>
      </c>
      <c r="R1142" s="1"/>
    </row>
    <row r="1143" spans="1:18" x14ac:dyDescent="0.25">
      <c r="A1143" s="1">
        <f>VLOOKUP(B1143,countries!$A$2:$G$50,2,FALSE)</f>
        <v>8</v>
      </c>
      <c r="B1143" t="s">
        <v>379</v>
      </c>
      <c r="C1143" t="str">
        <f>VLOOKUP(B1143,countries!$A$2:$G$50,3,FALSE)</f>
        <v>Estonia</v>
      </c>
      <c r="D1143" s="1">
        <f>VLOOKUP(E1143,classification!$A$2:$F$164,2,FALSE)</f>
        <v>1</v>
      </c>
      <c r="E1143" s="1" t="s">
        <v>1</v>
      </c>
      <c r="F1143" t="s">
        <v>0</v>
      </c>
      <c r="G1143" s="1">
        <f>VLOOKUP(B1143,countries!$A$2:$G$50,5,FALSE)</f>
        <v>8</v>
      </c>
      <c r="H1143" t="str">
        <f>VLOOKUP(B1143,countries!$A$2:$G$50,6,FALSE)</f>
        <v>EE</v>
      </c>
      <c r="I1143" t="str">
        <f>VLOOKUP(B1143,countries!$A$2:$G$50,7,FALSE)</f>
        <v>Estonia</v>
      </c>
      <c r="J1143" s="1">
        <f>VLOOKUP(E1143,classification!$A$2:$F$164,4,FALSE)</f>
        <v>1</v>
      </c>
      <c r="K1143" t="str">
        <f>VLOOKUP(E1143,classification!$A$2:$F$164,5,FALSE)</f>
        <v>A</v>
      </c>
      <c r="L1143" t="str">
        <f>VLOOKUP(E1143,classification!$A$2:$F$164,6,FALSE)</f>
        <v>Primary</v>
      </c>
      <c r="R1143" s="1"/>
    </row>
    <row r="1144" spans="1:18" x14ac:dyDescent="0.25">
      <c r="A1144" s="1">
        <f>VLOOKUP(B1144,countries!$A$2:$G$50,2,FALSE)</f>
        <v>8</v>
      </c>
      <c r="B1144" t="s">
        <v>379</v>
      </c>
      <c r="C1144" t="str">
        <f>VLOOKUP(B1144,countries!$A$2:$G$50,3,FALSE)</f>
        <v>Estonia</v>
      </c>
      <c r="D1144" s="1">
        <f>VLOOKUP(E1144,classification!$A$2:$F$164,2,FALSE)</f>
        <v>2</v>
      </c>
      <c r="E1144" s="1" t="s">
        <v>3</v>
      </c>
      <c r="F1144" t="s">
        <v>2</v>
      </c>
      <c r="G1144" s="1">
        <f>VLOOKUP(B1144,countries!$A$2:$G$50,5,FALSE)</f>
        <v>8</v>
      </c>
      <c r="H1144" t="str">
        <f>VLOOKUP(B1144,countries!$A$2:$G$50,6,FALSE)</f>
        <v>EE</v>
      </c>
      <c r="I1144" t="str">
        <f>VLOOKUP(B1144,countries!$A$2:$G$50,7,FALSE)</f>
        <v>Estonia</v>
      </c>
      <c r="J1144" s="1">
        <f>VLOOKUP(E1144,classification!$A$2:$F$164,4,FALSE)</f>
        <v>1</v>
      </c>
      <c r="K1144" t="str">
        <f>VLOOKUP(E1144,classification!$A$2:$F$164,5,FALSE)</f>
        <v>A</v>
      </c>
      <c r="L1144" t="str">
        <f>VLOOKUP(E1144,classification!$A$2:$F$164,6,FALSE)</f>
        <v>Primary</v>
      </c>
      <c r="R1144" s="1"/>
    </row>
    <row r="1145" spans="1:18" x14ac:dyDescent="0.25">
      <c r="A1145" s="1">
        <f>VLOOKUP(B1145,countries!$A$2:$G$50,2,FALSE)</f>
        <v>8</v>
      </c>
      <c r="B1145" t="s">
        <v>379</v>
      </c>
      <c r="C1145" t="str">
        <f>VLOOKUP(B1145,countries!$A$2:$G$50,3,FALSE)</f>
        <v>Estonia</v>
      </c>
      <c r="D1145" s="1">
        <f>VLOOKUP(E1145,classification!$A$2:$F$164,2,FALSE)</f>
        <v>3</v>
      </c>
      <c r="E1145" s="1" t="s">
        <v>5</v>
      </c>
      <c r="F1145" t="s">
        <v>4</v>
      </c>
      <c r="G1145" s="1">
        <f>VLOOKUP(B1145,countries!$A$2:$G$50,5,FALSE)</f>
        <v>8</v>
      </c>
      <c r="H1145" t="str">
        <f>VLOOKUP(B1145,countries!$A$2:$G$50,6,FALSE)</f>
        <v>EE</v>
      </c>
      <c r="I1145" t="str">
        <f>VLOOKUP(B1145,countries!$A$2:$G$50,7,FALSE)</f>
        <v>Estonia</v>
      </c>
      <c r="J1145" s="1">
        <f>VLOOKUP(E1145,classification!$A$2:$F$164,4,FALSE)</f>
        <v>1</v>
      </c>
      <c r="K1145" t="str">
        <f>VLOOKUP(E1145,classification!$A$2:$F$164,5,FALSE)</f>
        <v>A</v>
      </c>
      <c r="L1145" t="str">
        <f>VLOOKUP(E1145,classification!$A$2:$F$164,6,FALSE)</f>
        <v>Primary</v>
      </c>
      <c r="R1145" s="1"/>
    </row>
    <row r="1146" spans="1:18" x14ac:dyDescent="0.25">
      <c r="A1146" s="1">
        <f>VLOOKUP(B1146,countries!$A$2:$G$50,2,FALSE)</f>
        <v>8</v>
      </c>
      <c r="B1146" t="s">
        <v>379</v>
      </c>
      <c r="C1146" t="str">
        <f>VLOOKUP(B1146,countries!$A$2:$G$50,3,FALSE)</f>
        <v>Estonia</v>
      </c>
      <c r="D1146" s="1">
        <f>VLOOKUP(E1146,classification!$A$2:$F$164,2,FALSE)</f>
        <v>4</v>
      </c>
      <c r="E1146" s="1" t="s">
        <v>7</v>
      </c>
      <c r="F1146" t="s">
        <v>6</v>
      </c>
      <c r="G1146" s="1">
        <f>VLOOKUP(B1146,countries!$A$2:$G$50,5,FALSE)</f>
        <v>8</v>
      </c>
      <c r="H1146" t="str">
        <f>VLOOKUP(B1146,countries!$A$2:$G$50,6,FALSE)</f>
        <v>EE</v>
      </c>
      <c r="I1146" t="str">
        <f>VLOOKUP(B1146,countries!$A$2:$G$50,7,FALSE)</f>
        <v>Estonia</v>
      </c>
      <c r="J1146" s="1">
        <f>VLOOKUP(E1146,classification!$A$2:$F$164,4,FALSE)</f>
        <v>1</v>
      </c>
      <c r="K1146" t="str">
        <f>VLOOKUP(E1146,classification!$A$2:$F$164,5,FALSE)</f>
        <v>A</v>
      </c>
      <c r="L1146" t="str">
        <f>VLOOKUP(E1146,classification!$A$2:$F$164,6,FALSE)</f>
        <v>Primary</v>
      </c>
      <c r="R1146" s="1"/>
    </row>
    <row r="1147" spans="1:18" x14ac:dyDescent="0.25">
      <c r="A1147" s="1">
        <f>VLOOKUP(B1147,countries!$A$2:$G$50,2,FALSE)</f>
        <v>8</v>
      </c>
      <c r="B1147" t="s">
        <v>379</v>
      </c>
      <c r="C1147" t="str">
        <f>VLOOKUP(B1147,countries!$A$2:$G$50,3,FALSE)</f>
        <v>Estonia</v>
      </c>
      <c r="D1147" s="1">
        <f>VLOOKUP(E1147,classification!$A$2:$F$164,2,FALSE)</f>
        <v>5</v>
      </c>
      <c r="E1147" s="1" t="s">
        <v>9</v>
      </c>
      <c r="F1147" t="s">
        <v>8</v>
      </c>
      <c r="G1147" s="1">
        <f>VLOOKUP(B1147,countries!$A$2:$G$50,5,FALSE)</f>
        <v>8</v>
      </c>
      <c r="H1147" t="str">
        <f>VLOOKUP(B1147,countries!$A$2:$G$50,6,FALSE)</f>
        <v>EE</v>
      </c>
      <c r="I1147" t="str">
        <f>VLOOKUP(B1147,countries!$A$2:$G$50,7,FALSE)</f>
        <v>Estonia</v>
      </c>
      <c r="J1147" s="1">
        <f>VLOOKUP(E1147,classification!$A$2:$F$164,4,FALSE)</f>
        <v>1</v>
      </c>
      <c r="K1147" t="str">
        <f>VLOOKUP(E1147,classification!$A$2:$F$164,5,FALSE)</f>
        <v>A</v>
      </c>
      <c r="L1147" t="str">
        <f>VLOOKUP(E1147,classification!$A$2:$F$164,6,FALSE)</f>
        <v>Primary</v>
      </c>
      <c r="R1147" s="1"/>
    </row>
    <row r="1148" spans="1:18" x14ac:dyDescent="0.25">
      <c r="A1148" s="1">
        <f>VLOOKUP(B1148,countries!$A$2:$G$50,2,FALSE)</f>
        <v>8</v>
      </c>
      <c r="B1148" t="s">
        <v>379</v>
      </c>
      <c r="C1148" t="str">
        <f>VLOOKUP(B1148,countries!$A$2:$G$50,3,FALSE)</f>
        <v>Estonia</v>
      </c>
      <c r="D1148" s="1">
        <f>VLOOKUP(E1148,classification!$A$2:$F$164,2,FALSE)</f>
        <v>6</v>
      </c>
      <c r="E1148" s="1" t="s">
        <v>11</v>
      </c>
      <c r="F1148" t="s">
        <v>10</v>
      </c>
      <c r="G1148" s="1">
        <f>VLOOKUP(B1148,countries!$A$2:$G$50,5,FALSE)</f>
        <v>8</v>
      </c>
      <c r="H1148" t="str">
        <f>VLOOKUP(B1148,countries!$A$2:$G$50,6,FALSE)</f>
        <v>EE</v>
      </c>
      <c r="I1148" t="str">
        <f>VLOOKUP(B1148,countries!$A$2:$G$50,7,FALSE)</f>
        <v>Estonia</v>
      </c>
      <c r="J1148" s="1">
        <f>VLOOKUP(E1148,classification!$A$2:$F$164,4,FALSE)</f>
        <v>1</v>
      </c>
      <c r="K1148" t="str">
        <f>VLOOKUP(E1148,classification!$A$2:$F$164,5,FALSE)</f>
        <v>A</v>
      </c>
      <c r="L1148" t="str">
        <f>VLOOKUP(E1148,classification!$A$2:$F$164,6,FALSE)</f>
        <v>Primary</v>
      </c>
      <c r="R1148" s="1"/>
    </row>
    <row r="1149" spans="1:18" x14ac:dyDescent="0.25">
      <c r="A1149" s="1">
        <f>VLOOKUP(B1149,countries!$A$2:$G$50,2,FALSE)</f>
        <v>8</v>
      </c>
      <c r="B1149" t="s">
        <v>379</v>
      </c>
      <c r="C1149" t="str">
        <f>VLOOKUP(B1149,countries!$A$2:$G$50,3,FALSE)</f>
        <v>Estonia</v>
      </c>
      <c r="D1149" s="1">
        <f>VLOOKUP(E1149,classification!$A$2:$F$164,2,FALSE)</f>
        <v>7</v>
      </c>
      <c r="E1149" s="1" t="s">
        <v>13</v>
      </c>
      <c r="F1149" t="s">
        <v>12</v>
      </c>
      <c r="G1149" s="1">
        <f>VLOOKUP(B1149,countries!$A$2:$G$50,5,FALSE)</f>
        <v>8</v>
      </c>
      <c r="H1149" t="str">
        <f>VLOOKUP(B1149,countries!$A$2:$G$50,6,FALSE)</f>
        <v>EE</v>
      </c>
      <c r="I1149" t="str">
        <f>VLOOKUP(B1149,countries!$A$2:$G$50,7,FALSE)</f>
        <v>Estonia</v>
      </c>
      <c r="J1149" s="1">
        <f>VLOOKUP(E1149,classification!$A$2:$F$164,4,FALSE)</f>
        <v>1</v>
      </c>
      <c r="K1149" t="str">
        <f>VLOOKUP(E1149,classification!$A$2:$F$164,5,FALSE)</f>
        <v>A</v>
      </c>
      <c r="L1149" t="str">
        <f>VLOOKUP(E1149,classification!$A$2:$F$164,6,FALSE)</f>
        <v>Primary</v>
      </c>
      <c r="R1149" s="1"/>
    </row>
    <row r="1150" spans="1:18" x14ac:dyDescent="0.25">
      <c r="A1150" s="1">
        <f>VLOOKUP(B1150,countries!$A$2:$G$50,2,FALSE)</f>
        <v>8</v>
      </c>
      <c r="B1150" t="s">
        <v>379</v>
      </c>
      <c r="C1150" t="str">
        <f>VLOOKUP(B1150,countries!$A$2:$G$50,3,FALSE)</f>
        <v>Estonia</v>
      </c>
      <c r="D1150" s="1">
        <f>VLOOKUP(E1150,classification!$A$2:$F$164,2,FALSE)</f>
        <v>8</v>
      </c>
      <c r="E1150" s="1" t="s">
        <v>15</v>
      </c>
      <c r="F1150" t="s">
        <v>14</v>
      </c>
      <c r="G1150" s="1">
        <f>VLOOKUP(B1150,countries!$A$2:$G$50,5,FALSE)</f>
        <v>8</v>
      </c>
      <c r="H1150" t="str">
        <f>VLOOKUP(B1150,countries!$A$2:$G$50,6,FALSE)</f>
        <v>EE</v>
      </c>
      <c r="I1150" t="str">
        <f>VLOOKUP(B1150,countries!$A$2:$G$50,7,FALSE)</f>
        <v>Estonia</v>
      </c>
      <c r="J1150" s="1">
        <f>VLOOKUP(E1150,classification!$A$2:$F$164,4,FALSE)</f>
        <v>1</v>
      </c>
      <c r="K1150" t="str">
        <f>VLOOKUP(E1150,classification!$A$2:$F$164,5,FALSE)</f>
        <v>A</v>
      </c>
      <c r="L1150" t="str">
        <f>VLOOKUP(E1150,classification!$A$2:$F$164,6,FALSE)</f>
        <v>Primary</v>
      </c>
      <c r="R1150" s="1"/>
    </row>
    <row r="1151" spans="1:18" x14ac:dyDescent="0.25">
      <c r="A1151" s="1">
        <f>VLOOKUP(B1151,countries!$A$2:$G$50,2,FALSE)</f>
        <v>8</v>
      </c>
      <c r="B1151" t="s">
        <v>379</v>
      </c>
      <c r="C1151" t="str">
        <f>VLOOKUP(B1151,countries!$A$2:$G$50,3,FALSE)</f>
        <v>Estonia</v>
      </c>
      <c r="D1151" s="1">
        <f>VLOOKUP(E1151,classification!$A$2:$F$164,2,FALSE)</f>
        <v>9</v>
      </c>
      <c r="E1151" s="1" t="s">
        <v>17</v>
      </c>
      <c r="F1151" t="s">
        <v>16</v>
      </c>
      <c r="G1151" s="1">
        <f>VLOOKUP(B1151,countries!$A$2:$G$50,5,FALSE)</f>
        <v>8</v>
      </c>
      <c r="H1151" t="str">
        <f>VLOOKUP(B1151,countries!$A$2:$G$50,6,FALSE)</f>
        <v>EE</v>
      </c>
      <c r="I1151" t="str">
        <f>VLOOKUP(B1151,countries!$A$2:$G$50,7,FALSE)</f>
        <v>Estonia</v>
      </c>
      <c r="J1151" s="1">
        <f>VLOOKUP(E1151,classification!$A$2:$F$164,4,FALSE)</f>
        <v>1</v>
      </c>
      <c r="K1151" t="str">
        <f>VLOOKUP(E1151,classification!$A$2:$F$164,5,FALSE)</f>
        <v>A</v>
      </c>
      <c r="L1151" t="str">
        <f>VLOOKUP(E1151,classification!$A$2:$F$164,6,FALSE)</f>
        <v>Primary</v>
      </c>
      <c r="R1151" s="1"/>
    </row>
    <row r="1152" spans="1:18" x14ac:dyDescent="0.25">
      <c r="A1152" s="1">
        <f>VLOOKUP(B1152,countries!$A$2:$G$50,2,FALSE)</f>
        <v>8</v>
      </c>
      <c r="B1152" t="s">
        <v>379</v>
      </c>
      <c r="C1152" t="str">
        <f>VLOOKUP(B1152,countries!$A$2:$G$50,3,FALSE)</f>
        <v>Estonia</v>
      </c>
      <c r="D1152" s="1">
        <f>VLOOKUP(E1152,classification!$A$2:$F$164,2,FALSE)</f>
        <v>10</v>
      </c>
      <c r="E1152" s="1" t="s">
        <v>19</v>
      </c>
      <c r="F1152" t="s">
        <v>18</v>
      </c>
      <c r="G1152" s="1">
        <f>VLOOKUP(B1152,countries!$A$2:$G$50,5,FALSE)</f>
        <v>8</v>
      </c>
      <c r="H1152" t="str">
        <f>VLOOKUP(B1152,countries!$A$2:$G$50,6,FALSE)</f>
        <v>EE</v>
      </c>
      <c r="I1152" t="str">
        <f>VLOOKUP(B1152,countries!$A$2:$G$50,7,FALSE)</f>
        <v>Estonia</v>
      </c>
      <c r="J1152" s="1">
        <f>VLOOKUP(E1152,classification!$A$2:$F$164,4,FALSE)</f>
        <v>1</v>
      </c>
      <c r="K1152" t="str">
        <f>VLOOKUP(E1152,classification!$A$2:$F$164,5,FALSE)</f>
        <v>A</v>
      </c>
      <c r="L1152" t="str">
        <f>VLOOKUP(E1152,classification!$A$2:$F$164,6,FALSE)</f>
        <v>Primary</v>
      </c>
      <c r="R1152" s="1"/>
    </row>
    <row r="1153" spans="1:18" x14ac:dyDescent="0.25">
      <c r="A1153" s="1">
        <f>VLOOKUP(B1153,countries!$A$2:$G$50,2,FALSE)</f>
        <v>8</v>
      </c>
      <c r="B1153" t="s">
        <v>379</v>
      </c>
      <c r="C1153" t="str">
        <f>VLOOKUP(B1153,countries!$A$2:$G$50,3,FALSE)</f>
        <v>Estonia</v>
      </c>
      <c r="D1153" s="1">
        <f>VLOOKUP(E1153,classification!$A$2:$F$164,2,FALSE)</f>
        <v>11</v>
      </c>
      <c r="E1153" s="1" t="s">
        <v>21</v>
      </c>
      <c r="F1153" t="s">
        <v>20</v>
      </c>
      <c r="G1153" s="1">
        <f>VLOOKUP(B1153,countries!$A$2:$G$50,5,FALSE)</f>
        <v>8</v>
      </c>
      <c r="H1153" t="str">
        <f>VLOOKUP(B1153,countries!$A$2:$G$50,6,FALSE)</f>
        <v>EE</v>
      </c>
      <c r="I1153" t="str">
        <f>VLOOKUP(B1153,countries!$A$2:$G$50,7,FALSE)</f>
        <v>Estonia</v>
      </c>
      <c r="J1153" s="1">
        <f>VLOOKUP(E1153,classification!$A$2:$F$164,4,FALSE)</f>
        <v>1</v>
      </c>
      <c r="K1153" t="str">
        <f>VLOOKUP(E1153,classification!$A$2:$F$164,5,FALSE)</f>
        <v>A</v>
      </c>
      <c r="L1153" t="str">
        <f>VLOOKUP(E1153,classification!$A$2:$F$164,6,FALSE)</f>
        <v>Primary</v>
      </c>
      <c r="R1153" s="1"/>
    </row>
    <row r="1154" spans="1:18" x14ac:dyDescent="0.25">
      <c r="A1154" s="1">
        <f>VLOOKUP(B1154,countries!$A$2:$G$50,2,FALSE)</f>
        <v>8</v>
      </c>
      <c r="B1154" t="s">
        <v>379</v>
      </c>
      <c r="C1154" t="str">
        <f>VLOOKUP(B1154,countries!$A$2:$G$50,3,FALSE)</f>
        <v>Estonia</v>
      </c>
      <c r="D1154" s="1">
        <f>VLOOKUP(E1154,classification!$A$2:$F$164,2,FALSE)</f>
        <v>12</v>
      </c>
      <c r="E1154" s="1" t="s">
        <v>23</v>
      </c>
      <c r="F1154" t="s">
        <v>22</v>
      </c>
      <c r="G1154" s="1">
        <f>VLOOKUP(B1154,countries!$A$2:$G$50,5,FALSE)</f>
        <v>8</v>
      </c>
      <c r="H1154" t="str">
        <f>VLOOKUP(B1154,countries!$A$2:$G$50,6,FALSE)</f>
        <v>EE</v>
      </c>
      <c r="I1154" t="str">
        <f>VLOOKUP(B1154,countries!$A$2:$G$50,7,FALSE)</f>
        <v>Estonia</v>
      </c>
      <c r="J1154" s="1">
        <f>VLOOKUP(E1154,classification!$A$2:$F$164,4,FALSE)</f>
        <v>1</v>
      </c>
      <c r="K1154" t="str">
        <f>VLOOKUP(E1154,classification!$A$2:$F$164,5,FALSE)</f>
        <v>A</v>
      </c>
      <c r="L1154" t="str">
        <f>VLOOKUP(E1154,classification!$A$2:$F$164,6,FALSE)</f>
        <v>Primary</v>
      </c>
      <c r="R1154" s="1"/>
    </row>
    <row r="1155" spans="1:18" x14ac:dyDescent="0.25">
      <c r="A1155" s="1">
        <f>VLOOKUP(B1155,countries!$A$2:$G$50,2,FALSE)</f>
        <v>8</v>
      </c>
      <c r="B1155" t="s">
        <v>379</v>
      </c>
      <c r="C1155" t="str">
        <f>VLOOKUP(B1155,countries!$A$2:$G$50,3,FALSE)</f>
        <v>Estonia</v>
      </c>
      <c r="D1155" s="1">
        <f>VLOOKUP(E1155,classification!$A$2:$F$164,2,FALSE)</f>
        <v>13</v>
      </c>
      <c r="E1155" s="1" t="s">
        <v>25</v>
      </c>
      <c r="F1155" t="s">
        <v>24</v>
      </c>
      <c r="G1155" s="1">
        <f>VLOOKUP(B1155,countries!$A$2:$G$50,5,FALSE)</f>
        <v>8</v>
      </c>
      <c r="H1155" t="str">
        <f>VLOOKUP(B1155,countries!$A$2:$G$50,6,FALSE)</f>
        <v>EE</v>
      </c>
      <c r="I1155" t="str">
        <f>VLOOKUP(B1155,countries!$A$2:$G$50,7,FALSE)</f>
        <v>Estonia</v>
      </c>
      <c r="J1155" s="1">
        <f>VLOOKUP(E1155,classification!$A$2:$F$164,4,FALSE)</f>
        <v>1</v>
      </c>
      <c r="K1155" t="str">
        <f>VLOOKUP(E1155,classification!$A$2:$F$164,5,FALSE)</f>
        <v>A</v>
      </c>
      <c r="L1155" t="str">
        <f>VLOOKUP(E1155,classification!$A$2:$F$164,6,FALSE)</f>
        <v>Primary</v>
      </c>
      <c r="R1155" s="1"/>
    </row>
    <row r="1156" spans="1:18" x14ac:dyDescent="0.25">
      <c r="A1156" s="1">
        <f>VLOOKUP(B1156,countries!$A$2:$G$50,2,FALSE)</f>
        <v>8</v>
      </c>
      <c r="B1156" t="s">
        <v>379</v>
      </c>
      <c r="C1156" t="str">
        <f>VLOOKUP(B1156,countries!$A$2:$G$50,3,FALSE)</f>
        <v>Estonia</v>
      </c>
      <c r="D1156" s="1">
        <f>VLOOKUP(E1156,classification!$A$2:$F$164,2,FALSE)</f>
        <v>14</v>
      </c>
      <c r="E1156" s="1" t="s">
        <v>27</v>
      </c>
      <c r="F1156" t="s">
        <v>26</v>
      </c>
      <c r="G1156" s="1">
        <f>VLOOKUP(B1156,countries!$A$2:$G$50,5,FALSE)</f>
        <v>8</v>
      </c>
      <c r="H1156" t="str">
        <f>VLOOKUP(B1156,countries!$A$2:$G$50,6,FALSE)</f>
        <v>EE</v>
      </c>
      <c r="I1156" t="str">
        <f>VLOOKUP(B1156,countries!$A$2:$G$50,7,FALSE)</f>
        <v>Estonia</v>
      </c>
      <c r="J1156" s="1">
        <f>VLOOKUP(E1156,classification!$A$2:$F$164,4,FALSE)</f>
        <v>1</v>
      </c>
      <c r="K1156" t="str">
        <f>VLOOKUP(E1156,classification!$A$2:$F$164,5,FALSE)</f>
        <v>A</v>
      </c>
      <c r="L1156" t="str">
        <f>VLOOKUP(E1156,classification!$A$2:$F$164,6,FALSE)</f>
        <v>Primary</v>
      </c>
      <c r="R1156" s="1"/>
    </row>
    <row r="1157" spans="1:18" x14ac:dyDescent="0.25">
      <c r="A1157" s="1">
        <f>VLOOKUP(B1157,countries!$A$2:$G$50,2,FALSE)</f>
        <v>8</v>
      </c>
      <c r="B1157" t="s">
        <v>379</v>
      </c>
      <c r="C1157" t="str">
        <f>VLOOKUP(B1157,countries!$A$2:$G$50,3,FALSE)</f>
        <v>Estonia</v>
      </c>
      <c r="D1157" s="1">
        <f>VLOOKUP(E1157,classification!$A$2:$F$164,2,FALSE)</f>
        <v>15</v>
      </c>
      <c r="E1157" s="1" t="s">
        <v>29</v>
      </c>
      <c r="F1157" t="s">
        <v>28</v>
      </c>
      <c r="G1157" s="1">
        <f>VLOOKUP(B1157,countries!$A$2:$G$50,5,FALSE)</f>
        <v>8</v>
      </c>
      <c r="H1157" t="str">
        <f>VLOOKUP(B1157,countries!$A$2:$G$50,6,FALSE)</f>
        <v>EE</v>
      </c>
      <c r="I1157" t="str">
        <f>VLOOKUP(B1157,countries!$A$2:$G$50,7,FALSE)</f>
        <v>Estonia</v>
      </c>
      <c r="J1157" s="1">
        <f>VLOOKUP(E1157,classification!$A$2:$F$164,4,FALSE)</f>
        <v>1</v>
      </c>
      <c r="K1157" t="str">
        <f>VLOOKUP(E1157,classification!$A$2:$F$164,5,FALSE)</f>
        <v>A</v>
      </c>
      <c r="L1157" t="str">
        <f>VLOOKUP(E1157,classification!$A$2:$F$164,6,FALSE)</f>
        <v>Primary</v>
      </c>
      <c r="R1157" s="1"/>
    </row>
    <row r="1158" spans="1:18" x14ac:dyDescent="0.25">
      <c r="A1158" s="1">
        <f>VLOOKUP(B1158,countries!$A$2:$G$50,2,FALSE)</f>
        <v>8</v>
      </c>
      <c r="B1158" t="s">
        <v>379</v>
      </c>
      <c r="C1158" t="str">
        <f>VLOOKUP(B1158,countries!$A$2:$G$50,3,FALSE)</f>
        <v>Estonia</v>
      </c>
      <c r="D1158" s="1">
        <f>VLOOKUP(E1158,classification!$A$2:$F$164,2,FALSE)</f>
        <v>16</v>
      </c>
      <c r="E1158" s="1" t="s">
        <v>31</v>
      </c>
      <c r="F1158" t="s">
        <v>30</v>
      </c>
      <c r="G1158" s="1">
        <f>VLOOKUP(B1158,countries!$A$2:$G$50,5,FALSE)</f>
        <v>8</v>
      </c>
      <c r="H1158" t="str">
        <f>VLOOKUP(B1158,countries!$A$2:$G$50,6,FALSE)</f>
        <v>EE</v>
      </c>
      <c r="I1158" t="str">
        <f>VLOOKUP(B1158,countries!$A$2:$G$50,7,FALSE)</f>
        <v>Estonia</v>
      </c>
      <c r="J1158" s="1">
        <f>VLOOKUP(E1158,classification!$A$2:$F$164,4,FALSE)</f>
        <v>1</v>
      </c>
      <c r="K1158" t="str">
        <f>VLOOKUP(E1158,classification!$A$2:$F$164,5,FALSE)</f>
        <v>A</v>
      </c>
      <c r="L1158" t="str">
        <f>VLOOKUP(E1158,classification!$A$2:$F$164,6,FALSE)</f>
        <v>Primary</v>
      </c>
      <c r="R1158" s="1"/>
    </row>
    <row r="1159" spans="1:18" x14ac:dyDescent="0.25">
      <c r="A1159" s="1">
        <f>VLOOKUP(B1159,countries!$A$2:$G$50,2,FALSE)</f>
        <v>8</v>
      </c>
      <c r="B1159" t="s">
        <v>379</v>
      </c>
      <c r="C1159" t="str">
        <f>VLOOKUP(B1159,countries!$A$2:$G$50,3,FALSE)</f>
        <v>Estonia</v>
      </c>
      <c r="D1159" s="1">
        <f>VLOOKUP(E1159,classification!$A$2:$F$164,2,FALSE)</f>
        <v>17</v>
      </c>
      <c r="E1159" s="1" t="s">
        <v>33</v>
      </c>
      <c r="F1159" t="s">
        <v>32</v>
      </c>
      <c r="G1159" s="1">
        <f>VLOOKUP(B1159,countries!$A$2:$G$50,5,FALSE)</f>
        <v>8</v>
      </c>
      <c r="H1159" t="str">
        <f>VLOOKUP(B1159,countries!$A$2:$G$50,6,FALSE)</f>
        <v>EE</v>
      </c>
      <c r="I1159" t="str">
        <f>VLOOKUP(B1159,countries!$A$2:$G$50,7,FALSE)</f>
        <v>Estonia</v>
      </c>
      <c r="J1159" s="1">
        <f>VLOOKUP(E1159,classification!$A$2:$F$164,4,FALSE)</f>
        <v>1</v>
      </c>
      <c r="K1159" t="str">
        <f>VLOOKUP(E1159,classification!$A$2:$F$164,5,FALSE)</f>
        <v>A</v>
      </c>
      <c r="L1159" t="str">
        <f>VLOOKUP(E1159,classification!$A$2:$F$164,6,FALSE)</f>
        <v>Primary</v>
      </c>
      <c r="R1159" s="1"/>
    </row>
    <row r="1160" spans="1:18" x14ac:dyDescent="0.25">
      <c r="A1160" s="1">
        <f>VLOOKUP(B1160,countries!$A$2:$G$50,2,FALSE)</f>
        <v>8</v>
      </c>
      <c r="B1160" t="s">
        <v>379</v>
      </c>
      <c r="C1160" t="str">
        <f>VLOOKUP(B1160,countries!$A$2:$G$50,3,FALSE)</f>
        <v>Estonia</v>
      </c>
      <c r="D1160" s="1">
        <f>VLOOKUP(E1160,classification!$A$2:$F$164,2,FALSE)</f>
        <v>18</v>
      </c>
      <c r="E1160" s="1" t="s">
        <v>35</v>
      </c>
      <c r="F1160" t="s">
        <v>34</v>
      </c>
      <c r="G1160" s="1">
        <f>VLOOKUP(B1160,countries!$A$2:$G$50,5,FALSE)</f>
        <v>8</v>
      </c>
      <c r="H1160" t="str">
        <f>VLOOKUP(B1160,countries!$A$2:$G$50,6,FALSE)</f>
        <v>EE</v>
      </c>
      <c r="I1160" t="str">
        <f>VLOOKUP(B1160,countries!$A$2:$G$50,7,FALSE)</f>
        <v>Estonia</v>
      </c>
      <c r="J1160" s="1">
        <f>VLOOKUP(E1160,classification!$A$2:$F$164,4,FALSE)</f>
        <v>1</v>
      </c>
      <c r="K1160" t="str">
        <f>VLOOKUP(E1160,classification!$A$2:$F$164,5,FALSE)</f>
        <v>A</v>
      </c>
      <c r="L1160" t="str">
        <f>VLOOKUP(E1160,classification!$A$2:$F$164,6,FALSE)</f>
        <v>Primary</v>
      </c>
      <c r="R1160" s="1"/>
    </row>
    <row r="1161" spans="1:18" x14ac:dyDescent="0.25">
      <c r="A1161" s="1">
        <f>VLOOKUP(B1161,countries!$A$2:$G$50,2,FALSE)</f>
        <v>8</v>
      </c>
      <c r="B1161" t="s">
        <v>379</v>
      </c>
      <c r="C1161" t="str">
        <f>VLOOKUP(B1161,countries!$A$2:$G$50,3,FALSE)</f>
        <v>Estonia</v>
      </c>
      <c r="D1161" s="1">
        <f>VLOOKUP(E1161,classification!$A$2:$F$164,2,FALSE)</f>
        <v>19</v>
      </c>
      <c r="E1161" s="1" t="s">
        <v>37</v>
      </c>
      <c r="F1161" t="s">
        <v>36</v>
      </c>
      <c r="G1161" s="1">
        <f>VLOOKUP(B1161,countries!$A$2:$G$50,5,FALSE)</f>
        <v>8</v>
      </c>
      <c r="H1161" t="str">
        <f>VLOOKUP(B1161,countries!$A$2:$G$50,6,FALSE)</f>
        <v>EE</v>
      </c>
      <c r="I1161" t="str">
        <f>VLOOKUP(B1161,countries!$A$2:$G$50,7,FALSE)</f>
        <v>Estonia</v>
      </c>
      <c r="J1161" s="1">
        <f>VLOOKUP(E1161,classification!$A$2:$F$164,4,FALSE)</f>
        <v>1</v>
      </c>
      <c r="K1161" t="str">
        <f>VLOOKUP(E1161,classification!$A$2:$F$164,5,FALSE)</f>
        <v>A</v>
      </c>
      <c r="L1161" t="str">
        <f>VLOOKUP(E1161,classification!$A$2:$F$164,6,FALSE)</f>
        <v>Primary</v>
      </c>
      <c r="R1161" s="1"/>
    </row>
    <row r="1162" spans="1:18" x14ac:dyDescent="0.25">
      <c r="A1162" s="1">
        <f>VLOOKUP(B1162,countries!$A$2:$G$50,2,FALSE)</f>
        <v>8</v>
      </c>
      <c r="B1162" t="s">
        <v>379</v>
      </c>
      <c r="C1162" t="str">
        <f>VLOOKUP(B1162,countries!$A$2:$G$50,3,FALSE)</f>
        <v>Estonia</v>
      </c>
      <c r="D1162" s="1">
        <f>VLOOKUP(E1162,classification!$A$2:$F$164,2,FALSE)</f>
        <v>20</v>
      </c>
      <c r="E1162" s="1" t="s">
        <v>39</v>
      </c>
      <c r="F1162" t="s">
        <v>38</v>
      </c>
      <c r="G1162" s="1">
        <f>VLOOKUP(B1162,countries!$A$2:$G$50,5,FALSE)</f>
        <v>8</v>
      </c>
      <c r="H1162" t="str">
        <f>VLOOKUP(B1162,countries!$A$2:$G$50,6,FALSE)</f>
        <v>EE</v>
      </c>
      <c r="I1162" t="str">
        <f>VLOOKUP(B1162,countries!$A$2:$G$50,7,FALSE)</f>
        <v>Estonia</v>
      </c>
      <c r="J1162" s="1">
        <f>VLOOKUP(E1162,classification!$A$2:$F$164,4,FALSE)</f>
        <v>1</v>
      </c>
      <c r="K1162" t="str">
        <f>VLOOKUP(E1162,classification!$A$2:$F$164,5,FALSE)</f>
        <v>A</v>
      </c>
      <c r="L1162" t="str">
        <f>VLOOKUP(E1162,classification!$A$2:$F$164,6,FALSE)</f>
        <v>Primary</v>
      </c>
      <c r="R1162" s="1"/>
    </row>
    <row r="1163" spans="1:18" x14ac:dyDescent="0.25">
      <c r="A1163" s="1">
        <f>VLOOKUP(B1163,countries!$A$2:$G$50,2,FALSE)</f>
        <v>8</v>
      </c>
      <c r="B1163" t="s">
        <v>379</v>
      </c>
      <c r="C1163" t="str">
        <f>VLOOKUP(B1163,countries!$A$2:$G$50,3,FALSE)</f>
        <v>Estonia</v>
      </c>
      <c r="D1163" s="1">
        <f>VLOOKUP(E1163,classification!$A$2:$F$164,2,FALSE)</f>
        <v>21</v>
      </c>
      <c r="E1163" s="1" t="s">
        <v>41</v>
      </c>
      <c r="F1163" t="s">
        <v>40</v>
      </c>
      <c r="G1163" s="1">
        <f>VLOOKUP(B1163,countries!$A$2:$G$50,5,FALSE)</f>
        <v>8</v>
      </c>
      <c r="H1163" t="str">
        <f>VLOOKUP(B1163,countries!$A$2:$G$50,6,FALSE)</f>
        <v>EE</v>
      </c>
      <c r="I1163" t="str">
        <f>VLOOKUP(B1163,countries!$A$2:$G$50,7,FALSE)</f>
        <v>Estonia</v>
      </c>
      <c r="J1163" s="1">
        <f>VLOOKUP(E1163,classification!$A$2:$F$164,4,FALSE)</f>
        <v>1</v>
      </c>
      <c r="K1163" t="str">
        <f>VLOOKUP(E1163,classification!$A$2:$F$164,5,FALSE)</f>
        <v>A</v>
      </c>
      <c r="L1163" t="str">
        <f>VLOOKUP(E1163,classification!$A$2:$F$164,6,FALSE)</f>
        <v>Primary</v>
      </c>
      <c r="R1163" s="1"/>
    </row>
    <row r="1164" spans="1:18" x14ac:dyDescent="0.25">
      <c r="A1164" s="1">
        <f>VLOOKUP(B1164,countries!$A$2:$G$50,2,FALSE)</f>
        <v>8</v>
      </c>
      <c r="B1164" t="s">
        <v>379</v>
      </c>
      <c r="C1164" t="str">
        <f>VLOOKUP(B1164,countries!$A$2:$G$50,3,FALSE)</f>
        <v>Estonia</v>
      </c>
      <c r="D1164" s="1">
        <f>VLOOKUP(E1164,classification!$A$2:$F$164,2,FALSE)</f>
        <v>22</v>
      </c>
      <c r="E1164" s="1" t="s">
        <v>43</v>
      </c>
      <c r="F1164" t="s">
        <v>42</v>
      </c>
      <c r="G1164" s="1">
        <f>VLOOKUP(B1164,countries!$A$2:$G$50,5,FALSE)</f>
        <v>8</v>
      </c>
      <c r="H1164" t="str">
        <f>VLOOKUP(B1164,countries!$A$2:$G$50,6,FALSE)</f>
        <v>EE</v>
      </c>
      <c r="I1164" t="str">
        <f>VLOOKUP(B1164,countries!$A$2:$G$50,7,FALSE)</f>
        <v>Estonia</v>
      </c>
      <c r="J1164" s="1">
        <f>VLOOKUP(E1164,classification!$A$2:$F$164,4,FALSE)</f>
        <v>1</v>
      </c>
      <c r="K1164" t="str">
        <f>VLOOKUP(E1164,classification!$A$2:$F$164,5,FALSE)</f>
        <v>A</v>
      </c>
      <c r="L1164" t="str">
        <f>VLOOKUP(E1164,classification!$A$2:$F$164,6,FALSE)</f>
        <v>Primary</v>
      </c>
      <c r="R1164" s="1"/>
    </row>
    <row r="1165" spans="1:18" x14ac:dyDescent="0.25">
      <c r="A1165" s="1">
        <f>VLOOKUP(B1165,countries!$A$2:$G$50,2,FALSE)</f>
        <v>8</v>
      </c>
      <c r="B1165" t="s">
        <v>379</v>
      </c>
      <c r="C1165" t="str">
        <f>VLOOKUP(B1165,countries!$A$2:$G$50,3,FALSE)</f>
        <v>Estonia</v>
      </c>
      <c r="D1165" s="1">
        <f>VLOOKUP(E1165,classification!$A$2:$F$164,2,FALSE)</f>
        <v>23</v>
      </c>
      <c r="E1165" s="1" t="s">
        <v>45</v>
      </c>
      <c r="F1165" t="s">
        <v>44</v>
      </c>
      <c r="G1165" s="1">
        <f>VLOOKUP(B1165,countries!$A$2:$G$50,5,FALSE)</f>
        <v>8</v>
      </c>
      <c r="H1165" t="str">
        <f>VLOOKUP(B1165,countries!$A$2:$G$50,6,FALSE)</f>
        <v>EE</v>
      </c>
      <c r="I1165" t="str">
        <f>VLOOKUP(B1165,countries!$A$2:$G$50,7,FALSE)</f>
        <v>Estonia</v>
      </c>
      <c r="J1165" s="1">
        <f>VLOOKUP(E1165,classification!$A$2:$F$164,4,FALSE)</f>
        <v>1</v>
      </c>
      <c r="K1165" t="str">
        <f>VLOOKUP(E1165,classification!$A$2:$F$164,5,FALSE)</f>
        <v>A</v>
      </c>
      <c r="L1165" t="str">
        <f>VLOOKUP(E1165,classification!$A$2:$F$164,6,FALSE)</f>
        <v>Primary</v>
      </c>
      <c r="R1165" s="1"/>
    </row>
    <row r="1166" spans="1:18" x14ac:dyDescent="0.25">
      <c r="A1166" s="1">
        <f>VLOOKUP(B1166,countries!$A$2:$G$50,2,FALSE)</f>
        <v>8</v>
      </c>
      <c r="B1166" t="s">
        <v>379</v>
      </c>
      <c r="C1166" t="str">
        <f>VLOOKUP(B1166,countries!$A$2:$G$50,3,FALSE)</f>
        <v>Estonia</v>
      </c>
      <c r="D1166" s="1">
        <f>VLOOKUP(E1166,classification!$A$2:$F$164,2,FALSE)</f>
        <v>24</v>
      </c>
      <c r="E1166" s="1" t="s">
        <v>47</v>
      </c>
      <c r="F1166" t="s">
        <v>46</v>
      </c>
      <c r="G1166" s="1">
        <f>VLOOKUP(B1166,countries!$A$2:$G$50,5,FALSE)</f>
        <v>8</v>
      </c>
      <c r="H1166" t="str">
        <f>VLOOKUP(B1166,countries!$A$2:$G$50,6,FALSE)</f>
        <v>EE</v>
      </c>
      <c r="I1166" t="str">
        <f>VLOOKUP(B1166,countries!$A$2:$G$50,7,FALSE)</f>
        <v>Estonia</v>
      </c>
      <c r="J1166" s="1">
        <f>VLOOKUP(E1166,classification!$A$2:$F$164,4,FALSE)</f>
        <v>1</v>
      </c>
      <c r="K1166" t="str">
        <f>VLOOKUP(E1166,classification!$A$2:$F$164,5,FALSE)</f>
        <v>A</v>
      </c>
      <c r="L1166" t="str">
        <f>VLOOKUP(E1166,classification!$A$2:$F$164,6,FALSE)</f>
        <v>Primary</v>
      </c>
      <c r="R1166" s="1"/>
    </row>
    <row r="1167" spans="1:18" x14ac:dyDescent="0.25">
      <c r="A1167" s="1">
        <f>VLOOKUP(B1167,countries!$A$2:$G$50,2,FALSE)</f>
        <v>8</v>
      </c>
      <c r="B1167" t="s">
        <v>379</v>
      </c>
      <c r="C1167" t="str">
        <f>VLOOKUP(B1167,countries!$A$2:$G$50,3,FALSE)</f>
        <v>Estonia</v>
      </c>
      <c r="D1167" s="1">
        <f>VLOOKUP(E1167,classification!$A$2:$F$164,2,FALSE)</f>
        <v>25</v>
      </c>
      <c r="E1167" s="1" t="s">
        <v>49</v>
      </c>
      <c r="F1167" t="s">
        <v>48</v>
      </c>
      <c r="G1167" s="1">
        <f>VLOOKUP(B1167,countries!$A$2:$G$50,5,FALSE)</f>
        <v>8</v>
      </c>
      <c r="H1167" t="str">
        <f>VLOOKUP(B1167,countries!$A$2:$G$50,6,FALSE)</f>
        <v>EE</v>
      </c>
      <c r="I1167" t="str">
        <f>VLOOKUP(B1167,countries!$A$2:$G$50,7,FALSE)</f>
        <v>Estonia</v>
      </c>
      <c r="J1167" s="1">
        <f>VLOOKUP(E1167,classification!$A$2:$F$164,4,FALSE)</f>
        <v>1</v>
      </c>
      <c r="K1167" t="str">
        <f>VLOOKUP(E1167,classification!$A$2:$F$164,5,FALSE)</f>
        <v>A</v>
      </c>
      <c r="L1167" t="str">
        <f>VLOOKUP(E1167,classification!$A$2:$F$164,6,FALSE)</f>
        <v>Primary</v>
      </c>
      <c r="R1167" s="1"/>
    </row>
    <row r="1168" spans="1:18" x14ac:dyDescent="0.25">
      <c r="A1168" s="1">
        <f>VLOOKUP(B1168,countries!$A$2:$G$50,2,FALSE)</f>
        <v>8</v>
      </c>
      <c r="B1168" t="s">
        <v>379</v>
      </c>
      <c r="C1168" t="str">
        <f>VLOOKUP(B1168,countries!$A$2:$G$50,3,FALSE)</f>
        <v>Estonia</v>
      </c>
      <c r="D1168" s="1">
        <f>VLOOKUP(E1168,classification!$A$2:$F$164,2,FALSE)</f>
        <v>26</v>
      </c>
      <c r="E1168" s="1" t="s">
        <v>51</v>
      </c>
      <c r="F1168" t="s">
        <v>50</v>
      </c>
      <c r="G1168" s="1">
        <f>VLOOKUP(B1168,countries!$A$2:$G$50,5,FALSE)</f>
        <v>8</v>
      </c>
      <c r="H1168" t="str">
        <f>VLOOKUP(B1168,countries!$A$2:$G$50,6,FALSE)</f>
        <v>EE</v>
      </c>
      <c r="I1168" t="str">
        <f>VLOOKUP(B1168,countries!$A$2:$G$50,7,FALSE)</f>
        <v>Estonia</v>
      </c>
      <c r="J1168" s="1">
        <f>VLOOKUP(E1168,classification!$A$2:$F$164,4,FALSE)</f>
        <v>1</v>
      </c>
      <c r="K1168" t="str">
        <f>VLOOKUP(E1168,classification!$A$2:$F$164,5,FALSE)</f>
        <v>A</v>
      </c>
      <c r="L1168" t="str">
        <f>VLOOKUP(E1168,classification!$A$2:$F$164,6,FALSE)</f>
        <v>Primary</v>
      </c>
      <c r="R1168" s="1"/>
    </row>
    <row r="1169" spans="1:18" x14ac:dyDescent="0.25">
      <c r="A1169" s="1">
        <f>VLOOKUP(B1169,countries!$A$2:$G$50,2,FALSE)</f>
        <v>8</v>
      </c>
      <c r="B1169" t="s">
        <v>379</v>
      </c>
      <c r="C1169" t="str">
        <f>VLOOKUP(B1169,countries!$A$2:$G$50,3,FALSE)</f>
        <v>Estonia</v>
      </c>
      <c r="D1169" s="1">
        <f>VLOOKUP(E1169,classification!$A$2:$F$164,2,FALSE)</f>
        <v>27</v>
      </c>
      <c r="E1169" s="1" t="s">
        <v>53</v>
      </c>
      <c r="F1169" t="s">
        <v>52</v>
      </c>
      <c r="G1169" s="1">
        <f>VLOOKUP(B1169,countries!$A$2:$G$50,5,FALSE)</f>
        <v>8</v>
      </c>
      <c r="H1169" t="str">
        <f>VLOOKUP(B1169,countries!$A$2:$G$50,6,FALSE)</f>
        <v>EE</v>
      </c>
      <c r="I1169" t="str">
        <f>VLOOKUP(B1169,countries!$A$2:$G$50,7,FALSE)</f>
        <v>Estonia</v>
      </c>
      <c r="J1169" s="1">
        <f>VLOOKUP(E1169,classification!$A$2:$F$164,4,FALSE)</f>
        <v>1</v>
      </c>
      <c r="K1169" t="str">
        <f>VLOOKUP(E1169,classification!$A$2:$F$164,5,FALSE)</f>
        <v>A</v>
      </c>
      <c r="L1169" t="str">
        <f>VLOOKUP(E1169,classification!$A$2:$F$164,6,FALSE)</f>
        <v>Primary</v>
      </c>
      <c r="R1169" s="1"/>
    </row>
    <row r="1170" spans="1:18" x14ac:dyDescent="0.25">
      <c r="A1170" s="1">
        <f>VLOOKUP(B1170,countries!$A$2:$G$50,2,FALSE)</f>
        <v>8</v>
      </c>
      <c r="B1170" t="s">
        <v>379</v>
      </c>
      <c r="C1170" t="str">
        <f>VLOOKUP(B1170,countries!$A$2:$G$50,3,FALSE)</f>
        <v>Estonia</v>
      </c>
      <c r="D1170" s="1">
        <f>VLOOKUP(E1170,classification!$A$2:$F$164,2,FALSE)</f>
        <v>28</v>
      </c>
      <c r="E1170" s="1" t="s">
        <v>55</v>
      </c>
      <c r="F1170" t="s">
        <v>54</v>
      </c>
      <c r="G1170" s="1">
        <f>VLOOKUP(B1170,countries!$A$2:$G$50,5,FALSE)</f>
        <v>8</v>
      </c>
      <c r="H1170" t="str">
        <f>VLOOKUP(B1170,countries!$A$2:$G$50,6,FALSE)</f>
        <v>EE</v>
      </c>
      <c r="I1170" t="str">
        <f>VLOOKUP(B1170,countries!$A$2:$G$50,7,FALSE)</f>
        <v>Estonia</v>
      </c>
      <c r="J1170" s="1">
        <f>VLOOKUP(E1170,classification!$A$2:$F$164,4,FALSE)</f>
        <v>1</v>
      </c>
      <c r="K1170" t="str">
        <f>VLOOKUP(E1170,classification!$A$2:$F$164,5,FALSE)</f>
        <v>A</v>
      </c>
      <c r="L1170" t="str">
        <f>VLOOKUP(E1170,classification!$A$2:$F$164,6,FALSE)</f>
        <v>Primary</v>
      </c>
      <c r="R1170" s="1"/>
    </row>
    <row r="1171" spans="1:18" x14ac:dyDescent="0.25">
      <c r="A1171" s="1">
        <f>VLOOKUP(B1171,countries!$A$2:$G$50,2,FALSE)</f>
        <v>8</v>
      </c>
      <c r="B1171" t="s">
        <v>379</v>
      </c>
      <c r="C1171" t="str">
        <f>VLOOKUP(B1171,countries!$A$2:$G$50,3,FALSE)</f>
        <v>Estonia</v>
      </c>
      <c r="D1171" s="1">
        <f>VLOOKUP(E1171,classification!$A$2:$F$164,2,FALSE)</f>
        <v>29</v>
      </c>
      <c r="E1171" s="1" t="s">
        <v>57</v>
      </c>
      <c r="F1171" t="s">
        <v>56</v>
      </c>
      <c r="G1171" s="1">
        <f>VLOOKUP(B1171,countries!$A$2:$G$50,5,FALSE)</f>
        <v>8</v>
      </c>
      <c r="H1171" t="str">
        <f>VLOOKUP(B1171,countries!$A$2:$G$50,6,FALSE)</f>
        <v>EE</v>
      </c>
      <c r="I1171" t="str">
        <f>VLOOKUP(B1171,countries!$A$2:$G$50,7,FALSE)</f>
        <v>Estonia</v>
      </c>
      <c r="J1171" s="1">
        <f>VLOOKUP(E1171,classification!$A$2:$F$164,4,FALSE)</f>
        <v>1</v>
      </c>
      <c r="K1171" t="str">
        <f>VLOOKUP(E1171,classification!$A$2:$F$164,5,FALSE)</f>
        <v>A</v>
      </c>
      <c r="L1171" t="str">
        <f>VLOOKUP(E1171,classification!$A$2:$F$164,6,FALSE)</f>
        <v>Primary</v>
      </c>
      <c r="R1171" s="1"/>
    </row>
    <row r="1172" spans="1:18" x14ac:dyDescent="0.25">
      <c r="A1172" s="1">
        <f>VLOOKUP(B1172,countries!$A$2:$G$50,2,FALSE)</f>
        <v>8</v>
      </c>
      <c r="B1172" t="s">
        <v>379</v>
      </c>
      <c r="C1172" t="str">
        <f>VLOOKUP(B1172,countries!$A$2:$G$50,3,FALSE)</f>
        <v>Estonia</v>
      </c>
      <c r="D1172" s="1">
        <f>VLOOKUP(E1172,classification!$A$2:$F$164,2,FALSE)</f>
        <v>30</v>
      </c>
      <c r="E1172" s="1" t="s">
        <v>59</v>
      </c>
      <c r="F1172" t="s">
        <v>58</v>
      </c>
      <c r="G1172" s="1">
        <f>VLOOKUP(B1172,countries!$A$2:$G$50,5,FALSE)</f>
        <v>8</v>
      </c>
      <c r="H1172" t="str">
        <f>VLOOKUP(B1172,countries!$A$2:$G$50,6,FALSE)</f>
        <v>EE</v>
      </c>
      <c r="I1172" t="str">
        <f>VLOOKUP(B1172,countries!$A$2:$G$50,7,FALSE)</f>
        <v>Estonia</v>
      </c>
      <c r="J1172" s="1">
        <f>VLOOKUP(E1172,classification!$A$2:$F$164,4,FALSE)</f>
        <v>1</v>
      </c>
      <c r="K1172" t="str">
        <f>VLOOKUP(E1172,classification!$A$2:$F$164,5,FALSE)</f>
        <v>A</v>
      </c>
      <c r="L1172" t="str">
        <f>VLOOKUP(E1172,classification!$A$2:$F$164,6,FALSE)</f>
        <v>Primary</v>
      </c>
      <c r="R1172" s="1"/>
    </row>
    <row r="1173" spans="1:18" x14ac:dyDescent="0.25">
      <c r="A1173" s="1">
        <f>VLOOKUP(B1173,countries!$A$2:$G$50,2,FALSE)</f>
        <v>8</v>
      </c>
      <c r="B1173" t="s">
        <v>379</v>
      </c>
      <c r="C1173" t="str">
        <f>VLOOKUP(B1173,countries!$A$2:$G$50,3,FALSE)</f>
        <v>Estonia</v>
      </c>
      <c r="D1173" s="1">
        <f>VLOOKUP(E1173,classification!$A$2:$F$164,2,FALSE)</f>
        <v>31</v>
      </c>
      <c r="E1173" s="1" t="s">
        <v>61</v>
      </c>
      <c r="F1173" t="s">
        <v>60</v>
      </c>
      <c r="G1173" s="1">
        <f>VLOOKUP(B1173,countries!$A$2:$G$50,5,FALSE)</f>
        <v>8</v>
      </c>
      <c r="H1173" t="str">
        <f>VLOOKUP(B1173,countries!$A$2:$G$50,6,FALSE)</f>
        <v>EE</v>
      </c>
      <c r="I1173" t="str">
        <f>VLOOKUP(B1173,countries!$A$2:$G$50,7,FALSE)</f>
        <v>Estonia</v>
      </c>
      <c r="J1173" s="1">
        <f>VLOOKUP(E1173,classification!$A$2:$F$164,4,FALSE)</f>
        <v>1</v>
      </c>
      <c r="K1173" t="str">
        <f>VLOOKUP(E1173,classification!$A$2:$F$164,5,FALSE)</f>
        <v>A</v>
      </c>
      <c r="L1173" t="str">
        <f>VLOOKUP(E1173,classification!$A$2:$F$164,6,FALSE)</f>
        <v>Primary</v>
      </c>
      <c r="R1173" s="1"/>
    </row>
    <row r="1174" spans="1:18" x14ac:dyDescent="0.25">
      <c r="A1174" s="1">
        <f>VLOOKUP(B1174,countries!$A$2:$G$50,2,FALSE)</f>
        <v>8</v>
      </c>
      <c r="B1174" t="s">
        <v>379</v>
      </c>
      <c r="C1174" t="str">
        <f>VLOOKUP(B1174,countries!$A$2:$G$50,3,FALSE)</f>
        <v>Estonia</v>
      </c>
      <c r="D1174" s="1">
        <f>VLOOKUP(E1174,classification!$A$2:$F$164,2,FALSE)</f>
        <v>32</v>
      </c>
      <c r="E1174" s="1" t="s">
        <v>63</v>
      </c>
      <c r="F1174" t="s">
        <v>62</v>
      </c>
      <c r="G1174" s="1">
        <f>VLOOKUP(B1174,countries!$A$2:$G$50,5,FALSE)</f>
        <v>8</v>
      </c>
      <c r="H1174" t="str">
        <f>VLOOKUP(B1174,countries!$A$2:$G$50,6,FALSE)</f>
        <v>EE</v>
      </c>
      <c r="I1174" t="str">
        <f>VLOOKUP(B1174,countries!$A$2:$G$50,7,FALSE)</f>
        <v>Estonia</v>
      </c>
      <c r="J1174" s="1">
        <f>VLOOKUP(E1174,classification!$A$2:$F$164,4,FALSE)</f>
        <v>1</v>
      </c>
      <c r="K1174" t="str">
        <f>VLOOKUP(E1174,classification!$A$2:$F$164,5,FALSE)</f>
        <v>A</v>
      </c>
      <c r="L1174" t="str">
        <f>VLOOKUP(E1174,classification!$A$2:$F$164,6,FALSE)</f>
        <v>Primary</v>
      </c>
      <c r="R1174" s="1"/>
    </row>
    <row r="1175" spans="1:18" x14ac:dyDescent="0.25">
      <c r="A1175" s="1">
        <f>VLOOKUP(B1175,countries!$A$2:$G$50,2,FALSE)</f>
        <v>8</v>
      </c>
      <c r="B1175" t="s">
        <v>379</v>
      </c>
      <c r="C1175" t="str">
        <f>VLOOKUP(B1175,countries!$A$2:$G$50,3,FALSE)</f>
        <v>Estonia</v>
      </c>
      <c r="D1175" s="1">
        <f>VLOOKUP(E1175,classification!$A$2:$F$164,2,FALSE)</f>
        <v>33</v>
      </c>
      <c r="E1175" s="1" t="s">
        <v>65</v>
      </c>
      <c r="F1175" t="s">
        <v>64</v>
      </c>
      <c r="G1175" s="1">
        <f>VLOOKUP(B1175,countries!$A$2:$G$50,5,FALSE)</f>
        <v>8</v>
      </c>
      <c r="H1175" t="str">
        <f>VLOOKUP(B1175,countries!$A$2:$G$50,6,FALSE)</f>
        <v>EE</v>
      </c>
      <c r="I1175" t="str">
        <f>VLOOKUP(B1175,countries!$A$2:$G$50,7,FALSE)</f>
        <v>Estonia</v>
      </c>
      <c r="J1175" s="1">
        <f>VLOOKUP(E1175,classification!$A$2:$F$164,4,FALSE)</f>
        <v>1</v>
      </c>
      <c r="K1175" t="str">
        <f>VLOOKUP(E1175,classification!$A$2:$F$164,5,FALSE)</f>
        <v>A</v>
      </c>
      <c r="L1175" t="str">
        <f>VLOOKUP(E1175,classification!$A$2:$F$164,6,FALSE)</f>
        <v>Primary</v>
      </c>
      <c r="R1175" s="1"/>
    </row>
    <row r="1176" spans="1:18" x14ac:dyDescent="0.25">
      <c r="A1176" s="1">
        <f>VLOOKUP(B1176,countries!$A$2:$G$50,2,FALSE)</f>
        <v>8</v>
      </c>
      <c r="B1176" t="s">
        <v>379</v>
      </c>
      <c r="C1176" t="str">
        <f>VLOOKUP(B1176,countries!$A$2:$G$50,3,FALSE)</f>
        <v>Estonia</v>
      </c>
      <c r="D1176" s="1">
        <f>VLOOKUP(E1176,classification!$A$2:$F$164,2,FALSE)</f>
        <v>34</v>
      </c>
      <c r="E1176" s="1" t="s">
        <v>67</v>
      </c>
      <c r="F1176" t="s">
        <v>66</v>
      </c>
      <c r="G1176" s="1">
        <f>VLOOKUP(B1176,countries!$A$2:$G$50,5,FALSE)</f>
        <v>8</v>
      </c>
      <c r="H1176" t="str">
        <f>VLOOKUP(B1176,countries!$A$2:$G$50,6,FALSE)</f>
        <v>EE</v>
      </c>
      <c r="I1176" t="str">
        <f>VLOOKUP(B1176,countries!$A$2:$G$50,7,FALSE)</f>
        <v>Estonia</v>
      </c>
      <c r="J1176" s="1">
        <f>VLOOKUP(E1176,classification!$A$2:$F$164,4,FALSE)</f>
        <v>1</v>
      </c>
      <c r="K1176" t="str">
        <f>VLOOKUP(E1176,classification!$A$2:$F$164,5,FALSE)</f>
        <v>A</v>
      </c>
      <c r="L1176" t="str">
        <f>VLOOKUP(E1176,classification!$A$2:$F$164,6,FALSE)</f>
        <v>Primary</v>
      </c>
      <c r="R1176" s="1"/>
    </row>
    <row r="1177" spans="1:18" x14ac:dyDescent="0.25">
      <c r="A1177" s="1">
        <f>VLOOKUP(B1177,countries!$A$2:$G$50,2,FALSE)</f>
        <v>8</v>
      </c>
      <c r="B1177" t="s">
        <v>379</v>
      </c>
      <c r="C1177" t="str">
        <f>VLOOKUP(B1177,countries!$A$2:$G$50,3,FALSE)</f>
        <v>Estonia</v>
      </c>
      <c r="D1177" s="1">
        <f>VLOOKUP(E1177,classification!$A$2:$F$164,2,FALSE)</f>
        <v>35</v>
      </c>
      <c r="E1177" s="1" t="s">
        <v>69</v>
      </c>
      <c r="F1177" t="s">
        <v>68</v>
      </c>
      <c r="G1177" s="1">
        <f>VLOOKUP(B1177,countries!$A$2:$G$50,5,FALSE)</f>
        <v>8</v>
      </c>
      <c r="H1177" t="str">
        <f>VLOOKUP(B1177,countries!$A$2:$G$50,6,FALSE)</f>
        <v>EE</v>
      </c>
      <c r="I1177" t="str">
        <f>VLOOKUP(B1177,countries!$A$2:$G$50,7,FALSE)</f>
        <v>Estonia</v>
      </c>
      <c r="J1177" s="1">
        <f>VLOOKUP(E1177,classification!$A$2:$F$164,4,FALSE)</f>
        <v>2</v>
      </c>
      <c r="K1177" t="str">
        <f>VLOOKUP(E1177,classification!$A$2:$F$164,5,FALSE)</f>
        <v>B</v>
      </c>
      <c r="L1177" t="str">
        <f>VLOOKUP(E1177,classification!$A$2:$F$164,6,FALSE)</f>
        <v>Manufacturing</v>
      </c>
      <c r="R1177" s="1"/>
    </row>
    <row r="1178" spans="1:18" x14ac:dyDescent="0.25">
      <c r="A1178" s="1">
        <f>VLOOKUP(B1178,countries!$A$2:$G$50,2,FALSE)</f>
        <v>8</v>
      </c>
      <c r="B1178" t="s">
        <v>379</v>
      </c>
      <c r="C1178" t="str">
        <f>VLOOKUP(B1178,countries!$A$2:$G$50,3,FALSE)</f>
        <v>Estonia</v>
      </c>
      <c r="D1178" s="1">
        <f>VLOOKUP(E1178,classification!$A$2:$F$164,2,FALSE)</f>
        <v>36</v>
      </c>
      <c r="E1178" s="1" t="s">
        <v>71</v>
      </c>
      <c r="F1178" t="s">
        <v>70</v>
      </c>
      <c r="G1178" s="1">
        <f>VLOOKUP(B1178,countries!$A$2:$G$50,5,FALSE)</f>
        <v>8</v>
      </c>
      <c r="H1178" t="str">
        <f>VLOOKUP(B1178,countries!$A$2:$G$50,6,FALSE)</f>
        <v>EE</v>
      </c>
      <c r="I1178" t="str">
        <f>VLOOKUP(B1178,countries!$A$2:$G$50,7,FALSE)</f>
        <v>Estonia</v>
      </c>
      <c r="J1178" s="1">
        <f>VLOOKUP(E1178,classification!$A$2:$F$164,4,FALSE)</f>
        <v>2</v>
      </c>
      <c r="K1178" t="str">
        <f>VLOOKUP(E1178,classification!$A$2:$F$164,5,FALSE)</f>
        <v>B</v>
      </c>
      <c r="L1178" t="str">
        <f>VLOOKUP(E1178,classification!$A$2:$F$164,6,FALSE)</f>
        <v>Manufacturing</v>
      </c>
      <c r="R1178" s="1"/>
    </row>
    <row r="1179" spans="1:18" x14ac:dyDescent="0.25">
      <c r="A1179" s="1">
        <f>VLOOKUP(B1179,countries!$A$2:$G$50,2,FALSE)</f>
        <v>8</v>
      </c>
      <c r="B1179" t="s">
        <v>379</v>
      </c>
      <c r="C1179" t="str">
        <f>VLOOKUP(B1179,countries!$A$2:$G$50,3,FALSE)</f>
        <v>Estonia</v>
      </c>
      <c r="D1179" s="1">
        <f>VLOOKUP(E1179,classification!$A$2:$F$164,2,FALSE)</f>
        <v>37</v>
      </c>
      <c r="E1179" s="1" t="s">
        <v>73</v>
      </c>
      <c r="F1179" t="s">
        <v>72</v>
      </c>
      <c r="G1179" s="1">
        <f>VLOOKUP(B1179,countries!$A$2:$G$50,5,FALSE)</f>
        <v>8</v>
      </c>
      <c r="H1179" t="str">
        <f>VLOOKUP(B1179,countries!$A$2:$G$50,6,FALSE)</f>
        <v>EE</v>
      </c>
      <c r="I1179" t="str">
        <f>VLOOKUP(B1179,countries!$A$2:$G$50,7,FALSE)</f>
        <v>Estonia</v>
      </c>
      <c r="J1179" s="1">
        <f>VLOOKUP(E1179,classification!$A$2:$F$164,4,FALSE)</f>
        <v>2</v>
      </c>
      <c r="K1179" t="str">
        <f>VLOOKUP(E1179,classification!$A$2:$F$164,5,FALSE)</f>
        <v>B</v>
      </c>
      <c r="L1179" t="str">
        <f>VLOOKUP(E1179,classification!$A$2:$F$164,6,FALSE)</f>
        <v>Manufacturing</v>
      </c>
      <c r="R1179" s="1"/>
    </row>
    <row r="1180" spans="1:18" x14ac:dyDescent="0.25">
      <c r="A1180" s="1">
        <f>VLOOKUP(B1180,countries!$A$2:$G$50,2,FALSE)</f>
        <v>8</v>
      </c>
      <c r="B1180" t="s">
        <v>379</v>
      </c>
      <c r="C1180" t="str">
        <f>VLOOKUP(B1180,countries!$A$2:$G$50,3,FALSE)</f>
        <v>Estonia</v>
      </c>
      <c r="D1180" s="1">
        <f>VLOOKUP(E1180,classification!$A$2:$F$164,2,FALSE)</f>
        <v>38</v>
      </c>
      <c r="E1180" s="1" t="s">
        <v>75</v>
      </c>
      <c r="F1180" t="s">
        <v>74</v>
      </c>
      <c r="G1180" s="1">
        <f>VLOOKUP(B1180,countries!$A$2:$G$50,5,FALSE)</f>
        <v>8</v>
      </c>
      <c r="H1180" t="str">
        <f>VLOOKUP(B1180,countries!$A$2:$G$50,6,FALSE)</f>
        <v>EE</v>
      </c>
      <c r="I1180" t="str">
        <f>VLOOKUP(B1180,countries!$A$2:$G$50,7,FALSE)</f>
        <v>Estonia</v>
      </c>
      <c r="J1180" s="1">
        <f>VLOOKUP(E1180,classification!$A$2:$F$164,4,FALSE)</f>
        <v>2</v>
      </c>
      <c r="K1180" t="str">
        <f>VLOOKUP(E1180,classification!$A$2:$F$164,5,FALSE)</f>
        <v>B</v>
      </c>
      <c r="L1180" t="str">
        <f>VLOOKUP(E1180,classification!$A$2:$F$164,6,FALSE)</f>
        <v>Manufacturing</v>
      </c>
      <c r="R1180" s="1"/>
    </row>
    <row r="1181" spans="1:18" x14ac:dyDescent="0.25">
      <c r="A1181" s="1">
        <f>VLOOKUP(B1181,countries!$A$2:$G$50,2,FALSE)</f>
        <v>8</v>
      </c>
      <c r="B1181" t="s">
        <v>379</v>
      </c>
      <c r="C1181" t="str">
        <f>VLOOKUP(B1181,countries!$A$2:$G$50,3,FALSE)</f>
        <v>Estonia</v>
      </c>
      <c r="D1181" s="1">
        <f>VLOOKUP(E1181,classification!$A$2:$F$164,2,FALSE)</f>
        <v>39</v>
      </c>
      <c r="E1181" s="1" t="s">
        <v>77</v>
      </c>
      <c r="F1181" t="s">
        <v>76</v>
      </c>
      <c r="G1181" s="1">
        <f>VLOOKUP(B1181,countries!$A$2:$G$50,5,FALSE)</f>
        <v>8</v>
      </c>
      <c r="H1181" t="str">
        <f>VLOOKUP(B1181,countries!$A$2:$G$50,6,FALSE)</f>
        <v>EE</v>
      </c>
      <c r="I1181" t="str">
        <f>VLOOKUP(B1181,countries!$A$2:$G$50,7,FALSE)</f>
        <v>Estonia</v>
      </c>
      <c r="J1181" s="1">
        <f>VLOOKUP(E1181,classification!$A$2:$F$164,4,FALSE)</f>
        <v>2</v>
      </c>
      <c r="K1181" t="str">
        <f>VLOOKUP(E1181,classification!$A$2:$F$164,5,FALSE)</f>
        <v>B</v>
      </c>
      <c r="L1181" t="str">
        <f>VLOOKUP(E1181,classification!$A$2:$F$164,6,FALSE)</f>
        <v>Manufacturing</v>
      </c>
      <c r="R1181" s="1"/>
    </row>
    <row r="1182" spans="1:18" x14ac:dyDescent="0.25">
      <c r="A1182" s="1">
        <f>VLOOKUP(B1182,countries!$A$2:$G$50,2,FALSE)</f>
        <v>8</v>
      </c>
      <c r="B1182" t="s">
        <v>379</v>
      </c>
      <c r="C1182" t="str">
        <f>VLOOKUP(B1182,countries!$A$2:$G$50,3,FALSE)</f>
        <v>Estonia</v>
      </c>
      <c r="D1182" s="1">
        <f>VLOOKUP(E1182,classification!$A$2:$F$164,2,FALSE)</f>
        <v>40</v>
      </c>
      <c r="E1182" s="1" t="s">
        <v>79</v>
      </c>
      <c r="F1182" t="s">
        <v>78</v>
      </c>
      <c r="G1182" s="1">
        <f>VLOOKUP(B1182,countries!$A$2:$G$50,5,FALSE)</f>
        <v>8</v>
      </c>
      <c r="H1182" t="str">
        <f>VLOOKUP(B1182,countries!$A$2:$G$50,6,FALSE)</f>
        <v>EE</v>
      </c>
      <c r="I1182" t="str">
        <f>VLOOKUP(B1182,countries!$A$2:$G$50,7,FALSE)</f>
        <v>Estonia</v>
      </c>
      <c r="J1182" s="1">
        <f>VLOOKUP(E1182,classification!$A$2:$F$164,4,FALSE)</f>
        <v>2</v>
      </c>
      <c r="K1182" t="str">
        <f>VLOOKUP(E1182,classification!$A$2:$F$164,5,FALSE)</f>
        <v>B</v>
      </c>
      <c r="L1182" t="str">
        <f>VLOOKUP(E1182,classification!$A$2:$F$164,6,FALSE)</f>
        <v>Manufacturing</v>
      </c>
      <c r="R1182" s="1"/>
    </row>
    <row r="1183" spans="1:18" x14ac:dyDescent="0.25">
      <c r="A1183" s="1">
        <f>VLOOKUP(B1183,countries!$A$2:$G$50,2,FALSE)</f>
        <v>8</v>
      </c>
      <c r="B1183" t="s">
        <v>379</v>
      </c>
      <c r="C1183" t="str">
        <f>VLOOKUP(B1183,countries!$A$2:$G$50,3,FALSE)</f>
        <v>Estonia</v>
      </c>
      <c r="D1183" s="1">
        <f>VLOOKUP(E1183,classification!$A$2:$F$164,2,FALSE)</f>
        <v>41</v>
      </c>
      <c r="E1183" s="1" t="s">
        <v>81</v>
      </c>
      <c r="F1183" t="s">
        <v>80</v>
      </c>
      <c r="G1183" s="1">
        <f>VLOOKUP(B1183,countries!$A$2:$G$50,5,FALSE)</f>
        <v>8</v>
      </c>
      <c r="H1183" t="str">
        <f>VLOOKUP(B1183,countries!$A$2:$G$50,6,FALSE)</f>
        <v>EE</v>
      </c>
      <c r="I1183" t="str">
        <f>VLOOKUP(B1183,countries!$A$2:$G$50,7,FALSE)</f>
        <v>Estonia</v>
      </c>
      <c r="J1183" s="1">
        <f>VLOOKUP(E1183,classification!$A$2:$F$164,4,FALSE)</f>
        <v>2</v>
      </c>
      <c r="K1183" t="str">
        <f>VLOOKUP(E1183,classification!$A$2:$F$164,5,FALSE)</f>
        <v>B</v>
      </c>
      <c r="L1183" t="str">
        <f>VLOOKUP(E1183,classification!$A$2:$F$164,6,FALSE)</f>
        <v>Manufacturing</v>
      </c>
      <c r="R1183" s="1"/>
    </row>
    <row r="1184" spans="1:18" x14ac:dyDescent="0.25">
      <c r="A1184" s="1">
        <f>VLOOKUP(B1184,countries!$A$2:$G$50,2,FALSE)</f>
        <v>8</v>
      </c>
      <c r="B1184" t="s">
        <v>379</v>
      </c>
      <c r="C1184" t="str">
        <f>VLOOKUP(B1184,countries!$A$2:$G$50,3,FALSE)</f>
        <v>Estonia</v>
      </c>
      <c r="D1184" s="1">
        <f>VLOOKUP(E1184,classification!$A$2:$F$164,2,FALSE)</f>
        <v>42</v>
      </c>
      <c r="E1184" s="1" t="s">
        <v>83</v>
      </c>
      <c r="F1184" t="s">
        <v>82</v>
      </c>
      <c r="G1184" s="1">
        <f>VLOOKUP(B1184,countries!$A$2:$G$50,5,FALSE)</f>
        <v>8</v>
      </c>
      <c r="H1184" t="str">
        <f>VLOOKUP(B1184,countries!$A$2:$G$50,6,FALSE)</f>
        <v>EE</v>
      </c>
      <c r="I1184" t="str">
        <f>VLOOKUP(B1184,countries!$A$2:$G$50,7,FALSE)</f>
        <v>Estonia</v>
      </c>
      <c r="J1184" s="1">
        <f>VLOOKUP(E1184,classification!$A$2:$F$164,4,FALSE)</f>
        <v>2</v>
      </c>
      <c r="K1184" t="str">
        <f>VLOOKUP(E1184,classification!$A$2:$F$164,5,FALSE)</f>
        <v>B</v>
      </c>
      <c r="L1184" t="str">
        <f>VLOOKUP(E1184,classification!$A$2:$F$164,6,FALSE)</f>
        <v>Manufacturing</v>
      </c>
      <c r="R1184" s="1"/>
    </row>
    <row r="1185" spans="1:18" x14ac:dyDescent="0.25">
      <c r="A1185" s="1">
        <f>VLOOKUP(B1185,countries!$A$2:$G$50,2,FALSE)</f>
        <v>8</v>
      </c>
      <c r="B1185" t="s">
        <v>379</v>
      </c>
      <c r="C1185" t="str">
        <f>VLOOKUP(B1185,countries!$A$2:$G$50,3,FALSE)</f>
        <v>Estonia</v>
      </c>
      <c r="D1185" s="1">
        <f>VLOOKUP(E1185,classification!$A$2:$F$164,2,FALSE)</f>
        <v>43</v>
      </c>
      <c r="E1185" s="1" t="s">
        <v>85</v>
      </c>
      <c r="F1185" t="s">
        <v>84</v>
      </c>
      <c r="G1185" s="1">
        <f>VLOOKUP(B1185,countries!$A$2:$G$50,5,FALSE)</f>
        <v>8</v>
      </c>
      <c r="H1185" t="str">
        <f>VLOOKUP(B1185,countries!$A$2:$G$50,6,FALSE)</f>
        <v>EE</v>
      </c>
      <c r="I1185" t="str">
        <f>VLOOKUP(B1185,countries!$A$2:$G$50,7,FALSE)</f>
        <v>Estonia</v>
      </c>
      <c r="J1185" s="1">
        <f>VLOOKUP(E1185,classification!$A$2:$F$164,4,FALSE)</f>
        <v>2</v>
      </c>
      <c r="K1185" t="str">
        <f>VLOOKUP(E1185,classification!$A$2:$F$164,5,FALSE)</f>
        <v>B</v>
      </c>
      <c r="L1185" t="str">
        <f>VLOOKUP(E1185,classification!$A$2:$F$164,6,FALSE)</f>
        <v>Manufacturing</v>
      </c>
      <c r="R1185" s="1"/>
    </row>
    <row r="1186" spans="1:18" x14ac:dyDescent="0.25">
      <c r="A1186" s="1">
        <f>VLOOKUP(B1186,countries!$A$2:$G$50,2,FALSE)</f>
        <v>8</v>
      </c>
      <c r="B1186" t="s">
        <v>379</v>
      </c>
      <c r="C1186" t="str">
        <f>VLOOKUP(B1186,countries!$A$2:$G$50,3,FALSE)</f>
        <v>Estonia</v>
      </c>
      <c r="D1186" s="1">
        <f>VLOOKUP(E1186,classification!$A$2:$F$164,2,FALSE)</f>
        <v>44</v>
      </c>
      <c r="E1186" s="1" t="s">
        <v>87</v>
      </c>
      <c r="F1186" t="s">
        <v>86</v>
      </c>
      <c r="G1186" s="1">
        <f>VLOOKUP(B1186,countries!$A$2:$G$50,5,FALSE)</f>
        <v>8</v>
      </c>
      <c r="H1186" t="str">
        <f>VLOOKUP(B1186,countries!$A$2:$G$50,6,FALSE)</f>
        <v>EE</v>
      </c>
      <c r="I1186" t="str">
        <f>VLOOKUP(B1186,countries!$A$2:$G$50,7,FALSE)</f>
        <v>Estonia</v>
      </c>
      <c r="J1186" s="1">
        <f>VLOOKUP(E1186,classification!$A$2:$F$164,4,FALSE)</f>
        <v>2</v>
      </c>
      <c r="K1186" t="str">
        <f>VLOOKUP(E1186,classification!$A$2:$F$164,5,FALSE)</f>
        <v>B</v>
      </c>
      <c r="L1186" t="str">
        <f>VLOOKUP(E1186,classification!$A$2:$F$164,6,FALSE)</f>
        <v>Manufacturing</v>
      </c>
      <c r="R1186" s="1"/>
    </row>
    <row r="1187" spans="1:18" x14ac:dyDescent="0.25">
      <c r="A1187" s="1">
        <f>VLOOKUP(B1187,countries!$A$2:$G$50,2,FALSE)</f>
        <v>8</v>
      </c>
      <c r="B1187" t="s">
        <v>379</v>
      </c>
      <c r="C1187" t="str">
        <f>VLOOKUP(B1187,countries!$A$2:$G$50,3,FALSE)</f>
        <v>Estonia</v>
      </c>
      <c r="D1187" s="1">
        <f>VLOOKUP(E1187,classification!$A$2:$F$164,2,FALSE)</f>
        <v>45</v>
      </c>
      <c r="E1187" s="1" t="s">
        <v>89</v>
      </c>
      <c r="F1187" t="s">
        <v>88</v>
      </c>
      <c r="G1187" s="1">
        <f>VLOOKUP(B1187,countries!$A$2:$G$50,5,FALSE)</f>
        <v>8</v>
      </c>
      <c r="H1187" t="str">
        <f>VLOOKUP(B1187,countries!$A$2:$G$50,6,FALSE)</f>
        <v>EE</v>
      </c>
      <c r="I1187" t="str">
        <f>VLOOKUP(B1187,countries!$A$2:$G$50,7,FALSE)</f>
        <v>Estonia</v>
      </c>
      <c r="J1187" s="1">
        <f>VLOOKUP(E1187,classification!$A$2:$F$164,4,FALSE)</f>
        <v>2</v>
      </c>
      <c r="K1187" t="str">
        <f>VLOOKUP(E1187,classification!$A$2:$F$164,5,FALSE)</f>
        <v>B</v>
      </c>
      <c r="L1187" t="str">
        <f>VLOOKUP(E1187,classification!$A$2:$F$164,6,FALSE)</f>
        <v>Manufacturing</v>
      </c>
      <c r="R1187" s="1"/>
    </row>
    <row r="1188" spans="1:18" x14ac:dyDescent="0.25">
      <c r="A1188" s="1">
        <f>VLOOKUP(B1188,countries!$A$2:$G$50,2,FALSE)</f>
        <v>8</v>
      </c>
      <c r="B1188" t="s">
        <v>379</v>
      </c>
      <c r="C1188" t="str">
        <f>VLOOKUP(B1188,countries!$A$2:$G$50,3,FALSE)</f>
        <v>Estonia</v>
      </c>
      <c r="D1188" s="1">
        <f>VLOOKUP(E1188,classification!$A$2:$F$164,2,FALSE)</f>
        <v>46</v>
      </c>
      <c r="E1188" s="1" t="s">
        <v>91</v>
      </c>
      <c r="F1188" t="s">
        <v>90</v>
      </c>
      <c r="G1188" s="1">
        <f>VLOOKUP(B1188,countries!$A$2:$G$50,5,FALSE)</f>
        <v>8</v>
      </c>
      <c r="H1188" t="str">
        <f>VLOOKUP(B1188,countries!$A$2:$G$50,6,FALSE)</f>
        <v>EE</v>
      </c>
      <c r="I1188" t="str">
        <f>VLOOKUP(B1188,countries!$A$2:$G$50,7,FALSE)</f>
        <v>Estonia</v>
      </c>
      <c r="J1188" s="1">
        <f>VLOOKUP(E1188,classification!$A$2:$F$164,4,FALSE)</f>
        <v>2</v>
      </c>
      <c r="K1188" t="str">
        <f>VLOOKUP(E1188,classification!$A$2:$F$164,5,FALSE)</f>
        <v>B</v>
      </c>
      <c r="L1188" t="str">
        <f>VLOOKUP(E1188,classification!$A$2:$F$164,6,FALSE)</f>
        <v>Manufacturing</v>
      </c>
      <c r="R1188" s="1"/>
    </row>
    <row r="1189" spans="1:18" x14ac:dyDescent="0.25">
      <c r="A1189" s="1">
        <f>VLOOKUP(B1189,countries!$A$2:$G$50,2,FALSE)</f>
        <v>8</v>
      </c>
      <c r="B1189" t="s">
        <v>379</v>
      </c>
      <c r="C1189" t="str">
        <f>VLOOKUP(B1189,countries!$A$2:$G$50,3,FALSE)</f>
        <v>Estonia</v>
      </c>
      <c r="D1189" s="1">
        <f>VLOOKUP(E1189,classification!$A$2:$F$164,2,FALSE)</f>
        <v>47</v>
      </c>
      <c r="E1189" s="1" t="s">
        <v>93</v>
      </c>
      <c r="F1189" t="s">
        <v>92</v>
      </c>
      <c r="G1189" s="1">
        <f>VLOOKUP(B1189,countries!$A$2:$G$50,5,FALSE)</f>
        <v>8</v>
      </c>
      <c r="H1189" t="str">
        <f>VLOOKUP(B1189,countries!$A$2:$G$50,6,FALSE)</f>
        <v>EE</v>
      </c>
      <c r="I1189" t="str">
        <f>VLOOKUP(B1189,countries!$A$2:$G$50,7,FALSE)</f>
        <v>Estonia</v>
      </c>
      <c r="J1189" s="1">
        <f>VLOOKUP(E1189,classification!$A$2:$F$164,4,FALSE)</f>
        <v>2</v>
      </c>
      <c r="K1189" t="str">
        <f>VLOOKUP(E1189,classification!$A$2:$F$164,5,FALSE)</f>
        <v>B</v>
      </c>
      <c r="L1189" t="str">
        <f>VLOOKUP(E1189,classification!$A$2:$F$164,6,FALSE)</f>
        <v>Manufacturing</v>
      </c>
      <c r="R1189" s="1"/>
    </row>
    <row r="1190" spans="1:18" x14ac:dyDescent="0.25">
      <c r="A1190" s="1">
        <f>VLOOKUP(B1190,countries!$A$2:$G$50,2,FALSE)</f>
        <v>8</v>
      </c>
      <c r="B1190" t="s">
        <v>379</v>
      </c>
      <c r="C1190" t="str">
        <f>VLOOKUP(B1190,countries!$A$2:$G$50,3,FALSE)</f>
        <v>Estonia</v>
      </c>
      <c r="D1190" s="1">
        <f>VLOOKUP(E1190,classification!$A$2:$F$164,2,FALSE)</f>
        <v>48</v>
      </c>
      <c r="E1190" s="1" t="s">
        <v>95</v>
      </c>
      <c r="F1190" t="s">
        <v>94</v>
      </c>
      <c r="G1190" s="1">
        <f>VLOOKUP(B1190,countries!$A$2:$G$50,5,FALSE)</f>
        <v>8</v>
      </c>
      <c r="H1190" t="str">
        <f>VLOOKUP(B1190,countries!$A$2:$G$50,6,FALSE)</f>
        <v>EE</v>
      </c>
      <c r="I1190" t="str">
        <f>VLOOKUP(B1190,countries!$A$2:$G$50,7,FALSE)</f>
        <v>Estonia</v>
      </c>
      <c r="J1190" s="1">
        <f>VLOOKUP(E1190,classification!$A$2:$F$164,4,FALSE)</f>
        <v>2</v>
      </c>
      <c r="K1190" t="str">
        <f>VLOOKUP(E1190,classification!$A$2:$F$164,5,FALSE)</f>
        <v>B</v>
      </c>
      <c r="L1190" t="str">
        <f>VLOOKUP(E1190,classification!$A$2:$F$164,6,FALSE)</f>
        <v>Manufacturing</v>
      </c>
      <c r="R1190" s="1"/>
    </row>
    <row r="1191" spans="1:18" x14ac:dyDescent="0.25">
      <c r="A1191" s="1">
        <f>VLOOKUP(B1191,countries!$A$2:$G$50,2,FALSE)</f>
        <v>8</v>
      </c>
      <c r="B1191" t="s">
        <v>379</v>
      </c>
      <c r="C1191" t="str">
        <f>VLOOKUP(B1191,countries!$A$2:$G$50,3,FALSE)</f>
        <v>Estonia</v>
      </c>
      <c r="D1191" s="1">
        <f>VLOOKUP(E1191,classification!$A$2:$F$164,2,FALSE)</f>
        <v>49</v>
      </c>
      <c r="E1191" s="1" t="s">
        <v>97</v>
      </c>
      <c r="F1191" t="s">
        <v>96</v>
      </c>
      <c r="G1191" s="1">
        <f>VLOOKUP(B1191,countries!$A$2:$G$50,5,FALSE)</f>
        <v>8</v>
      </c>
      <c r="H1191" t="str">
        <f>VLOOKUP(B1191,countries!$A$2:$G$50,6,FALSE)</f>
        <v>EE</v>
      </c>
      <c r="I1191" t="str">
        <f>VLOOKUP(B1191,countries!$A$2:$G$50,7,FALSE)</f>
        <v>Estonia</v>
      </c>
      <c r="J1191" s="1">
        <f>VLOOKUP(E1191,classification!$A$2:$F$164,4,FALSE)</f>
        <v>2</v>
      </c>
      <c r="K1191" t="str">
        <f>VLOOKUP(E1191,classification!$A$2:$F$164,5,FALSE)</f>
        <v>B</v>
      </c>
      <c r="L1191" t="str">
        <f>VLOOKUP(E1191,classification!$A$2:$F$164,6,FALSE)</f>
        <v>Manufacturing</v>
      </c>
      <c r="R1191" s="1"/>
    </row>
    <row r="1192" spans="1:18" x14ac:dyDescent="0.25">
      <c r="A1192" s="1">
        <f>VLOOKUP(B1192,countries!$A$2:$G$50,2,FALSE)</f>
        <v>8</v>
      </c>
      <c r="B1192" t="s">
        <v>379</v>
      </c>
      <c r="C1192" t="str">
        <f>VLOOKUP(B1192,countries!$A$2:$G$50,3,FALSE)</f>
        <v>Estonia</v>
      </c>
      <c r="D1192" s="1">
        <f>VLOOKUP(E1192,classification!$A$2:$F$164,2,FALSE)</f>
        <v>50</v>
      </c>
      <c r="E1192" s="1" t="s">
        <v>99</v>
      </c>
      <c r="F1192" t="s">
        <v>98</v>
      </c>
      <c r="G1192" s="1">
        <f>VLOOKUP(B1192,countries!$A$2:$G$50,5,FALSE)</f>
        <v>8</v>
      </c>
      <c r="H1192" t="str">
        <f>VLOOKUP(B1192,countries!$A$2:$G$50,6,FALSE)</f>
        <v>EE</v>
      </c>
      <c r="I1192" t="str">
        <f>VLOOKUP(B1192,countries!$A$2:$G$50,7,FALSE)</f>
        <v>Estonia</v>
      </c>
      <c r="J1192" s="1">
        <f>VLOOKUP(E1192,classification!$A$2:$F$164,4,FALSE)</f>
        <v>2</v>
      </c>
      <c r="K1192" t="str">
        <f>VLOOKUP(E1192,classification!$A$2:$F$164,5,FALSE)</f>
        <v>B</v>
      </c>
      <c r="L1192" t="str">
        <f>VLOOKUP(E1192,classification!$A$2:$F$164,6,FALSE)</f>
        <v>Manufacturing</v>
      </c>
      <c r="R1192" s="1"/>
    </row>
    <row r="1193" spans="1:18" x14ac:dyDescent="0.25">
      <c r="A1193" s="1">
        <f>VLOOKUP(B1193,countries!$A$2:$G$50,2,FALSE)</f>
        <v>8</v>
      </c>
      <c r="B1193" t="s">
        <v>379</v>
      </c>
      <c r="C1193" t="str">
        <f>VLOOKUP(B1193,countries!$A$2:$G$50,3,FALSE)</f>
        <v>Estonia</v>
      </c>
      <c r="D1193" s="1">
        <f>VLOOKUP(E1193,classification!$A$2:$F$164,2,FALSE)</f>
        <v>51</v>
      </c>
      <c r="E1193" s="1" t="s">
        <v>101</v>
      </c>
      <c r="F1193" t="s">
        <v>100</v>
      </c>
      <c r="G1193" s="1">
        <f>VLOOKUP(B1193,countries!$A$2:$G$50,5,FALSE)</f>
        <v>8</v>
      </c>
      <c r="H1193" t="str">
        <f>VLOOKUP(B1193,countries!$A$2:$G$50,6,FALSE)</f>
        <v>EE</v>
      </c>
      <c r="I1193" t="str">
        <f>VLOOKUP(B1193,countries!$A$2:$G$50,7,FALSE)</f>
        <v>Estonia</v>
      </c>
      <c r="J1193" s="1">
        <f>VLOOKUP(E1193,classification!$A$2:$F$164,4,FALSE)</f>
        <v>2</v>
      </c>
      <c r="K1193" t="str">
        <f>VLOOKUP(E1193,classification!$A$2:$F$164,5,FALSE)</f>
        <v>B</v>
      </c>
      <c r="L1193" t="str">
        <f>VLOOKUP(E1193,classification!$A$2:$F$164,6,FALSE)</f>
        <v>Manufacturing</v>
      </c>
      <c r="R1193" s="1"/>
    </row>
    <row r="1194" spans="1:18" x14ac:dyDescent="0.25">
      <c r="A1194" s="1">
        <f>VLOOKUP(B1194,countries!$A$2:$G$50,2,FALSE)</f>
        <v>8</v>
      </c>
      <c r="B1194" t="s">
        <v>379</v>
      </c>
      <c r="C1194" t="str">
        <f>VLOOKUP(B1194,countries!$A$2:$G$50,3,FALSE)</f>
        <v>Estonia</v>
      </c>
      <c r="D1194" s="1">
        <f>VLOOKUP(E1194,classification!$A$2:$F$164,2,FALSE)</f>
        <v>52</v>
      </c>
      <c r="E1194" s="1" t="s">
        <v>103</v>
      </c>
      <c r="F1194" t="s">
        <v>102</v>
      </c>
      <c r="G1194" s="1">
        <f>VLOOKUP(B1194,countries!$A$2:$G$50,5,FALSE)</f>
        <v>8</v>
      </c>
      <c r="H1194" t="str">
        <f>VLOOKUP(B1194,countries!$A$2:$G$50,6,FALSE)</f>
        <v>EE</v>
      </c>
      <c r="I1194" t="str">
        <f>VLOOKUP(B1194,countries!$A$2:$G$50,7,FALSE)</f>
        <v>Estonia</v>
      </c>
      <c r="J1194" s="1">
        <f>VLOOKUP(E1194,classification!$A$2:$F$164,4,FALSE)</f>
        <v>2</v>
      </c>
      <c r="K1194" t="str">
        <f>VLOOKUP(E1194,classification!$A$2:$F$164,5,FALSE)</f>
        <v>B</v>
      </c>
      <c r="L1194" t="str">
        <f>VLOOKUP(E1194,classification!$A$2:$F$164,6,FALSE)</f>
        <v>Manufacturing</v>
      </c>
      <c r="R1194" s="1"/>
    </row>
    <row r="1195" spans="1:18" x14ac:dyDescent="0.25">
      <c r="A1195" s="1">
        <f>VLOOKUP(B1195,countries!$A$2:$G$50,2,FALSE)</f>
        <v>8</v>
      </c>
      <c r="B1195" t="s">
        <v>379</v>
      </c>
      <c r="C1195" t="str">
        <f>VLOOKUP(B1195,countries!$A$2:$G$50,3,FALSE)</f>
        <v>Estonia</v>
      </c>
      <c r="D1195" s="1">
        <f>VLOOKUP(E1195,classification!$A$2:$F$164,2,FALSE)</f>
        <v>53</v>
      </c>
      <c r="E1195" s="1" t="s">
        <v>105</v>
      </c>
      <c r="F1195" t="s">
        <v>104</v>
      </c>
      <c r="G1195" s="1">
        <f>VLOOKUP(B1195,countries!$A$2:$G$50,5,FALSE)</f>
        <v>8</v>
      </c>
      <c r="H1195" t="str">
        <f>VLOOKUP(B1195,countries!$A$2:$G$50,6,FALSE)</f>
        <v>EE</v>
      </c>
      <c r="I1195" t="str">
        <f>VLOOKUP(B1195,countries!$A$2:$G$50,7,FALSE)</f>
        <v>Estonia</v>
      </c>
      <c r="J1195" s="1">
        <f>VLOOKUP(E1195,classification!$A$2:$F$164,4,FALSE)</f>
        <v>2</v>
      </c>
      <c r="K1195" t="str">
        <f>VLOOKUP(E1195,classification!$A$2:$F$164,5,FALSE)</f>
        <v>B</v>
      </c>
      <c r="L1195" t="str">
        <f>VLOOKUP(E1195,classification!$A$2:$F$164,6,FALSE)</f>
        <v>Manufacturing</v>
      </c>
      <c r="R1195" s="1"/>
    </row>
    <row r="1196" spans="1:18" x14ac:dyDescent="0.25">
      <c r="A1196" s="1">
        <f>VLOOKUP(B1196,countries!$A$2:$G$50,2,FALSE)</f>
        <v>8</v>
      </c>
      <c r="B1196" t="s">
        <v>379</v>
      </c>
      <c r="C1196" t="str">
        <f>VLOOKUP(B1196,countries!$A$2:$G$50,3,FALSE)</f>
        <v>Estonia</v>
      </c>
      <c r="D1196" s="1">
        <f>VLOOKUP(E1196,classification!$A$2:$F$164,2,FALSE)</f>
        <v>54</v>
      </c>
      <c r="E1196" s="1" t="s">
        <v>107</v>
      </c>
      <c r="F1196" t="s">
        <v>106</v>
      </c>
      <c r="G1196" s="1">
        <f>VLOOKUP(B1196,countries!$A$2:$G$50,5,FALSE)</f>
        <v>8</v>
      </c>
      <c r="H1196" t="str">
        <f>VLOOKUP(B1196,countries!$A$2:$G$50,6,FALSE)</f>
        <v>EE</v>
      </c>
      <c r="I1196" t="str">
        <f>VLOOKUP(B1196,countries!$A$2:$G$50,7,FALSE)</f>
        <v>Estonia</v>
      </c>
      <c r="J1196" s="1">
        <f>VLOOKUP(E1196,classification!$A$2:$F$164,4,FALSE)</f>
        <v>2</v>
      </c>
      <c r="K1196" t="str">
        <f>VLOOKUP(E1196,classification!$A$2:$F$164,5,FALSE)</f>
        <v>B</v>
      </c>
      <c r="L1196" t="str">
        <f>VLOOKUP(E1196,classification!$A$2:$F$164,6,FALSE)</f>
        <v>Manufacturing</v>
      </c>
      <c r="R1196" s="1"/>
    </row>
    <row r="1197" spans="1:18" x14ac:dyDescent="0.25">
      <c r="A1197" s="1">
        <f>VLOOKUP(B1197,countries!$A$2:$G$50,2,FALSE)</f>
        <v>8</v>
      </c>
      <c r="B1197" t="s">
        <v>379</v>
      </c>
      <c r="C1197" t="str">
        <f>VLOOKUP(B1197,countries!$A$2:$G$50,3,FALSE)</f>
        <v>Estonia</v>
      </c>
      <c r="D1197" s="1">
        <f>VLOOKUP(E1197,classification!$A$2:$F$164,2,FALSE)</f>
        <v>55</v>
      </c>
      <c r="E1197" s="1" t="s">
        <v>109</v>
      </c>
      <c r="F1197" t="s">
        <v>108</v>
      </c>
      <c r="G1197" s="1">
        <f>VLOOKUP(B1197,countries!$A$2:$G$50,5,FALSE)</f>
        <v>8</v>
      </c>
      <c r="H1197" t="str">
        <f>VLOOKUP(B1197,countries!$A$2:$G$50,6,FALSE)</f>
        <v>EE</v>
      </c>
      <c r="I1197" t="str">
        <f>VLOOKUP(B1197,countries!$A$2:$G$50,7,FALSE)</f>
        <v>Estonia</v>
      </c>
      <c r="J1197" s="1">
        <f>VLOOKUP(E1197,classification!$A$2:$F$164,4,FALSE)</f>
        <v>2</v>
      </c>
      <c r="K1197" t="str">
        <f>VLOOKUP(E1197,classification!$A$2:$F$164,5,FALSE)</f>
        <v>B</v>
      </c>
      <c r="L1197" t="str">
        <f>VLOOKUP(E1197,classification!$A$2:$F$164,6,FALSE)</f>
        <v>Manufacturing</v>
      </c>
      <c r="R1197" s="1"/>
    </row>
    <row r="1198" spans="1:18" x14ac:dyDescent="0.25">
      <c r="A1198" s="1">
        <f>VLOOKUP(B1198,countries!$A$2:$G$50,2,FALSE)</f>
        <v>8</v>
      </c>
      <c r="B1198" t="s">
        <v>379</v>
      </c>
      <c r="C1198" t="str">
        <f>VLOOKUP(B1198,countries!$A$2:$G$50,3,FALSE)</f>
        <v>Estonia</v>
      </c>
      <c r="D1198" s="1">
        <f>VLOOKUP(E1198,classification!$A$2:$F$164,2,FALSE)</f>
        <v>56</v>
      </c>
      <c r="E1198" s="1" t="s">
        <v>111</v>
      </c>
      <c r="F1198" t="s">
        <v>110</v>
      </c>
      <c r="G1198" s="1">
        <f>VLOOKUP(B1198,countries!$A$2:$G$50,5,FALSE)</f>
        <v>8</v>
      </c>
      <c r="H1198" t="str">
        <f>VLOOKUP(B1198,countries!$A$2:$G$50,6,FALSE)</f>
        <v>EE</v>
      </c>
      <c r="I1198" t="str">
        <f>VLOOKUP(B1198,countries!$A$2:$G$50,7,FALSE)</f>
        <v>Estonia</v>
      </c>
      <c r="J1198" s="1">
        <f>VLOOKUP(E1198,classification!$A$2:$F$164,4,FALSE)</f>
        <v>2</v>
      </c>
      <c r="K1198" t="str">
        <f>VLOOKUP(E1198,classification!$A$2:$F$164,5,FALSE)</f>
        <v>B</v>
      </c>
      <c r="L1198" t="str">
        <f>VLOOKUP(E1198,classification!$A$2:$F$164,6,FALSE)</f>
        <v>Manufacturing</v>
      </c>
      <c r="R1198" s="1"/>
    </row>
    <row r="1199" spans="1:18" x14ac:dyDescent="0.25">
      <c r="A1199" s="1">
        <f>VLOOKUP(B1199,countries!$A$2:$G$50,2,FALSE)</f>
        <v>8</v>
      </c>
      <c r="B1199" t="s">
        <v>379</v>
      </c>
      <c r="C1199" t="str">
        <f>VLOOKUP(B1199,countries!$A$2:$G$50,3,FALSE)</f>
        <v>Estonia</v>
      </c>
      <c r="D1199" s="1">
        <f>VLOOKUP(E1199,classification!$A$2:$F$164,2,FALSE)</f>
        <v>57</v>
      </c>
      <c r="E1199" s="1" t="s">
        <v>113</v>
      </c>
      <c r="F1199" t="s">
        <v>112</v>
      </c>
      <c r="G1199" s="1">
        <f>VLOOKUP(B1199,countries!$A$2:$G$50,5,FALSE)</f>
        <v>8</v>
      </c>
      <c r="H1199" t="str">
        <f>VLOOKUP(B1199,countries!$A$2:$G$50,6,FALSE)</f>
        <v>EE</v>
      </c>
      <c r="I1199" t="str">
        <f>VLOOKUP(B1199,countries!$A$2:$G$50,7,FALSE)</f>
        <v>Estonia</v>
      </c>
      <c r="J1199" s="1">
        <f>VLOOKUP(E1199,classification!$A$2:$F$164,4,FALSE)</f>
        <v>2</v>
      </c>
      <c r="K1199" t="str">
        <f>VLOOKUP(E1199,classification!$A$2:$F$164,5,FALSE)</f>
        <v>B</v>
      </c>
      <c r="L1199" t="str">
        <f>VLOOKUP(E1199,classification!$A$2:$F$164,6,FALSE)</f>
        <v>Manufacturing</v>
      </c>
      <c r="R1199" s="1"/>
    </row>
    <row r="1200" spans="1:18" x14ac:dyDescent="0.25">
      <c r="A1200" s="1">
        <f>VLOOKUP(B1200,countries!$A$2:$G$50,2,FALSE)</f>
        <v>8</v>
      </c>
      <c r="B1200" t="s">
        <v>379</v>
      </c>
      <c r="C1200" t="str">
        <f>VLOOKUP(B1200,countries!$A$2:$G$50,3,FALSE)</f>
        <v>Estonia</v>
      </c>
      <c r="D1200" s="1">
        <f>VLOOKUP(E1200,classification!$A$2:$F$164,2,FALSE)</f>
        <v>58</v>
      </c>
      <c r="E1200" s="1" t="s">
        <v>115</v>
      </c>
      <c r="F1200" t="s">
        <v>114</v>
      </c>
      <c r="G1200" s="1">
        <f>VLOOKUP(B1200,countries!$A$2:$G$50,5,FALSE)</f>
        <v>8</v>
      </c>
      <c r="H1200" t="str">
        <f>VLOOKUP(B1200,countries!$A$2:$G$50,6,FALSE)</f>
        <v>EE</v>
      </c>
      <c r="I1200" t="str">
        <f>VLOOKUP(B1200,countries!$A$2:$G$50,7,FALSE)</f>
        <v>Estonia</v>
      </c>
      <c r="J1200" s="1">
        <f>VLOOKUP(E1200,classification!$A$2:$F$164,4,FALSE)</f>
        <v>2</v>
      </c>
      <c r="K1200" t="str">
        <f>VLOOKUP(E1200,classification!$A$2:$F$164,5,FALSE)</f>
        <v>B</v>
      </c>
      <c r="L1200" t="str">
        <f>VLOOKUP(E1200,classification!$A$2:$F$164,6,FALSE)</f>
        <v>Manufacturing</v>
      </c>
      <c r="R1200" s="1"/>
    </row>
    <row r="1201" spans="1:18" x14ac:dyDescent="0.25">
      <c r="A1201" s="1">
        <f>VLOOKUP(B1201,countries!$A$2:$G$50,2,FALSE)</f>
        <v>8</v>
      </c>
      <c r="B1201" t="s">
        <v>379</v>
      </c>
      <c r="C1201" t="str">
        <f>VLOOKUP(B1201,countries!$A$2:$G$50,3,FALSE)</f>
        <v>Estonia</v>
      </c>
      <c r="D1201" s="1">
        <f>VLOOKUP(E1201,classification!$A$2:$F$164,2,FALSE)</f>
        <v>59</v>
      </c>
      <c r="E1201" s="1" t="s">
        <v>117</v>
      </c>
      <c r="F1201" t="s">
        <v>116</v>
      </c>
      <c r="G1201" s="1">
        <f>VLOOKUP(B1201,countries!$A$2:$G$50,5,FALSE)</f>
        <v>8</v>
      </c>
      <c r="H1201" t="str">
        <f>VLOOKUP(B1201,countries!$A$2:$G$50,6,FALSE)</f>
        <v>EE</v>
      </c>
      <c r="I1201" t="str">
        <f>VLOOKUP(B1201,countries!$A$2:$G$50,7,FALSE)</f>
        <v>Estonia</v>
      </c>
      <c r="J1201" s="1">
        <f>VLOOKUP(E1201,classification!$A$2:$F$164,4,FALSE)</f>
        <v>2</v>
      </c>
      <c r="K1201" t="str">
        <f>VLOOKUP(E1201,classification!$A$2:$F$164,5,FALSE)</f>
        <v>B</v>
      </c>
      <c r="L1201" t="str">
        <f>VLOOKUP(E1201,classification!$A$2:$F$164,6,FALSE)</f>
        <v>Manufacturing</v>
      </c>
      <c r="R1201" s="1"/>
    </row>
    <row r="1202" spans="1:18" x14ac:dyDescent="0.25">
      <c r="A1202" s="1">
        <f>VLOOKUP(B1202,countries!$A$2:$G$50,2,FALSE)</f>
        <v>8</v>
      </c>
      <c r="B1202" t="s">
        <v>379</v>
      </c>
      <c r="C1202" t="str">
        <f>VLOOKUP(B1202,countries!$A$2:$G$50,3,FALSE)</f>
        <v>Estonia</v>
      </c>
      <c r="D1202" s="1">
        <f>VLOOKUP(E1202,classification!$A$2:$F$164,2,FALSE)</f>
        <v>60</v>
      </c>
      <c r="E1202" s="1" t="s">
        <v>119</v>
      </c>
      <c r="F1202" t="s">
        <v>118</v>
      </c>
      <c r="G1202" s="1">
        <f>VLOOKUP(B1202,countries!$A$2:$G$50,5,FALSE)</f>
        <v>8</v>
      </c>
      <c r="H1202" t="str">
        <f>VLOOKUP(B1202,countries!$A$2:$G$50,6,FALSE)</f>
        <v>EE</v>
      </c>
      <c r="I1202" t="str">
        <f>VLOOKUP(B1202,countries!$A$2:$G$50,7,FALSE)</f>
        <v>Estonia</v>
      </c>
      <c r="J1202" s="1">
        <f>VLOOKUP(E1202,classification!$A$2:$F$164,4,FALSE)</f>
        <v>2</v>
      </c>
      <c r="K1202" t="str">
        <f>VLOOKUP(E1202,classification!$A$2:$F$164,5,FALSE)</f>
        <v>B</v>
      </c>
      <c r="L1202" t="str">
        <f>VLOOKUP(E1202,classification!$A$2:$F$164,6,FALSE)</f>
        <v>Manufacturing</v>
      </c>
      <c r="R1202" s="1"/>
    </row>
    <row r="1203" spans="1:18" x14ac:dyDescent="0.25">
      <c r="A1203" s="1">
        <f>VLOOKUP(B1203,countries!$A$2:$G$50,2,FALSE)</f>
        <v>8</v>
      </c>
      <c r="B1203" t="s">
        <v>379</v>
      </c>
      <c r="C1203" t="str">
        <f>VLOOKUP(B1203,countries!$A$2:$G$50,3,FALSE)</f>
        <v>Estonia</v>
      </c>
      <c r="D1203" s="1">
        <f>VLOOKUP(E1203,classification!$A$2:$F$164,2,FALSE)</f>
        <v>61</v>
      </c>
      <c r="E1203" s="1" t="s">
        <v>121</v>
      </c>
      <c r="F1203" t="s">
        <v>120</v>
      </c>
      <c r="G1203" s="1">
        <f>VLOOKUP(B1203,countries!$A$2:$G$50,5,FALSE)</f>
        <v>8</v>
      </c>
      <c r="H1203" t="str">
        <f>VLOOKUP(B1203,countries!$A$2:$G$50,6,FALSE)</f>
        <v>EE</v>
      </c>
      <c r="I1203" t="str">
        <f>VLOOKUP(B1203,countries!$A$2:$G$50,7,FALSE)</f>
        <v>Estonia</v>
      </c>
      <c r="J1203" s="1">
        <f>VLOOKUP(E1203,classification!$A$2:$F$164,4,FALSE)</f>
        <v>2</v>
      </c>
      <c r="K1203" t="str">
        <f>VLOOKUP(E1203,classification!$A$2:$F$164,5,FALSE)</f>
        <v>B</v>
      </c>
      <c r="L1203" t="str">
        <f>VLOOKUP(E1203,classification!$A$2:$F$164,6,FALSE)</f>
        <v>Manufacturing</v>
      </c>
      <c r="R1203" s="1"/>
    </row>
    <row r="1204" spans="1:18" x14ac:dyDescent="0.25">
      <c r="A1204" s="1">
        <f>VLOOKUP(B1204,countries!$A$2:$G$50,2,FALSE)</f>
        <v>8</v>
      </c>
      <c r="B1204" t="s">
        <v>379</v>
      </c>
      <c r="C1204" t="str">
        <f>VLOOKUP(B1204,countries!$A$2:$G$50,3,FALSE)</f>
        <v>Estonia</v>
      </c>
      <c r="D1204" s="1">
        <f>VLOOKUP(E1204,classification!$A$2:$F$164,2,FALSE)</f>
        <v>62</v>
      </c>
      <c r="E1204" s="1" t="s">
        <v>123</v>
      </c>
      <c r="F1204" t="s">
        <v>122</v>
      </c>
      <c r="G1204" s="1">
        <f>VLOOKUP(B1204,countries!$A$2:$G$50,5,FALSE)</f>
        <v>8</v>
      </c>
      <c r="H1204" t="str">
        <f>VLOOKUP(B1204,countries!$A$2:$G$50,6,FALSE)</f>
        <v>EE</v>
      </c>
      <c r="I1204" t="str">
        <f>VLOOKUP(B1204,countries!$A$2:$G$50,7,FALSE)</f>
        <v>Estonia</v>
      </c>
      <c r="J1204" s="1">
        <f>VLOOKUP(E1204,classification!$A$2:$F$164,4,FALSE)</f>
        <v>2</v>
      </c>
      <c r="K1204" t="str">
        <f>VLOOKUP(E1204,classification!$A$2:$F$164,5,FALSE)</f>
        <v>B</v>
      </c>
      <c r="L1204" t="str">
        <f>VLOOKUP(E1204,classification!$A$2:$F$164,6,FALSE)</f>
        <v>Manufacturing</v>
      </c>
      <c r="R1204" s="1"/>
    </row>
    <row r="1205" spans="1:18" x14ac:dyDescent="0.25">
      <c r="A1205" s="1">
        <f>VLOOKUP(B1205,countries!$A$2:$G$50,2,FALSE)</f>
        <v>8</v>
      </c>
      <c r="B1205" t="s">
        <v>379</v>
      </c>
      <c r="C1205" t="str">
        <f>VLOOKUP(B1205,countries!$A$2:$G$50,3,FALSE)</f>
        <v>Estonia</v>
      </c>
      <c r="D1205" s="1">
        <f>VLOOKUP(E1205,classification!$A$2:$F$164,2,FALSE)</f>
        <v>63</v>
      </c>
      <c r="E1205" s="1" t="s">
        <v>125</v>
      </c>
      <c r="F1205" t="s">
        <v>124</v>
      </c>
      <c r="G1205" s="1">
        <f>VLOOKUP(B1205,countries!$A$2:$G$50,5,FALSE)</f>
        <v>8</v>
      </c>
      <c r="H1205" t="str">
        <f>VLOOKUP(B1205,countries!$A$2:$G$50,6,FALSE)</f>
        <v>EE</v>
      </c>
      <c r="I1205" t="str">
        <f>VLOOKUP(B1205,countries!$A$2:$G$50,7,FALSE)</f>
        <v>Estonia</v>
      </c>
      <c r="J1205" s="1">
        <f>VLOOKUP(E1205,classification!$A$2:$F$164,4,FALSE)</f>
        <v>2</v>
      </c>
      <c r="K1205" t="str">
        <f>VLOOKUP(E1205,classification!$A$2:$F$164,5,FALSE)</f>
        <v>B</v>
      </c>
      <c r="L1205" t="str">
        <f>VLOOKUP(E1205,classification!$A$2:$F$164,6,FALSE)</f>
        <v>Manufacturing</v>
      </c>
      <c r="R1205" s="1"/>
    </row>
    <row r="1206" spans="1:18" x14ac:dyDescent="0.25">
      <c r="A1206" s="1">
        <f>VLOOKUP(B1206,countries!$A$2:$G$50,2,FALSE)</f>
        <v>8</v>
      </c>
      <c r="B1206" t="s">
        <v>379</v>
      </c>
      <c r="C1206" t="str">
        <f>VLOOKUP(B1206,countries!$A$2:$G$50,3,FALSE)</f>
        <v>Estonia</v>
      </c>
      <c r="D1206" s="1">
        <f>VLOOKUP(E1206,classification!$A$2:$F$164,2,FALSE)</f>
        <v>64</v>
      </c>
      <c r="E1206" s="1" t="s">
        <v>127</v>
      </c>
      <c r="F1206" t="s">
        <v>126</v>
      </c>
      <c r="G1206" s="1">
        <f>VLOOKUP(B1206,countries!$A$2:$G$50,5,FALSE)</f>
        <v>8</v>
      </c>
      <c r="H1206" t="str">
        <f>VLOOKUP(B1206,countries!$A$2:$G$50,6,FALSE)</f>
        <v>EE</v>
      </c>
      <c r="I1206" t="str">
        <f>VLOOKUP(B1206,countries!$A$2:$G$50,7,FALSE)</f>
        <v>Estonia</v>
      </c>
      <c r="J1206" s="1">
        <f>VLOOKUP(E1206,classification!$A$2:$F$164,4,FALSE)</f>
        <v>2</v>
      </c>
      <c r="K1206" t="str">
        <f>VLOOKUP(E1206,classification!$A$2:$F$164,5,FALSE)</f>
        <v>B</v>
      </c>
      <c r="L1206" t="str">
        <f>VLOOKUP(E1206,classification!$A$2:$F$164,6,FALSE)</f>
        <v>Manufacturing</v>
      </c>
      <c r="R1206" s="1"/>
    </row>
    <row r="1207" spans="1:18" x14ac:dyDescent="0.25">
      <c r="A1207" s="1">
        <f>VLOOKUP(B1207,countries!$A$2:$G$50,2,FALSE)</f>
        <v>8</v>
      </c>
      <c r="B1207" t="s">
        <v>379</v>
      </c>
      <c r="C1207" t="str">
        <f>VLOOKUP(B1207,countries!$A$2:$G$50,3,FALSE)</f>
        <v>Estonia</v>
      </c>
      <c r="D1207" s="1">
        <f>VLOOKUP(E1207,classification!$A$2:$F$164,2,FALSE)</f>
        <v>65</v>
      </c>
      <c r="E1207" s="1" t="s">
        <v>129</v>
      </c>
      <c r="F1207" t="s">
        <v>128</v>
      </c>
      <c r="G1207" s="1">
        <f>VLOOKUP(B1207,countries!$A$2:$G$50,5,FALSE)</f>
        <v>8</v>
      </c>
      <c r="H1207" t="str">
        <f>VLOOKUP(B1207,countries!$A$2:$G$50,6,FALSE)</f>
        <v>EE</v>
      </c>
      <c r="I1207" t="str">
        <f>VLOOKUP(B1207,countries!$A$2:$G$50,7,FALSE)</f>
        <v>Estonia</v>
      </c>
      <c r="J1207" s="1">
        <f>VLOOKUP(E1207,classification!$A$2:$F$164,4,FALSE)</f>
        <v>2</v>
      </c>
      <c r="K1207" t="str">
        <f>VLOOKUP(E1207,classification!$A$2:$F$164,5,FALSE)</f>
        <v>B</v>
      </c>
      <c r="L1207" t="str">
        <f>VLOOKUP(E1207,classification!$A$2:$F$164,6,FALSE)</f>
        <v>Manufacturing</v>
      </c>
      <c r="R1207" s="1"/>
    </row>
    <row r="1208" spans="1:18" x14ac:dyDescent="0.25">
      <c r="A1208" s="1">
        <f>VLOOKUP(B1208,countries!$A$2:$G$50,2,FALSE)</f>
        <v>8</v>
      </c>
      <c r="B1208" t="s">
        <v>379</v>
      </c>
      <c r="C1208" t="str">
        <f>VLOOKUP(B1208,countries!$A$2:$G$50,3,FALSE)</f>
        <v>Estonia</v>
      </c>
      <c r="D1208" s="1">
        <f>VLOOKUP(E1208,classification!$A$2:$F$164,2,FALSE)</f>
        <v>66</v>
      </c>
      <c r="E1208" s="1" t="s">
        <v>131</v>
      </c>
      <c r="F1208" t="s">
        <v>130</v>
      </c>
      <c r="G1208" s="1">
        <f>VLOOKUP(B1208,countries!$A$2:$G$50,5,FALSE)</f>
        <v>8</v>
      </c>
      <c r="H1208" t="str">
        <f>VLOOKUP(B1208,countries!$A$2:$G$50,6,FALSE)</f>
        <v>EE</v>
      </c>
      <c r="I1208" t="str">
        <f>VLOOKUP(B1208,countries!$A$2:$G$50,7,FALSE)</f>
        <v>Estonia</v>
      </c>
      <c r="J1208" s="1">
        <f>VLOOKUP(E1208,classification!$A$2:$F$164,4,FALSE)</f>
        <v>2</v>
      </c>
      <c r="K1208" t="str">
        <f>VLOOKUP(E1208,classification!$A$2:$F$164,5,FALSE)</f>
        <v>B</v>
      </c>
      <c r="L1208" t="str">
        <f>VLOOKUP(E1208,classification!$A$2:$F$164,6,FALSE)</f>
        <v>Manufacturing</v>
      </c>
      <c r="R1208" s="1"/>
    </row>
    <row r="1209" spans="1:18" x14ac:dyDescent="0.25">
      <c r="A1209" s="1">
        <f>VLOOKUP(B1209,countries!$A$2:$G$50,2,FALSE)</f>
        <v>8</v>
      </c>
      <c r="B1209" t="s">
        <v>379</v>
      </c>
      <c r="C1209" t="str">
        <f>VLOOKUP(B1209,countries!$A$2:$G$50,3,FALSE)</f>
        <v>Estonia</v>
      </c>
      <c r="D1209" s="1">
        <f>VLOOKUP(E1209,classification!$A$2:$F$164,2,FALSE)</f>
        <v>67</v>
      </c>
      <c r="E1209" s="1" t="s">
        <v>133</v>
      </c>
      <c r="F1209" t="s">
        <v>132</v>
      </c>
      <c r="G1209" s="1">
        <f>VLOOKUP(B1209,countries!$A$2:$G$50,5,FALSE)</f>
        <v>8</v>
      </c>
      <c r="H1209" t="str">
        <f>VLOOKUP(B1209,countries!$A$2:$G$50,6,FALSE)</f>
        <v>EE</v>
      </c>
      <c r="I1209" t="str">
        <f>VLOOKUP(B1209,countries!$A$2:$G$50,7,FALSE)</f>
        <v>Estonia</v>
      </c>
      <c r="J1209" s="1">
        <f>VLOOKUP(E1209,classification!$A$2:$F$164,4,FALSE)</f>
        <v>2</v>
      </c>
      <c r="K1209" t="str">
        <f>VLOOKUP(E1209,classification!$A$2:$F$164,5,FALSE)</f>
        <v>B</v>
      </c>
      <c r="L1209" t="str">
        <f>VLOOKUP(E1209,classification!$A$2:$F$164,6,FALSE)</f>
        <v>Manufacturing</v>
      </c>
      <c r="R1209" s="1"/>
    </row>
    <row r="1210" spans="1:18" x14ac:dyDescent="0.25">
      <c r="A1210" s="1">
        <f>VLOOKUP(B1210,countries!$A$2:$G$50,2,FALSE)</f>
        <v>8</v>
      </c>
      <c r="B1210" t="s">
        <v>379</v>
      </c>
      <c r="C1210" t="str">
        <f>VLOOKUP(B1210,countries!$A$2:$G$50,3,FALSE)</f>
        <v>Estonia</v>
      </c>
      <c r="D1210" s="1">
        <f>VLOOKUP(E1210,classification!$A$2:$F$164,2,FALSE)</f>
        <v>68</v>
      </c>
      <c r="E1210" s="1" t="s">
        <v>135</v>
      </c>
      <c r="F1210" t="s">
        <v>134</v>
      </c>
      <c r="G1210" s="1">
        <f>VLOOKUP(B1210,countries!$A$2:$G$50,5,FALSE)</f>
        <v>8</v>
      </c>
      <c r="H1210" t="str">
        <f>VLOOKUP(B1210,countries!$A$2:$G$50,6,FALSE)</f>
        <v>EE</v>
      </c>
      <c r="I1210" t="str">
        <f>VLOOKUP(B1210,countries!$A$2:$G$50,7,FALSE)</f>
        <v>Estonia</v>
      </c>
      <c r="J1210" s="1">
        <f>VLOOKUP(E1210,classification!$A$2:$F$164,4,FALSE)</f>
        <v>2</v>
      </c>
      <c r="K1210" t="str">
        <f>VLOOKUP(E1210,classification!$A$2:$F$164,5,FALSE)</f>
        <v>B</v>
      </c>
      <c r="L1210" t="str">
        <f>VLOOKUP(E1210,classification!$A$2:$F$164,6,FALSE)</f>
        <v>Manufacturing</v>
      </c>
      <c r="R1210" s="1"/>
    </row>
    <row r="1211" spans="1:18" x14ac:dyDescent="0.25">
      <c r="A1211" s="1">
        <f>VLOOKUP(B1211,countries!$A$2:$G$50,2,FALSE)</f>
        <v>8</v>
      </c>
      <c r="B1211" t="s">
        <v>379</v>
      </c>
      <c r="C1211" t="str">
        <f>VLOOKUP(B1211,countries!$A$2:$G$50,3,FALSE)</f>
        <v>Estonia</v>
      </c>
      <c r="D1211" s="1">
        <f>VLOOKUP(E1211,classification!$A$2:$F$164,2,FALSE)</f>
        <v>69</v>
      </c>
      <c r="E1211" s="1" t="s">
        <v>137</v>
      </c>
      <c r="F1211" t="s">
        <v>136</v>
      </c>
      <c r="G1211" s="1">
        <f>VLOOKUP(B1211,countries!$A$2:$G$50,5,FALSE)</f>
        <v>8</v>
      </c>
      <c r="H1211" t="str">
        <f>VLOOKUP(B1211,countries!$A$2:$G$50,6,FALSE)</f>
        <v>EE</v>
      </c>
      <c r="I1211" t="str">
        <f>VLOOKUP(B1211,countries!$A$2:$G$50,7,FALSE)</f>
        <v>Estonia</v>
      </c>
      <c r="J1211" s="1">
        <f>VLOOKUP(E1211,classification!$A$2:$F$164,4,FALSE)</f>
        <v>2</v>
      </c>
      <c r="K1211" t="str">
        <f>VLOOKUP(E1211,classification!$A$2:$F$164,5,FALSE)</f>
        <v>B</v>
      </c>
      <c r="L1211" t="str">
        <f>VLOOKUP(E1211,classification!$A$2:$F$164,6,FALSE)</f>
        <v>Manufacturing</v>
      </c>
      <c r="R1211" s="1"/>
    </row>
    <row r="1212" spans="1:18" x14ac:dyDescent="0.25">
      <c r="A1212" s="1">
        <f>VLOOKUP(B1212,countries!$A$2:$G$50,2,FALSE)</f>
        <v>8</v>
      </c>
      <c r="B1212" t="s">
        <v>379</v>
      </c>
      <c r="C1212" t="str">
        <f>VLOOKUP(B1212,countries!$A$2:$G$50,3,FALSE)</f>
        <v>Estonia</v>
      </c>
      <c r="D1212" s="1">
        <f>VLOOKUP(E1212,classification!$A$2:$F$164,2,FALSE)</f>
        <v>70</v>
      </c>
      <c r="E1212" s="1" t="s">
        <v>139</v>
      </c>
      <c r="F1212" t="s">
        <v>138</v>
      </c>
      <c r="G1212" s="1">
        <f>VLOOKUP(B1212,countries!$A$2:$G$50,5,FALSE)</f>
        <v>8</v>
      </c>
      <c r="H1212" t="str">
        <f>VLOOKUP(B1212,countries!$A$2:$G$50,6,FALSE)</f>
        <v>EE</v>
      </c>
      <c r="I1212" t="str">
        <f>VLOOKUP(B1212,countries!$A$2:$G$50,7,FALSE)</f>
        <v>Estonia</v>
      </c>
      <c r="J1212" s="1">
        <f>VLOOKUP(E1212,classification!$A$2:$F$164,4,FALSE)</f>
        <v>2</v>
      </c>
      <c r="K1212" t="str">
        <f>VLOOKUP(E1212,classification!$A$2:$F$164,5,FALSE)</f>
        <v>B</v>
      </c>
      <c r="L1212" t="str">
        <f>VLOOKUP(E1212,classification!$A$2:$F$164,6,FALSE)</f>
        <v>Manufacturing</v>
      </c>
      <c r="R1212" s="1"/>
    </row>
    <row r="1213" spans="1:18" x14ac:dyDescent="0.25">
      <c r="A1213" s="1">
        <f>VLOOKUP(B1213,countries!$A$2:$G$50,2,FALSE)</f>
        <v>8</v>
      </c>
      <c r="B1213" t="s">
        <v>379</v>
      </c>
      <c r="C1213" t="str">
        <f>VLOOKUP(B1213,countries!$A$2:$G$50,3,FALSE)</f>
        <v>Estonia</v>
      </c>
      <c r="D1213" s="1">
        <f>VLOOKUP(E1213,classification!$A$2:$F$164,2,FALSE)</f>
        <v>71</v>
      </c>
      <c r="E1213" s="1" t="s">
        <v>141</v>
      </c>
      <c r="F1213" t="s">
        <v>140</v>
      </c>
      <c r="G1213" s="1">
        <f>VLOOKUP(B1213,countries!$A$2:$G$50,5,FALSE)</f>
        <v>8</v>
      </c>
      <c r="H1213" t="str">
        <f>VLOOKUP(B1213,countries!$A$2:$G$50,6,FALSE)</f>
        <v>EE</v>
      </c>
      <c r="I1213" t="str">
        <f>VLOOKUP(B1213,countries!$A$2:$G$50,7,FALSE)</f>
        <v>Estonia</v>
      </c>
      <c r="J1213" s="1">
        <f>VLOOKUP(E1213,classification!$A$2:$F$164,4,FALSE)</f>
        <v>2</v>
      </c>
      <c r="K1213" t="str">
        <f>VLOOKUP(E1213,classification!$A$2:$F$164,5,FALSE)</f>
        <v>B</v>
      </c>
      <c r="L1213" t="str">
        <f>VLOOKUP(E1213,classification!$A$2:$F$164,6,FALSE)</f>
        <v>Manufacturing</v>
      </c>
      <c r="R1213" s="1"/>
    </row>
    <row r="1214" spans="1:18" x14ac:dyDescent="0.25">
      <c r="A1214" s="1">
        <f>VLOOKUP(B1214,countries!$A$2:$G$50,2,FALSE)</f>
        <v>8</v>
      </c>
      <c r="B1214" t="s">
        <v>379</v>
      </c>
      <c r="C1214" t="str">
        <f>VLOOKUP(B1214,countries!$A$2:$G$50,3,FALSE)</f>
        <v>Estonia</v>
      </c>
      <c r="D1214" s="1">
        <f>VLOOKUP(E1214,classification!$A$2:$F$164,2,FALSE)</f>
        <v>72</v>
      </c>
      <c r="E1214" s="1" t="s">
        <v>143</v>
      </c>
      <c r="F1214" t="s">
        <v>142</v>
      </c>
      <c r="G1214" s="1">
        <f>VLOOKUP(B1214,countries!$A$2:$G$50,5,FALSE)</f>
        <v>8</v>
      </c>
      <c r="H1214" t="str">
        <f>VLOOKUP(B1214,countries!$A$2:$G$50,6,FALSE)</f>
        <v>EE</v>
      </c>
      <c r="I1214" t="str">
        <f>VLOOKUP(B1214,countries!$A$2:$G$50,7,FALSE)</f>
        <v>Estonia</v>
      </c>
      <c r="J1214" s="1">
        <f>VLOOKUP(E1214,classification!$A$2:$F$164,4,FALSE)</f>
        <v>2</v>
      </c>
      <c r="K1214" t="str">
        <f>VLOOKUP(E1214,classification!$A$2:$F$164,5,FALSE)</f>
        <v>B</v>
      </c>
      <c r="L1214" t="str">
        <f>VLOOKUP(E1214,classification!$A$2:$F$164,6,FALSE)</f>
        <v>Manufacturing</v>
      </c>
      <c r="R1214" s="1"/>
    </row>
    <row r="1215" spans="1:18" x14ac:dyDescent="0.25">
      <c r="A1215" s="1">
        <f>VLOOKUP(B1215,countries!$A$2:$G$50,2,FALSE)</f>
        <v>8</v>
      </c>
      <c r="B1215" t="s">
        <v>379</v>
      </c>
      <c r="C1215" t="str">
        <f>VLOOKUP(B1215,countries!$A$2:$G$50,3,FALSE)</f>
        <v>Estonia</v>
      </c>
      <c r="D1215" s="1">
        <f>VLOOKUP(E1215,classification!$A$2:$F$164,2,FALSE)</f>
        <v>73</v>
      </c>
      <c r="E1215" s="1" t="s">
        <v>145</v>
      </c>
      <c r="F1215" t="s">
        <v>144</v>
      </c>
      <c r="G1215" s="1">
        <f>VLOOKUP(B1215,countries!$A$2:$G$50,5,FALSE)</f>
        <v>8</v>
      </c>
      <c r="H1215" t="str">
        <f>VLOOKUP(B1215,countries!$A$2:$G$50,6,FALSE)</f>
        <v>EE</v>
      </c>
      <c r="I1215" t="str">
        <f>VLOOKUP(B1215,countries!$A$2:$G$50,7,FALSE)</f>
        <v>Estonia</v>
      </c>
      <c r="J1215" s="1">
        <f>VLOOKUP(E1215,classification!$A$2:$F$164,4,FALSE)</f>
        <v>2</v>
      </c>
      <c r="K1215" t="str">
        <f>VLOOKUP(E1215,classification!$A$2:$F$164,5,FALSE)</f>
        <v>B</v>
      </c>
      <c r="L1215" t="str">
        <f>VLOOKUP(E1215,classification!$A$2:$F$164,6,FALSE)</f>
        <v>Manufacturing</v>
      </c>
      <c r="R1215" s="1"/>
    </row>
    <row r="1216" spans="1:18" x14ac:dyDescent="0.25">
      <c r="A1216" s="1">
        <f>VLOOKUP(B1216,countries!$A$2:$G$50,2,FALSE)</f>
        <v>8</v>
      </c>
      <c r="B1216" t="s">
        <v>379</v>
      </c>
      <c r="C1216" t="str">
        <f>VLOOKUP(B1216,countries!$A$2:$G$50,3,FALSE)</f>
        <v>Estonia</v>
      </c>
      <c r="D1216" s="1">
        <f>VLOOKUP(E1216,classification!$A$2:$F$164,2,FALSE)</f>
        <v>74</v>
      </c>
      <c r="E1216" s="1" t="s">
        <v>147</v>
      </c>
      <c r="F1216" t="s">
        <v>146</v>
      </c>
      <c r="G1216" s="1">
        <f>VLOOKUP(B1216,countries!$A$2:$G$50,5,FALSE)</f>
        <v>8</v>
      </c>
      <c r="H1216" t="str">
        <f>VLOOKUP(B1216,countries!$A$2:$G$50,6,FALSE)</f>
        <v>EE</v>
      </c>
      <c r="I1216" t="str">
        <f>VLOOKUP(B1216,countries!$A$2:$G$50,7,FALSE)</f>
        <v>Estonia</v>
      </c>
      <c r="J1216" s="1">
        <f>VLOOKUP(E1216,classification!$A$2:$F$164,4,FALSE)</f>
        <v>2</v>
      </c>
      <c r="K1216" t="str">
        <f>VLOOKUP(E1216,classification!$A$2:$F$164,5,FALSE)</f>
        <v>B</v>
      </c>
      <c r="L1216" t="str">
        <f>VLOOKUP(E1216,classification!$A$2:$F$164,6,FALSE)</f>
        <v>Manufacturing</v>
      </c>
      <c r="R1216" s="1"/>
    </row>
    <row r="1217" spans="1:18" x14ac:dyDescent="0.25">
      <c r="A1217" s="1">
        <f>VLOOKUP(B1217,countries!$A$2:$G$50,2,FALSE)</f>
        <v>8</v>
      </c>
      <c r="B1217" t="s">
        <v>379</v>
      </c>
      <c r="C1217" t="str">
        <f>VLOOKUP(B1217,countries!$A$2:$G$50,3,FALSE)</f>
        <v>Estonia</v>
      </c>
      <c r="D1217" s="1">
        <f>VLOOKUP(E1217,classification!$A$2:$F$164,2,FALSE)</f>
        <v>75</v>
      </c>
      <c r="E1217" s="1" t="s">
        <v>149</v>
      </c>
      <c r="F1217" t="s">
        <v>148</v>
      </c>
      <c r="G1217" s="1">
        <f>VLOOKUP(B1217,countries!$A$2:$G$50,5,FALSE)</f>
        <v>8</v>
      </c>
      <c r="H1217" t="str">
        <f>VLOOKUP(B1217,countries!$A$2:$G$50,6,FALSE)</f>
        <v>EE</v>
      </c>
      <c r="I1217" t="str">
        <f>VLOOKUP(B1217,countries!$A$2:$G$50,7,FALSE)</f>
        <v>Estonia</v>
      </c>
      <c r="J1217" s="1">
        <f>VLOOKUP(E1217,classification!$A$2:$F$164,4,FALSE)</f>
        <v>2</v>
      </c>
      <c r="K1217" t="str">
        <f>VLOOKUP(E1217,classification!$A$2:$F$164,5,FALSE)</f>
        <v>B</v>
      </c>
      <c r="L1217" t="str">
        <f>VLOOKUP(E1217,classification!$A$2:$F$164,6,FALSE)</f>
        <v>Manufacturing</v>
      </c>
      <c r="R1217" s="1"/>
    </row>
    <row r="1218" spans="1:18" x14ac:dyDescent="0.25">
      <c r="A1218" s="1">
        <f>VLOOKUP(B1218,countries!$A$2:$G$50,2,FALSE)</f>
        <v>8</v>
      </c>
      <c r="B1218" t="s">
        <v>379</v>
      </c>
      <c r="C1218" t="str">
        <f>VLOOKUP(B1218,countries!$A$2:$G$50,3,FALSE)</f>
        <v>Estonia</v>
      </c>
      <c r="D1218" s="1">
        <f>VLOOKUP(E1218,classification!$A$2:$F$164,2,FALSE)</f>
        <v>76</v>
      </c>
      <c r="E1218" s="1" t="s">
        <v>151</v>
      </c>
      <c r="F1218" t="s">
        <v>150</v>
      </c>
      <c r="G1218" s="1">
        <f>VLOOKUP(B1218,countries!$A$2:$G$50,5,FALSE)</f>
        <v>8</v>
      </c>
      <c r="H1218" t="str">
        <f>VLOOKUP(B1218,countries!$A$2:$G$50,6,FALSE)</f>
        <v>EE</v>
      </c>
      <c r="I1218" t="str">
        <f>VLOOKUP(B1218,countries!$A$2:$G$50,7,FALSE)</f>
        <v>Estonia</v>
      </c>
      <c r="J1218" s="1">
        <f>VLOOKUP(E1218,classification!$A$2:$F$164,4,FALSE)</f>
        <v>2</v>
      </c>
      <c r="K1218" t="str">
        <f>VLOOKUP(E1218,classification!$A$2:$F$164,5,FALSE)</f>
        <v>B</v>
      </c>
      <c r="L1218" t="str">
        <f>VLOOKUP(E1218,classification!$A$2:$F$164,6,FALSE)</f>
        <v>Manufacturing</v>
      </c>
      <c r="R1218" s="1"/>
    </row>
    <row r="1219" spans="1:18" x14ac:dyDescent="0.25">
      <c r="A1219" s="1">
        <f>VLOOKUP(B1219,countries!$A$2:$G$50,2,FALSE)</f>
        <v>8</v>
      </c>
      <c r="B1219" t="s">
        <v>379</v>
      </c>
      <c r="C1219" t="str">
        <f>VLOOKUP(B1219,countries!$A$2:$G$50,3,FALSE)</f>
        <v>Estonia</v>
      </c>
      <c r="D1219" s="1">
        <f>VLOOKUP(E1219,classification!$A$2:$F$164,2,FALSE)</f>
        <v>77</v>
      </c>
      <c r="E1219" s="1" t="s">
        <v>153</v>
      </c>
      <c r="F1219" t="s">
        <v>152</v>
      </c>
      <c r="G1219" s="1">
        <f>VLOOKUP(B1219,countries!$A$2:$G$50,5,FALSE)</f>
        <v>8</v>
      </c>
      <c r="H1219" t="str">
        <f>VLOOKUP(B1219,countries!$A$2:$G$50,6,FALSE)</f>
        <v>EE</v>
      </c>
      <c r="I1219" t="str">
        <f>VLOOKUP(B1219,countries!$A$2:$G$50,7,FALSE)</f>
        <v>Estonia</v>
      </c>
      <c r="J1219" s="1">
        <f>VLOOKUP(E1219,classification!$A$2:$F$164,4,FALSE)</f>
        <v>2</v>
      </c>
      <c r="K1219" t="str">
        <f>VLOOKUP(E1219,classification!$A$2:$F$164,5,FALSE)</f>
        <v>B</v>
      </c>
      <c r="L1219" t="str">
        <f>VLOOKUP(E1219,classification!$A$2:$F$164,6,FALSE)</f>
        <v>Manufacturing</v>
      </c>
      <c r="R1219" s="1"/>
    </row>
    <row r="1220" spans="1:18" x14ac:dyDescent="0.25">
      <c r="A1220" s="1">
        <f>VLOOKUP(B1220,countries!$A$2:$G$50,2,FALSE)</f>
        <v>8</v>
      </c>
      <c r="B1220" t="s">
        <v>379</v>
      </c>
      <c r="C1220" t="str">
        <f>VLOOKUP(B1220,countries!$A$2:$G$50,3,FALSE)</f>
        <v>Estonia</v>
      </c>
      <c r="D1220" s="1">
        <f>VLOOKUP(E1220,classification!$A$2:$F$164,2,FALSE)</f>
        <v>78</v>
      </c>
      <c r="E1220" s="1" t="s">
        <v>155</v>
      </c>
      <c r="F1220" t="s">
        <v>154</v>
      </c>
      <c r="G1220" s="1">
        <f>VLOOKUP(B1220,countries!$A$2:$G$50,5,FALSE)</f>
        <v>8</v>
      </c>
      <c r="H1220" t="str">
        <f>VLOOKUP(B1220,countries!$A$2:$G$50,6,FALSE)</f>
        <v>EE</v>
      </c>
      <c r="I1220" t="str">
        <f>VLOOKUP(B1220,countries!$A$2:$G$50,7,FALSE)</f>
        <v>Estonia</v>
      </c>
      <c r="J1220" s="1">
        <f>VLOOKUP(E1220,classification!$A$2:$F$164,4,FALSE)</f>
        <v>2</v>
      </c>
      <c r="K1220" t="str">
        <f>VLOOKUP(E1220,classification!$A$2:$F$164,5,FALSE)</f>
        <v>B</v>
      </c>
      <c r="L1220" t="str">
        <f>VLOOKUP(E1220,classification!$A$2:$F$164,6,FALSE)</f>
        <v>Manufacturing</v>
      </c>
      <c r="R1220" s="1"/>
    </row>
    <row r="1221" spans="1:18" x14ac:dyDescent="0.25">
      <c r="A1221" s="1">
        <f>VLOOKUP(B1221,countries!$A$2:$G$50,2,FALSE)</f>
        <v>8</v>
      </c>
      <c r="B1221" t="s">
        <v>379</v>
      </c>
      <c r="C1221" t="str">
        <f>VLOOKUP(B1221,countries!$A$2:$G$50,3,FALSE)</f>
        <v>Estonia</v>
      </c>
      <c r="D1221" s="1">
        <f>VLOOKUP(E1221,classification!$A$2:$F$164,2,FALSE)</f>
        <v>79</v>
      </c>
      <c r="E1221" s="1" t="s">
        <v>157</v>
      </c>
      <c r="F1221" t="s">
        <v>156</v>
      </c>
      <c r="G1221" s="1">
        <f>VLOOKUP(B1221,countries!$A$2:$G$50,5,FALSE)</f>
        <v>8</v>
      </c>
      <c r="H1221" t="str">
        <f>VLOOKUP(B1221,countries!$A$2:$G$50,6,FALSE)</f>
        <v>EE</v>
      </c>
      <c r="I1221" t="str">
        <f>VLOOKUP(B1221,countries!$A$2:$G$50,7,FALSE)</f>
        <v>Estonia</v>
      </c>
      <c r="J1221" s="1">
        <f>VLOOKUP(E1221,classification!$A$2:$F$164,4,FALSE)</f>
        <v>2</v>
      </c>
      <c r="K1221" t="str">
        <f>VLOOKUP(E1221,classification!$A$2:$F$164,5,FALSE)</f>
        <v>B</v>
      </c>
      <c r="L1221" t="str">
        <f>VLOOKUP(E1221,classification!$A$2:$F$164,6,FALSE)</f>
        <v>Manufacturing</v>
      </c>
      <c r="R1221" s="1"/>
    </row>
    <row r="1222" spans="1:18" x14ac:dyDescent="0.25">
      <c r="A1222" s="1">
        <f>VLOOKUP(B1222,countries!$A$2:$G$50,2,FALSE)</f>
        <v>8</v>
      </c>
      <c r="B1222" t="s">
        <v>379</v>
      </c>
      <c r="C1222" t="str">
        <f>VLOOKUP(B1222,countries!$A$2:$G$50,3,FALSE)</f>
        <v>Estonia</v>
      </c>
      <c r="D1222" s="1">
        <f>VLOOKUP(E1222,classification!$A$2:$F$164,2,FALSE)</f>
        <v>80</v>
      </c>
      <c r="E1222" s="1" t="s">
        <v>159</v>
      </c>
      <c r="F1222" t="s">
        <v>158</v>
      </c>
      <c r="G1222" s="1">
        <f>VLOOKUP(B1222,countries!$A$2:$G$50,5,FALSE)</f>
        <v>8</v>
      </c>
      <c r="H1222" t="str">
        <f>VLOOKUP(B1222,countries!$A$2:$G$50,6,FALSE)</f>
        <v>EE</v>
      </c>
      <c r="I1222" t="str">
        <f>VLOOKUP(B1222,countries!$A$2:$G$50,7,FALSE)</f>
        <v>Estonia</v>
      </c>
      <c r="J1222" s="1">
        <f>VLOOKUP(E1222,classification!$A$2:$F$164,4,FALSE)</f>
        <v>2</v>
      </c>
      <c r="K1222" t="str">
        <f>VLOOKUP(E1222,classification!$A$2:$F$164,5,FALSE)</f>
        <v>B</v>
      </c>
      <c r="L1222" t="str">
        <f>VLOOKUP(E1222,classification!$A$2:$F$164,6,FALSE)</f>
        <v>Manufacturing</v>
      </c>
      <c r="R1222" s="1"/>
    </row>
    <row r="1223" spans="1:18" x14ac:dyDescent="0.25">
      <c r="A1223" s="1">
        <f>VLOOKUP(B1223,countries!$A$2:$G$50,2,FALSE)</f>
        <v>8</v>
      </c>
      <c r="B1223" t="s">
        <v>379</v>
      </c>
      <c r="C1223" t="str">
        <f>VLOOKUP(B1223,countries!$A$2:$G$50,3,FALSE)</f>
        <v>Estonia</v>
      </c>
      <c r="D1223" s="1">
        <f>VLOOKUP(E1223,classification!$A$2:$F$164,2,FALSE)</f>
        <v>81</v>
      </c>
      <c r="E1223" s="1" t="s">
        <v>161</v>
      </c>
      <c r="F1223" t="s">
        <v>160</v>
      </c>
      <c r="G1223" s="1">
        <f>VLOOKUP(B1223,countries!$A$2:$G$50,5,FALSE)</f>
        <v>8</v>
      </c>
      <c r="H1223" t="str">
        <f>VLOOKUP(B1223,countries!$A$2:$G$50,6,FALSE)</f>
        <v>EE</v>
      </c>
      <c r="I1223" t="str">
        <f>VLOOKUP(B1223,countries!$A$2:$G$50,7,FALSE)</f>
        <v>Estonia</v>
      </c>
      <c r="J1223" s="1">
        <f>VLOOKUP(E1223,classification!$A$2:$F$164,4,FALSE)</f>
        <v>2</v>
      </c>
      <c r="K1223" t="str">
        <f>VLOOKUP(E1223,classification!$A$2:$F$164,5,FALSE)</f>
        <v>B</v>
      </c>
      <c r="L1223" t="str">
        <f>VLOOKUP(E1223,classification!$A$2:$F$164,6,FALSE)</f>
        <v>Manufacturing</v>
      </c>
      <c r="R1223" s="1"/>
    </row>
    <row r="1224" spans="1:18" x14ac:dyDescent="0.25">
      <c r="A1224" s="1">
        <f>VLOOKUP(B1224,countries!$A$2:$G$50,2,FALSE)</f>
        <v>8</v>
      </c>
      <c r="B1224" t="s">
        <v>379</v>
      </c>
      <c r="C1224" t="str">
        <f>VLOOKUP(B1224,countries!$A$2:$G$50,3,FALSE)</f>
        <v>Estonia</v>
      </c>
      <c r="D1224" s="1">
        <f>VLOOKUP(E1224,classification!$A$2:$F$164,2,FALSE)</f>
        <v>82</v>
      </c>
      <c r="E1224" s="1" t="s">
        <v>163</v>
      </c>
      <c r="F1224" t="s">
        <v>162</v>
      </c>
      <c r="G1224" s="1">
        <f>VLOOKUP(B1224,countries!$A$2:$G$50,5,FALSE)</f>
        <v>8</v>
      </c>
      <c r="H1224" t="str">
        <f>VLOOKUP(B1224,countries!$A$2:$G$50,6,FALSE)</f>
        <v>EE</v>
      </c>
      <c r="I1224" t="str">
        <f>VLOOKUP(B1224,countries!$A$2:$G$50,7,FALSE)</f>
        <v>Estonia</v>
      </c>
      <c r="J1224" s="1">
        <f>VLOOKUP(E1224,classification!$A$2:$F$164,4,FALSE)</f>
        <v>2</v>
      </c>
      <c r="K1224" t="str">
        <f>VLOOKUP(E1224,classification!$A$2:$F$164,5,FALSE)</f>
        <v>B</v>
      </c>
      <c r="L1224" t="str">
        <f>VLOOKUP(E1224,classification!$A$2:$F$164,6,FALSE)</f>
        <v>Manufacturing</v>
      </c>
      <c r="R1224" s="1"/>
    </row>
    <row r="1225" spans="1:18" x14ac:dyDescent="0.25">
      <c r="A1225" s="1">
        <f>VLOOKUP(B1225,countries!$A$2:$G$50,2,FALSE)</f>
        <v>8</v>
      </c>
      <c r="B1225" t="s">
        <v>379</v>
      </c>
      <c r="C1225" t="str">
        <f>VLOOKUP(B1225,countries!$A$2:$G$50,3,FALSE)</f>
        <v>Estonia</v>
      </c>
      <c r="D1225" s="1">
        <f>VLOOKUP(E1225,classification!$A$2:$F$164,2,FALSE)</f>
        <v>83</v>
      </c>
      <c r="E1225" s="1" t="s">
        <v>165</v>
      </c>
      <c r="F1225" t="s">
        <v>164</v>
      </c>
      <c r="G1225" s="1">
        <f>VLOOKUP(B1225,countries!$A$2:$G$50,5,FALSE)</f>
        <v>8</v>
      </c>
      <c r="H1225" t="str">
        <f>VLOOKUP(B1225,countries!$A$2:$G$50,6,FALSE)</f>
        <v>EE</v>
      </c>
      <c r="I1225" t="str">
        <f>VLOOKUP(B1225,countries!$A$2:$G$50,7,FALSE)</f>
        <v>Estonia</v>
      </c>
      <c r="J1225" s="1">
        <f>VLOOKUP(E1225,classification!$A$2:$F$164,4,FALSE)</f>
        <v>2</v>
      </c>
      <c r="K1225" t="str">
        <f>VLOOKUP(E1225,classification!$A$2:$F$164,5,FALSE)</f>
        <v>B</v>
      </c>
      <c r="L1225" t="str">
        <f>VLOOKUP(E1225,classification!$A$2:$F$164,6,FALSE)</f>
        <v>Manufacturing</v>
      </c>
      <c r="R1225" s="1"/>
    </row>
    <row r="1226" spans="1:18" x14ac:dyDescent="0.25">
      <c r="A1226" s="1">
        <f>VLOOKUP(B1226,countries!$A$2:$G$50,2,FALSE)</f>
        <v>8</v>
      </c>
      <c r="B1226" t="s">
        <v>379</v>
      </c>
      <c r="C1226" t="str">
        <f>VLOOKUP(B1226,countries!$A$2:$G$50,3,FALSE)</f>
        <v>Estonia</v>
      </c>
      <c r="D1226" s="1">
        <f>VLOOKUP(E1226,classification!$A$2:$F$164,2,FALSE)</f>
        <v>84</v>
      </c>
      <c r="E1226" s="1" t="s">
        <v>167</v>
      </c>
      <c r="F1226" t="s">
        <v>166</v>
      </c>
      <c r="G1226" s="1">
        <f>VLOOKUP(B1226,countries!$A$2:$G$50,5,FALSE)</f>
        <v>8</v>
      </c>
      <c r="H1226" t="str">
        <f>VLOOKUP(B1226,countries!$A$2:$G$50,6,FALSE)</f>
        <v>EE</v>
      </c>
      <c r="I1226" t="str">
        <f>VLOOKUP(B1226,countries!$A$2:$G$50,7,FALSE)</f>
        <v>Estonia</v>
      </c>
      <c r="J1226" s="1">
        <f>VLOOKUP(E1226,classification!$A$2:$F$164,4,FALSE)</f>
        <v>2</v>
      </c>
      <c r="K1226" t="str">
        <f>VLOOKUP(E1226,classification!$A$2:$F$164,5,FALSE)</f>
        <v>B</v>
      </c>
      <c r="L1226" t="str">
        <f>VLOOKUP(E1226,classification!$A$2:$F$164,6,FALSE)</f>
        <v>Manufacturing</v>
      </c>
      <c r="R1226" s="1"/>
    </row>
    <row r="1227" spans="1:18" x14ac:dyDescent="0.25">
      <c r="A1227" s="1">
        <f>VLOOKUP(B1227,countries!$A$2:$G$50,2,FALSE)</f>
        <v>8</v>
      </c>
      <c r="B1227" t="s">
        <v>379</v>
      </c>
      <c r="C1227" t="str">
        <f>VLOOKUP(B1227,countries!$A$2:$G$50,3,FALSE)</f>
        <v>Estonia</v>
      </c>
      <c r="D1227" s="1">
        <f>VLOOKUP(E1227,classification!$A$2:$F$164,2,FALSE)</f>
        <v>85</v>
      </c>
      <c r="E1227" s="1" t="s">
        <v>169</v>
      </c>
      <c r="F1227" t="s">
        <v>168</v>
      </c>
      <c r="G1227" s="1">
        <f>VLOOKUP(B1227,countries!$A$2:$G$50,5,FALSE)</f>
        <v>8</v>
      </c>
      <c r="H1227" t="str">
        <f>VLOOKUP(B1227,countries!$A$2:$G$50,6,FALSE)</f>
        <v>EE</v>
      </c>
      <c r="I1227" t="str">
        <f>VLOOKUP(B1227,countries!$A$2:$G$50,7,FALSE)</f>
        <v>Estonia</v>
      </c>
      <c r="J1227" s="1">
        <f>VLOOKUP(E1227,classification!$A$2:$F$164,4,FALSE)</f>
        <v>2</v>
      </c>
      <c r="K1227" t="str">
        <f>VLOOKUP(E1227,classification!$A$2:$F$164,5,FALSE)</f>
        <v>B</v>
      </c>
      <c r="L1227" t="str">
        <f>VLOOKUP(E1227,classification!$A$2:$F$164,6,FALSE)</f>
        <v>Manufacturing</v>
      </c>
      <c r="R1227" s="1"/>
    </row>
    <row r="1228" spans="1:18" x14ac:dyDescent="0.25">
      <c r="A1228" s="1">
        <f>VLOOKUP(B1228,countries!$A$2:$G$50,2,FALSE)</f>
        <v>8</v>
      </c>
      <c r="B1228" t="s">
        <v>379</v>
      </c>
      <c r="C1228" t="str">
        <f>VLOOKUP(B1228,countries!$A$2:$G$50,3,FALSE)</f>
        <v>Estonia</v>
      </c>
      <c r="D1228" s="1">
        <f>VLOOKUP(E1228,classification!$A$2:$F$164,2,FALSE)</f>
        <v>86</v>
      </c>
      <c r="E1228" s="1" t="s">
        <v>171</v>
      </c>
      <c r="F1228" t="s">
        <v>170</v>
      </c>
      <c r="G1228" s="1">
        <f>VLOOKUP(B1228,countries!$A$2:$G$50,5,FALSE)</f>
        <v>8</v>
      </c>
      <c r="H1228" t="str">
        <f>VLOOKUP(B1228,countries!$A$2:$G$50,6,FALSE)</f>
        <v>EE</v>
      </c>
      <c r="I1228" t="str">
        <f>VLOOKUP(B1228,countries!$A$2:$G$50,7,FALSE)</f>
        <v>Estonia</v>
      </c>
      <c r="J1228" s="1">
        <f>VLOOKUP(E1228,classification!$A$2:$F$164,4,FALSE)</f>
        <v>2</v>
      </c>
      <c r="K1228" t="str">
        <f>VLOOKUP(E1228,classification!$A$2:$F$164,5,FALSE)</f>
        <v>B</v>
      </c>
      <c r="L1228" t="str">
        <f>VLOOKUP(E1228,classification!$A$2:$F$164,6,FALSE)</f>
        <v>Manufacturing</v>
      </c>
      <c r="R1228" s="1"/>
    </row>
    <row r="1229" spans="1:18" x14ac:dyDescent="0.25">
      <c r="A1229" s="1">
        <f>VLOOKUP(B1229,countries!$A$2:$G$50,2,FALSE)</f>
        <v>8</v>
      </c>
      <c r="B1229" t="s">
        <v>379</v>
      </c>
      <c r="C1229" t="str">
        <f>VLOOKUP(B1229,countries!$A$2:$G$50,3,FALSE)</f>
        <v>Estonia</v>
      </c>
      <c r="D1229" s="1">
        <f>VLOOKUP(E1229,classification!$A$2:$F$164,2,FALSE)</f>
        <v>87</v>
      </c>
      <c r="E1229" s="1" t="s">
        <v>173</v>
      </c>
      <c r="F1229" t="s">
        <v>172</v>
      </c>
      <c r="G1229" s="1">
        <f>VLOOKUP(B1229,countries!$A$2:$G$50,5,FALSE)</f>
        <v>8</v>
      </c>
      <c r="H1229" t="str">
        <f>VLOOKUP(B1229,countries!$A$2:$G$50,6,FALSE)</f>
        <v>EE</v>
      </c>
      <c r="I1229" t="str">
        <f>VLOOKUP(B1229,countries!$A$2:$G$50,7,FALSE)</f>
        <v>Estonia</v>
      </c>
      <c r="J1229" s="1">
        <f>VLOOKUP(E1229,classification!$A$2:$F$164,4,FALSE)</f>
        <v>2</v>
      </c>
      <c r="K1229" t="str">
        <f>VLOOKUP(E1229,classification!$A$2:$F$164,5,FALSE)</f>
        <v>B</v>
      </c>
      <c r="L1229" t="str">
        <f>VLOOKUP(E1229,classification!$A$2:$F$164,6,FALSE)</f>
        <v>Manufacturing</v>
      </c>
      <c r="R1229" s="1"/>
    </row>
    <row r="1230" spans="1:18" x14ac:dyDescent="0.25">
      <c r="A1230" s="1">
        <f>VLOOKUP(B1230,countries!$A$2:$G$50,2,FALSE)</f>
        <v>8</v>
      </c>
      <c r="B1230" t="s">
        <v>379</v>
      </c>
      <c r="C1230" t="str">
        <f>VLOOKUP(B1230,countries!$A$2:$G$50,3,FALSE)</f>
        <v>Estonia</v>
      </c>
      <c r="D1230" s="1">
        <f>VLOOKUP(E1230,classification!$A$2:$F$164,2,FALSE)</f>
        <v>88</v>
      </c>
      <c r="E1230" s="1" t="s">
        <v>175</v>
      </c>
      <c r="F1230" t="s">
        <v>174</v>
      </c>
      <c r="G1230" s="1">
        <f>VLOOKUP(B1230,countries!$A$2:$G$50,5,FALSE)</f>
        <v>8</v>
      </c>
      <c r="H1230" t="str">
        <f>VLOOKUP(B1230,countries!$A$2:$G$50,6,FALSE)</f>
        <v>EE</v>
      </c>
      <c r="I1230" t="str">
        <f>VLOOKUP(B1230,countries!$A$2:$G$50,7,FALSE)</f>
        <v>Estonia</v>
      </c>
      <c r="J1230" s="1">
        <f>VLOOKUP(E1230,classification!$A$2:$F$164,4,FALSE)</f>
        <v>2</v>
      </c>
      <c r="K1230" t="str">
        <f>VLOOKUP(E1230,classification!$A$2:$F$164,5,FALSE)</f>
        <v>B</v>
      </c>
      <c r="L1230" t="str">
        <f>VLOOKUP(E1230,classification!$A$2:$F$164,6,FALSE)</f>
        <v>Manufacturing</v>
      </c>
      <c r="R1230" s="1"/>
    </row>
    <row r="1231" spans="1:18" x14ac:dyDescent="0.25">
      <c r="A1231" s="1">
        <f>VLOOKUP(B1231,countries!$A$2:$G$50,2,FALSE)</f>
        <v>8</v>
      </c>
      <c r="B1231" t="s">
        <v>379</v>
      </c>
      <c r="C1231" t="str">
        <f>VLOOKUP(B1231,countries!$A$2:$G$50,3,FALSE)</f>
        <v>Estonia</v>
      </c>
      <c r="D1231" s="1">
        <f>VLOOKUP(E1231,classification!$A$2:$F$164,2,FALSE)</f>
        <v>89</v>
      </c>
      <c r="E1231" s="1" t="s">
        <v>177</v>
      </c>
      <c r="F1231" t="s">
        <v>176</v>
      </c>
      <c r="G1231" s="1">
        <f>VLOOKUP(B1231,countries!$A$2:$G$50,5,FALSE)</f>
        <v>8</v>
      </c>
      <c r="H1231" t="str">
        <f>VLOOKUP(B1231,countries!$A$2:$G$50,6,FALSE)</f>
        <v>EE</v>
      </c>
      <c r="I1231" t="str">
        <f>VLOOKUP(B1231,countries!$A$2:$G$50,7,FALSE)</f>
        <v>Estonia</v>
      </c>
      <c r="J1231" s="1">
        <f>VLOOKUP(E1231,classification!$A$2:$F$164,4,FALSE)</f>
        <v>2</v>
      </c>
      <c r="K1231" t="str">
        <f>VLOOKUP(E1231,classification!$A$2:$F$164,5,FALSE)</f>
        <v>B</v>
      </c>
      <c r="L1231" t="str">
        <f>VLOOKUP(E1231,classification!$A$2:$F$164,6,FALSE)</f>
        <v>Manufacturing</v>
      </c>
      <c r="R1231" s="1"/>
    </row>
    <row r="1232" spans="1:18" x14ac:dyDescent="0.25">
      <c r="A1232" s="1">
        <f>VLOOKUP(B1232,countries!$A$2:$G$50,2,FALSE)</f>
        <v>8</v>
      </c>
      <c r="B1232" t="s">
        <v>379</v>
      </c>
      <c r="C1232" t="str">
        <f>VLOOKUP(B1232,countries!$A$2:$G$50,3,FALSE)</f>
        <v>Estonia</v>
      </c>
      <c r="D1232" s="1">
        <f>VLOOKUP(E1232,classification!$A$2:$F$164,2,FALSE)</f>
        <v>90</v>
      </c>
      <c r="E1232" s="1" t="s">
        <v>179</v>
      </c>
      <c r="F1232" t="s">
        <v>178</v>
      </c>
      <c r="G1232" s="1">
        <f>VLOOKUP(B1232,countries!$A$2:$G$50,5,FALSE)</f>
        <v>8</v>
      </c>
      <c r="H1232" t="str">
        <f>VLOOKUP(B1232,countries!$A$2:$G$50,6,FALSE)</f>
        <v>EE</v>
      </c>
      <c r="I1232" t="str">
        <f>VLOOKUP(B1232,countries!$A$2:$G$50,7,FALSE)</f>
        <v>Estonia</v>
      </c>
      <c r="J1232" s="1">
        <f>VLOOKUP(E1232,classification!$A$2:$F$164,4,FALSE)</f>
        <v>2</v>
      </c>
      <c r="K1232" t="str">
        <f>VLOOKUP(E1232,classification!$A$2:$F$164,5,FALSE)</f>
        <v>B</v>
      </c>
      <c r="L1232" t="str">
        <f>VLOOKUP(E1232,classification!$A$2:$F$164,6,FALSE)</f>
        <v>Manufacturing</v>
      </c>
      <c r="R1232" s="1"/>
    </row>
    <row r="1233" spans="1:18" x14ac:dyDescent="0.25">
      <c r="A1233" s="1">
        <f>VLOOKUP(B1233,countries!$A$2:$G$50,2,FALSE)</f>
        <v>8</v>
      </c>
      <c r="B1233" t="s">
        <v>379</v>
      </c>
      <c r="C1233" t="str">
        <f>VLOOKUP(B1233,countries!$A$2:$G$50,3,FALSE)</f>
        <v>Estonia</v>
      </c>
      <c r="D1233" s="1">
        <f>VLOOKUP(E1233,classification!$A$2:$F$164,2,FALSE)</f>
        <v>91</v>
      </c>
      <c r="E1233" s="1" t="s">
        <v>181</v>
      </c>
      <c r="F1233" t="s">
        <v>180</v>
      </c>
      <c r="G1233" s="1">
        <f>VLOOKUP(B1233,countries!$A$2:$G$50,5,FALSE)</f>
        <v>8</v>
      </c>
      <c r="H1233" t="str">
        <f>VLOOKUP(B1233,countries!$A$2:$G$50,6,FALSE)</f>
        <v>EE</v>
      </c>
      <c r="I1233" t="str">
        <f>VLOOKUP(B1233,countries!$A$2:$G$50,7,FALSE)</f>
        <v>Estonia</v>
      </c>
      <c r="J1233" s="1">
        <f>VLOOKUP(E1233,classification!$A$2:$F$164,4,FALSE)</f>
        <v>2</v>
      </c>
      <c r="K1233" t="str">
        <f>VLOOKUP(E1233,classification!$A$2:$F$164,5,FALSE)</f>
        <v>B</v>
      </c>
      <c r="L1233" t="str">
        <f>VLOOKUP(E1233,classification!$A$2:$F$164,6,FALSE)</f>
        <v>Manufacturing</v>
      </c>
      <c r="R1233" s="1"/>
    </row>
    <row r="1234" spans="1:18" x14ac:dyDescent="0.25">
      <c r="A1234" s="1">
        <f>VLOOKUP(B1234,countries!$A$2:$G$50,2,FALSE)</f>
        <v>8</v>
      </c>
      <c r="B1234" t="s">
        <v>379</v>
      </c>
      <c r="C1234" t="str">
        <f>VLOOKUP(B1234,countries!$A$2:$G$50,3,FALSE)</f>
        <v>Estonia</v>
      </c>
      <c r="D1234" s="1">
        <f>VLOOKUP(E1234,classification!$A$2:$F$164,2,FALSE)</f>
        <v>92</v>
      </c>
      <c r="E1234" s="1" t="s">
        <v>183</v>
      </c>
      <c r="F1234" t="s">
        <v>182</v>
      </c>
      <c r="G1234" s="1">
        <f>VLOOKUP(B1234,countries!$A$2:$G$50,5,FALSE)</f>
        <v>8</v>
      </c>
      <c r="H1234" t="str">
        <f>VLOOKUP(B1234,countries!$A$2:$G$50,6,FALSE)</f>
        <v>EE</v>
      </c>
      <c r="I1234" t="str">
        <f>VLOOKUP(B1234,countries!$A$2:$G$50,7,FALSE)</f>
        <v>Estonia</v>
      </c>
      <c r="J1234" s="1">
        <f>VLOOKUP(E1234,classification!$A$2:$F$164,4,FALSE)</f>
        <v>2</v>
      </c>
      <c r="K1234" t="str">
        <f>VLOOKUP(E1234,classification!$A$2:$F$164,5,FALSE)</f>
        <v>B</v>
      </c>
      <c r="L1234" t="str">
        <f>VLOOKUP(E1234,classification!$A$2:$F$164,6,FALSE)</f>
        <v>Manufacturing</v>
      </c>
      <c r="R1234" s="1"/>
    </row>
    <row r="1235" spans="1:18" x14ac:dyDescent="0.25">
      <c r="A1235" s="1">
        <f>VLOOKUP(B1235,countries!$A$2:$G$50,2,FALSE)</f>
        <v>8</v>
      </c>
      <c r="B1235" t="s">
        <v>379</v>
      </c>
      <c r="C1235" t="str">
        <f>VLOOKUP(B1235,countries!$A$2:$G$50,3,FALSE)</f>
        <v>Estonia</v>
      </c>
      <c r="D1235" s="1">
        <f>VLOOKUP(E1235,classification!$A$2:$F$164,2,FALSE)</f>
        <v>93</v>
      </c>
      <c r="E1235" s="1" t="s">
        <v>185</v>
      </c>
      <c r="F1235" t="s">
        <v>184</v>
      </c>
      <c r="G1235" s="1">
        <f>VLOOKUP(B1235,countries!$A$2:$G$50,5,FALSE)</f>
        <v>8</v>
      </c>
      <c r="H1235" t="str">
        <f>VLOOKUP(B1235,countries!$A$2:$G$50,6,FALSE)</f>
        <v>EE</v>
      </c>
      <c r="I1235" t="str">
        <f>VLOOKUP(B1235,countries!$A$2:$G$50,7,FALSE)</f>
        <v>Estonia</v>
      </c>
      <c r="J1235" s="1">
        <f>VLOOKUP(E1235,classification!$A$2:$F$164,4,FALSE)</f>
        <v>2</v>
      </c>
      <c r="K1235" t="str">
        <f>VLOOKUP(E1235,classification!$A$2:$F$164,5,FALSE)</f>
        <v>B</v>
      </c>
      <c r="L1235" t="str">
        <f>VLOOKUP(E1235,classification!$A$2:$F$164,6,FALSE)</f>
        <v>Manufacturing</v>
      </c>
      <c r="R1235" s="1"/>
    </row>
    <row r="1236" spans="1:18" x14ac:dyDescent="0.25">
      <c r="A1236" s="1">
        <f>VLOOKUP(B1236,countries!$A$2:$G$50,2,FALSE)</f>
        <v>8</v>
      </c>
      <c r="B1236" t="s">
        <v>379</v>
      </c>
      <c r="C1236" t="str">
        <f>VLOOKUP(B1236,countries!$A$2:$G$50,3,FALSE)</f>
        <v>Estonia</v>
      </c>
      <c r="D1236" s="1">
        <f>VLOOKUP(E1236,classification!$A$2:$F$164,2,FALSE)</f>
        <v>94</v>
      </c>
      <c r="E1236" s="1" t="s">
        <v>187</v>
      </c>
      <c r="F1236" t="s">
        <v>186</v>
      </c>
      <c r="G1236" s="1">
        <f>VLOOKUP(B1236,countries!$A$2:$G$50,5,FALSE)</f>
        <v>8</v>
      </c>
      <c r="H1236" t="str">
        <f>VLOOKUP(B1236,countries!$A$2:$G$50,6,FALSE)</f>
        <v>EE</v>
      </c>
      <c r="I1236" t="str">
        <f>VLOOKUP(B1236,countries!$A$2:$G$50,7,FALSE)</f>
        <v>Estonia</v>
      </c>
      <c r="J1236" s="1">
        <f>VLOOKUP(E1236,classification!$A$2:$F$164,4,FALSE)</f>
        <v>2</v>
      </c>
      <c r="K1236" t="str">
        <f>VLOOKUP(E1236,classification!$A$2:$F$164,5,FALSE)</f>
        <v>B</v>
      </c>
      <c r="L1236" t="str">
        <f>VLOOKUP(E1236,classification!$A$2:$F$164,6,FALSE)</f>
        <v>Manufacturing</v>
      </c>
      <c r="R1236" s="1"/>
    </row>
    <row r="1237" spans="1:18" x14ac:dyDescent="0.25">
      <c r="A1237" s="1">
        <f>VLOOKUP(B1237,countries!$A$2:$G$50,2,FALSE)</f>
        <v>8</v>
      </c>
      <c r="B1237" t="s">
        <v>379</v>
      </c>
      <c r="C1237" t="str">
        <f>VLOOKUP(B1237,countries!$A$2:$G$50,3,FALSE)</f>
        <v>Estonia</v>
      </c>
      <c r="D1237" s="1">
        <f>VLOOKUP(E1237,classification!$A$2:$F$164,2,FALSE)</f>
        <v>95</v>
      </c>
      <c r="E1237" s="1" t="s">
        <v>189</v>
      </c>
      <c r="F1237" t="s">
        <v>188</v>
      </c>
      <c r="G1237" s="1">
        <f>VLOOKUP(B1237,countries!$A$2:$G$50,5,FALSE)</f>
        <v>8</v>
      </c>
      <c r="H1237" t="str">
        <f>VLOOKUP(B1237,countries!$A$2:$G$50,6,FALSE)</f>
        <v>EE</v>
      </c>
      <c r="I1237" t="str">
        <f>VLOOKUP(B1237,countries!$A$2:$G$50,7,FALSE)</f>
        <v>Estonia</v>
      </c>
      <c r="J1237" s="1">
        <f>VLOOKUP(E1237,classification!$A$2:$F$164,4,FALSE)</f>
        <v>2</v>
      </c>
      <c r="K1237" t="str">
        <f>VLOOKUP(E1237,classification!$A$2:$F$164,5,FALSE)</f>
        <v>B</v>
      </c>
      <c r="L1237" t="str">
        <f>VLOOKUP(E1237,classification!$A$2:$F$164,6,FALSE)</f>
        <v>Manufacturing</v>
      </c>
      <c r="R1237" s="1"/>
    </row>
    <row r="1238" spans="1:18" x14ac:dyDescent="0.25">
      <c r="A1238" s="1">
        <f>VLOOKUP(B1238,countries!$A$2:$G$50,2,FALSE)</f>
        <v>8</v>
      </c>
      <c r="B1238" t="s">
        <v>379</v>
      </c>
      <c r="C1238" t="str">
        <f>VLOOKUP(B1238,countries!$A$2:$G$50,3,FALSE)</f>
        <v>Estonia</v>
      </c>
      <c r="D1238" s="1">
        <f>VLOOKUP(E1238,classification!$A$2:$F$164,2,FALSE)</f>
        <v>96</v>
      </c>
      <c r="E1238" s="1" t="s">
        <v>191</v>
      </c>
      <c r="F1238" t="s">
        <v>190</v>
      </c>
      <c r="G1238" s="1">
        <f>VLOOKUP(B1238,countries!$A$2:$G$50,5,FALSE)</f>
        <v>8</v>
      </c>
      <c r="H1238" t="str">
        <f>VLOOKUP(B1238,countries!$A$2:$G$50,6,FALSE)</f>
        <v>EE</v>
      </c>
      <c r="I1238" t="str">
        <f>VLOOKUP(B1238,countries!$A$2:$G$50,7,FALSE)</f>
        <v>Estonia</v>
      </c>
      <c r="J1238" s="1">
        <f>VLOOKUP(E1238,classification!$A$2:$F$164,4,FALSE)</f>
        <v>2</v>
      </c>
      <c r="K1238" t="str">
        <f>VLOOKUP(E1238,classification!$A$2:$F$164,5,FALSE)</f>
        <v>B</v>
      </c>
      <c r="L1238" t="str">
        <f>VLOOKUP(E1238,classification!$A$2:$F$164,6,FALSE)</f>
        <v>Manufacturing</v>
      </c>
      <c r="R1238" s="1"/>
    </row>
    <row r="1239" spans="1:18" x14ac:dyDescent="0.25">
      <c r="A1239" s="1">
        <f>VLOOKUP(B1239,countries!$A$2:$G$50,2,FALSE)</f>
        <v>8</v>
      </c>
      <c r="B1239" t="s">
        <v>379</v>
      </c>
      <c r="C1239" t="str">
        <f>VLOOKUP(B1239,countries!$A$2:$G$50,3,FALSE)</f>
        <v>Estonia</v>
      </c>
      <c r="D1239" s="1">
        <f>VLOOKUP(E1239,classification!$A$2:$F$164,2,FALSE)</f>
        <v>97</v>
      </c>
      <c r="E1239" s="1" t="s">
        <v>193</v>
      </c>
      <c r="F1239" t="s">
        <v>192</v>
      </c>
      <c r="G1239" s="1">
        <f>VLOOKUP(B1239,countries!$A$2:$G$50,5,FALSE)</f>
        <v>8</v>
      </c>
      <c r="H1239" t="str">
        <f>VLOOKUP(B1239,countries!$A$2:$G$50,6,FALSE)</f>
        <v>EE</v>
      </c>
      <c r="I1239" t="str">
        <f>VLOOKUP(B1239,countries!$A$2:$G$50,7,FALSE)</f>
        <v>Estonia</v>
      </c>
      <c r="J1239" s="1">
        <f>VLOOKUP(E1239,classification!$A$2:$F$164,4,FALSE)</f>
        <v>2</v>
      </c>
      <c r="K1239" t="str">
        <f>VLOOKUP(E1239,classification!$A$2:$F$164,5,FALSE)</f>
        <v>B</v>
      </c>
      <c r="L1239" t="str">
        <f>VLOOKUP(E1239,classification!$A$2:$F$164,6,FALSE)</f>
        <v>Manufacturing</v>
      </c>
      <c r="R1239" s="1"/>
    </row>
    <row r="1240" spans="1:18" x14ac:dyDescent="0.25">
      <c r="A1240" s="1">
        <f>VLOOKUP(B1240,countries!$A$2:$G$50,2,FALSE)</f>
        <v>8</v>
      </c>
      <c r="B1240" t="s">
        <v>379</v>
      </c>
      <c r="C1240" t="str">
        <f>VLOOKUP(B1240,countries!$A$2:$G$50,3,FALSE)</f>
        <v>Estonia</v>
      </c>
      <c r="D1240" s="1">
        <f>VLOOKUP(E1240,classification!$A$2:$F$164,2,FALSE)</f>
        <v>98</v>
      </c>
      <c r="E1240" s="1" t="s">
        <v>195</v>
      </c>
      <c r="F1240" t="s">
        <v>194</v>
      </c>
      <c r="G1240" s="1">
        <f>VLOOKUP(B1240,countries!$A$2:$G$50,5,FALSE)</f>
        <v>8</v>
      </c>
      <c r="H1240" t="str">
        <f>VLOOKUP(B1240,countries!$A$2:$G$50,6,FALSE)</f>
        <v>EE</v>
      </c>
      <c r="I1240" t="str">
        <f>VLOOKUP(B1240,countries!$A$2:$G$50,7,FALSE)</f>
        <v>Estonia</v>
      </c>
      <c r="J1240" s="1">
        <f>VLOOKUP(E1240,classification!$A$2:$F$164,4,FALSE)</f>
        <v>2</v>
      </c>
      <c r="K1240" t="str">
        <f>VLOOKUP(E1240,classification!$A$2:$F$164,5,FALSE)</f>
        <v>B</v>
      </c>
      <c r="L1240" t="str">
        <f>VLOOKUP(E1240,classification!$A$2:$F$164,6,FALSE)</f>
        <v>Manufacturing</v>
      </c>
      <c r="R1240" s="1"/>
    </row>
    <row r="1241" spans="1:18" x14ac:dyDescent="0.25">
      <c r="A1241" s="1">
        <f>VLOOKUP(B1241,countries!$A$2:$G$50,2,FALSE)</f>
        <v>8</v>
      </c>
      <c r="B1241" t="s">
        <v>379</v>
      </c>
      <c r="C1241" t="str">
        <f>VLOOKUP(B1241,countries!$A$2:$G$50,3,FALSE)</f>
        <v>Estonia</v>
      </c>
      <c r="D1241" s="1">
        <f>VLOOKUP(E1241,classification!$A$2:$F$164,2,FALSE)</f>
        <v>99</v>
      </c>
      <c r="E1241" s="1" t="s">
        <v>197</v>
      </c>
      <c r="F1241" t="s">
        <v>196</v>
      </c>
      <c r="G1241" s="1">
        <f>VLOOKUP(B1241,countries!$A$2:$G$50,5,FALSE)</f>
        <v>8</v>
      </c>
      <c r="H1241" t="str">
        <f>VLOOKUP(B1241,countries!$A$2:$G$50,6,FALSE)</f>
        <v>EE</v>
      </c>
      <c r="I1241" t="str">
        <f>VLOOKUP(B1241,countries!$A$2:$G$50,7,FALSE)</f>
        <v>Estonia</v>
      </c>
      <c r="J1241" s="1">
        <f>VLOOKUP(E1241,classification!$A$2:$F$164,4,FALSE)</f>
        <v>2</v>
      </c>
      <c r="K1241" t="str">
        <f>VLOOKUP(E1241,classification!$A$2:$F$164,5,FALSE)</f>
        <v>B</v>
      </c>
      <c r="L1241" t="str">
        <f>VLOOKUP(E1241,classification!$A$2:$F$164,6,FALSE)</f>
        <v>Manufacturing</v>
      </c>
      <c r="R1241" s="1"/>
    </row>
    <row r="1242" spans="1:18" x14ac:dyDescent="0.25">
      <c r="A1242" s="1">
        <f>VLOOKUP(B1242,countries!$A$2:$G$50,2,FALSE)</f>
        <v>8</v>
      </c>
      <c r="B1242" t="s">
        <v>379</v>
      </c>
      <c r="C1242" t="str">
        <f>VLOOKUP(B1242,countries!$A$2:$G$50,3,FALSE)</f>
        <v>Estonia</v>
      </c>
      <c r="D1242" s="1">
        <f>VLOOKUP(E1242,classification!$A$2:$F$164,2,FALSE)</f>
        <v>100</v>
      </c>
      <c r="E1242" s="1" t="s">
        <v>199</v>
      </c>
      <c r="F1242" t="s">
        <v>198</v>
      </c>
      <c r="G1242" s="1">
        <f>VLOOKUP(B1242,countries!$A$2:$G$50,5,FALSE)</f>
        <v>8</v>
      </c>
      <c r="H1242" t="str">
        <f>VLOOKUP(B1242,countries!$A$2:$G$50,6,FALSE)</f>
        <v>EE</v>
      </c>
      <c r="I1242" t="str">
        <f>VLOOKUP(B1242,countries!$A$2:$G$50,7,FALSE)</f>
        <v>Estonia</v>
      </c>
      <c r="J1242" s="1">
        <f>VLOOKUP(E1242,classification!$A$2:$F$164,4,FALSE)</f>
        <v>2</v>
      </c>
      <c r="K1242" t="str">
        <f>VLOOKUP(E1242,classification!$A$2:$F$164,5,FALSE)</f>
        <v>B</v>
      </c>
      <c r="L1242" t="str">
        <f>VLOOKUP(E1242,classification!$A$2:$F$164,6,FALSE)</f>
        <v>Manufacturing</v>
      </c>
      <c r="R1242" s="1"/>
    </row>
    <row r="1243" spans="1:18" x14ac:dyDescent="0.25">
      <c r="A1243" s="1">
        <f>VLOOKUP(B1243,countries!$A$2:$G$50,2,FALSE)</f>
        <v>8</v>
      </c>
      <c r="B1243" t="s">
        <v>379</v>
      </c>
      <c r="C1243" t="str">
        <f>VLOOKUP(B1243,countries!$A$2:$G$50,3,FALSE)</f>
        <v>Estonia</v>
      </c>
      <c r="D1243" s="1">
        <f>VLOOKUP(E1243,classification!$A$2:$F$164,2,FALSE)</f>
        <v>101</v>
      </c>
      <c r="E1243" s="1" t="s">
        <v>201</v>
      </c>
      <c r="F1243" t="s">
        <v>200</v>
      </c>
      <c r="G1243" s="1">
        <f>VLOOKUP(B1243,countries!$A$2:$G$50,5,FALSE)</f>
        <v>8</v>
      </c>
      <c r="H1243" t="str">
        <f>VLOOKUP(B1243,countries!$A$2:$G$50,6,FALSE)</f>
        <v>EE</v>
      </c>
      <c r="I1243" t="str">
        <f>VLOOKUP(B1243,countries!$A$2:$G$50,7,FALSE)</f>
        <v>Estonia</v>
      </c>
      <c r="J1243" s="1">
        <f>VLOOKUP(E1243,classification!$A$2:$F$164,4,FALSE)</f>
        <v>2</v>
      </c>
      <c r="K1243" t="str">
        <f>VLOOKUP(E1243,classification!$A$2:$F$164,5,FALSE)</f>
        <v>B</v>
      </c>
      <c r="L1243" t="str">
        <f>VLOOKUP(E1243,classification!$A$2:$F$164,6,FALSE)</f>
        <v>Manufacturing</v>
      </c>
      <c r="R1243" s="1"/>
    </row>
    <row r="1244" spans="1:18" x14ac:dyDescent="0.25">
      <c r="A1244" s="1">
        <f>VLOOKUP(B1244,countries!$A$2:$G$50,2,FALSE)</f>
        <v>8</v>
      </c>
      <c r="B1244" t="s">
        <v>379</v>
      </c>
      <c r="C1244" t="str">
        <f>VLOOKUP(B1244,countries!$A$2:$G$50,3,FALSE)</f>
        <v>Estonia</v>
      </c>
      <c r="D1244" s="1">
        <f>VLOOKUP(E1244,classification!$A$2:$F$164,2,FALSE)</f>
        <v>102</v>
      </c>
      <c r="E1244" s="1" t="s">
        <v>203</v>
      </c>
      <c r="F1244" t="s">
        <v>202</v>
      </c>
      <c r="G1244" s="1">
        <f>VLOOKUP(B1244,countries!$A$2:$G$50,5,FALSE)</f>
        <v>8</v>
      </c>
      <c r="H1244" t="str">
        <f>VLOOKUP(B1244,countries!$A$2:$G$50,6,FALSE)</f>
        <v>EE</v>
      </c>
      <c r="I1244" t="str">
        <f>VLOOKUP(B1244,countries!$A$2:$G$50,7,FALSE)</f>
        <v>Estonia</v>
      </c>
      <c r="J1244" s="1">
        <f>VLOOKUP(E1244,classification!$A$2:$F$164,4,FALSE)</f>
        <v>2</v>
      </c>
      <c r="K1244" t="str">
        <f>VLOOKUP(E1244,classification!$A$2:$F$164,5,FALSE)</f>
        <v>B</v>
      </c>
      <c r="L1244" t="str">
        <f>VLOOKUP(E1244,classification!$A$2:$F$164,6,FALSE)</f>
        <v>Manufacturing</v>
      </c>
      <c r="R1244" s="1"/>
    </row>
    <row r="1245" spans="1:18" x14ac:dyDescent="0.25">
      <c r="A1245" s="1">
        <f>VLOOKUP(B1245,countries!$A$2:$G$50,2,FALSE)</f>
        <v>8</v>
      </c>
      <c r="B1245" t="s">
        <v>379</v>
      </c>
      <c r="C1245" t="str">
        <f>VLOOKUP(B1245,countries!$A$2:$G$50,3,FALSE)</f>
        <v>Estonia</v>
      </c>
      <c r="D1245" s="1">
        <f>VLOOKUP(E1245,classification!$A$2:$F$164,2,FALSE)</f>
        <v>103</v>
      </c>
      <c r="E1245" s="1" t="s">
        <v>205</v>
      </c>
      <c r="F1245" t="s">
        <v>204</v>
      </c>
      <c r="G1245" s="1">
        <f>VLOOKUP(B1245,countries!$A$2:$G$50,5,FALSE)</f>
        <v>8</v>
      </c>
      <c r="H1245" t="str">
        <f>VLOOKUP(B1245,countries!$A$2:$G$50,6,FALSE)</f>
        <v>EE</v>
      </c>
      <c r="I1245" t="str">
        <f>VLOOKUP(B1245,countries!$A$2:$G$50,7,FALSE)</f>
        <v>Estonia</v>
      </c>
      <c r="J1245" s="1">
        <f>VLOOKUP(E1245,classification!$A$2:$F$164,4,FALSE)</f>
        <v>2</v>
      </c>
      <c r="K1245" t="str">
        <f>VLOOKUP(E1245,classification!$A$2:$F$164,5,FALSE)</f>
        <v>B</v>
      </c>
      <c r="L1245" t="str">
        <f>VLOOKUP(E1245,classification!$A$2:$F$164,6,FALSE)</f>
        <v>Manufacturing</v>
      </c>
      <c r="R1245" s="1"/>
    </row>
    <row r="1246" spans="1:18" x14ac:dyDescent="0.25">
      <c r="A1246" s="1">
        <f>VLOOKUP(B1246,countries!$A$2:$G$50,2,FALSE)</f>
        <v>8</v>
      </c>
      <c r="B1246" t="s">
        <v>379</v>
      </c>
      <c r="C1246" t="str">
        <f>VLOOKUP(B1246,countries!$A$2:$G$50,3,FALSE)</f>
        <v>Estonia</v>
      </c>
      <c r="D1246" s="1">
        <f>VLOOKUP(E1246,classification!$A$2:$F$164,2,FALSE)</f>
        <v>104</v>
      </c>
      <c r="E1246" s="1" t="s">
        <v>207</v>
      </c>
      <c r="F1246" t="s">
        <v>206</v>
      </c>
      <c r="G1246" s="1">
        <f>VLOOKUP(B1246,countries!$A$2:$G$50,5,FALSE)</f>
        <v>8</v>
      </c>
      <c r="H1246" t="str">
        <f>VLOOKUP(B1246,countries!$A$2:$G$50,6,FALSE)</f>
        <v>EE</v>
      </c>
      <c r="I1246" t="str">
        <f>VLOOKUP(B1246,countries!$A$2:$G$50,7,FALSE)</f>
        <v>Estonia</v>
      </c>
      <c r="J1246" s="1">
        <f>VLOOKUP(E1246,classification!$A$2:$F$164,4,FALSE)</f>
        <v>2</v>
      </c>
      <c r="K1246" t="str">
        <f>VLOOKUP(E1246,classification!$A$2:$F$164,5,FALSE)</f>
        <v>B</v>
      </c>
      <c r="L1246" t="str">
        <f>VLOOKUP(E1246,classification!$A$2:$F$164,6,FALSE)</f>
        <v>Manufacturing</v>
      </c>
      <c r="R1246" s="1"/>
    </row>
    <row r="1247" spans="1:18" x14ac:dyDescent="0.25">
      <c r="A1247" s="1">
        <f>VLOOKUP(B1247,countries!$A$2:$G$50,2,FALSE)</f>
        <v>8</v>
      </c>
      <c r="B1247" t="s">
        <v>379</v>
      </c>
      <c r="C1247" t="str">
        <f>VLOOKUP(B1247,countries!$A$2:$G$50,3,FALSE)</f>
        <v>Estonia</v>
      </c>
      <c r="D1247" s="1">
        <f>VLOOKUP(E1247,classification!$A$2:$F$164,2,FALSE)</f>
        <v>105</v>
      </c>
      <c r="E1247" s="1" t="s">
        <v>209</v>
      </c>
      <c r="F1247" t="s">
        <v>208</v>
      </c>
      <c r="G1247" s="1">
        <f>VLOOKUP(B1247,countries!$A$2:$G$50,5,FALSE)</f>
        <v>8</v>
      </c>
      <c r="H1247" t="str">
        <f>VLOOKUP(B1247,countries!$A$2:$G$50,6,FALSE)</f>
        <v>EE</v>
      </c>
      <c r="I1247" t="str">
        <f>VLOOKUP(B1247,countries!$A$2:$G$50,7,FALSE)</f>
        <v>Estonia</v>
      </c>
      <c r="J1247" s="1">
        <f>VLOOKUP(E1247,classification!$A$2:$F$164,4,FALSE)</f>
        <v>2</v>
      </c>
      <c r="K1247" t="str">
        <f>VLOOKUP(E1247,classification!$A$2:$F$164,5,FALSE)</f>
        <v>B</v>
      </c>
      <c r="L1247" t="str">
        <f>VLOOKUP(E1247,classification!$A$2:$F$164,6,FALSE)</f>
        <v>Manufacturing</v>
      </c>
      <c r="R1247" s="1"/>
    </row>
    <row r="1248" spans="1:18" x14ac:dyDescent="0.25">
      <c r="A1248" s="1">
        <f>VLOOKUP(B1248,countries!$A$2:$G$50,2,FALSE)</f>
        <v>8</v>
      </c>
      <c r="B1248" t="s">
        <v>379</v>
      </c>
      <c r="C1248" t="str">
        <f>VLOOKUP(B1248,countries!$A$2:$G$50,3,FALSE)</f>
        <v>Estonia</v>
      </c>
      <c r="D1248" s="1">
        <f>VLOOKUP(E1248,classification!$A$2:$F$164,2,FALSE)</f>
        <v>106</v>
      </c>
      <c r="E1248" s="1" t="s">
        <v>211</v>
      </c>
      <c r="F1248" t="s">
        <v>210</v>
      </c>
      <c r="G1248" s="1">
        <f>VLOOKUP(B1248,countries!$A$2:$G$50,5,FALSE)</f>
        <v>8</v>
      </c>
      <c r="H1248" t="str">
        <f>VLOOKUP(B1248,countries!$A$2:$G$50,6,FALSE)</f>
        <v>EE</v>
      </c>
      <c r="I1248" t="str">
        <f>VLOOKUP(B1248,countries!$A$2:$G$50,7,FALSE)</f>
        <v>Estonia</v>
      </c>
      <c r="J1248" s="1">
        <f>VLOOKUP(E1248,classification!$A$2:$F$164,4,FALSE)</f>
        <v>2</v>
      </c>
      <c r="K1248" t="str">
        <f>VLOOKUP(E1248,classification!$A$2:$F$164,5,FALSE)</f>
        <v>B</v>
      </c>
      <c r="L1248" t="str">
        <f>VLOOKUP(E1248,classification!$A$2:$F$164,6,FALSE)</f>
        <v>Manufacturing</v>
      </c>
      <c r="R1248" s="1"/>
    </row>
    <row r="1249" spans="1:18" x14ac:dyDescent="0.25">
      <c r="A1249" s="1">
        <f>VLOOKUP(B1249,countries!$A$2:$G$50,2,FALSE)</f>
        <v>8</v>
      </c>
      <c r="B1249" t="s">
        <v>379</v>
      </c>
      <c r="C1249" t="str">
        <f>VLOOKUP(B1249,countries!$A$2:$G$50,3,FALSE)</f>
        <v>Estonia</v>
      </c>
      <c r="D1249" s="1">
        <f>VLOOKUP(E1249,classification!$A$2:$F$164,2,FALSE)</f>
        <v>107</v>
      </c>
      <c r="E1249" s="1" t="s">
        <v>213</v>
      </c>
      <c r="F1249" t="s">
        <v>212</v>
      </c>
      <c r="G1249" s="1">
        <f>VLOOKUP(B1249,countries!$A$2:$G$50,5,FALSE)</f>
        <v>8</v>
      </c>
      <c r="H1249" t="str">
        <f>VLOOKUP(B1249,countries!$A$2:$G$50,6,FALSE)</f>
        <v>EE</v>
      </c>
      <c r="I1249" t="str">
        <f>VLOOKUP(B1249,countries!$A$2:$G$50,7,FALSE)</f>
        <v>Estonia</v>
      </c>
      <c r="J1249" s="1">
        <f>VLOOKUP(E1249,classification!$A$2:$F$164,4,FALSE)</f>
        <v>2</v>
      </c>
      <c r="K1249" t="str">
        <f>VLOOKUP(E1249,classification!$A$2:$F$164,5,FALSE)</f>
        <v>B</v>
      </c>
      <c r="L1249" t="str">
        <f>VLOOKUP(E1249,classification!$A$2:$F$164,6,FALSE)</f>
        <v>Manufacturing</v>
      </c>
      <c r="R1249" s="1"/>
    </row>
    <row r="1250" spans="1:18" x14ac:dyDescent="0.25">
      <c r="A1250" s="1">
        <f>VLOOKUP(B1250,countries!$A$2:$G$50,2,FALSE)</f>
        <v>8</v>
      </c>
      <c r="B1250" t="s">
        <v>379</v>
      </c>
      <c r="C1250" t="str">
        <f>VLOOKUP(B1250,countries!$A$2:$G$50,3,FALSE)</f>
        <v>Estonia</v>
      </c>
      <c r="D1250" s="1">
        <f>VLOOKUP(E1250,classification!$A$2:$F$164,2,FALSE)</f>
        <v>108</v>
      </c>
      <c r="E1250" s="1" t="s">
        <v>215</v>
      </c>
      <c r="F1250" t="s">
        <v>214</v>
      </c>
      <c r="G1250" s="1">
        <f>VLOOKUP(B1250,countries!$A$2:$G$50,5,FALSE)</f>
        <v>8</v>
      </c>
      <c r="H1250" t="str">
        <f>VLOOKUP(B1250,countries!$A$2:$G$50,6,FALSE)</f>
        <v>EE</v>
      </c>
      <c r="I1250" t="str">
        <f>VLOOKUP(B1250,countries!$A$2:$G$50,7,FALSE)</f>
        <v>Estonia</v>
      </c>
      <c r="J1250" s="1">
        <f>VLOOKUP(E1250,classification!$A$2:$F$164,4,FALSE)</f>
        <v>2</v>
      </c>
      <c r="K1250" t="str">
        <f>VLOOKUP(E1250,classification!$A$2:$F$164,5,FALSE)</f>
        <v>B</v>
      </c>
      <c r="L1250" t="str">
        <f>VLOOKUP(E1250,classification!$A$2:$F$164,6,FALSE)</f>
        <v>Manufacturing</v>
      </c>
      <c r="R1250" s="1"/>
    </row>
    <row r="1251" spans="1:18" x14ac:dyDescent="0.25">
      <c r="A1251" s="1">
        <f>VLOOKUP(B1251,countries!$A$2:$G$50,2,FALSE)</f>
        <v>8</v>
      </c>
      <c r="B1251" t="s">
        <v>379</v>
      </c>
      <c r="C1251" t="str">
        <f>VLOOKUP(B1251,countries!$A$2:$G$50,3,FALSE)</f>
        <v>Estonia</v>
      </c>
      <c r="D1251" s="1">
        <f>VLOOKUP(E1251,classification!$A$2:$F$164,2,FALSE)</f>
        <v>109</v>
      </c>
      <c r="E1251" s="1" t="s">
        <v>217</v>
      </c>
      <c r="F1251" t="s">
        <v>216</v>
      </c>
      <c r="G1251" s="1">
        <f>VLOOKUP(B1251,countries!$A$2:$G$50,5,FALSE)</f>
        <v>8</v>
      </c>
      <c r="H1251" t="str">
        <f>VLOOKUP(B1251,countries!$A$2:$G$50,6,FALSE)</f>
        <v>EE</v>
      </c>
      <c r="I1251" t="str">
        <f>VLOOKUP(B1251,countries!$A$2:$G$50,7,FALSE)</f>
        <v>Estonia</v>
      </c>
      <c r="J1251" s="1">
        <f>VLOOKUP(E1251,classification!$A$2:$F$164,4,FALSE)</f>
        <v>2</v>
      </c>
      <c r="K1251" t="str">
        <f>VLOOKUP(E1251,classification!$A$2:$F$164,5,FALSE)</f>
        <v>B</v>
      </c>
      <c r="L1251" t="str">
        <f>VLOOKUP(E1251,classification!$A$2:$F$164,6,FALSE)</f>
        <v>Manufacturing</v>
      </c>
      <c r="R1251" s="1"/>
    </row>
    <row r="1252" spans="1:18" x14ac:dyDescent="0.25">
      <c r="A1252" s="1">
        <f>VLOOKUP(B1252,countries!$A$2:$G$50,2,FALSE)</f>
        <v>8</v>
      </c>
      <c r="B1252" t="s">
        <v>379</v>
      </c>
      <c r="C1252" t="str">
        <f>VLOOKUP(B1252,countries!$A$2:$G$50,3,FALSE)</f>
        <v>Estonia</v>
      </c>
      <c r="D1252" s="1">
        <f>VLOOKUP(E1252,classification!$A$2:$F$164,2,FALSE)</f>
        <v>110</v>
      </c>
      <c r="E1252" s="1" t="s">
        <v>219</v>
      </c>
      <c r="F1252" t="s">
        <v>218</v>
      </c>
      <c r="G1252" s="1">
        <f>VLOOKUP(B1252,countries!$A$2:$G$50,5,FALSE)</f>
        <v>8</v>
      </c>
      <c r="H1252" t="str">
        <f>VLOOKUP(B1252,countries!$A$2:$G$50,6,FALSE)</f>
        <v>EE</v>
      </c>
      <c r="I1252" t="str">
        <f>VLOOKUP(B1252,countries!$A$2:$G$50,7,FALSE)</f>
        <v>Estonia</v>
      </c>
      <c r="J1252" s="1">
        <f>VLOOKUP(E1252,classification!$A$2:$F$164,4,FALSE)</f>
        <v>2</v>
      </c>
      <c r="K1252" t="str">
        <f>VLOOKUP(E1252,classification!$A$2:$F$164,5,FALSE)</f>
        <v>B</v>
      </c>
      <c r="L1252" t="str">
        <f>VLOOKUP(E1252,classification!$A$2:$F$164,6,FALSE)</f>
        <v>Manufacturing</v>
      </c>
      <c r="R1252" s="1"/>
    </row>
    <row r="1253" spans="1:18" x14ac:dyDescent="0.25">
      <c r="A1253" s="1">
        <f>VLOOKUP(B1253,countries!$A$2:$G$50,2,FALSE)</f>
        <v>8</v>
      </c>
      <c r="B1253" t="s">
        <v>379</v>
      </c>
      <c r="C1253" t="str">
        <f>VLOOKUP(B1253,countries!$A$2:$G$50,3,FALSE)</f>
        <v>Estonia</v>
      </c>
      <c r="D1253" s="1">
        <f>VLOOKUP(E1253,classification!$A$2:$F$164,2,FALSE)</f>
        <v>111</v>
      </c>
      <c r="E1253" s="1" t="s">
        <v>221</v>
      </c>
      <c r="F1253" t="s">
        <v>220</v>
      </c>
      <c r="G1253" s="1">
        <f>VLOOKUP(B1253,countries!$A$2:$G$50,5,FALSE)</f>
        <v>8</v>
      </c>
      <c r="H1253" t="str">
        <f>VLOOKUP(B1253,countries!$A$2:$G$50,6,FALSE)</f>
        <v>EE</v>
      </c>
      <c r="I1253" t="str">
        <f>VLOOKUP(B1253,countries!$A$2:$G$50,7,FALSE)</f>
        <v>Estonia</v>
      </c>
      <c r="J1253" s="1">
        <f>VLOOKUP(E1253,classification!$A$2:$F$164,4,FALSE)</f>
        <v>2</v>
      </c>
      <c r="K1253" t="str">
        <f>VLOOKUP(E1253,classification!$A$2:$F$164,5,FALSE)</f>
        <v>B</v>
      </c>
      <c r="L1253" t="str">
        <f>VLOOKUP(E1253,classification!$A$2:$F$164,6,FALSE)</f>
        <v>Manufacturing</v>
      </c>
      <c r="R1253" s="1"/>
    </row>
    <row r="1254" spans="1:18" x14ac:dyDescent="0.25">
      <c r="A1254" s="1">
        <f>VLOOKUP(B1254,countries!$A$2:$G$50,2,FALSE)</f>
        <v>8</v>
      </c>
      <c r="B1254" t="s">
        <v>379</v>
      </c>
      <c r="C1254" t="str">
        <f>VLOOKUP(B1254,countries!$A$2:$G$50,3,FALSE)</f>
        <v>Estonia</v>
      </c>
      <c r="D1254" s="1">
        <f>VLOOKUP(E1254,classification!$A$2:$F$164,2,FALSE)</f>
        <v>112</v>
      </c>
      <c r="E1254" s="1" t="s">
        <v>223</v>
      </c>
      <c r="F1254" t="s">
        <v>222</v>
      </c>
      <c r="G1254" s="1">
        <f>VLOOKUP(B1254,countries!$A$2:$G$50,5,FALSE)</f>
        <v>8</v>
      </c>
      <c r="H1254" t="str">
        <f>VLOOKUP(B1254,countries!$A$2:$G$50,6,FALSE)</f>
        <v>EE</v>
      </c>
      <c r="I1254" t="str">
        <f>VLOOKUP(B1254,countries!$A$2:$G$50,7,FALSE)</f>
        <v>Estonia</v>
      </c>
      <c r="J1254" s="1">
        <f>VLOOKUP(E1254,classification!$A$2:$F$164,4,FALSE)</f>
        <v>2</v>
      </c>
      <c r="K1254" t="str">
        <f>VLOOKUP(E1254,classification!$A$2:$F$164,5,FALSE)</f>
        <v>B</v>
      </c>
      <c r="L1254" t="str">
        <f>VLOOKUP(E1254,classification!$A$2:$F$164,6,FALSE)</f>
        <v>Manufacturing</v>
      </c>
      <c r="R1254" s="1"/>
    </row>
    <row r="1255" spans="1:18" x14ac:dyDescent="0.25">
      <c r="A1255" s="1">
        <f>VLOOKUP(B1255,countries!$A$2:$G$50,2,FALSE)</f>
        <v>8</v>
      </c>
      <c r="B1255" t="s">
        <v>379</v>
      </c>
      <c r="C1255" t="str">
        <f>VLOOKUP(B1255,countries!$A$2:$G$50,3,FALSE)</f>
        <v>Estonia</v>
      </c>
      <c r="D1255" s="1">
        <f>VLOOKUP(E1255,classification!$A$2:$F$164,2,FALSE)</f>
        <v>113</v>
      </c>
      <c r="E1255" s="1" t="s">
        <v>225</v>
      </c>
      <c r="F1255" t="s">
        <v>224</v>
      </c>
      <c r="G1255" s="1">
        <f>VLOOKUP(B1255,countries!$A$2:$G$50,5,FALSE)</f>
        <v>8</v>
      </c>
      <c r="H1255" t="str">
        <f>VLOOKUP(B1255,countries!$A$2:$G$50,6,FALSE)</f>
        <v>EE</v>
      </c>
      <c r="I1255" t="str">
        <f>VLOOKUP(B1255,countries!$A$2:$G$50,7,FALSE)</f>
        <v>Estonia</v>
      </c>
      <c r="J1255" s="1">
        <f>VLOOKUP(E1255,classification!$A$2:$F$164,4,FALSE)</f>
        <v>2</v>
      </c>
      <c r="K1255" t="str">
        <f>VLOOKUP(E1255,classification!$A$2:$F$164,5,FALSE)</f>
        <v>B</v>
      </c>
      <c r="L1255" t="str">
        <f>VLOOKUP(E1255,classification!$A$2:$F$164,6,FALSE)</f>
        <v>Manufacturing</v>
      </c>
      <c r="R1255" s="1"/>
    </row>
    <row r="1256" spans="1:18" x14ac:dyDescent="0.25">
      <c r="A1256" s="1">
        <f>VLOOKUP(B1256,countries!$A$2:$G$50,2,FALSE)</f>
        <v>8</v>
      </c>
      <c r="B1256" t="s">
        <v>379</v>
      </c>
      <c r="C1256" t="str">
        <f>VLOOKUP(B1256,countries!$A$2:$G$50,3,FALSE)</f>
        <v>Estonia</v>
      </c>
      <c r="D1256" s="1">
        <f>VLOOKUP(E1256,classification!$A$2:$F$164,2,FALSE)</f>
        <v>114</v>
      </c>
      <c r="E1256" s="1" t="s">
        <v>227</v>
      </c>
      <c r="F1256" t="s">
        <v>226</v>
      </c>
      <c r="G1256" s="1">
        <f>VLOOKUP(B1256,countries!$A$2:$G$50,5,FALSE)</f>
        <v>8</v>
      </c>
      <c r="H1256" t="str">
        <f>VLOOKUP(B1256,countries!$A$2:$G$50,6,FALSE)</f>
        <v>EE</v>
      </c>
      <c r="I1256" t="str">
        <f>VLOOKUP(B1256,countries!$A$2:$G$50,7,FALSE)</f>
        <v>Estonia</v>
      </c>
      <c r="J1256" s="1">
        <f>VLOOKUP(E1256,classification!$A$2:$F$164,4,FALSE)</f>
        <v>2</v>
      </c>
      <c r="K1256" t="str">
        <f>VLOOKUP(E1256,classification!$A$2:$F$164,5,FALSE)</f>
        <v>B</v>
      </c>
      <c r="L1256" t="str">
        <f>VLOOKUP(E1256,classification!$A$2:$F$164,6,FALSE)</f>
        <v>Manufacturing</v>
      </c>
      <c r="R1256" s="1"/>
    </row>
    <row r="1257" spans="1:18" x14ac:dyDescent="0.25">
      <c r="A1257" s="1">
        <f>VLOOKUP(B1257,countries!$A$2:$G$50,2,FALSE)</f>
        <v>8</v>
      </c>
      <c r="B1257" t="s">
        <v>379</v>
      </c>
      <c r="C1257" t="str">
        <f>VLOOKUP(B1257,countries!$A$2:$G$50,3,FALSE)</f>
        <v>Estonia</v>
      </c>
      <c r="D1257" s="1">
        <f>VLOOKUP(E1257,classification!$A$2:$F$164,2,FALSE)</f>
        <v>115</v>
      </c>
      <c r="E1257" s="1" t="s">
        <v>229</v>
      </c>
      <c r="F1257" t="s">
        <v>228</v>
      </c>
      <c r="G1257" s="1">
        <f>VLOOKUP(B1257,countries!$A$2:$G$50,5,FALSE)</f>
        <v>8</v>
      </c>
      <c r="H1257" t="str">
        <f>VLOOKUP(B1257,countries!$A$2:$G$50,6,FALSE)</f>
        <v>EE</v>
      </c>
      <c r="I1257" t="str">
        <f>VLOOKUP(B1257,countries!$A$2:$G$50,7,FALSE)</f>
        <v>Estonia</v>
      </c>
      <c r="J1257" s="1">
        <f>VLOOKUP(E1257,classification!$A$2:$F$164,4,FALSE)</f>
        <v>2</v>
      </c>
      <c r="K1257" t="str">
        <f>VLOOKUP(E1257,classification!$A$2:$F$164,5,FALSE)</f>
        <v>B</v>
      </c>
      <c r="L1257" t="str">
        <f>VLOOKUP(E1257,classification!$A$2:$F$164,6,FALSE)</f>
        <v>Manufacturing</v>
      </c>
      <c r="R1257" s="1"/>
    </row>
    <row r="1258" spans="1:18" x14ac:dyDescent="0.25">
      <c r="A1258" s="1">
        <f>VLOOKUP(B1258,countries!$A$2:$G$50,2,FALSE)</f>
        <v>8</v>
      </c>
      <c r="B1258" t="s">
        <v>379</v>
      </c>
      <c r="C1258" t="str">
        <f>VLOOKUP(B1258,countries!$A$2:$G$50,3,FALSE)</f>
        <v>Estonia</v>
      </c>
      <c r="D1258" s="1">
        <f>VLOOKUP(E1258,classification!$A$2:$F$164,2,FALSE)</f>
        <v>116</v>
      </c>
      <c r="E1258" s="1" t="s">
        <v>231</v>
      </c>
      <c r="F1258" t="s">
        <v>230</v>
      </c>
      <c r="G1258" s="1">
        <f>VLOOKUP(B1258,countries!$A$2:$G$50,5,FALSE)</f>
        <v>8</v>
      </c>
      <c r="H1258" t="str">
        <f>VLOOKUP(B1258,countries!$A$2:$G$50,6,FALSE)</f>
        <v>EE</v>
      </c>
      <c r="I1258" t="str">
        <f>VLOOKUP(B1258,countries!$A$2:$G$50,7,FALSE)</f>
        <v>Estonia</v>
      </c>
      <c r="J1258" s="1">
        <f>VLOOKUP(E1258,classification!$A$2:$F$164,4,FALSE)</f>
        <v>3</v>
      </c>
      <c r="K1258" t="str">
        <f>VLOOKUP(E1258,classification!$A$2:$F$164,5,FALSE)</f>
        <v>C</v>
      </c>
      <c r="L1258" t="str">
        <f>VLOOKUP(E1258,classification!$A$2:$F$164,6,FALSE)</f>
        <v>Services</v>
      </c>
      <c r="R1258" s="1"/>
    </row>
    <row r="1259" spans="1:18" x14ac:dyDescent="0.25">
      <c r="A1259" s="1">
        <f>VLOOKUP(B1259,countries!$A$2:$G$50,2,FALSE)</f>
        <v>8</v>
      </c>
      <c r="B1259" t="s">
        <v>379</v>
      </c>
      <c r="C1259" t="str">
        <f>VLOOKUP(B1259,countries!$A$2:$G$50,3,FALSE)</f>
        <v>Estonia</v>
      </c>
      <c r="D1259" s="1">
        <f>VLOOKUP(E1259,classification!$A$2:$F$164,2,FALSE)</f>
        <v>117</v>
      </c>
      <c r="E1259" s="1" t="s">
        <v>233</v>
      </c>
      <c r="F1259" t="s">
        <v>232</v>
      </c>
      <c r="G1259" s="1">
        <f>VLOOKUP(B1259,countries!$A$2:$G$50,5,FALSE)</f>
        <v>8</v>
      </c>
      <c r="H1259" t="str">
        <f>VLOOKUP(B1259,countries!$A$2:$G$50,6,FALSE)</f>
        <v>EE</v>
      </c>
      <c r="I1259" t="str">
        <f>VLOOKUP(B1259,countries!$A$2:$G$50,7,FALSE)</f>
        <v>Estonia</v>
      </c>
      <c r="J1259" s="1">
        <f>VLOOKUP(E1259,classification!$A$2:$F$164,4,FALSE)</f>
        <v>3</v>
      </c>
      <c r="K1259" t="str">
        <f>VLOOKUP(E1259,classification!$A$2:$F$164,5,FALSE)</f>
        <v>C</v>
      </c>
      <c r="L1259" t="str">
        <f>VLOOKUP(E1259,classification!$A$2:$F$164,6,FALSE)</f>
        <v>Services</v>
      </c>
      <c r="R1259" s="1"/>
    </row>
    <row r="1260" spans="1:18" x14ac:dyDescent="0.25">
      <c r="A1260" s="1">
        <f>VLOOKUP(B1260,countries!$A$2:$G$50,2,FALSE)</f>
        <v>8</v>
      </c>
      <c r="B1260" t="s">
        <v>379</v>
      </c>
      <c r="C1260" t="str">
        <f>VLOOKUP(B1260,countries!$A$2:$G$50,3,FALSE)</f>
        <v>Estonia</v>
      </c>
      <c r="D1260" s="1">
        <f>VLOOKUP(E1260,classification!$A$2:$F$164,2,FALSE)</f>
        <v>118</v>
      </c>
      <c r="E1260" s="1" t="s">
        <v>235</v>
      </c>
      <c r="F1260" t="s">
        <v>234</v>
      </c>
      <c r="G1260" s="1">
        <f>VLOOKUP(B1260,countries!$A$2:$G$50,5,FALSE)</f>
        <v>8</v>
      </c>
      <c r="H1260" t="str">
        <f>VLOOKUP(B1260,countries!$A$2:$G$50,6,FALSE)</f>
        <v>EE</v>
      </c>
      <c r="I1260" t="str">
        <f>VLOOKUP(B1260,countries!$A$2:$G$50,7,FALSE)</f>
        <v>Estonia</v>
      </c>
      <c r="J1260" s="1">
        <f>VLOOKUP(E1260,classification!$A$2:$F$164,4,FALSE)</f>
        <v>3</v>
      </c>
      <c r="K1260" t="str">
        <f>VLOOKUP(E1260,classification!$A$2:$F$164,5,FALSE)</f>
        <v>C</v>
      </c>
      <c r="L1260" t="str">
        <f>VLOOKUP(E1260,classification!$A$2:$F$164,6,FALSE)</f>
        <v>Services</v>
      </c>
      <c r="R1260" s="1"/>
    </row>
    <row r="1261" spans="1:18" x14ac:dyDescent="0.25">
      <c r="A1261" s="1">
        <f>VLOOKUP(B1261,countries!$A$2:$G$50,2,FALSE)</f>
        <v>8</v>
      </c>
      <c r="B1261" t="s">
        <v>379</v>
      </c>
      <c r="C1261" t="str">
        <f>VLOOKUP(B1261,countries!$A$2:$G$50,3,FALSE)</f>
        <v>Estonia</v>
      </c>
      <c r="D1261" s="1">
        <f>VLOOKUP(E1261,classification!$A$2:$F$164,2,FALSE)</f>
        <v>119</v>
      </c>
      <c r="E1261" s="1" t="s">
        <v>237</v>
      </c>
      <c r="F1261" t="s">
        <v>236</v>
      </c>
      <c r="G1261" s="1">
        <f>VLOOKUP(B1261,countries!$A$2:$G$50,5,FALSE)</f>
        <v>8</v>
      </c>
      <c r="H1261" t="str">
        <f>VLOOKUP(B1261,countries!$A$2:$G$50,6,FALSE)</f>
        <v>EE</v>
      </c>
      <c r="I1261" t="str">
        <f>VLOOKUP(B1261,countries!$A$2:$G$50,7,FALSE)</f>
        <v>Estonia</v>
      </c>
      <c r="J1261" s="1">
        <f>VLOOKUP(E1261,classification!$A$2:$F$164,4,FALSE)</f>
        <v>3</v>
      </c>
      <c r="K1261" t="str">
        <f>VLOOKUP(E1261,classification!$A$2:$F$164,5,FALSE)</f>
        <v>C</v>
      </c>
      <c r="L1261" t="str">
        <f>VLOOKUP(E1261,classification!$A$2:$F$164,6,FALSE)</f>
        <v>Services</v>
      </c>
      <c r="R1261" s="1"/>
    </row>
    <row r="1262" spans="1:18" x14ac:dyDescent="0.25">
      <c r="A1262" s="1">
        <f>VLOOKUP(B1262,countries!$A$2:$G$50,2,FALSE)</f>
        <v>8</v>
      </c>
      <c r="B1262" t="s">
        <v>379</v>
      </c>
      <c r="C1262" t="str">
        <f>VLOOKUP(B1262,countries!$A$2:$G$50,3,FALSE)</f>
        <v>Estonia</v>
      </c>
      <c r="D1262" s="1">
        <f>VLOOKUP(E1262,classification!$A$2:$F$164,2,FALSE)</f>
        <v>120</v>
      </c>
      <c r="E1262" s="1" t="s">
        <v>239</v>
      </c>
      <c r="F1262" t="s">
        <v>238</v>
      </c>
      <c r="G1262" s="1">
        <f>VLOOKUP(B1262,countries!$A$2:$G$50,5,FALSE)</f>
        <v>8</v>
      </c>
      <c r="H1262" t="str">
        <f>VLOOKUP(B1262,countries!$A$2:$G$50,6,FALSE)</f>
        <v>EE</v>
      </c>
      <c r="I1262" t="str">
        <f>VLOOKUP(B1262,countries!$A$2:$G$50,7,FALSE)</f>
        <v>Estonia</v>
      </c>
      <c r="J1262" s="1">
        <f>VLOOKUP(E1262,classification!$A$2:$F$164,4,FALSE)</f>
        <v>3</v>
      </c>
      <c r="K1262" t="str">
        <f>VLOOKUP(E1262,classification!$A$2:$F$164,5,FALSE)</f>
        <v>C</v>
      </c>
      <c r="L1262" t="str">
        <f>VLOOKUP(E1262,classification!$A$2:$F$164,6,FALSE)</f>
        <v>Services</v>
      </c>
      <c r="R1262" s="1"/>
    </row>
    <row r="1263" spans="1:18" x14ac:dyDescent="0.25">
      <c r="A1263" s="1">
        <f>VLOOKUP(B1263,countries!$A$2:$G$50,2,FALSE)</f>
        <v>8</v>
      </c>
      <c r="B1263" t="s">
        <v>379</v>
      </c>
      <c r="C1263" t="str">
        <f>VLOOKUP(B1263,countries!$A$2:$G$50,3,FALSE)</f>
        <v>Estonia</v>
      </c>
      <c r="D1263" s="1">
        <f>VLOOKUP(E1263,classification!$A$2:$F$164,2,FALSE)</f>
        <v>121</v>
      </c>
      <c r="E1263" s="1" t="s">
        <v>241</v>
      </c>
      <c r="F1263" t="s">
        <v>240</v>
      </c>
      <c r="G1263" s="1">
        <f>VLOOKUP(B1263,countries!$A$2:$G$50,5,FALSE)</f>
        <v>8</v>
      </c>
      <c r="H1263" t="str">
        <f>VLOOKUP(B1263,countries!$A$2:$G$50,6,FALSE)</f>
        <v>EE</v>
      </c>
      <c r="I1263" t="str">
        <f>VLOOKUP(B1263,countries!$A$2:$G$50,7,FALSE)</f>
        <v>Estonia</v>
      </c>
      <c r="J1263" s="1">
        <f>VLOOKUP(E1263,classification!$A$2:$F$164,4,FALSE)</f>
        <v>3</v>
      </c>
      <c r="K1263" t="str">
        <f>VLOOKUP(E1263,classification!$A$2:$F$164,5,FALSE)</f>
        <v>C</v>
      </c>
      <c r="L1263" t="str">
        <f>VLOOKUP(E1263,classification!$A$2:$F$164,6,FALSE)</f>
        <v>Services</v>
      </c>
      <c r="R1263" s="1"/>
    </row>
    <row r="1264" spans="1:18" x14ac:dyDescent="0.25">
      <c r="A1264" s="1">
        <f>VLOOKUP(B1264,countries!$A$2:$G$50,2,FALSE)</f>
        <v>8</v>
      </c>
      <c r="B1264" t="s">
        <v>379</v>
      </c>
      <c r="C1264" t="str">
        <f>VLOOKUP(B1264,countries!$A$2:$G$50,3,FALSE)</f>
        <v>Estonia</v>
      </c>
      <c r="D1264" s="1">
        <f>VLOOKUP(E1264,classification!$A$2:$F$164,2,FALSE)</f>
        <v>122</v>
      </c>
      <c r="E1264" s="1" t="s">
        <v>243</v>
      </c>
      <c r="F1264" t="s">
        <v>242</v>
      </c>
      <c r="G1264" s="1">
        <f>VLOOKUP(B1264,countries!$A$2:$G$50,5,FALSE)</f>
        <v>8</v>
      </c>
      <c r="H1264" t="str">
        <f>VLOOKUP(B1264,countries!$A$2:$G$50,6,FALSE)</f>
        <v>EE</v>
      </c>
      <c r="I1264" t="str">
        <f>VLOOKUP(B1264,countries!$A$2:$G$50,7,FALSE)</f>
        <v>Estonia</v>
      </c>
      <c r="J1264" s="1">
        <f>VLOOKUP(E1264,classification!$A$2:$F$164,4,FALSE)</f>
        <v>3</v>
      </c>
      <c r="K1264" t="str">
        <f>VLOOKUP(E1264,classification!$A$2:$F$164,5,FALSE)</f>
        <v>C</v>
      </c>
      <c r="L1264" t="str">
        <f>VLOOKUP(E1264,classification!$A$2:$F$164,6,FALSE)</f>
        <v>Services</v>
      </c>
      <c r="R1264" s="1"/>
    </row>
    <row r="1265" spans="1:18" x14ac:dyDescent="0.25">
      <c r="A1265" s="1">
        <f>VLOOKUP(B1265,countries!$A$2:$G$50,2,FALSE)</f>
        <v>8</v>
      </c>
      <c r="B1265" t="s">
        <v>379</v>
      </c>
      <c r="C1265" t="str">
        <f>VLOOKUP(B1265,countries!$A$2:$G$50,3,FALSE)</f>
        <v>Estonia</v>
      </c>
      <c r="D1265" s="1">
        <f>VLOOKUP(E1265,classification!$A$2:$F$164,2,FALSE)</f>
        <v>123</v>
      </c>
      <c r="E1265" s="1" t="s">
        <v>245</v>
      </c>
      <c r="F1265" t="s">
        <v>244</v>
      </c>
      <c r="G1265" s="1">
        <f>VLOOKUP(B1265,countries!$A$2:$G$50,5,FALSE)</f>
        <v>8</v>
      </c>
      <c r="H1265" t="str">
        <f>VLOOKUP(B1265,countries!$A$2:$G$50,6,FALSE)</f>
        <v>EE</v>
      </c>
      <c r="I1265" t="str">
        <f>VLOOKUP(B1265,countries!$A$2:$G$50,7,FALSE)</f>
        <v>Estonia</v>
      </c>
      <c r="J1265" s="1">
        <f>VLOOKUP(E1265,classification!$A$2:$F$164,4,FALSE)</f>
        <v>3</v>
      </c>
      <c r="K1265" t="str">
        <f>VLOOKUP(E1265,classification!$A$2:$F$164,5,FALSE)</f>
        <v>C</v>
      </c>
      <c r="L1265" t="str">
        <f>VLOOKUP(E1265,classification!$A$2:$F$164,6,FALSE)</f>
        <v>Services</v>
      </c>
      <c r="R1265" s="1"/>
    </row>
    <row r="1266" spans="1:18" x14ac:dyDescent="0.25">
      <c r="A1266" s="1">
        <f>VLOOKUP(B1266,countries!$A$2:$G$50,2,FALSE)</f>
        <v>8</v>
      </c>
      <c r="B1266" t="s">
        <v>379</v>
      </c>
      <c r="C1266" t="str">
        <f>VLOOKUP(B1266,countries!$A$2:$G$50,3,FALSE)</f>
        <v>Estonia</v>
      </c>
      <c r="D1266" s="1">
        <f>VLOOKUP(E1266,classification!$A$2:$F$164,2,FALSE)</f>
        <v>124</v>
      </c>
      <c r="E1266" s="1" t="s">
        <v>247</v>
      </c>
      <c r="F1266" t="s">
        <v>246</v>
      </c>
      <c r="G1266" s="1">
        <f>VLOOKUP(B1266,countries!$A$2:$G$50,5,FALSE)</f>
        <v>8</v>
      </c>
      <c r="H1266" t="str">
        <f>VLOOKUP(B1266,countries!$A$2:$G$50,6,FALSE)</f>
        <v>EE</v>
      </c>
      <c r="I1266" t="str">
        <f>VLOOKUP(B1266,countries!$A$2:$G$50,7,FALSE)</f>
        <v>Estonia</v>
      </c>
      <c r="J1266" s="1">
        <f>VLOOKUP(E1266,classification!$A$2:$F$164,4,FALSE)</f>
        <v>3</v>
      </c>
      <c r="K1266" t="str">
        <f>VLOOKUP(E1266,classification!$A$2:$F$164,5,FALSE)</f>
        <v>C</v>
      </c>
      <c r="L1266" t="str">
        <f>VLOOKUP(E1266,classification!$A$2:$F$164,6,FALSE)</f>
        <v>Services</v>
      </c>
      <c r="R1266" s="1"/>
    </row>
    <row r="1267" spans="1:18" x14ac:dyDescent="0.25">
      <c r="A1267" s="1">
        <f>VLOOKUP(B1267,countries!$A$2:$G$50,2,FALSE)</f>
        <v>8</v>
      </c>
      <c r="B1267" t="s">
        <v>379</v>
      </c>
      <c r="C1267" t="str">
        <f>VLOOKUP(B1267,countries!$A$2:$G$50,3,FALSE)</f>
        <v>Estonia</v>
      </c>
      <c r="D1267" s="1">
        <f>VLOOKUP(E1267,classification!$A$2:$F$164,2,FALSE)</f>
        <v>125</v>
      </c>
      <c r="E1267" s="1" t="s">
        <v>249</v>
      </c>
      <c r="F1267" t="s">
        <v>248</v>
      </c>
      <c r="G1267" s="1">
        <f>VLOOKUP(B1267,countries!$A$2:$G$50,5,FALSE)</f>
        <v>8</v>
      </c>
      <c r="H1267" t="str">
        <f>VLOOKUP(B1267,countries!$A$2:$G$50,6,FALSE)</f>
        <v>EE</v>
      </c>
      <c r="I1267" t="str">
        <f>VLOOKUP(B1267,countries!$A$2:$G$50,7,FALSE)</f>
        <v>Estonia</v>
      </c>
      <c r="J1267" s="1">
        <f>VLOOKUP(E1267,classification!$A$2:$F$164,4,FALSE)</f>
        <v>3</v>
      </c>
      <c r="K1267" t="str">
        <f>VLOOKUP(E1267,classification!$A$2:$F$164,5,FALSE)</f>
        <v>C</v>
      </c>
      <c r="L1267" t="str">
        <f>VLOOKUP(E1267,classification!$A$2:$F$164,6,FALSE)</f>
        <v>Services</v>
      </c>
      <c r="R1267" s="1"/>
    </row>
    <row r="1268" spans="1:18" x14ac:dyDescent="0.25">
      <c r="A1268" s="1">
        <f>VLOOKUP(B1268,countries!$A$2:$G$50,2,FALSE)</f>
        <v>8</v>
      </c>
      <c r="B1268" t="s">
        <v>379</v>
      </c>
      <c r="C1268" t="str">
        <f>VLOOKUP(B1268,countries!$A$2:$G$50,3,FALSE)</f>
        <v>Estonia</v>
      </c>
      <c r="D1268" s="1">
        <f>VLOOKUP(E1268,classification!$A$2:$F$164,2,FALSE)</f>
        <v>126</v>
      </c>
      <c r="E1268" s="1" t="s">
        <v>251</v>
      </c>
      <c r="F1268" t="s">
        <v>250</v>
      </c>
      <c r="G1268" s="1">
        <f>VLOOKUP(B1268,countries!$A$2:$G$50,5,FALSE)</f>
        <v>8</v>
      </c>
      <c r="H1268" t="str">
        <f>VLOOKUP(B1268,countries!$A$2:$G$50,6,FALSE)</f>
        <v>EE</v>
      </c>
      <c r="I1268" t="str">
        <f>VLOOKUP(B1268,countries!$A$2:$G$50,7,FALSE)</f>
        <v>Estonia</v>
      </c>
      <c r="J1268" s="1">
        <f>VLOOKUP(E1268,classification!$A$2:$F$164,4,FALSE)</f>
        <v>3</v>
      </c>
      <c r="K1268" t="str">
        <f>VLOOKUP(E1268,classification!$A$2:$F$164,5,FALSE)</f>
        <v>C</v>
      </c>
      <c r="L1268" t="str">
        <f>VLOOKUP(E1268,classification!$A$2:$F$164,6,FALSE)</f>
        <v>Services</v>
      </c>
      <c r="R1268" s="1"/>
    </row>
    <row r="1269" spans="1:18" x14ac:dyDescent="0.25">
      <c r="A1269" s="1">
        <f>VLOOKUP(B1269,countries!$A$2:$G$50,2,FALSE)</f>
        <v>8</v>
      </c>
      <c r="B1269" t="s">
        <v>379</v>
      </c>
      <c r="C1269" t="str">
        <f>VLOOKUP(B1269,countries!$A$2:$G$50,3,FALSE)</f>
        <v>Estonia</v>
      </c>
      <c r="D1269" s="1">
        <f>VLOOKUP(E1269,classification!$A$2:$F$164,2,FALSE)</f>
        <v>127</v>
      </c>
      <c r="E1269" s="1" t="s">
        <v>253</v>
      </c>
      <c r="F1269" t="s">
        <v>252</v>
      </c>
      <c r="G1269" s="1">
        <f>VLOOKUP(B1269,countries!$A$2:$G$50,5,FALSE)</f>
        <v>8</v>
      </c>
      <c r="H1269" t="str">
        <f>VLOOKUP(B1269,countries!$A$2:$G$50,6,FALSE)</f>
        <v>EE</v>
      </c>
      <c r="I1269" t="str">
        <f>VLOOKUP(B1269,countries!$A$2:$G$50,7,FALSE)</f>
        <v>Estonia</v>
      </c>
      <c r="J1269" s="1">
        <f>VLOOKUP(E1269,classification!$A$2:$F$164,4,FALSE)</f>
        <v>3</v>
      </c>
      <c r="K1269" t="str">
        <f>VLOOKUP(E1269,classification!$A$2:$F$164,5,FALSE)</f>
        <v>C</v>
      </c>
      <c r="L1269" t="str">
        <f>VLOOKUP(E1269,classification!$A$2:$F$164,6,FALSE)</f>
        <v>Services</v>
      </c>
      <c r="R1269" s="1"/>
    </row>
    <row r="1270" spans="1:18" x14ac:dyDescent="0.25">
      <c r="A1270" s="1">
        <f>VLOOKUP(B1270,countries!$A$2:$G$50,2,FALSE)</f>
        <v>8</v>
      </c>
      <c r="B1270" t="s">
        <v>379</v>
      </c>
      <c r="C1270" t="str">
        <f>VLOOKUP(B1270,countries!$A$2:$G$50,3,FALSE)</f>
        <v>Estonia</v>
      </c>
      <c r="D1270" s="1">
        <f>VLOOKUP(E1270,classification!$A$2:$F$164,2,FALSE)</f>
        <v>128</v>
      </c>
      <c r="E1270" s="1" t="s">
        <v>255</v>
      </c>
      <c r="F1270" t="s">
        <v>254</v>
      </c>
      <c r="G1270" s="1">
        <f>VLOOKUP(B1270,countries!$A$2:$G$50,5,FALSE)</f>
        <v>8</v>
      </c>
      <c r="H1270" t="str">
        <f>VLOOKUP(B1270,countries!$A$2:$G$50,6,FALSE)</f>
        <v>EE</v>
      </c>
      <c r="I1270" t="str">
        <f>VLOOKUP(B1270,countries!$A$2:$G$50,7,FALSE)</f>
        <v>Estonia</v>
      </c>
      <c r="J1270" s="1">
        <f>VLOOKUP(E1270,classification!$A$2:$F$164,4,FALSE)</f>
        <v>3</v>
      </c>
      <c r="K1270" t="str">
        <f>VLOOKUP(E1270,classification!$A$2:$F$164,5,FALSE)</f>
        <v>C</v>
      </c>
      <c r="L1270" t="str">
        <f>VLOOKUP(E1270,classification!$A$2:$F$164,6,FALSE)</f>
        <v>Services</v>
      </c>
      <c r="R1270" s="1"/>
    </row>
    <row r="1271" spans="1:18" x14ac:dyDescent="0.25">
      <c r="A1271" s="1">
        <f>VLOOKUP(B1271,countries!$A$2:$G$50,2,FALSE)</f>
        <v>8</v>
      </c>
      <c r="B1271" t="s">
        <v>379</v>
      </c>
      <c r="C1271" t="str">
        <f>VLOOKUP(B1271,countries!$A$2:$G$50,3,FALSE)</f>
        <v>Estonia</v>
      </c>
      <c r="D1271" s="1">
        <f>VLOOKUP(E1271,classification!$A$2:$F$164,2,FALSE)</f>
        <v>129</v>
      </c>
      <c r="E1271" s="1" t="s">
        <v>257</v>
      </c>
      <c r="F1271" t="s">
        <v>256</v>
      </c>
      <c r="G1271" s="1">
        <f>VLOOKUP(B1271,countries!$A$2:$G$50,5,FALSE)</f>
        <v>8</v>
      </c>
      <c r="H1271" t="str">
        <f>VLOOKUP(B1271,countries!$A$2:$G$50,6,FALSE)</f>
        <v>EE</v>
      </c>
      <c r="I1271" t="str">
        <f>VLOOKUP(B1271,countries!$A$2:$G$50,7,FALSE)</f>
        <v>Estonia</v>
      </c>
      <c r="J1271" s="1">
        <f>VLOOKUP(E1271,classification!$A$2:$F$164,4,FALSE)</f>
        <v>3</v>
      </c>
      <c r="K1271" t="str">
        <f>VLOOKUP(E1271,classification!$A$2:$F$164,5,FALSE)</f>
        <v>C</v>
      </c>
      <c r="L1271" t="str">
        <f>VLOOKUP(E1271,classification!$A$2:$F$164,6,FALSE)</f>
        <v>Services</v>
      </c>
      <c r="R1271" s="1"/>
    </row>
    <row r="1272" spans="1:18" x14ac:dyDescent="0.25">
      <c r="A1272" s="1">
        <f>VLOOKUP(B1272,countries!$A$2:$G$50,2,FALSE)</f>
        <v>8</v>
      </c>
      <c r="B1272" t="s">
        <v>379</v>
      </c>
      <c r="C1272" t="str">
        <f>VLOOKUP(B1272,countries!$A$2:$G$50,3,FALSE)</f>
        <v>Estonia</v>
      </c>
      <c r="D1272" s="1">
        <f>VLOOKUP(E1272,classification!$A$2:$F$164,2,FALSE)</f>
        <v>130</v>
      </c>
      <c r="E1272" s="1" t="s">
        <v>259</v>
      </c>
      <c r="F1272" t="s">
        <v>258</v>
      </c>
      <c r="G1272" s="1">
        <f>VLOOKUP(B1272,countries!$A$2:$G$50,5,FALSE)</f>
        <v>8</v>
      </c>
      <c r="H1272" t="str">
        <f>VLOOKUP(B1272,countries!$A$2:$G$50,6,FALSE)</f>
        <v>EE</v>
      </c>
      <c r="I1272" t="str">
        <f>VLOOKUP(B1272,countries!$A$2:$G$50,7,FALSE)</f>
        <v>Estonia</v>
      </c>
      <c r="J1272" s="1">
        <f>VLOOKUP(E1272,classification!$A$2:$F$164,4,FALSE)</f>
        <v>3</v>
      </c>
      <c r="K1272" t="str">
        <f>VLOOKUP(E1272,classification!$A$2:$F$164,5,FALSE)</f>
        <v>C</v>
      </c>
      <c r="L1272" t="str">
        <f>VLOOKUP(E1272,classification!$A$2:$F$164,6,FALSE)</f>
        <v>Services</v>
      </c>
      <c r="R1272" s="1"/>
    </row>
    <row r="1273" spans="1:18" x14ac:dyDescent="0.25">
      <c r="A1273" s="1">
        <f>VLOOKUP(B1273,countries!$A$2:$G$50,2,FALSE)</f>
        <v>8</v>
      </c>
      <c r="B1273" t="s">
        <v>379</v>
      </c>
      <c r="C1273" t="str">
        <f>VLOOKUP(B1273,countries!$A$2:$G$50,3,FALSE)</f>
        <v>Estonia</v>
      </c>
      <c r="D1273" s="1">
        <f>VLOOKUP(E1273,classification!$A$2:$F$164,2,FALSE)</f>
        <v>131</v>
      </c>
      <c r="E1273" s="1" t="s">
        <v>261</v>
      </c>
      <c r="F1273" t="s">
        <v>260</v>
      </c>
      <c r="G1273" s="1">
        <f>VLOOKUP(B1273,countries!$A$2:$G$50,5,FALSE)</f>
        <v>8</v>
      </c>
      <c r="H1273" t="str">
        <f>VLOOKUP(B1273,countries!$A$2:$G$50,6,FALSE)</f>
        <v>EE</v>
      </c>
      <c r="I1273" t="str">
        <f>VLOOKUP(B1273,countries!$A$2:$G$50,7,FALSE)</f>
        <v>Estonia</v>
      </c>
      <c r="J1273" s="1">
        <f>VLOOKUP(E1273,classification!$A$2:$F$164,4,FALSE)</f>
        <v>3</v>
      </c>
      <c r="K1273" t="str">
        <f>VLOOKUP(E1273,classification!$A$2:$F$164,5,FALSE)</f>
        <v>C</v>
      </c>
      <c r="L1273" t="str">
        <f>VLOOKUP(E1273,classification!$A$2:$F$164,6,FALSE)</f>
        <v>Services</v>
      </c>
      <c r="R1273" s="1"/>
    </row>
    <row r="1274" spans="1:18" x14ac:dyDescent="0.25">
      <c r="A1274" s="1">
        <f>VLOOKUP(B1274,countries!$A$2:$G$50,2,FALSE)</f>
        <v>8</v>
      </c>
      <c r="B1274" t="s">
        <v>379</v>
      </c>
      <c r="C1274" t="str">
        <f>VLOOKUP(B1274,countries!$A$2:$G$50,3,FALSE)</f>
        <v>Estonia</v>
      </c>
      <c r="D1274" s="1">
        <f>VLOOKUP(E1274,classification!$A$2:$F$164,2,FALSE)</f>
        <v>132</v>
      </c>
      <c r="E1274" s="1" t="s">
        <v>263</v>
      </c>
      <c r="F1274" t="s">
        <v>262</v>
      </c>
      <c r="G1274" s="1">
        <f>VLOOKUP(B1274,countries!$A$2:$G$50,5,FALSE)</f>
        <v>8</v>
      </c>
      <c r="H1274" t="str">
        <f>VLOOKUP(B1274,countries!$A$2:$G$50,6,FALSE)</f>
        <v>EE</v>
      </c>
      <c r="I1274" t="str">
        <f>VLOOKUP(B1274,countries!$A$2:$G$50,7,FALSE)</f>
        <v>Estonia</v>
      </c>
      <c r="J1274" s="1">
        <f>VLOOKUP(E1274,classification!$A$2:$F$164,4,FALSE)</f>
        <v>3</v>
      </c>
      <c r="K1274" t="str">
        <f>VLOOKUP(E1274,classification!$A$2:$F$164,5,FALSE)</f>
        <v>C</v>
      </c>
      <c r="L1274" t="str">
        <f>VLOOKUP(E1274,classification!$A$2:$F$164,6,FALSE)</f>
        <v>Services</v>
      </c>
      <c r="R1274" s="1"/>
    </row>
    <row r="1275" spans="1:18" x14ac:dyDescent="0.25">
      <c r="A1275" s="1">
        <f>VLOOKUP(B1275,countries!$A$2:$G$50,2,FALSE)</f>
        <v>8</v>
      </c>
      <c r="B1275" t="s">
        <v>379</v>
      </c>
      <c r="C1275" t="str">
        <f>VLOOKUP(B1275,countries!$A$2:$G$50,3,FALSE)</f>
        <v>Estonia</v>
      </c>
      <c r="D1275" s="1">
        <f>VLOOKUP(E1275,classification!$A$2:$F$164,2,FALSE)</f>
        <v>133</v>
      </c>
      <c r="E1275" s="1" t="s">
        <v>265</v>
      </c>
      <c r="F1275" t="s">
        <v>264</v>
      </c>
      <c r="G1275" s="1">
        <f>VLOOKUP(B1275,countries!$A$2:$G$50,5,FALSE)</f>
        <v>8</v>
      </c>
      <c r="H1275" t="str">
        <f>VLOOKUP(B1275,countries!$A$2:$G$50,6,FALSE)</f>
        <v>EE</v>
      </c>
      <c r="I1275" t="str">
        <f>VLOOKUP(B1275,countries!$A$2:$G$50,7,FALSE)</f>
        <v>Estonia</v>
      </c>
      <c r="J1275" s="1">
        <f>VLOOKUP(E1275,classification!$A$2:$F$164,4,FALSE)</f>
        <v>3</v>
      </c>
      <c r="K1275" t="str">
        <f>VLOOKUP(E1275,classification!$A$2:$F$164,5,FALSE)</f>
        <v>C</v>
      </c>
      <c r="L1275" t="str">
        <f>VLOOKUP(E1275,classification!$A$2:$F$164,6,FALSE)</f>
        <v>Services</v>
      </c>
      <c r="R1275" s="1"/>
    </row>
    <row r="1276" spans="1:18" x14ac:dyDescent="0.25">
      <c r="A1276" s="1">
        <f>VLOOKUP(B1276,countries!$A$2:$G$50,2,FALSE)</f>
        <v>8</v>
      </c>
      <c r="B1276" t="s">
        <v>379</v>
      </c>
      <c r="C1276" t="str">
        <f>VLOOKUP(B1276,countries!$A$2:$G$50,3,FALSE)</f>
        <v>Estonia</v>
      </c>
      <c r="D1276" s="1">
        <f>VLOOKUP(E1276,classification!$A$2:$F$164,2,FALSE)</f>
        <v>134</v>
      </c>
      <c r="E1276" s="1" t="s">
        <v>267</v>
      </c>
      <c r="F1276" t="s">
        <v>266</v>
      </c>
      <c r="G1276" s="1">
        <f>VLOOKUP(B1276,countries!$A$2:$G$50,5,FALSE)</f>
        <v>8</v>
      </c>
      <c r="H1276" t="str">
        <f>VLOOKUP(B1276,countries!$A$2:$G$50,6,FALSE)</f>
        <v>EE</v>
      </c>
      <c r="I1276" t="str">
        <f>VLOOKUP(B1276,countries!$A$2:$G$50,7,FALSE)</f>
        <v>Estonia</v>
      </c>
      <c r="J1276" s="1">
        <f>VLOOKUP(E1276,classification!$A$2:$F$164,4,FALSE)</f>
        <v>3</v>
      </c>
      <c r="K1276" t="str">
        <f>VLOOKUP(E1276,classification!$A$2:$F$164,5,FALSE)</f>
        <v>C</v>
      </c>
      <c r="L1276" t="str">
        <f>VLOOKUP(E1276,classification!$A$2:$F$164,6,FALSE)</f>
        <v>Services</v>
      </c>
      <c r="R1276" s="1"/>
    </row>
    <row r="1277" spans="1:18" x14ac:dyDescent="0.25">
      <c r="A1277" s="1">
        <f>VLOOKUP(B1277,countries!$A$2:$G$50,2,FALSE)</f>
        <v>8</v>
      </c>
      <c r="B1277" t="s">
        <v>379</v>
      </c>
      <c r="C1277" t="str">
        <f>VLOOKUP(B1277,countries!$A$2:$G$50,3,FALSE)</f>
        <v>Estonia</v>
      </c>
      <c r="D1277" s="1">
        <f>VLOOKUP(E1277,classification!$A$2:$F$164,2,FALSE)</f>
        <v>135</v>
      </c>
      <c r="E1277" s="1" t="s">
        <v>269</v>
      </c>
      <c r="F1277" t="s">
        <v>268</v>
      </c>
      <c r="G1277" s="1">
        <f>VLOOKUP(B1277,countries!$A$2:$G$50,5,FALSE)</f>
        <v>8</v>
      </c>
      <c r="H1277" t="str">
        <f>VLOOKUP(B1277,countries!$A$2:$G$50,6,FALSE)</f>
        <v>EE</v>
      </c>
      <c r="I1277" t="str">
        <f>VLOOKUP(B1277,countries!$A$2:$G$50,7,FALSE)</f>
        <v>Estonia</v>
      </c>
      <c r="J1277" s="1">
        <f>VLOOKUP(E1277,classification!$A$2:$F$164,4,FALSE)</f>
        <v>3</v>
      </c>
      <c r="K1277" t="str">
        <f>VLOOKUP(E1277,classification!$A$2:$F$164,5,FALSE)</f>
        <v>C</v>
      </c>
      <c r="L1277" t="str">
        <f>VLOOKUP(E1277,classification!$A$2:$F$164,6,FALSE)</f>
        <v>Services</v>
      </c>
      <c r="R1277" s="1"/>
    </row>
    <row r="1278" spans="1:18" x14ac:dyDescent="0.25">
      <c r="A1278" s="1">
        <f>VLOOKUP(B1278,countries!$A$2:$G$50,2,FALSE)</f>
        <v>8</v>
      </c>
      <c r="B1278" t="s">
        <v>379</v>
      </c>
      <c r="C1278" t="str">
        <f>VLOOKUP(B1278,countries!$A$2:$G$50,3,FALSE)</f>
        <v>Estonia</v>
      </c>
      <c r="D1278" s="1">
        <f>VLOOKUP(E1278,classification!$A$2:$F$164,2,FALSE)</f>
        <v>136</v>
      </c>
      <c r="E1278" s="1" t="s">
        <v>271</v>
      </c>
      <c r="F1278" t="s">
        <v>270</v>
      </c>
      <c r="G1278" s="1">
        <f>VLOOKUP(B1278,countries!$A$2:$G$50,5,FALSE)</f>
        <v>8</v>
      </c>
      <c r="H1278" t="str">
        <f>VLOOKUP(B1278,countries!$A$2:$G$50,6,FALSE)</f>
        <v>EE</v>
      </c>
      <c r="I1278" t="str">
        <f>VLOOKUP(B1278,countries!$A$2:$G$50,7,FALSE)</f>
        <v>Estonia</v>
      </c>
      <c r="J1278" s="1">
        <f>VLOOKUP(E1278,classification!$A$2:$F$164,4,FALSE)</f>
        <v>3</v>
      </c>
      <c r="K1278" t="str">
        <f>VLOOKUP(E1278,classification!$A$2:$F$164,5,FALSE)</f>
        <v>C</v>
      </c>
      <c r="L1278" t="str">
        <f>VLOOKUP(E1278,classification!$A$2:$F$164,6,FALSE)</f>
        <v>Services</v>
      </c>
      <c r="R1278" s="1"/>
    </row>
    <row r="1279" spans="1:18" x14ac:dyDescent="0.25">
      <c r="A1279" s="1">
        <f>VLOOKUP(B1279,countries!$A$2:$G$50,2,FALSE)</f>
        <v>8</v>
      </c>
      <c r="B1279" t="s">
        <v>379</v>
      </c>
      <c r="C1279" t="str">
        <f>VLOOKUP(B1279,countries!$A$2:$G$50,3,FALSE)</f>
        <v>Estonia</v>
      </c>
      <c r="D1279" s="1">
        <f>VLOOKUP(E1279,classification!$A$2:$F$164,2,FALSE)</f>
        <v>137</v>
      </c>
      <c r="E1279" s="1" t="s">
        <v>273</v>
      </c>
      <c r="F1279" t="s">
        <v>272</v>
      </c>
      <c r="G1279" s="1">
        <f>VLOOKUP(B1279,countries!$A$2:$G$50,5,FALSE)</f>
        <v>8</v>
      </c>
      <c r="H1279" t="str">
        <f>VLOOKUP(B1279,countries!$A$2:$G$50,6,FALSE)</f>
        <v>EE</v>
      </c>
      <c r="I1279" t="str">
        <f>VLOOKUP(B1279,countries!$A$2:$G$50,7,FALSE)</f>
        <v>Estonia</v>
      </c>
      <c r="J1279" s="1">
        <f>VLOOKUP(E1279,classification!$A$2:$F$164,4,FALSE)</f>
        <v>3</v>
      </c>
      <c r="K1279" t="str">
        <f>VLOOKUP(E1279,classification!$A$2:$F$164,5,FALSE)</f>
        <v>C</v>
      </c>
      <c r="L1279" t="str">
        <f>VLOOKUP(E1279,classification!$A$2:$F$164,6,FALSE)</f>
        <v>Services</v>
      </c>
      <c r="R1279" s="1"/>
    </row>
    <row r="1280" spans="1:18" x14ac:dyDescent="0.25">
      <c r="A1280" s="1">
        <f>VLOOKUP(B1280,countries!$A$2:$G$50,2,FALSE)</f>
        <v>8</v>
      </c>
      <c r="B1280" t="s">
        <v>379</v>
      </c>
      <c r="C1280" t="str">
        <f>VLOOKUP(B1280,countries!$A$2:$G$50,3,FALSE)</f>
        <v>Estonia</v>
      </c>
      <c r="D1280" s="1">
        <f>VLOOKUP(E1280,classification!$A$2:$F$164,2,FALSE)</f>
        <v>138</v>
      </c>
      <c r="E1280" s="1" t="s">
        <v>275</v>
      </c>
      <c r="F1280" t="s">
        <v>274</v>
      </c>
      <c r="G1280" s="1">
        <f>VLOOKUP(B1280,countries!$A$2:$G$50,5,FALSE)</f>
        <v>8</v>
      </c>
      <c r="H1280" t="str">
        <f>VLOOKUP(B1280,countries!$A$2:$G$50,6,FALSE)</f>
        <v>EE</v>
      </c>
      <c r="I1280" t="str">
        <f>VLOOKUP(B1280,countries!$A$2:$G$50,7,FALSE)</f>
        <v>Estonia</v>
      </c>
      <c r="J1280" s="1">
        <f>VLOOKUP(E1280,classification!$A$2:$F$164,4,FALSE)</f>
        <v>3</v>
      </c>
      <c r="K1280" t="str">
        <f>VLOOKUP(E1280,classification!$A$2:$F$164,5,FALSE)</f>
        <v>C</v>
      </c>
      <c r="L1280" t="str">
        <f>VLOOKUP(E1280,classification!$A$2:$F$164,6,FALSE)</f>
        <v>Services</v>
      </c>
      <c r="R1280" s="1"/>
    </row>
    <row r="1281" spans="1:18" x14ac:dyDescent="0.25">
      <c r="A1281" s="1">
        <f>VLOOKUP(B1281,countries!$A$2:$G$50,2,FALSE)</f>
        <v>8</v>
      </c>
      <c r="B1281" t="s">
        <v>379</v>
      </c>
      <c r="C1281" t="str">
        <f>VLOOKUP(B1281,countries!$A$2:$G$50,3,FALSE)</f>
        <v>Estonia</v>
      </c>
      <c r="D1281" s="1">
        <f>VLOOKUP(E1281,classification!$A$2:$F$164,2,FALSE)</f>
        <v>139</v>
      </c>
      <c r="E1281" s="1" t="s">
        <v>277</v>
      </c>
      <c r="F1281" t="s">
        <v>276</v>
      </c>
      <c r="G1281" s="1">
        <f>VLOOKUP(B1281,countries!$A$2:$G$50,5,FALSE)</f>
        <v>8</v>
      </c>
      <c r="H1281" t="str">
        <f>VLOOKUP(B1281,countries!$A$2:$G$50,6,FALSE)</f>
        <v>EE</v>
      </c>
      <c r="I1281" t="str">
        <f>VLOOKUP(B1281,countries!$A$2:$G$50,7,FALSE)</f>
        <v>Estonia</v>
      </c>
      <c r="J1281" s="1">
        <f>VLOOKUP(E1281,classification!$A$2:$F$164,4,FALSE)</f>
        <v>3</v>
      </c>
      <c r="K1281" t="str">
        <f>VLOOKUP(E1281,classification!$A$2:$F$164,5,FALSE)</f>
        <v>C</v>
      </c>
      <c r="L1281" t="str">
        <f>VLOOKUP(E1281,classification!$A$2:$F$164,6,FALSE)</f>
        <v>Services</v>
      </c>
      <c r="R1281" s="1"/>
    </row>
    <row r="1282" spans="1:18" x14ac:dyDescent="0.25">
      <c r="A1282" s="1">
        <f>VLOOKUP(B1282,countries!$A$2:$G$50,2,FALSE)</f>
        <v>8</v>
      </c>
      <c r="B1282" t="s">
        <v>379</v>
      </c>
      <c r="C1282" t="str">
        <f>VLOOKUP(B1282,countries!$A$2:$G$50,3,FALSE)</f>
        <v>Estonia</v>
      </c>
      <c r="D1282" s="1">
        <f>VLOOKUP(E1282,classification!$A$2:$F$164,2,FALSE)</f>
        <v>140</v>
      </c>
      <c r="E1282" s="1" t="s">
        <v>279</v>
      </c>
      <c r="F1282" t="s">
        <v>278</v>
      </c>
      <c r="G1282" s="1">
        <f>VLOOKUP(B1282,countries!$A$2:$G$50,5,FALSE)</f>
        <v>8</v>
      </c>
      <c r="H1282" t="str">
        <f>VLOOKUP(B1282,countries!$A$2:$G$50,6,FALSE)</f>
        <v>EE</v>
      </c>
      <c r="I1282" t="str">
        <f>VLOOKUP(B1282,countries!$A$2:$G$50,7,FALSE)</f>
        <v>Estonia</v>
      </c>
      <c r="J1282" s="1">
        <f>VLOOKUP(E1282,classification!$A$2:$F$164,4,FALSE)</f>
        <v>3</v>
      </c>
      <c r="K1282" t="str">
        <f>VLOOKUP(E1282,classification!$A$2:$F$164,5,FALSE)</f>
        <v>C</v>
      </c>
      <c r="L1282" t="str">
        <f>VLOOKUP(E1282,classification!$A$2:$F$164,6,FALSE)</f>
        <v>Services</v>
      </c>
      <c r="R1282" s="1"/>
    </row>
    <row r="1283" spans="1:18" x14ac:dyDescent="0.25">
      <c r="A1283" s="1">
        <f>VLOOKUP(B1283,countries!$A$2:$G$50,2,FALSE)</f>
        <v>8</v>
      </c>
      <c r="B1283" t="s">
        <v>379</v>
      </c>
      <c r="C1283" t="str">
        <f>VLOOKUP(B1283,countries!$A$2:$G$50,3,FALSE)</f>
        <v>Estonia</v>
      </c>
      <c r="D1283" s="1">
        <f>VLOOKUP(E1283,classification!$A$2:$F$164,2,FALSE)</f>
        <v>141</v>
      </c>
      <c r="E1283" s="1" t="s">
        <v>281</v>
      </c>
      <c r="F1283" t="s">
        <v>280</v>
      </c>
      <c r="G1283" s="1">
        <f>VLOOKUP(B1283,countries!$A$2:$G$50,5,FALSE)</f>
        <v>8</v>
      </c>
      <c r="H1283" t="str">
        <f>VLOOKUP(B1283,countries!$A$2:$G$50,6,FALSE)</f>
        <v>EE</v>
      </c>
      <c r="I1283" t="str">
        <f>VLOOKUP(B1283,countries!$A$2:$G$50,7,FALSE)</f>
        <v>Estonia</v>
      </c>
      <c r="J1283" s="1">
        <f>VLOOKUP(E1283,classification!$A$2:$F$164,4,FALSE)</f>
        <v>3</v>
      </c>
      <c r="K1283" t="str">
        <f>VLOOKUP(E1283,classification!$A$2:$F$164,5,FALSE)</f>
        <v>C</v>
      </c>
      <c r="L1283" t="str">
        <f>VLOOKUP(E1283,classification!$A$2:$F$164,6,FALSE)</f>
        <v>Services</v>
      </c>
      <c r="R1283" s="1"/>
    </row>
    <row r="1284" spans="1:18" x14ac:dyDescent="0.25">
      <c r="A1284" s="1">
        <f>VLOOKUP(B1284,countries!$A$2:$G$50,2,FALSE)</f>
        <v>8</v>
      </c>
      <c r="B1284" t="s">
        <v>379</v>
      </c>
      <c r="C1284" t="str">
        <f>VLOOKUP(B1284,countries!$A$2:$G$50,3,FALSE)</f>
        <v>Estonia</v>
      </c>
      <c r="D1284" s="1">
        <f>VLOOKUP(E1284,classification!$A$2:$F$164,2,FALSE)</f>
        <v>142</v>
      </c>
      <c r="E1284" s="1" t="s">
        <v>283</v>
      </c>
      <c r="F1284" t="s">
        <v>282</v>
      </c>
      <c r="G1284" s="1">
        <f>VLOOKUP(B1284,countries!$A$2:$G$50,5,FALSE)</f>
        <v>8</v>
      </c>
      <c r="H1284" t="str">
        <f>VLOOKUP(B1284,countries!$A$2:$G$50,6,FALSE)</f>
        <v>EE</v>
      </c>
      <c r="I1284" t="str">
        <f>VLOOKUP(B1284,countries!$A$2:$G$50,7,FALSE)</f>
        <v>Estonia</v>
      </c>
      <c r="J1284" s="1">
        <f>VLOOKUP(E1284,classification!$A$2:$F$164,4,FALSE)</f>
        <v>3</v>
      </c>
      <c r="K1284" t="str">
        <f>VLOOKUP(E1284,classification!$A$2:$F$164,5,FALSE)</f>
        <v>C</v>
      </c>
      <c r="L1284" t="str">
        <f>VLOOKUP(E1284,classification!$A$2:$F$164,6,FALSE)</f>
        <v>Services</v>
      </c>
      <c r="R1284" s="1"/>
    </row>
    <row r="1285" spans="1:18" x14ac:dyDescent="0.25">
      <c r="A1285" s="1">
        <f>VLOOKUP(B1285,countries!$A$2:$G$50,2,FALSE)</f>
        <v>8</v>
      </c>
      <c r="B1285" t="s">
        <v>379</v>
      </c>
      <c r="C1285" t="str">
        <f>VLOOKUP(B1285,countries!$A$2:$G$50,3,FALSE)</f>
        <v>Estonia</v>
      </c>
      <c r="D1285" s="1">
        <f>VLOOKUP(E1285,classification!$A$2:$F$164,2,FALSE)</f>
        <v>143</v>
      </c>
      <c r="E1285" s="1" t="s">
        <v>285</v>
      </c>
      <c r="F1285" t="s">
        <v>284</v>
      </c>
      <c r="G1285" s="1">
        <f>VLOOKUP(B1285,countries!$A$2:$G$50,5,FALSE)</f>
        <v>8</v>
      </c>
      <c r="H1285" t="str">
        <f>VLOOKUP(B1285,countries!$A$2:$G$50,6,FALSE)</f>
        <v>EE</v>
      </c>
      <c r="I1285" t="str">
        <f>VLOOKUP(B1285,countries!$A$2:$G$50,7,FALSE)</f>
        <v>Estonia</v>
      </c>
      <c r="J1285" s="1">
        <f>VLOOKUP(E1285,classification!$A$2:$F$164,4,FALSE)</f>
        <v>3</v>
      </c>
      <c r="K1285" t="str">
        <f>VLOOKUP(E1285,classification!$A$2:$F$164,5,FALSE)</f>
        <v>C</v>
      </c>
      <c r="L1285" t="str">
        <f>VLOOKUP(E1285,classification!$A$2:$F$164,6,FALSE)</f>
        <v>Services</v>
      </c>
      <c r="R1285" s="1"/>
    </row>
    <row r="1286" spans="1:18" x14ac:dyDescent="0.25">
      <c r="A1286" s="1">
        <f>VLOOKUP(B1286,countries!$A$2:$G$50,2,FALSE)</f>
        <v>8</v>
      </c>
      <c r="B1286" t="s">
        <v>379</v>
      </c>
      <c r="C1286" t="str">
        <f>VLOOKUP(B1286,countries!$A$2:$G$50,3,FALSE)</f>
        <v>Estonia</v>
      </c>
      <c r="D1286" s="1">
        <f>VLOOKUP(E1286,classification!$A$2:$F$164,2,FALSE)</f>
        <v>144</v>
      </c>
      <c r="E1286" s="1" t="s">
        <v>287</v>
      </c>
      <c r="F1286" t="s">
        <v>286</v>
      </c>
      <c r="G1286" s="1">
        <f>VLOOKUP(B1286,countries!$A$2:$G$50,5,FALSE)</f>
        <v>8</v>
      </c>
      <c r="H1286" t="str">
        <f>VLOOKUP(B1286,countries!$A$2:$G$50,6,FALSE)</f>
        <v>EE</v>
      </c>
      <c r="I1286" t="str">
        <f>VLOOKUP(B1286,countries!$A$2:$G$50,7,FALSE)</f>
        <v>Estonia</v>
      </c>
      <c r="J1286" s="1">
        <f>VLOOKUP(E1286,classification!$A$2:$F$164,4,FALSE)</f>
        <v>3</v>
      </c>
      <c r="K1286" t="str">
        <f>VLOOKUP(E1286,classification!$A$2:$F$164,5,FALSE)</f>
        <v>C</v>
      </c>
      <c r="L1286" t="str">
        <f>VLOOKUP(E1286,classification!$A$2:$F$164,6,FALSE)</f>
        <v>Services</v>
      </c>
      <c r="R1286" s="1"/>
    </row>
    <row r="1287" spans="1:18" x14ac:dyDescent="0.25">
      <c r="A1287" s="1">
        <f>VLOOKUP(B1287,countries!$A$2:$G$50,2,FALSE)</f>
        <v>8</v>
      </c>
      <c r="B1287" t="s">
        <v>379</v>
      </c>
      <c r="C1287" t="str">
        <f>VLOOKUP(B1287,countries!$A$2:$G$50,3,FALSE)</f>
        <v>Estonia</v>
      </c>
      <c r="D1287" s="1">
        <f>VLOOKUP(E1287,classification!$A$2:$F$164,2,FALSE)</f>
        <v>145</v>
      </c>
      <c r="E1287" s="1" t="s">
        <v>289</v>
      </c>
      <c r="F1287" t="s">
        <v>288</v>
      </c>
      <c r="G1287" s="1">
        <f>VLOOKUP(B1287,countries!$A$2:$G$50,5,FALSE)</f>
        <v>8</v>
      </c>
      <c r="H1287" t="str">
        <f>VLOOKUP(B1287,countries!$A$2:$G$50,6,FALSE)</f>
        <v>EE</v>
      </c>
      <c r="I1287" t="str">
        <f>VLOOKUP(B1287,countries!$A$2:$G$50,7,FALSE)</f>
        <v>Estonia</v>
      </c>
      <c r="J1287" s="1">
        <f>VLOOKUP(E1287,classification!$A$2:$F$164,4,FALSE)</f>
        <v>3</v>
      </c>
      <c r="K1287" t="str">
        <f>VLOOKUP(E1287,classification!$A$2:$F$164,5,FALSE)</f>
        <v>C</v>
      </c>
      <c r="L1287" t="str">
        <f>VLOOKUP(E1287,classification!$A$2:$F$164,6,FALSE)</f>
        <v>Services</v>
      </c>
      <c r="R1287" s="1"/>
    </row>
    <row r="1288" spans="1:18" x14ac:dyDescent="0.25">
      <c r="A1288" s="1">
        <f>VLOOKUP(B1288,countries!$A$2:$G$50,2,FALSE)</f>
        <v>8</v>
      </c>
      <c r="B1288" t="s">
        <v>379</v>
      </c>
      <c r="C1288" t="str">
        <f>VLOOKUP(B1288,countries!$A$2:$G$50,3,FALSE)</f>
        <v>Estonia</v>
      </c>
      <c r="D1288" s="1">
        <f>VLOOKUP(E1288,classification!$A$2:$F$164,2,FALSE)</f>
        <v>146</v>
      </c>
      <c r="E1288" s="1" t="s">
        <v>291</v>
      </c>
      <c r="F1288" t="s">
        <v>290</v>
      </c>
      <c r="G1288" s="1">
        <f>VLOOKUP(B1288,countries!$A$2:$G$50,5,FALSE)</f>
        <v>8</v>
      </c>
      <c r="H1288" t="str">
        <f>VLOOKUP(B1288,countries!$A$2:$G$50,6,FALSE)</f>
        <v>EE</v>
      </c>
      <c r="I1288" t="str">
        <f>VLOOKUP(B1288,countries!$A$2:$G$50,7,FALSE)</f>
        <v>Estonia</v>
      </c>
      <c r="J1288" s="1">
        <f>VLOOKUP(E1288,classification!$A$2:$F$164,4,FALSE)</f>
        <v>3</v>
      </c>
      <c r="K1288" t="str">
        <f>VLOOKUP(E1288,classification!$A$2:$F$164,5,FALSE)</f>
        <v>C</v>
      </c>
      <c r="L1288" t="str">
        <f>VLOOKUP(E1288,classification!$A$2:$F$164,6,FALSE)</f>
        <v>Services</v>
      </c>
      <c r="R1288" s="1"/>
    </row>
    <row r="1289" spans="1:18" x14ac:dyDescent="0.25">
      <c r="A1289" s="1">
        <f>VLOOKUP(B1289,countries!$A$2:$G$50,2,FALSE)</f>
        <v>8</v>
      </c>
      <c r="B1289" t="s">
        <v>379</v>
      </c>
      <c r="C1289" t="str">
        <f>VLOOKUP(B1289,countries!$A$2:$G$50,3,FALSE)</f>
        <v>Estonia</v>
      </c>
      <c r="D1289" s="1">
        <f>VLOOKUP(E1289,classification!$A$2:$F$164,2,FALSE)</f>
        <v>147</v>
      </c>
      <c r="E1289" s="1" t="s">
        <v>293</v>
      </c>
      <c r="F1289" t="s">
        <v>292</v>
      </c>
      <c r="G1289" s="1">
        <f>VLOOKUP(B1289,countries!$A$2:$G$50,5,FALSE)</f>
        <v>8</v>
      </c>
      <c r="H1289" t="str">
        <f>VLOOKUP(B1289,countries!$A$2:$G$50,6,FALSE)</f>
        <v>EE</v>
      </c>
      <c r="I1289" t="str">
        <f>VLOOKUP(B1289,countries!$A$2:$G$50,7,FALSE)</f>
        <v>Estonia</v>
      </c>
      <c r="J1289" s="1">
        <f>VLOOKUP(E1289,classification!$A$2:$F$164,4,FALSE)</f>
        <v>3</v>
      </c>
      <c r="K1289" t="str">
        <f>VLOOKUP(E1289,classification!$A$2:$F$164,5,FALSE)</f>
        <v>C</v>
      </c>
      <c r="L1289" t="str">
        <f>VLOOKUP(E1289,classification!$A$2:$F$164,6,FALSE)</f>
        <v>Services</v>
      </c>
      <c r="R1289" s="1"/>
    </row>
    <row r="1290" spans="1:18" x14ac:dyDescent="0.25">
      <c r="A1290" s="1">
        <f>VLOOKUP(B1290,countries!$A$2:$G$50,2,FALSE)</f>
        <v>8</v>
      </c>
      <c r="B1290" t="s">
        <v>379</v>
      </c>
      <c r="C1290" t="str">
        <f>VLOOKUP(B1290,countries!$A$2:$G$50,3,FALSE)</f>
        <v>Estonia</v>
      </c>
      <c r="D1290" s="1">
        <f>VLOOKUP(E1290,classification!$A$2:$F$164,2,FALSE)</f>
        <v>148</v>
      </c>
      <c r="E1290" s="1" t="s">
        <v>295</v>
      </c>
      <c r="F1290" t="s">
        <v>294</v>
      </c>
      <c r="G1290" s="1">
        <f>VLOOKUP(B1290,countries!$A$2:$G$50,5,FALSE)</f>
        <v>8</v>
      </c>
      <c r="H1290" t="str">
        <f>VLOOKUP(B1290,countries!$A$2:$G$50,6,FALSE)</f>
        <v>EE</v>
      </c>
      <c r="I1290" t="str">
        <f>VLOOKUP(B1290,countries!$A$2:$G$50,7,FALSE)</f>
        <v>Estonia</v>
      </c>
      <c r="J1290" s="1">
        <f>VLOOKUP(E1290,classification!$A$2:$F$164,4,FALSE)</f>
        <v>3</v>
      </c>
      <c r="K1290" t="str">
        <f>VLOOKUP(E1290,classification!$A$2:$F$164,5,FALSE)</f>
        <v>C</v>
      </c>
      <c r="L1290" t="str">
        <f>VLOOKUP(E1290,classification!$A$2:$F$164,6,FALSE)</f>
        <v>Services</v>
      </c>
      <c r="R1290" s="1"/>
    </row>
    <row r="1291" spans="1:18" x14ac:dyDescent="0.25">
      <c r="A1291" s="1">
        <f>VLOOKUP(B1291,countries!$A$2:$G$50,2,FALSE)</f>
        <v>8</v>
      </c>
      <c r="B1291" t="s">
        <v>379</v>
      </c>
      <c r="C1291" t="str">
        <f>VLOOKUP(B1291,countries!$A$2:$G$50,3,FALSE)</f>
        <v>Estonia</v>
      </c>
      <c r="D1291" s="1">
        <f>VLOOKUP(E1291,classification!$A$2:$F$164,2,FALSE)</f>
        <v>149</v>
      </c>
      <c r="E1291" s="1" t="s">
        <v>297</v>
      </c>
      <c r="F1291" t="s">
        <v>296</v>
      </c>
      <c r="G1291" s="1">
        <f>VLOOKUP(B1291,countries!$A$2:$G$50,5,FALSE)</f>
        <v>8</v>
      </c>
      <c r="H1291" t="str">
        <f>VLOOKUP(B1291,countries!$A$2:$G$50,6,FALSE)</f>
        <v>EE</v>
      </c>
      <c r="I1291" t="str">
        <f>VLOOKUP(B1291,countries!$A$2:$G$50,7,FALSE)</f>
        <v>Estonia</v>
      </c>
      <c r="J1291" s="1">
        <f>VLOOKUP(E1291,classification!$A$2:$F$164,4,FALSE)</f>
        <v>3</v>
      </c>
      <c r="K1291" t="str">
        <f>VLOOKUP(E1291,classification!$A$2:$F$164,5,FALSE)</f>
        <v>C</v>
      </c>
      <c r="L1291" t="str">
        <f>VLOOKUP(E1291,classification!$A$2:$F$164,6,FALSE)</f>
        <v>Services</v>
      </c>
      <c r="R1291" s="1"/>
    </row>
    <row r="1292" spans="1:18" x14ac:dyDescent="0.25">
      <c r="A1292" s="1">
        <f>VLOOKUP(B1292,countries!$A$2:$G$50,2,FALSE)</f>
        <v>8</v>
      </c>
      <c r="B1292" t="s">
        <v>379</v>
      </c>
      <c r="C1292" t="str">
        <f>VLOOKUP(B1292,countries!$A$2:$G$50,3,FALSE)</f>
        <v>Estonia</v>
      </c>
      <c r="D1292" s="1">
        <f>VLOOKUP(E1292,classification!$A$2:$F$164,2,FALSE)</f>
        <v>150</v>
      </c>
      <c r="E1292" s="1" t="s">
        <v>299</v>
      </c>
      <c r="F1292" t="s">
        <v>298</v>
      </c>
      <c r="G1292" s="1">
        <f>VLOOKUP(B1292,countries!$A$2:$G$50,5,FALSE)</f>
        <v>8</v>
      </c>
      <c r="H1292" t="str">
        <f>VLOOKUP(B1292,countries!$A$2:$G$50,6,FALSE)</f>
        <v>EE</v>
      </c>
      <c r="I1292" t="str">
        <f>VLOOKUP(B1292,countries!$A$2:$G$50,7,FALSE)</f>
        <v>Estonia</v>
      </c>
      <c r="J1292" s="1">
        <f>VLOOKUP(E1292,classification!$A$2:$F$164,4,FALSE)</f>
        <v>3</v>
      </c>
      <c r="K1292" t="str">
        <f>VLOOKUP(E1292,classification!$A$2:$F$164,5,FALSE)</f>
        <v>C</v>
      </c>
      <c r="L1292" t="str">
        <f>VLOOKUP(E1292,classification!$A$2:$F$164,6,FALSE)</f>
        <v>Services</v>
      </c>
      <c r="R1292" s="1"/>
    </row>
    <row r="1293" spans="1:18" x14ac:dyDescent="0.25">
      <c r="A1293" s="1">
        <f>VLOOKUP(B1293,countries!$A$2:$G$50,2,FALSE)</f>
        <v>8</v>
      </c>
      <c r="B1293" t="s">
        <v>379</v>
      </c>
      <c r="C1293" t="str">
        <f>VLOOKUP(B1293,countries!$A$2:$G$50,3,FALSE)</f>
        <v>Estonia</v>
      </c>
      <c r="D1293" s="1">
        <f>VLOOKUP(E1293,classification!$A$2:$F$164,2,FALSE)</f>
        <v>151</v>
      </c>
      <c r="E1293" s="1" t="s">
        <v>301</v>
      </c>
      <c r="F1293" t="s">
        <v>300</v>
      </c>
      <c r="G1293" s="1">
        <f>VLOOKUP(B1293,countries!$A$2:$G$50,5,FALSE)</f>
        <v>8</v>
      </c>
      <c r="H1293" t="str">
        <f>VLOOKUP(B1293,countries!$A$2:$G$50,6,FALSE)</f>
        <v>EE</v>
      </c>
      <c r="I1293" t="str">
        <f>VLOOKUP(B1293,countries!$A$2:$G$50,7,FALSE)</f>
        <v>Estonia</v>
      </c>
      <c r="J1293" s="1">
        <f>VLOOKUP(E1293,classification!$A$2:$F$164,4,FALSE)</f>
        <v>3</v>
      </c>
      <c r="K1293" t="str">
        <f>VLOOKUP(E1293,classification!$A$2:$F$164,5,FALSE)</f>
        <v>C</v>
      </c>
      <c r="L1293" t="str">
        <f>VLOOKUP(E1293,classification!$A$2:$F$164,6,FALSE)</f>
        <v>Services</v>
      </c>
      <c r="R1293" s="1"/>
    </row>
    <row r="1294" spans="1:18" x14ac:dyDescent="0.25">
      <c r="A1294" s="1">
        <f>VLOOKUP(B1294,countries!$A$2:$G$50,2,FALSE)</f>
        <v>8</v>
      </c>
      <c r="B1294" t="s">
        <v>379</v>
      </c>
      <c r="C1294" t="str">
        <f>VLOOKUP(B1294,countries!$A$2:$G$50,3,FALSE)</f>
        <v>Estonia</v>
      </c>
      <c r="D1294" s="1">
        <f>VLOOKUP(E1294,classification!$A$2:$F$164,2,FALSE)</f>
        <v>152</v>
      </c>
      <c r="E1294" s="1" t="s">
        <v>303</v>
      </c>
      <c r="F1294" t="s">
        <v>302</v>
      </c>
      <c r="G1294" s="1">
        <f>VLOOKUP(B1294,countries!$A$2:$G$50,5,FALSE)</f>
        <v>8</v>
      </c>
      <c r="H1294" t="str">
        <f>VLOOKUP(B1294,countries!$A$2:$G$50,6,FALSE)</f>
        <v>EE</v>
      </c>
      <c r="I1294" t="str">
        <f>VLOOKUP(B1294,countries!$A$2:$G$50,7,FALSE)</f>
        <v>Estonia</v>
      </c>
      <c r="J1294" s="1">
        <f>VLOOKUP(E1294,classification!$A$2:$F$164,4,FALSE)</f>
        <v>3</v>
      </c>
      <c r="K1294" t="str">
        <f>VLOOKUP(E1294,classification!$A$2:$F$164,5,FALSE)</f>
        <v>C</v>
      </c>
      <c r="L1294" t="str">
        <f>VLOOKUP(E1294,classification!$A$2:$F$164,6,FALSE)</f>
        <v>Services</v>
      </c>
      <c r="R1294" s="1"/>
    </row>
    <row r="1295" spans="1:18" x14ac:dyDescent="0.25">
      <c r="A1295" s="1">
        <f>VLOOKUP(B1295,countries!$A$2:$G$50,2,FALSE)</f>
        <v>8</v>
      </c>
      <c r="B1295" t="s">
        <v>379</v>
      </c>
      <c r="C1295" t="str">
        <f>VLOOKUP(B1295,countries!$A$2:$G$50,3,FALSE)</f>
        <v>Estonia</v>
      </c>
      <c r="D1295" s="1">
        <f>VLOOKUP(E1295,classification!$A$2:$F$164,2,FALSE)</f>
        <v>153</v>
      </c>
      <c r="E1295" s="1" t="s">
        <v>305</v>
      </c>
      <c r="F1295" t="s">
        <v>304</v>
      </c>
      <c r="G1295" s="1">
        <f>VLOOKUP(B1295,countries!$A$2:$G$50,5,FALSE)</f>
        <v>8</v>
      </c>
      <c r="H1295" t="str">
        <f>VLOOKUP(B1295,countries!$A$2:$G$50,6,FALSE)</f>
        <v>EE</v>
      </c>
      <c r="I1295" t="str">
        <f>VLOOKUP(B1295,countries!$A$2:$G$50,7,FALSE)</f>
        <v>Estonia</v>
      </c>
      <c r="J1295" s="1">
        <f>VLOOKUP(E1295,classification!$A$2:$F$164,4,FALSE)</f>
        <v>3</v>
      </c>
      <c r="K1295" t="str">
        <f>VLOOKUP(E1295,classification!$A$2:$F$164,5,FALSE)</f>
        <v>C</v>
      </c>
      <c r="L1295" t="str">
        <f>VLOOKUP(E1295,classification!$A$2:$F$164,6,FALSE)</f>
        <v>Services</v>
      </c>
      <c r="R1295" s="1"/>
    </row>
    <row r="1296" spans="1:18" x14ac:dyDescent="0.25">
      <c r="A1296" s="1">
        <f>VLOOKUP(B1296,countries!$A$2:$G$50,2,FALSE)</f>
        <v>8</v>
      </c>
      <c r="B1296" t="s">
        <v>379</v>
      </c>
      <c r="C1296" t="str">
        <f>VLOOKUP(B1296,countries!$A$2:$G$50,3,FALSE)</f>
        <v>Estonia</v>
      </c>
      <c r="D1296" s="1">
        <f>VLOOKUP(E1296,classification!$A$2:$F$164,2,FALSE)</f>
        <v>154</v>
      </c>
      <c r="E1296" s="1" t="s">
        <v>307</v>
      </c>
      <c r="F1296" t="s">
        <v>306</v>
      </c>
      <c r="G1296" s="1">
        <f>VLOOKUP(B1296,countries!$A$2:$G$50,5,FALSE)</f>
        <v>8</v>
      </c>
      <c r="H1296" t="str">
        <f>VLOOKUP(B1296,countries!$A$2:$G$50,6,FALSE)</f>
        <v>EE</v>
      </c>
      <c r="I1296" t="str">
        <f>VLOOKUP(B1296,countries!$A$2:$G$50,7,FALSE)</f>
        <v>Estonia</v>
      </c>
      <c r="J1296" s="1">
        <f>VLOOKUP(E1296,classification!$A$2:$F$164,4,FALSE)</f>
        <v>3</v>
      </c>
      <c r="K1296" t="str">
        <f>VLOOKUP(E1296,classification!$A$2:$F$164,5,FALSE)</f>
        <v>C</v>
      </c>
      <c r="L1296" t="str">
        <f>VLOOKUP(E1296,classification!$A$2:$F$164,6,FALSE)</f>
        <v>Services</v>
      </c>
      <c r="R1296" s="1"/>
    </row>
    <row r="1297" spans="1:18" x14ac:dyDescent="0.25">
      <c r="A1297" s="1">
        <f>VLOOKUP(B1297,countries!$A$2:$G$50,2,FALSE)</f>
        <v>8</v>
      </c>
      <c r="B1297" t="s">
        <v>379</v>
      </c>
      <c r="C1297" t="str">
        <f>VLOOKUP(B1297,countries!$A$2:$G$50,3,FALSE)</f>
        <v>Estonia</v>
      </c>
      <c r="D1297" s="1">
        <f>VLOOKUP(E1297,classification!$A$2:$F$164,2,FALSE)</f>
        <v>155</v>
      </c>
      <c r="E1297" s="1" t="s">
        <v>309</v>
      </c>
      <c r="F1297" t="s">
        <v>308</v>
      </c>
      <c r="G1297" s="1">
        <f>VLOOKUP(B1297,countries!$A$2:$G$50,5,FALSE)</f>
        <v>8</v>
      </c>
      <c r="H1297" t="str">
        <f>VLOOKUP(B1297,countries!$A$2:$G$50,6,FALSE)</f>
        <v>EE</v>
      </c>
      <c r="I1297" t="str">
        <f>VLOOKUP(B1297,countries!$A$2:$G$50,7,FALSE)</f>
        <v>Estonia</v>
      </c>
      <c r="J1297" s="1">
        <f>VLOOKUP(E1297,classification!$A$2:$F$164,4,FALSE)</f>
        <v>3</v>
      </c>
      <c r="K1297" t="str">
        <f>VLOOKUP(E1297,classification!$A$2:$F$164,5,FALSE)</f>
        <v>C</v>
      </c>
      <c r="L1297" t="str">
        <f>VLOOKUP(E1297,classification!$A$2:$F$164,6,FALSE)</f>
        <v>Services</v>
      </c>
      <c r="R1297" s="1"/>
    </row>
    <row r="1298" spans="1:18" x14ac:dyDescent="0.25">
      <c r="A1298" s="1">
        <f>VLOOKUP(B1298,countries!$A$2:$G$50,2,FALSE)</f>
        <v>8</v>
      </c>
      <c r="B1298" t="s">
        <v>379</v>
      </c>
      <c r="C1298" t="str">
        <f>VLOOKUP(B1298,countries!$A$2:$G$50,3,FALSE)</f>
        <v>Estonia</v>
      </c>
      <c r="D1298" s="1">
        <f>VLOOKUP(E1298,classification!$A$2:$F$164,2,FALSE)</f>
        <v>156</v>
      </c>
      <c r="E1298" s="1" t="s">
        <v>311</v>
      </c>
      <c r="F1298" t="s">
        <v>310</v>
      </c>
      <c r="G1298" s="1">
        <f>VLOOKUP(B1298,countries!$A$2:$G$50,5,FALSE)</f>
        <v>8</v>
      </c>
      <c r="H1298" t="str">
        <f>VLOOKUP(B1298,countries!$A$2:$G$50,6,FALSE)</f>
        <v>EE</v>
      </c>
      <c r="I1298" t="str">
        <f>VLOOKUP(B1298,countries!$A$2:$G$50,7,FALSE)</f>
        <v>Estonia</v>
      </c>
      <c r="J1298" s="1">
        <f>VLOOKUP(E1298,classification!$A$2:$F$164,4,FALSE)</f>
        <v>3</v>
      </c>
      <c r="K1298" t="str">
        <f>VLOOKUP(E1298,classification!$A$2:$F$164,5,FALSE)</f>
        <v>C</v>
      </c>
      <c r="L1298" t="str">
        <f>VLOOKUP(E1298,classification!$A$2:$F$164,6,FALSE)</f>
        <v>Services</v>
      </c>
      <c r="R1298" s="1"/>
    </row>
    <row r="1299" spans="1:18" x14ac:dyDescent="0.25">
      <c r="A1299" s="1">
        <f>VLOOKUP(B1299,countries!$A$2:$G$50,2,FALSE)</f>
        <v>8</v>
      </c>
      <c r="B1299" t="s">
        <v>379</v>
      </c>
      <c r="C1299" t="str">
        <f>VLOOKUP(B1299,countries!$A$2:$G$50,3,FALSE)</f>
        <v>Estonia</v>
      </c>
      <c r="D1299" s="1">
        <f>VLOOKUP(E1299,classification!$A$2:$F$164,2,FALSE)</f>
        <v>157</v>
      </c>
      <c r="E1299" s="1" t="s">
        <v>313</v>
      </c>
      <c r="F1299" t="s">
        <v>312</v>
      </c>
      <c r="G1299" s="1">
        <f>VLOOKUP(B1299,countries!$A$2:$G$50,5,FALSE)</f>
        <v>8</v>
      </c>
      <c r="H1299" t="str">
        <f>VLOOKUP(B1299,countries!$A$2:$G$50,6,FALSE)</f>
        <v>EE</v>
      </c>
      <c r="I1299" t="str">
        <f>VLOOKUP(B1299,countries!$A$2:$G$50,7,FALSE)</f>
        <v>Estonia</v>
      </c>
      <c r="J1299" s="1">
        <f>VLOOKUP(E1299,classification!$A$2:$F$164,4,FALSE)</f>
        <v>3</v>
      </c>
      <c r="K1299" t="str">
        <f>VLOOKUP(E1299,classification!$A$2:$F$164,5,FALSE)</f>
        <v>C</v>
      </c>
      <c r="L1299" t="str">
        <f>VLOOKUP(E1299,classification!$A$2:$F$164,6,FALSE)</f>
        <v>Services</v>
      </c>
      <c r="R1299" s="1"/>
    </row>
    <row r="1300" spans="1:18" x14ac:dyDescent="0.25">
      <c r="A1300" s="1">
        <f>VLOOKUP(B1300,countries!$A$2:$G$50,2,FALSE)</f>
        <v>8</v>
      </c>
      <c r="B1300" t="s">
        <v>379</v>
      </c>
      <c r="C1300" t="str">
        <f>VLOOKUP(B1300,countries!$A$2:$G$50,3,FALSE)</f>
        <v>Estonia</v>
      </c>
      <c r="D1300" s="1">
        <f>VLOOKUP(E1300,classification!$A$2:$F$164,2,FALSE)</f>
        <v>158</v>
      </c>
      <c r="E1300" s="1" t="s">
        <v>315</v>
      </c>
      <c r="F1300" t="s">
        <v>314</v>
      </c>
      <c r="G1300" s="1">
        <f>VLOOKUP(B1300,countries!$A$2:$G$50,5,FALSE)</f>
        <v>8</v>
      </c>
      <c r="H1300" t="str">
        <f>VLOOKUP(B1300,countries!$A$2:$G$50,6,FALSE)</f>
        <v>EE</v>
      </c>
      <c r="I1300" t="str">
        <f>VLOOKUP(B1300,countries!$A$2:$G$50,7,FALSE)</f>
        <v>Estonia</v>
      </c>
      <c r="J1300" s="1">
        <f>VLOOKUP(E1300,classification!$A$2:$F$164,4,FALSE)</f>
        <v>3</v>
      </c>
      <c r="K1300" t="str">
        <f>VLOOKUP(E1300,classification!$A$2:$F$164,5,FALSE)</f>
        <v>C</v>
      </c>
      <c r="L1300" t="str">
        <f>VLOOKUP(E1300,classification!$A$2:$F$164,6,FALSE)</f>
        <v>Services</v>
      </c>
      <c r="R1300" s="1"/>
    </row>
    <row r="1301" spans="1:18" x14ac:dyDescent="0.25">
      <c r="A1301" s="1">
        <f>VLOOKUP(B1301,countries!$A$2:$G$50,2,FALSE)</f>
        <v>8</v>
      </c>
      <c r="B1301" t="s">
        <v>379</v>
      </c>
      <c r="C1301" t="str">
        <f>VLOOKUP(B1301,countries!$A$2:$G$50,3,FALSE)</f>
        <v>Estonia</v>
      </c>
      <c r="D1301" s="1">
        <f>VLOOKUP(E1301,classification!$A$2:$F$164,2,FALSE)</f>
        <v>159</v>
      </c>
      <c r="E1301" s="1" t="s">
        <v>317</v>
      </c>
      <c r="F1301" t="s">
        <v>316</v>
      </c>
      <c r="G1301" s="1">
        <f>VLOOKUP(B1301,countries!$A$2:$G$50,5,FALSE)</f>
        <v>8</v>
      </c>
      <c r="H1301" t="str">
        <f>VLOOKUP(B1301,countries!$A$2:$G$50,6,FALSE)</f>
        <v>EE</v>
      </c>
      <c r="I1301" t="str">
        <f>VLOOKUP(B1301,countries!$A$2:$G$50,7,FALSE)</f>
        <v>Estonia</v>
      </c>
      <c r="J1301" s="1">
        <f>VLOOKUP(E1301,classification!$A$2:$F$164,4,FALSE)</f>
        <v>3</v>
      </c>
      <c r="K1301" t="str">
        <f>VLOOKUP(E1301,classification!$A$2:$F$164,5,FALSE)</f>
        <v>C</v>
      </c>
      <c r="L1301" t="str">
        <f>VLOOKUP(E1301,classification!$A$2:$F$164,6,FALSE)</f>
        <v>Services</v>
      </c>
      <c r="R1301" s="1"/>
    </row>
    <row r="1302" spans="1:18" x14ac:dyDescent="0.25">
      <c r="A1302" s="1">
        <f>VLOOKUP(B1302,countries!$A$2:$G$50,2,FALSE)</f>
        <v>8</v>
      </c>
      <c r="B1302" t="s">
        <v>379</v>
      </c>
      <c r="C1302" t="str">
        <f>VLOOKUP(B1302,countries!$A$2:$G$50,3,FALSE)</f>
        <v>Estonia</v>
      </c>
      <c r="D1302" s="1">
        <f>VLOOKUP(E1302,classification!$A$2:$F$164,2,FALSE)</f>
        <v>160</v>
      </c>
      <c r="E1302" s="1" t="s">
        <v>319</v>
      </c>
      <c r="F1302" t="s">
        <v>318</v>
      </c>
      <c r="G1302" s="1">
        <f>VLOOKUP(B1302,countries!$A$2:$G$50,5,FALSE)</f>
        <v>8</v>
      </c>
      <c r="H1302" t="str">
        <f>VLOOKUP(B1302,countries!$A$2:$G$50,6,FALSE)</f>
        <v>EE</v>
      </c>
      <c r="I1302" t="str">
        <f>VLOOKUP(B1302,countries!$A$2:$G$50,7,FALSE)</f>
        <v>Estonia</v>
      </c>
      <c r="J1302" s="1">
        <f>VLOOKUP(E1302,classification!$A$2:$F$164,4,FALSE)</f>
        <v>3</v>
      </c>
      <c r="K1302" t="str">
        <f>VLOOKUP(E1302,classification!$A$2:$F$164,5,FALSE)</f>
        <v>C</v>
      </c>
      <c r="L1302" t="str">
        <f>VLOOKUP(E1302,classification!$A$2:$F$164,6,FALSE)</f>
        <v>Services</v>
      </c>
      <c r="R1302" s="1"/>
    </row>
    <row r="1303" spans="1:18" x14ac:dyDescent="0.25">
      <c r="A1303" s="1">
        <f>VLOOKUP(B1303,countries!$A$2:$G$50,2,FALSE)</f>
        <v>8</v>
      </c>
      <c r="B1303" t="s">
        <v>379</v>
      </c>
      <c r="C1303" t="str">
        <f>VLOOKUP(B1303,countries!$A$2:$G$50,3,FALSE)</f>
        <v>Estonia</v>
      </c>
      <c r="D1303" s="1">
        <f>VLOOKUP(E1303,classification!$A$2:$F$164,2,FALSE)</f>
        <v>161</v>
      </c>
      <c r="E1303" s="1" t="s">
        <v>321</v>
      </c>
      <c r="F1303" t="s">
        <v>320</v>
      </c>
      <c r="G1303" s="1">
        <f>VLOOKUP(B1303,countries!$A$2:$G$50,5,FALSE)</f>
        <v>8</v>
      </c>
      <c r="H1303" t="str">
        <f>VLOOKUP(B1303,countries!$A$2:$G$50,6,FALSE)</f>
        <v>EE</v>
      </c>
      <c r="I1303" t="str">
        <f>VLOOKUP(B1303,countries!$A$2:$G$50,7,FALSE)</f>
        <v>Estonia</v>
      </c>
      <c r="J1303" s="1">
        <f>VLOOKUP(E1303,classification!$A$2:$F$164,4,FALSE)</f>
        <v>3</v>
      </c>
      <c r="K1303" t="str">
        <f>VLOOKUP(E1303,classification!$A$2:$F$164,5,FALSE)</f>
        <v>C</v>
      </c>
      <c r="L1303" t="str">
        <f>VLOOKUP(E1303,classification!$A$2:$F$164,6,FALSE)</f>
        <v>Services</v>
      </c>
      <c r="R1303" s="1"/>
    </row>
    <row r="1304" spans="1:18" x14ac:dyDescent="0.25">
      <c r="A1304" s="1">
        <f>VLOOKUP(B1304,countries!$A$2:$G$50,2,FALSE)</f>
        <v>8</v>
      </c>
      <c r="B1304" t="s">
        <v>379</v>
      </c>
      <c r="C1304" t="str">
        <f>VLOOKUP(B1304,countries!$A$2:$G$50,3,FALSE)</f>
        <v>Estonia</v>
      </c>
      <c r="D1304" s="1">
        <f>VLOOKUP(E1304,classification!$A$2:$F$164,2,FALSE)</f>
        <v>162</v>
      </c>
      <c r="E1304" s="1" t="s">
        <v>323</v>
      </c>
      <c r="F1304" t="s">
        <v>322</v>
      </c>
      <c r="G1304" s="1">
        <f>VLOOKUP(B1304,countries!$A$2:$G$50,5,FALSE)</f>
        <v>8</v>
      </c>
      <c r="H1304" t="str">
        <f>VLOOKUP(B1304,countries!$A$2:$G$50,6,FALSE)</f>
        <v>EE</v>
      </c>
      <c r="I1304" t="str">
        <f>VLOOKUP(B1304,countries!$A$2:$G$50,7,FALSE)</f>
        <v>Estonia</v>
      </c>
      <c r="J1304" s="1">
        <f>VLOOKUP(E1304,classification!$A$2:$F$164,4,FALSE)</f>
        <v>3</v>
      </c>
      <c r="K1304" t="str">
        <f>VLOOKUP(E1304,classification!$A$2:$F$164,5,FALSE)</f>
        <v>C</v>
      </c>
      <c r="L1304" t="str">
        <f>VLOOKUP(E1304,classification!$A$2:$F$164,6,FALSE)</f>
        <v>Services</v>
      </c>
      <c r="R1304" s="1"/>
    </row>
    <row r="1305" spans="1:18" x14ac:dyDescent="0.25">
      <c r="A1305" s="1">
        <f>VLOOKUP(B1305,countries!$A$2:$G$50,2,FALSE)</f>
        <v>8</v>
      </c>
      <c r="B1305" t="s">
        <v>379</v>
      </c>
      <c r="C1305" t="str">
        <f>VLOOKUP(B1305,countries!$A$2:$G$50,3,FALSE)</f>
        <v>Estonia</v>
      </c>
      <c r="D1305" s="1">
        <f>VLOOKUP(E1305,classification!$A$2:$F$164,2,FALSE)</f>
        <v>163</v>
      </c>
      <c r="E1305" s="1" t="s">
        <v>325</v>
      </c>
      <c r="F1305" t="s">
        <v>324</v>
      </c>
      <c r="G1305" s="1">
        <f>VLOOKUP(B1305,countries!$A$2:$G$50,5,FALSE)</f>
        <v>8</v>
      </c>
      <c r="H1305" t="str">
        <f>VLOOKUP(B1305,countries!$A$2:$G$50,6,FALSE)</f>
        <v>EE</v>
      </c>
      <c r="I1305" t="str">
        <f>VLOOKUP(B1305,countries!$A$2:$G$50,7,FALSE)</f>
        <v>Estonia</v>
      </c>
      <c r="J1305" s="1">
        <f>VLOOKUP(E1305,classification!$A$2:$F$164,4,FALSE)</f>
        <v>3</v>
      </c>
      <c r="K1305" t="str">
        <f>VLOOKUP(E1305,classification!$A$2:$F$164,5,FALSE)</f>
        <v>C</v>
      </c>
      <c r="L1305" t="str">
        <f>VLOOKUP(E1305,classification!$A$2:$F$164,6,FALSE)</f>
        <v>Services</v>
      </c>
      <c r="R1305" s="1"/>
    </row>
    <row r="1306" spans="1:18" x14ac:dyDescent="0.25">
      <c r="A1306" s="1">
        <f>VLOOKUP(B1306,countries!$A$2:$G$50,2,FALSE)</f>
        <v>9</v>
      </c>
      <c r="B1306" t="s">
        <v>381</v>
      </c>
      <c r="C1306" t="str">
        <f>VLOOKUP(B1306,countries!$A$2:$G$50,3,FALSE)</f>
        <v>Spain</v>
      </c>
      <c r="D1306" s="1">
        <f>VLOOKUP(E1306,classification!$A$2:$F$164,2,FALSE)</f>
        <v>1</v>
      </c>
      <c r="E1306" s="1" t="s">
        <v>1</v>
      </c>
      <c r="F1306" t="s">
        <v>0</v>
      </c>
      <c r="G1306" s="1">
        <f>VLOOKUP(B1306,countries!$A$2:$G$50,5,FALSE)</f>
        <v>9</v>
      </c>
      <c r="H1306" t="str">
        <f>VLOOKUP(B1306,countries!$A$2:$G$50,6,FALSE)</f>
        <v>ES</v>
      </c>
      <c r="I1306" t="str">
        <f>VLOOKUP(B1306,countries!$A$2:$G$50,7,FALSE)</f>
        <v>Spain</v>
      </c>
      <c r="J1306" s="1">
        <f>VLOOKUP(E1306,classification!$A$2:$F$164,4,FALSE)</f>
        <v>1</v>
      </c>
      <c r="K1306" t="str">
        <f>VLOOKUP(E1306,classification!$A$2:$F$164,5,FALSE)</f>
        <v>A</v>
      </c>
      <c r="L1306" t="str">
        <f>VLOOKUP(E1306,classification!$A$2:$F$164,6,FALSE)</f>
        <v>Primary</v>
      </c>
      <c r="R1306" s="1"/>
    </row>
    <row r="1307" spans="1:18" x14ac:dyDescent="0.25">
      <c r="A1307" s="1">
        <f>VLOOKUP(B1307,countries!$A$2:$G$50,2,FALSE)</f>
        <v>9</v>
      </c>
      <c r="B1307" t="s">
        <v>381</v>
      </c>
      <c r="C1307" t="str">
        <f>VLOOKUP(B1307,countries!$A$2:$G$50,3,FALSE)</f>
        <v>Spain</v>
      </c>
      <c r="D1307" s="1">
        <f>VLOOKUP(E1307,classification!$A$2:$F$164,2,FALSE)</f>
        <v>2</v>
      </c>
      <c r="E1307" s="1" t="s">
        <v>3</v>
      </c>
      <c r="F1307" t="s">
        <v>2</v>
      </c>
      <c r="G1307" s="1">
        <f>VLOOKUP(B1307,countries!$A$2:$G$50,5,FALSE)</f>
        <v>9</v>
      </c>
      <c r="H1307" t="str">
        <f>VLOOKUP(B1307,countries!$A$2:$G$50,6,FALSE)</f>
        <v>ES</v>
      </c>
      <c r="I1307" t="str">
        <f>VLOOKUP(B1307,countries!$A$2:$G$50,7,FALSE)</f>
        <v>Spain</v>
      </c>
      <c r="J1307" s="1">
        <f>VLOOKUP(E1307,classification!$A$2:$F$164,4,FALSE)</f>
        <v>1</v>
      </c>
      <c r="K1307" t="str">
        <f>VLOOKUP(E1307,classification!$A$2:$F$164,5,FALSE)</f>
        <v>A</v>
      </c>
      <c r="L1307" t="str">
        <f>VLOOKUP(E1307,classification!$A$2:$F$164,6,FALSE)</f>
        <v>Primary</v>
      </c>
      <c r="R1307" s="1"/>
    </row>
    <row r="1308" spans="1:18" x14ac:dyDescent="0.25">
      <c r="A1308" s="1">
        <f>VLOOKUP(B1308,countries!$A$2:$G$50,2,FALSE)</f>
        <v>9</v>
      </c>
      <c r="B1308" t="s">
        <v>381</v>
      </c>
      <c r="C1308" t="str">
        <f>VLOOKUP(B1308,countries!$A$2:$G$50,3,FALSE)</f>
        <v>Spain</v>
      </c>
      <c r="D1308" s="1">
        <f>VLOOKUP(E1308,classification!$A$2:$F$164,2,FALSE)</f>
        <v>3</v>
      </c>
      <c r="E1308" s="1" t="s">
        <v>5</v>
      </c>
      <c r="F1308" t="s">
        <v>4</v>
      </c>
      <c r="G1308" s="1">
        <f>VLOOKUP(B1308,countries!$A$2:$G$50,5,FALSE)</f>
        <v>9</v>
      </c>
      <c r="H1308" t="str">
        <f>VLOOKUP(B1308,countries!$A$2:$G$50,6,FALSE)</f>
        <v>ES</v>
      </c>
      <c r="I1308" t="str">
        <f>VLOOKUP(B1308,countries!$A$2:$G$50,7,FALSE)</f>
        <v>Spain</v>
      </c>
      <c r="J1308" s="1">
        <f>VLOOKUP(E1308,classification!$A$2:$F$164,4,FALSE)</f>
        <v>1</v>
      </c>
      <c r="K1308" t="str">
        <f>VLOOKUP(E1308,classification!$A$2:$F$164,5,FALSE)</f>
        <v>A</v>
      </c>
      <c r="L1308" t="str">
        <f>VLOOKUP(E1308,classification!$A$2:$F$164,6,FALSE)</f>
        <v>Primary</v>
      </c>
      <c r="R1308" s="1"/>
    </row>
    <row r="1309" spans="1:18" x14ac:dyDescent="0.25">
      <c r="A1309" s="1">
        <f>VLOOKUP(B1309,countries!$A$2:$G$50,2,FALSE)</f>
        <v>9</v>
      </c>
      <c r="B1309" t="s">
        <v>381</v>
      </c>
      <c r="C1309" t="str">
        <f>VLOOKUP(B1309,countries!$A$2:$G$50,3,FALSE)</f>
        <v>Spain</v>
      </c>
      <c r="D1309" s="1">
        <f>VLOOKUP(E1309,classification!$A$2:$F$164,2,FALSE)</f>
        <v>4</v>
      </c>
      <c r="E1309" s="1" t="s">
        <v>7</v>
      </c>
      <c r="F1309" t="s">
        <v>6</v>
      </c>
      <c r="G1309" s="1">
        <f>VLOOKUP(B1309,countries!$A$2:$G$50,5,FALSE)</f>
        <v>9</v>
      </c>
      <c r="H1309" t="str">
        <f>VLOOKUP(B1309,countries!$A$2:$G$50,6,FALSE)</f>
        <v>ES</v>
      </c>
      <c r="I1309" t="str">
        <f>VLOOKUP(B1309,countries!$A$2:$G$50,7,FALSE)</f>
        <v>Spain</v>
      </c>
      <c r="J1309" s="1">
        <f>VLOOKUP(E1309,classification!$A$2:$F$164,4,FALSE)</f>
        <v>1</v>
      </c>
      <c r="K1309" t="str">
        <f>VLOOKUP(E1309,classification!$A$2:$F$164,5,FALSE)</f>
        <v>A</v>
      </c>
      <c r="L1309" t="str">
        <f>VLOOKUP(E1309,classification!$A$2:$F$164,6,FALSE)</f>
        <v>Primary</v>
      </c>
      <c r="R1309" s="1"/>
    </row>
    <row r="1310" spans="1:18" x14ac:dyDescent="0.25">
      <c r="A1310" s="1">
        <f>VLOOKUP(B1310,countries!$A$2:$G$50,2,FALSE)</f>
        <v>9</v>
      </c>
      <c r="B1310" t="s">
        <v>381</v>
      </c>
      <c r="C1310" t="str">
        <f>VLOOKUP(B1310,countries!$A$2:$G$50,3,FALSE)</f>
        <v>Spain</v>
      </c>
      <c r="D1310" s="1">
        <f>VLOOKUP(E1310,classification!$A$2:$F$164,2,FALSE)</f>
        <v>5</v>
      </c>
      <c r="E1310" s="1" t="s">
        <v>9</v>
      </c>
      <c r="F1310" t="s">
        <v>8</v>
      </c>
      <c r="G1310" s="1">
        <f>VLOOKUP(B1310,countries!$A$2:$G$50,5,FALSE)</f>
        <v>9</v>
      </c>
      <c r="H1310" t="str">
        <f>VLOOKUP(B1310,countries!$A$2:$G$50,6,FALSE)</f>
        <v>ES</v>
      </c>
      <c r="I1310" t="str">
        <f>VLOOKUP(B1310,countries!$A$2:$G$50,7,FALSE)</f>
        <v>Spain</v>
      </c>
      <c r="J1310" s="1">
        <f>VLOOKUP(E1310,classification!$A$2:$F$164,4,FALSE)</f>
        <v>1</v>
      </c>
      <c r="K1310" t="str">
        <f>VLOOKUP(E1310,classification!$A$2:$F$164,5,FALSE)</f>
        <v>A</v>
      </c>
      <c r="L1310" t="str">
        <f>VLOOKUP(E1310,classification!$A$2:$F$164,6,FALSE)</f>
        <v>Primary</v>
      </c>
      <c r="R1310" s="1"/>
    </row>
    <row r="1311" spans="1:18" x14ac:dyDescent="0.25">
      <c r="A1311" s="1">
        <f>VLOOKUP(B1311,countries!$A$2:$G$50,2,FALSE)</f>
        <v>9</v>
      </c>
      <c r="B1311" t="s">
        <v>381</v>
      </c>
      <c r="C1311" t="str">
        <f>VLOOKUP(B1311,countries!$A$2:$G$50,3,FALSE)</f>
        <v>Spain</v>
      </c>
      <c r="D1311" s="1">
        <f>VLOOKUP(E1311,classification!$A$2:$F$164,2,FALSE)</f>
        <v>6</v>
      </c>
      <c r="E1311" s="1" t="s">
        <v>11</v>
      </c>
      <c r="F1311" t="s">
        <v>10</v>
      </c>
      <c r="G1311" s="1">
        <f>VLOOKUP(B1311,countries!$A$2:$G$50,5,FALSE)</f>
        <v>9</v>
      </c>
      <c r="H1311" t="str">
        <f>VLOOKUP(B1311,countries!$A$2:$G$50,6,FALSE)</f>
        <v>ES</v>
      </c>
      <c r="I1311" t="str">
        <f>VLOOKUP(B1311,countries!$A$2:$G$50,7,FALSE)</f>
        <v>Spain</v>
      </c>
      <c r="J1311" s="1">
        <f>VLOOKUP(E1311,classification!$A$2:$F$164,4,FALSE)</f>
        <v>1</v>
      </c>
      <c r="K1311" t="str">
        <f>VLOOKUP(E1311,classification!$A$2:$F$164,5,FALSE)</f>
        <v>A</v>
      </c>
      <c r="L1311" t="str">
        <f>VLOOKUP(E1311,classification!$A$2:$F$164,6,FALSE)</f>
        <v>Primary</v>
      </c>
      <c r="R1311" s="1"/>
    </row>
    <row r="1312" spans="1:18" x14ac:dyDescent="0.25">
      <c r="A1312" s="1">
        <f>VLOOKUP(B1312,countries!$A$2:$G$50,2,FALSE)</f>
        <v>9</v>
      </c>
      <c r="B1312" t="s">
        <v>381</v>
      </c>
      <c r="C1312" t="str">
        <f>VLOOKUP(B1312,countries!$A$2:$G$50,3,FALSE)</f>
        <v>Spain</v>
      </c>
      <c r="D1312" s="1">
        <f>VLOOKUP(E1312,classification!$A$2:$F$164,2,FALSE)</f>
        <v>7</v>
      </c>
      <c r="E1312" s="1" t="s">
        <v>13</v>
      </c>
      <c r="F1312" t="s">
        <v>12</v>
      </c>
      <c r="G1312" s="1">
        <f>VLOOKUP(B1312,countries!$A$2:$G$50,5,FALSE)</f>
        <v>9</v>
      </c>
      <c r="H1312" t="str">
        <f>VLOOKUP(B1312,countries!$A$2:$G$50,6,FALSE)</f>
        <v>ES</v>
      </c>
      <c r="I1312" t="str">
        <f>VLOOKUP(B1312,countries!$A$2:$G$50,7,FALSE)</f>
        <v>Spain</v>
      </c>
      <c r="J1312" s="1">
        <f>VLOOKUP(E1312,classification!$A$2:$F$164,4,FALSE)</f>
        <v>1</v>
      </c>
      <c r="K1312" t="str">
        <f>VLOOKUP(E1312,classification!$A$2:$F$164,5,FALSE)</f>
        <v>A</v>
      </c>
      <c r="L1312" t="str">
        <f>VLOOKUP(E1312,classification!$A$2:$F$164,6,FALSE)</f>
        <v>Primary</v>
      </c>
      <c r="R1312" s="1"/>
    </row>
    <row r="1313" spans="1:18" x14ac:dyDescent="0.25">
      <c r="A1313" s="1">
        <f>VLOOKUP(B1313,countries!$A$2:$G$50,2,FALSE)</f>
        <v>9</v>
      </c>
      <c r="B1313" t="s">
        <v>381</v>
      </c>
      <c r="C1313" t="str">
        <f>VLOOKUP(B1313,countries!$A$2:$G$50,3,FALSE)</f>
        <v>Spain</v>
      </c>
      <c r="D1313" s="1">
        <f>VLOOKUP(E1313,classification!$A$2:$F$164,2,FALSE)</f>
        <v>8</v>
      </c>
      <c r="E1313" s="1" t="s">
        <v>15</v>
      </c>
      <c r="F1313" t="s">
        <v>14</v>
      </c>
      <c r="G1313" s="1">
        <f>VLOOKUP(B1313,countries!$A$2:$G$50,5,FALSE)</f>
        <v>9</v>
      </c>
      <c r="H1313" t="str">
        <f>VLOOKUP(B1313,countries!$A$2:$G$50,6,FALSE)</f>
        <v>ES</v>
      </c>
      <c r="I1313" t="str">
        <f>VLOOKUP(B1313,countries!$A$2:$G$50,7,FALSE)</f>
        <v>Spain</v>
      </c>
      <c r="J1313" s="1">
        <f>VLOOKUP(E1313,classification!$A$2:$F$164,4,FALSE)</f>
        <v>1</v>
      </c>
      <c r="K1313" t="str">
        <f>VLOOKUP(E1313,classification!$A$2:$F$164,5,FALSE)</f>
        <v>A</v>
      </c>
      <c r="L1313" t="str">
        <f>VLOOKUP(E1313,classification!$A$2:$F$164,6,FALSE)</f>
        <v>Primary</v>
      </c>
      <c r="R1313" s="1"/>
    </row>
    <row r="1314" spans="1:18" x14ac:dyDescent="0.25">
      <c r="A1314" s="1">
        <f>VLOOKUP(B1314,countries!$A$2:$G$50,2,FALSE)</f>
        <v>9</v>
      </c>
      <c r="B1314" t="s">
        <v>381</v>
      </c>
      <c r="C1314" t="str">
        <f>VLOOKUP(B1314,countries!$A$2:$G$50,3,FALSE)</f>
        <v>Spain</v>
      </c>
      <c r="D1314" s="1">
        <f>VLOOKUP(E1314,classification!$A$2:$F$164,2,FALSE)</f>
        <v>9</v>
      </c>
      <c r="E1314" s="1" t="s">
        <v>17</v>
      </c>
      <c r="F1314" t="s">
        <v>16</v>
      </c>
      <c r="G1314" s="1">
        <f>VLOOKUP(B1314,countries!$A$2:$G$50,5,FALSE)</f>
        <v>9</v>
      </c>
      <c r="H1314" t="str">
        <f>VLOOKUP(B1314,countries!$A$2:$G$50,6,FALSE)</f>
        <v>ES</v>
      </c>
      <c r="I1314" t="str">
        <f>VLOOKUP(B1314,countries!$A$2:$G$50,7,FALSE)</f>
        <v>Spain</v>
      </c>
      <c r="J1314" s="1">
        <f>VLOOKUP(E1314,classification!$A$2:$F$164,4,FALSE)</f>
        <v>1</v>
      </c>
      <c r="K1314" t="str">
        <f>VLOOKUP(E1314,classification!$A$2:$F$164,5,FALSE)</f>
        <v>A</v>
      </c>
      <c r="L1314" t="str">
        <f>VLOOKUP(E1314,classification!$A$2:$F$164,6,FALSE)</f>
        <v>Primary</v>
      </c>
      <c r="R1314" s="1"/>
    </row>
    <row r="1315" spans="1:18" x14ac:dyDescent="0.25">
      <c r="A1315" s="1">
        <f>VLOOKUP(B1315,countries!$A$2:$G$50,2,FALSE)</f>
        <v>9</v>
      </c>
      <c r="B1315" t="s">
        <v>381</v>
      </c>
      <c r="C1315" t="str">
        <f>VLOOKUP(B1315,countries!$A$2:$G$50,3,FALSE)</f>
        <v>Spain</v>
      </c>
      <c r="D1315" s="1">
        <f>VLOOKUP(E1315,classification!$A$2:$F$164,2,FALSE)</f>
        <v>10</v>
      </c>
      <c r="E1315" s="1" t="s">
        <v>19</v>
      </c>
      <c r="F1315" t="s">
        <v>18</v>
      </c>
      <c r="G1315" s="1">
        <f>VLOOKUP(B1315,countries!$A$2:$G$50,5,FALSE)</f>
        <v>9</v>
      </c>
      <c r="H1315" t="str">
        <f>VLOOKUP(B1315,countries!$A$2:$G$50,6,FALSE)</f>
        <v>ES</v>
      </c>
      <c r="I1315" t="str">
        <f>VLOOKUP(B1315,countries!$A$2:$G$50,7,FALSE)</f>
        <v>Spain</v>
      </c>
      <c r="J1315" s="1">
        <f>VLOOKUP(E1315,classification!$A$2:$F$164,4,FALSE)</f>
        <v>1</v>
      </c>
      <c r="K1315" t="str">
        <f>VLOOKUP(E1315,classification!$A$2:$F$164,5,FALSE)</f>
        <v>A</v>
      </c>
      <c r="L1315" t="str">
        <f>VLOOKUP(E1315,classification!$A$2:$F$164,6,FALSE)</f>
        <v>Primary</v>
      </c>
      <c r="R1315" s="1"/>
    </row>
    <row r="1316" spans="1:18" x14ac:dyDescent="0.25">
      <c r="A1316" s="1">
        <f>VLOOKUP(B1316,countries!$A$2:$G$50,2,FALSE)</f>
        <v>9</v>
      </c>
      <c r="B1316" t="s">
        <v>381</v>
      </c>
      <c r="C1316" t="str">
        <f>VLOOKUP(B1316,countries!$A$2:$G$50,3,FALSE)</f>
        <v>Spain</v>
      </c>
      <c r="D1316" s="1">
        <f>VLOOKUP(E1316,classification!$A$2:$F$164,2,FALSE)</f>
        <v>11</v>
      </c>
      <c r="E1316" s="1" t="s">
        <v>21</v>
      </c>
      <c r="F1316" t="s">
        <v>20</v>
      </c>
      <c r="G1316" s="1">
        <f>VLOOKUP(B1316,countries!$A$2:$G$50,5,FALSE)</f>
        <v>9</v>
      </c>
      <c r="H1316" t="str">
        <f>VLOOKUP(B1316,countries!$A$2:$G$50,6,FALSE)</f>
        <v>ES</v>
      </c>
      <c r="I1316" t="str">
        <f>VLOOKUP(B1316,countries!$A$2:$G$50,7,FALSE)</f>
        <v>Spain</v>
      </c>
      <c r="J1316" s="1">
        <f>VLOOKUP(E1316,classification!$A$2:$F$164,4,FALSE)</f>
        <v>1</v>
      </c>
      <c r="K1316" t="str">
        <f>VLOOKUP(E1316,classification!$A$2:$F$164,5,FALSE)</f>
        <v>A</v>
      </c>
      <c r="L1316" t="str">
        <f>VLOOKUP(E1316,classification!$A$2:$F$164,6,FALSE)</f>
        <v>Primary</v>
      </c>
      <c r="R1316" s="1"/>
    </row>
    <row r="1317" spans="1:18" x14ac:dyDescent="0.25">
      <c r="A1317" s="1">
        <f>VLOOKUP(B1317,countries!$A$2:$G$50,2,FALSE)</f>
        <v>9</v>
      </c>
      <c r="B1317" t="s">
        <v>381</v>
      </c>
      <c r="C1317" t="str">
        <f>VLOOKUP(B1317,countries!$A$2:$G$50,3,FALSE)</f>
        <v>Spain</v>
      </c>
      <c r="D1317" s="1">
        <f>VLOOKUP(E1317,classification!$A$2:$F$164,2,FALSE)</f>
        <v>12</v>
      </c>
      <c r="E1317" s="1" t="s">
        <v>23</v>
      </c>
      <c r="F1317" t="s">
        <v>22</v>
      </c>
      <c r="G1317" s="1">
        <f>VLOOKUP(B1317,countries!$A$2:$G$50,5,FALSE)</f>
        <v>9</v>
      </c>
      <c r="H1317" t="str">
        <f>VLOOKUP(B1317,countries!$A$2:$G$50,6,FALSE)</f>
        <v>ES</v>
      </c>
      <c r="I1317" t="str">
        <f>VLOOKUP(B1317,countries!$A$2:$G$50,7,FALSE)</f>
        <v>Spain</v>
      </c>
      <c r="J1317" s="1">
        <f>VLOOKUP(E1317,classification!$A$2:$F$164,4,FALSE)</f>
        <v>1</v>
      </c>
      <c r="K1317" t="str">
        <f>VLOOKUP(E1317,classification!$A$2:$F$164,5,FALSE)</f>
        <v>A</v>
      </c>
      <c r="L1317" t="str">
        <f>VLOOKUP(E1317,classification!$A$2:$F$164,6,FALSE)</f>
        <v>Primary</v>
      </c>
      <c r="R1317" s="1"/>
    </row>
    <row r="1318" spans="1:18" x14ac:dyDescent="0.25">
      <c r="A1318" s="1">
        <f>VLOOKUP(B1318,countries!$A$2:$G$50,2,FALSE)</f>
        <v>9</v>
      </c>
      <c r="B1318" t="s">
        <v>381</v>
      </c>
      <c r="C1318" t="str">
        <f>VLOOKUP(B1318,countries!$A$2:$G$50,3,FALSE)</f>
        <v>Spain</v>
      </c>
      <c r="D1318" s="1">
        <f>VLOOKUP(E1318,classification!$A$2:$F$164,2,FALSE)</f>
        <v>13</v>
      </c>
      <c r="E1318" s="1" t="s">
        <v>25</v>
      </c>
      <c r="F1318" t="s">
        <v>24</v>
      </c>
      <c r="G1318" s="1">
        <f>VLOOKUP(B1318,countries!$A$2:$G$50,5,FALSE)</f>
        <v>9</v>
      </c>
      <c r="H1318" t="str">
        <f>VLOOKUP(B1318,countries!$A$2:$G$50,6,FALSE)</f>
        <v>ES</v>
      </c>
      <c r="I1318" t="str">
        <f>VLOOKUP(B1318,countries!$A$2:$G$50,7,FALSE)</f>
        <v>Spain</v>
      </c>
      <c r="J1318" s="1">
        <f>VLOOKUP(E1318,classification!$A$2:$F$164,4,FALSE)</f>
        <v>1</v>
      </c>
      <c r="K1318" t="str">
        <f>VLOOKUP(E1318,classification!$A$2:$F$164,5,FALSE)</f>
        <v>A</v>
      </c>
      <c r="L1318" t="str">
        <f>VLOOKUP(E1318,classification!$A$2:$F$164,6,FALSE)</f>
        <v>Primary</v>
      </c>
      <c r="R1318" s="1"/>
    </row>
    <row r="1319" spans="1:18" x14ac:dyDescent="0.25">
      <c r="A1319" s="1">
        <f>VLOOKUP(B1319,countries!$A$2:$G$50,2,FALSE)</f>
        <v>9</v>
      </c>
      <c r="B1319" t="s">
        <v>381</v>
      </c>
      <c r="C1319" t="str">
        <f>VLOOKUP(B1319,countries!$A$2:$G$50,3,FALSE)</f>
        <v>Spain</v>
      </c>
      <c r="D1319" s="1">
        <f>VLOOKUP(E1319,classification!$A$2:$F$164,2,FALSE)</f>
        <v>14</v>
      </c>
      <c r="E1319" s="1" t="s">
        <v>27</v>
      </c>
      <c r="F1319" t="s">
        <v>26</v>
      </c>
      <c r="G1319" s="1">
        <f>VLOOKUP(B1319,countries!$A$2:$G$50,5,FALSE)</f>
        <v>9</v>
      </c>
      <c r="H1319" t="str">
        <f>VLOOKUP(B1319,countries!$A$2:$G$50,6,FALSE)</f>
        <v>ES</v>
      </c>
      <c r="I1319" t="str">
        <f>VLOOKUP(B1319,countries!$A$2:$G$50,7,FALSE)</f>
        <v>Spain</v>
      </c>
      <c r="J1319" s="1">
        <f>VLOOKUP(E1319,classification!$A$2:$F$164,4,FALSE)</f>
        <v>1</v>
      </c>
      <c r="K1319" t="str">
        <f>VLOOKUP(E1319,classification!$A$2:$F$164,5,FALSE)</f>
        <v>A</v>
      </c>
      <c r="L1319" t="str">
        <f>VLOOKUP(E1319,classification!$A$2:$F$164,6,FALSE)</f>
        <v>Primary</v>
      </c>
      <c r="R1319" s="1"/>
    </row>
    <row r="1320" spans="1:18" x14ac:dyDescent="0.25">
      <c r="A1320" s="1">
        <f>VLOOKUP(B1320,countries!$A$2:$G$50,2,FALSE)</f>
        <v>9</v>
      </c>
      <c r="B1320" t="s">
        <v>381</v>
      </c>
      <c r="C1320" t="str">
        <f>VLOOKUP(B1320,countries!$A$2:$G$50,3,FALSE)</f>
        <v>Spain</v>
      </c>
      <c r="D1320" s="1">
        <f>VLOOKUP(E1320,classification!$A$2:$F$164,2,FALSE)</f>
        <v>15</v>
      </c>
      <c r="E1320" s="1" t="s">
        <v>29</v>
      </c>
      <c r="F1320" t="s">
        <v>28</v>
      </c>
      <c r="G1320" s="1">
        <f>VLOOKUP(B1320,countries!$A$2:$G$50,5,FALSE)</f>
        <v>9</v>
      </c>
      <c r="H1320" t="str">
        <f>VLOOKUP(B1320,countries!$A$2:$G$50,6,FALSE)</f>
        <v>ES</v>
      </c>
      <c r="I1320" t="str">
        <f>VLOOKUP(B1320,countries!$A$2:$G$50,7,FALSE)</f>
        <v>Spain</v>
      </c>
      <c r="J1320" s="1">
        <f>VLOOKUP(E1320,classification!$A$2:$F$164,4,FALSE)</f>
        <v>1</v>
      </c>
      <c r="K1320" t="str">
        <f>VLOOKUP(E1320,classification!$A$2:$F$164,5,FALSE)</f>
        <v>A</v>
      </c>
      <c r="L1320" t="str">
        <f>VLOOKUP(E1320,classification!$A$2:$F$164,6,FALSE)</f>
        <v>Primary</v>
      </c>
      <c r="R1320" s="1"/>
    </row>
    <row r="1321" spans="1:18" x14ac:dyDescent="0.25">
      <c r="A1321" s="1">
        <f>VLOOKUP(B1321,countries!$A$2:$G$50,2,FALSE)</f>
        <v>9</v>
      </c>
      <c r="B1321" t="s">
        <v>381</v>
      </c>
      <c r="C1321" t="str">
        <f>VLOOKUP(B1321,countries!$A$2:$G$50,3,FALSE)</f>
        <v>Spain</v>
      </c>
      <c r="D1321" s="1">
        <f>VLOOKUP(E1321,classification!$A$2:$F$164,2,FALSE)</f>
        <v>16</v>
      </c>
      <c r="E1321" s="1" t="s">
        <v>31</v>
      </c>
      <c r="F1321" t="s">
        <v>30</v>
      </c>
      <c r="G1321" s="1">
        <f>VLOOKUP(B1321,countries!$A$2:$G$50,5,FALSE)</f>
        <v>9</v>
      </c>
      <c r="H1321" t="str">
        <f>VLOOKUP(B1321,countries!$A$2:$G$50,6,FALSE)</f>
        <v>ES</v>
      </c>
      <c r="I1321" t="str">
        <f>VLOOKUP(B1321,countries!$A$2:$G$50,7,FALSE)</f>
        <v>Spain</v>
      </c>
      <c r="J1321" s="1">
        <f>VLOOKUP(E1321,classification!$A$2:$F$164,4,FALSE)</f>
        <v>1</v>
      </c>
      <c r="K1321" t="str">
        <f>VLOOKUP(E1321,classification!$A$2:$F$164,5,FALSE)</f>
        <v>A</v>
      </c>
      <c r="L1321" t="str">
        <f>VLOOKUP(E1321,classification!$A$2:$F$164,6,FALSE)</f>
        <v>Primary</v>
      </c>
      <c r="R1321" s="1"/>
    </row>
    <row r="1322" spans="1:18" x14ac:dyDescent="0.25">
      <c r="A1322" s="1">
        <f>VLOOKUP(B1322,countries!$A$2:$G$50,2,FALSE)</f>
        <v>9</v>
      </c>
      <c r="B1322" t="s">
        <v>381</v>
      </c>
      <c r="C1322" t="str">
        <f>VLOOKUP(B1322,countries!$A$2:$G$50,3,FALSE)</f>
        <v>Spain</v>
      </c>
      <c r="D1322" s="1">
        <f>VLOOKUP(E1322,classification!$A$2:$F$164,2,FALSE)</f>
        <v>17</v>
      </c>
      <c r="E1322" s="1" t="s">
        <v>33</v>
      </c>
      <c r="F1322" t="s">
        <v>32</v>
      </c>
      <c r="G1322" s="1">
        <f>VLOOKUP(B1322,countries!$A$2:$G$50,5,FALSE)</f>
        <v>9</v>
      </c>
      <c r="H1322" t="str">
        <f>VLOOKUP(B1322,countries!$A$2:$G$50,6,FALSE)</f>
        <v>ES</v>
      </c>
      <c r="I1322" t="str">
        <f>VLOOKUP(B1322,countries!$A$2:$G$50,7,FALSE)</f>
        <v>Spain</v>
      </c>
      <c r="J1322" s="1">
        <f>VLOOKUP(E1322,classification!$A$2:$F$164,4,FALSE)</f>
        <v>1</v>
      </c>
      <c r="K1322" t="str">
        <f>VLOOKUP(E1322,classification!$A$2:$F$164,5,FALSE)</f>
        <v>A</v>
      </c>
      <c r="L1322" t="str">
        <f>VLOOKUP(E1322,classification!$A$2:$F$164,6,FALSE)</f>
        <v>Primary</v>
      </c>
      <c r="R1322" s="1"/>
    </row>
    <row r="1323" spans="1:18" x14ac:dyDescent="0.25">
      <c r="A1323" s="1">
        <f>VLOOKUP(B1323,countries!$A$2:$G$50,2,FALSE)</f>
        <v>9</v>
      </c>
      <c r="B1323" t="s">
        <v>381</v>
      </c>
      <c r="C1323" t="str">
        <f>VLOOKUP(B1323,countries!$A$2:$G$50,3,FALSE)</f>
        <v>Spain</v>
      </c>
      <c r="D1323" s="1">
        <f>VLOOKUP(E1323,classification!$A$2:$F$164,2,FALSE)</f>
        <v>18</v>
      </c>
      <c r="E1323" s="1" t="s">
        <v>35</v>
      </c>
      <c r="F1323" t="s">
        <v>34</v>
      </c>
      <c r="G1323" s="1">
        <f>VLOOKUP(B1323,countries!$A$2:$G$50,5,FALSE)</f>
        <v>9</v>
      </c>
      <c r="H1323" t="str">
        <f>VLOOKUP(B1323,countries!$A$2:$G$50,6,FALSE)</f>
        <v>ES</v>
      </c>
      <c r="I1323" t="str">
        <f>VLOOKUP(B1323,countries!$A$2:$G$50,7,FALSE)</f>
        <v>Spain</v>
      </c>
      <c r="J1323" s="1">
        <f>VLOOKUP(E1323,classification!$A$2:$F$164,4,FALSE)</f>
        <v>1</v>
      </c>
      <c r="K1323" t="str">
        <f>VLOOKUP(E1323,classification!$A$2:$F$164,5,FALSE)</f>
        <v>A</v>
      </c>
      <c r="L1323" t="str">
        <f>VLOOKUP(E1323,classification!$A$2:$F$164,6,FALSE)</f>
        <v>Primary</v>
      </c>
      <c r="R1323" s="1"/>
    </row>
    <row r="1324" spans="1:18" x14ac:dyDescent="0.25">
      <c r="A1324" s="1">
        <f>VLOOKUP(B1324,countries!$A$2:$G$50,2,FALSE)</f>
        <v>9</v>
      </c>
      <c r="B1324" t="s">
        <v>381</v>
      </c>
      <c r="C1324" t="str">
        <f>VLOOKUP(B1324,countries!$A$2:$G$50,3,FALSE)</f>
        <v>Spain</v>
      </c>
      <c r="D1324" s="1">
        <f>VLOOKUP(E1324,classification!$A$2:$F$164,2,FALSE)</f>
        <v>19</v>
      </c>
      <c r="E1324" s="1" t="s">
        <v>37</v>
      </c>
      <c r="F1324" t="s">
        <v>36</v>
      </c>
      <c r="G1324" s="1">
        <f>VLOOKUP(B1324,countries!$A$2:$G$50,5,FALSE)</f>
        <v>9</v>
      </c>
      <c r="H1324" t="str">
        <f>VLOOKUP(B1324,countries!$A$2:$G$50,6,FALSE)</f>
        <v>ES</v>
      </c>
      <c r="I1324" t="str">
        <f>VLOOKUP(B1324,countries!$A$2:$G$50,7,FALSE)</f>
        <v>Spain</v>
      </c>
      <c r="J1324" s="1">
        <f>VLOOKUP(E1324,classification!$A$2:$F$164,4,FALSE)</f>
        <v>1</v>
      </c>
      <c r="K1324" t="str">
        <f>VLOOKUP(E1324,classification!$A$2:$F$164,5,FALSE)</f>
        <v>A</v>
      </c>
      <c r="L1324" t="str">
        <f>VLOOKUP(E1324,classification!$A$2:$F$164,6,FALSE)</f>
        <v>Primary</v>
      </c>
      <c r="R1324" s="1"/>
    </row>
    <row r="1325" spans="1:18" x14ac:dyDescent="0.25">
      <c r="A1325" s="1">
        <f>VLOOKUP(B1325,countries!$A$2:$G$50,2,FALSE)</f>
        <v>9</v>
      </c>
      <c r="B1325" t="s">
        <v>381</v>
      </c>
      <c r="C1325" t="str">
        <f>VLOOKUP(B1325,countries!$A$2:$G$50,3,FALSE)</f>
        <v>Spain</v>
      </c>
      <c r="D1325" s="1">
        <f>VLOOKUP(E1325,classification!$A$2:$F$164,2,FALSE)</f>
        <v>20</v>
      </c>
      <c r="E1325" s="1" t="s">
        <v>39</v>
      </c>
      <c r="F1325" t="s">
        <v>38</v>
      </c>
      <c r="G1325" s="1">
        <f>VLOOKUP(B1325,countries!$A$2:$G$50,5,FALSE)</f>
        <v>9</v>
      </c>
      <c r="H1325" t="str">
        <f>VLOOKUP(B1325,countries!$A$2:$G$50,6,FALSE)</f>
        <v>ES</v>
      </c>
      <c r="I1325" t="str">
        <f>VLOOKUP(B1325,countries!$A$2:$G$50,7,FALSE)</f>
        <v>Spain</v>
      </c>
      <c r="J1325" s="1">
        <f>VLOOKUP(E1325,classification!$A$2:$F$164,4,FALSE)</f>
        <v>1</v>
      </c>
      <c r="K1325" t="str">
        <f>VLOOKUP(E1325,classification!$A$2:$F$164,5,FALSE)</f>
        <v>A</v>
      </c>
      <c r="L1325" t="str">
        <f>VLOOKUP(E1325,classification!$A$2:$F$164,6,FALSE)</f>
        <v>Primary</v>
      </c>
      <c r="R1325" s="1"/>
    </row>
    <row r="1326" spans="1:18" x14ac:dyDescent="0.25">
      <c r="A1326" s="1">
        <f>VLOOKUP(B1326,countries!$A$2:$G$50,2,FALSE)</f>
        <v>9</v>
      </c>
      <c r="B1326" t="s">
        <v>381</v>
      </c>
      <c r="C1326" t="str">
        <f>VLOOKUP(B1326,countries!$A$2:$G$50,3,FALSE)</f>
        <v>Spain</v>
      </c>
      <c r="D1326" s="1">
        <f>VLOOKUP(E1326,classification!$A$2:$F$164,2,FALSE)</f>
        <v>21</v>
      </c>
      <c r="E1326" s="1" t="s">
        <v>41</v>
      </c>
      <c r="F1326" t="s">
        <v>40</v>
      </c>
      <c r="G1326" s="1">
        <f>VLOOKUP(B1326,countries!$A$2:$G$50,5,FALSE)</f>
        <v>9</v>
      </c>
      <c r="H1326" t="str">
        <f>VLOOKUP(B1326,countries!$A$2:$G$50,6,FALSE)</f>
        <v>ES</v>
      </c>
      <c r="I1326" t="str">
        <f>VLOOKUP(B1326,countries!$A$2:$G$50,7,FALSE)</f>
        <v>Spain</v>
      </c>
      <c r="J1326" s="1">
        <f>VLOOKUP(E1326,classification!$A$2:$F$164,4,FALSE)</f>
        <v>1</v>
      </c>
      <c r="K1326" t="str">
        <f>VLOOKUP(E1326,classification!$A$2:$F$164,5,FALSE)</f>
        <v>A</v>
      </c>
      <c r="L1326" t="str">
        <f>VLOOKUP(E1326,classification!$A$2:$F$164,6,FALSE)</f>
        <v>Primary</v>
      </c>
      <c r="R1326" s="1"/>
    </row>
    <row r="1327" spans="1:18" x14ac:dyDescent="0.25">
      <c r="A1327" s="1">
        <f>VLOOKUP(B1327,countries!$A$2:$G$50,2,FALSE)</f>
        <v>9</v>
      </c>
      <c r="B1327" t="s">
        <v>381</v>
      </c>
      <c r="C1327" t="str">
        <f>VLOOKUP(B1327,countries!$A$2:$G$50,3,FALSE)</f>
        <v>Spain</v>
      </c>
      <c r="D1327" s="1">
        <f>VLOOKUP(E1327,classification!$A$2:$F$164,2,FALSE)</f>
        <v>22</v>
      </c>
      <c r="E1327" s="1" t="s">
        <v>43</v>
      </c>
      <c r="F1327" t="s">
        <v>42</v>
      </c>
      <c r="G1327" s="1">
        <f>VLOOKUP(B1327,countries!$A$2:$G$50,5,FALSE)</f>
        <v>9</v>
      </c>
      <c r="H1327" t="str">
        <f>VLOOKUP(B1327,countries!$A$2:$G$50,6,FALSE)</f>
        <v>ES</v>
      </c>
      <c r="I1327" t="str">
        <f>VLOOKUP(B1327,countries!$A$2:$G$50,7,FALSE)</f>
        <v>Spain</v>
      </c>
      <c r="J1327" s="1">
        <f>VLOOKUP(E1327,classification!$A$2:$F$164,4,FALSE)</f>
        <v>1</v>
      </c>
      <c r="K1327" t="str">
        <f>VLOOKUP(E1327,classification!$A$2:$F$164,5,FALSE)</f>
        <v>A</v>
      </c>
      <c r="L1327" t="str">
        <f>VLOOKUP(E1327,classification!$A$2:$F$164,6,FALSE)</f>
        <v>Primary</v>
      </c>
      <c r="R1327" s="1"/>
    </row>
    <row r="1328" spans="1:18" x14ac:dyDescent="0.25">
      <c r="A1328" s="1">
        <f>VLOOKUP(B1328,countries!$A$2:$G$50,2,FALSE)</f>
        <v>9</v>
      </c>
      <c r="B1328" t="s">
        <v>381</v>
      </c>
      <c r="C1328" t="str">
        <f>VLOOKUP(B1328,countries!$A$2:$G$50,3,FALSE)</f>
        <v>Spain</v>
      </c>
      <c r="D1328" s="1">
        <f>VLOOKUP(E1328,classification!$A$2:$F$164,2,FALSE)</f>
        <v>23</v>
      </c>
      <c r="E1328" s="1" t="s">
        <v>45</v>
      </c>
      <c r="F1328" t="s">
        <v>44</v>
      </c>
      <c r="G1328" s="1">
        <f>VLOOKUP(B1328,countries!$A$2:$G$50,5,FALSE)</f>
        <v>9</v>
      </c>
      <c r="H1328" t="str">
        <f>VLOOKUP(B1328,countries!$A$2:$G$50,6,FALSE)</f>
        <v>ES</v>
      </c>
      <c r="I1328" t="str">
        <f>VLOOKUP(B1328,countries!$A$2:$G$50,7,FALSE)</f>
        <v>Spain</v>
      </c>
      <c r="J1328" s="1">
        <f>VLOOKUP(E1328,classification!$A$2:$F$164,4,FALSE)</f>
        <v>1</v>
      </c>
      <c r="K1328" t="str">
        <f>VLOOKUP(E1328,classification!$A$2:$F$164,5,FALSE)</f>
        <v>A</v>
      </c>
      <c r="L1328" t="str">
        <f>VLOOKUP(E1328,classification!$A$2:$F$164,6,FALSE)</f>
        <v>Primary</v>
      </c>
      <c r="R1328" s="1"/>
    </row>
    <row r="1329" spans="1:18" x14ac:dyDescent="0.25">
      <c r="A1329" s="1">
        <f>VLOOKUP(B1329,countries!$A$2:$G$50,2,FALSE)</f>
        <v>9</v>
      </c>
      <c r="B1329" t="s">
        <v>381</v>
      </c>
      <c r="C1329" t="str">
        <f>VLOOKUP(B1329,countries!$A$2:$G$50,3,FALSE)</f>
        <v>Spain</v>
      </c>
      <c r="D1329" s="1">
        <f>VLOOKUP(E1329,classification!$A$2:$F$164,2,FALSE)</f>
        <v>24</v>
      </c>
      <c r="E1329" s="1" t="s">
        <v>47</v>
      </c>
      <c r="F1329" t="s">
        <v>46</v>
      </c>
      <c r="G1329" s="1">
        <f>VLOOKUP(B1329,countries!$A$2:$G$50,5,FALSE)</f>
        <v>9</v>
      </c>
      <c r="H1329" t="str">
        <f>VLOOKUP(B1329,countries!$A$2:$G$50,6,FALSE)</f>
        <v>ES</v>
      </c>
      <c r="I1329" t="str">
        <f>VLOOKUP(B1329,countries!$A$2:$G$50,7,FALSE)</f>
        <v>Spain</v>
      </c>
      <c r="J1329" s="1">
        <f>VLOOKUP(E1329,classification!$A$2:$F$164,4,FALSE)</f>
        <v>1</v>
      </c>
      <c r="K1329" t="str">
        <f>VLOOKUP(E1329,classification!$A$2:$F$164,5,FALSE)</f>
        <v>A</v>
      </c>
      <c r="L1329" t="str">
        <f>VLOOKUP(E1329,classification!$A$2:$F$164,6,FALSE)</f>
        <v>Primary</v>
      </c>
      <c r="R1329" s="1"/>
    </row>
    <row r="1330" spans="1:18" x14ac:dyDescent="0.25">
      <c r="A1330" s="1">
        <f>VLOOKUP(B1330,countries!$A$2:$G$50,2,FALSE)</f>
        <v>9</v>
      </c>
      <c r="B1330" t="s">
        <v>381</v>
      </c>
      <c r="C1330" t="str">
        <f>VLOOKUP(B1330,countries!$A$2:$G$50,3,FALSE)</f>
        <v>Spain</v>
      </c>
      <c r="D1330" s="1">
        <f>VLOOKUP(E1330,classification!$A$2:$F$164,2,FALSE)</f>
        <v>25</v>
      </c>
      <c r="E1330" s="1" t="s">
        <v>49</v>
      </c>
      <c r="F1330" t="s">
        <v>48</v>
      </c>
      <c r="G1330" s="1">
        <f>VLOOKUP(B1330,countries!$A$2:$G$50,5,FALSE)</f>
        <v>9</v>
      </c>
      <c r="H1330" t="str">
        <f>VLOOKUP(B1330,countries!$A$2:$G$50,6,FALSE)</f>
        <v>ES</v>
      </c>
      <c r="I1330" t="str">
        <f>VLOOKUP(B1330,countries!$A$2:$G$50,7,FALSE)</f>
        <v>Spain</v>
      </c>
      <c r="J1330" s="1">
        <f>VLOOKUP(E1330,classification!$A$2:$F$164,4,FALSE)</f>
        <v>1</v>
      </c>
      <c r="K1330" t="str">
        <f>VLOOKUP(E1330,classification!$A$2:$F$164,5,FALSE)</f>
        <v>A</v>
      </c>
      <c r="L1330" t="str">
        <f>VLOOKUP(E1330,classification!$A$2:$F$164,6,FALSE)</f>
        <v>Primary</v>
      </c>
      <c r="R1330" s="1"/>
    </row>
    <row r="1331" spans="1:18" x14ac:dyDescent="0.25">
      <c r="A1331" s="1">
        <f>VLOOKUP(B1331,countries!$A$2:$G$50,2,FALSE)</f>
        <v>9</v>
      </c>
      <c r="B1331" t="s">
        <v>381</v>
      </c>
      <c r="C1331" t="str">
        <f>VLOOKUP(B1331,countries!$A$2:$G$50,3,FALSE)</f>
        <v>Spain</v>
      </c>
      <c r="D1331" s="1">
        <f>VLOOKUP(E1331,classification!$A$2:$F$164,2,FALSE)</f>
        <v>26</v>
      </c>
      <c r="E1331" s="1" t="s">
        <v>51</v>
      </c>
      <c r="F1331" t="s">
        <v>50</v>
      </c>
      <c r="G1331" s="1">
        <f>VLOOKUP(B1331,countries!$A$2:$G$50,5,FALSE)</f>
        <v>9</v>
      </c>
      <c r="H1331" t="str">
        <f>VLOOKUP(B1331,countries!$A$2:$G$50,6,FALSE)</f>
        <v>ES</v>
      </c>
      <c r="I1331" t="str">
        <f>VLOOKUP(B1331,countries!$A$2:$G$50,7,FALSE)</f>
        <v>Spain</v>
      </c>
      <c r="J1331" s="1">
        <f>VLOOKUP(E1331,classification!$A$2:$F$164,4,FALSE)</f>
        <v>1</v>
      </c>
      <c r="K1331" t="str">
        <f>VLOOKUP(E1331,classification!$A$2:$F$164,5,FALSE)</f>
        <v>A</v>
      </c>
      <c r="L1331" t="str">
        <f>VLOOKUP(E1331,classification!$A$2:$F$164,6,FALSE)</f>
        <v>Primary</v>
      </c>
      <c r="R1331" s="1"/>
    </row>
    <row r="1332" spans="1:18" x14ac:dyDescent="0.25">
      <c r="A1332" s="1">
        <f>VLOOKUP(B1332,countries!$A$2:$G$50,2,FALSE)</f>
        <v>9</v>
      </c>
      <c r="B1332" t="s">
        <v>381</v>
      </c>
      <c r="C1332" t="str">
        <f>VLOOKUP(B1332,countries!$A$2:$G$50,3,FALSE)</f>
        <v>Spain</v>
      </c>
      <c r="D1332" s="1">
        <f>VLOOKUP(E1332,classification!$A$2:$F$164,2,FALSE)</f>
        <v>27</v>
      </c>
      <c r="E1332" s="1" t="s">
        <v>53</v>
      </c>
      <c r="F1332" t="s">
        <v>52</v>
      </c>
      <c r="G1332" s="1">
        <f>VLOOKUP(B1332,countries!$A$2:$G$50,5,FALSE)</f>
        <v>9</v>
      </c>
      <c r="H1332" t="str">
        <f>VLOOKUP(B1332,countries!$A$2:$G$50,6,FALSE)</f>
        <v>ES</v>
      </c>
      <c r="I1332" t="str">
        <f>VLOOKUP(B1332,countries!$A$2:$G$50,7,FALSE)</f>
        <v>Spain</v>
      </c>
      <c r="J1332" s="1">
        <f>VLOOKUP(E1332,classification!$A$2:$F$164,4,FALSE)</f>
        <v>1</v>
      </c>
      <c r="K1332" t="str">
        <f>VLOOKUP(E1332,classification!$A$2:$F$164,5,FALSE)</f>
        <v>A</v>
      </c>
      <c r="L1332" t="str">
        <f>VLOOKUP(E1332,classification!$A$2:$F$164,6,FALSE)</f>
        <v>Primary</v>
      </c>
      <c r="R1332" s="1"/>
    </row>
    <row r="1333" spans="1:18" x14ac:dyDescent="0.25">
      <c r="A1333" s="1">
        <f>VLOOKUP(B1333,countries!$A$2:$G$50,2,FALSE)</f>
        <v>9</v>
      </c>
      <c r="B1333" t="s">
        <v>381</v>
      </c>
      <c r="C1333" t="str">
        <f>VLOOKUP(B1333,countries!$A$2:$G$50,3,FALSE)</f>
        <v>Spain</v>
      </c>
      <c r="D1333" s="1">
        <f>VLOOKUP(E1333,classification!$A$2:$F$164,2,FALSE)</f>
        <v>28</v>
      </c>
      <c r="E1333" s="1" t="s">
        <v>55</v>
      </c>
      <c r="F1333" t="s">
        <v>54</v>
      </c>
      <c r="G1333" s="1">
        <f>VLOOKUP(B1333,countries!$A$2:$G$50,5,FALSE)</f>
        <v>9</v>
      </c>
      <c r="H1333" t="str">
        <f>VLOOKUP(B1333,countries!$A$2:$G$50,6,FALSE)</f>
        <v>ES</v>
      </c>
      <c r="I1333" t="str">
        <f>VLOOKUP(B1333,countries!$A$2:$G$50,7,FALSE)</f>
        <v>Spain</v>
      </c>
      <c r="J1333" s="1">
        <f>VLOOKUP(E1333,classification!$A$2:$F$164,4,FALSE)</f>
        <v>1</v>
      </c>
      <c r="K1333" t="str">
        <f>VLOOKUP(E1333,classification!$A$2:$F$164,5,FALSE)</f>
        <v>A</v>
      </c>
      <c r="L1333" t="str">
        <f>VLOOKUP(E1333,classification!$A$2:$F$164,6,FALSE)</f>
        <v>Primary</v>
      </c>
      <c r="R1333" s="1"/>
    </row>
    <row r="1334" spans="1:18" x14ac:dyDescent="0.25">
      <c r="A1334" s="1">
        <f>VLOOKUP(B1334,countries!$A$2:$G$50,2,FALSE)</f>
        <v>9</v>
      </c>
      <c r="B1334" t="s">
        <v>381</v>
      </c>
      <c r="C1334" t="str">
        <f>VLOOKUP(B1334,countries!$A$2:$G$50,3,FALSE)</f>
        <v>Spain</v>
      </c>
      <c r="D1334" s="1">
        <f>VLOOKUP(E1334,classification!$A$2:$F$164,2,FALSE)</f>
        <v>29</v>
      </c>
      <c r="E1334" s="1" t="s">
        <v>57</v>
      </c>
      <c r="F1334" t="s">
        <v>56</v>
      </c>
      <c r="G1334" s="1">
        <f>VLOOKUP(B1334,countries!$A$2:$G$50,5,FALSE)</f>
        <v>9</v>
      </c>
      <c r="H1334" t="str">
        <f>VLOOKUP(B1334,countries!$A$2:$G$50,6,FALSE)</f>
        <v>ES</v>
      </c>
      <c r="I1334" t="str">
        <f>VLOOKUP(B1334,countries!$A$2:$G$50,7,FALSE)</f>
        <v>Spain</v>
      </c>
      <c r="J1334" s="1">
        <f>VLOOKUP(E1334,classification!$A$2:$F$164,4,FALSE)</f>
        <v>1</v>
      </c>
      <c r="K1334" t="str">
        <f>VLOOKUP(E1334,classification!$A$2:$F$164,5,FALSE)</f>
        <v>A</v>
      </c>
      <c r="L1334" t="str">
        <f>VLOOKUP(E1334,classification!$A$2:$F$164,6,FALSE)</f>
        <v>Primary</v>
      </c>
      <c r="R1334" s="1"/>
    </row>
    <row r="1335" spans="1:18" x14ac:dyDescent="0.25">
      <c r="A1335" s="1">
        <f>VLOOKUP(B1335,countries!$A$2:$G$50,2,FALSE)</f>
        <v>9</v>
      </c>
      <c r="B1335" t="s">
        <v>381</v>
      </c>
      <c r="C1335" t="str">
        <f>VLOOKUP(B1335,countries!$A$2:$G$50,3,FALSE)</f>
        <v>Spain</v>
      </c>
      <c r="D1335" s="1">
        <f>VLOOKUP(E1335,classification!$A$2:$F$164,2,FALSE)</f>
        <v>30</v>
      </c>
      <c r="E1335" s="1" t="s">
        <v>59</v>
      </c>
      <c r="F1335" t="s">
        <v>58</v>
      </c>
      <c r="G1335" s="1">
        <f>VLOOKUP(B1335,countries!$A$2:$G$50,5,FALSE)</f>
        <v>9</v>
      </c>
      <c r="H1335" t="str">
        <f>VLOOKUP(B1335,countries!$A$2:$G$50,6,FALSE)</f>
        <v>ES</v>
      </c>
      <c r="I1335" t="str">
        <f>VLOOKUP(B1335,countries!$A$2:$G$50,7,FALSE)</f>
        <v>Spain</v>
      </c>
      <c r="J1335" s="1">
        <f>VLOOKUP(E1335,classification!$A$2:$F$164,4,FALSE)</f>
        <v>1</v>
      </c>
      <c r="K1335" t="str">
        <f>VLOOKUP(E1335,classification!$A$2:$F$164,5,FALSE)</f>
        <v>A</v>
      </c>
      <c r="L1335" t="str">
        <f>VLOOKUP(E1335,classification!$A$2:$F$164,6,FALSE)</f>
        <v>Primary</v>
      </c>
      <c r="R1335" s="1"/>
    </row>
    <row r="1336" spans="1:18" x14ac:dyDescent="0.25">
      <c r="A1336" s="1">
        <f>VLOOKUP(B1336,countries!$A$2:$G$50,2,FALSE)</f>
        <v>9</v>
      </c>
      <c r="B1336" t="s">
        <v>381</v>
      </c>
      <c r="C1336" t="str">
        <f>VLOOKUP(B1336,countries!$A$2:$G$50,3,FALSE)</f>
        <v>Spain</v>
      </c>
      <c r="D1336" s="1">
        <f>VLOOKUP(E1336,classification!$A$2:$F$164,2,FALSE)</f>
        <v>31</v>
      </c>
      <c r="E1336" s="1" t="s">
        <v>61</v>
      </c>
      <c r="F1336" t="s">
        <v>60</v>
      </c>
      <c r="G1336" s="1">
        <f>VLOOKUP(B1336,countries!$A$2:$G$50,5,FALSE)</f>
        <v>9</v>
      </c>
      <c r="H1336" t="str">
        <f>VLOOKUP(B1336,countries!$A$2:$G$50,6,FALSE)</f>
        <v>ES</v>
      </c>
      <c r="I1336" t="str">
        <f>VLOOKUP(B1336,countries!$A$2:$G$50,7,FALSE)</f>
        <v>Spain</v>
      </c>
      <c r="J1336" s="1">
        <f>VLOOKUP(E1336,classification!$A$2:$F$164,4,FALSE)</f>
        <v>1</v>
      </c>
      <c r="K1336" t="str">
        <f>VLOOKUP(E1336,classification!$A$2:$F$164,5,FALSE)</f>
        <v>A</v>
      </c>
      <c r="L1336" t="str">
        <f>VLOOKUP(E1336,classification!$A$2:$F$164,6,FALSE)</f>
        <v>Primary</v>
      </c>
      <c r="R1336" s="1"/>
    </row>
    <row r="1337" spans="1:18" x14ac:dyDescent="0.25">
      <c r="A1337" s="1">
        <f>VLOOKUP(B1337,countries!$A$2:$G$50,2,FALSE)</f>
        <v>9</v>
      </c>
      <c r="B1337" t="s">
        <v>381</v>
      </c>
      <c r="C1337" t="str">
        <f>VLOOKUP(B1337,countries!$A$2:$G$50,3,FALSE)</f>
        <v>Spain</v>
      </c>
      <c r="D1337" s="1">
        <f>VLOOKUP(E1337,classification!$A$2:$F$164,2,FALSE)</f>
        <v>32</v>
      </c>
      <c r="E1337" s="1" t="s">
        <v>63</v>
      </c>
      <c r="F1337" t="s">
        <v>62</v>
      </c>
      <c r="G1337" s="1">
        <f>VLOOKUP(B1337,countries!$A$2:$G$50,5,FALSE)</f>
        <v>9</v>
      </c>
      <c r="H1337" t="str">
        <f>VLOOKUP(B1337,countries!$A$2:$G$50,6,FALSE)</f>
        <v>ES</v>
      </c>
      <c r="I1337" t="str">
        <f>VLOOKUP(B1337,countries!$A$2:$G$50,7,FALSE)</f>
        <v>Spain</v>
      </c>
      <c r="J1337" s="1">
        <f>VLOOKUP(E1337,classification!$A$2:$F$164,4,FALSE)</f>
        <v>1</v>
      </c>
      <c r="K1337" t="str">
        <f>VLOOKUP(E1337,classification!$A$2:$F$164,5,FALSE)</f>
        <v>A</v>
      </c>
      <c r="L1337" t="str">
        <f>VLOOKUP(E1337,classification!$A$2:$F$164,6,FALSE)</f>
        <v>Primary</v>
      </c>
      <c r="R1337" s="1"/>
    </row>
    <row r="1338" spans="1:18" x14ac:dyDescent="0.25">
      <c r="A1338" s="1">
        <f>VLOOKUP(B1338,countries!$A$2:$G$50,2,FALSE)</f>
        <v>9</v>
      </c>
      <c r="B1338" t="s">
        <v>381</v>
      </c>
      <c r="C1338" t="str">
        <f>VLOOKUP(B1338,countries!$A$2:$G$50,3,FALSE)</f>
        <v>Spain</v>
      </c>
      <c r="D1338" s="1">
        <f>VLOOKUP(E1338,classification!$A$2:$F$164,2,FALSE)</f>
        <v>33</v>
      </c>
      <c r="E1338" s="1" t="s">
        <v>65</v>
      </c>
      <c r="F1338" t="s">
        <v>64</v>
      </c>
      <c r="G1338" s="1">
        <f>VLOOKUP(B1338,countries!$A$2:$G$50,5,FALSE)</f>
        <v>9</v>
      </c>
      <c r="H1338" t="str">
        <f>VLOOKUP(B1338,countries!$A$2:$G$50,6,FALSE)</f>
        <v>ES</v>
      </c>
      <c r="I1338" t="str">
        <f>VLOOKUP(B1338,countries!$A$2:$G$50,7,FALSE)</f>
        <v>Spain</v>
      </c>
      <c r="J1338" s="1">
        <f>VLOOKUP(E1338,classification!$A$2:$F$164,4,FALSE)</f>
        <v>1</v>
      </c>
      <c r="K1338" t="str">
        <f>VLOOKUP(E1338,classification!$A$2:$F$164,5,FALSE)</f>
        <v>A</v>
      </c>
      <c r="L1338" t="str">
        <f>VLOOKUP(E1338,classification!$A$2:$F$164,6,FALSE)</f>
        <v>Primary</v>
      </c>
      <c r="R1338" s="1"/>
    </row>
    <row r="1339" spans="1:18" x14ac:dyDescent="0.25">
      <c r="A1339" s="1">
        <f>VLOOKUP(B1339,countries!$A$2:$G$50,2,FALSE)</f>
        <v>9</v>
      </c>
      <c r="B1339" t="s">
        <v>381</v>
      </c>
      <c r="C1339" t="str">
        <f>VLOOKUP(B1339,countries!$A$2:$G$50,3,FALSE)</f>
        <v>Spain</v>
      </c>
      <c r="D1339" s="1">
        <f>VLOOKUP(E1339,classification!$A$2:$F$164,2,FALSE)</f>
        <v>34</v>
      </c>
      <c r="E1339" s="1" t="s">
        <v>67</v>
      </c>
      <c r="F1339" t="s">
        <v>66</v>
      </c>
      <c r="G1339" s="1">
        <f>VLOOKUP(B1339,countries!$A$2:$G$50,5,FALSE)</f>
        <v>9</v>
      </c>
      <c r="H1339" t="str">
        <f>VLOOKUP(B1339,countries!$A$2:$G$50,6,FALSE)</f>
        <v>ES</v>
      </c>
      <c r="I1339" t="str">
        <f>VLOOKUP(B1339,countries!$A$2:$G$50,7,FALSE)</f>
        <v>Spain</v>
      </c>
      <c r="J1339" s="1">
        <f>VLOOKUP(E1339,classification!$A$2:$F$164,4,FALSE)</f>
        <v>1</v>
      </c>
      <c r="K1339" t="str">
        <f>VLOOKUP(E1339,classification!$A$2:$F$164,5,FALSE)</f>
        <v>A</v>
      </c>
      <c r="L1339" t="str">
        <f>VLOOKUP(E1339,classification!$A$2:$F$164,6,FALSE)</f>
        <v>Primary</v>
      </c>
      <c r="R1339" s="1"/>
    </row>
    <row r="1340" spans="1:18" x14ac:dyDescent="0.25">
      <c r="A1340" s="1">
        <f>VLOOKUP(B1340,countries!$A$2:$G$50,2,FALSE)</f>
        <v>9</v>
      </c>
      <c r="B1340" t="s">
        <v>381</v>
      </c>
      <c r="C1340" t="str">
        <f>VLOOKUP(B1340,countries!$A$2:$G$50,3,FALSE)</f>
        <v>Spain</v>
      </c>
      <c r="D1340" s="1">
        <f>VLOOKUP(E1340,classification!$A$2:$F$164,2,FALSE)</f>
        <v>35</v>
      </c>
      <c r="E1340" s="1" t="s">
        <v>69</v>
      </c>
      <c r="F1340" t="s">
        <v>68</v>
      </c>
      <c r="G1340" s="1">
        <f>VLOOKUP(B1340,countries!$A$2:$G$50,5,FALSE)</f>
        <v>9</v>
      </c>
      <c r="H1340" t="str">
        <f>VLOOKUP(B1340,countries!$A$2:$G$50,6,FALSE)</f>
        <v>ES</v>
      </c>
      <c r="I1340" t="str">
        <f>VLOOKUP(B1340,countries!$A$2:$G$50,7,FALSE)</f>
        <v>Spain</v>
      </c>
      <c r="J1340" s="1">
        <f>VLOOKUP(E1340,classification!$A$2:$F$164,4,FALSE)</f>
        <v>2</v>
      </c>
      <c r="K1340" t="str">
        <f>VLOOKUP(E1340,classification!$A$2:$F$164,5,FALSE)</f>
        <v>B</v>
      </c>
      <c r="L1340" t="str">
        <f>VLOOKUP(E1340,classification!$A$2:$F$164,6,FALSE)</f>
        <v>Manufacturing</v>
      </c>
      <c r="R1340" s="1"/>
    </row>
    <row r="1341" spans="1:18" x14ac:dyDescent="0.25">
      <c r="A1341" s="1">
        <f>VLOOKUP(B1341,countries!$A$2:$G$50,2,FALSE)</f>
        <v>9</v>
      </c>
      <c r="B1341" t="s">
        <v>381</v>
      </c>
      <c r="C1341" t="str">
        <f>VLOOKUP(B1341,countries!$A$2:$G$50,3,FALSE)</f>
        <v>Spain</v>
      </c>
      <c r="D1341" s="1">
        <f>VLOOKUP(E1341,classification!$A$2:$F$164,2,FALSE)</f>
        <v>36</v>
      </c>
      <c r="E1341" s="1" t="s">
        <v>71</v>
      </c>
      <c r="F1341" t="s">
        <v>70</v>
      </c>
      <c r="G1341" s="1">
        <f>VLOOKUP(B1341,countries!$A$2:$G$50,5,FALSE)</f>
        <v>9</v>
      </c>
      <c r="H1341" t="str">
        <f>VLOOKUP(B1341,countries!$A$2:$G$50,6,FALSE)</f>
        <v>ES</v>
      </c>
      <c r="I1341" t="str">
        <f>VLOOKUP(B1341,countries!$A$2:$G$50,7,FALSE)</f>
        <v>Spain</v>
      </c>
      <c r="J1341" s="1">
        <f>VLOOKUP(E1341,classification!$A$2:$F$164,4,FALSE)</f>
        <v>2</v>
      </c>
      <c r="K1341" t="str">
        <f>VLOOKUP(E1341,classification!$A$2:$F$164,5,FALSE)</f>
        <v>B</v>
      </c>
      <c r="L1341" t="str">
        <f>VLOOKUP(E1341,classification!$A$2:$F$164,6,FALSE)</f>
        <v>Manufacturing</v>
      </c>
      <c r="R1341" s="1"/>
    </row>
    <row r="1342" spans="1:18" x14ac:dyDescent="0.25">
      <c r="A1342" s="1">
        <f>VLOOKUP(B1342,countries!$A$2:$G$50,2,FALSE)</f>
        <v>9</v>
      </c>
      <c r="B1342" t="s">
        <v>381</v>
      </c>
      <c r="C1342" t="str">
        <f>VLOOKUP(B1342,countries!$A$2:$G$50,3,FALSE)</f>
        <v>Spain</v>
      </c>
      <c r="D1342" s="1">
        <f>VLOOKUP(E1342,classification!$A$2:$F$164,2,FALSE)</f>
        <v>37</v>
      </c>
      <c r="E1342" s="1" t="s">
        <v>73</v>
      </c>
      <c r="F1342" t="s">
        <v>72</v>
      </c>
      <c r="G1342" s="1">
        <f>VLOOKUP(B1342,countries!$A$2:$G$50,5,FALSE)</f>
        <v>9</v>
      </c>
      <c r="H1342" t="str">
        <f>VLOOKUP(B1342,countries!$A$2:$G$50,6,FALSE)</f>
        <v>ES</v>
      </c>
      <c r="I1342" t="str">
        <f>VLOOKUP(B1342,countries!$A$2:$G$50,7,FALSE)</f>
        <v>Spain</v>
      </c>
      <c r="J1342" s="1">
        <f>VLOOKUP(E1342,classification!$A$2:$F$164,4,FALSE)</f>
        <v>2</v>
      </c>
      <c r="K1342" t="str">
        <f>VLOOKUP(E1342,classification!$A$2:$F$164,5,FALSE)</f>
        <v>B</v>
      </c>
      <c r="L1342" t="str">
        <f>VLOOKUP(E1342,classification!$A$2:$F$164,6,FALSE)</f>
        <v>Manufacturing</v>
      </c>
      <c r="R1342" s="1"/>
    </row>
    <row r="1343" spans="1:18" x14ac:dyDescent="0.25">
      <c r="A1343" s="1">
        <f>VLOOKUP(B1343,countries!$A$2:$G$50,2,FALSE)</f>
        <v>9</v>
      </c>
      <c r="B1343" t="s">
        <v>381</v>
      </c>
      <c r="C1343" t="str">
        <f>VLOOKUP(B1343,countries!$A$2:$G$50,3,FALSE)</f>
        <v>Spain</v>
      </c>
      <c r="D1343" s="1">
        <f>VLOOKUP(E1343,classification!$A$2:$F$164,2,FALSE)</f>
        <v>38</v>
      </c>
      <c r="E1343" s="1" t="s">
        <v>75</v>
      </c>
      <c r="F1343" t="s">
        <v>74</v>
      </c>
      <c r="G1343" s="1">
        <f>VLOOKUP(B1343,countries!$A$2:$G$50,5,FALSE)</f>
        <v>9</v>
      </c>
      <c r="H1343" t="str">
        <f>VLOOKUP(B1343,countries!$A$2:$G$50,6,FALSE)</f>
        <v>ES</v>
      </c>
      <c r="I1343" t="str">
        <f>VLOOKUP(B1343,countries!$A$2:$G$50,7,FALSE)</f>
        <v>Spain</v>
      </c>
      <c r="J1343" s="1">
        <f>VLOOKUP(E1343,classification!$A$2:$F$164,4,FALSE)</f>
        <v>2</v>
      </c>
      <c r="K1343" t="str">
        <f>VLOOKUP(E1343,classification!$A$2:$F$164,5,FALSE)</f>
        <v>B</v>
      </c>
      <c r="L1343" t="str">
        <f>VLOOKUP(E1343,classification!$A$2:$F$164,6,FALSE)</f>
        <v>Manufacturing</v>
      </c>
      <c r="R1343" s="1"/>
    </row>
    <row r="1344" spans="1:18" x14ac:dyDescent="0.25">
      <c r="A1344" s="1">
        <f>VLOOKUP(B1344,countries!$A$2:$G$50,2,FALSE)</f>
        <v>9</v>
      </c>
      <c r="B1344" t="s">
        <v>381</v>
      </c>
      <c r="C1344" t="str">
        <f>VLOOKUP(B1344,countries!$A$2:$G$50,3,FALSE)</f>
        <v>Spain</v>
      </c>
      <c r="D1344" s="1">
        <f>VLOOKUP(E1344,classification!$A$2:$F$164,2,FALSE)</f>
        <v>39</v>
      </c>
      <c r="E1344" s="1" t="s">
        <v>77</v>
      </c>
      <c r="F1344" t="s">
        <v>76</v>
      </c>
      <c r="G1344" s="1">
        <f>VLOOKUP(B1344,countries!$A$2:$G$50,5,FALSE)</f>
        <v>9</v>
      </c>
      <c r="H1344" t="str">
        <f>VLOOKUP(B1344,countries!$A$2:$G$50,6,FALSE)</f>
        <v>ES</v>
      </c>
      <c r="I1344" t="str">
        <f>VLOOKUP(B1344,countries!$A$2:$G$50,7,FALSE)</f>
        <v>Spain</v>
      </c>
      <c r="J1344" s="1">
        <f>VLOOKUP(E1344,classification!$A$2:$F$164,4,FALSE)</f>
        <v>2</v>
      </c>
      <c r="K1344" t="str">
        <f>VLOOKUP(E1344,classification!$A$2:$F$164,5,FALSE)</f>
        <v>B</v>
      </c>
      <c r="L1344" t="str">
        <f>VLOOKUP(E1344,classification!$A$2:$F$164,6,FALSE)</f>
        <v>Manufacturing</v>
      </c>
      <c r="R1344" s="1"/>
    </row>
    <row r="1345" spans="1:18" x14ac:dyDescent="0.25">
      <c r="A1345" s="1">
        <f>VLOOKUP(B1345,countries!$A$2:$G$50,2,FALSE)</f>
        <v>9</v>
      </c>
      <c r="B1345" t="s">
        <v>381</v>
      </c>
      <c r="C1345" t="str">
        <f>VLOOKUP(B1345,countries!$A$2:$G$50,3,FALSE)</f>
        <v>Spain</v>
      </c>
      <c r="D1345" s="1">
        <f>VLOOKUP(E1345,classification!$A$2:$F$164,2,FALSE)</f>
        <v>40</v>
      </c>
      <c r="E1345" s="1" t="s">
        <v>79</v>
      </c>
      <c r="F1345" t="s">
        <v>78</v>
      </c>
      <c r="G1345" s="1">
        <f>VLOOKUP(B1345,countries!$A$2:$G$50,5,FALSE)</f>
        <v>9</v>
      </c>
      <c r="H1345" t="str">
        <f>VLOOKUP(B1345,countries!$A$2:$G$50,6,FALSE)</f>
        <v>ES</v>
      </c>
      <c r="I1345" t="str">
        <f>VLOOKUP(B1345,countries!$A$2:$G$50,7,FALSE)</f>
        <v>Spain</v>
      </c>
      <c r="J1345" s="1">
        <f>VLOOKUP(E1345,classification!$A$2:$F$164,4,FALSE)</f>
        <v>2</v>
      </c>
      <c r="K1345" t="str">
        <f>VLOOKUP(E1345,classification!$A$2:$F$164,5,FALSE)</f>
        <v>B</v>
      </c>
      <c r="L1345" t="str">
        <f>VLOOKUP(E1345,classification!$A$2:$F$164,6,FALSE)</f>
        <v>Manufacturing</v>
      </c>
      <c r="R1345" s="1"/>
    </row>
    <row r="1346" spans="1:18" x14ac:dyDescent="0.25">
      <c r="A1346" s="1">
        <f>VLOOKUP(B1346,countries!$A$2:$G$50,2,FALSE)</f>
        <v>9</v>
      </c>
      <c r="B1346" t="s">
        <v>381</v>
      </c>
      <c r="C1346" t="str">
        <f>VLOOKUP(B1346,countries!$A$2:$G$50,3,FALSE)</f>
        <v>Spain</v>
      </c>
      <c r="D1346" s="1">
        <f>VLOOKUP(E1346,classification!$A$2:$F$164,2,FALSE)</f>
        <v>41</v>
      </c>
      <c r="E1346" s="1" t="s">
        <v>81</v>
      </c>
      <c r="F1346" t="s">
        <v>80</v>
      </c>
      <c r="G1346" s="1">
        <f>VLOOKUP(B1346,countries!$A$2:$G$50,5,FALSE)</f>
        <v>9</v>
      </c>
      <c r="H1346" t="str">
        <f>VLOOKUP(B1346,countries!$A$2:$G$50,6,FALSE)</f>
        <v>ES</v>
      </c>
      <c r="I1346" t="str">
        <f>VLOOKUP(B1346,countries!$A$2:$G$50,7,FALSE)</f>
        <v>Spain</v>
      </c>
      <c r="J1346" s="1">
        <f>VLOOKUP(E1346,classification!$A$2:$F$164,4,FALSE)</f>
        <v>2</v>
      </c>
      <c r="K1346" t="str">
        <f>VLOOKUP(E1346,classification!$A$2:$F$164,5,FALSE)</f>
        <v>B</v>
      </c>
      <c r="L1346" t="str">
        <f>VLOOKUP(E1346,classification!$A$2:$F$164,6,FALSE)</f>
        <v>Manufacturing</v>
      </c>
      <c r="R1346" s="1"/>
    </row>
    <row r="1347" spans="1:18" x14ac:dyDescent="0.25">
      <c r="A1347" s="1">
        <f>VLOOKUP(B1347,countries!$A$2:$G$50,2,FALSE)</f>
        <v>9</v>
      </c>
      <c r="B1347" t="s">
        <v>381</v>
      </c>
      <c r="C1347" t="str">
        <f>VLOOKUP(B1347,countries!$A$2:$G$50,3,FALSE)</f>
        <v>Spain</v>
      </c>
      <c r="D1347" s="1">
        <f>VLOOKUP(E1347,classification!$A$2:$F$164,2,FALSE)</f>
        <v>42</v>
      </c>
      <c r="E1347" s="1" t="s">
        <v>83</v>
      </c>
      <c r="F1347" t="s">
        <v>82</v>
      </c>
      <c r="G1347" s="1">
        <f>VLOOKUP(B1347,countries!$A$2:$G$50,5,FALSE)</f>
        <v>9</v>
      </c>
      <c r="H1347" t="str">
        <f>VLOOKUP(B1347,countries!$A$2:$G$50,6,FALSE)</f>
        <v>ES</v>
      </c>
      <c r="I1347" t="str">
        <f>VLOOKUP(B1347,countries!$A$2:$G$50,7,FALSE)</f>
        <v>Spain</v>
      </c>
      <c r="J1347" s="1">
        <f>VLOOKUP(E1347,classification!$A$2:$F$164,4,FALSE)</f>
        <v>2</v>
      </c>
      <c r="K1347" t="str">
        <f>VLOOKUP(E1347,classification!$A$2:$F$164,5,FALSE)</f>
        <v>B</v>
      </c>
      <c r="L1347" t="str">
        <f>VLOOKUP(E1347,classification!$A$2:$F$164,6,FALSE)</f>
        <v>Manufacturing</v>
      </c>
      <c r="R1347" s="1"/>
    </row>
    <row r="1348" spans="1:18" x14ac:dyDescent="0.25">
      <c r="A1348" s="1">
        <f>VLOOKUP(B1348,countries!$A$2:$G$50,2,FALSE)</f>
        <v>9</v>
      </c>
      <c r="B1348" t="s">
        <v>381</v>
      </c>
      <c r="C1348" t="str">
        <f>VLOOKUP(B1348,countries!$A$2:$G$50,3,FALSE)</f>
        <v>Spain</v>
      </c>
      <c r="D1348" s="1">
        <f>VLOOKUP(E1348,classification!$A$2:$F$164,2,FALSE)</f>
        <v>43</v>
      </c>
      <c r="E1348" s="1" t="s">
        <v>85</v>
      </c>
      <c r="F1348" t="s">
        <v>84</v>
      </c>
      <c r="G1348" s="1">
        <f>VLOOKUP(B1348,countries!$A$2:$G$50,5,FALSE)</f>
        <v>9</v>
      </c>
      <c r="H1348" t="str">
        <f>VLOOKUP(B1348,countries!$A$2:$G$50,6,FALSE)</f>
        <v>ES</v>
      </c>
      <c r="I1348" t="str">
        <f>VLOOKUP(B1348,countries!$A$2:$G$50,7,FALSE)</f>
        <v>Spain</v>
      </c>
      <c r="J1348" s="1">
        <f>VLOOKUP(E1348,classification!$A$2:$F$164,4,FALSE)</f>
        <v>2</v>
      </c>
      <c r="K1348" t="str">
        <f>VLOOKUP(E1348,classification!$A$2:$F$164,5,FALSE)</f>
        <v>B</v>
      </c>
      <c r="L1348" t="str">
        <f>VLOOKUP(E1348,classification!$A$2:$F$164,6,FALSE)</f>
        <v>Manufacturing</v>
      </c>
      <c r="R1348" s="1"/>
    </row>
    <row r="1349" spans="1:18" x14ac:dyDescent="0.25">
      <c r="A1349" s="1">
        <f>VLOOKUP(B1349,countries!$A$2:$G$50,2,FALSE)</f>
        <v>9</v>
      </c>
      <c r="B1349" t="s">
        <v>381</v>
      </c>
      <c r="C1349" t="str">
        <f>VLOOKUP(B1349,countries!$A$2:$G$50,3,FALSE)</f>
        <v>Spain</v>
      </c>
      <c r="D1349" s="1">
        <f>VLOOKUP(E1349,classification!$A$2:$F$164,2,FALSE)</f>
        <v>44</v>
      </c>
      <c r="E1349" s="1" t="s">
        <v>87</v>
      </c>
      <c r="F1349" t="s">
        <v>86</v>
      </c>
      <c r="G1349" s="1">
        <f>VLOOKUP(B1349,countries!$A$2:$G$50,5,FALSE)</f>
        <v>9</v>
      </c>
      <c r="H1349" t="str">
        <f>VLOOKUP(B1349,countries!$A$2:$G$50,6,FALSE)</f>
        <v>ES</v>
      </c>
      <c r="I1349" t="str">
        <f>VLOOKUP(B1349,countries!$A$2:$G$50,7,FALSE)</f>
        <v>Spain</v>
      </c>
      <c r="J1349" s="1">
        <f>VLOOKUP(E1349,classification!$A$2:$F$164,4,FALSE)</f>
        <v>2</v>
      </c>
      <c r="K1349" t="str">
        <f>VLOOKUP(E1349,classification!$A$2:$F$164,5,FALSE)</f>
        <v>B</v>
      </c>
      <c r="L1349" t="str">
        <f>VLOOKUP(E1349,classification!$A$2:$F$164,6,FALSE)</f>
        <v>Manufacturing</v>
      </c>
      <c r="R1349" s="1"/>
    </row>
    <row r="1350" spans="1:18" x14ac:dyDescent="0.25">
      <c r="A1350" s="1">
        <f>VLOOKUP(B1350,countries!$A$2:$G$50,2,FALSE)</f>
        <v>9</v>
      </c>
      <c r="B1350" t="s">
        <v>381</v>
      </c>
      <c r="C1350" t="str">
        <f>VLOOKUP(B1350,countries!$A$2:$G$50,3,FALSE)</f>
        <v>Spain</v>
      </c>
      <c r="D1350" s="1">
        <f>VLOOKUP(E1350,classification!$A$2:$F$164,2,FALSE)</f>
        <v>45</v>
      </c>
      <c r="E1350" s="1" t="s">
        <v>89</v>
      </c>
      <c r="F1350" t="s">
        <v>88</v>
      </c>
      <c r="G1350" s="1">
        <f>VLOOKUP(B1350,countries!$A$2:$G$50,5,FALSE)</f>
        <v>9</v>
      </c>
      <c r="H1350" t="str">
        <f>VLOOKUP(B1350,countries!$A$2:$G$50,6,FALSE)</f>
        <v>ES</v>
      </c>
      <c r="I1350" t="str">
        <f>VLOOKUP(B1350,countries!$A$2:$G$50,7,FALSE)</f>
        <v>Spain</v>
      </c>
      <c r="J1350" s="1">
        <f>VLOOKUP(E1350,classification!$A$2:$F$164,4,FALSE)</f>
        <v>2</v>
      </c>
      <c r="K1350" t="str">
        <f>VLOOKUP(E1350,classification!$A$2:$F$164,5,FALSE)</f>
        <v>B</v>
      </c>
      <c r="L1350" t="str">
        <f>VLOOKUP(E1350,classification!$A$2:$F$164,6,FALSE)</f>
        <v>Manufacturing</v>
      </c>
      <c r="R1350" s="1"/>
    </row>
    <row r="1351" spans="1:18" x14ac:dyDescent="0.25">
      <c r="A1351" s="1">
        <f>VLOOKUP(B1351,countries!$A$2:$G$50,2,FALSE)</f>
        <v>9</v>
      </c>
      <c r="B1351" t="s">
        <v>381</v>
      </c>
      <c r="C1351" t="str">
        <f>VLOOKUP(B1351,countries!$A$2:$G$50,3,FALSE)</f>
        <v>Spain</v>
      </c>
      <c r="D1351" s="1">
        <f>VLOOKUP(E1351,classification!$A$2:$F$164,2,FALSE)</f>
        <v>46</v>
      </c>
      <c r="E1351" s="1" t="s">
        <v>91</v>
      </c>
      <c r="F1351" t="s">
        <v>90</v>
      </c>
      <c r="G1351" s="1">
        <f>VLOOKUP(B1351,countries!$A$2:$G$50,5,FALSE)</f>
        <v>9</v>
      </c>
      <c r="H1351" t="str">
        <f>VLOOKUP(B1351,countries!$A$2:$G$50,6,FALSE)</f>
        <v>ES</v>
      </c>
      <c r="I1351" t="str">
        <f>VLOOKUP(B1351,countries!$A$2:$G$50,7,FALSE)</f>
        <v>Spain</v>
      </c>
      <c r="J1351" s="1">
        <f>VLOOKUP(E1351,classification!$A$2:$F$164,4,FALSE)</f>
        <v>2</v>
      </c>
      <c r="K1351" t="str">
        <f>VLOOKUP(E1351,classification!$A$2:$F$164,5,FALSE)</f>
        <v>B</v>
      </c>
      <c r="L1351" t="str">
        <f>VLOOKUP(E1351,classification!$A$2:$F$164,6,FALSE)</f>
        <v>Manufacturing</v>
      </c>
      <c r="R1351" s="1"/>
    </row>
    <row r="1352" spans="1:18" x14ac:dyDescent="0.25">
      <c r="A1352" s="1">
        <f>VLOOKUP(B1352,countries!$A$2:$G$50,2,FALSE)</f>
        <v>9</v>
      </c>
      <c r="B1352" t="s">
        <v>381</v>
      </c>
      <c r="C1352" t="str">
        <f>VLOOKUP(B1352,countries!$A$2:$G$50,3,FALSE)</f>
        <v>Spain</v>
      </c>
      <c r="D1352" s="1">
        <f>VLOOKUP(E1352,classification!$A$2:$F$164,2,FALSE)</f>
        <v>47</v>
      </c>
      <c r="E1352" s="1" t="s">
        <v>93</v>
      </c>
      <c r="F1352" t="s">
        <v>92</v>
      </c>
      <c r="G1352" s="1">
        <f>VLOOKUP(B1352,countries!$A$2:$G$50,5,FALSE)</f>
        <v>9</v>
      </c>
      <c r="H1352" t="str">
        <f>VLOOKUP(B1352,countries!$A$2:$G$50,6,FALSE)</f>
        <v>ES</v>
      </c>
      <c r="I1352" t="str">
        <f>VLOOKUP(B1352,countries!$A$2:$G$50,7,FALSE)</f>
        <v>Spain</v>
      </c>
      <c r="J1352" s="1">
        <f>VLOOKUP(E1352,classification!$A$2:$F$164,4,FALSE)</f>
        <v>2</v>
      </c>
      <c r="K1352" t="str">
        <f>VLOOKUP(E1352,classification!$A$2:$F$164,5,FALSE)</f>
        <v>B</v>
      </c>
      <c r="L1352" t="str">
        <f>VLOOKUP(E1352,classification!$A$2:$F$164,6,FALSE)</f>
        <v>Manufacturing</v>
      </c>
      <c r="R1352" s="1"/>
    </row>
    <row r="1353" spans="1:18" x14ac:dyDescent="0.25">
      <c r="A1353" s="1">
        <f>VLOOKUP(B1353,countries!$A$2:$G$50,2,FALSE)</f>
        <v>9</v>
      </c>
      <c r="B1353" t="s">
        <v>381</v>
      </c>
      <c r="C1353" t="str">
        <f>VLOOKUP(B1353,countries!$A$2:$G$50,3,FALSE)</f>
        <v>Spain</v>
      </c>
      <c r="D1353" s="1">
        <f>VLOOKUP(E1353,classification!$A$2:$F$164,2,FALSE)</f>
        <v>48</v>
      </c>
      <c r="E1353" s="1" t="s">
        <v>95</v>
      </c>
      <c r="F1353" t="s">
        <v>94</v>
      </c>
      <c r="G1353" s="1">
        <f>VLOOKUP(B1353,countries!$A$2:$G$50,5,FALSE)</f>
        <v>9</v>
      </c>
      <c r="H1353" t="str">
        <f>VLOOKUP(B1353,countries!$A$2:$G$50,6,FALSE)</f>
        <v>ES</v>
      </c>
      <c r="I1353" t="str">
        <f>VLOOKUP(B1353,countries!$A$2:$G$50,7,FALSE)</f>
        <v>Spain</v>
      </c>
      <c r="J1353" s="1">
        <f>VLOOKUP(E1353,classification!$A$2:$F$164,4,FALSE)</f>
        <v>2</v>
      </c>
      <c r="K1353" t="str">
        <f>VLOOKUP(E1353,classification!$A$2:$F$164,5,FALSE)</f>
        <v>B</v>
      </c>
      <c r="L1353" t="str">
        <f>VLOOKUP(E1353,classification!$A$2:$F$164,6,FALSE)</f>
        <v>Manufacturing</v>
      </c>
      <c r="R1353" s="1"/>
    </row>
    <row r="1354" spans="1:18" x14ac:dyDescent="0.25">
      <c r="A1354" s="1">
        <f>VLOOKUP(B1354,countries!$A$2:$G$50,2,FALSE)</f>
        <v>9</v>
      </c>
      <c r="B1354" t="s">
        <v>381</v>
      </c>
      <c r="C1354" t="str">
        <f>VLOOKUP(B1354,countries!$A$2:$G$50,3,FALSE)</f>
        <v>Spain</v>
      </c>
      <c r="D1354" s="1">
        <f>VLOOKUP(E1354,classification!$A$2:$F$164,2,FALSE)</f>
        <v>49</v>
      </c>
      <c r="E1354" s="1" t="s">
        <v>97</v>
      </c>
      <c r="F1354" t="s">
        <v>96</v>
      </c>
      <c r="G1354" s="1">
        <f>VLOOKUP(B1354,countries!$A$2:$G$50,5,FALSE)</f>
        <v>9</v>
      </c>
      <c r="H1354" t="str">
        <f>VLOOKUP(B1354,countries!$A$2:$G$50,6,FALSE)</f>
        <v>ES</v>
      </c>
      <c r="I1354" t="str">
        <f>VLOOKUP(B1354,countries!$A$2:$G$50,7,FALSE)</f>
        <v>Spain</v>
      </c>
      <c r="J1354" s="1">
        <f>VLOOKUP(E1354,classification!$A$2:$F$164,4,FALSE)</f>
        <v>2</v>
      </c>
      <c r="K1354" t="str">
        <f>VLOOKUP(E1354,classification!$A$2:$F$164,5,FALSE)</f>
        <v>B</v>
      </c>
      <c r="L1354" t="str">
        <f>VLOOKUP(E1354,classification!$A$2:$F$164,6,FALSE)</f>
        <v>Manufacturing</v>
      </c>
      <c r="R1354" s="1"/>
    </row>
    <row r="1355" spans="1:18" x14ac:dyDescent="0.25">
      <c r="A1355" s="1">
        <f>VLOOKUP(B1355,countries!$A$2:$G$50,2,FALSE)</f>
        <v>9</v>
      </c>
      <c r="B1355" t="s">
        <v>381</v>
      </c>
      <c r="C1355" t="str">
        <f>VLOOKUP(B1355,countries!$A$2:$G$50,3,FALSE)</f>
        <v>Spain</v>
      </c>
      <c r="D1355" s="1">
        <f>VLOOKUP(E1355,classification!$A$2:$F$164,2,FALSE)</f>
        <v>50</v>
      </c>
      <c r="E1355" s="1" t="s">
        <v>99</v>
      </c>
      <c r="F1355" t="s">
        <v>98</v>
      </c>
      <c r="G1355" s="1">
        <f>VLOOKUP(B1355,countries!$A$2:$G$50,5,FALSE)</f>
        <v>9</v>
      </c>
      <c r="H1355" t="str">
        <f>VLOOKUP(B1355,countries!$A$2:$G$50,6,FALSE)</f>
        <v>ES</v>
      </c>
      <c r="I1355" t="str">
        <f>VLOOKUP(B1355,countries!$A$2:$G$50,7,FALSE)</f>
        <v>Spain</v>
      </c>
      <c r="J1355" s="1">
        <f>VLOOKUP(E1355,classification!$A$2:$F$164,4,FALSE)</f>
        <v>2</v>
      </c>
      <c r="K1355" t="str">
        <f>VLOOKUP(E1355,classification!$A$2:$F$164,5,FALSE)</f>
        <v>B</v>
      </c>
      <c r="L1355" t="str">
        <f>VLOOKUP(E1355,classification!$A$2:$F$164,6,FALSE)</f>
        <v>Manufacturing</v>
      </c>
      <c r="R1355" s="1"/>
    </row>
    <row r="1356" spans="1:18" x14ac:dyDescent="0.25">
      <c r="A1356" s="1">
        <f>VLOOKUP(B1356,countries!$A$2:$G$50,2,FALSE)</f>
        <v>9</v>
      </c>
      <c r="B1356" t="s">
        <v>381</v>
      </c>
      <c r="C1356" t="str">
        <f>VLOOKUP(B1356,countries!$A$2:$G$50,3,FALSE)</f>
        <v>Spain</v>
      </c>
      <c r="D1356" s="1">
        <f>VLOOKUP(E1356,classification!$A$2:$F$164,2,FALSE)</f>
        <v>51</v>
      </c>
      <c r="E1356" s="1" t="s">
        <v>101</v>
      </c>
      <c r="F1356" t="s">
        <v>100</v>
      </c>
      <c r="G1356" s="1">
        <f>VLOOKUP(B1356,countries!$A$2:$G$50,5,FALSE)</f>
        <v>9</v>
      </c>
      <c r="H1356" t="str">
        <f>VLOOKUP(B1356,countries!$A$2:$G$50,6,FALSE)</f>
        <v>ES</v>
      </c>
      <c r="I1356" t="str">
        <f>VLOOKUP(B1356,countries!$A$2:$G$50,7,FALSE)</f>
        <v>Spain</v>
      </c>
      <c r="J1356" s="1">
        <f>VLOOKUP(E1356,classification!$A$2:$F$164,4,FALSE)</f>
        <v>2</v>
      </c>
      <c r="K1356" t="str">
        <f>VLOOKUP(E1356,classification!$A$2:$F$164,5,FALSE)</f>
        <v>B</v>
      </c>
      <c r="L1356" t="str">
        <f>VLOOKUP(E1356,classification!$A$2:$F$164,6,FALSE)</f>
        <v>Manufacturing</v>
      </c>
      <c r="R1356" s="1"/>
    </row>
    <row r="1357" spans="1:18" x14ac:dyDescent="0.25">
      <c r="A1357" s="1">
        <f>VLOOKUP(B1357,countries!$A$2:$G$50,2,FALSE)</f>
        <v>9</v>
      </c>
      <c r="B1357" t="s">
        <v>381</v>
      </c>
      <c r="C1357" t="str">
        <f>VLOOKUP(B1357,countries!$A$2:$G$50,3,FALSE)</f>
        <v>Spain</v>
      </c>
      <c r="D1357" s="1">
        <f>VLOOKUP(E1357,classification!$A$2:$F$164,2,FALSE)</f>
        <v>52</v>
      </c>
      <c r="E1357" s="1" t="s">
        <v>103</v>
      </c>
      <c r="F1357" t="s">
        <v>102</v>
      </c>
      <c r="G1357" s="1">
        <f>VLOOKUP(B1357,countries!$A$2:$G$50,5,FALSE)</f>
        <v>9</v>
      </c>
      <c r="H1357" t="str">
        <f>VLOOKUP(B1357,countries!$A$2:$G$50,6,FALSE)</f>
        <v>ES</v>
      </c>
      <c r="I1357" t="str">
        <f>VLOOKUP(B1357,countries!$A$2:$G$50,7,FALSE)</f>
        <v>Spain</v>
      </c>
      <c r="J1357" s="1">
        <f>VLOOKUP(E1357,classification!$A$2:$F$164,4,FALSE)</f>
        <v>2</v>
      </c>
      <c r="K1357" t="str">
        <f>VLOOKUP(E1357,classification!$A$2:$F$164,5,FALSE)</f>
        <v>B</v>
      </c>
      <c r="L1357" t="str">
        <f>VLOOKUP(E1357,classification!$A$2:$F$164,6,FALSE)</f>
        <v>Manufacturing</v>
      </c>
      <c r="R1357" s="1"/>
    </row>
    <row r="1358" spans="1:18" x14ac:dyDescent="0.25">
      <c r="A1358" s="1">
        <f>VLOOKUP(B1358,countries!$A$2:$G$50,2,FALSE)</f>
        <v>9</v>
      </c>
      <c r="B1358" t="s">
        <v>381</v>
      </c>
      <c r="C1358" t="str">
        <f>VLOOKUP(B1358,countries!$A$2:$G$50,3,FALSE)</f>
        <v>Spain</v>
      </c>
      <c r="D1358" s="1">
        <f>VLOOKUP(E1358,classification!$A$2:$F$164,2,FALSE)</f>
        <v>53</v>
      </c>
      <c r="E1358" s="1" t="s">
        <v>105</v>
      </c>
      <c r="F1358" t="s">
        <v>104</v>
      </c>
      <c r="G1358" s="1">
        <f>VLOOKUP(B1358,countries!$A$2:$G$50,5,FALSE)</f>
        <v>9</v>
      </c>
      <c r="H1358" t="str">
        <f>VLOOKUP(B1358,countries!$A$2:$G$50,6,FALSE)</f>
        <v>ES</v>
      </c>
      <c r="I1358" t="str">
        <f>VLOOKUP(B1358,countries!$A$2:$G$50,7,FALSE)</f>
        <v>Spain</v>
      </c>
      <c r="J1358" s="1">
        <f>VLOOKUP(E1358,classification!$A$2:$F$164,4,FALSE)</f>
        <v>2</v>
      </c>
      <c r="K1358" t="str">
        <f>VLOOKUP(E1358,classification!$A$2:$F$164,5,FALSE)</f>
        <v>B</v>
      </c>
      <c r="L1358" t="str">
        <f>VLOOKUP(E1358,classification!$A$2:$F$164,6,FALSE)</f>
        <v>Manufacturing</v>
      </c>
      <c r="R1358" s="1"/>
    </row>
    <row r="1359" spans="1:18" x14ac:dyDescent="0.25">
      <c r="A1359" s="1">
        <f>VLOOKUP(B1359,countries!$A$2:$G$50,2,FALSE)</f>
        <v>9</v>
      </c>
      <c r="B1359" t="s">
        <v>381</v>
      </c>
      <c r="C1359" t="str">
        <f>VLOOKUP(B1359,countries!$A$2:$G$50,3,FALSE)</f>
        <v>Spain</v>
      </c>
      <c r="D1359" s="1">
        <f>VLOOKUP(E1359,classification!$A$2:$F$164,2,FALSE)</f>
        <v>54</v>
      </c>
      <c r="E1359" s="1" t="s">
        <v>107</v>
      </c>
      <c r="F1359" t="s">
        <v>106</v>
      </c>
      <c r="G1359" s="1">
        <f>VLOOKUP(B1359,countries!$A$2:$G$50,5,FALSE)</f>
        <v>9</v>
      </c>
      <c r="H1359" t="str">
        <f>VLOOKUP(B1359,countries!$A$2:$G$50,6,FALSE)</f>
        <v>ES</v>
      </c>
      <c r="I1359" t="str">
        <f>VLOOKUP(B1359,countries!$A$2:$G$50,7,FALSE)</f>
        <v>Spain</v>
      </c>
      <c r="J1359" s="1">
        <f>VLOOKUP(E1359,classification!$A$2:$F$164,4,FALSE)</f>
        <v>2</v>
      </c>
      <c r="K1359" t="str">
        <f>VLOOKUP(E1359,classification!$A$2:$F$164,5,FALSE)</f>
        <v>B</v>
      </c>
      <c r="L1359" t="str">
        <f>VLOOKUP(E1359,classification!$A$2:$F$164,6,FALSE)</f>
        <v>Manufacturing</v>
      </c>
      <c r="R1359" s="1"/>
    </row>
    <row r="1360" spans="1:18" x14ac:dyDescent="0.25">
      <c r="A1360" s="1">
        <f>VLOOKUP(B1360,countries!$A$2:$G$50,2,FALSE)</f>
        <v>9</v>
      </c>
      <c r="B1360" t="s">
        <v>381</v>
      </c>
      <c r="C1360" t="str">
        <f>VLOOKUP(B1360,countries!$A$2:$G$50,3,FALSE)</f>
        <v>Spain</v>
      </c>
      <c r="D1360" s="1">
        <f>VLOOKUP(E1360,classification!$A$2:$F$164,2,FALSE)</f>
        <v>55</v>
      </c>
      <c r="E1360" s="1" t="s">
        <v>109</v>
      </c>
      <c r="F1360" t="s">
        <v>108</v>
      </c>
      <c r="G1360" s="1">
        <f>VLOOKUP(B1360,countries!$A$2:$G$50,5,FALSE)</f>
        <v>9</v>
      </c>
      <c r="H1360" t="str">
        <f>VLOOKUP(B1360,countries!$A$2:$G$50,6,FALSE)</f>
        <v>ES</v>
      </c>
      <c r="I1360" t="str">
        <f>VLOOKUP(B1360,countries!$A$2:$G$50,7,FALSE)</f>
        <v>Spain</v>
      </c>
      <c r="J1360" s="1">
        <f>VLOOKUP(E1360,classification!$A$2:$F$164,4,FALSE)</f>
        <v>2</v>
      </c>
      <c r="K1360" t="str">
        <f>VLOOKUP(E1360,classification!$A$2:$F$164,5,FALSE)</f>
        <v>B</v>
      </c>
      <c r="L1360" t="str">
        <f>VLOOKUP(E1360,classification!$A$2:$F$164,6,FALSE)</f>
        <v>Manufacturing</v>
      </c>
      <c r="R1360" s="1"/>
    </row>
    <row r="1361" spans="1:18" x14ac:dyDescent="0.25">
      <c r="A1361" s="1">
        <f>VLOOKUP(B1361,countries!$A$2:$G$50,2,FALSE)</f>
        <v>9</v>
      </c>
      <c r="B1361" t="s">
        <v>381</v>
      </c>
      <c r="C1361" t="str">
        <f>VLOOKUP(B1361,countries!$A$2:$G$50,3,FALSE)</f>
        <v>Spain</v>
      </c>
      <c r="D1361" s="1">
        <f>VLOOKUP(E1361,classification!$A$2:$F$164,2,FALSE)</f>
        <v>56</v>
      </c>
      <c r="E1361" s="1" t="s">
        <v>111</v>
      </c>
      <c r="F1361" t="s">
        <v>110</v>
      </c>
      <c r="G1361" s="1">
        <f>VLOOKUP(B1361,countries!$A$2:$G$50,5,FALSE)</f>
        <v>9</v>
      </c>
      <c r="H1361" t="str">
        <f>VLOOKUP(B1361,countries!$A$2:$G$50,6,FALSE)</f>
        <v>ES</v>
      </c>
      <c r="I1361" t="str">
        <f>VLOOKUP(B1361,countries!$A$2:$G$50,7,FALSE)</f>
        <v>Spain</v>
      </c>
      <c r="J1361" s="1">
        <f>VLOOKUP(E1361,classification!$A$2:$F$164,4,FALSE)</f>
        <v>2</v>
      </c>
      <c r="K1361" t="str">
        <f>VLOOKUP(E1361,classification!$A$2:$F$164,5,FALSE)</f>
        <v>B</v>
      </c>
      <c r="L1361" t="str">
        <f>VLOOKUP(E1361,classification!$A$2:$F$164,6,FALSE)</f>
        <v>Manufacturing</v>
      </c>
      <c r="R1361" s="1"/>
    </row>
    <row r="1362" spans="1:18" x14ac:dyDescent="0.25">
      <c r="A1362" s="1">
        <f>VLOOKUP(B1362,countries!$A$2:$G$50,2,FALSE)</f>
        <v>9</v>
      </c>
      <c r="B1362" t="s">
        <v>381</v>
      </c>
      <c r="C1362" t="str">
        <f>VLOOKUP(B1362,countries!$A$2:$G$50,3,FALSE)</f>
        <v>Spain</v>
      </c>
      <c r="D1362" s="1">
        <f>VLOOKUP(E1362,classification!$A$2:$F$164,2,FALSE)</f>
        <v>57</v>
      </c>
      <c r="E1362" s="1" t="s">
        <v>113</v>
      </c>
      <c r="F1362" t="s">
        <v>112</v>
      </c>
      <c r="G1362" s="1">
        <f>VLOOKUP(B1362,countries!$A$2:$G$50,5,FALSE)</f>
        <v>9</v>
      </c>
      <c r="H1362" t="str">
        <f>VLOOKUP(B1362,countries!$A$2:$G$50,6,FALSE)</f>
        <v>ES</v>
      </c>
      <c r="I1362" t="str">
        <f>VLOOKUP(B1362,countries!$A$2:$G$50,7,FALSE)</f>
        <v>Spain</v>
      </c>
      <c r="J1362" s="1">
        <f>VLOOKUP(E1362,classification!$A$2:$F$164,4,FALSE)</f>
        <v>2</v>
      </c>
      <c r="K1362" t="str">
        <f>VLOOKUP(E1362,classification!$A$2:$F$164,5,FALSE)</f>
        <v>B</v>
      </c>
      <c r="L1362" t="str">
        <f>VLOOKUP(E1362,classification!$A$2:$F$164,6,FALSE)</f>
        <v>Manufacturing</v>
      </c>
      <c r="R1362" s="1"/>
    </row>
    <row r="1363" spans="1:18" x14ac:dyDescent="0.25">
      <c r="A1363" s="1">
        <f>VLOOKUP(B1363,countries!$A$2:$G$50,2,FALSE)</f>
        <v>9</v>
      </c>
      <c r="B1363" t="s">
        <v>381</v>
      </c>
      <c r="C1363" t="str">
        <f>VLOOKUP(B1363,countries!$A$2:$G$50,3,FALSE)</f>
        <v>Spain</v>
      </c>
      <c r="D1363" s="1">
        <f>VLOOKUP(E1363,classification!$A$2:$F$164,2,FALSE)</f>
        <v>58</v>
      </c>
      <c r="E1363" s="1" t="s">
        <v>115</v>
      </c>
      <c r="F1363" t="s">
        <v>114</v>
      </c>
      <c r="G1363" s="1">
        <f>VLOOKUP(B1363,countries!$A$2:$G$50,5,FALSE)</f>
        <v>9</v>
      </c>
      <c r="H1363" t="str">
        <f>VLOOKUP(B1363,countries!$A$2:$G$50,6,FALSE)</f>
        <v>ES</v>
      </c>
      <c r="I1363" t="str">
        <f>VLOOKUP(B1363,countries!$A$2:$G$50,7,FALSE)</f>
        <v>Spain</v>
      </c>
      <c r="J1363" s="1">
        <f>VLOOKUP(E1363,classification!$A$2:$F$164,4,FALSE)</f>
        <v>2</v>
      </c>
      <c r="K1363" t="str">
        <f>VLOOKUP(E1363,classification!$A$2:$F$164,5,FALSE)</f>
        <v>B</v>
      </c>
      <c r="L1363" t="str">
        <f>VLOOKUP(E1363,classification!$A$2:$F$164,6,FALSE)</f>
        <v>Manufacturing</v>
      </c>
      <c r="R1363" s="1"/>
    </row>
    <row r="1364" spans="1:18" x14ac:dyDescent="0.25">
      <c r="A1364" s="1">
        <f>VLOOKUP(B1364,countries!$A$2:$G$50,2,FALSE)</f>
        <v>9</v>
      </c>
      <c r="B1364" t="s">
        <v>381</v>
      </c>
      <c r="C1364" t="str">
        <f>VLOOKUP(B1364,countries!$A$2:$G$50,3,FALSE)</f>
        <v>Spain</v>
      </c>
      <c r="D1364" s="1">
        <f>VLOOKUP(E1364,classification!$A$2:$F$164,2,FALSE)</f>
        <v>59</v>
      </c>
      <c r="E1364" s="1" t="s">
        <v>117</v>
      </c>
      <c r="F1364" t="s">
        <v>116</v>
      </c>
      <c r="G1364" s="1">
        <f>VLOOKUP(B1364,countries!$A$2:$G$50,5,FALSE)</f>
        <v>9</v>
      </c>
      <c r="H1364" t="str">
        <f>VLOOKUP(B1364,countries!$A$2:$G$50,6,FALSE)</f>
        <v>ES</v>
      </c>
      <c r="I1364" t="str">
        <f>VLOOKUP(B1364,countries!$A$2:$G$50,7,FALSE)</f>
        <v>Spain</v>
      </c>
      <c r="J1364" s="1">
        <f>VLOOKUP(E1364,classification!$A$2:$F$164,4,FALSE)</f>
        <v>2</v>
      </c>
      <c r="K1364" t="str">
        <f>VLOOKUP(E1364,classification!$A$2:$F$164,5,FALSE)</f>
        <v>B</v>
      </c>
      <c r="L1364" t="str">
        <f>VLOOKUP(E1364,classification!$A$2:$F$164,6,FALSE)</f>
        <v>Manufacturing</v>
      </c>
      <c r="R1364" s="1"/>
    </row>
    <row r="1365" spans="1:18" x14ac:dyDescent="0.25">
      <c r="A1365" s="1">
        <f>VLOOKUP(B1365,countries!$A$2:$G$50,2,FALSE)</f>
        <v>9</v>
      </c>
      <c r="B1365" t="s">
        <v>381</v>
      </c>
      <c r="C1365" t="str">
        <f>VLOOKUP(B1365,countries!$A$2:$G$50,3,FALSE)</f>
        <v>Spain</v>
      </c>
      <c r="D1365" s="1">
        <f>VLOOKUP(E1365,classification!$A$2:$F$164,2,FALSE)</f>
        <v>60</v>
      </c>
      <c r="E1365" s="1" t="s">
        <v>119</v>
      </c>
      <c r="F1365" t="s">
        <v>118</v>
      </c>
      <c r="G1365" s="1">
        <f>VLOOKUP(B1365,countries!$A$2:$G$50,5,FALSE)</f>
        <v>9</v>
      </c>
      <c r="H1365" t="str">
        <f>VLOOKUP(B1365,countries!$A$2:$G$50,6,FALSE)</f>
        <v>ES</v>
      </c>
      <c r="I1365" t="str">
        <f>VLOOKUP(B1365,countries!$A$2:$G$50,7,FALSE)</f>
        <v>Spain</v>
      </c>
      <c r="J1365" s="1">
        <f>VLOOKUP(E1365,classification!$A$2:$F$164,4,FALSE)</f>
        <v>2</v>
      </c>
      <c r="K1365" t="str">
        <f>VLOOKUP(E1365,classification!$A$2:$F$164,5,FALSE)</f>
        <v>B</v>
      </c>
      <c r="L1365" t="str">
        <f>VLOOKUP(E1365,classification!$A$2:$F$164,6,FALSE)</f>
        <v>Manufacturing</v>
      </c>
      <c r="R1365" s="1"/>
    </row>
    <row r="1366" spans="1:18" x14ac:dyDescent="0.25">
      <c r="A1366" s="1">
        <f>VLOOKUP(B1366,countries!$A$2:$G$50,2,FALSE)</f>
        <v>9</v>
      </c>
      <c r="B1366" t="s">
        <v>381</v>
      </c>
      <c r="C1366" t="str">
        <f>VLOOKUP(B1366,countries!$A$2:$G$50,3,FALSE)</f>
        <v>Spain</v>
      </c>
      <c r="D1366" s="1">
        <f>VLOOKUP(E1366,classification!$A$2:$F$164,2,FALSE)</f>
        <v>61</v>
      </c>
      <c r="E1366" s="1" t="s">
        <v>121</v>
      </c>
      <c r="F1366" t="s">
        <v>120</v>
      </c>
      <c r="G1366" s="1">
        <f>VLOOKUP(B1366,countries!$A$2:$G$50,5,FALSE)</f>
        <v>9</v>
      </c>
      <c r="H1366" t="str">
        <f>VLOOKUP(B1366,countries!$A$2:$G$50,6,FALSE)</f>
        <v>ES</v>
      </c>
      <c r="I1366" t="str">
        <f>VLOOKUP(B1366,countries!$A$2:$G$50,7,FALSE)</f>
        <v>Spain</v>
      </c>
      <c r="J1366" s="1">
        <f>VLOOKUP(E1366,classification!$A$2:$F$164,4,FALSE)</f>
        <v>2</v>
      </c>
      <c r="K1366" t="str">
        <f>VLOOKUP(E1366,classification!$A$2:$F$164,5,FALSE)</f>
        <v>B</v>
      </c>
      <c r="L1366" t="str">
        <f>VLOOKUP(E1366,classification!$A$2:$F$164,6,FALSE)</f>
        <v>Manufacturing</v>
      </c>
      <c r="R1366" s="1"/>
    </row>
    <row r="1367" spans="1:18" x14ac:dyDescent="0.25">
      <c r="A1367" s="1">
        <f>VLOOKUP(B1367,countries!$A$2:$G$50,2,FALSE)</f>
        <v>9</v>
      </c>
      <c r="B1367" t="s">
        <v>381</v>
      </c>
      <c r="C1367" t="str">
        <f>VLOOKUP(B1367,countries!$A$2:$G$50,3,FALSE)</f>
        <v>Spain</v>
      </c>
      <c r="D1367" s="1">
        <f>VLOOKUP(E1367,classification!$A$2:$F$164,2,FALSE)</f>
        <v>62</v>
      </c>
      <c r="E1367" s="1" t="s">
        <v>123</v>
      </c>
      <c r="F1367" t="s">
        <v>122</v>
      </c>
      <c r="G1367" s="1">
        <f>VLOOKUP(B1367,countries!$A$2:$G$50,5,FALSE)</f>
        <v>9</v>
      </c>
      <c r="H1367" t="str">
        <f>VLOOKUP(B1367,countries!$A$2:$G$50,6,FALSE)</f>
        <v>ES</v>
      </c>
      <c r="I1367" t="str">
        <f>VLOOKUP(B1367,countries!$A$2:$G$50,7,FALSE)</f>
        <v>Spain</v>
      </c>
      <c r="J1367" s="1">
        <f>VLOOKUP(E1367,classification!$A$2:$F$164,4,FALSE)</f>
        <v>2</v>
      </c>
      <c r="K1367" t="str">
        <f>VLOOKUP(E1367,classification!$A$2:$F$164,5,FALSE)</f>
        <v>B</v>
      </c>
      <c r="L1367" t="str">
        <f>VLOOKUP(E1367,classification!$A$2:$F$164,6,FALSE)</f>
        <v>Manufacturing</v>
      </c>
      <c r="R1367" s="1"/>
    </row>
    <row r="1368" spans="1:18" x14ac:dyDescent="0.25">
      <c r="A1368" s="1">
        <f>VLOOKUP(B1368,countries!$A$2:$G$50,2,FALSE)</f>
        <v>9</v>
      </c>
      <c r="B1368" t="s">
        <v>381</v>
      </c>
      <c r="C1368" t="str">
        <f>VLOOKUP(B1368,countries!$A$2:$G$50,3,FALSE)</f>
        <v>Spain</v>
      </c>
      <c r="D1368" s="1">
        <f>VLOOKUP(E1368,classification!$A$2:$F$164,2,FALSE)</f>
        <v>63</v>
      </c>
      <c r="E1368" s="1" t="s">
        <v>125</v>
      </c>
      <c r="F1368" t="s">
        <v>124</v>
      </c>
      <c r="G1368" s="1">
        <f>VLOOKUP(B1368,countries!$A$2:$G$50,5,FALSE)</f>
        <v>9</v>
      </c>
      <c r="H1368" t="str">
        <f>VLOOKUP(B1368,countries!$A$2:$G$50,6,FALSE)</f>
        <v>ES</v>
      </c>
      <c r="I1368" t="str">
        <f>VLOOKUP(B1368,countries!$A$2:$G$50,7,FALSE)</f>
        <v>Spain</v>
      </c>
      <c r="J1368" s="1">
        <f>VLOOKUP(E1368,classification!$A$2:$F$164,4,FALSE)</f>
        <v>2</v>
      </c>
      <c r="K1368" t="str">
        <f>VLOOKUP(E1368,classification!$A$2:$F$164,5,FALSE)</f>
        <v>B</v>
      </c>
      <c r="L1368" t="str">
        <f>VLOOKUP(E1368,classification!$A$2:$F$164,6,FALSE)</f>
        <v>Manufacturing</v>
      </c>
      <c r="R1368" s="1"/>
    </row>
    <row r="1369" spans="1:18" x14ac:dyDescent="0.25">
      <c r="A1369" s="1">
        <f>VLOOKUP(B1369,countries!$A$2:$G$50,2,FALSE)</f>
        <v>9</v>
      </c>
      <c r="B1369" t="s">
        <v>381</v>
      </c>
      <c r="C1369" t="str">
        <f>VLOOKUP(B1369,countries!$A$2:$G$50,3,FALSE)</f>
        <v>Spain</v>
      </c>
      <c r="D1369" s="1">
        <f>VLOOKUP(E1369,classification!$A$2:$F$164,2,FALSE)</f>
        <v>64</v>
      </c>
      <c r="E1369" s="1" t="s">
        <v>127</v>
      </c>
      <c r="F1369" t="s">
        <v>126</v>
      </c>
      <c r="G1369" s="1">
        <f>VLOOKUP(B1369,countries!$A$2:$G$50,5,FALSE)</f>
        <v>9</v>
      </c>
      <c r="H1369" t="str">
        <f>VLOOKUP(B1369,countries!$A$2:$G$50,6,FALSE)</f>
        <v>ES</v>
      </c>
      <c r="I1369" t="str">
        <f>VLOOKUP(B1369,countries!$A$2:$G$50,7,FALSE)</f>
        <v>Spain</v>
      </c>
      <c r="J1369" s="1">
        <f>VLOOKUP(E1369,classification!$A$2:$F$164,4,FALSE)</f>
        <v>2</v>
      </c>
      <c r="K1369" t="str">
        <f>VLOOKUP(E1369,classification!$A$2:$F$164,5,FALSE)</f>
        <v>B</v>
      </c>
      <c r="L1369" t="str">
        <f>VLOOKUP(E1369,classification!$A$2:$F$164,6,FALSE)</f>
        <v>Manufacturing</v>
      </c>
      <c r="R1369" s="1"/>
    </row>
    <row r="1370" spans="1:18" x14ac:dyDescent="0.25">
      <c r="A1370" s="1">
        <f>VLOOKUP(B1370,countries!$A$2:$G$50,2,FALSE)</f>
        <v>9</v>
      </c>
      <c r="B1370" t="s">
        <v>381</v>
      </c>
      <c r="C1370" t="str">
        <f>VLOOKUP(B1370,countries!$A$2:$G$50,3,FALSE)</f>
        <v>Spain</v>
      </c>
      <c r="D1370" s="1">
        <f>VLOOKUP(E1370,classification!$A$2:$F$164,2,FALSE)</f>
        <v>65</v>
      </c>
      <c r="E1370" s="1" t="s">
        <v>129</v>
      </c>
      <c r="F1370" t="s">
        <v>128</v>
      </c>
      <c r="G1370" s="1">
        <f>VLOOKUP(B1370,countries!$A$2:$G$50,5,FALSE)</f>
        <v>9</v>
      </c>
      <c r="H1370" t="str">
        <f>VLOOKUP(B1370,countries!$A$2:$G$50,6,FALSE)</f>
        <v>ES</v>
      </c>
      <c r="I1370" t="str">
        <f>VLOOKUP(B1370,countries!$A$2:$G$50,7,FALSE)</f>
        <v>Spain</v>
      </c>
      <c r="J1370" s="1">
        <f>VLOOKUP(E1370,classification!$A$2:$F$164,4,FALSE)</f>
        <v>2</v>
      </c>
      <c r="K1370" t="str">
        <f>VLOOKUP(E1370,classification!$A$2:$F$164,5,FALSE)</f>
        <v>B</v>
      </c>
      <c r="L1370" t="str">
        <f>VLOOKUP(E1370,classification!$A$2:$F$164,6,FALSE)</f>
        <v>Manufacturing</v>
      </c>
      <c r="R1370" s="1"/>
    </row>
    <row r="1371" spans="1:18" x14ac:dyDescent="0.25">
      <c r="A1371" s="1">
        <f>VLOOKUP(B1371,countries!$A$2:$G$50,2,FALSE)</f>
        <v>9</v>
      </c>
      <c r="B1371" t="s">
        <v>381</v>
      </c>
      <c r="C1371" t="str">
        <f>VLOOKUP(B1371,countries!$A$2:$G$50,3,FALSE)</f>
        <v>Spain</v>
      </c>
      <c r="D1371" s="1">
        <f>VLOOKUP(E1371,classification!$A$2:$F$164,2,FALSE)</f>
        <v>66</v>
      </c>
      <c r="E1371" s="1" t="s">
        <v>131</v>
      </c>
      <c r="F1371" t="s">
        <v>130</v>
      </c>
      <c r="G1371" s="1">
        <f>VLOOKUP(B1371,countries!$A$2:$G$50,5,FALSE)</f>
        <v>9</v>
      </c>
      <c r="H1371" t="str">
        <f>VLOOKUP(B1371,countries!$A$2:$G$50,6,FALSE)</f>
        <v>ES</v>
      </c>
      <c r="I1371" t="str">
        <f>VLOOKUP(B1371,countries!$A$2:$G$50,7,FALSE)</f>
        <v>Spain</v>
      </c>
      <c r="J1371" s="1">
        <f>VLOOKUP(E1371,classification!$A$2:$F$164,4,FALSE)</f>
        <v>2</v>
      </c>
      <c r="K1371" t="str">
        <f>VLOOKUP(E1371,classification!$A$2:$F$164,5,FALSE)</f>
        <v>B</v>
      </c>
      <c r="L1371" t="str">
        <f>VLOOKUP(E1371,classification!$A$2:$F$164,6,FALSE)</f>
        <v>Manufacturing</v>
      </c>
      <c r="R1371" s="1"/>
    </row>
    <row r="1372" spans="1:18" x14ac:dyDescent="0.25">
      <c r="A1372" s="1">
        <f>VLOOKUP(B1372,countries!$A$2:$G$50,2,FALSE)</f>
        <v>9</v>
      </c>
      <c r="B1372" t="s">
        <v>381</v>
      </c>
      <c r="C1372" t="str">
        <f>VLOOKUP(B1372,countries!$A$2:$G$50,3,FALSE)</f>
        <v>Spain</v>
      </c>
      <c r="D1372" s="1">
        <f>VLOOKUP(E1372,classification!$A$2:$F$164,2,FALSE)</f>
        <v>67</v>
      </c>
      <c r="E1372" s="1" t="s">
        <v>133</v>
      </c>
      <c r="F1372" t="s">
        <v>132</v>
      </c>
      <c r="G1372" s="1">
        <f>VLOOKUP(B1372,countries!$A$2:$G$50,5,FALSE)</f>
        <v>9</v>
      </c>
      <c r="H1372" t="str">
        <f>VLOOKUP(B1372,countries!$A$2:$G$50,6,FALSE)</f>
        <v>ES</v>
      </c>
      <c r="I1372" t="str">
        <f>VLOOKUP(B1372,countries!$A$2:$G$50,7,FALSE)</f>
        <v>Spain</v>
      </c>
      <c r="J1372" s="1">
        <f>VLOOKUP(E1372,classification!$A$2:$F$164,4,FALSE)</f>
        <v>2</v>
      </c>
      <c r="K1372" t="str">
        <f>VLOOKUP(E1372,classification!$A$2:$F$164,5,FALSE)</f>
        <v>B</v>
      </c>
      <c r="L1372" t="str">
        <f>VLOOKUP(E1372,classification!$A$2:$F$164,6,FALSE)</f>
        <v>Manufacturing</v>
      </c>
      <c r="R1372" s="1"/>
    </row>
    <row r="1373" spans="1:18" x14ac:dyDescent="0.25">
      <c r="A1373" s="1">
        <f>VLOOKUP(B1373,countries!$A$2:$G$50,2,FALSE)</f>
        <v>9</v>
      </c>
      <c r="B1373" t="s">
        <v>381</v>
      </c>
      <c r="C1373" t="str">
        <f>VLOOKUP(B1373,countries!$A$2:$G$50,3,FALSE)</f>
        <v>Spain</v>
      </c>
      <c r="D1373" s="1">
        <f>VLOOKUP(E1373,classification!$A$2:$F$164,2,FALSE)</f>
        <v>68</v>
      </c>
      <c r="E1373" s="1" t="s">
        <v>135</v>
      </c>
      <c r="F1373" t="s">
        <v>134</v>
      </c>
      <c r="G1373" s="1">
        <f>VLOOKUP(B1373,countries!$A$2:$G$50,5,FALSE)</f>
        <v>9</v>
      </c>
      <c r="H1373" t="str">
        <f>VLOOKUP(B1373,countries!$A$2:$G$50,6,FALSE)</f>
        <v>ES</v>
      </c>
      <c r="I1373" t="str">
        <f>VLOOKUP(B1373,countries!$A$2:$G$50,7,FALSE)</f>
        <v>Spain</v>
      </c>
      <c r="J1373" s="1">
        <f>VLOOKUP(E1373,classification!$A$2:$F$164,4,FALSE)</f>
        <v>2</v>
      </c>
      <c r="K1373" t="str">
        <f>VLOOKUP(E1373,classification!$A$2:$F$164,5,FALSE)</f>
        <v>B</v>
      </c>
      <c r="L1373" t="str">
        <f>VLOOKUP(E1373,classification!$A$2:$F$164,6,FALSE)</f>
        <v>Manufacturing</v>
      </c>
      <c r="R1373" s="1"/>
    </row>
    <row r="1374" spans="1:18" x14ac:dyDescent="0.25">
      <c r="A1374" s="1">
        <f>VLOOKUP(B1374,countries!$A$2:$G$50,2,FALSE)</f>
        <v>9</v>
      </c>
      <c r="B1374" t="s">
        <v>381</v>
      </c>
      <c r="C1374" t="str">
        <f>VLOOKUP(B1374,countries!$A$2:$G$50,3,FALSE)</f>
        <v>Spain</v>
      </c>
      <c r="D1374" s="1">
        <f>VLOOKUP(E1374,classification!$A$2:$F$164,2,FALSE)</f>
        <v>69</v>
      </c>
      <c r="E1374" s="1" t="s">
        <v>137</v>
      </c>
      <c r="F1374" t="s">
        <v>136</v>
      </c>
      <c r="G1374" s="1">
        <f>VLOOKUP(B1374,countries!$A$2:$G$50,5,FALSE)</f>
        <v>9</v>
      </c>
      <c r="H1374" t="str">
        <f>VLOOKUP(B1374,countries!$A$2:$G$50,6,FALSE)</f>
        <v>ES</v>
      </c>
      <c r="I1374" t="str">
        <f>VLOOKUP(B1374,countries!$A$2:$G$50,7,FALSE)</f>
        <v>Spain</v>
      </c>
      <c r="J1374" s="1">
        <f>VLOOKUP(E1374,classification!$A$2:$F$164,4,FALSE)</f>
        <v>2</v>
      </c>
      <c r="K1374" t="str">
        <f>VLOOKUP(E1374,classification!$A$2:$F$164,5,FALSE)</f>
        <v>B</v>
      </c>
      <c r="L1374" t="str">
        <f>VLOOKUP(E1374,classification!$A$2:$F$164,6,FALSE)</f>
        <v>Manufacturing</v>
      </c>
      <c r="R1374" s="1"/>
    </row>
    <row r="1375" spans="1:18" x14ac:dyDescent="0.25">
      <c r="A1375" s="1">
        <f>VLOOKUP(B1375,countries!$A$2:$G$50,2,FALSE)</f>
        <v>9</v>
      </c>
      <c r="B1375" t="s">
        <v>381</v>
      </c>
      <c r="C1375" t="str">
        <f>VLOOKUP(B1375,countries!$A$2:$G$50,3,FALSE)</f>
        <v>Spain</v>
      </c>
      <c r="D1375" s="1">
        <f>VLOOKUP(E1375,classification!$A$2:$F$164,2,FALSE)</f>
        <v>70</v>
      </c>
      <c r="E1375" s="1" t="s">
        <v>139</v>
      </c>
      <c r="F1375" t="s">
        <v>138</v>
      </c>
      <c r="G1375" s="1">
        <f>VLOOKUP(B1375,countries!$A$2:$G$50,5,FALSE)</f>
        <v>9</v>
      </c>
      <c r="H1375" t="str">
        <f>VLOOKUP(B1375,countries!$A$2:$G$50,6,FALSE)</f>
        <v>ES</v>
      </c>
      <c r="I1375" t="str">
        <f>VLOOKUP(B1375,countries!$A$2:$G$50,7,FALSE)</f>
        <v>Spain</v>
      </c>
      <c r="J1375" s="1">
        <f>VLOOKUP(E1375,classification!$A$2:$F$164,4,FALSE)</f>
        <v>2</v>
      </c>
      <c r="K1375" t="str">
        <f>VLOOKUP(E1375,classification!$A$2:$F$164,5,FALSE)</f>
        <v>B</v>
      </c>
      <c r="L1375" t="str">
        <f>VLOOKUP(E1375,classification!$A$2:$F$164,6,FALSE)</f>
        <v>Manufacturing</v>
      </c>
      <c r="R1375" s="1"/>
    </row>
    <row r="1376" spans="1:18" x14ac:dyDescent="0.25">
      <c r="A1376" s="1">
        <f>VLOOKUP(B1376,countries!$A$2:$G$50,2,FALSE)</f>
        <v>9</v>
      </c>
      <c r="B1376" t="s">
        <v>381</v>
      </c>
      <c r="C1376" t="str">
        <f>VLOOKUP(B1376,countries!$A$2:$G$50,3,FALSE)</f>
        <v>Spain</v>
      </c>
      <c r="D1376" s="1">
        <f>VLOOKUP(E1376,classification!$A$2:$F$164,2,FALSE)</f>
        <v>71</v>
      </c>
      <c r="E1376" s="1" t="s">
        <v>141</v>
      </c>
      <c r="F1376" t="s">
        <v>140</v>
      </c>
      <c r="G1376" s="1">
        <f>VLOOKUP(B1376,countries!$A$2:$G$50,5,FALSE)</f>
        <v>9</v>
      </c>
      <c r="H1376" t="str">
        <f>VLOOKUP(B1376,countries!$A$2:$G$50,6,FALSE)</f>
        <v>ES</v>
      </c>
      <c r="I1376" t="str">
        <f>VLOOKUP(B1376,countries!$A$2:$G$50,7,FALSE)</f>
        <v>Spain</v>
      </c>
      <c r="J1376" s="1">
        <f>VLOOKUP(E1376,classification!$A$2:$F$164,4,FALSE)</f>
        <v>2</v>
      </c>
      <c r="K1376" t="str">
        <f>VLOOKUP(E1376,classification!$A$2:$F$164,5,FALSE)</f>
        <v>B</v>
      </c>
      <c r="L1376" t="str">
        <f>VLOOKUP(E1376,classification!$A$2:$F$164,6,FALSE)</f>
        <v>Manufacturing</v>
      </c>
      <c r="R1376" s="1"/>
    </row>
    <row r="1377" spans="1:18" x14ac:dyDescent="0.25">
      <c r="A1377" s="1">
        <f>VLOOKUP(B1377,countries!$A$2:$G$50,2,FALSE)</f>
        <v>9</v>
      </c>
      <c r="B1377" t="s">
        <v>381</v>
      </c>
      <c r="C1377" t="str">
        <f>VLOOKUP(B1377,countries!$A$2:$G$50,3,FALSE)</f>
        <v>Spain</v>
      </c>
      <c r="D1377" s="1">
        <f>VLOOKUP(E1377,classification!$A$2:$F$164,2,FALSE)</f>
        <v>72</v>
      </c>
      <c r="E1377" s="1" t="s">
        <v>143</v>
      </c>
      <c r="F1377" t="s">
        <v>142</v>
      </c>
      <c r="G1377" s="1">
        <f>VLOOKUP(B1377,countries!$A$2:$G$50,5,FALSE)</f>
        <v>9</v>
      </c>
      <c r="H1377" t="str">
        <f>VLOOKUP(B1377,countries!$A$2:$G$50,6,FALSE)</f>
        <v>ES</v>
      </c>
      <c r="I1377" t="str">
        <f>VLOOKUP(B1377,countries!$A$2:$G$50,7,FALSE)</f>
        <v>Spain</v>
      </c>
      <c r="J1377" s="1">
        <f>VLOOKUP(E1377,classification!$A$2:$F$164,4,FALSE)</f>
        <v>2</v>
      </c>
      <c r="K1377" t="str">
        <f>VLOOKUP(E1377,classification!$A$2:$F$164,5,FALSE)</f>
        <v>B</v>
      </c>
      <c r="L1377" t="str">
        <f>VLOOKUP(E1377,classification!$A$2:$F$164,6,FALSE)</f>
        <v>Manufacturing</v>
      </c>
      <c r="R1377" s="1"/>
    </row>
    <row r="1378" spans="1:18" x14ac:dyDescent="0.25">
      <c r="A1378" s="1">
        <f>VLOOKUP(B1378,countries!$A$2:$G$50,2,FALSE)</f>
        <v>9</v>
      </c>
      <c r="B1378" t="s">
        <v>381</v>
      </c>
      <c r="C1378" t="str">
        <f>VLOOKUP(B1378,countries!$A$2:$G$50,3,FALSE)</f>
        <v>Spain</v>
      </c>
      <c r="D1378" s="1">
        <f>VLOOKUP(E1378,classification!$A$2:$F$164,2,FALSE)</f>
        <v>73</v>
      </c>
      <c r="E1378" s="1" t="s">
        <v>145</v>
      </c>
      <c r="F1378" t="s">
        <v>144</v>
      </c>
      <c r="G1378" s="1">
        <f>VLOOKUP(B1378,countries!$A$2:$G$50,5,FALSE)</f>
        <v>9</v>
      </c>
      <c r="H1378" t="str">
        <f>VLOOKUP(B1378,countries!$A$2:$G$50,6,FALSE)</f>
        <v>ES</v>
      </c>
      <c r="I1378" t="str">
        <f>VLOOKUP(B1378,countries!$A$2:$G$50,7,FALSE)</f>
        <v>Spain</v>
      </c>
      <c r="J1378" s="1">
        <f>VLOOKUP(E1378,classification!$A$2:$F$164,4,FALSE)</f>
        <v>2</v>
      </c>
      <c r="K1378" t="str">
        <f>VLOOKUP(E1378,classification!$A$2:$F$164,5,FALSE)</f>
        <v>B</v>
      </c>
      <c r="L1378" t="str">
        <f>VLOOKUP(E1378,classification!$A$2:$F$164,6,FALSE)</f>
        <v>Manufacturing</v>
      </c>
      <c r="R1378" s="1"/>
    </row>
    <row r="1379" spans="1:18" x14ac:dyDescent="0.25">
      <c r="A1379" s="1">
        <f>VLOOKUP(B1379,countries!$A$2:$G$50,2,FALSE)</f>
        <v>9</v>
      </c>
      <c r="B1379" t="s">
        <v>381</v>
      </c>
      <c r="C1379" t="str">
        <f>VLOOKUP(B1379,countries!$A$2:$G$50,3,FALSE)</f>
        <v>Spain</v>
      </c>
      <c r="D1379" s="1">
        <f>VLOOKUP(E1379,classification!$A$2:$F$164,2,FALSE)</f>
        <v>74</v>
      </c>
      <c r="E1379" s="1" t="s">
        <v>147</v>
      </c>
      <c r="F1379" t="s">
        <v>146</v>
      </c>
      <c r="G1379" s="1">
        <f>VLOOKUP(B1379,countries!$A$2:$G$50,5,FALSE)</f>
        <v>9</v>
      </c>
      <c r="H1379" t="str">
        <f>VLOOKUP(B1379,countries!$A$2:$G$50,6,FALSE)</f>
        <v>ES</v>
      </c>
      <c r="I1379" t="str">
        <f>VLOOKUP(B1379,countries!$A$2:$G$50,7,FALSE)</f>
        <v>Spain</v>
      </c>
      <c r="J1379" s="1">
        <f>VLOOKUP(E1379,classification!$A$2:$F$164,4,FALSE)</f>
        <v>2</v>
      </c>
      <c r="K1379" t="str">
        <f>VLOOKUP(E1379,classification!$A$2:$F$164,5,FALSE)</f>
        <v>B</v>
      </c>
      <c r="L1379" t="str">
        <f>VLOOKUP(E1379,classification!$A$2:$F$164,6,FALSE)</f>
        <v>Manufacturing</v>
      </c>
      <c r="R1379" s="1"/>
    </row>
    <row r="1380" spans="1:18" x14ac:dyDescent="0.25">
      <c r="A1380" s="1">
        <f>VLOOKUP(B1380,countries!$A$2:$G$50,2,FALSE)</f>
        <v>9</v>
      </c>
      <c r="B1380" t="s">
        <v>381</v>
      </c>
      <c r="C1380" t="str">
        <f>VLOOKUP(B1380,countries!$A$2:$G$50,3,FALSE)</f>
        <v>Spain</v>
      </c>
      <c r="D1380" s="1">
        <f>VLOOKUP(E1380,classification!$A$2:$F$164,2,FALSE)</f>
        <v>75</v>
      </c>
      <c r="E1380" s="1" t="s">
        <v>149</v>
      </c>
      <c r="F1380" t="s">
        <v>148</v>
      </c>
      <c r="G1380" s="1">
        <f>VLOOKUP(B1380,countries!$A$2:$G$50,5,FALSE)</f>
        <v>9</v>
      </c>
      <c r="H1380" t="str">
        <f>VLOOKUP(B1380,countries!$A$2:$G$50,6,FALSE)</f>
        <v>ES</v>
      </c>
      <c r="I1380" t="str">
        <f>VLOOKUP(B1380,countries!$A$2:$G$50,7,FALSE)</f>
        <v>Spain</v>
      </c>
      <c r="J1380" s="1">
        <f>VLOOKUP(E1380,classification!$A$2:$F$164,4,FALSE)</f>
        <v>2</v>
      </c>
      <c r="K1380" t="str">
        <f>VLOOKUP(E1380,classification!$A$2:$F$164,5,FALSE)</f>
        <v>B</v>
      </c>
      <c r="L1380" t="str">
        <f>VLOOKUP(E1380,classification!$A$2:$F$164,6,FALSE)</f>
        <v>Manufacturing</v>
      </c>
      <c r="R1380" s="1"/>
    </row>
    <row r="1381" spans="1:18" x14ac:dyDescent="0.25">
      <c r="A1381" s="1">
        <f>VLOOKUP(B1381,countries!$A$2:$G$50,2,FALSE)</f>
        <v>9</v>
      </c>
      <c r="B1381" t="s">
        <v>381</v>
      </c>
      <c r="C1381" t="str">
        <f>VLOOKUP(B1381,countries!$A$2:$G$50,3,FALSE)</f>
        <v>Spain</v>
      </c>
      <c r="D1381" s="1">
        <f>VLOOKUP(E1381,classification!$A$2:$F$164,2,FALSE)</f>
        <v>76</v>
      </c>
      <c r="E1381" s="1" t="s">
        <v>151</v>
      </c>
      <c r="F1381" t="s">
        <v>150</v>
      </c>
      <c r="G1381" s="1">
        <f>VLOOKUP(B1381,countries!$A$2:$G$50,5,FALSE)</f>
        <v>9</v>
      </c>
      <c r="H1381" t="str">
        <f>VLOOKUP(B1381,countries!$A$2:$G$50,6,FALSE)</f>
        <v>ES</v>
      </c>
      <c r="I1381" t="str">
        <f>VLOOKUP(B1381,countries!$A$2:$G$50,7,FALSE)</f>
        <v>Spain</v>
      </c>
      <c r="J1381" s="1">
        <f>VLOOKUP(E1381,classification!$A$2:$F$164,4,FALSE)</f>
        <v>2</v>
      </c>
      <c r="K1381" t="str">
        <f>VLOOKUP(E1381,classification!$A$2:$F$164,5,FALSE)</f>
        <v>B</v>
      </c>
      <c r="L1381" t="str">
        <f>VLOOKUP(E1381,classification!$A$2:$F$164,6,FALSE)</f>
        <v>Manufacturing</v>
      </c>
      <c r="R1381" s="1"/>
    </row>
    <row r="1382" spans="1:18" x14ac:dyDescent="0.25">
      <c r="A1382" s="1">
        <f>VLOOKUP(B1382,countries!$A$2:$G$50,2,FALSE)</f>
        <v>9</v>
      </c>
      <c r="B1382" t="s">
        <v>381</v>
      </c>
      <c r="C1382" t="str">
        <f>VLOOKUP(B1382,countries!$A$2:$G$50,3,FALSE)</f>
        <v>Spain</v>
      </c>
      <c r="D1382" s="1">
        <f>VLOOKUP(E1382,classification!$A$2:$F$164,2,FALSE)</f>
        <v>77</v>
      </c>
      <c r="E1382" s="1" t="s">
        <v>153</v>
      </c>
      <c r="F1382" t="s">
        <v>152</v>
      </c>
      <c r="G1382" s="1">
        <f>VLOOKUP(B1382,countries!$A$2:$G$50,5,FALSE)</f>
        <v>9</v>
      </c>
      <c r="H1382" t="str">
        <f>VLOOKUP(B1382,countries!$A$2:$G$50,6,FALSE)</f>
        <v>ES</v>
      </c>
      <c r="I1382" t="str">
        <f>VLOOKUP(B1382,countries!$A$2:$G$50,7,FALSE)</f>
        <v>Spain</v>
      </c>
      <c r="J1382" s="1">
        <f>VLOOKUP(E1382,classification!$A$2:$F$164,4,FALSE)</f>
        <v>2</v>
      </c>
      <c r="K1382" t="str">
        <f>VLOOKUP(E1382,classification!$A$2:$F$164,5,FALSE)</f>
        <v>B</v>
      </c>
      <c r="L1382" t="str">
        <f>VLOOKUP(E1382,classification!$A$2:$F$164,6,FALSE)</f>
        <v>Manufacturing</v>
      </c>
      <c r="R1382" s="1"/>
    </row>
    <row r="1383" spans="1:18" x14ac:dyDescent="0.25">
      <c r="A1383" s="1">
        <f>VLOOKUP(B1383,countries!$A$2:$G$50,2,FALSE)</f>
        <v>9</v>
      </c>
      <c r="B1383" t="s">
        <v>381</v>
      </c>
      <c r="C1383" t="str">
        <f>VLOOKUP(B1383,countries!$A$2:$G$50,3,FALSE)</f>
        <v>Spain</v>
      </c>
      <c r="D1383" s="1">
        <f>VLOOKUP(E1383,classification!$A$2:$F$164,2,FALSE)</f>
        <v>78</v>
      </c>
      <c r="E1383" s="1" t="s">
        <v>155</v>
      </c>
      <c r="F1383" t="s">
        <v>154</v>
      </c>
      <c r="G1383" s="1">
        <f>VLOOKUP(B1383,countries!$A$2:$G$50,5,FALSE)</f>
        <v>9</v>
      </c>
      <c r="H1383" t="str">
        <f>VLOOKUP(B1383,countries!$A$2:$G$50,6,FALSE)</f>
        <v>ES</v>
      </c>
      <c r="I1383" t="str">
        <f>VLOOKUP(B1383,countries!$A$2:$G$50,7,FALSE)</f>
        <v>Spain</v>
      </c>
      <c r="J1383" s="1">
        <f>VLOOKUP(E1383,classification!$A$2:$F$164,4,FALSE)</f>
        <v>2</v>
      </c>
      <c r="K1383" t="str">
        <f>VLOOKUP(E1383,classification!$A$2:$F$164,5,FALSE)</f>
        <v>B</v>
      </c>
      <c r="L1383" t="str">
        <f>VLOOKUP(E1383,classification!$A$2:$F$164,6,FALSE)</f>
        <v>Manufacturing</v>
      </c>
      <c r="R1383" s="1"/>
    </row>
    <row r="1384" spans="1:18" x14ac:dyDescent="0.25">
      <c r="A1384" s="1">
        <f>VLOOKUP(B1384,countries!$A$2:$G$50,2,FALSE)</f>
        <v>9</v>
      </c>
      <c r="B1384" t="s">
        <v>381</v>
      </c>
      <c r="C1384" t="str">
        <f>VLOOKUP(B1384,countries!$A$2:$G$50,3,FALSE)</f>
        <v>Spain</v>
      </c>
      <c r="D1384" s="1">
        <f>VLOOKUP(E1384,classification!$A$2:$F$164,2,FALSE)</f>
        <v>79</v>
      </c>
      <c r="E1384" s="1" t="s">
        <v>157</v>
      </c>
      <c r="F1384" t="s">
        <v>156</v>
      </c>
      <c r="G1384" s="1">
        <f>VLOOKUP(B1384,countries!$A$2:$G$50,5,FALSE)</f>
        <v>9</v>
      </c>
      <c r="H1384" t="str">
        <f>VLOOKUP(B1384,countries!$A$2:$G$50,6,FALSE)</f>
        <v>ES</v>
      </c>
      <c r="I1384" t="str">
        <f>VLOOKUP(B1384,countries!$A$2:$G$50,7,FALSE)</f>
        <v>Spain</v>
      </c>
      <c r="J1384" s="1">
        <f>VLOOKUP(E1384,classification!$A$2:$F$164,4,FALSE)</f>
        <v>2</v>
      </c>
      <c r="K1384" t="str">
        <f>VLOOKUP(E1384,classification!$A$2:$F$164,5,FALSE)</f>
        <v>B</v>
      </c>
      <c r="L1384" t="str">
        <f>VLOOKUP(E1384,classification!$A$2:$F$164,6,FALSE)</f>
        <v>Manufacturing</v>
      </c>
      <c r="R1384" s="1"/>
    </row>
    <row r="1385" spans="1:18" x14ac:dyDescent="0.25">
      <c r="A1385" s="1">
        <f>VLOOKUP(B1385,countries!$A$2:$G$50,2,FALSE)</f>
        <v>9</v>
      </c>
      <c r="B1385" t="s">
        <v>381</v>
      </c>
      <c r="C1385" t="str">
        <f>VLOOKUP(B1385,countries!$A$2:$G$50,3,FALSE)</f>
        <v>Spain</v>
      </c>
      <c r="D1385" s="1">
        <f>VLOOKUP(E1385,classification!$A$2:$F$164,2,FALSE)</f>
        <v>80</v>
      </c>
      <c r="E1385" s="1" t="s">
        <v>159</v>
      </c>
      <c r="F1385" t="s">
        <v>158</v>
      </c>
      <c r="G1385" s="1">
        <f>VLOOKUP(B1385,countries!$A$2:$G$50,5,FALSE)</f>
        <v>9</v>
      </c>
      <c r="H1385" t="str">
        <f>VLOOKUP(B1385,countries!$A$2:$G$50,6,FALSE)</f>
        <v>ES</v>
      </c>
      <c r="I1385" t="str">
        <f>VLOOKUP(B1385,countries!$A$2:$G$50,7,FALSE)</f>
        <v>Spain</v>
      </c>
      <c r="J1385" s="1">
        <f>VLOOKUP(E1385,classification!$A$2:$F$164,4,FALSE)</f>
        <v>2</v>
      </c>
      <c r="K1385" t="str">
        <f>VLOOKUP(E1385,classification!$A$2:$F$164,5,FALSE)</f>
        <v>B</v>
      </c>
      <c r="L1385" t="str">
        <f>VLOOKUP(E1385,classification!$A$2:$F$164,6,FALSE)</f>
        <v>Manufacturing</v>
      </c>
      <c r="R1385" s="1"/>
    </row>
    <row r="1386" spans="1:18" x14ac:dyDescent="0.25">
      <c r="A1386" s="1">
        <f>VLOOKUP(B1386,countries!$A$2:$G$50,2,FALSE)</f>
        <v>9</v>
      </c>
      <c r="B1386" t="s">
        <v>381</v>
      </c>
      <c r="C1386" t="str">
        <f>VLOOKUP(B1386,countries!$A$2:$G$50,3,FALSE)</f>
        <v>Spain</v>
      </c>
      <c r="D1386" s="1">
        <f>VLOOKUP(E1386,classification!$A$2:$F$164,2,FALSE)</f>
        <v>81</v>
      </c>
      <c r="E1386" s="1" t="s">
        <v>161</v>
      </c>
      <c r="F1386" t="s">
        <v>160</v>
      </c>
      <c r="G1386" s="1">
        <f>VLOOKUP(B1386,countries!$A$2:$G$50,5,FALSE)</f>
        <v>9</v>
      </c>
      <c r="H1386" t="str">
        <f>VLOOKUP(B1386,countries!$A$2:$G$50,6,FALSE)</f>
        <v>ES</v>
      </c>
      <c r="I1386" t="str">
        <f>VLOOKUP(B1386,countries!$A$2:$G$50,7,FALSE)</f>
        <v>Spain</v>
      </c>
      <c r="J1386" s="1">
        <f>VLOOKUP(E1386,classification!$A$2:$F$164,4,FALSE)</f>
        <v>2</v>
      </c>
      <c r="K1386" t="str">
        <f>VLOOKUP(E1386,classification!$A$2:$F$164,5,FALSE)</f>
        <v>B</v>
      </c>
      <c r="L1386" t="str">
        <f>VLOOKUP(E1386,classification!$A$2:$F$164,6,FALSE)</f>
        <v>Manufacturing</v>
      </c>
      <c r="R1386" s="1"/>
    </row>
    <row r="1387" spans="1:18" x14ac:dyDescent="0.25">
      <c r="A1387" s="1">
        <f>VLOOKUP(B1387,countries!$A$2:$G$50,2,FALSE)</f>
        <v>9</v>
      </c>
      <c r="B1387" t="s">
        <v>381</v>
      </c>
      <c r="C1387" t="str">
        <f>VLOOKUP(B1387,countries!$A$2:$G$50,3,FALSE)</f>
        <v>Spain</v>
      </c>
      <c r="D1387" s="1">
        <f>VLOOKUP(E1387,classification!$A$2:$F$164,2,FALSE)</f>
        <v>82</v>
      </c>
      <c r="E1387" s="1" t="s">
        <v>163</v>
      </c>
      <c r="F1387" t="s">
        <v>162</v>
      </c>
      <c r="G1387" s="1">
        <f>VLOOKUP(B1387,countries!$A$2:$G$50,5,FALSE)</f>
        <v>9</v>
      </c>
      <c r="H1387" t="str">
        <f>VLOOKUP(B1387,countries!$A$2:$G$50,6,FALSE)</f>
        <v>ES</v>
      </c>
      <c r="I1387" t="str">
        <f>VLOOKUP(B1387,countries!$A$2:$G$50,7,FALSE)</f>
        <v>Spain</v>
      </c>
      <c r="J1387" s="1">
        <f>VLOOKUP(E1387,classification!$A$2:$F$164,4,FALSE)</f>
        <v>2</v>
      </c>
      <c r="K1387" t="str">
        <f>VLOOKUP(E1387,classification!$A$2:$F$164,5,FALSE)</f>
        <v>B</v>
      </c>
      <c r="L1387" t="str">
        <f>VLOOKUP(E1387,classification!$A$2:$F$164,6,FALSE)</f>
        <v>Manufacturing</v>
      </c>
      <c r="R1387" s="1"/>
    </row>
    <row r="1388" spans="1:18" x14ac:dyDescent="0.25">
      <c r="A1388" s="1">
        <f>VLOOKUP(B1388,countries!$A$2:$G$50,2,FALSE)</f>
        <v>9</v>
      </c>
      <c r="B1388" t="s">
        <v>381</v>
      </c>
      <c r="C1388" t="str">
        <f>VLOOKUP(B1388,countries!$A$2:$G$50,3,FALSE)</f>
        <v>Spain</v>
      </c>
      <c r="D1388" s="1">
        <f>VLOOKUP(E1388,classification!$A$2:$F$164,2,FALSE)</f>
        <v>83</v>
      </c>
      <c r="E1388" s="1" t="s">
        <v>165</v>
      </c>
      <c r="F1388" t="s">
        <v>164</v>
      </c>
      <c r="G1388" s="1">
        <f>VLOOKUP(B1388,countries!$A$2:$G$50,5,FALSE)</f>
        <v>9</v>
      </c>
      <c r="H1388" t="str">
        <f>VLOOKUP(B1388,countries!$A$2:$G$50,6,FALSE)</f>
        <v>ES</v>
      </c>
      <c r="I1388" t="str">
        <f>VLOOKUP(B1388,countries!$A$2:$G$50,7,FALSE)</f>
        <v>Spain</v>
      </c>
      <c r="J1388" s="1">
        <f>VLOOKUP(E1388,classification!$A$2:$F$164,4,FALSE)</f>
        <v>2</v>
      </c>
      <c r="K1388" t="str">
        <f>VLOOKUP(E1388,classification!$A$2:$F$164,5,FALSE)</f>
        <v>B</v>
      </c>
      <c r="L1388" t="str">
        <f>VLOOKUP(E1388,classification!$A$2:$F$164,6,FALSE)</f>
        <v>Manufacturing</v>
      </c>
      <c r="R1388" s="1"/>
    </row>
    <row r="1389" spans="1:18" x14ac:dyDescent="0.25">
      <c r="A1389" s="1">
        <f>VLOOKUP(B1389,countries!$A$2:$G$50,2,FALSE)</f>
        <v>9</v>
      </c>
      <c r="B1389" t="s">
        <v>381</v>
      </c>
      <c r="C1389" t="str">
        <f>VLOOKUP(B1389,countries!$A$2:$G$50,3,FALSE)</f>
        <v>Spain</v>
      </c>
      <c r="D1389" s="1">
        <f>VLOOKUP(E1389,classification!$A$2:$F$164,2,FALSE)</f>
        <v>84</v>
      </c>
      <c r="E1389" s="1" t="s">
        <v>167</v>
      </c>
      <c r="F1389" t="s">
        <v>166</v>
      </c>
      <c r="G1389" s="1">
        <f>VLOOKUP(B1389,countries!$A$2:$G$50,5,FALSE)</f>
        <v>9</v>
      </c>
      <c r="H1389" t="str">
        <f>VLOOKUP(B1389,countries!$A$2:$G$50,6,FALSE)</f>
        <v>ES</v>
      </c>
      <c r="I1389" t="str">
        <f>VLOOKUP(B1389,countries!$A$2:$G$50,7,FALSE)</f>
        <v>Spain</v>
      </c>
      <c r="J1389" s="1">
        <f>VLOOKUP(E1389,classification!$A$2:$F$164,4,FALSE)</f>
        <v>2</v>
      </c>
      <c r="K1389" t="str">
        <f>VLOOKUP(E1389,classification!$A$2:$F$164,5,FALSE)</f>
        <v>B</v>
      </c>
      <c r="L1389" t="str">
        <f>VLOOKUP(E1389,classification!$A$2:$F$164,6,FALSE)</f>
        <v>Manufacturing</v>
      </c>
      <c r="R1389" s="1"/>
    </row>
    <row r="1390" spans="1:18" x14ac:dyDescent="0.25">
      <c r="A1390" s="1">
        <f>VLOOKUP(B1390,countries!$A$2:$G$50,2,FALSE)</f>
        <v>9</v>
      </c>
      <c r="B1390" t="s">
        <v>381</v>
      </c>
      <c r="C1390" t="str">
        <f>VLOOKUP(B1390,countries!$A$2:$G$50,3,FALSE)</f>
        <v>Spain</v>
      </c>
      <c r="D1390" s="1">
        <f>VLOOKUP(E1390,classification!$A$2:$F$164,2,FALSE)</f>
        <v>85</v>
      </c>
      <c r="E1390" s="1" t="s">
        <v>169</v>
      </c>
      <c r="F1390" t="s">
        <v>168</v>
      </c>
      <c r="G1390" s="1">
        <f>VLOOKUP(B1390,countries!$A$2:$G$50,5,FALSE)</f>
        <v>9</v>
      </c>
      <c r="H1390" t="str">
        <f>VLOOKUP(B1390,countries!$A$2:$G$50,6,FALSE)</f>
        <v>ES</v>
      </c>
      <c r="I1390" t="str">
        <f>VLOOKUP(B1390,countries!$A$2:$G$50,7,FALSE)</f>
        <v>Spain</v>
      </c>
      <c r="J1390" s="1">
        <f>VLOOKUP(E1390,classification!$A$2:$F$164,4,FALSE)</f>
        <v>2</v>
      </c>
      <c r="K1390" t="str">
        <f>VLOOKUP(E1390,classification!$A$2:$F$164,5,FALSE)</f>
        <v>B</v>
      </c>
      <c r="L1390" t="str">
        <f>VLOOKUP(E1390,classification!$A$2:$F$164,6,FALSE)</f>
        <v>Manufacturing</v>
      </c>
      <c r="R1390" s="1"/>
    </row>
    <row r="1391" spans="1:18" x14ac:dyDescent="0.25">
      <c r="A1391" s="1">
        <f>VLOOKUP(B1391,countries!$A$2:$G$50,2,FALSE)</f>
        <v>9</v>
      </c>
      <c r="B1391" t="s">
        <v>381</v>
      </c>
      <c r="C1391" t="str">
        <f>VLOOKUP(B1391,countries!$A$2:$G$50,3,FALSE)</f>
        <v>Spain</v>
      </c>
      <c r="D1391" s="1">
        <f>VLOOKUP(E1391,classification!$A$2:$F$164,2,FALSE)</f>
        <v>86</v>
      </c>
      <c r="E1391" s="1" t="s">
        <v>171</v>
      </c>
      <c r="F1391" t="s">
        <v>170</v>
      </c>
      <c r="G1391" s="1">
        <f>VLOOKUP(B1391,countries!$A$2:$G$50,5,FALSE)</f>
        <v>9</v>
      </c>
      <c r="H1391" t="str">
        <f>VLOOKUP(B1391,countries!$A$2:$G$50,6,FALSE)</f>
        <v>ES</v>
      </c>
      <c r="I1391" t="str">
        <f>VLOOKUP(B1391,countries!$A$2:$G$50,7,FALSE)</f>
        <v>Spain</v>
      </c>
      <c r="J1391" s="1">
        <f>VLOOKUP(E1391,classification!$A$2:$F$164,4,FALSE)</f>
        <v>2</v>
      </c>
      <c r="K1391" t="str">
        <f>VLOOKUP(E1391,classification!$A$2:$F$164,5,FALSE)</f>
        <v>B</v>
      </c>
      <c r="L1391" t="str">
        <f>VLOOKUP(E1391,classification!$A$2:$F$164,6,FALSE)</f>
        <v>Manufacturing</v>
      </c>
      <c r="R1391" s="1"/>
    </row>
    <row r="1392" spans="1:18" x14ac:dyDescent="0.25">
      <c r="A1392" s="1">
        <f>VLOOKUP(B1392,countries!$A$2:$G$50,2,FALSE)</f>
        <v>9</v>
      </c>
      <c r="B1392" t="s">
        <v>381</v>
      </c>
      <c r="C1392" t="str">
        <f>VLOOKUP(B1392,countries!$A$2:$G$50,3,FALSE)</f>
        <v>Spain</v>
      </c>
      <c r="D1392" s="1">
        <f>VLOOKUP(E1392,classification!$A$2:$F$164,2,FALSE)</f>
        <v>87</v>
      </c>
      <c r="E1392" s="1" t="s">
        <v>173</v>
      </c>
      <c r="F1392" t="s">
        <v>172</v>
      </c>
      <c r="G1392" s="1">
        <f>VLOOKUP(B1392,countries!$A$2:$G$50,5,FALSE)</f>
        <v>9</v>
      </c>
      <c r="H1392" t="str">
        <f>VLOOKUP(B1392,countries!$A$2:$G$50,6,FALSE)</f>
        <v>ES</v>
      </c>
      <c r="I1392" t="str">
        <f>VLOOKUP(B1392,countries!$A$2:$G$50,7,FALSE)</f>
        <v>Spain</v>
      </c>
      <c r="J1392" s="1">
        <f>VLOOKUP(E1392,classification!$A$2:$F$164,4,FALSE)</f>
        <v>2</v>
      </c>
      <c r="K1392" t="str">
        <f>VLOOKUP(E1392,classification!$A$2:$F$164,5,FALSE)</f>
        <v>B</v>
      </c>
      <c r="L1392" t="str">
        <f>VLOOKUP(E1392,classification!$A$2:$F$164,6,FALSE)</f>
        <v>Manufacturing</v>
      </c>
      <c r="R1392" s="1"/>
    </row>
    <row r="1393" spans="1:18" x14ac:dyDescent="0.25">
      <c r="A1393" s="1">
        <f>VLOOKUP(B1393,countries!$A$2:$G$50,2,FALSE)</f>
        <v>9</v>
      </c>
      <c r="B1393" t="s">
        <v>381</v>
      </c>
      <c r="C1393" t="str">
        <f>VLOOKUP(B1393,countries!$A$2:$G$50,3,FALSE)</f>
        <v>Spain</v>
      </c>
      <c r="D1393" s="1">
        <f>VLOOKUP(E1393,classification!$A$2:$F$164,2,FALSE)</f>
        <v>88</v>
      </c>
      <c r="E1393" s="1" t="s">
        <v>175</v>
      </c>
      <c r="F1393" t="s">
        <v>174</v>
      </c>
      <c r="G1393" s="1">
        <f>VLOOKUP(B1393,countries!$A$2:$G$50,5,FALSE)</f>
        <v>9</v>
      </c>
      <c r="H1393" t="str">
        <f>VLOOKUP(B1393,countries!$A$2:$G$50,6,FALSE)</f>
        <v>ES</v>
      </c>
      <c r="I1393" t="str">
        <f>VLOOKUP(B1393,countries!$A$2:$G$50,7,FALSE)</f>
        <v>Spain</v>
      </c>
      <c r="J1393" s="1">
        <f>VLOOKUP(E1393,classification!$A$2:$F$164,4,FALSE)</f>
        <v>2</v>
      </c>
      <c r="K1393" t="str">
        <f>VLOOKUP(E1393,classification!$A$2:$F$164,5,FALSE)</f>
        <v>B</v>
      </c>
      <c r="L1393" t="str">
        <f>VLOOKUP(E1393,classification!$A$2:$F$164,6,FALSE)</f>
        <v>Manufacturing</v>
      </c>
      <c r="R1393" s="1"/>
    </row>
    <row r="1394" spans="1:18" x14ac:dyDescent="0.25">
      <c r="A1394" s="1">
        <f>VLOOKUP(B1394,countries!$A$2:$G$50,2,FALSE)</f>
        <v>9</v>
      </c>
      <c r="B1394" t="s">
        <v>381</v>
      </c>
      <c r="C1394" t="str">
        <f>VLOOKUP(B1394,countries!$A$2:$G$50,3,FALSE)</f>
        <v>Spain</v>
      </c>
      <c r="D1394" s="1">
        <f>VLOOKUP(E1394,classification!$A$2:$F$164,2,FALSE)</f>
        <v>89</v>
      </c>
      <c r="E1394" s="1" t="s">
        <v>177</v>
      </c>
      <c r="F1394" t="s">
        <v>176</v>
      </c>
      <c r="G1394" s="1">
        <f>VLOOKUP(B1394,countries!$A$2:$G$50,5,FALSE)</f>
        <v>9</v>
      </c>
      <c r="H1394" t="str">
        <f>VLOOKUP(B1394,countries!$A$2:$G$50,6,FALSE)</f>
        <v>ES</v>
      </c>
      <c r="I1394" t="str">
        <f>VLOOKUP(B1394,countries!$A$2:$G$50,7,FALSE)</f>
        <v>Spain</v>
      </c>
      <c r="J1394" s="1">
        <f>VLOOKUP(E1394,classification!$A$2:$F$164,4,FALSE)</f>
        <v>2</v>
      </c>
      <c r="K1394" t="str">
        <f>VLOOKUP(E1394,classification!$A$2:$F$164,5,FALSE)</f>
        <v>B</v>
      </c>
      <c r="L1394" t="str">
        <f>VLOOKUP(E1394,classification!$A$2:$F$164,6,FALSE)</f>
        <v>Manufacturing</v>
      </c>
      <c r="R1394" s="1"/>
    </row>
    <row r="1395" spans="1:18" x14ac:dyDescent="0.25">
      <c r="A1395" s="1">
        <f>VLOOKUP(B1395,countries!$A$2:$G$50,2,FALSE)</f>
        <v>9</v>
      </c>
      <c r="B1395" t="s">
        <v>381</v>
      </c>
      <c r="C1395" t="str">
        <f>VLOOKUP(B1395,countries!$A$2:$G$50,3,FALSE)</f>
        <v>Spain</v>
      </c>
      <c r="D1395" s="1">
        <f>VLOOKUP(E1395,classification!$A$2:$F$164,2,FALSE)</f>
        <v>90</v>
      </c>
      <c r="E1395" s="1" t="s">
        <v>179</v>
      </c>
      <c r="F1395" t="s">
        <v>178</v>
      </c>
      <c r="G1395" s="1">
        <f>VLOOKUP(B1395,countries!$A$2:$G$50,5,FALSE)</f>
        <v>9</v>
      </c>
      <c r="H1395" t="str">
        <f>VLOOKUP(B1395,countries!$A$2:$G$50,6,FALSE)</f>
        <v>ES</v>
      </c>
      <c r="I1395" t="str">
        <f>VLOOKUP(B1395,countries!$A$2:$G$50,7,FALSE)</f>
        <v>Spain</v>
      </c>
      <c r="J1395" s="1">
        <f>VLOOKUP(E1395,classification!$A$2:$F$164,4,FALSE)</f>
        <v>2</v>
      </c>
      <c r="K1395" t="str">
        <f>VLOOKUP(E1395,classification!$A$2:$F$164,5,FALSE)</f>
        <v>B</v>
      </c>
      <c r="L1395" t="str">
        <f>VLOOKUP(E1395,classification!$A$2:$F$164,6,FALSE)</f>
        <v>Manufacturing</v>
      </c>
      <c r="R1395" s="1"/>
    </row>
    <row r="1396" spans="1:18" x14ac:dyDescent="0.25">
      <c r="A1396" s="1">
        <f>VLOOKUP(B1396,countries!$A$2:$G$50,2,FALSE)</f>
        <v>9</v>
      </c>
      <c r="B1396" t="s">
        <v>381</v>
      </c>
      <c r="C1396" t="str">
        <f>VLOOKUP(B1396,countries!$A$2:$G$50,3,FALSE)</f>
        <v>Spain</v>
      </c>
      <c r="D1396" s="1">
        <f>VLOOKUP(E1396,classification!$A$2:$F$164,2,FALSE)</f>
        <v>91</v>
      </c>
      <c r="E1396" s="1" t="s">
        <v>181</v>
      </c>
      <c r="F1396" t="s">
        <v>180</v>
      </c>
      <c r="G1396" s="1">
        <f>VLOOKUP(B1396,countries!$A$2:$G$50,5,FALSE)</f>
        <v>9</v>
      </c>
      <c r="H1396" t="str">
        <f>VLOOKUP(B1396,countries!$A$2:$G$50,6,FALSE)</f>
        <v>ES</v>
      </c>
      <c r="I1396" t="str">
        <f>VLOOKUP(B1396,countries!$A$2:$G$50,7,FALSE)</f>
        <v>Spain</v>
      </c>
      <c r="J1396" s="1">
        <f>VLOOKUP(E1396,classification!$A$2:$F$164,4,FALSE)</f>
        <v>2</v>
      </c>
      <c r="K1396" t="str">
        <f>VLOOKUP(E1396,classification!$A$2:$F$164,5,FALSE)</f>
        <v>B</v>
      </c>
      <c r="L1396" t="str">
        <f>VLOOKUP(E1396,classification!$A$2:$F$164,6,FALSE)</f>
        <v>Manufacturing</v>
      </c>
      <c r="R1396" s="1"/>
    </row>
    <row r="1397" spans="1:18" x14ac:dyDescent="0.25">
      <c r="A1397" s="1">
        <f>VLOOKUP(B1397,countries!$A$2:$G$50,2,FALSE)</f>
        <v>9</v>
      </c>
      <c r="B1397" t="s">
        <v>381</v>
      </c>
      <c r="C1397" t="str">
        <f>VLOOKUP(B1397,countries!$A$2:$G$50,3,FALSE)</f>
        <v>Spain</v>
      </c>
      <c r="D1397" s="1">
        <f>VLOOKUP(E1397,classification!$A$2:$F$164,2,FALSE)</f>
        <v>92</v>
      </c>
      <c r="E1397" s="1" t="s">
        <v>183</v>
      </c>
      <c r="F1397" t="s">
        <v>182</v>
      </c>
      <c r="G1397" s="1">
        <f>VLOOKUP(B1397,countries!$A$2:$G$50,5,FALSE)</f>
        <v>9</v>
      </c>
      <c r="H1397" t="str">
        <f>VLOOKUP(B1397,countries!$A$2:$G$50,6,FALSE)</f>
        <v>ES</v>
      </c>
      <c r="I1397" t="str">
        <f>VLOOKUP(B1397,countries!$A$2:$G$50,7,FALSE)</f>
        <v>Spain</v>
      </c>
      <c r="J1397" s="1">
        <f>VLOOKUP(E1397,classification!$A$2:$F$164,4,FALSE)</f>
        <v>2</v>
      </c>
      <c r="K1397" t="str">
        <f>VLOOKUP(E1397,classification!$A$2:$F$164,5,FALSE)</f>
        <v>B</v>
      </c>
      <c r="L1397" t="str">
        <f>VLOOKUP(E1397,classification!$A$2:$F$164,6,FALSE)</f>
        <v>Manufacturing</v>
      </c>
      <c r="R1397" s="1"/>
    </row>
    <row r="1398" spans="1:18" x14ac:dyDescent="0.25">
      <c r="A1398" s="1">
        <f>VLOOKUP(B1398,countries!$A$2:$G$50,2,FALSE)</f>
        <v>9</v>
      </c>
      <c r="B1398" t="s">
        <v>381</v>
      </c>
      <c r="C1398" t="str">
        <f>VLOOKUP(B1398,countries!$A$2:$G$50,3,FALSE)</f>
        <v>Spain</v>
      </c>
      <c r="D1398" s="1">
        <f>VLOOKUP(E1398,classification!$A$2:$F$164,2,FALSE)</f>
        <v>93</v>
      </c>
      <c r="E1398" s="1" t="s">
        <v>185</v>
      </c>
      <c r="F1398" t="s">
        <v>184</v>
      </c>
      <c r="G1398" s="1">
        <f>VLOOKUP(B1398,countries!$A$2:$G$50,5,FALSE)</f>
        <v>9</v>
      </c>
      <c r="H1398" t="str">
        <f>VLOOKUP(B1398,countries!$A$2:$G$50,6,FALSE)</f>
        <v>ES</v>
      </c>
      <c r="I1398" t="str">
        <f>VLOOKUP(B1398,countries!$A$2:$G$50,7,FALSE)</f>
        <v>Spain</v>
      </c>
      <c r="J1398" s="1">
        <f>VLOOKUP(E1398,classification!$A$2:$F$164,4,FALSE)</f>
        <v>2</v>
      </c>
      <c r="K1398" t="str">
        <f>VLOOKUP(E1398,classification!$A$2:$F$164,5,FALSE)</f>
        <v>B</v>
      </c>
      <c r="L1398" t="str">
        <f>VLOOKUP(E1398,classification!$A$2:$F$164,6,FALSE)</f>
        <v>Manufacturing</v>
      </c>
      <c r="R1398" s="1"/>
    </row>
    <row r="1399" spans="1:18" x14ac:dyDescent="0.25">
      <c r="A1399" s="1">
        <f>VLOOKUP(B1399,countries!$A$2:$G$50,2,FALSE)</f>
        <v>9</v>
      </c>
      <c r="B1399" t="s">
        <v>381</v>
      </c>
      <c r="C1399" t="str">
        <f>VLOOKUP(B1399,countries!$A$2:$G$50,3,FALSE)</f>
        <v>Spain</v>
      </c>
      <c r="D1399" s="1">
        <f>VLOOKUP(E1399,classification!$A$2:$F$164,2,FALSE)</f>
        <v>94</v>
      </c>
      <c r="E1399" s="1" t="s">
        <v>187</v>
      </c>
      <c r="F1399" t="s">
        <v>186</v>
      </c>
      <c r="G1399" s="1">
        <f>VLOOKUP(B1399,countries!$A$2:$G$50,5,FALSE)</f>
        <v>9</v>
      </c>
      <c r="H1399" t="str">
        <f>VLOOKUP(B1399,countries!$A$2:$G$50,6,FALSE)</f>
        <v>ES</v>
      </c>
      <c r="I1399" t="str">
        <f>VLOOKUP(B1399,countries!$A$2:$G$50,7,FALSE)</f>
        <v>Spain</v>
      </c>
      <c r="J1399" s="1">
        <f>VLOOKUP(E1399,classification!$A$2:$F$164,4,FALSE)</f>
        <v>2</v>
      </c>
      <c r="K1399" t="str">
        <f>VLOOKUP(E1399,classification!$A$2:$F$164,5,FALSE)</f>
        <v>B</v>
      </c>
      <c r="L1399" t="str">
        <f>VLOOKUP(E1399,classification!$A$2:$F$164,6,FALSE)</f>
        <v>Manufacturing</v>
      </c>
      <c r="R1399" s="1"/>
    </row>
    <row r="1400" spans="1:18" x14ac:dyDescent="0.25">
      <c r="A1400" s="1">
        <f>VLOOKUP(B1400,countries!$A$2:$G$50,2,FALSE)</f>
        <v>9</v>
      </c>
      <c r="B1400" t="s">
        <v>381</v>
      </c>
      <c r="C1400" t="str">
        <f>VLOOKUP(B1400,countries!$A$2:$G$50,3,FALSE)</f>
        <v>Spain</v>
      </c>
      <c r="D1400" s="1">
        <f>VLOOKUP(E1400,classification!$A$2:$F$164,2,FALSE)</f>
        <v>95</v>
      </c>
      <c r="E1400" s="1" t="s">
        <v>189</v>
      </c>
      <c r="F1400" t="s">
        <v>188</v>
      </c>
      <c r="G1400" s="1">
        <f>VLOOKUP(B1400,countries!$A$2:$G$50,5,FALSE)</f>
        <v>9</v>
      </c>
      <c r="H1400" t="str">
        <f>VLOOKUP(B1400,countries!$A$2:$G$50,6,FALSE)</f>
        <v>ES</v>
      </c>
      <c r="I1400" t="str">
        <f>VLOOKUP(B1400,countries!$A$2:$G$50,7,FALSE)</f>
        <v>Spain</v>
      </c>
      <c r="J1400" s="1">
        <f>VLOOKUP(E1400,classification!$A$2:$F$164,4,FALSE)</f>
        <v>2</v>
      </c>
      <c r="K1400" t="str">
        <f>VLOOKUP(E1400,classification!$A$2:$F$164,5,FALSE)</f>
        <v>B</v>
      </c>
      <c r="L1400" t="str">
        <f>VLOOKUP(E1400,classification!$A$2:$F$164,6,FALSE)</f>
        <v>Manufacturing</v>
      </c>
      <c r="R1400" s="1"/>
    </row>
    <row r="1401" spans="1:18" x14ac:dyDescent="0.25">
      <c r="A1401" s="1">
        <f>VLOOKUP(B1401,countries!$A$2:$G$50,2,FALSE)</f>
        <v>9</v>
      </c>
      <c r="B1401" t="s">
        <v>381</v>
      </c>
      <c r="C1401" t="str">
        <f>VLOOKUP(B1401,countries!$A$2:$G$50,3,FALSE)</f>
        <v>Spain</v>
      </c>
      <c r="D1401" s="1">
        <f>VLOOKUP(E1401,classification!$A$2:$F$164,2,FALSE)</f>
        <v>96</v>
      </c>
      <c r="E1401" s="1" t="s">
        <v>191</v>
      </c>
      <c r="F1401" t="s">
        <v>190</v>
      </c>
      <c r="G1401" s="1">
        <f>VLOOKUP(B1401,countries!$A$2:$G$50,5,FALSE)</f>
        <v>9</v>
      </c>
      <c r="H1401" t="str">
        <f>VLOOKUP(B1401,countries!$A$2:$G$50,6,FALSE)</f>
        <v>ES</v>
      </c>
      <c r="I1401" t="str">
        <f>VLOOKUP(B1401,countries!$A$2:$G$50,7,FALSE)</f>
        <v>Spain</v>
      </c>
      <c r="J1401" s="1">
        <f>VLOOKUP(E1401,classification!$A$2:$F$164,4,FALSE)</f>
        <v>2</v>
      </c>
      <c r="K1401" t="str">
        <f>VLOOKUP(E1401,classification!$A$2:$F$164,5,FALSE)</f>
        <v>B</v>
      </c>
      <c r="L1401" t="str">
        <f>VLOOKUP(E1401,classification!$A$2:$F$164,6,FALSE)</f>
        <v>Manufacturing</v>
      </c>
      <c r="R1401" s="1"/>
    </row>
    <row r="1402" spans="1:18" x14ac:dyDescent="0.25">
      <c r="A1402" s="1">
        <f>VLOOKUP(B1402,countries!$A$2:$G$50,2,FALSE)</f>
        <v>9</v>
      </c>
      <c r="B1402" t="s">
        <v>381</v>
      </c>
      <c r="C1402" t="str">
        <f>VLOOKUP(B1402,countries!$A$2:$G$50,3,FALSE)</f>
        <v>Spain</v>
      </c>
      <c r="D1402" s="1">
        <f>VLOOKUP(E1402,classification!$A$2:$F$164,2,FALSE)</f>
        <v>97</v>
      </c>
      <c r="E1402" s="1" t="s">
        <v>193</v>
      </c>
      <c r="F1402" t="s">
        <v>192</v>
      </c>
      <c r="G1402" s="1">
        <f>VLOOKUP(B1402,countries!$A$2:$G$50,5,FALSE)</f>
        <v>9</v>
      </c>
      <c r="H1402" t="str">
        <f>VLOOKUP(B1402,countries!$A$2:$G$50,6,FALSE)</f>
        <v>ES</v>
      </c>
      <c r="I1402" t="str">
        <f>VLOOKUP(B1402,countries!$A$2:$G$50,7,FALSE)</f>
        <v>Spain</v>
      </c>
      <c r="J1402" s="1">
        <f>VLOOKUP(E1402,classification!$A$2:$F$164,4,FALSE)</f>
        <v>2</v>
      </c>
      <c r="K1402" t="str">
        <f>VLOOKUP(E1402,classification!$A$2:$F$164,5,FALSE)</f>
        <v>B</v>
      </c>
      <c r="L1402" t="str">
        <f>VLOOKUP(E1402,classification!$A$2:$F$164,6,FALSE)</f>
        <v>Manufacturing</v>
      </c>
      <c r="R1402" s="1"/>
    </row>
    <row r="1403" spans="1:18" x14ac:dyDescent="0.25">
      <c r="A1403" s="1">
        <f>VLOOKUP(B1403,countries!$A$2:$G$50,2,FALSE)</f>
        <v>9</v>
      </c>
      <c r="B1403" t="s">
        <v>381</v>
      </c>
      <c r="C1403" t="str">
        <f>VLOOKUP(B1403,countries!$A$2:$G$50,3,FALSE)</f>
        <v>Spain</v>
      </c>
      <c r="D1403" s="1">
        <f>VLOOKUP(E1403,classification!$A$2:$F$164,2,FALSE)</f>
        <v>98</v>
      </c>
      <c r="E1403" s="1" t="s">
        <v>195</v>
      </c>
      <c r="F1403" t="s">
        <v>194</v>
      </c>
      <c r="G1403" s="1">
        <f>VLOOKUP(B1403,countries!$A$2:$G$50,5,FALSE)</f>
        <v>9</v>
      </c>
      <c r="H1403" t="str">
        <f>VLOOKUP(B1403,countries!$A$2:$G$50,6,FALSE)</f>
        <v>ES</v>
      </c>
      <c r="I1403" t="str">
        <f>VLOOKUP(B1403,countries!$A$2:$G$50,7,FALSE)</f>
        <v>Spain</v>
      </c>
      <c r="J1403" s="1">
        <f>VLOOKUP(E1403,classification!$A$2:$F$164,4,FALSE)</f>
        <v>2</v>
      </c>
      <c r="K1403" t="str">
        <f>VLOOKUP(E1403,classification!$A$2:$F$164,5,FALSE)</f>
        <v>B</v>
      </c>
      <c r="L1403" t="str">
        <f>VLOOKUP(E1403,classification!$A$2:$F$164,6,FALSE)</f>
        <v>Manufacturing</v>
      </c>
      <c r="R1403" s="1"/>
    </row>
    <row r="1404" spans="1:18" x14ac:dyDescent="0.25">
      <c r="A1404" s="1">
        <f>VLOOKUP(B1404,countries!$A$2:$G$50,2,FALSE)</f>
        <v>9</v>
      </c>
      <c r="B1404" t="s">
        <v>381</v>
      </c>
      <c r="C1404" t="str">
        <f>VLOOKUP(B1404,countries!$A$2:$G$50,3,FALSE)</f>
        <v>Spain</v>
      </c>
      <c r="D1404" s="1">
        <f>VLOOKUP(E1404,classification!$A$2:$F$164,2,FALSE)</f>
        <v>99</v>
      </c>
      <c r="E1404" s="1" t="s">
        <v>197</v>
      </c>
      <c r="F1404" t="s">
        <v>196</v>
      </c>
      <c r="G1404" s="1">
        <f>VLOOKUP(B1404,countries!$A$2:$G$50,5,FALSE)</f>
        <v>9</v>
      </c>
      <c r="H1404" t="str">
        <f>VLOOKUP(B1404,countries!$A$2:$G$50,6,FALSE)</f>
        <v>ES</v>
      </c>
      <c r="I1404" t="str">
        <f>VLOOKUP(B1404,countries!$A$2:$G$50,7,FALSE)</f>
        <v>Spain</v>
      </c>
      <c r="J1404" s="1">
        <f>VLOOKUP(E1404,classification!$A$2:$F$164,4,FALSE)</f>
        <v>2</v>
      </c>
      <c r="K1404" t="str">
        <f>VLOOKUP(E1404,classification!$A$2:$F$164,5,FALSE)</f>
        <v>B</v>
      </c>
      <c r="L1404" t="str">
        <f>VLOOKUP(E1404,classification!$A$2:$F$164,6,FALSE)</f>
        <v>Manufacturing</v>
      </c>
      <c r="R1404" s="1"/>
    </row>
    <row r="1405" spans="1:18" x14ac:dyDescent="0.25">
      <c r="A1405" s="1">
        <f>VLOOKUP(B1405,countries!$A$2:$G$50,2,FALSE)</f>
        <v>9</v>
      </c>
      <c r="B1405" t="s">
        <v>381</v>
      </c>
      <c r="C1405" t="str">
        <f>VLOOKUP(B1405,countries!$A$2:$G$50,3,FALSE)</f>
        <v>Spain</v>
      </c>
      <c r="D1405" s="1">
        <f>VLOOKUP(E1405,classification!$A$2:$F$164,2,FALSE)</f>
        <v>100</v>
      </c>
      <c r="E1405" s="1" t="s">
        <v>199</v>
      </c>
      <c r="F1405" t="s">
        <v>198</v>
      </c>
      <c r="G1405" s="1">
        <f>VLOOKUP(B1405,countries!$A$2:$G$50,5,FALSE)</f>
        <v>9</v>
      </c>
      <c r="H1405" t="str">
        <f>VLOOKUP(B1405,countries!$A$2:$G$50,6,FALSE)</f>
        <v>ES</v>
      </c>
      <c r="I1405" t="str">
        <f>VLOOKUP(B1405,countries!$A$2:$G$50,7,FALSE)</f>
        <v>Spain</v>
      </c>
      <c r="J1405" s="1">
        <f>VLOOKUP(E1405,classification!$A$2:$F$164,4,FALSE)</f>
        <v>2</v>
      </c>
      <c r="K1405" t="str">
        <f>VLOOKUP(E1405,classification!$A$2:$F$164,5,FALSE)</f>
        <v>B</v>
      </c>
      <c r="L1405" t="str">
        <f>VLOOKUP(E1405,classification!$A$2:$F$164,6,FALSE)</f>
        <v>Manufacturing</v>
      </c>
      <c r="R1405" s="1"/>
    </row>
    <row r="1406" spans="1:18" x14ac:dyDescent="0.25">
      <c r="A1406" s="1">
        <f>VLOOKUP(B1406,countries!$A$2:$G$50,2,FALSE)</f>
        <v>9</v>
      </c>
      <c r="B1406" t="s">
        <v>381</v>
      </c>
      <c r="C1406" t="str">
        <f>VLOOKUP(B1406,countries!$A$2:$G$50,3,FALSE)</f>
        <v>Spain</v>
      </c>
      <c r="D1406" s="1">
        <f>VLOOKUP(E1406,classification!$A$2:$F$164,2,FALSE)</f>
        <v>101</v>
      </c>
      <c r="E1406" s="1" t="s">
        <v>201</v>
      </c>
      <c r="F1406" t="s">
        <v>200</v>
      </c>
      <c r="G1406" s="1">
        <f>VLOOKUP(B1406,countries!$A$2:$G$50,5,FALSE)</f>
        <v>9</v>
      </c>
      <c r="H1406" t="str">
        <f>VLOOKUP(B1406,countries!$A$2:$G$50,6,FALSE)</f>
        <v>ES</v>
      </c>
      <c r="I1406" t="str">
        <f>VLOOKUP(B1406,countries!$A$2:$G$50,7,FALSE)</f>
        <v>Spain</v>
      </c>
      <c r="J1406" s="1">
        <f>VLOOKUP(E1406,classification!$A$2:$F$164,4,FALSE)</f>
        <v>2</v>
      </c>
      <c r="K1406" t="str">
        <f>VLOOKUP(E1406,classification!$A$2:$F$164,5,FALSE)</f>
        <v>B</v>
      </c>
      <c r="L1406" t="str">
        <f>VLOOKUP(E1406,classification!$A$2:$F$164,6,FALSE)</f>
        <v>Manufacturing</v>
      </c>
      <c r="R1406" s="1"/>
    </row>
    <row r="1407" spans="1:18" x14ac:dyDescent="0.25">
      <c r="A1407" s="1">
        <f>VLOOKUP(B1407,countries!$A$2:$G$50,2,FALSE)</f>
        <v>9</v>
      </c>
      <c r="B1407" t="s">
        <v>381</v>
      </c>
      <c r="C1407" t="str">
        <f>VLOOKUP(B1407,countries!$A$2:$G$50,3,FALSE)</f>
        <v>Spain</v>
      </c>
      <c r="D1407" s="1">
        <f>VLOOKUP(E1407,classification!$A$2:$F$164,2,FALSE)</f>
        <v>102</v>
      </c>
      <c r="E1407" s="1" t="s">
        <v>203</v>
      </c>
      <c r="F1407" t="s">
        <v>202</v>
      </c>
      <c r="G1407" s="1">
        <f>VLOOKUP(B1407,countries!$A$2:$G$50,5,FALSE)</f>
        <v>9</v>
      </c>
      <c r="H1407" t="str">
        <f>VLOOKUP(B1407,countries!$A$2:$G$50,6,FALSE)</f>
        <v>ES</v>
      </c>
      <c r="I1407" t="str">
        <f>VLOOKUP(B1407,countries!$A$2:$G$50,7,FALSE)</f>
        <v>Spain</v>
      </c>
      <c r="J1407" s="1">
        <f>VLOOKUP(E1407,classification!$A$2:$F$164,4,FALSE)</f>
        <v>2</v>
      </c>
      <c r="K1407" t="str">
        <f>VLOOKUP(E1407,classification!$A$2:$F$164,5,FALSE)</f>
        <v>B</v>
      </c>
      <c r="L1407" t="str">
        <f>VLOOKUP(E1407,classification!$A$2:$F$164,6,FALSE)</f>
        <v>Manufacturing</v>
      </c>
      <c r="R1407" s="1"/>
    </row>
    <row r="1408" spans="1:18" x14ac:dyDescent="0.25">
      <c r="A1408" s="1">
        <f>VLOOKUP(B1408,countries!$A$2:$G$50,2,FALSE)</f>
        <v>9</v>
      </c>
      <c r="B1408" t="s">
        <v>381</v>
      </c>
      <c r="C1408" t="str">
        <f>VLOOKUP(B1408,countries!$A$2:$G$50,3,FALSE)</f>
        <v>Spain</v>
      </c>
      <c r="D1408" s="1">
        <f>VLOOKUP(E1408,classification!$A$2:$F$164,2,FALSE)</f>
        <v>103</v>
      </c>
      <c r="E1408" s="1" t="s">
        <v>205</v>
      </c>
      <c r="F1408" t="s">
        <v>204</v>
      </c>
      <c r="G1408" s="1">
        <f>VLOOKUP(B1408,countries!$A$2:$G$50,5,FALSE)</f>
        <v>9</v>
      </c>
      <c r="H1408" t="str">
        <f>VLOOKUP(B1408,countries!$A$2:$G$50,6,FALSE)</f>
        <v>ES</v>
      </c>
      <c r="I1408" t="str">
        <f>VLOOKUP(B1408,countries!$A$2:$G$50,7,FALSE)</f>
        <v>Spain</v>
      </c>
      <c r="J1408" s="1">
        <f>VLOOKUP(E1408,classification!$A$2:$F$164,4,FALSE)</f>
        <v>2</v>
      </c>
      <c r="K1408" t="str">
        <f>VLOOKUP(E1408,classification!$A$2:$F$164,5,FALSE)</f>
        <v>B</v>
      </c>
      <c r="L1408" t="str">
        <f>VLOOKUP(E1408,classification!$A$2:$F$164,6,FALSE)</f>
        <v>Manufacturing</v>
      </c>
      <c r="R1408" s="1"/>
    </row>
    <row r="1409" spans="1:18" x14ac:dyDescent="0.25">
      <c r="A1409" s="1">
        <f>VLOOKUP(B1409,countries!$A$2:$G$50,2,FALSE)</f>
        <v>9</v>
      </c>
      <c r="B1409" t="s">
        <v>381</v>
      </c>
      <c r="C1409" t="str">
        <f>VLOOKUP(B1409,countries!$A$2:$G$50,3,FALSE)</f>
        <v>Spain</v>
      </c>
      <c r="D1409" s="1">
        <f>VLOOKUP(E1409,classification!$A$2:$F$164,2,FALSE)</f>
        <v>104</v>
      </c>
      <c r="E1409" s="1" t="s">
        <v>207</v>
      </c>
      <c r="F1409" t="s">
        <v>206</v>
      </c>
      <c r="G1409" s="1">
        <f>VLOOKUP(B1409,countries!$A$2:$G$50,5,FALSE)</f>
        <v>9</v>
      </c>
      <c r="H1409" t="str">
        <f>VLOOKUP(B1409,countries!$A$2:$G$50,6,FALSE)</f>
        <v>ES</v>
      </c>
      <c r="I1409" t="str">
        <f>VLOOKUP(B1409,countries!$A$2:$G$50,7,FALSE)</f>
        <v>Spain</v>
      </c>
      <c r="J1409" s="1">
        <f>VLOOKUP(E1409,classification!$A$2:$F$164,4,FALSE)</f>
        <v>2</v>
      </c>
      <c r="K1409" t="str">
        <f>VLOOKUP(E1409,classification!$A$2:$F$164,5,FALSE)</f>
        <v>B</v>
      </c>
      <c r="L1409" t="str">
        <f>VLOOKUP(E1409,classification!$A$2:$F$164,6,FALSE)</f>
        <v>Manufacturing</v>
      </c>
      <c r="R1409" s="1"/>
    </row>
    <row r="1410" spans="1:18" x14ac:dyDescent="0.25">
      <c r="A1410" s="1">
        <f>VLOOKUP(B1410,countries!$A$2:$G$50,2,FALSE)</f>
        <v>9</v>
      </c>
      <c r="B1410" t="s">
        <v>381</v>
      </c>
      <c r="C1410" t="str">
        <f>VLOOKUP(B1410,countries!$A$2:$G$50,3,FALSE)</f>
        <v>Spain</v>
      </c>
      <c r="D1410" s="1">
        <f>VLOOKUP(E1410,classification!$A$2:$F$164,2,FALSE)</f>
        <v>105</v>
      </c>
      <c r="E1410" s="1" t="s">
        <v>209</v>
      </c>
      <c r="F1410" t="s">
        <v>208</v>
      </c>
      <c r="G1410" s="1">
        <f>VLOOKUP(B1410,countries!$A$2:$G$50,5,FALSE)</f>
        <v>9</v>
      </c>
      <c r="H1410" t="str">
        <f>VLOOKUP(B1410,countries!$A$2:$G$50,6,FALSE)</f>
        <v>ES</v>
      </c>
      <c r="I1410" t="str">
        <f>VLOOKUP(B1410,countries!$A$2:$G$50,7,FALSE)</f>
        <v>Spain</v>
      </c>
      <c r="J1410" s="1">
        <f>VLOOKUP(E1410,classification!$A$2:$F$164,4,FALSE)</f>
        <v>2</v>
      </c>
      <c r="K1410" t="str">
        <f>VLOOKUP(E1410,classification!$A$2:$F$164,5,FALSE)</f>
        <v>B</v>
      </c>
      <c r="L1410" t="str">
        <f>VLOOKUP(E1410,classification!$A$2:$F$164,6,FALSE)</f>
        <v>Manufacturing</v>
      </c>
      <c r="R1410" s="1"/>
    </row>
    <row r="1411" spans="1:18" x14ac:dyDescent="0.25">
      <c r="A1411" s="1">
        <f>VLOOKUP(B1411,countries!$A$2:$G$50,2,FALSE)</f>
        <v>9</v>
      </c>
      <c r="B1411" t="s">
        <v>381</v>
      </c>
      <c r="C1411" t="str">
        <f>VLOOKUP(B1411,countries!$A$2:$G$50,3,FALSE)</f>
        <v>Spain</v>
      </c>
      <c r="D1411" s="1">
        <f>VLOOKUP(E1411,classification!$A$2:$F$164,2,FALSE)</f>
        <v>106</v>
      </c>
      <c r="E1411" s="1" t="s">
        <v>211</v>
      </c>
      <c r="F1411" t="s">
        <v>210</v>
      </c>
      <c r="G1411" s="1">
        <f>VLOOKUP(B1411,countries!$A$2:$G$50,5,FALSE)</f>
        <v>9</v>
      </c>
      <c r="H1411" t="str">
        <f>VLOOKUP(B1411,countries!$A$2:$G$50,6,FALSE)</f>
        <v>ES</v>
      </c>
      <c r="I1411" t="str">
        <f>VLOOKUP(B1411,countries!$A$2:$G$50,7,FALSE)</f>
        <v>Spain</v>
      </c>
      <c r="J1411" s="1">
        <f>VLOOKUP(E1411,classification!$A$2:$F$164,4,FALSE)</f>
        <v>2</v>
      </c>
      <c r="K1411" t="str">
        <f>VLOOKUP(E1411,classification!$A$2:$F$164,5,FALSE)</f>
        <v>B</v>
      </c>
      <c r="L1411" t="str">
        <f>VLOOKUP(E1411,classification!$A$2:$F$164,6,FALSE)</f>
        <v>Manufacturing</v>
      </c>
      <c r="R1411" s="1"/>
    </row>
    <row r="1412" spans="1:18" x14ac:dyDescent="0.25">
      <c r="A1412" s="1">
        <f>VLOOKUP(B1412,countries!$A$2:$G$50,2,FALSE)</f>
        <v>9</v>
      </c>
      <c r="B1412" t="s">
        <v>381</v>
      </c>
      <c r="C1412" t="str">
        <f>VLOOKUP(B1412,countries!$A$2:$G$50,3,FALSE)</f>
        <v>Spain</v>
      </c>
      <c r="D1412" s="1">
        <f>VLOOKUP(E1412,classification!$A$2:$F$164,2,FALSE)</f>
        <v>107</v>
      </c>
      <c r="E1412" s="1" t="s">
        <v>213</v>
      </c>
      <c r="F1412" t="s">
        <v>212</v>
      </c>
      <c r="G1412" s="1">
        <f>VLOOKUP(B1412,countries!$A$2:$G$50,5,FALSE)</f>
        <v>9</v>
      </c>
      <c r="H1412" t="str">
        <f>VLOOKUP(B1412,countries!$A$2:$G$50,6,FALSE)</f>
        <v>ES</v>
      </c>
      <c r="I1412" t="str">
        <f>VLOOKUP(B1412,countries!$A$2:$G$50,7,FALSE)</f>
        <v>Spain</v>
      </c>
      <c r="J1412" s="1">
        <f>VLOOKUP(E1412,classification!$A$2:$F$164,4,FALSE)</f>
        <v>2</v>
      </c>
      <c r="K1412" t="str">
        <f>VLOOKUP(E1412,classification!$A$2:$F$164,5,FALSE)</f>
        <v>B</v>
      </c>
      <c r="L1412" t="str">
        <f>VLOOKUP(E1412,classification!$A$2:$F$164,6,FALSE)</f>
        <v>Manufacturing</v>
      </c>
      <c r="R1412" s="1"/>
    </row>
    <row r="1413" spans="1:18" x14ac:dyDescent="0.25">
      <c r="A1413" s="1">
        <f>VLOOKUP(B1413,countries!$A$2:$G$50,2,FALSE)</f>
        <v>9</v>
      </c>
      <c r="B1413" t="s">
        <v>381</v>
      </c>
      <c r="C1413" t="str">
        <f>VLOOKUP(B1413,countries!$A$2:$G$50,3,FALSE)</f>
        <v>Spain</v>
      </c>
      <c r="D1413" s="1">
        <f>VLOOKUP(E1413,classification!$A$2:$F$164,2,FALSE)</f>
        <v>108</v>
      </c>
      <c r="E1413" s="1" t="s">
        <v>215</v>
      </c>
      <c r="F1413" t="s">
        <v>214</v>
      </c>
      <c r="G1413" s="1">
        <f>VLOOKUP(B1413,countries!$A$2:$G$50,5,FALSE)</f>
        <v>9</v>
      </c>
      <c r="H1413" t="str">
        <f>VLOOKUP(B1413,countries!$A$2:$G$50,6,FALSE)</f>
        <v>ES</v>
      </c>
      <c r="I1413" t="str">
        <f>VLOOKUP(B1413,countries!$A$2:$G$50,7,FALSE)</f>
        <v>Spain</v>
      </c>
      <c r="J1413" s="1">
        <f>VLOOKUP(E1413,classification!$A$2:$F$164,4,FALSE)</f>
        <v>2</v>
      </c>
      <c r="K1413" t="str">
        <f>VLOOKUP(E1413,classification!$A$2:$F$164,5,FALSE)</f>
        <v>B</v>
      </c>
      <c r="L1413" t="str">
        <f>VLOOKUP(E1413,classification!$A$2:$F$164,6,FALSE)</f>
        <v>Manufacturing</v>
      </c>
      <c r="R1413" s="1"/>
    </row>
    <row r="1414" spans="1:18" x14ac:dyDescent="0.25">
      <c r="A1414" s="1">
        <f>VLOOKUP(B1414,countries!$A$2:$G$50,2,FALSE)</f>
        <v>9</v>
      </c>
      <c r="B1414" t="s">
        <v>381</v>
      </c>
      <c r="C1414" t="str">
        <f>VLOOKUP(B1414,countries!$A$2:$G$50,3,FALSE)</f>
        <v>Spain</v>
      </c>
      <c r="D1414" s="1">
        <f>VLOOKUP(E1414,classification!$A$2:$F$164,2,FALSE)</f>
        <v>109</v>
      </c>
      <c r="E1414" s="1" t="s">
        <v>217</v>
      </c>
      <c r="F1414" t="s">
        <v>216</v>
      </c>
      <c r="G1414" s="1">
        <f>VLOOKUP(B1414,countries!$A$2:$G$50,5,FALSE)</f>
        <v>9</v>
      </c>
      <c r="H1414" t="str">
        <f>VLOOKUP(B1414,countries!$A$2:$G$50,6,FALSE)</f>
        <v>ES</v>
      </c>
      <c r="I1414" t="str">
        <f>VLOOKUP(B1414,countries!$A$2:$G$50,7,FALSE)</f>
        <v>Spain</v>
      </c>
      <c r="J1414" s="1">
        <f>VLOOKUP(E1414,classification!$A$2:$F$164,4,FALSE)</f>
        <v>2</v>
      </c>
      <c r="K1414" t="str">
        <f>VLOOKUP(E1414,classification!$A$2:$F$164,5,FALSE)</f>
        <v>B</v>
      </c>
      <c r="L1414" t="str">
        <f>VLOOKUP(E1414,classification!$A$2:$F$164,6,FALSE)</f>
        <v>Manufacturing</v>
      </c>
      <c r="R1414" s="1"/>
    </row>
    <row r="1415" spans="1:18" x14ac:dyDescent="0.25">
      <c r="A1415" s="1">
        <f>VLOOKUP(B1415,countries!$A$2:$G$50,2,FALSE)</f>
        <v>9</v>
      </c>
      <c r="B1415" t="s">
        <v>381</v>
      </c>
      <c r="C1415" t="str">
        <f>VLOOKUP(B1415,countries!$A$2:$G$50,3,FALSE)</f>
        <v>Spain</v>
      </c>
      <c r="D1415" s="1">
        <f>VLOOKUP(E1415,classification!$A$2:$F$164,2,FALSE)</f>
        <v>110</v>
      </c>
      <c r="E1415" s="1" t="s">
        <v>219</v>
      </c>
      <c r="F1415" t="s">
        <v>218</v>
      </c>
      <c r="G1415" s="1">
        <f>VLOOKUP(B1415,countries!$A$2:$G$50,5,FALSE)</f>
        <v>9</v>
      </c>
      <c r="H1415" t="str">
        <f>VLOOKUP(B1415,countries!$A$2:$G$50,6,FALSE)</f>
        <v>ES</v>
      </c>
      <c r="I1415" t="str">
        <f>VLOOKUP(B1415,countries!$A$2:$G$50,7,FALSE)</f>
        <v>Spain</v>
      </c>
      <c r="J1415" s="1">
        <f>VLOOKUP(E1415,classification!$A$2:$F$164,4,FALSE)</f>
        <v>2</v>
      </c>
      <c r="K1415" t="str">
        <f>VLOOKUP(E1415,classification!$A$2:$F$164,5,FALSE)</f>
        <v>B</v>
      </c>
      <c r="L1415" t="str">
        <f>VLOOKUP(E1415,classification!$A$2:$F$164,6,FALSE)</f>
        <v>Manufacturing</v>
      </c>
      <c r="R1415" s="1"/>
    </row>
    <row r="1416" spans="1:18" x14ac:dyDescent="0.25">
      <c r="A1416" s="1">
        <f>VLOOKUP(B1416,countries!$A$2:$G$50,2,FALSE)</f>
        <v>9</v>
      </c>
      <c r="B1416" t="s">
        <v>381</v>
      </c>
      <c r="C1416" t="str">
        <f>VLOOKUP(B1416,countries!$A$2:$G$50,3,FALSE)</f>
        <v>Spain</v>
      </c>
      <c r="D1416" s="1">
        <f>VLOOKUP(E1416,classification!$A$2:$F$164,2,FALSE)</f>
        <v>111</v>
      </c>
      <c r="E1416" s="1" t="s">
        <v>221</v>
      </c>
      <c r="F1416" t="s">
        <v>220</v>
      </c>
      <c r="G1416" s="1">
        <f>VLOOKUP(B1416,countries!$A$2:$G$50,5,FALSE)</f>
        <v>9</v>
      </c>
      <c r="H1416" t="str">
        <f>VLOOKUP(B1416,countries!$A$2:$G$50,6,FALSE)</f>
        <v>ES</v>
      </c>
      <c r="I1416" t="str">
        <f>VLOOKUP(B1416,countries!$A$2:$G$50,7,FALSE)</f>
        <v>Spain</v>
      </c>
      <c r="J1416" s="1">
        <f>VLOOKUP(E1416,classification!$A$2:$F$164,4,FALSE)</f>
        <v>2</v>
      </c>
      <c r="K1416" t="str">
        <f>VLOOKUP(E1416,classification!$A$2:$F$164,5,FALSE)</f>
        <v>B</v>
      </c>
      <c r="L1416" t="str">
        <f>VLOOKUP(E1416,classification!$A$2:$F$164,6,FALSE)</f>
        <v>Manufacturing</v>
      </c>
      <c r="R1416" s="1"/>
    </row>
    <row r="1417" spans="1:18" x14ac:dyDescent="0.25">
      <c r="A1417" s="1">
        <f>VLOOKUP(B1417,countries!$A$2:$G$50,2,FALSE)</f>
        <v>9</v>
      </c>
      <c r="B1417" t="s">
        <v>381</v>
      </c>
      <c r="C1417" t="str">
        <f>VLOOKUP(B1417,countries!$A$2:$G$50,3,FALSE)</f>
        <v>Spain</v>
      </c>
      <c r="D1417" s="1">
        <f>VLOOKUP(E1417,classification!$A$2:$F$164,2,FALSE)</f>
        <v>112</v>
      </c>
      <c r="E1417" s="1" t="s">
        <v>223</v>
      </c>
      <c r="F1417" t="s">
        <v>222</v>
      </c>
      <c r="G1417" s="1">
        <f>VLOOKUP(B1417,countries!$A$2:$G$50,5,FALSE)</f>
        <v>9</v>
      </c>
      <c r="H1417" t="str">
        <f>VLOOKUP(B1417,countries!$A$2:$G$50,6,FALSE)</f>
        <v>ES</v>
      </c>
      <c r="I1417" t="str">
        <f>VLOOKUP(B1417,countries!$A$2:$G$50,7,FALSE)</f>
        <v>Spain</v>
      </c>
      <c r="J1417" s="1">
        <f>VLOOKUP(E1417,classification!$A$2:$F$164,4,FALSE)</f>
        <v>2</v>
      </c>
      <c r="K1417" t="str">
        <f>VLOOKUP(E1417,classification!$A$2:$F$164,5,FALSE)</f>
        <v>B</v>
      </c>
      <c r="L1417" t="str">
        <f>VLOOKUP(E1417,classification!$A$2:$F$164,6,FALSE)</f>
        <v>Manufacturing</v>
      </c>
      <c r="R1417" s="1"/>
    </row>
    <row r="1418" spans="1:18" x14ac:dyDescent="0.25">
      <c r="A1418" s="1">
        <f>VLOOKUP(B1418,countries!$A$2:$G$50,2,FALSE)</f>
        <v>9</v>
      </c>
      <c r="B1418" t="s">
        <v>381</v>
      </c>
      <c r="C1418" t="str">
        <f>VLOOKUP(B1418,countries!$A$2:$G$50,3,FALSE)</f>
        <v>Spain</v>
      </c>
      <c r="D1418" s="1">
        <f>VLOOKUP(E1418,classification!$A$2:$F$164,2,FALSE)</f>
        <v>113</v>
      </c>
      <c r="E1418" s="1" t="s">
        <v>225</v>
      </c>
      <c r="F1418" t="s">
        <v>224</v>
      </c>
      <c r="G1418" s="1">
        <f>VLOOKUP(B1418,countries!$A$2:$G$50,5,FALSE)</f>
        <v>9</v>
      </c>
      <c r="H1418" t="str">
        <f>VLOOKUP(B1418,countries!$A$2:$G$50,6,FALSE)</f>
        <v>ES</v>
      </c>
      <c r="I1418" t="str">
        <f>VLOOKUP(B1418,countries!$A$2:$G$50,7,FALSE)</f>
        <v>Spain</v>
      </c>
      <c r="J1418" s="1">
        <f>VLOOKUP(E1418,classification!$A$2:$F$164,4,FALSE)</f>
        <v>2</v>
      </c>
      <c r="K1418" t="str">
        <f>VLOOKUP(E1418,classification!$A$2:$F$164,5,FALSE)</f>
        <v>B</v>
      </c>
      <c r="L1418" t="str">
        <f>VLOOKUP(E1418,classification!$A$2:$F$164,6,FALSE)</f>
        <v>Manufacturing</v>
      </c>
      <c r="R1418" s="1"/>
    </row>
    <row r="1419" spans="1:18" x14ac:dyDescent="0.25">
      <c r="A1419" s="1">
        <f>VLOOKUP(B1419,countries!$A$2:$G$50,2,FALSE)</f>
        <v>9</v>
      </c>
      <c r="B1419" t="s">
        <v>381</v>
      </c>
      <c r="C1419" t="str">
        <f>VLOOKUP(B1419,countries!$A$2:$G$50,3,FALSE)</f>
        <v>Spain</v>
      </c>
      <c r="D1419" s="1">
        <f>VLOOKUP(E1419,classification!$A$2:$F$164,2,FALSE)</f>
        <v>114</v>
      </c>
      <c r="E1419" s="1" t="s">
        <v>227</v>
      </c>
      <c r="F1419" t="s">
        <v>226</v>
      </c>
      <c r="G1419" s="1">
        <f>VLOOKUP(B1419,countries!$A$2:$G$50,5,FALSE)</f>
        <v>9</v>
      </c>
      <c r="H1419" t="str">
        <f>VLOOKUP(B1419,countries!$A$2:$G$50,6,FALSE)</f>
        <v>ES</v>
      </c>
      <c r="I1419" t="str">
        <f>VLOOKUP(B1419,countries!$A$2:$G$50,7,FALSE)</f>
        <v>Spain</v>
      </c>
      <c r="J1419" s="1">
        <f>VLOOKUP(E1419,classification!$A$2:$F$164,4,FALSE)</f>
        <v>2</v>
      </c>
      <c r="K1419" t="str">
        <f>VLOOKUP(E1419,classification!$A$2:$F$164,5,FALSE)</f>
        <v>B</v>
      </c>
      <c r="L1419" t="str">
        <f>VLOOKUP(E1419,classification!$A$2:$F$164,6,FALSE)</f>
        <v>Manufacturing</v>
      </c>
      <c r="R1419" s="1"/>
    </row>
    <row r="1420" spans="1:18" x14ac:dyDescent="0.25">
      <c r="A1420" s="1">
        <f>VLOOKUP(B1420,countries!$A$2:$G$50,2,FALSE)</f>
        <v>9</v>
      </c>
      <c r="B1420" t="s">
        <v>381</v>
      </c>
      <c r="C1420" t="str">
        <f>VLOOKUP(B1420,countries!$A$2:$G$50,3,FALSE)</f>
        <v>Spain</v>
      </c>
      <c r="D1420" s="1">
        <f>VLOOKUP(E1420,classification!$A$2:$F$164,2,FALSE)</f>
        <v>115</v>
      </c>
      <c r="E1420" s="1" t="s">
        <v>229</v>
      </c>
      <c r="F1420" t="s">
        <v>228</v>
      </c>
      <c r="G1420" s="1">
        <f>VLOOKUP(B1420,countries!$A$2:$G$50,5,FALSE)</f>
        <v>9</v>
      </c>
      <c r="H1420" t="str">
        <f>VLOOKUP(B1420,countries!$A$2:$G$50,6,FALSE)</f>
        <v>ES</v>
      </c>
      <c r="I1420" t="str">
        <f>VLOOKUP(B1420,countries!$A$2:$G$50,7,FALSE)</f>
        <v>Spain</v>
      </c>
      <c r="J1420" s="1">
        <f>VLOOKUP(E1420,classification!$A$2:$F$164,4,FALSE)</f>
        <v>2</v>
      </c>
      <c r="K1420" t="str">
        <f>VLOOKUP(E1420,classification!$A$2:$F$164,5,FALSE)</f>
        <v>B</v>
      </c>
      <c r="L1420" t="str">
        <f>VLOOKUP(E1420,classification!$A$2:$F$164,6,FALSE)</f>
        <v>Manufacturing</v>
      </c>
      <c r="R1420" s="1"/>
    </row>
    <row r="1421" spans="1:18" x14ac:dyDescent="0.25">
      <c r="A1421" s="1">
        <f>VLOOKUP(B1421,countries!$A$2:$G$50,2,FALSE)</f>
        <v>9</v>
      </c>
      <c r="B1421" t="s">
        <v>381</v>
      </c>
      <c r="C1421" t="str">
        <f>VLOOKUP(B1421,countries!$A$2:$G$50,3,FALSE)</f>
        <v>Spain</v>
      </c>
      <c r="D1421" s="1">
        <f>VLOOKUP(E1421,classification!$A$2:$F$164,2,FALSE)</f>
        <v>116</v>
      </c>
      <c r="E1421" s="1" t="s">
        <v>231</v>
      </c>
      <c r="F1421" t="s">
        <v>230</v>
      </c>
      <c r="G1421" s="1">
        <f>VLOOKUP(B1421,countries!$A$2:$G$50,5,FALSE)</f>
        <v>9</v>
      </c>
      <c r="H1421" t="str">
        <f>VLOOKUP(B1421,countries!$A$2:$G$50,6,FALSE)</f>
        <v>ES</v>
      </c>
      <c r="I1421" t="str">
        <f>VLOOKUP(B1421,countries!$A$2:$G$50,7,FALSE)</f>
        <v>Spain</v>
      </c>
      <c r="J1421" s="1">
        <f>VLOOKUP(E1421,classification!$A$2:$F$164,4,FALSE)</f>
        <v>3</v>
      </c>
      <c r="K1421" t="str">
        <f>VLOOKUP(E1421,classification!$A$2:$F$164,5,FALSE)</f>
        <v>C</v>
      </c>
      <c r="L1421" t="str">
        <f>VLOOKUP(E1421,classification!$A$2:$F$164,6,FALSE)</f>
        <v>Services</v>
      </c>
      <c r="R1421" s="1"/>
    </row>
    <row r="1422" spans="1:18" x14ac:dyDescent="0.25">
      <c r="A1422" s="1">
        <f>VLOOKUP(B1422,countries!$A$2:$G$50,2,FALSE)</f>
        <v>9</v>
      </c>
      <c r="B1422" t="s">
        <v>381</v>
      </c>
      <c r="C1422" t="str">
        <f>VLOOKUP(B1422,countries!$A$2:$G$50,3,FALSE)</f>
        <v>Spain</v>
      </c>
      <c r="D1422" s="1">
        <f>VLOOKUP(E1422,classification!$A$2:$F$164,2,FALSE)</f>
        <v>117</v>
      </c>
      <c r="E1422" s="1" t="s">
        <v>233</v>
      </c>
      <c r="F1422" t="s">
        <v>232</v>
      </c>
      <c r="G1422" s="1">
        <f>VLOOKUP(B1422,countries!$A$2:$G$50,5,FALSE)</f>
        <v>9</v>
      </c>
      <c r="H1422" t="str">
        <f>VLOOKUP(B1422,countries!$A$2:$G$50,6,FALSE)</f>
        <v>ES</v>
      </c>
      <c r="I1422" t="str">
        <f>VLOOKUP(B1422,countries!$A$2:$G$50,7,FALSE)</f>
        <v>Spain</v>
      </c>
      <c r="J1422" s="1">
        <f>VLOOKUP(E1422,classification!$A$2:$F$164,4,FALSE)</f>
        <v>3</v>
      </c>
      <c r="K1422" t="str">
        <f>VLOOKUP(E1422,classification!$A$2:$F$164,5,FALSE)</f>
        <v>C</v>
      </c>
      <c r="L1422" t="str">
        <f>VLOOKUP(E1422,classification!$A$2:$F$164,6,FALSE)</f>
        <v>Services</v>
      </c>
      <c r="R1422" s="1"/>
    </row>
    <row r="1423" spans="1:18" x14ac:dyDescent="0.25">
      <c r="A1423" s="1">
        <f>VLOOKUP(B1423,countries!$A$2:$G$50,2,FALSE)</f>
        <v>9</v>
      </c>
      <c r="B1423" t="s">
        <v>381</v>
      </c>
      <c r="C1423" t="str">
        <f>VLOOKUP(B1423,countries!$A$2:$G$50,3,FALSE)</f>
        <v>Spain</v>
      </c>
      <c r="D1423" s="1">
        <f>VLOOKUP(E1423,classification!$A$2:$F$164,2,FALSE)</f>
        <v>118</v>
      </c>
      <c r="E1423" s="1" t="s">
        <v>235</v>
      </c>
      <c r="F1423" t="s">
        <v>234</v>
      </c>
      <c r="G1423" s="1">
        <f>VLOOKUP(B1423,countries!$A$2:$G$50,5,FALSE)</f>
        <v>9</v>
      </c>
      <c r="H1423" t="str">
        <f>VLOOKUP(B1423,countries!$A$2:$G$50,6,FALSE)</f>
        <v>ES</v>
      </c>
      <c r="I1423" t="str">
        <f>VLOOKUP(B1423,countries!$A$2:$G$50,7,FALSE)</f>
        <v>Spain</v>
      </c>
      <c r="J1423" s="1">
        <f>VLOOKUP(E1423,classification!$A$2:$F$164,4,FALSE)</f>
        <v>3</v>
      </c>
      <c r="K1423" t="str">
        <f>VLOOKUP(E1423,classification!$A$2:$F$164,5,FALSE)</f>
        <v>C</v>
      </c>
      <c r="L1423" t="str">
        <f>VLOOKUP(E1423,classification!$A$2:$F$164,6,FALSE)</f>
        <v>Services</v>
      </c>
      <c r="R1423" s="1"/>
    </row>
    <row r="1424" spans="1:18" x14ac:dyDescent="0.25">
      <c r="A1424" s="1">
        <f>VLOOKUP(B1424,countries!$A$2:$G$50,2,FALSE)</f>
        <v>9</v>
      </c>
      <c r="B1424" t="s">
        <v>381</v>
      </c>
      <c r="C1424" t="str">
        <f>VLOOKUP(B1424,countries!$A$2:$G$50,3,FALSE)</f>
        <v>Spain</v>
      </c>
      <c r="D1424" s="1">
        <f>VLOOKUP(E1424,classification!$A$2:$F$164,2,FALSE)</f>
        <v>119</v>
      </c>
      <c r="E1424" s="1" t="s">
        <v>237</v>
      </c>
      <c r="F1424" t="s">
        <v>236</v>
      </c>
      <c r="G1424" s="1">
        <f>VLOOKUP(B1424,countries!$A$2:$G$50,5,FALSE)</f>
        <v>9</v>
      </c>
      <c r="H1424" t="str">
        <f>VLOOKUP(B1424,countries!$A$2:$G$50,6,FALSE)</f>
        <v>ES</v>
      </c>
      <c r="I1424" t="str">
        <f>VLOOKUP(B1424,countries!$A$2:$G$50,7,FALSE)</f>
        <v>Spain</v>
      </c>
      <c r="J1424" s="1">
        <f>VLOOKUP(E1424,classification!$A$2:$F$164,4,FALSE)</f>
        <v>3</v>
      </c>
      <c r="K1424" t="str">
        <f>VLOOKUP(E1424,classification!$A$2:$F$164,5,FALSE)</f>
        <v>C</v>
      </c>
      <c r="L1424" t="str">
        <f>VLOOKUP(E1424,classification!$A$2:$F$164,6,FALSE)</f>
        <v>Services</v>
      </c>
      <c r="R1424" s="1"/>
    </row>
    <row r="1425" spans="1:18" x14ac:dyDescent="0.25">
      <c r="A1425" s="1">
        <f>VLOOKUP(B1425,countries!$A$2:$G$50,2,FALSE)</f>
        <v>9</v>
      </c>
      <c r="B1425" t="s">
        <v>381</v>
      </c>
      <c r="C1425" t="str">
        <f>VLOOKUP(B1425,countries!$A$2:$G$50,3,FALSE)</f>
        <v>Spain</v>
      </c>
      <c r="D1425" s="1">
        <f>VLOOKUP(E1425,classification!$A$2:$F$164,2,FALSE)</f>
        <v>120</v>
      </c>
      <c r="E1425" s="1" t="s">
        <v>239</v>
      </c>
      <c r="F1425" t="s">
        <v>238</v>
      </c>
      <c r="G1425" s="1">
        <f>VLOOKUP(B1425,countries!$A$2:$G$50,5,FALSE)</f>
        <v>9</v>
      </c>
      <c r="H1425" t="str">
        <f>VLOOKUP(B1425,countries!$A$2:$G$50,6,FALSE)</f>
        <v>ES</v>
      </c>
      <c r="I1425" t="str">
        <f>VLOOKUP(B1425,countries!$A$2:$G$50,7,FALSE)</f>
        <v>Spain</v>
      </c>
      <c r="J1425" s="1">
        <f>VLOOKUP(E1425,classification!$A$2:$F$164,4,FALSE)</f>
        <v>3</v>
      </c>
      <c r="K1425" t="str">
        <f>VLOOKUP(E1425,classification!$A$2:$F$164,5,FALSE)</f>
        <v>C</v>
      </c>
      <c r="L1425" t="str">
        <f>VLOOKUP(E1425,classification!$A$2:$F$164,6,FALSE)</f>
        <v>Services</v>
      </c>
      <c r="R1425" s="1"/>
    </row>
    <row r="1426" spans="1:18" x14ac:dyDescent="0.25">
      <c r="A1426" s="1">
        <f>VLOOKUP(B1426,countries!$A$2:$G$50,2,FALSE)</f>
        <v>9</v>
      </c>
      <c r="B1426" t="s">
        <v>381</v>
      </c>
      <c r="C1426" t="str">
        <f>VLOOKUP(B1426,countries!$A$2:$G$50,3,FALSE)</f>
        <v>Spain</v>
      </c>
      <c r="D1426" s="1">
        <f>VLOOKUP(E1426,classification!$A$2:$F$164,2,FALSE)</f>
        <v>121</v>
      </c>
      <c r="E1426" s="1" t="s">
        <v>241</v>
      </c>
      <c r="F1426" t="s">
        <v>240</v>
      </c>
      <c r="G1426" s="1">
        <f>VLOOKUP(B1426,countries!$A$2:$G$50,5,FALSE)</f>
        <v>9</v>
      </c>
      <c r="H1426" t="str">
        <f>VLOOKUP(B1426,countries!$A$2:$G$50,6,FALSE)</f>
        <v>ES</v>
      </c>
      <c r="I1426" t="str">
        <f>VLOOKUP(B1426,countries!$A$2:$G$50,7,FALSE)</f>
        <v>Spain</v>
      </c>
      <c r="J1426" s="1">
        <f>VLOOKUP(E1426,classification!$A$2:$F$164,4,FALSE)</f>
        <v>3</v>
      </c>
      <c r="K1426" t="str">
        <f>VLOOKUP(E1426,classification!$A$2:$F$164,5,FALSE)</f>
        <v>C</v>
      </c>
      <c r="L1426" t="str">
        <f>VLOOKUP(E1426,classification!$A$2:$F$164,6,FALSE)</f>
        <v>Services</v>
      </c>
      <c r="R1426" s="1"/>
    </row>
    <row r="1427" spans="1:18" x14ac:dyDescent="0.25">
      <c r="A1427" s="1">
        <f>VLOOKUP(B1427,countries!$A$2:$G$50,2,FALSE)</f>
        <v>9</v>
      </c>
      <c r="B1427" t="s">
        <v>381</v>
      </c>
      <c r="C1427" t="str">
        <f>VLOOKUP(B1427,countries!$A$2:$G$50,3,FALSE)</f>
        <v>Spain</v>
      </c>
      <c r="D1427" s="1">
        <f>VLOOKUP(E1427,classification!$A$2:$F$164,2,FALSE)</f>
        <v>122</v>
      </c>
      <c r="E1427" s="1" t="s">
        <v>243</v>
      </c>
      <c r="F1427" t="s">
        <v>242</v>
      </c>
      <c r="G1427" s="1">
        <f>VLOOKUP(B1427,countries!$A$2:$G$50,5,FALSE)</f>
        <v>9</v>
      </c>
      <c r="H1427" t="str">
        <f>VLOOKUP(B1427,countries!$A$2:$G$50,6,FALSE)</f>
        <v>ES</v>
      </c>
      <c r="I1427" t="str">
        <f>VLOOKUP(B1427,countries!$A$2:$G$50,7,FALSE)</f>
        <v>Spain</v>
      </c>
      <c r="J1427" s="1">
        <f>VLOOKUP(E1427,classification!$A$2:$F$164,4,FALSE)</f>
        <v>3</v>
      </c>
      <c r="K1427" t="str">
        <f>VLOOKUP(E1427,classification!$A$2:$F$164,5,FALSE)</f>
        <v>C</v>
      </c>
      <c r="L1427" t="str">
        <f>VLOOKUP(E1427,classification!$A$2:$F$164,6,FALSE)</f>
        <v>Services</v>
      </c>
      <c r="R1427" s="1"/>
    </row>
    <row r="1428" spans="1:18" x14ac:dyDescent="0.25">
      <c r="A1428" s="1">
        <f>VLOOKUP(B1428,countries!$A$2:$G$50,2,FALSE)</f>
        <v>9</v>
      </c>
      <c r="B1428" t="s">
        <v>381</v>
      </c>
      <c r="C1428" t="str">
        <f>VLOOKUP(B1428,countries!$A$2:$G$50,3,FALSE)</f>
        <v>Spain</v>
      </c>
      <c r="D1428" s="1">
        <f>VLOOKUP(E1428,classification!$A$2:$F$164,2,FALSE)</f>
        <v>123</v>
      </c>
      <c r="E1428" s="1" t="s">
        <v>245</v>
      </c>
      <c r="F1428" t="s">
        <v>244</v>
      </c>
      <c r="G1428" s="1">
        <f>VLOOKUP(B1428,countries!$A$2:$G$50,5,FALSE)</f>
        <v>9</v>
      </c>
      <c r="H1428" t="str">
        <f>VLOOKUP(B1428,countries!$A$2:$G$50,6,FALSE)</f>
        <v>ES</v>
      </c>
      <c r="I1428" t="str">
        <f>VLOOKUP(B1428,countries!$A$2:$G$50,7,FALSE)</f>
        <v>Spain</v>
      </c>
      <c r="J1428" s="1">
        <f>VLOOKUP(E1428,classification!$A$2:$F$164,4,FALSE)</f>
        <v>3</v>
      </c>
      <c r="K1428" t="str">
        <f>VLOOKUP(E1428,classification!$A$2:$F$164,5,FALSE)</f>
        <v>C</v>
      </c>
      <c r="L1428" t="str">
        <f>VLOOKUP(E1428,classification!$A$2:$F$164,6,FALSE)</f>
        <v>Services</v>
      </c>
      <c r="R1428" s="1"/>
    </row>
    <row r="1429" spans="1:18" x14ac:dyDescent="0.25">
      <c r="A1429" s="1">
        <f>VLOOKUP(B1429,countries!$A$2:$G$50,2,FALSE)</f>
        <v>9</v>
      </c>
      <c r="B1429" t="s">
        <v>381</v>
      </c>
      <c r="C1429" t="str">
        <f>VLOOKUP(B1429,countries!$A$2:$G$50,3,FALSE)</f>
        <v>Spain</v>
      </c>
      <c r="D1429" s="1">
        <f>VLOOKUP(E1429,classification!$A$2:$F$164,2,FALSE)</f>
        <v>124</v>
      </c>
      <c r="E1429" s="1" t="s">
        <v>247</v>
      </c>
      <c r="F1429" t="s">
        <v>246</v>
      </c>
      <c r="G1429" s="1">
        <f>VLOOKUP(B1429,countries!$A$2:$G$50,5,FALSE)</f>
        <v>9</v>
      </c>
      <c r="H1429" t="str">
        <f>VLOOKUP(B1429,countries!$A$2:$G$50,6,FALSE)</f>
        <v>ES</v>
      </c>
      <c r="I1429" t="str">
        <f>VLOOKUP(B1429,countries!$A$2:$G$50,7,FALSE)</f>
        <v>Spain</v>
      </c>
      <c r="J1429" s="1">
        <f>VLOOKUP(E1429,classification!$A$2:$F$164,4,FALSE)</f>
        <v>3</v>
      </c>
      <c r="K1429" t="str">
        <f>VLOOKUP(E1429,classification!$A$2:$F$164,5,FALSE)</f>
        <v>C</v>
      </c>
      <c r="L1429" t="str">
        <f>VLOOKUP(E1429,classification!$A$2:$F$164,6,FALSE)</f>
        <v>Services</v>
      </c>
      <c r="R1429" s="1"/>
    </row>
    <row r="1430" spans="1:18" x14ac:dyDescent="0.25">
      <c r="A1430" s="1">
        <f>VLOOKUP(B1430,countries!$A$2:$G$50,2,FALSE)</f>
        <v>9</v>
      </c>
      <c r="B1430" t="s">
        <v>381</v>
      </c>
      <c r="C1430" t="str">
        <f>VLOOKUP(B1430,countries!$A$2:$G$50,3,FALSE)</f>
        <v>Spain</v>
      </c>
      <c r="D1430" s="1">
        <f>VLOOKUP(E1430,classification!$A$2:$F$164,2,FALSE)</f>
        <v>125</v>
      </c>
      <c r="E1430" s="1" t="s">
        <v>249</v>
      </c>
      <c r="F1430" t="s">
        <v>248</v>
      </c>
      <c r="G1430" s="1">
        <f>VLOOKUP(B1430,countries!$A$2:$G$50,5,FALSE)</f>
        <v>9</v>
      </c>
      <c r="H1430" t="str">
        <f>VLOOKUP(B1430,countries!$A$2:$G$50,6,FALSE)</f>
        <v>ES</v>
      </c>
      <c r="I1430" t="str">
        <f>VLOOKUP(B1430,countries!$A$2:$G$50,7,FALSE)</f>
        <v>Spain</v>
      </c>
      <c r="J1430" s="1">
        <f>VLOOKUP(E1430,classification!$A$2:$F$164,4,FALSE)</f>
        <v>3</v>
      </c>
      <c r="K1430" t="str">
        <f>VLOOKUP(E1430,classification!$A$2:$F$164,5,FALSE)</f>
        <v>C</v>
      </c>
      <c r="L1430" t="str">
        <f>VLOOKUP(E1430,classification!$A$2:$F$164,6,FALSE)</f>
        <v>Services</v>
      </c>
      <c r="R1430" s="1"/>
    </row>
    <row r="1431" spans="1:18" x14ac:dyDescent="0.25">
      <c r="A1431" s="1">
        <f>VLOOKUP(B1431,countries!$A$2:$G$50,2,FALSE)</f>
        <v>9</v>
      </c>
      <c r="B1431" t="s">
        <v>381</v>
      </c>
      <c r="C1431" t="str">
        <f>VLOOKUP(B1431,countries!$A$2:$G$50,3,FALSE)</f>
        <v>Spain</v>
      </c>
      <c r="D1431" s="1">
        <f>VLOOKUP(E1431,classification!$A$2:$F$164,2,FALSE)</f>
        <v>126</v>
      </c>
      <c r="E1431" s="1" t="s">
        <v>251</v>
      </c>
      <c r="F1431" t="s">
        <v>250</v>
      </c>
      <c r="G1431" s="1">
        <f>VLOOKUP(B1431,countries!$A$2:$G$50,5,FALSE)</f>
        <v>9</v>
      </c>
      <c r="H1431" t="str">
        <f>VLOOKUP(B1431,countries!$A$2:$G$50,6,FALSE)</f>
        <v>ES</v>
      </c>
      <c r="I1431" t="str">
        <f>VLOOKUP(B1431,countries!$A$2:$G$50,7,FALSE)</f>
        <v>Spain</v>
      </c>
      <c r="J1431" s="1">
        <f>VLOOKUP(E1431,classification!$A$2:$F$164,4,FALSE)</f>
        <v>3</v>
      </c>
      <c r="K1431" t="str">
        <f>VLOOKUP(E1431,classification!$A$2:$F$164,5,FALSE)</f>
        <v>C</v>
      </c>
      <c r="L1431" t="str">
        <f>VLOOKUP(E1431,classification!$A$2:$F$164,6,FALSE)</f>
        <v>Services</v>
      </c>
      <c r="R1431" s="1"/>
    </row>
    <row r="1432" spans="1:18" x14ac:dyDescent="0.25">
      <c r="A1432" s="1">
        <f>VLOOKUP(B1432,countries!$A$2:$G$50,2,FALSE)</f>
        <v>9</v>
      </c>
      <c r="B1432" t="s">
        <v>381</v>
      </c>
      <c r="C1432" t="str">
        <f>VLOOKUP(B1432,countries!$A$2:$G$50,3,FALSE)</f>
        <v>Spain</v>
      </c>
      <c r="D1432" s="1">
        <f>VLOOKUP(E1432,classification!$A$2:$F$164,2,FALSE)</f>
        <v>127</v>
      </c>
      <c r="E1432" s="1" t="s">
        <v>253</v>
      </c>
      <c r="F1432" t="s">
        <v>252</v>
      </c>
      <c r="G1432" s="1">
        <f>VLOOKUP(B1432,countries!$A$2:$G$50,5,FALSE)</f>
        <v>9</v>
      </c>
      <c r="H1432" t="str">
        <f>VLOOKUP(B1432,countries!$A$2:$G$50,6,FALSE)</f>
        <v>ES</v>
      </c>
      <c r="I1432" t="str">
        <f>VLOOKUP(B1432,countries!$A$2:$G$50,7,FALSE)</f>
        <v>Spain</v>
      </c>
      <c r="J1432" s="1">
        <f>VLOOKUP(E1432,classification!$A$2:$F$164,4,FALSE)</f>
        <v>3</v>
      </c>
      <c r="K1432" t="str">
        <f>VLOOKUP(E1432,classification!$A$2:$F$164,5,FALSE)</f>
        <v>C</v>
      </c>
      <c r="L1432" t="str">
        <f>VLOOKUP(E1432,classification!$A$2:$F$164,6,FALSE)</f>
        <v>Services</v>
      </c>
      <c r="R1432" s="1"/>
    </row>
    <row r="1433" spans="1:18" x14ac:dyDescent="0.25">
      <c r="A1433" s="1">
        <f>VLOOKUP(B1433,countries!$A$2:$G$50,2,FALSE)</f>
        <v>9</v>
      </c>
      <c r="B1433" t="s">
        <v>381</v>
      </c>
      <c r="C1433" t="str">
        <f>VLOOKUP(B1433,countries!$A$2:$G$50,3,FALSE)</f>
        <v>Spain</v>
      </c>
      <c r="D1433" s="1">
        <f>VLOOKUP(E1433,classification!$A$2:$F$164,2,FALSE)</f>
        <v>128</v>
      </c>
      <c r="E1433" s="1" t="s">
        <v>255</v>
      </c>
      <c r="F1433" t="s">
        <v>254</v>
      </c>
      <c r="G1433" s="1">
        <f>VLOOKUP(B1433,countries!$A$2:$G$50,5,FALSE)</f>
        <v>9</v>
      </c>
      <c r="H1433" t="str">
        <f>VLOOKUP(B1433,countries!$A$2:$G$50,6,FALSE)</f>
        <v>ES</v>
      </c>
      <c r="I1433" t="str">
        <f>VLOOKUP(B1433,countries!$A$2:$G$50,7,FALSE)</f>
        <v>Spain</v>
      </c>
      <c r="J1433" s="1">
        <f>VLOOKUP(E1433,classification!$A$2:$F$164,4,FALSE)</f>
        <v>3</v>
      </c>
      <c r="K1433" t="str">
        <f>VLOOKUP(E1433,classification!$A$2:$F$164,5,FALSE)</f>
        <v>C</v>
      </c>
      <c r="L1433" t="str">
        <f>VLOOKUP(E1433,classification!$A$2:$F$164,6,FALSE)</f>
        <v>Services</v>
      </c>
      <c r="R1433" s="1"/>
    </row>
    <row r="1434" spans="1:18" x14ac:dyDescent="0.25">
      <c r="A1434" s="1">
        <f>VLOOKUP(B1434,countries!$A$2:$G$50,2,FALSE)</f>
        <v>9</v>
      </c>
      <c r="B1434" t="s">
        <v>381</v>
      </c>
      <c r="C1434" t="str">
        <f>VLOOKUP(B1434,countries!$A$2:$G$50,3,FALSE)</f>
        <v>Spain</v>
      </c>
      <c r="D1434" s="1">
        <f>VLOOKUP(E1434,classification!$A$2:$F$164,2,FALSE)</f>
        <v>129</v>
      </c>
      <c r="E1434" s="1" t="s">
        <v>257</v>
      </c>
      <c r="F1434" t="s">
        <v>256</v>
      </c>
      <c r="G1434" s="1">
        <f>VLOOKUP(B1434,countries!$A$2:$G$50,5,FALSE)</f>
        <v>9</v>
      </c>
      <c r="H1434" t="str">
        <f>VLOOKUP(B1434,countries!$A$2:$G$50,6,FALSE)</f>
        <v>ES</v>
      </c>
      <c r="I1434" t="str">
        <f>VLOOKUP(B1434,countries!$A$2:$G$50,7,FALSE)</f>
        <v>Spain</v>
      </c>
      <c r="J1434" s="1">
        <f>VLOOKUP(E1434,classification!$A$2:$F$164,4,FALSE)</f>
        <v>3</v>
      </c>
      <c r="K1434" t="str">
        <f>VLOOKUP(E1434,classification!$A$2:$F$164,5,FALSE)</f>
        <v>C</v>
      </c>
      <c r="L1434" t="str">
        <f>VLOOKUP(E1434,classification!$A$2:$F$164,6,FALSE)</f>
        <v>Services</v>
      </c>
      <c r="R1434" s="1"/>
    </row>
    <row r="1435" spans="1:18" x14ac:dyDescent="0.25">
      <c r="A1435" s="1">
        <f>VLOOKUP(B1435,countries!$A$2:$G$50,2,FALSE)</f>
        <v>9</v>
      </c>
      <c r="B1435" t="s">
        <v>381</v>
      </c>
      <c r="C1435" t="str">
        <f>VLOOKUP(B1435,countries!$A$2:$G$50,3,FALSE)</f>
        <v>Spain</v>
      </c>
      <c r="D1435" s="1">
        <f>VLOOKUP(E1435,classification!$A$2:$F$164,2,FALSE)</f>
        <v>130</v>
      </c>
      <c r="E1435" s="1" t="s">
        <v>259</v>
      </c>
      <c r="F1435" t="s">
        <v>258</v>
      </c>
      <c r="G1435" s="1">
        <f>VLOOKUP(B1435,countries!$A$2:$G$50,5,FALSE)</f>
        <v>9</v>
      </c>
      <c r="H1435" t="str">
        <f>VLOOKUP(B1435,countries!$A$2:$G$50,6,FALSE)</f>
        <v>ES</v>
      </c>
      <c r="I1435" t="str">
        <f>VLOOKUP(B1435,countries!$A$2:$G$50,7,FALSE)</f>
        <v>Spain</v>
      </c>
      <c r="J1435" s="1">
        <f>VLOOKUP(E1435,classification!$A$2:$F$164,4,FALSE)</f>
        <v>3</v>
      </c>
      <c r="K1435" t="str">
        <f>VLOOKUP(E1435,classification!$A$2:$F$164,5,FALSE)</f>
        <v>C</v>
      </c>
      <c r="L1435" t="str">
        <f>VLOOKUP(E1435,classification!$A$2:$F$164,6,FALSE)</f>
        <v>Services</v>
      </c>
      <c r="R1435" s="1"/>
    </row>
    <row r="1436" spans="1:18" x14ac:dyDescent="0.25">
      <c r="A1436" s="1">
        <f>VLOOKUP(B1436,countries!$A$2:$G$50,2,FALSE)</f>
        <v>9</v>
      </c>
      <c r="B1436" t="s">
        <v>381</v>
      </c>
      <c r="C1436" t="str">
        <f>VLOOKUP(B1436,countries!$A$2:$G$50,3,FALSE)</f>
        <v>Spain</v>
      </c>
      <c r="D1436" s="1">
        <f>VLOOKUP(E1436,classification!$A$2:$F$164,2,FALSE)</f>
        <v>131</v>
      </c>
      <c r="E1436" s="1" t="s">
        <v>261</v>
      </c>
      <c r="F1436" t="s">
        <v>260</v>
      </c>
      <c r="G1436" s="1">
        <f>VLOOKUP(B1436,countries!$A$2:$G$50,5,FALSE)</f>
        <v>9</v>
      </c>
      <c r="H1436" t="str">
        <f>VLOOKUP(B1436,countries!$A$2:$G$50,6,FALSE)</f>
        <v>ES</v>
      </c>
      <c r="I1436" t="str">
        <f>VLOOKUP(B1436,countries!$A$2:$G$50,7,FALSE)</f>
        <v>Spain</v>
      </c>
      <c r="J1436" s="1">
        <f>VLOOKUP(E1436,classification!$A$2:$F$164,4,FALSE)</f>
        <v>3</v>
      </c>
      <c r="K1436" t="str">
        <f>VLOOKUP(E1436,classification!$A$2:$F$164,5,FALSE)</f>
        <v>C</v>
      </c>
      <c r="L1436" t="str">
        <f>VLOOKUP(E1436,classification!$A$2:$F$164,6,FALSE)</f>
        <v>Services</v>
      </c>
      <c r="R1436" s="1"/>
    </row>
    <row r="1437" spans="1:18" x14ac:dyDescent="0.25">
      <c r="A1437" s="1">
        <f>VLOOKUP(B1437,countries!$A$2:$G$50,2,FALSE)</f>
        <v>9</v>
      </c>
      <c r="B1437" t="s">
        <v>381</v>
      </c>
      <c r="C1437" t="str">
        <f>VLOOKUP(B1437,countries!$A$2:$G$50,3,FALSE)</f>
        <v>Spain</v>
      </c>
      <c r="D1437" s="1">
        <f>VLOOKUP(E1437,classification!$A$2:$F$164,2,FALSE)</f>
        <v>132</v>
      </c>
      <c r="E1437" s="1" t="s">
        <v>263</v>
      </c>
      <c r="F1437" t="s">
        <v>262</v>
      </c>
      <c r="G1437" s="1">
        <f>VLOOKUP(B1437,countries!$A$2:$G$50,5,FALSE)</f>
        <v>9</v>
      </c>
      <c r="H1437" t="str">
        <f>VLOOKUP(B1437,countries!$A$2:$G$50,6,FALSE)</f>
        <v>ES</v>
      </c>
      <c r="I1437" t="str">
        <f>VLOOKUP(B1437,countries!$A$2:$G$50,7,FALSE)</f>
        <v>Spain</v>
      </c>
      <c r="J1437" s="1">
        <f>VLOOKUP(E1437,classification!$A$2:$F$164,4,FALSE)</f>
        <v>3</v>
      </c>
      <c r="K1437" t="str">
        <f>VLOOKUP(E1437,classification!$A$2:$F$164,5,FALSE)</f>
        <v>C</v>
      </c>
      <c r="L1437" t="str">
        <f>VLOOKUP(E1437,classification!$A$2:$F$164,6,FALSE)</f>
        <v>Services</v>
      </c>
      <c r="R1437" s="1"/>
    </row>
    <row r="1438" spans="1:18" x14ac:dyDescent="0.25">
      <c r="A1438" s="1">
        <f>VLOOKUP(B1438,countries!$A$2:$G$50,2,FALSE)</f>
        <v>9</v>
      </c>
      <c r="B1438" t="s">
        <v>381</v>
      </c>
      <c r="C1438" t="str">
        <f>VLOOKUP(B1438,countries!$A$2:$G$50,3,FALSE)</f>
        <v>Spain</v>
      </c>
      <c r="D1438" s="1">
        <f>VLOOKUP(E1438,classification!$A$2:$F$164,2,FALSE)</f>
        <v>133</v>
      </c>
      <c r="E1438" s="1" t="s">
        <v>265</v>
      </c>
      <c r="F1438" t="s">
        <v>264</v>
      </c>
      <c r="G1438" s="1">
        <f>VLOOKUP(B1438,countries!$A$2:$G$50,5,FALSE)</f>
        <v>9</v>
      </c>
      <c r="H1438" t="str">
        <f>VLOOKUP(B1438,countries!$A$2:$G$50,6,FALSE)</f>
        <v>ES</v>
      </c>
      <c r="I1438" t="str">
        <f>VLOOKUP(B1438,countries!$A$2:$G$50,7,FALSE)</f>
        <v>Spain</v>
      </c>
      <c r="J1438" s="1">
        <f>VLOOKUP(E1438,classification!$A$2:$F$164,4,FALSE)</f>
        <v>3</v>
      </c>
      <c r="K1438" t="str">
        <f>VLOOKUP(E1438,classification!$A$2:$F$164,5,FALSE)</f>
        <v>C</v>
      </c>
      <c r="L1438" t="str">
        <f>VLOOKUP(E1438,classification!$A$2:$F$164,6,FALSE)</f>
        <v>Services</v>
      </c>
      <c r="R1438" s="1"/>
    </row>
    <row r="1439" spans="1:18" x14ac:dyDescent="0.25">
      <c r="A1439" s="1">
        <f>VLOOKUP(B1439,countries!$A$2:$G$50,2,FALSE)</f>
        <v>9</v>
      </c>
      <c r="B1439" t="s">
        <v>381</v>
      </c>
      <c r="C1439" t="str">
        <f>VLOOKUP(B1439,countries!$A$2:$G$50,3,FALSE)</f>
        <v>Spain</v>
      </c>
      <c r="D1439" s="1">
        <f>VLOOKUP(E1439,classification!$A$2:$F$164,2,FALSE)</f>
        <v>134</v>
      </c>
      <c r="E1439" s="1" t="s">
        <v>267</v>
      </c>
      <c r="F1439" t="s">
        <v>266</v>
      </c>
      <c r="G1439" s="1">
        <f>VLOOKUP(B1439,countries!$A$2:$G$50,5,FALSE)</f>
        <v>9</v>
      </c>
      <c r="H1439" t="str">
        <f>VLOOKUP(B1439,countries!$A$2:$G$50,6,FALSE)</f>
        <v>ES</v>
      </c>
      <c r="I1439" t="str">
        <f>VLOOKUP(B1439,countries!$A$2:$G$50,7,FALSE)</f>
        <v>Spain</v>
      </c>
      <c r="J1439" s="1">
        <f>VLOOKUP(E1439,classification!$A$2:$F$164,4,FALSE)</f>
        <v>3</v>
      </c>
      <c r="K1439" t="str">
        <f>VLOOKUP(E1439,classification!$A$2:$F$164,5,FALSE)</f>
        <v>C</v>
      </c>
      <c r="L1439" t="str">
        <f>VLOOKUP(E1439,classification!$A$2:$F$164,6,FALSE)</f>
        <v>Services</v>
      </c>
      <c r="R1439" s="1"/>
    </row>
    <row r="1440" spans="1:18" x14ac:dyDescent="0.25">
      <c r="A1440" s="1">
        <f>VLOOKUP(B1440,countries!$A$2:$G$50,2,FALSE)</f>
        <v>9</v>
      </c>
      <c r="B1440" t="s">
        <v>381</v>
      </c>
      <c r="C1440" t="str">
        <f>VLOOKUP(B1440,countries!$A$2:$G$50,3,FALSE)</f>
        <v>Spain</v>
      </c>
      <c r="D1440" s="1">
        <f>VLOOKUP(E1440,classification!$A$2:$F$164,2,FALSE)</f>
        <v>135</v>
      </c>
      <c r="E1440" s="1" t="s">
        <v>269</v>
      </c>
      <c r="F1440" t="s">
        <v>268</v>
      </c>
      <c r="G1440" s="1">
        <f>VLOOKUP(B1440,countries!$A$2:$G$50,5,FALSE)</f>
        <v>9</v>
      </c>
      <c r="H1440" t="str">
        <f>VLOOKUP(B1440,countries!$A$2:$G$50,6,FALSE)</f>
        <v>ES</v>
      </c>
      <c r="I1440" t="str">
        <f>VLOOKUP(B1440,countries!$A$2:$G$50,7,FALSE)</f>
        <v>Spain</v>
      </c>
      <c r="J1440" s="1">
        <f>VLOOKUP(E1440,classification!$A$2:$F$164,4,FALSE)</f>
        <v>3</v>
      </c>
      <c r="K1440" t="str">
        <f>VLOOKUP(E1440,classification!$A$2:$F$164,5,FALSE)</f>
        <v>C</v>
      </c>
      <c r="L1440" t="str">
        <f>VLOOKUP(E1440,classification!$A$2:$F$164,6,FALSE)</f>
        <v>Services</v>
      </c>
      <c r="R1440" s="1"/>
    </row>
    <row r="1441" spans="1:18" x14ac:dyDescent="0.25">
      <c r="A1441" s="1">
        <f>VLOOKUP(B1441,countries!$A$2:$G$50,2,FALSE)</f>
        <v>9</v>
      </c>
      <c r="B1441" t="s">
        <v>381</v>
      </c>
      <c r="C1441" t="str">
        <f>VLOOKUP(B1441,countries!$A$2:$G$50,3,FALSE)</f>
        <v>Spain</v>
      </c>
      <c r="D1441" s="1">
        <f>VLOOKUP(E1441,classification!$A$2:$F$164,2,FALSE)</f>
        <v>136</v>
      </c>
      <c r="E1441" s="1" t="s">
        <v>271</v>
      </c>
      <c r="F1441" t="s">
        <v>270</v>
      </c>
      <c r="G1441" s="1">
        <f>VLOOKUP(B1441,countries!$A$2:$G$50,5,FALSE)</f>
        <v>9</v>
      </c>
      <c r="H1441" t="str">
        <f>VLOOKUP(B1441,countries!$A$2:$G$50,6,FALSE)</f>
        <v>ES</v>
      </c>
      <c r="I1441" t="str">
        <f>VLOOKUP(B1441,countries!$A$2:$G$50,7,FALSE)</f>
        <v>Spain</v>
      </c>
      <c r="J1441" s="1">
        <f>VLOOKUP(E1441,classification!$A$2:$F$164,4,FALSE)</f>
        <v>3</v>
      </c>
      <c r="K1441" t="str">
        <f>VLOOKUP(E1441,classification!$A$2:$F$164,5,FALSE)</f>
        <v>C</v>
      </c>
      <c r="L1441" t="str">
        <f>VLOOKUP(E1441,classification!$A$2:$F$164,6,FALSE)</f>
        <v>Services</v>
      </c>
      <c r="R1441" s="1"/>
    </row>
    <row r="1442" spans="1:18" x14ac:dyDescent="0.25">
      <c r="A1442" s="1">
        <f>VLOOKUP(B1442,countries!$A$2:$G$50,2,FALSE)</f>
        <v>9</v>
      </c>
      <c r="B1442" t="s">
        <v>381</v>
      </c>
      <c r="C1442" t="str">
        <f>VLOOKUP(B1442,countries!$A$2:$G$50,3,FALSE)</f>
        <v>Spain</v>
      </c>
      <c r="D1442" s="1">
        <f>VLOOKUP(E1442,classification!$A$2:$F$164,2,FALSE)</f>
        <v>137</v>
      </c>
      <c r="E1442" s="1" t="s">
        <v>273</v>
      </c>
      <c r="F1442" t="s">
        <v>272</v>
      </c>
      <c r="G1442" s="1">
        <f>VLOOKUP(B1442,countries!$A$2:$G$50,5,FALSE)</f>
        <v>9</v>
      </c>
      <c r="H1442" t="str">
        <f>VLOOKUP(B1442,countries!$A$2:$G$50,6,FALSE)</f>
        <v>ES</v>
      </c>
      <c r="I1442" t="str">
        <f>VLOOKUP(B1442,countries!$A$2:$G$50,7,FALSE)</f>
        <v>Spain</v>
      </c>
      <c r="J1442" s="1">
        <f>VLOOKUP(E1442,classification!$A$2:$F$164,4,FALSE)</f>
        <v>3</v>
      </c>
      <c r="K1442" t="str">
        <f>VLOOKUP(E1442,classification!$A$2:$F$164,5,FALSE)</f>
        <v>C</v>
      </c>
      <c r="L1442" t="str">
        <f>VLOOKUP(E1442,classification!$A$2:$F$164,6,FALSE)</f>
        <v>Services</v>
      </c>
      <c r="R1442" s="1"/>
    </row>
    <row r="1443" spans="1:18" x14ac:dyDescent="0.25">
      <c r="A1443" s="1">
        <f>VLOOKUP(B1443,countries!$A$2:$G$50,2,FALSE)</f>
        <v>9</v>
      </c>
      <c r="B1443" t="s">
        <v>381</v>
      </c>
      <c r="C1443" t="str">
        <f>VLOOKUP(B1443,countries!$A$2:$G$50,3,FALSE)</f>
        <v>Spain</v>
      </c>
      <c r="D1443" s="1">
        <f>VLOOKUP(E1443,classification!$A$2:$F$164,2,FALSE)</f>
        <v>138</v>
      </c>
      <c r="E1443" s="1" t="s">
        <v>275</v>
      </c>
      <c r="F1443" t="s">
        <v>274</v>
      </c>
      <c r="G1443" s="1">
        <f>VLOOKUP(B1443,countries!$A$2:$G$50,5,FALSE)</f>
        <v>9</v>
      </c>
      <c r="H1443" t="str">
        <f>VLOOKUP(B1443,countries!$A$2:$G$50,6,FALSE)</f>
        <v>ES</v>
      </c>
      <c r="I1443" t="str">
        <f>VLOOKUP(B1443,countries!$A$2:$G$50,7,FALSE)</f>
        <v>Spain</v>
      </c>
      <c r="J1443" s="1">
        <f>VLOOKUP(E1443,classification!$A$2:$F$164,4,FALSE)</f>
        <v>3</v>
      </c>
      <c r="K1443" t="str">
        <f>VLOOKUP(E1443,classification!$A$2:$F$164,5,FALSE)</f>
        <v>C</v>
      </c>
      <c r="L1443" t="str">
        <f>VLOOKUP(E1443,classification!$A$2:$F$164,6,FALSE)</f>
        <v>Services</v>
      </c>
      <c r="R1443" s="1"/>
    </row>
    <row r="1444" spans="1:18" x14ac:dyDescent="0.25">
      <c r="A1444" s="1">
        <f>VLOOKUP(B1444,countries!$A$2:$G$50,2,FALSE)</f>
        <v>9</v>
      </c>
      <c r="B1444" t="s">
        <v>381</v>
      </c>
      <c r="C1444" t="str">
        <f>VLOOKUP(B1444,countries!$A$2:$G$50,3,FALSE)</f>
        <v>Spain</v>
      </c>
      <c r="D1444" s="1">
        <f>VLOOKUP(E1444,classification!$A$2:$F$164,2,FALSE)</f>
        <v>139</v>
      </c>
      <c r="E1444" s="1" t="s">
        <v>277</v>
      </c>
      <c r="F1444" t="s">
        <v>276</v>
      </c>
      <c r="G1444" s="1">
        <f>VLOOKUP(B1444,countries!$A$2:$G$50,5,FALSE)</f>
        <v>9</v>
      </c>
      <c r="H1444" t="str">
        <f>VLOOKUP(B1444,countries!$A$2:$G$50,6,FALSE)</f>
        <v>ES</v>
      </c>
      <c r="I1444" t="str">
        <f>VLOOKUP(B1444,countries!$A$2:$G$50,7,FALSE)</f>
        <v>Spain</v>
      </c>
      <c r="J1444" s="1">
        <f>VLOOKUP(E1444,classification!$A$2:$F$164,4,FALSE)</f>
        <v>3</v>
      </c>
      <c r="K1444" t="str">
        <f>VLOOKUP(E1444,classification!$A$2:$F$164,5,FALSE)</f>
        <v>C</v>
      </c>
      <c r="L1444" t="str">
        <f>VLOOKUP(E1444,classification!$A$2:$F$164,6,FALSE)</f>
        <v>Services</v>
      </c>
      <c r="R1444" s="1"/>
    </row>
    <row r="1445" spans="1:18" x14ac:dyDescent="0.25">
      <c r="A1445" s="1">
        <f>VLOOKUP(B1445,countries!$A$2:$G$50,2,FALSE)</f>
        <v>9</v>
      </c>
      <c r="B1445" t="s">
        <v>381</v>
      </c>
      <c r="C1445" t="str">
        <f>VLOOKUP(B1445,countries!$A$2:$G$50,3,FALSE)</f>
        <v>Spain</v>
      </c>
      <c r="D1445" s="1">
        <f>VLOOKUP(E1445,classification!$A$2:$F$164,2,FALSE)</f>
        <v>140</v>
      </c>
      <c r="E1445" s="1" t="s">
        <v>279</v>
      </c>
      <c r="F1445" t="s">
        <v>278</v>
      </c>
      <c r="G1445" s="1">
        <f>VLOOKUP(B1445,countries!$A$2:$G$50,5,FALSE)</f>
        <v>9</v>
      </c>
      <c r="H1445" t="str">
        <f>VLOOKUP(B1445,countries!$A$2:$G$50,6,FALSE)</f>
        <v>ES</v>
      </c>
      <c r="I1445" t="str">
        <f>VLOOKUP(B1445,countries!$A$2:$G$50,7,FALSE)</f>
        <v>Spain</v>
      </c>
      <c r="J1445" s="1">
        <f>VLOOKUP(E1445,classification!$A$2:$F$164,4,FALSE)</f>
        <v>3</v>
      </c>
      <c r="K1445" t="str">
        <f>VLOOKUP(E1445,classification!$A$2:$F$164,5,FALSE)</f>
        <v>C</v>
      </c>
      <c r="L1445" t="str">
        <f>VLOOKUP(E1445,classification!$A$2:$F$164,6,FALSE)</f>
        <v>Services</v>
      </c>
      <c r="R1445" s="1"/>
    </row>
    <row r="1446" spans="1:18" x14ac:dyDescent="0.25">
      <c r="A1446" s="1">
        <f>VLOOKUP(B1446,countries!$A$2:$G$50,2,FALSE)</f>
        <v>9</v>
      </c>
      <c r="B1446" t="s">
        <v>381</v>
      </c>
      <c r="C1446" t="str">
        <f>VLOOKUP(B1446,countries!$A$2:$G$50,3,FALSE)</f>
        <v>Spain</v>
      </c>
      <c r="D1446" s="1">
        <f>VLOOKUP(E1446,classification!$A$2:$F$164,2,FALSE)</f>
        <v>141</v>
      </c>
      <c r="E1446" s="1" t="s">
        <v>281</v>
      </c>
      <c r="F1446" t="s">
        <v>280</v>
      </c>
      <c r="G1446" s="1">
        <f>VLOOKUP(B1446,countries!$A$2:$G$50,5,FALSE)</f>
        <v>9</v>
      </c>
      <c r="H1446" t="str">
        <f>VLOOKUP(B1446,countries!$A$2:$G$50,6,FALSE)</f>
        <v>ES</v>
      </c>
      <c r="I1446" t="str">
        <f>VLOOKUP(B1446,countries!$A$2:$G$50,7,FALSE)</f>
        <v>Spain</v>
      </c>
      <c r="J1446" s="1">
        <f>VLOOKUP(E1446,classification!$A$2:$F$164,4,FALSE)</f>
        <v>3</v>
      </c>
      <c r="K1446" t="str">
        <f>VLOOKUP(E1446,classification!$A$2:$F$164,5,FALSE)</f>
        <v>C</v>
      </c>
      <c r="L1446" t="str">
        <f>VLOOKUP(E1446,classification!$A$2:$F$164,6,FALSE)</f>
        <v>Services</v>
      </c>
      <c r="R1446" s="1"/>
    </row>
    <row r="1447" spans="1:18" x14ac:dyDescent="0.25">
      <c r="A1447" s="1">
        <f>VLOOKUP(B1447,countries!$A$2:$G$50,2,FALSE)</f>
        <v>9</v>
      </c>
      <c r="B1447" t="s">
        <v>381</v>
      </c>
      <c r="C1447" t="str">
        <f>VLOOKUP(B1447,countries!$A$2:$G$50,3,FALSE)</f>
        <v>Spain</v>
      </c>
      <c r="D1447" s="1">
        <f>VLOOKUP(E1447,classification!$A$2:$F$164,2,FALSE)</f>
        <v>142</v>
      </c>
      <c r="E1447" s="1" t="s">
        <v>283</v>
      </c>
      <c r="F1447" t="s">
        <v>282</v>
      </c>
      <c r="G1447" s="1">
        <f>VLOOKUP(B1447,countries!$A$2:$G$50,5,FALSE)</f>
        <v>9</v>
      </c>
      <c r="H1447" t="str">
        <f>VLOOKUP(B1447,countries!$A$2:$G$50,6,FALSE)</f>
        <v>ES</v>
      </c>
      <c r="I1447" t="str">
        <f>VLOOKUP(B1447,countries!$A$2:$G$50,7,FALSE)</f>
        <v>Spain</v>
      </c>
      <c r="J1447" s="1">
        <f>VLOOKUP(E1447,classification!$A$2:$F$164,4,FALSE)</f>
        <v>3</v>
      </c>
      <c r="K1447" t="str">
        <f>VLOOKUP(E1447,classification!$A$2:$F$164,5,FALSE)</f>
        <v>C</v>
      </c>
      <c r="L1447" t="str">
        <f>VLOOKUP(E1447,classification!$A$2:$F$164,6,FALSE)</f>
        <v>Services</v>
      </c>
      <c r="R1447" s="1"/>
    </row>
    <row r="1448" spans="1:18" x14ac:dyDescent="0.25">
      <c r="A1448" s="1">
        <f>VLOOKUP(B1448,countries!$A$2:$G$50,2,FALSE)</f>
        <v>9</v>
      </c>
      <c r="B1448" t="s">
        <v>381</v>
      </c>
      <c r="C1448" t="str">
        <f>VLOOKUP(B1448,countries!$A$2:$G$50,3,FALSE)</f>
        <v>Spain</v>
      </c>
      <c r="D1448" s="1">
        <f>VLOOKUP(E1448,classification!$A$2:$F$164,2,FALSE)</f>
        <v>143</v>
      </c>
      <c r="E1448" s="1" t="s">
        <v>285</v>
      </c>
      <c r="F1448" t="s">
        <v>284</v>
      </c>
      <c r="G1448" s="1">
        <f>VLOOKUP(B1448,countries!$A$2:$G$50,5,FALSE)</f>
        <v>9</v>
      </c>
      <c r="H1448" t="str">
        <f>VLOOKUP(B1448,countries!$A$2:$G$50,6,FALSE)</f>
        <v>ES</v>
      </c>
      <c r="I1448" t="str">
        <f>VLOOKUP(B1448,countries!$A$2:$G$50,7,FALSE)</f>
        <v>Spain</v>
      </c>
      <c r="J1448" s="1">
        <f>VLOOKUP(E1448,classification!$A$2:$F$164,4,FALSE)</f>
        <v>3</v>
      </c>
      <c r="K1448" t="str">
        <f>VLOOKUP(E1448,classification!$A$2:$F$164,5,FALSE)</f>
        <v>C</v>
      </c>
      <c r="L1448" t="str">
        <f>VLOOKUP(E1448,classification!$A$2:$F$164,6,FALSE)</f>
        <v>Services</v>
      </c>
      <c r="R1448" s="1"/>
    </row>
    <row r="1449" spans="1:18" x14ac:dyDescent="0.25">
      <c r="A1449" s="1">
        <f>VLOOKUP(B1449,countries!$A$2:$G$50,2,FALSE)</f>
        <v>9</v>
      </c>
      <c r="B1449" t="s">
        <v>381</v>
      </c>
      <c r="C1449" t="str">
        <f>VLOOKUP(B1449,countries!$A$2:$G$50,3,FALSE)</f>
        <v>Spain</v>
      </c>
      <c r="D1449" s="1">
        <f>VLOOKUP(E1449,classification!$A$2:$F$164,2,FALSE)</f>
        <v>144</v>
      </c>
      <c r="E1449" s="1" t="s">
        <v>287</v>
      </c>
      <c r="F1449" t="s">
        <v>286</v>
      </c>
      <c r="G1449" s="1">
        <f>VLOOKUP(B1449,countries!$A$2:$G$50,5,FALSE)</f>
        <v>9</v>
      </c>
      <c r="H1449" t="str">
        <f>VLOOKUP(B1449,countries!$A$2:$G$50,6,FALSE)</f>
        <v>ES</v>
      </c>
      <c r="I1449" t="str">
        <f>VLOOKUP(B1449,countries!$A$2:$G$50,7,FALSE)</f>
        <v>Spain</v>
      </c>
      <c r="J1449" s="1">
        <f>VLOOKUP(E1449,classification!$A$2:$F$164,4,FALSE)</f>
        <v>3</v>
      </c>
      <c r="K1449" t="str">
        <f>VLOOKUP(E1449,classification!$A$2:$F$164,5,FALSE)</f>
        <v>C</v>
      </c>
      <c r="L1449" t="str">
        <f>VLOOKUP(E1449,classification!$A$2:$F$164,6,FALSE)</f>
        <v>Services</v>
      </c>
      <c r="R1449" s="1"/>
    </row>
    <row r="1450" spans="1:18" x14ac:dyDescent="0.25">
      <c r="A1450" s="1">
        <f>VLOOKUP(B1450,countries!$A$2:$G$50,2,FALSE)</f>
        <v>9</v>
      </c>
      <c r="B1450" t="s">
        <v>381</v>
      </c>
      <c r="C1450" t="str">
        <f>VLOOKUP(B1450,countries!$A$2:$G$50,3,FALSE)</f>
        <v>Spain</v>
      </c>
      <c r="D1450" s="1">
        <f>VLOOKUP(E1450,classification!$A$2:$F$164,2,FALSE)</f>
        <v>145</v>
      </c>
      <c r="E1450" s="1" t="s">
        <v>289</v>
      </c>
      <c r="F1450" t="s">
        <v>288</v>
      </c>
      <c r="G1450" s="1">
        <f>VLOOKUP(B1450,countries!$A$2:$G$50,5,FALSE)</f>
        <v>9</v>
      </c>
      <c r="H1450" t="str">
        <f>VLOOKUP(B1450,countries!$A$2:$G$50,6,FALSE)</f>
        <v>ES</v>
      </c>
      <c r="I1450" t="str">
        <f>VLOOKUP(B1450,countries!$A$2:$G$50,7,FALSE)</f>
        <v>Spain</v>
      </c>
      <c r="J1450" s="1">
        <f>VLOOKUP(E1450,classification!$A$2:$F$164,4,FALSE)</f>
        <v>3</v>
      </c>
      <c r="K1450" t="str">
        <f>VLOOKUP(E1450,classification!$A$2:$F$164,5,FALSE)</f>
        <v>C</v>
      </c>
      <c r="L1450" t="str">
        <f>VLOOKUP(E1450,classification!$A$2:$F$164,6,FALSE)</f>
        <v>Services</v>
      </c>
      <c r="R1450" s="1"/>
    </row>
    <row r="1451" spans="1:18" x14ac:dyDescent="0.25">
      <c r="A1451" s="1">
        <f>VLOOKUP(B1451,countries!$A$2:$G$50,2,FALSE)</f>
        <v>9</v>
      </c>
      <c r="B1451" t="s">
        <v>381</v>
      </c>
      <c r="C1451" t="str">
        <f>VLOOKUP(B1451,countries!$A$2:$G$50,3,FALSE)</f>
        <v>Spain</v>
      </c>
      <c r="D1451" s="1">
        <f>VLOOKUP(E1451,classification!$A$2:$F$164,2,FALSE)</f>
        <v>146</v>
      </c>
      <c r="E1451" s="1" t="s">
        <v>291</v>
      </c>
      <c r="F1451" t="s">
        <v>290</v>
      </c>
      <c r="G1451" s="1">
        <f>VLOOKUP(B1451,countries!$A$2:$G$50,5,FALSE)</f>
        <v>9</v>
      </c>
      <c r="H1451" t="str">
        <f>VLOOKUP(B1451,countries!$A$2:$G$50,6,FALSE)</f>
        <v>ES</v>
      </c>
      <c r="I1451" t="str">
        <f>VLOOKUP(B1451,countries!$A$2:$G$50,7,FALSE)</f>
        <v>Spain</v>
      </c>
      <c r="J1451" s="1">
        <f>VLOOKUP(E1451,classification!$A$2:$F$164,4,FALSE)</f>
        <v>3</v>
      </c>
      <c r="K1451" t="str">
        <f>VLOOKUP(E1451,classification!$A$2:$F$164,5,FALSE)</f>
        <v>C</v>
      </c>
      <c r="L1451" t="str">
        <f>VLOOKUP(E1451,classification!$A$2:$F$164,6,FALSE)</f>
        <v>Services</v>
      </c>
      <c r="R1451" s="1"/>
    </row>
    <row r="1452" spans="1:18" x14ac:dyDescent="0.25">
      <c r="A1452" s="1">
        <f>VLOOKUP(B1452,countries!$A$2:$G$50,2,FALSE)</f>
        <v>9</v>
      </c>
      <c r="B1452" t="s">
        <v>381</v>
      </c>
      <c r="C1452" t="str">
        <f>VLOOKUP(B1452,countries!$A$2:$G$50,3,FALSE)</f>
        <v>Spain</v>
      </c>
      <c r="D1452" s="1">
        <f>VLOOKUP(E1452,classification!$A$2:$F$164,2,FALSE)</f>
        <v>147</v>
      </c>
      <c r="E1452" s="1" t="s">
        <v>293</v>
      </c>
      <c r="F1452" t="s">
        <v>292</v>
      </c>
      <c r="G1452" s="1">
        <f>VLOOKUP(B1452,countries!$A$2:$G$50,5,FALSE)</f>
        <v>9</v>
      </c>
      <c r="H1452" t="str">
        <f>VLOOKUP(B1452,countries!$A$2:$G$50,6,FALSE)</f>
        <v>ES</v>
      </c>
      <c r="I1452" t="str">
        <f>VLOOKUP(B1452,countries!$A$2:$G$50,7,FALSE)</f>
        <v>Spain</v>
      </c>
      <c r="J1452" s="1">
        <f>VLOOKUP(E1452,classification!$A$2:$F$164,4,FALSE)</f>
        <v>3</v>
      </c>
      <c r="K1452" t="str">
        <f>VLOOKUP(E1452,classification!$A$2:$F$164,5,FALSE)</f>
        <v>C</v>
      </c>
      <c r="L1452" t="str">
        <f>VLOOKUP(E1452,classification!$A$2:$F$164,6,FALSE)</f>
        <v>Services</v>
      </c>
      <c r="R1452" s="1"/>
    </row>
    <row r="1453" spans="1:18" x14ac:dyDescent="0.25">
      <c r="A1453" s="1">
        <f>VLOOKUP(B1453,countries!$A$2:$G$50,2,FALSE)</f>
        <v>9</v>
      </c>
      <c r="B1453" t="s">
        <v>381</v>
      </c>
      <c r="C1453" t="str">
        <f>VLOOKUP(B1453,countries!$A$2:$G$50,3,FALSE)</f>
        <v>Spain</v>
      </c>
      <c r="D1453" s="1">
        <f>VLOOKUP(E1453,classification!$A$2:$F$164,2,FALSE)</f>
        <v>148</v>
      </c>
      <c r="E1453" s="1" t="s">
        <v>295</v>
      </c>
      <c r="F1453" t="s">
        <v>294</v>
      </c>
      <c r="G1453" s="1">
        <f>VLOOKUP(B1453,countries!$A$2:$G$50,5,FALSE)</f>
        <v>9</v>
      </c>
      <c r="H1453" t="str">
        <f>VLOOKUP(B1453,countries!$A$2:$G$50,6,FALSE)</f>
        <v>ES</v>
      </c>
      <c r="I1453" t="str">
        <f>VLOOKUP(B1453,countries!$A$2:$G$50,7,FALSE)</f>
        <v>Spain</v>
      </c>
      <c r="J1453" s="1">
        <f>VLOOKUP(E1453,classification!$A$2:$F$164,4,FALSE)</f>
        <v>3</v>
      </c>
      <c r="K1453" t="str">
        <f>VLOOKUP(E1453,classification!$A$2:$F$164,5,FALSE)</f>
        <v>C</v>
      </c>
      <c r="L1453" t="str">
        <f>VLOOKUP(E1453,classification!$A$2:$F$164,6,FALSE)</f>
        <v>Services</v>
      </c>
      <c r="R1453" s="1"/>
    </row>
    <row r="1454" spans="1:18" x14ac:dyDescent="0.25">
      <c r="A1454" s="1">
        <f>VLOOKUP(B1454,countries!$A$2:$G$50,2,FALSE)</f>
        <v>9</v>
      </c>
      <c r="B1454" t="s">
        <v>381</v>
      </c>
      <c r="C1454" t="str">
        <f>VLOOKUP(B1454,countries!$A$2:$G$50,3,FALSE)</f>
        <v>Spain</v>
      </c>
      <c r="D1454" s="1">
        <f>VLOOKUP(E1454,classification!$A$2:$F$164,2,FALSE)</f>
        <v>149</v>
      </c>
      <c r="E1454" s="1" t="s">
        <v>297</v>
      </c>
      <c r="F1454" t="s">
        <v>296</v>
      </c>
      <c r="G1454" s="1">
        <f>VLOOKUP(B1454,countries!$A$2:$G$50,5,FALSE)</f>
        <v>9</v>
      </c>
      <c r="H1454" t="str">
        <f>VLOOKUP(B1454,countries!$A$2:$G$50,6,FALSE)</f>
        <v>ES</v>
      </c>
      <c r="I1454" t="str">
        <f>VLOOKUP(B1454,countries!$A$2:$G$50,7,FALSE)</f>
        <v>Spain</v>
      </c>
      <c r="J1454" s="1">
        <f>VLOOKUP(E1454,classification!$A$2:$F$164,4,FALSE)</f>
        <v>3</v>
      </c>
      <c r="K1454" t="str">
        <f>VLOOKUP(E1454,classification!$A$2:$F$164,5,FALSE)</f>
        <v>C</v>
      </c>
      <c r="L1454" t="str">
        <f>VLOOKUP(E1454,classification!$A$2:$F$164,6,FALSE)</f>
        <v>Services</v>
      </c>
      <c r="R1454" s="1"/>
    </row>
    <row r="1455" spans="1:18" x14ac:dyDescent="0.25">
      <c r="A1455" s="1">
        <f>VLOOKUP(B1455,countries!$A$2:$G$50,2,FALSE)</f>
        <v>9</v>
      </c>
      <c r="B1455" t="s">
        <v>381</v>
      </c>
      <c r="C1455" t="str">
        <f>VLOOKUP(B1455,countries!$A$2:$G$50,3,FALSE)</f>
        <v>Spain</v>
      </c>
      <c r="D1455" s="1">
        <f>VLOOKUP(E1455,classification!$A$2:$F$164,2,FALSE)</f>
        <v>150</v>
      </c>
      <c r="E1455" s="1" t="s">
        <v>299</v>
      </c>
      <c r="F1455" t="s">
        <v>298</v>
      </c>
      <c r="G1455" s="1">
        <f>VLOOKUP(B1455,countries!$A$2:$G$50,5,FALSE)</f>
        <v>9</v>
      </c>
      <c r="H1455" t="str">
        <f>VLOOKUP(B1455,countries!$A$2:$G$50,6,FALSE)</f>
        <v>ES</v>
      </c>
      <c r="I1455" t="str">
        <f>VLOOKUP(B1455,countries!$A$2:$G$50,7,FALSE)</f>
        <v>Spain</v>
      </c>
      <c r="J1455" s="1">
        <f>VLOOKUP(E1455,classification!$A$2:$F$164,4,FALSE)</f>
        <v>3</v>
      </c>
      <c r="K1455" t="str">
        <f>VLOOKUP(E1455,classification!$A$2:$F$164,5,FALSE)</f>
        <v>C</v>
      </c>
      <c r="L1455" t="str">
        <f>VLOOKUP(E1455,classification!$A$2:$F$164,6,FALSE)</f>
        <v>Services</v>
      </c>
      <c r="R1455" s="1"/>
    </row>
    <row r="1456" spans="1:18" x14ac:dyDescent="0.25">
      <c r="A1456" s="1">
        <f>VLOOKUP(B1456,countries!$A$2:$G$50,2,FALSE)</f>
        <v>9</v>
      </c>
      <c r="B1456" t="s">
        <v>381</v>
      </c>
      <c r="C1456" t="str">
        <f>VLOOKUP(B1456,countries!$A$2:$G$50,3,FALSE)</f>
        <v>Spain</v>
      </c>
      <c r="D1456" s="1">
        <f>VLOOKUP(E1456,classification!$A$2:$F$164,2,FALSE)</f>
        <v>151</v>
      </c>
      <c r="E1456" s="1" t="s">
        <v>301</v>
      </c>
      <c r="F1456" t="s">
        <v>300</v>
      </c>
      <c r="G1456" s="1">
        <f>VLOOKUP(B1456,countries!$A$2:$G$50,5,FALSE)</f>
        <v>9</v>
      </c>
      <c r="H1456" t="str">
        <f>VLOOKUP(B1456,countries!$A$2:$G$50,6,FALSE)</f>
        <v>ES</v>
      </c>
      <c r="I1456" t="str">
        <f>VLOOKUP(B1456,countries!$A$2:$G$50,7,FALSE)</f>
        <v>Spain</v>
      </c>
      <c r="J1456" s="1">
        <f>VLOOKUP(E1456,classification!$A$2:$F$164,4,FALSE)</f>
        <v>3</v>
      </c>
      <c r="K1456" t="str">
        <f>VLOOKUP(E1456,classification!$A$2:$F$164,5,FALSE)</f>
        <v>C</v>
      </c>
      <c r="L1456" t="str">
        <f>VLOOKUP(E1456,classification!$A$2:$F$164,6,FALSE)</f>
        <v>Services</v>
      </c>
      <c r="R1456" s="1"/>
    </row>
    <row r="1457" spans="1:18" x14ac:dyDescent="0.25">
      <c r="A1457" s="1">
        <f>VLOOKUP(B1457,countries!$A$2:$G$50,2,FALSE)</f>
        <v>9</v>
      </c>
      <c r="B1457" t="s">
        <v>381</v>
      </c>
      <c r="C1457" t="str">
        <f>VLOOKUP(B1457,countries!$A$2:$G$50,3,FALSE)</f>
        <v>Spain</v>
      </c>
      <c r="D1457" s="1">
        <f>VLOOKUP(E1457,classification!$A$2:$F$164,2,FALSE)</f>
        <v>152</v>
      </c>
      <c r="E1457" s="1" t="s">
        <v>303</v>
      </c>
      <c r="F1457" t="s">
        <v>302</v>
      </c>
      <c r="G1457" s="1">
        <f>VLOOKUP(B1457,countries!$A$2:$G$50,5,FALSE)</f>
        <v>9</v>
      </c>
      <c r="H1457" t="str">
        <f>VLOOKUP(B1457,countries!$A$2:$G$50,6,FALSE)</f>
        <v>ES</v>
      </c>
      <c r="I1457" t="str">
        <f>VLOOKUP(B1457,countries!$A$2:$G$50,7,FALSE)</f>
        <v>Spain</v>
      </c>
      <c r="J1457" s="1">
        <f>VLOOKUP(E1457,classification!$A$2:$F$164,4,FALSE)</f>
        <v>3</v>
      </c>
      <c r="K1457" t="str">
        <f>VLOOKUP(E1457,classification!$A$2:$F$164,5,FALSE)</f>
        <v>C</v>
      </c>
      <c r="L1457" t="str">
        <f>VLOOKUP(E1457,classification!$A$2:$F$164,6,FALSE)</f>
        <v>Services</v>
      </c>
      <c r="R1457" s="1"/>
    </row>
    <row r="1458" spans="1:18" x14ac:dyDescent="0.25">
      <c r="A1458" s="1">
        <f>VLOOKUP(B1458,countries!$A$2:$G$50,2,FALSE)</f>
        <v>9</v>
      </c>
      <c r="B1458" t="s">
        <v>381</v>
      </c>
      <c r="C1458" t="str">
        <f>VLOOKUP(B1458,countries!$A$2:$G$50,3,FALSE)</f>
        <v>Spain</v>
      </c>
      <c r="D1458" s="1">
        <f>VLOOKUP(E1458,classification!$A$2:$F$164,2,FALSE)</f>
        <v>153</v>
      </c>
      <c r="E1458" s="1" t="s">
        <v>305</v>
      </c>
      <c r="F1458" t="s">
        <v>304</v>
      </c>
      <c r="G1458" s="1">
        <f>VLOOKUP(B1458,countries!$A$2:$G$50,5,FALSE)</f>
        <v>9</v>
      </c>
      <c r="H1458" t="str">
        <f>VLOOKUP(B1458,countries!$A$2:$G$50,6,FALSE)</f>
        <v>ES</v>
      </c>
      <c r="I1458" t="str">
        <f>VLOOKUP(B1458,countries!$A$2:$G$50,7,FALSE)</f>
        <v>Spain</v>
      </c>
      <c r="J1458" s="1">
        <f>VLOOKUP(E1458,classification!$A$2:$F$164,4,FALSE)</f>
        <v>3</v>
      </c>
      <c r="K1458" t="str">
        <f>VLOOKUP(E1458,classification!$A$2:$F$164,5,FALSE)</f>
        <v>C</v>
      </c>
      <c r="L1458" t="str">
        <f>VLOOKUP(E1458,classification!$A$2:$F$164,6,FALSE)</f>
        <v>Services</v>
      </c>
      <c r="R1458" s="1"/>
    </row>
    <row r="1459" spans="1:18" x14ac:dyDescent="0.25">
      <c r="A1459" s="1">
        <f>VLOOKUP(B1459,countries!$A$2:$G$50,2,FALSE)</f>
        <v>9</v>
      </c>
      <c r="B1459" t="s">
        <v>381</v>
      </c>
      <c r="C1459" t="str">
        <f>VLOOKUP(B1459,countries!$A$2:$G$50,3,FALSE)</f>
        <v>Spain</v>
      </c>
      <c r="D1459" s="1">
        <f>VLOOKUP(E1459,classification!$A$2:$F$164,2,FALSE)</f>
        <v>154</v>
      </c>
      <c r="E1459" s="1" t="s">
        <v>307</v>
      </c>
      <c r="F1459" t="s">
        <v>306</v>
      </c>
      <c r="G1459" s="1">
        <f>VLOOKUP(B1459,countries!$A$2:$G$50,5,FALSE)</f>
        <v>9</v>
      </c>
      <c r="H1459" t="str">
        <f>VLOOKUP(B1459,countries!$A$2:$G$50,6,FALSE)</f>
        <v>ES</v>
      </c>
      <c r="I1459" t="str">
        <f>VLOOKUP(B1459,countries!$A$2:$G$50,7,FALSE)</f>
        <v>Spain</v>
      </c>
      <c r="J1459" s="1">
        <f>VLOOKUP(E1459,classification!$A$2:$F$164,4,FALSE)</f>
        <v>3</v>
      </c>
      <c r="K1459" t="str">
        <f>VLOOKUP(E1459,classification!$A$2:$F$164,5,FALSE)</f>
        <v>C</v>
      </c>
      <c r="L1459" t="str">
        <f>VLOOKUP(E1459,classification!$A$2:$F$164,6,FALSE)</f>
        <v>Services</v>
      </c>
      <c r="R1459" s="1"/>
    </row>
    <row r="1460" spans="1:18" x14ac:dyDescent="0.25">
      <c r="A1460" s="1">
        <f>VLOOKUP(B1460,countries!$A$2:$G$50,2,FALSE)</f>
        <v>9</v>
      </c>
      <c r="B1460" t="s">
        <v>381</v>
      </c>
      <c r="C1460" t="str">
        <f>VLOOKUP(B1460,countries!$A$2:$G$50,3,FALSE)</f>
        <v>Spain</v>
      </c>
      <c r="D1460" s="1">
        <f>VLOOKUP(E1460,classification!$A$2:$F$164,2,FALSE)</f>
        <v>155</v>
      </c>
      <c r="E1460" s="1" t="s">
        <v>309</v>
      </c>
      <c r="F1460" t="s">
        <v>308</v>
      </c>
      <c r="G1460" s="1">
        <f>VLOOKUP(B1460,countries!$A$2:$G$50,5,FALSE)</f>
        <v>9</v>
      </c>
      <c r="H1460" t="str">
        <f>VLOOKUP(B1460,countries!$A$2:$G$50,6,FALSE)</f>
        <v>ES</v>
      </c>
      <c r="I1460" t="str">
        <f>VLOOKUP(B1460,countries!$A$2:$G$50,7,FALSE)</f>
        <v>Spain</v>
      </c>
      <c r="J1460" s="1">
        <f>VLOOKUP(E1460,classification!$A$2:$F$164,4,FALSE)</f>
        <v>3</v>
      </c>
      <c r="K1460" t="str">
        <f>VLOOKUP(E1460,classification!$A$2:$F$164,5,FALSE)</f>
        <v>C</v>
      </c>
      <c r="L1460" t="str">
        <f>VLOOKUP(E1460,classification!$A$2:$F$164,6,FALSE)</f>
        <v>Services</v>
      </c>
      <c r="R1460" s="1"/>
    </row>
    <row r="1461" spans="1:18" x14ac:dyDescent="0.25">
      <c r="A1461" s="1">
        <f>VLOOKUP(B1461,countries!$A$2:$G$50,2,FALSE)</f>
        <v>9</v>
      </c>
      <c r="B1461" t="s">
        <v>381</v>
      </c>
      <c r="C1461" t="str">
        <f>VLOOKUP(B1461,countries!$A$2:$G$50,3,FALSE)</f>
        <v>Spain</v>
      </c>
      <c r="D1461" s="1">
        <f>VLOOKUP(E1461,classification!$A$2:$F$164,2,FALSE)</f>
        <v>156</v>
      </c>
      <c r="E1461" s="1" t="s">
        <v>311</v>
      </c>
      <c r="F1461" t="s">
        <v>310</v>
      </c>
      <c r="G1461" s="1">
        <f>VLOOKUP(B1461,countries!$A$2:$G$50,5,FALSE)</f>
        <v>9</v>
      </c>
      <c r="H1461" t="str">
        <f>VLOOKUP(B1461,countries!$A$2:$G$50,6,FALSE)</f>
        <v>ES</v>
      </c>
      <c r="I1461" t="str">
        <f>VLOOKUP(B1461,countries!$A$2:$G$50,7,FALSE)</f>
        <v>Spain</v>
      </c>
      <c r="J1461" s="1">
        <f>VLOOKUP(E1461,classification!$A$2:$F$164,4,FALSE)</f>
        <v>3</v>
      </c>
      <c r="K1461" t="str">
        <f>VLOOKUP(E1461,classification!$A$2:$F$164,5,FALSE)</f>
        <v>C</v>
      </c>
      <c r="L1461" t="str">
        <f>VLOOKUP(E1461,classification!$A$2:$F$164,6,FALSE)</f>
        <v>Services</v>
      </c>
      <c r="R1461" s="1"/>
    </row>
    <row r="1462" spans="1:18" x14ac:dyDescent="0.25">
      <c r="A1462" s="1">
        <f>VLOOKUP(B1462,countries!$A$2:$G$50,2,FALSE)</f>
        <v>9</v>
      </c>
      <c r="B1462" t="s">
        <v>381</v>
      </c>
      <c r="C1462" t="str">
        <f>VLOOKUP(B1462,countries!$A$2:$G$50,3,FALSE)</f>
        <v>Spain</v>
      </c>
      <c r="D1462" s="1">
        <f>VLOOKUP(E1462,classification!$A$2:$F$164,2,FALSE)</f>
        <v>157</v>
      </c>
      <c r="E1462" s="1" t="s">
        <v>313</v>
      </c>
      <c r="F1462" t="s">
        <v>312</v>
      </c>
      <c r="G1462" s="1">
        <f>VLOOKUP(B1462,countries!$A$2:$G$50,5,FALSE)</f>
        <v>9</v>
      </c>
      <c r="H1462" t="str">
        <f>VLOOKUP(B1462,countries!$A$2:$G$50,6,FALSE)</f>
        <v>ES</v>
      </c>
      <c r="I1462" t="str">
        <f>VLOOKUP(B1462,countries!$A$2:$G$50,7,FALSE)</f>
        <v>Spain</v>
      </c>
      <c r="J1462" s="1">
        <f>VLOOKUP(E1462,classification!$A$2:$F$164,4,FALSE)</f>
        <v>3</v>
      </c>
      <c r="K1462" t="str">
        <f>VLOOKUP(E1462,classification!$A$2:$F$164,5,FALSE)</f>
        <v>C</v>
      </c>
      <c r="L1462" t="str">
        <f>VLOOKUP(E1462,classification!$A$2:$F$164,6,FALSE)</f>
        <v>Services</v>
      </c>
      <c r="R1462" s="1"/>
    </row>
    <row r="1463" spans="1:18" x14ac:dyDescent="0.25">
      <c r="A1463" s="1">
        <f>VLOOKUP(B1463,countries!$A$2:$G$50,2,FALSE)</f>
        <v>9</v>
      </c>
      <c r="B1463" t="s">
        <v>381</v>
      </c>
      <c r="C1463" t="str">
        <f>VLOOKUP(B1463,countries!$A$2:$G$50,3,FALSE)</f>
        <v>Spain</v>
      </c>
      <c r="D1463" s="1">
        <f>VLOOKUP(E1463,classification!$A$2:$F$164,2,FALSE)</f>
        <v>158</v>
      </c>
      <c r="E1463" s="1" t="s">
        <v>315</v>
      </c>
      <c r="F1463" t="s">
        <v>314</v>
      </c>
      <c r="G1463" s="1">
        <f>VLOOKUP(B1463,countries!$A$2:$G$50,5,FALSE)</f>
        <v>9</v>
      </c>
      <c r="H1463" t="str">
        <f>VLOOKUP(B1463,countries!$A$2:$G$50,6,FALSE)</f>
        <v>ES</v>
      </c>
      <c r="I1463" t="str">
        <f>VLOOKUP(B1463,countries!$A$2:$G$50,7,FALSE)</f>
        <v>Spain</v>
      </c>
      <c r="J1463" s="1">
        <f>VLOOKUP(E1463,classification!$A$2:$F$164,4,FALSE)</f>
        <v>3</v>
      </c>
      <c r="K1463" t="str">
        <f>VLOOKUP(E1463,classification!$A$2:$F$164,5,FALSE)</f>
        <v>C</v>
      </c>
      <c r="L1463" t="str">
        <f>VLOOKUP(E1463,classification!$A$2:$F$164,6,FALSE)</f>
        <v>Services</v>
      </c>
      <c r="R1463" s="1"/>
    </row>
    <row r="1464" spans="1:18" x14ac:dyDescent="0.25">
      <c r="A1464" s="1">
        <f>VLOOKUP(B1464,countries!$A$2:$G$50,2,FALSE)</f>
        <v>9</v>
      </c>
      <c r="B1464" t="s">
        <v>381</v>
      </c>
      <c r="C1464" t="str">
        <f>VLOOKUP(B1464,countries!$A$2:$G$50,3,FALSE)</f>
        <v>Spain</v>
      </c>
      <c r="D1464" s="1">
        <f>VLOOKUP(E1464,classification!$A$2:$F$164,2,FALSE)</f>
        <v>159</v>
      </c>
      <c r="E1464" s="1" t="s">
        <v>317</v>
      </c>
      <c r="F1464" t="s">
        <v>316</v>
      </c>
      <c r="G1464" s="1">
        <f>VLOOKUP(B1464,countries!$A$2:$G$50,5,FALSE)</f>
        <v>9</v>
      </c>
      <c r="H1464" t="str">
        <f>VLOOKUP(B1464,countries!$A$2:$G$50,6,FALSE)</f>
        <v>ES</v>
      </c>
      <c r="I1464" t="str">
        <f>VLOOKUP(B1464,countries!$A$2:$G$50,7,FALSE)</f>
        <v>Spain</v>
      </c>
      <c r="J1464" s="1">
        <f>VLOOKUP(E1464,classification!$A$2:$F$164,4,FALSE)</f>
        <v>3</v>
      </c>
      <c r="K1464" t="str">
        <f>VLOOKUP(E1464,classification!$A$2:$F$164,5,FALSE)</f>
        <v>C</v>
      </c>
      <c r="L1464" t="str">
        <f>VLOOKUP(E1464,classification!$A$2:$F$164,6,FALSE)</f>
        <v>Services</v>
      </c>
      <c r="R1464" s="1"/>
    </row>
    <row r="1465" spans="1:18" x14ac:dyDescent="0.25">
      <c r="A1465" s="1">
        <f>VLOOKUP(B1465,countries!$A$2:$G$50,2,FALSE)</f>
        <v>9</v>
      </c>
      <c r="B1465" t="s">
        <v>381</v>
      </c>
      <c r="C1465" t="str">
        <f>VLOOKUP(B1465,countries!$A$2:$G$50,3,FALSE)</f>
        <v>Spain</v>
      </c>
      <c r="D1465" s="1">
        <f>VLOOKUP(E1465,classification!$A$2:$F$164,2,FALSE)</f>
        <v>160</v>
      </c>
      <c r="E1465" s="1" t="s">
        <v>319</v>
      </c>
      <c r="F1465" t="s">
        <v>318</v>
      </c>
      <c r="G1465" s="1">
        <f>VLOOKUP(B1465,countries!$A$2:$G$50,5,FALSE)</f>
        <v>9</v>
      </c>
      <c r="H1465" t="str">
        <f>VLOOKUP(B1465,countries!$A$2:$G$50,6,FALSE)</f>
        <v>ES</v>
      </c>
      <c r="I1465" t="str">
        <f>VLOOKUP(B1465,countries!$A$2:$G$50,7,FALSE)</f>
        <v>Spain</v>
      </c>
      <c r="J1465" s="1">
        <f>VLOOKUP(E1465,classification!$A$2:$F$164,4,FALSE)</f>
        <v>3</v>
      </c>
      <c r="K1465" t="str">
        <f>VLOOKUP(E1465,classification!$A$2:$F$164,5,FALSE)</f>
        <v>C</v>
      </c>
      <c r="L1465" t="str">
        <f>VLOOKUP(E1465,classification!$A$2:$F$164,6,FALSE)</f>
        <v>Services</v>
      </c>
      <c r="R1465" s="1"/>
    </row>
    <row r="1466" spans="1:18" x14ac:dyDescent="0.25">
      <c r="A1466" s="1">
        <f>VLOOKUP(B1466,countries!$A$2:$G$50,2,FALSE)</f>
        <v>9</v>
      </c>
      <c r="B1466" t="s">
        <v>381</v>
      </c>
      <c r="C1466" t="str">
        <f>VLOOKUP(B1466,countries!$A$2:$G$50,3,FALSE)</f>
        <v>Spain</v>
      </c>
      <c r="D1466" s="1">
        <f>VLOOKUP(E1466,classification!$A$2:$F$164,2,FALSE)</f>
        <v>161</v>
      </c>
      <c r="E1466" s="1" t="s">
        <v>321</v>
      </c>
      <c r="F1466" t="s">
        <v>320</v>
      </c>
      <c r="G1466" s="1">
        <f>VLOOKUP(B1466,countries!$A$2:$G$50,5,FALSE)</f>
        <v>9</v>
      </c>
      <c r="H1466" t="str">
        <f>VLOOKUP(B1466,countries!$A$2:$G$50,6,FALSE)</f>
        <v>ES</v>
      </c>
      <c r="I1466" t="str">
        <f>VLOOKUP(B1466,countries!$A$2:$G$50,7,FALSE)</f>
        <v>Spain</v>
      </c>
      <c r="J1466" s="1">
        <f>VLOOKUP(E1466,classification!$A$2:$F$164,4,FALSE)</f>
        <v>3</v>
      </c>
      <c r="K1466" t="str">
        <f>VLOOKUP(E1466,classification!$A$2:$F$164,5,FALSE)</f>
        <v>C</v>
      </c>
      <c r="L1466" t="str">
        <f>VLOOKUP(E1466,classification!$A$2:$F$164,6,FALSE)</f>
        <v>Services</v>
      </c>
      <c r="R1466" s="1"/>
    </row>
    <row r="1467" spans="1:18" x14ac:dyDescent="0.25">
      <c r="A1467" s="1">
        <f>VLOOKUP(B1467,countries!$A$2:$G$50,2,FALSE)</f>
        <v>9</v>
      </c>
      <c r="B1467" t="s">
        <v>381</v>
      </c>
      <c r="C1467" t="str">
        <f>VLOOKUP(B1467,countries!$A$2:$G$50,3,FALSE)</f>
        <v>Spain</v>
      </c>
      <c r="D1467" s="1">
        <f>VLOOKUP(E1467,classification!$A$2:$F$164,2,FALSE)</f>
        <v>162</v>
      </c>
      <c r="E1467" s="1" t="s">
        <v>323</v>
      </c>
      <c r="F1467" t="s">
        <v>322</v>
      </c>
      <c r="G1467" s="1">
        <f>VLOOKUP(B1467,countries!$A$2:$G$50,5,FALSE)</f>
        <v>9</v>
      </c>
      <c r="H1467" t="str">
        <f>VLOOKUP(B1467,countries!$A$2:$G$50,6,FALSE)</f>
        <v>ES</v>
      </c>
      <c r="I1467" t="str">
        <f>VLOOKUP(B1467,countries!$A$2:$G$50,7,FALSE)</f>
        <v>Spain</v>
      </c>
      <c r="J1467" s="1">
        <f>VLOOKUP(E1467,classification!$A$2:$F$164,4,FALSE)</f>
        <v>3</v>
      </c>
      <c r="K1467" t="str">
        <f>VLOOKUP(E1467,classification!$A$2:$F$164,5,FALSE)</f>
        <v>C</v>
      </c>
      <c r="L1467" t="str">
        <f>VLOOKUP(E1467,classification!$A$2:$F$164,6,FALSE)</f>
        <v>Services</v>
      </c>
      <c r="R1467" s="1"/>
    </row>
    <row r="1468" spans="1:18" x14ac:dyDescent="0.25">
      <c r="A1468" s="1">
        <f>VLOOKUP(B1468,countries!$A$2:$G$50,2,FALSE)</f>
        <v>9</v>
      </c>
      <c r="B1468" t="s">
        <v>381</v>
      </c>
      <c r="C1468" t="str">
        <f>VLOOKUP(B1468,countries!$A$2:$G$50,3,FALSE)</f>
        <v>Spain</v>
      </c>
      <c r="D1468" s="1">
        <f>VLOOKUP(E1468,classification!$A$2:$F$164,2,FALSE)</f>
        <v>163</v>
      </c>
      <c r="E1468" s="1" t="s">
        <v>325</v>
      </c>
      <c r="F1468" t="s">
        <v>324</v>
      </c>
      <c r="G1468" s="1">
        <f>VLOOKUP(B1468,countries!$A$2:$G$50,5,FALSE)</f>
        <v>9</v>
      </c>
      <c r="H1468" t="str">
        <f>VLOOKUP(B1468,countries!$A$2:$G$50,6,FALSE)</f>
        <v>ES</v>
      </c>
      <c r="I1468" t="str">
        <f>VLOOKUP(B1468,countries!$A$2:$G$50,7,FALSE)</f>
        <v>Spain</v>
      </c>
      <c r="J1468" s="1">
        <f>VLOOKUP(E1468,classification!$A$2:$F$164,4,FALSE)</f>
        <v>3</v>
      </c>
      <c r="K1468" t="str">
        <f>VLOOKUP(E1468,classification!$A$2:$F$164,5,FALSE)</f>
        <v>C</v>
      </c>
      <c r="L1468" t="str">
        <f>VLOOKUP(E1468,classification!$A$2:$F$164,6,FALSE)</f>
        <v>Services</v>
      </c>
      <c r="R1468" s="1"/>
    </row>
    <row r="1469" spans="1:18" x14ac:dyDescent="0.25">
      <c r="A1469" s="1">
        <f>VLOOKUP(B1469,countries!$A$2:$G$50,2,FALSE)</f>
        <v>10</v>
      </c>
      <c r="B1469" t="s">
        <v>383</v>
      </c>
      <c r="C1469" t="str">
        <f>VLOOKUP(B1469,countries!$A$2:$G$50,3,FALSE)</f>
        <v>Finland</v>
      </c>
      <c r="D1469" s="1">
        <f>VLOOKUP(E1469,classification!$A$2:$F$164,2,FALSE)</f>
        <v>1</v>
      </c>
      <c r="E1469" s="1" t="s">
        <v>1</v>
      </c>
      <c r="F1469" t="s">
        <v>0</v>
      </c>
      <c r="G1469" s="1">
        <f>VLOOKUP(B1469,countries!$A$2:$G$50,5,FALSE)</f>
        <v>10</v>
      </c>
      <c r="H1469" t="str">
        <f>VLOOKUP(B1469,countries!$A$2:$G$50,6,FALSE)</f>
        <v>FI</v>
      </c>
      <c r="I1469" t="str">
        <f>VLOOKUP(B1469,countries!$A$2:$G$50,7,FALSE)</f>
        <v>Finland</v>
      </c>
      <c r="J1469" s="1">
        <f>VLOOKUP(E1469,classification!$A$2:$F$164,4,FALSE)</f>
        <v>1</v>
      </c>
      <c r="K1469" t="str">
        <f>VLOOKUP(E1469,classification!$A$2:$F$164,5,FALSE)</f>
        <v>A</v>
      </c>
      <c r="L1469" t="str">
        <f>VLOOKUP(E1469,classification!$A$2:$F$164,6,FALSE)</f>
        <v>Primary</v>
      </c>
      <c r="R1469" s="1"/>
    </row>
    <row r="1470" spans="1:18" x14ac:dyDescent="0.25">
      <c r="A1470" s="1">
        <f>VLOOKUP(B1470,countries!$A$2:$G$50,2,FALSE)</f>
        <v>10</v>
      </c>
      <c r="B1470" t="s">
        <v>383</v>
      </c>
      <c r="C1470" t="str">
        <f>VLOOKUP(B1470,countries!$A$2:$G$50,3,FALSE)</f>
        <v>Finland</v>
      </c>
      <c r="D1470" s="1">
        <f>VLOOKUP(E1470,classification!$A$2:$F$164,2,FALSE)</f>
        <v>2</v>
      </c>
      <c r="E1470" s="1" t="s">
        <v>3</v>
      </c>
      <c r="F1470" t="s">
        <v>2</v>
      </c>
      <c r="G1470" s="1">
        <f>VLOOKUP(B1470,countries!$A$2:$G$50,5,FALSE)</f>
        <v>10</v>
      </c>
      <c r="H1470" t="str">
        <f>VLOOKUP(B1470,countries!$A$2:$G$50,6,FALSE)</f>
        <v>FI</v>
      </c>
      <c r="I1470" t="str">
        <f>VLOOKUP(B1470,countries!$A$2:$G$50,7,FALSE)</f>
        <v>Finland</v>
      </c>
      <c r="J1470" s="1">
        <f>VLOOKUP(E1470,classification!$A$2:$F$164,4,FALSE)</f>
        <v>1</v>
      </c>
      <c r="K1470" t="str">
        <f>VLOOKUP(E1470,classification!$A$2:$F$164,5,FALSE)</f>
        <v>A</v>
      </c>
      <c r="L1470" t="str">
        <f>VLOOKUP(E1470,classification!$A$2:$F$164,6,FALSE)</f>
        <v>Primary</v>
      </c>
      <c r="R1470" s="1"/>
    </row>
    <row r="1471" spans="1:18" x14ac:dyDescent="0.25">
      <c r="A1471" s="1">
        <f>VLOOKUP(B1471,countries!$A$2:$G$50,2,FALSE)</f>
        <v>10</v>
      </c>
      <c r="B1471" t="s">
        <v>383</v>
      </c>
      <c r="C1471" t="str">
        <f>VLOOKUP(B1471,countries!$A$2:$G$50,3,FALSE)</f>
        <v>Finland</v>
      </c>
      <c r="D1471" s="1">
        <f>VLOOKUP(E1471,classification!$A$2:$F$164,2,FALSE)</f>
        <v>3</v>
      </c>
      <c r="E1471" s="1" t="s">
        <v>5</v>
      </c>
      <c r="F1471" t="s">
        <v>4</v>
      </c>
      <c r="G1471" s="1">
        <f>VLOOKUP(B1471,countries!$A$2:$G$50,5,FALSE)</f>
        <v>10</v>
      </c>
      <c r="H1471" t="str">
        <f>VLOOKUP(B1471,countries!$A$2:$G$50,6,FALSE)</f>
        <v>FI</v>
      </c>
      <c r="I1471" t="str">
        <f>VLOOKUP(B1471,countries!$A$2:$G$50,7,FALSE)</f>
        <v>Finland</v>
      </c>
      <c r="J1471" s="1">
        <f>VLOOKUP(E1471,classification!$A$2:$F$164,4,FALSE)</f>
        <v>1</v>
      </c>
      <c r="K1471" t="str">
        <f>VLOOKUP(E1471,classification!$A$2:$F$164,5,FALSE)</f>
        <v>A</v>
      </c>
      <c r="L1471" t="str">
        <f>VLOOKUP(E1471,classification!$A$2:$F$164,6,FALSE)</f>
        <v>Primary</v>
      </c>
      <c r="R1471" s="1"/>
    </row>
    <row r="1472" spans="1:18" x14ac:dyDescent="0.25">
      <c r="A1472" s="1">
        <f>VLOOKUP(B1472,countries!$A$2:$G$50,2,FALSE)</f>
        <v>10</v>
      </c>
      <c r="B1472" t="s">
        <v>383</v>
      </c>
      <c r="C1472" t="str">
        <f>VLOOKUP(B1472,countries!$A$2:$G$50,3,FALSE)</f>
        <v>Finland</v>
      </c>
      <c r="D1472" s="1">
        <f>VLOOKUP(E1472,classification!$A$2:$F$164,2,FALSE)</f>
        <v>4</v>
      </c>
      <c r="E1472" s="1" t="s">
        <v>7</v>
      </c>
      <c r="F1472" t="s">
        <v>6</v>
      </c>
      <c r="G1472" s="1">
        <f>VLOOKUP(B1472,countries!$A$2:$G$50,5,FALSE)</f>
        <v>10</v>
      </c>
      <c r="H1472" t="str">
        <f>VLOOKUP(B1472,countries!$A$2:$G$50,6,FALSE)</f>
        <v>FI</v>
      </c>
      <c r="I1472" t="str">
        <f>VLOOKUP(B1472,countries!$A$2:$G$50,7,FALSE)</f>
        <v>Finland</v>
      </c>
      <c r="J1472" s="1">
        <f>VLOOKUP(E1472,classification!$A$2:$F$164,4,FALSE)</f>
        <v>1</v>
      </c>
      <c r="K1472" t="str">
        <f>VLOOKUP(E1472,classification!$A$2:$F$164,5,FALSE)</f>
        <v>A</v>
      </c>
      <c r="L1472" t="str">
        <f>VLOOKUP(E1472,classification!$A$2:$F$164,6,FALSE)</f>
        <v>Primary</v>
      </c>
      <c r="R1472" s="1"/>
    </row>
    <row r="1473" spans="1:18" x14ac:dyDescent="0.25">
      <c r="A1473" s="1">
        <f>VLOOKUP(B1473,countries!$A$2:$G$50,2,FALSE)</f>
        <v>10</v>
      </c>
      <c r="B1473" t="s">
        <v>383</v>
      </c>
      <c r="C1473" t="str">
        <f>VLOOKUP(B1473,countries!$A$2:$G$50,3,FALSE)</f>
        <v>Finland</v>
      </c>
      <c r="D1473" s="1">
        <f>VLOOKUP(E1473,classification!$A$2:$F$164,2,FALSE)</f>
        <v>5</v>
      </c>
      <c r="E1473" s="1" t="s">
        <v>9</v>
      </c>
      <c r="F1473" t="s">
        <v>8</v>
      </c>
      <c r="G1473" s="1">
        <f>VLOOKUP(B1473,countries!$A$2:$G$50,5,FALSE)</f>
        <v>10</v>
      </c>
      <c r="H1473" t="str">
        <f>VLOOKUP(B1473,countries!$A$2:$G$50,6,FALSE)</f>
        <v>FI</v>
      </c>
      <c r="I1473" t="str">
        <f>VLOOKUP(B1473,countries!$A$2:$G$50,7,FALSE)</f>
        <v>Finland</v>
      </c>
      <c r="J1473" s="1">
        <f>VLOOKUP(E1473,classification!$A$2:$F$164,4,FALSE)</f>
        <v>1</v>
      </c>
      <c r="K1473" t="str">
        <f>VLOOKUP(E1473,classification!$A$2:$F$164,5,FALSE)</f>
        <v>A</v>
      </c>
      <c r="L1473" t="str">
        <f>VLOOKUP(E1473,classification!$A$2:$F$164,6,FALSE)</f>
        <v>Primary</v>
      </c>
      <c r="R1473" s="1"/>
    </row>
    <row r="1474" spans="1:18" x14ac:dyDescent="0.25">
      <c r="A1474" s="1">
        <f>VLOOKUP(B1474,countries!$A$2:$G$50,2,FALSE)</f>
        <v>10</v>
      </c>
      <c r="B1474" t="s">
        <v>383</v>
      </c>
      <c r="C1474" t="str">
        <f>VLOOKUP(B1474,countries!$A$2:$G$50,3,FALSE)</f>
        <v>Finland</v>
      </c>
      <c r="D1474" s="1">
        <f>VLOOKUP(E1474,classification!$A$2:$F$164,2,FALSE)</f>
        <v>6</v>
      </c>
      <c r="E1474" s="1" t="s">
        <v>11</v>
      </c>
      <c r="F1474" t="s">
        <v>10</v>
      </c>
      <c r="G1474" s="1">
        <f>VLOOKUP(B1474,countries!$A$2:$G$50,5,FALSE)</f>
        <v>10</v>
      </c>
      <c r="H1474" t="str">
        <f>VLOOKUP(B1474,countries!$A$2:$G$50,6,FALSE)</f>
        <v>FI</v>
      </c>
      <c r="I1474" t="str">
        <f>VLOOKUP(B1474,countries!$A$2:$G$50,7,FALSE)</f>
        <v>Finland</v>
      </c>
      <c r="J1474" s="1">
        <f>VLOOKUP(E1474,classification!$A$2:$F$164,4,FALSE)</f>
        <v>1</v>
      </c>
      <c r="K1474" t="str">
        <f>VLOOKUP(E1474,classification!$A$2:$F$164,5,FALSE)</f>
        <v>A</v>
      </c>
      <c r="L1474" t="str">
        <f>VLOOKUP(E1474,classification!$A$2:$F$164,6,FALSE)</f>
        <v>Primary</v>
      </c>
      <c r="R1474" s="1"/>
    </row>
    <row r="1475" spans="1:18" x14ac:dyDescent="0.25">
      <c r="A1475" s="1">
        <f>VLOOKUP(B1475,countries!$A$2:$G$50,2,FALSE)</f>
        <v>10</v>
      </c>
      <c r="B1475" t="s">
        <v>383</v>
      </c>
      <c r="C1475" t="str">
        <f>VLOOKUP(B1475,countries!$A$2:$G$50,3,FALSE)</f>
        <v>Finland</v>
      </c>
      <c r="D1475" s="1">
        <f>VLOOKUP(E1475,classification!$A$2:$F$164,2,FALSE)</f>
        <v>7</v>
      </c>
      <c r="E1475" s="1" t="s">
        <v>13</v>
      </c>
      <c r="F1475" t="s">
        <v>12</v>
      </c>
      <c r="G1475" s="1">
        <f>VLOOKUP(B1475,countries!$A$2:$G$50,5,FALSE)</f>
        <v>10</v>
      </c>
      <c r="H1475" t="str">
        <f>VLOOKUP(B1475,countries!$A$2:$G$50,6,FALSE)</f>
        <v>FI</v>
      </c>
      <c r="I1475" t="str">
        <f>VLOOKUP(B1475,countries!$A$2:$G$50,7,FALSE)</f>
        <v>Finland</v>
      </c>
      <c r="J1475" s="1">
        <f>VLOOKUP(E1475,classification!$A$2:$F$164,4,FALSE)</f>
        <v>1</v>
      </c>
      <c r="K1475" t="str">
        <f>VLOOKUP(E1475,classification!$A$2:$F$164,5,FALSE)</f>
        <v>A</v>
      </c>
      <c r="L1475" t="str">
        <f>VLOOKUP(E1475,classification!$A$2:$F$164,6,FALSE)</f>
        <v>Primary</v>
      </c>
      <c r="R1475" s="1"/>
    </row>
    <row r="1476" spans="1:18" x14ac:dyDescent="0.25">
      <c r="A1476" s="1">
        <f>VLOOKUP(B1476,countries!$A$2:$G$50,2,FALSE)</f>
        <v>10</v>
      </c>
      <c r="B1476" t="s">
        <v>383</v>
      </c>
      <c r="C1476" t="str">
        <f>VLOOKUP(B1476,countries!$A$2:$G$50,3,FALSE)</f>
        <v>Finland</v>
      </c>
      <c r="D1476" s="1">
        <f>VLOOKUP(E1476,classification!$A$2:$F$164,2,FALSE)</f>
        <v>8</v>
      </c>
      <c r="E1476" s="1" t="s">
        <v>15</v>
      </c>
      <c r="F1476" t="s">
        <v>14</v>
      </c>
      <c r="G1476" s="1">
        <f>VLOOKUP(B1476,countries!$A$2:$G$50,5,FALSE)</f>
        <v>10</v>
      </c>
      <c r="H1476" t="str">
        <f>VLOOKUP(B1476,countries!$A$2:$G$50,6,FALSE)</f>
        <v>FI</v>
      </c>
      <c r="I1476" t="str">
        <f>VLOOKUP(B1476,countries!$A$2:$G$50,7,FALSE)</f>
        <v>Finland</v>
      </c>
      <c r="J1476" s="1">
        <f>VLOOKUP(E1476,classification!$A$2:$F$164,4,FALSE)</f>
        <v>1</v>
      </c>
      <c r="K1476" t="str">
        <f>VLOOKUP(E1476,classification!$A$2:$F$164,5,FALSE)</f>
        <v>A</v>
      </c>
      <c r="L1476" t="str">
        <f>VLOOKUP(E1476,classification!$A$2:$F$164,6,FALSE)</f>
        <v>Primary</v>
      </c>
      <c r="R1476" s="1"/>
    </row>
    <row r="1477" spans="1:18" x14ac:dyDescent="0.25">
      <c r="A1477" s="1">
        <f>VLOOKUP(B1477,countries!$A$2:$G$50,2,FALSE)</f>
        <v>10</v>
      </c>
      <c r="B1477" t="s">
        <v>383</v>
      </c>
      <c r="C1477" t="str">
        <f>VLOOKUP(B1477,countries!$A$2:$G$50,3,FALSE)</f>
        <v>Finland</v>
      </c>
      <c r="D1477" s="1">
        <f>VLOOKUP(E1477,classification!$A$2:$F$164,2,FALSE)</f>
        <v>9</v>
      </c>
      <c r="E1477" s="1" t="s">
        <v>17</v>
      </c>
      <c r="F1477" t="s">
        <v>16</v>
      </c>
      <c r="G1477" s="1">
        <f>VLOOKUP(B1477,countries!$A$2:$G$50,5,FALSE)</f>
        <v>10</v>
      </c>
      <c r="H1477" t="str">
        <f>VLOOKUP(B1477,countries!$A$2:$G$50,6,FALSE)</f>
        <v>FI</v>
      </c>
      <c r="I1477" t="str">
        <f>VLOOKUP(B1477,countries!$A$2:$G$50,7,FALSE)</f>
        <v>Finland</v>
      </c>
      <c r="J1477" s="1">
        <f>VLOOKUP(E1477,classification!$A$2:$F$164,4,FALSE)</f>
        <v>1</v>
      </c>
      <c r="K1477" t="str">
        <f>VLOOKUP(E1477,classification!$A$2:$F$164,5,FALSE)</f>
        <v>A</v>
      </c>
      <c r="L1477" t="str">
        <f>VLOOKUP(E1477,classification!$A$2:$F$164,6,FALSE)</f>
        <v>Primary</v>
      </c>
      <c r="R1477" s="1"/>
    </row>
    <row r="1478" spans="1:18" x14ac:dyDescent="0.25">
      <c r="A1478" s="1">
        <f>VLOOKUP(B1478,countries!$A$2:$G$50,2,FALSE)</f>
        <v>10</v>
      </c>
      <c r="B1478" t="s">
        <v>383</v>
      </c>
      <c r="C1478" t="str">
        <f>VLOOKUP(B1478,countries!$A$2:$G$50,3,FALSE)</f>
        <v>Finland</v>
      </c>
      <c r="D1478" s="1">
        <f>VLOOKUP(E1478,classification!$A$2:$F$164,2,FALSE)</f>
        <v>10</v>
      </c>
      <c r="E1478" s="1" t="s">
        <v>19</v>
      </c>
      <c r="F1478" t="s">
        <v>18</v>
      </c>
      <c r="G1478" s="1">
        <f>VLOOKUP(B1478,countries!$A$2:$G$50,5,FALSE)</f>
        <v>10</v>
      </c>
      <c r="H1478" t="str">
        <f>VLOOKUP(B1478,countries!$A$2:$G$50,6,FALSE)</f>
        <v>FI</v>
      </c>
      <c r="I1478" t="str">
        <f>VLOOKUP(B1478,countries!$A$2:$G$50,7,FALSE)</f>
        <v>Finland</v>
      </c>
      <c r="J1478" s="1">
        <f>VLOOKUP(E1478,classification!$A$2:$F$164,4,FALSE)</f>
        <v>1</v>
      </c>
      <c r="K1478" t="str">
        <f>VLOOKUP(E1478,classification!$A$2:$F$164,5,FALSE)</f>
        <v>A</v>
      </c>
      <c r="L1478" t="str">
        <f>VLOOKUP(E1478,classification!$A$2:$F$164,6,FALSE)</f>
        <v>Primary</v>
      </c>
      <c r="R1478" s="1"/>
    </row>
    <row r="1479" spans="1:18" x14ac:dyDescent="0.25">
      <c r="A1479" s="1">
        <f>VLOOKUP(B1479,countries!$A$2:$G$50,2,FALSE)</f>
        <v>10</v>
      </c>
      <c r="B1479" t="s">
        <v>383</v>
      </c>
      <c r="C1479" t="str">
        <f>VLOOKUP(B1479,countries!$A$2:$G$50,3,FALSE)</f>
        <v>Finland</v>
      </c>
      <c r="D1479" s="1">
        <f>VLOOKUP(E1479,classification!$A$2:$F$164,2,FALSE)</f>
        <v>11</v>
      </c>
      <c r="E1479" s="1" t="s">
        <v>21</v>
      </c>
      <c r="F1479" t="s">
        <v>20</v>
      </c>
      <c r="G1479" s="1">
        <f>VLOOKUP(B1479,countries!$A$2:$G$50,5,FALSE)</f>
        <v>10</v>
      </c>
      <c r="H1479" t="str">
        <f>VLOOKUP(B1479,countries!$A$2:$G$50,6,FALSE)</f>
        <v>FI</v>
      </c>
      <c r="I1479" t="str">
        <f>VLOOKUP(B1479,countries!$A$2:$G$50,7,FALSE)</f>
        <v>Finland</v>
      </c>
      <c r="J1479" s="1">
        <f>VLOOKUP(E1479,classification!$A$2:$F$164,4,FALSE)</f>
        <v>1</v>
      </c>
      <c r="K1479" t="str">
        <f>VLOOKUP(E1479,classification!$A$2:$F$164,5,FALSE)</f>
        <v>A</v>
      </c>
      <c r="L1479" t="str">
        <f>VLOOKUP(E1479,classification!$A$2:$F$164,6,FALSE)</f>
        <v>Primary</v>
      </c>
      <c r="R1479" s="1"/>
    </row>
    <row r="1480" spans="1:18" x14ac:dyDescent="0.25">
      <c r="A1480" s="1">
        <f>VLOOKUP(B1480,countries!$A$2:$G$50,2,FALSE)</f>
        <v>10</v>
      </c>
      <c r="B1480" t="s">
        <v>383</v>
      </c>
      <c r="C1480" t="str">
        <f>VLOOKUP(B1480,countries!$A$2:$G$50,3,FALSE)</f>
        <v>Finland</v>
      </c>
      <c r="D1480" s="1">
        <f>VLOOKUP(E1480,classification!$A$2:$F$164,2,FALSE)</f>
        <v>12</v>
      </c>
      <c r="E1480" s="1" t="s">
        <v>23</v>
      </c>
      <c r="F1480" t="s">
        <v>22</v>
      </c>
      <c r="G1480" s="1">
        <f>VLOOKUP(B1480,countries!$A$2:$G$50,5,FALSE)</f>
        <v>10</v>
      </c>
      <c r="H1480" t="str">
        <f>VLOOKUP(B1480,countries!$A$2:$G$50,6,FALSE)</f>
        <v>FI</v>
      </c>
      <c r="I1480" t="str">
        <f>VLOOKUP(B1480,countries!$A$2:$G$50,7,FALSE)</f>
        <v>Finland</v>
      </c>
      <c r="J1480" s="1">
        <f>VLOOKUP(E1480,classification!$A$2:$F$164,4,FALSE)</f>
        <v>1</v>
      </c>
      <c r="K1480" t="str">
        <f>VLOOKUP(E1480,classification!$A$2:$F$164,5,FALSE)</f>
        <v>A</v>
      </c>
      <c r="L1480" t="str">
        <f>VLOOKUP(E1480,classification!$A$2:$F$164,6,FALSE)</f>
        <v>Primary</v>
      </c>
      <c r="R1480" s="1"/>
    </row>
    <row r="1481" spans="1:18" x14ac:dyDescent="0.25">
      <c r="A1481" s="1">
        <f>VLOOKUP(B1481,countries!$A$2:$G$50,2,FALSE)</f>
        <v>10</v>
      </c>
      <c r="B1481" t="s">
        <v>383</v>
      </c>
      <c r="C1481" t="str">
        <f>VLOOKUP(B1481,countries!$A$2:$G$50,3,FALSE)</f>
        <v>Finland</v>
      </c>
      <c r="D1481" s="1">
        <f>VLOOKUP(E1481,classification!$A$2:$F$164,2,FALSE)</f>
        <v>13</v>
      </c>
      <c r="E1481" s="1" t="s">
        <v>25</v>
      </c>
      <c r="F1481" t="s">
        <v>24</v>
      </c>
      <c r="G1481" s="1">
        <f>VLOOKUP(B1481,countries!$A$2:$G$50,5,FALSE)</f>
        <v>10</v>
      </c>
      <c r="H1481" t="str">
        <f>VLOOKUP(B1481,countries!$A$2:$G$50,6,FALSE)</f>
        <v>FI</v>
      </c>
      <c r="I1481" t="str">
        <f>VLOOKUP(B1481,countries!$A$2:$G$50,7,FALSE)</f>
        <v>Finland</v>
      </c>
      <c r="J1481" s="1">
        <f>VLOOKUP(E1481,classification!$A$2:$F$164,4,FALSE)</f>
        <v>1</v>
      </c>
      <c r="K1481" t="str">
        <f>VLOOKUP(E1481,classification!$A$2:$F$164,5,FALSE)</f>
        <v>A</v>
      </c>
      <c r="L1481" t="str">
        <f>VLOOKUP(E1481,classification!$A$2:$F$164,6,FALSE)</f>
        <v>Primary</v>
      </c>
      <c r="R1481" s="1"/>
    </row>
    <row r="1482" spans="1:18" x14ac:dyDescent="0.25">
      <c r="A1482" s="1">
        <f>VLOOKUP(B1482,countries!$A$2:$G$50,2,FALSE)</f>
        <v>10</v>
      </c>
      <c r="B1482" t="s">
        <v>383</v>
      </c>
      <c r="C1482" t="str">
        <f>VLOOKUP(B1482,countries!$A$2:$G$50,3,FALSE)</f>
        <v>Finland</v>
      </c>
      <c r="D1482" s="1">
        <f>VLOOKUP(E1482,classification!$A$2:$F$164,2,FALSE)</f>
        <v>14</v>
      </c>
      <c r="E1482" s="1" t="s">
        <v>27</v>
      </c>
      <c r="F1482" t="s">
        <v>26</v>
      </c>
      <c r="G1482" s="1">
        <f>VLOOKUP(B1482,countries!$A$2:$G$50,5,FALSE)</f>
        <v>10</v>
      </c>
      <c r="H1482" t="str">
        <f>VLOOKUP(B1482,countries!$A$2:$G$50,6,FALSE)</f>
        <v>FI</v>
      </c>
      <c r="I1482" t="str">
        <f>VLOOKUP(B1482,countries!$A$2:$G$50,7,FALSE)</f>
        <v>Finland</v>
      </c>
      <c r="J1482" s="1">
        <f>VLOOKUP(E1482,classification!$A$2:$F$164,4,FALSE)</f>
        <v>1</v>
      </c>
      <c r="K1482" t="str">
        <f>VLOOKUP(E1482,classification!$A$2:$F$164,5,FALSE)</f>
        <v>A</v>
      </c>
      <c r="L1482" t="str">
        <f>VLOOKUP(E1482,classification!$A$2:$F$164,6,FALSE)</f>
        <v>Primary</v>
      </c>
      <c r="R1482" s="1"/>
    </row>
    <row r="1483" spans="1:18" x14ac:dyDescent="0.25">
      <c r="A1483" s="1">
        <f>VLOOKUP(B1483,countries!$A$2:$G$50,2,FALSE)</f>
        <v>10</v>
      </c>
      <c r="B1483" t="s">
        <v>383</v>
      </c>
      <c r="C1483" t="str">
        <f>VLOOKUP(B1483,countries!$A$2:$G$50,3,FALSE)</f>
        <v>Finland</v>
      </c>
      <c r="D1483" s="1">
        <f>VLOOKUP(E1483,classification!$A$2:$F$164,2,FALSE)</f>
        <v>15</v>
      </c>
      <c r="E1483" s="1" t="s">
        <v>29</v>
      </c>
      <c r="F1483" t="s">
        <v>28</v>
      </c>
      <c r="G1483" s="1">
        <f>VLOOKUP(B1483,countries!$A$2:$G$50,5,FALSE)</f>
        <v>10</v>
      </c>
      <c r="H1483" t="str">
        <f>VLOOKUP(B1483,countries!$A$2:$G$50,6,FALSE)</f>
        <v>FI</v>
      </c>
      <c r="I1483" t="str">
        <f>VLOOKUP(B1483,countries!$A$2:$G$50,7,FALSE)</f>
        <v>Finland</v>
      </c>
      <c r="J1483" s="1">
        <f>VLOOKUP(E1483,classification!$A$2:$F$164,4,FALSE)</f>
        <v>1</v>
      </c>
      <c r="K1483" t="str">
        <f>VLOOKUP(E1483,classification!$A$2:$F$164,5,FALSE)</f>
        <v>A</v>
      </c>
      <c r="L1483" t="str">
        <f>VLOOKUP(E1483,classification!$A$2:$F$164,6,FALSE)</f>
        <v>Primary</v>
      </c>
      <c r="R1483" s="1"/>
    </row>
    <row r="1484" spans="1:18" x14ac:dyDescent="0.25">
      <c r="A1484" s="1">
        <f>VLOOKUP(B1484,countries!$A$2:$G$50,2,FALSE)</f>
        <v>10</v>
      </c>
      <c r="B1484" t="s">
        <v>383</v>
      </c>
      <c r="C1484" t="str">
        <f>VLOOKUP(B1484,countries!$A$2:$G$50,3,FALSE)</f>
        <v>Finland</v>
      </c>
      <c r="D1484" s="1">
        <f>VLOOKUP(E1484,classification!$A$2:$F$164,2,FALSE)</f>
        <v>16</v>
      </c>
      <c r="E1484" s="1" t="s">
        <v>31</v>
      </c>
      <c r="F1484" t="s">
        <v>30</v>
      </c>
      <c r="G1484" s="1">
        <f>VLOOKUP(B1484,countries!$A$2:$G$50,5,FALSE)</f>
        <v>10</v>
      </c>
      <c r="H1484" t="str">
        <f>VLOOKUP(B1484,countries!$A$2:$G$50,6,FALSE)</f>
        <v>FI</v>
      </c>
      <c r="I1484" t="str">
        <f>VLOOKUP(B1484,countries!$A$2:$G$50,7,FALSE)</f>
        <v>Finland</v>
      </c>
      <c r="J1484" s="1">
        <f>VLOOKUP(E1484,classification!$A$2:$F$164,4,FALSE)</f>
        <v>1</v>
      </c>
      <c r="K1484" t="str">
        <f>VLOOKUP(E1484,classification!$A$2:$F$164,5,FALSE)</f>
        <v>A</v>
      </c>
      <c r="L1484" t="str">
        <f>VLOOKUP(E1484,classification!$A$2:$F$164,6,FALSE)</f>
        <v>Primary</v>
      </c>
      <c r="R1484" s="1"/>
    </row>
    <row r="1485" spans="1:18" x14ac:dyDescent="0.25">
      <c r="A1485" s="1">
        <f>VLOOKUP(B1485,countries!$A$2:$G$50,2,FALSE)</f>
        <v>10</v>
      </c>
      <c r="B1485" t="s">
        <v>383</v>
      </c>
      <c r="C1485" t="str">
        <f>VLOOKUP(B1485,countries!$A$2:$G$50,3,FALSE)</f>
        <v>Finland</v>
      </c>
      <c r="D1485" s="1">
        <f>VLOOKUP(E1485,classification!$A$2:$F$164,2,FALSE)</f>
        <v>17</v>
      </c>
      <c r="E1485" s="1" t="s">
        <v>33</v>
      </c>
      <c r="F1485" t="s">
        <v>32</v>
      </c>
      <c r="G1485" s="1">
        <f>VLOOKUP(B1485,countries!$A$2:$G$50,5,FALSE)</f>
        <v>10</v>
      </c>
      <c r="H1485" t="str">
        <f>VLOOKUP(B1485,countries!$A$2:$G$50,6,FALSE)</f>
        <v>FI</v>
      </c>
      <c r="I1485" t="str">
        <f>VLOOKUP(B1485,countries!$A$2:$G$50,7,FALSE)</f>
        <v>Finland</v>
      </c>
      <c r="J1485" s="1">
        <f>VLOOKUP(E1485,classification!$A$2:$F$164,4,FALSE)</f>
        <v>1</v>
      </c>
      <c r="K1485" t="str">
        <f>VLOOKUP(E1485,classification!$A$2:$F$164,5,FALSE)</f>
        <v>A</v>
      </c>
      <c r="L1485" t="str">
        <f>VLOOKUP(E1485,classification!$A$2:$F$164,6,FALSE)</f>
        <v>Primary</v>
      </c>
      <c r="R1485" s="1"/>
    </row>
    <row r="1486" spans="1:18" x14ac:dyDescent="0.25">
      <c r="A1486" s="1">
        <f>VLOOKUP(B1486,countries!$A$2:$G$50,2,FALSE)</f>
        <v>10</v>
      </c>
      <c r="B1486" t="s">
        <v>383</v>
      </c>
      <c r="C1486" t="str">
        <f>VLOOKUP(B1486,countries!$A$2:$G$50,3,FALSE)</f>
        <v>Finland</v>
      </c>
      <c r="D1486" s="1">
        <f>VLOOKUP(E1486,classification!$A$2:$F$164,2,FALSE)</f>
        <v>18</v>
      </c>
      <c r="E1486" s="1" t="s">
        <v>35</v>
      </c>
      <c r="F1486" t="s">
        <v>34</v>
      </c>
      <c r="G1486" s="1">
        <f>VLOOKUP(B1486,countries!$A$2:$G$50,5,FALSE)</f>
        <v>10</v>
      </c>
      <c r="H1486" t="str">
        <f>VLOOKUP(B1486,countries!$A$2:$G$50,6,FALSE)</f>
        <v>FI</v>
      </c>
      <c r="I1486" t="str">
        <f>VLOOKUP(B1486,countries!$A$2:$G$50,7,FALSE)</f>
        <v>Finland</v>
      </c>
      <c r="J1486" s="1">
        <f>VLOOKUP(E1486,classification!$A$2:$F$164,4,FALSE)</f>
        <v>1</v>
      </c>
      <c r="K1486" t="str">
        <f>VLOOKUP(E1486,classification!$A$2:$F$164,5,FALSE)</f>
        <v>A</v>
      </c>
      <c r="L1486" t="str">
        <f>VLOOKUP(E1486,classification!$A$2:$F$164,6,FALSE)</f>
        <v>Primary</v>
      </c>
      <c r="R1486" s="1"/>
    </row>
    <row r="1487" spans="1:18" x14ac:dyDescent="0.25">
      <c r="A1487" s="1">
        <f>VLOOKUP(B1487,countries!$A$2:$G$50,2,FALSE)</f>
        <v>10</v>
      </c>
      <c r="B1487" t="s">
        <v>383</v>
      </c>
      <c r="C1487" t="str">
        <f>VLOOKUP(B1487,countries!$A$2:$G$50,3,FALSE)</f>
        <v>Finland</v>
      </c>
      <c r="D1487" s="1">
        <f>VLOOKUP(E1487,classification!$A$2:$F$164,2,FALSE)</f>
        <v>19</v>
      </c>
      <c r="E1487" s="1" t="s">
        <v>37</v>
      </c>
      <c r="F1487" t="s">
        <v>36</v>
      </c>
      <c r="G1487" s="1">
        <f>VLOOKUP(B1487,countries!$A$2:$G$50,5,FALSE)</f>
        <v>10</v>
      </c>
      <c r="H1487" t="str">
        <f>VLOOKUP(B1487,countries!$A$2:$G$50,6,FALSE)</f>
        <v>FI</v>
      </c>
      <c r="I1487" t="str">
        <f>VLOOKUP(B1487,countries!$A$2:$G$50,7,FALSE)</f>
        <v>Finland</v>
      </c>
      <c r="J1487" s="1">
        <f>VLOOKUP(E1487,classification!$A$2:$F$164,4,FALSE)</f>
        <v>1</v>
      </c>
      <c r="K1487" t="str">
        <f>VLOOKUP(E1487,classification!$A$2:$F$164,5,FALSE)</f>
        <v>A</v>
      </c>
      <c r="L1487" t="str">
        <f>VLOOKUP(E1487,classification!$A$2:$F$164,6,FALSE)</f>
        <v>Primary</v>
      </c>
      <c r="R1487" s="1"/>
    </row>
    <row r="1488" spans="1:18" x14ac:dyDescent="0.25">
      <c r="A1488" s="1">
        <f>VLOOKUP(B1488,countries!$A$2:$G$50,2,FALSE)</f>
        <v>10</v>
      </c>
      <c r="B1488" t="s">
        <v>383</v>
      </c>
      <c r="C1488" t="str">
        <f>VLOOKUP(B1488,countries!$A$2:$G$50,3,FALSE)</f>
        <v>Finland</v>
      </c>
      <c r="D1488" s="1">
        <f>VLOOKUP(E1488,classification!$A$2:$F$164,2,FALSE)</f>
        <v>20</v>
      </c>
      <c r="E1488" s="1" t="s">
        <v>39</v>
      </c>
      <c r="F1488" t="s">
        <v>38</v>
      </c>
      <c r="G1488" s="1">
        <f>VLOOKUP(B1488,countries!$A$2:$G$50,5,FALSE)</f>
        <v>10</v>
      </c>
      <c r="H1488" t="str">
        <f>VLOOKUP(B1488,countries!$A$2:$G$50,6,FALSE)</f>
        <v>FI</v>
      </c>
      <c r="I1488" t="str">
        <f>VLOOKUP(B1488,countries!$A$2:$G$50,7,FALSE)</f>
        <v>Finland</v>
      </c>
      <c r="J1488" s="1">
        <f>VLOOKUP(E1488,classification!$A$2:$F$164,4,FALSE)</f>
        <v>1</v>
      </c>
      <c r="K1488" t="str">
        <f>VLOOKUP(E1488,classification!$A$2:$F$164,5,FALSE)</f>
        <v>A</v>
      </c>
      <c r="L1488" t="str">
        <f>VLOOKUP(E1488,classification!$A$2:$F$164,6,FALSE)</f>
        <v>Primary</v>
      </c>
      <c r="R1488" s="1"/>
    </row>
    <row r="1489" spans="1:18" x14ac:dyDescent="0.25">
      <c r="A1489" s="1">
        <f>VLOOKUP(B1489,countries!$A$2:$G$50,2,FALSE)</f>
        <v>10</v>
      </c>
      <c r="B1489" t="s">
        <v>383</v>
      </c>
      <c r="C1489" t="str">
        <f>VLOOKUP(B1489,countries!$A$2:$G$50,3,FALSE)</f>
        <v>Finland</v>
      </c>
      <c r="D1489" s="1">
        <f>VLOOKUP(E1489,classification!$A$2:$F$164,2,FALSE)</f>
        <v>21</v>
      </c>
      <c r="E1489" s="1" t="s">
        <v>41</v>
      </c>
      <c r="F1489" t="s">
        <v>40</v>
      </c>
      <c r="G1489" s="1">
        <f>VLOOKUP(B1489,countries!$A$2:$G$50,5,FALSE)</f>
        <v>10</v>
      </c>
      <c r="H1489" t="str">
        <f>VLOOKUP(B1489,countries!$A$2:$G$50,6,FALSE)</f>
        <v>FI</v>
      </c>
      <c r="I1489" t="str">
        <f>VLOOKUP(B1489,countries!$A$2:$G$50,7,FALSE)</f>
        <v>Finland</v>
      </c>
      <c r="J1489" s="1">
        <f>VLOOKUP(E1489,classification!$A$2:$F$164,4,FALSE)</f>
        <v>1</v>
      </c>
      <c r="K1489" t="str">
        <f>VLOOKUP(E1489,classification!$A$2:$F$164,5,FALSE)</f>
        <v>A</v>
      </c>
      <c r="L1489" t="str">
        <f>VLOOKUP(E1489,classification!$A$2:$F$164,6,FALSE)</f>
        <v>Primary</v>
      </c>
      <c r="R1489" s="1"/>
    </row>
    <row r="1490" spans="1:18" x14ac:dyDescent="0.25">
      <c r="A1490" s="1">
        <f>VLOOKUP(B1490,countries!$A$2:$G$50,2,FALSE)</f>
        <v>10</v>
      </c>
      <c r="B1490" t="s">
        <v>383</v>
      </c>
      <c r="C1490" t="str">
        <f>VLOOKUP(B1490,countries!$A$2:$G$50,3,FALSE)</f>
        <v>Finland</v>
      </c>
      <c r="D1490" s="1">
        <f>VLOOKUP(E1490,classification!$A$2:$F$164,2,FALSE)</f>
        <v>22</v>
      </c>
      <c r="E1490" s="1" t="s">
        <v>43</v>
      </c>
      <c r="F1490" t="s">
        <v>42</v>
      </c>
      <c r="G1490" s="1">
        <f>VLOOKUP(B1490,countries!$A$2:$G$50,5,FALSE)</f>
        <v>10</v>
      </c>
      <c r="H1490" t="str">
        <f>VLOOKUP(B1490,countries!$A$2:$G$50,6,FALSE)</f>
        <v>FI</v>
      </c>
      <c r="I1490" t="str">
        <f>VLOOKUP(B1490,countries!$A$2:$G$50,7,FALSE)</f>
        <v>Finland</v>
      </c>
      <c r="J1490" s="1">
        <f>VLOOKUP(E1490,classification!$A$2:$F$164,4,FALSE)</f>
        <v>1</v>
      </c>
      <c r="K1490" t="str">
        <f>VLOOKUP(E1490,classification!$A$2:$F$164,5,FALSE)</f>
        <v>A</v>
      </c>
      <c r="L1490" t="str">
        <f>VLOOKUP(E1490,classification!$A$2:$F$164,6,FALSE)</f>
        <v>Primary</v>
      </c>
      <c r="R1490" s="1"/>
    </row>
    <row r="1491" spans="1:18" x14ac:dyDescent="0.25">
      <c r="A1491" s="1">
        <f>VLOOKUP(B1491,countries!$A$2:$G$50,2,FALSE)</f>
        <v>10</v>
      </c>
      <c r="B1491" t="s">
        <v>383</v>
      </c>
      <c r="C1491" t="str">
        <f>VLOOKUP(B1491,countries!$A$2:$G$50,3,FALSE)</f>
        <v>Finland</v>
      </c>
      <c r="D1491" s="1">
        <f>VLOOKUP(E1491,classification!$A$2:$F$164,2,FALSE)</f>
        <v>23</v>
      </c>
      <c r="E1491" s="1" t="s">
        <v>45</v>
      </c>
      <c r="F1491" t="s">
        <v>44</v>
      </c>
      <c r="G1491" s="1">
        <f>VLOOKUP(B1491,countries!$A$2:$G$50,5,FALSE)</f>
        <v>10</v>
      </c>
      <c r="H1491" t="str">
        <f>VLOOKUP(B1491,countries!$A$2:$G$50,6,FALSE)</f>
        <v>FI</v>
      </c>
      <c r="I1491" t="str">
        <f>VLOOKUP(B1491,countries!$A$2:$G$50,7,FALSE)</f>
        <v>Finland</v>
      </c>
      <c r="J1491" s="1">
        <f>VLOOKUP(E1491,classification!$A$2:$F$164,4,FALSE)</f>
        <v>1</v>
      </c>
      <c r="K1491" t="str">
        <f>VLOOKUP(E1491,classification!$A$2:$F$164,5,FALSE)</f>
        <v>A</v>
      </c>
      <c r="L1491" t="str">
        <f>VLOOKUP(E1491,classification!$A$2:$F$164,6,FALSE)</f>
        <v>Primary</v>
      </c>
      <c r="R1491" s="1"/>
    </row>
    <row r="1492" spans="1:18" x14ac:dyDescent="0.25">
      <c r="A1492" s="1">
        <f>VLOOKUP(B1492,countries!$A$2:$G$50,2,FALSE)</f>
        <v>10</v>
      </c>
      <c r="B1492" t="s">
        <v>383</v>
      </c>
      <c r="C1492" t="str">
        <f>VLOOKUP(B1492,countries!$A$2:$G$50,3,FALSE)</f>
        <v>Finland</v>
      </c>
      <c r="D1492" s="1">
        <f>VLOOKUP(E1492,classification!$A$2:$F$164,2,FALSE)</f>
        <v>24</v>
      </c>
      <c r="E1492" s="1" t="s">
        <v>47</v>
      </c>
      <c r="F1492" t="s">
        <v>46</v>
      </c>
      <c r="G1492" s="1">
        <f>VLOOKUP(B1492,countries!$A$2:$G$50,5,FALSE)</f>
        <v>10</v>
      </c>
      <c r="H1492" t="str">
        <f>VLOOKUP(B1492,countries!$A$2:$G$50,6,FALSE)</f>
        <v>FI</v>
      </c>
      <c r="I1492" t="str">
        <f>VLOOKUP(B1492,countries!$A$2:$G$50,7,FALSE)</f>
        <v>Finland</v>
      </c>
      <c r="J1492" s="1">
        <f>VLOOKUP(E1492,classification!$A$2:$F$164,4,FALSE)</f>
        <v>1</v>
      </c>
      <c r="K1492" t="str">
        <f>VLOOKUP(E1492,classification!$A$2:$F$164,5,FALSE)</f>
        <v>A</v>
      </c>
      <c r="L1492" t="str">
        <f>VLOOKUP(E1492,classification!$A$2:$F$164,6,FALSE)</f>
        <v>Primary</v>
      </c>
      <c r="R1492" s="1"/>
    </row>
    <row r="1493" spans="1:18" x14ac:dyDescent="0.25">
      <c r="A1493" s="1">
        <f>VLOOKUP(B1493,countries!$A$2:$G$50,2,FALSE)</f>
        <v>10</v>
      </c>
      <c r="B1493" t="s">
        <v>383</v>
      </c>
      <c r="C1493" t="str">
        <f>VLOOKUP(B1493,countries!$A$2:$G$50,3,FALSE)</f>
        <v>Finland</v>
      </c>
      <c r="D1493" s="1">
        <f>VLOOKUP(E1493,classification!$A$2:$F$164,2,FALSE)</f>
        <v>25</v>
      </c>
      <c r="E1493" s="1" t="s">
        <v>49</v>
      </c>
      <c r="F1493" t="s">
        <v>48</v>
      </c>
      <c r="G1493" s="1">
        <f>VLOOKUP(B1493,countries!$A$2:$G$50,5,FALSE)</f>
        <v>10</v>
      </c>
      <c r="H1493" t="str">
        <f>VLOOKUP(B1493,countries!$A$2:$G$50,6,FALSE)</f>
        <v>FI</v>
      </c>
      <c r="I1493" t="str">
        <f>VLOOKUP(B1493,countries!$A$2:$G$50,7,FALSE)</f>
        <v>Finland</v>
      </c>
      <c r="J1493" s="1">
        <f>VLOOKUP(E1493,classification!$A$2:$F$164,4,FALSE)</f>
        <v>1</v>
      </c>
      <c r="K1493" t="str">
        <f>VLOOKUP(E1493,classification!$A$2:$F$164,5,FALSE)</f>
        <v>A</v>
      </c>
      <c r="L1493" t="str">
        <f>VLOOKUP(E1493,classification!$A$2:$F$164,6,FALSE)</f>
        <v>Primary</v>
      </c>
      <c r="R1493" s="1"/>
    </row>
    <row r="1494" spans="1:18" x14ac:dyDescent="0.25">
      <c r="A1494" s="1">
        <f>VLOOKUP(B1494,countries!$A$2:$G$50,2,FALSE)</f>
        <v>10</v>
      </c>
      <c r="B1494" t="s">
        <v>383</v>
      </c>
      <c r="C1494" t="str">
        <f>VLOOKUP(B1494,countries!$A$2:$G$50,3,FALSE)</f>
        <v>Finland</v>
      </c>
      <c r="D1494" s="1">
        <f>VLOOKUP(E1494,classification!$A$2:$F$164,2,FALSE)</f>
        <v>26</v>
      </c>
      <c r="E1494" s="1" t="s">
        <v>51</v>
      </c>
      <c r="F1494" t="s">
        <v>50</v>
      </c>
      <c r="G1494" s="1">
        <f>VLOOKUP(B1494,countries!$A$2:$G$50,5,FALSE)</f>
        <v>10</v>
      </c>
      <c r="H1494" t="str">
        <f>VLOOKUP(B1494,countries!$A$2:$G$50,6,FALSE)</f>
        <v>FI</v>
      </c>
      <c r="I1494" t="str">
        <f>VLOOKUP(B1494,countries!$A$2:$G$50,7,FALSE)</f>
        <v>Finland</v>
      </c>
      <c r="J1494" s="1">
        <f>VLOOKUP(E1494,classification!$A$2:$F$164,4,FALSE)</f>
        <v>1</v>
      </c>
      <c r="K1494" t="str">
        <f>VLOOKUP(E1494,classification!$A$2:$F$164,5,FALSE)</f>
        <v>A</v>
      </c>
      <c r="L1494" t="str">
        <f>VLOOKUP(E1494,classification!$A$2:$F$164,6,FALSE)</f>
        <v>Primary</v>
      </c>
      <c r="R1494" s="1"/>
    </row>
    <row r="1495" spans="1:18" x14ac:dyDescent="0.25">
      <c r="A1495" s="1">
        <f>VLOOKUP(B1495,countries!$A$2:$G$50,2,FALSE)</f>
        <v>10</v>
      </c>
      <c r="B1495" t="s">
        <v>383</v>
      </c>
      <c r="C1495" t="str">
        <f>VLOOKUP(B1495,countries!$A$2:$G$50,3,FALSE)</f>
        <v>Finland</v>
      </c>
      <c r="D1495" s="1">
        <f>VLOOKUP(E1495,classification!$A$2:$F$164,2,FALSE)</f>
        <v>27</v>
      </c>
      <c r="E1495" s="1" t="s">
        <v>53</v>
      </c>
      <c r="F1495" t="s">
        <v>52</v>
      </c>
      <c r="G1495" s="1">
        <f>VLOOKUP(B1495,countries!$A$2:$G$50,5,FALSE)</f>
        <v>10</v>
      </c>
      <c r="H1495" t="str">
        <f>VLOOKUP(B1495,countries!$A$2:$G$50,6,FALSE)</f>
        <v>FI</v>
      </c>
      <c r="I1495" t="str">
        <f>VLOOKUP(B1495,countries!$A$2:$G$50,7,FALSE)</f>
        <v>Finland</v>
      </c>
      <c r="J1495" s="1">
        <f>VLOOKUP(E1495,classification!$A$2:$F$164,4,FALSE)</f>
        <v>1</v>
      </c>
      <c r="K1495" t="str">
        <f>VLOOKUP(E1495,classification!$A$2:$F$164,5,FALSE)</f>
        <v>A</v>
      </c>
      <c r="L1495" t="str">
        <f>VLOOKUP(E1495,classification!$A$2:$F$164,6,FALSE)</f>
        <v>Primary</v>
      </c>
      <c r="R1495" s="1"/>
    </row>
    <row r="1496" spans="1:18" x14ac:dyDescent="0.25">
      <c r="A1496" s="1">
        <f>VLOOKUP(B1496,countries!$A$2:$G$50,2,FALSE)</f>
        <v>10</v>
      </c>
      <c r="B1496" t="s">
        <v>383</v>
      </c>
      <c r="C1496" t="str">
        <f>VLOOKUP(B1496,countries!$A$2:$G$50,3,FALSE)</f>
        <v>Finland</v>
      </c>
      <c r="D1496" s="1">
        <f>VLOOKUP(E1496,classification!$A$2:$F$164,2,FALSE)</f>
        <v>28</v>
      </c>
      <c r="E1496" s="1" t="s">
        <v>55</v>
      </c>
      <c r="F1496" t="s">
        <v>54</v>
      </c>
      <c r="G1496" s="1">
        <f>VLOOKUP(B1496,countries!$A$2:$G$50,5,FALSE)</f>
        <v>10</v>
      </c>
      <c r="H1496" t="str">
        <f>VLOOKUP(B1496,countries!$A$2:$G$50,6,FALSE)</f>
        <v>FI</v>
      </c>
      <c r="I1496" t="str">
        <f>VLOOKUP(B1496,countries!$A$2:$G$50,7,FALSE)</f>
        <v>Finland</v>
      </c>
      <c r="J1496" s="1">
        <f>VLOOKUP(E1496,classification!$A$2:$F$164,4,FALSE)</f>
        <v>1</v>
      </c>
      <c r="K1496" t="str">
        <f>VLOOKUP(E1496,classification!$A$2:$F$164,5,FALSE)</f>
        <v>A</v>
      </c>
      <c r="L1496" t="str">
        <f>VLOOKUP(E1496,classification!$A$2:$F$164,6,FALSE)</f>
        <v>Primary</v>
      </c>
      <c r="R1496" s="1"/>
    </row>
    <row r="1497" spans="1:18" x14ac:dyDescent="0.25">
      <c r="A1497" s="1">
        <f>VLOOKUP(B1497,countries!$A$2:$G$50,2,FALSE)</f>
        <v>10</v>
      </c>
      <c r="B1497" t="s">
        <v>383</v>
      </c>
      <c r="C1497" t="str">
        <f>VLOOKUP(B1497,countries!$A$2:$G$50,3,FALSE)</f>
        <v>Finland</v>
      </c>
      <c r="D1497" s="1">
        <f>VLOOKUP(E1497,classification!$A$2:$F$164,2,FALSE)</f>
        <v>29</v>
      </c>
      <c r="E1497" s="1" t="s">
        <v>57</v>
      </c>
      <c r="F1497" t="s">
        <v>56</v>
      </c>
      <c r="G1497" s="1">
        <f>VLOOKUP(B1497,countries!$A$2:$G$50,5,FALSE)</f>
        <v>10</v>
      </c>
      <c r="H1497" t="str">
        <f>VLOOKUP(B1497,countries!$A$2:$G$50,6,FALSE)</f>
        <v>FI</v>
      </c>
      <c r="I1497" t="str">
        <f>VLOOKUP(B1497,countries!$A$2:$G$50,7,FALSE)</f>
        <v>Finland</v>
      </c>
      <c r="J1497" s="1">
        <f>VLOOKUP(E1497,classification!$A$2:$F$164,4,FALSE)</f>
        <v>1</v>
      </c>
      <c r="K1497" t="str">
        <f>VLOOKUP(E1497,classification!$A$2:$F$164,5,FALSE)</f>
        <v>A</v>
      </c>
      <c r="L1497" t="str">
        <f>VLOOKUP(E1497,classification!$A$2:$F$164,6,FALSE)</f>
        <v>Primary</v>
      </c>
      <c r="R1497" s="1"/>
    </row>
    <row r="1498" spans="1:18" x14ac:dyDescent="0.25">
      <c r="A1498" s="1">
        <f>VLOOKUP(B1498,countries!$A$2:$G$50,2,FALSE)</f>
        <v>10</v>
      </c>
      <c r="B1498" t="s">
        <v>383</v>
      </c>
      <c r="C1498" t="str">
        <f>VLOOKUP(B1498,countries!$A$2:$G$50,3,FALSE)</f>
        <v>Finland</v>
      </c>
      <c r="D1498" s="1">
        <f>VLOOKUP(E1498,classification!$A$2:$F$164,2,FALSE)</f>
        <v>30</v>
      </c>
      <c r="E1498" s="1" t="s">
        <v>59</v>
      </c>
      <c r="F1498" t="s">
        <v>58</v>
      </c>
      <c r="G1498" s="1">
        <f>VLOOKUP(B1498,countries!$A$2:$G$50,5,FALSE)</f>
        <v>10</v>
      </c>
      <c r="H1498" t="str">
        <f>VLOOKUP(B1498,countries!$A$2:$G$50,6,FALSE)</f>
        <v>FI</v>
      </c>
      <c r="I1498" t="str">
        <f>VLOOKUP(B1498,countries!$A$2:$G$50,7,FALSE)</f>
        <v>Finland</v>
      </c>
      <c r="J1498" s="1">
        <f>VLOOKUP(E1498,classification!$A$2:$F$164,4,FALSE)</f>
        <v>1</v>
      </c>
      <c r="K1498" t="str">
        <f>VLOOKUP(E1498,classification!$A$2:$F$164,5,FALSE)</f>
        <v>A</v>
      </c>
      <c r="L1498" t="str">
        <f>VLOOKUP(E1498,classification!$A$2:$F$164,6,FALSE)</f>
        <v>Primary</v>
      </c>
      <c r="R1498" s="1"/>
    </row>
    <row r="1499" spans="1:18" x14ac:dyDescent="0.25">
      <c r="A1499" s="1">
        <f>VLOOKUP(B1499,countries!$A$2:$G$50,2,FALSE)</f>
        <v>10</v>
      </c>
      <c r="B1499" t="s">
        <v>383</v>
      </c>
      <c r="C1499" t="str">
        <f>VLOOKUP(B1499,countries!$A$2:$G$50,3,FALSE)</f>
        <v>Finland</v>
      </c>
      <c r="D1499" s="1">
        <f>VLOOKUP(E1499,classification!$A$2:$F$164,2,FALSE)</f>
        <v>31</v>
      </c>
      <c r="E1499" s="1" t="s">
        <v>61</v>
      </c>
      <c r="F1499" t="s">
        <v>60</v>
      </c>
      <c r="G1499" s="1">
        <f>VLOOKUP(B1499,countries!$A$2:$G$50,5,FALSE)</f>
        <v>10</v>
      </c>
      <c r="H1499" t="str">
        <f>VLOOKUP(B1499,countries!$A$2:$G$50,6,FALSE)</f>
        <v>FI</v>
      </c>
      <c r="I1499" t="str">
        <f>VLOOKUP(B1499,countries!$A$2:$G$50,7,FALSE)</f>
        <v>Finland</v>
      </c>
      <c r="J1499" s="1">
        <f>VLOOKUP(E1499,classification!$A$2:$F$164,4,FALSE)</f>
        <v>1</v>
      </c>
      <c r="K1499" t="str">
        <f>VLOOKUP(E1499,classification!$A$2:$F$164,5,FALSE)</f>
        <v>A</v>
      </c>
      <c r="L1499" t="str">
        <f>VLOOKUP(E1499,classification!$A$2:$F$164,6,FALSE)</f>
        <v>Primary</v>
      </c>
      <c r="R1499" s="1"/>
    </row>
    <row r="1500" spans="1:18" x14ac:dyDescent="0.25">
      <c r="A1500" s="1">
        <f>VLOOKUP(B1500,countries!$A$2:$G$50,2,FALSE)</f>
        <v>10</v>
      </c>
      <c r="B1500" t="s">
        <v>383</v>
      </c>
      <c r="C1500" t="str">
        <f>VLOOKUP(B1500,countries!$A$2:$G$50,3,FALSE)</f>
        <v>Finland</v>
      </c>
      <c r="D1500" s="1">
        <f>VLOOKUP(E1500,classification!$A$2:$F$164,2,FALSE)</f>
        <v>32</v>
      </c>
      <c r="E1500" s="1" t="s">
        <v>63</v>
      </c>
      <c r="F1500" t="s">
        <v>62</v>
      </c>
      <c r="G1500" s="1">
        <f>VLOOKUP(B1500,countries!$A$2:$G$50,5,FALSE)</f>
        <v>10</v>
      </c>
      <c r="H1500" t="str">
        <f>VLOOKUP(B1500,countries!$A$2:$G$50,6,FALSE)</f>
        <v>FI</v>
      </c>
      <c r="I1500" t="str">
        <f>VLOOKUP(B1500,countries!$A$2:$G$50,7,FALSE)</f>
        <v>Finland</v>
      </c>
      <c r="J1500" s="1">
        <f>VLOOKUP(E1500,classification!$A$2:$F$164,4,FALSE)</f>
        <v>1</v>
      </c>
      <c r="K1500" t="str">
        <f>VLOOKUP(E1500,classification!$A$2:$F$164,5,FALSE)</f>
        <v>A</v>
      </c>
      <c r="L1500" t="str">
        <f>VLOOKUP(E1500,classification!$A$2:$F$164,6,FALSE)</f>
        <v>Primary</v>
      </c>
      <c r="R1500" s="1"/>
    </row>
    <row r="1501" spans="1:18" x14ac:dyDescent="0.25">
      <c r="A1501" s="1">
        <f>VLOOKUP(B1501,countries!$A$2:$G$50,2,FALSE)</f>
        <v>10</v>
      </c>
      <c r="B1501" t="s">
        <v>383</v>
      </c>
      <c r="C1501" t="str">
        <f>VLOOKUP(B1501,countries!$A$2:$G$50,3,FALSE)</f>
        <v>Finland</v>
      </c>
      <c r="D1501" s="1">
        <f>VLOOKUP(E1501,classification!$A$2:$F$164,2,FALSE)</f>
        <v>33</v>
      </c>
      <c r="E1501" s="1" t="s">
        <v>65</v>
      </c>
      <c r="F1501" t="s">
        <v>64</v>
      </c>
      <c r="G1501" s="1">
        <f>VLOOKUP(B1501,countries!$A$2:$G$50,5,FALSE)</f>
        <v>10</v>
      </c>
      <c r="H1501" t="str">
        <f>VLOOKUP(B1501,countries!$A$2:$G$50,6,FALSE)</f>
        <v>FI</v>
      </c>
      <c r="I1501" t="str">
        <f>VLOOKUP(B1501,countries!$A$2:$G$50,7,FALSE)</f>
        <v>Finland</v>
      </c>
      <c r="J1501" s="1">
        <f>VLOOKUP(E1501,classification!$A$2:$F$164,4,FALSE)</f>
        <v>1</v>
      </c>
      <c r="K1501" t="str">
        <f>VLOOKUP(E1501,classification!$A$2:$F$164,5,FALSE)</f>
        <v>A</v>
      </c>
      <c r="L1501" t="str">
        <f>VLOOKUP(E1501,classification!$A$2:$F$164,6,FALSE)</f>
        <v>Primary</v>
      </c>
      <c r="R1501" s="1"/>
    </row>
    <row r="1502" spans="1:18" x14ac:dyDescent="0.25">
      <c r="A1502" s="1">
        <f>VLOOKUP(B1502,countries!$A$2:$G$50,2,FALSE)</f>
        <v>10</v>
      </c>
      <c r="B1502" t="s">
        <v>383</v>
      </c>
      <c r="C1502" t="str">
        <f>VLOOKUP(B1502,countries!$A$2:$G$50,3,FALSE)</f>
        <v>Finland</v>
      </c>
      <c r="D1502" s="1">
        <f>VLOOKUP(E1502,classification!$A$2:$F$164,2,FALSE)</f>
        <v>34</v>
      </c>
      <c r="E1502" s="1" t="s">
        <v>67</v>
      </c>
      <c r="F1502" t="s">
        <v>66</v>
      </c>
      <c r="G1502" s="1">
        <f>VLOOKUP(B1502,countries!$A$2:$G$50,5,FALSE)</f>
        <v>10</v>
      </c>
      <c r="H1502" t="str">
        <f>VLOOKUP(B1502,countries!$A$2:$G$50,6,FALSE)</f>
        <v>FI</v>
      </c>
      <c r="I1502" t="str">
        <f>VLOOKUP(B1502,countries!$A$2:$G$50,7,FALSE)</f>
        <v>Finland</v>
      </c>
      <c r="J1502" s="1">
        <f>VLOOKUP(E1502,classification!$A$2:$F$164,4,FALSE)</f>
        <v>1</v>
      </c>
      <c r="K1502" t="str">
        <f>VLOOKUP(E1502,classification!$A$2:$F$164,5,FALSE)</f>
        <v>A</v>
      </c>
      <c r="L1502" t="str">
        <f>VLOOKUP(E1502,classification!$A$2:$F$164,6,FALSE)</f>
        <v>Primary</v>
      </c>
      <c r="R1502" s="1"/>
    </row>
    <row r="1503" spans="1:18" x14ac:dyDescent="0.25">
      <c r="A1503" s="1">
        <f>VLOOKUP(B1503,countries!$A$2:$G$50,2,FALSE)</f>
        <v>10</v>
      </c>
      <c r="B1503" t="s">
        <v>383</v>
      </c>
      <c r="C1503" t="str">
        <f>VLOOKUP(B1503,countries!$A$2:$G$50,3,FALSE)</f>
        <v>Finland</v>
      </c>
      <c r="D1503" s="1">
        <f>VLOOKUP(E1503,classification!$A$2:$F$164,2,FALSE)</f>
        <v>35</v>
      </c>
      <c r="E1503" s="1" t="s">
        <v>69</v>
      </c>
      <c r="F1503" t="s">
        <v>68</v>
      </c>
      <c r="G1503" s="1">
        <f>VLOOKUP(B1503,countries!$A$2:$G$50,5,FALSE)</f>
        <v>10</v>
      </c>
      <c r="H1503" t="str">
        <f>VLOOKUP(B1503,countries!$A$2:$G$50,6,FALSE)</f>
        <v>FI</v>
      </c>
      <c r="I1503" t="str">
        <f>VLOOKUP(B1503,countries!$A$2:$G$50,7,FALSE)</f>
        <v>Finland</v>
      </c>
      <c r="J1503" s="1">
        <f>VLOOKUP(E1503,classification!$A$2:$F$164,4,FALSE)</f>
        <v>2</v>
      </c>
      <c r="K1503" t="str">
        <f>VLOOKUP(E1503,classification!$A$2:$F$164,5,FALSE)</f>
        <v>B</v>
      </c>
      <c r="L1503" t="str">
        <f>VLOOKUP(E1503,classification!$A$2:$F$164,6,FALSE)</f>
        <v>Manufacturing</v>
      </c>
      <c r="R1503" s="1"/>
    </row>
    <row r="1504" spans="1:18" x14ac:dyDescent="0.25">
      <c r="A1504" s="1">
        <f>VLOOKUP(B1504,countries!$A$2:$G$50,2,FALSE)</f>
        <v>10</v>
      </c>
      <c r="B1504" t="s">
        <v>383</v>
      </c>
      <c r="C1504" t="str">
        <f>VLOOKUP(B1504,countries!$A$2:$G$50,3,FALSE)</f>
        <v>Finland</v>
      </c>
      <c r="D1504" s="1">
        <f>VLOOKUP(E1504,classification!$A$2:$F$164,2,FALSE)</f>
        <v>36</v>
      </c>
      <c r="E1504" s="1" t="s">
        <v>71</v>
      </c>
      <c r="F1504" t="s">
        <v>70</v>
      </c>
      <c r="G1504" s="1">
        <f>VLOOKUP(B1504,countries!$A$2:$G$50,5,FALSE)</f>
        <v>10</v>
      </c>
      <c r="H1504" t="str">
        <f>VLOOKUP(B1504,countries!$A$2:$G$50,6,FALSE)</f>
        <v>FI</v>
      </c>
      <c r="I1504" t="str">
        <f>VLOOKUP(B1504,countries!$A$2:$G$50,7,FALSE)</f>
        <v>Finland</v>
      </c>
      <c r="J1504" s="1">
        <f>VLOOKUP(E1504,classification!$A$2:$F$164,4,FALSE)</f>
        <v>2</v>
      </c>
      <c r="K1504" t="str">
        <f>VLOOKUP(E1504,classification!$A$2:$F$164,5,FALSE)</f>
        <v>B</v>
      </c>
      <c r="L1504" t="str">
        <f>VLOOKUP(E1504,classification!$A$2:$F$164,6,FALSE)</f>
        <v>Manufacturing</v>
      </c>
      <c r="R1504" s="1"/>
    </row>
    <row r="1505" spans="1:18" x14ac:dyDescent="0.25">
      <c r="A1505" s="1">
        <f>VLOOKUP(B1505,countries!$A$2:$G$50,2,FALSE)</f>
        <v>10</v>
      </c>
      <c r="B1505" t="s">
        <v>383</v>
      </c>
      <c r="C1505" t="str">
        <f>VLOOKUP(B1505,countries!$A$2:$G$50,3,FALSE)</f>
        <v>Finland</v>
      </c>
      <c r="D1505" s="1">
        <f>VLOOKUP(E1505,classification!$A$2:$F$164,2,FALSE)</f>
        <v>37</v>
      </c>
      <c r="E1505" s="1" t="s">
        <v>73</v>
      </c>
      <c r="F1505" t="s">
        <v>72</v>
      </c>
      <c r="G1505" s="1">
        <f>VLOOKUP(B1505,countries!$A$2:$G$50,5,FALSE)</f>
        <v>10</v>
      </c>
      <c r="H1505" t="str">
        <f>VLOOKUP(B1505,countries!$A$2:$G$50,6,FALSE)</f>
        <v>FI</v>
      </c>
      <c r="I1505" t="str">
        <f>VLOOKUP(B1505,countries!$A$2:$G$50,7,FALSE)</f>
        <v>Finland</v>
      </c>
      <c r="J1505" s="1">
        <f>VLOOKUP(E1505,classification!$A$2:$F$164,4,FALSE)</f>
        <v>2</v>
      </c>
      <c r="K1505" t="str">
        <f>VLOOKUP(E1505,classification!$A$2:$F$164,5,FALSE)</f>
        <v>B</v>
      </c>
      <c r="L1505" t="str">
        <f>VLOOKUP(E1505,classification!$A$2:$F$164,6,FALSE)</f>
        <v>Manufacturing</v>
      </c>
      <c r="R1505" s="1"/>
    </row>
    <row r="1506" spans="1:18" x14ac:dyDescent="0.25">
      <c r="A1506" s="1">
        <f>VLOOKUP(B1506,countries!$A$2:$G$50,2,FALSE)</f>
        <v>10</v>
      </c>
      <c r="B1506" t="s">
        <v>383</v>
      </c>
      <c r="C1506" t="str">
        <f>VLOOKUP(B1506,countries!$A$2:$G$50,3,FALSE)</f>
        <v>Finland</v>
      </c>
      <c r="D1506" s="1">
        <f>VLOOKUP(E1506,classification!$A$2:$F$164,2,FALSE)</f>
        <v>38</v>
      </c>
      <c r="E1506" s="1" t="s">
        <v>75</v>
      </c>
      <c r="F1506" t="s">
        <v>74</v>
      </c>
      <c r="G1506" s="1">
        <f>VLOOKUP(B1506,countries!$A$2:$G$50,5,FALSE)</f>
        <v>10</v>
      </c>
      <c r="H1506" t="str">
        <f>VLOOKUP(B1506,countries!$A$2:$G$50,6,FALSE)</f>
        <v>FI</v>
      </c>
      <c r="I1506" t="str">
        <f>VLOOKUP(B1506,countries!$A$2:$G$50,7,FALSE)</f>
        <v>Finland</v>
      </c>
      <c r="J1506" s="1">
        <f>VLOOKUP(E1506,classification!$A$2:$F$164,4,FALSE)</f>
        <v>2</v>
      </c>
      <c r="K1506" t="str">
        <f>VLOOKUP(E1506,classification!$A$2:$F$164,5,FALSE)</f>
        <v>B</v>
      </c>
      <c r="L1506" t="str">
        <f>VLOOKUP(E1506,classification!$A$2:$F$164,6,FALSE)</f>
        <v>Manufacturing</v>
      </c>
      <c r="R1506" s="1"/>
    </row>
    <row r="1507" spans="1:18" x14ac:dyDescent="0.25">
      <c r="A1507" s="1">
        <f>VLOOKUP(B1507,countries!$A$2:$G$50,2,FALSE)</f>
        <v>10</v>
      </c>
      <c r="B1507" t="s">
        <v>383</v>
      </c>
      <c r="C1507" t="str">
        <f>VLOOKUP(B1507,countries!$A$2:$G$50,3,FALSE)</f>
        <v>Finland</v>
      </c>
      <c r="D1507" s="1">
        <f>VLOOKUP(E1507,classification!$A$2:$F$164,2,FALSE)</f>
        <v>39</v>
      </c>
      <c r="E1507" s="1" t="s">
        <v>77</v>
      </c>
      <c r="F1507" t="s">
        <v>76</v>
      </c>
      <c r="G1507" s="1">
        <f>VLOOKUP(B1507,countries!$A$2:$G$50,5,FALSE)</f>
        <v>10</v>
      </c>
      <c r="H1507" t="str">
        <f>VLOOKUP(B1507,countries!$A$2:$G$50,6,FALSE)</f>
        <v>FI</v>
      </c>
      <c r="I1507" t="str">
        <f>VLOOKUP(B1507,countries!$A$2:$G$50,7,FALSE)</f>
        <v>Finland</v>
      </c>
      <c r="J1507" s="1">
        <f>VLOOKUP(E1507,classification!$A$2:$F$164,4,FALSE)</f>
        <v>2</v>
      </c>
      <c r="K1507" t="str">
        <f>VLOOKUP(E1507,classification!$A$2:$F$164,5,FALSE)</f>
        <v>B</v>
      </c>
      <c r="L1507" t="str">
        <f>VLOOKUP(E1507,classification!$A$2:$F$164,6,FALSE)</f>
        <v>Manufacturing</v>
      </c>
      <c r="R1507" s="1"/>
    </row>
    <row r="1508" spans="1:18" x14ac:dyDescent="0.25">
      <c r="A1508" s="1">
        <f>VLOOKUP(B1508,countries!$A$2:$G$50,2,FALSE)</f>
        <v>10</v>
      </c>
      <c r="B1508" t="s">
        <v>383</v>
      </c>
      <c r="C1508" t="str">
        <f>VLOOKUP(B1508,countries!$A$2:$G$50,3,FALSE)</f>
        <v>Finland</v>
      </c>
      <c r="D1508" s="1">
        <f>VLOOKUP(E1508,classification!$A$2:$F$164,2,FALSE)</f>
        <v>40</v>
      </c>
      <c r="E1508" s="1" t="s">
        <v>79</v>
      </c>
      <c r="F1508" t="s">
        <v>78</v>
      </c>
      <c r="G1508" s="1">
        <f>VLOOKUP(B1508,countries!$A$2:$G$50,5,FALSE)</f>
        <v>10</v>
      </c>
      <c r="H1508" t="str">
        <f>VLOOKUP(B1508,countries!$A$2:$G$50,6,FALSE)</f>
        <v>FI</v>
      </c>
      <c r="I1508" t="str">
        <f>VLOOKUP(B1508,countries!$A$2:$G$50,7,FALSE)</f>
        <v>Finland</v>
      </c>
      <c r="J1508" s="1">
        <f>VLOOKUP(E1508,classification!$A$2:$F$164,4,FALSE)</f>
        <v>2</v>
      </c>
      <c r="K1508" t="str">
        <f>VLOOKUP(E1508,classification!$A$2:$F$164,5,FALSE)</f>
        <v>B</v>
      </c>
      <c r="L1508" t="str">
        <f>VLOOKUP(E1508,classification!$A$2:$F$164,6,FALSE)</f>
        <v>Manufacturing</v>
      </c>
      <c r="R1508" s="1"/>
    </row>
    <row r="1509" spans="1:18" x14ac:dyDescent="0.25">
      <c r="A1509" s="1">
        <f>VLOOKUP(B1509,countries!$A$2:$G$50,2,FALSE)</f>
        <v>10</v>
      </c>
      <c r="B1509" t="s">
        <v>383</v>
      </c>
      <c r="C1509" t="str">
        <f>VLOOKUP(B1509,countries!$A$2:$G$50,3,FALSE)</f>
        <v>Finland</v>
      </c>
      <c r="D1509" s="1">
        <f>VLOOKUP(E1509,classification!$A$2:$F$164,2,FALSE)</f>
        <v>41</v>
      </c>
      <c r="E1509" s="1" t="s">
        <v>81</v>
      </c>
      <c r="F1509" t="s">
        <v>80</v>
      </c>
      <c r="G1509" s="1">
        <f>VLOOKUP(B1509,countries!$A$2:$G$50,5,FALSE)</f>
        <v>10</v>
      </c>
      <c r="H1509" t="str">
        <f>VLOOKUP(B1509,countries!$A$2:$G$50,6,FALSE)</f>
        <v>FI</v>
      </c>
      <c r="I1509" t="str">
        <f>VLOOKUP(B1509,countries!$A$2:$G$50,7,FALSE)</f>
        <v>Finland</v>
      </c>
      <c r="J1509" s="1">
        <f>VLOOKUP(E1509,classification!$A$2:$F$164,4,FALSE)</f>
        <v>2</v>
      </c>
      <c r="K1509" t="str">
        <f>VLOOKUP(E1509,classification!$A$2:$F$164,5,FALSE)</f>
        <v>B</v>
      </c>
      <c r="L1509" t="str">
        <f>VLOOKUP(E1509,classification!$A$2:$F$164,6,FALSE)</f>
        <v>Manufacturing</v>
      </c>
      <c r="R1509" s="1"/>
    </row>
    <row r="1510" spans="1:18" x14ac:dyDescent="0.25">
      <c r="A1510" s="1">
        <f>VLOOKUP(B1510,countries!$A$2:$G$50,2,FALSE)</f>
        <v>10</v>
      </c>
      <c r="B1510" t="s">
        <v>383</v>
      </c>
      <c r="C1510" t="str">
        <f>VLOOKUP(B1510,countries!$A$2:$G$50,3,FALSE)</f>
        <v>Finland</v>
      </c>
      <c r="D1510" s="1">
        <f>VLOOKUP(E1510,classification!$A$2:$F$164,2,FALSE)</f>
        <v>42</v>
      </c>
      <c r="E1510" s="1" t="s">
        <v>83</v>
      </c>
      <c r="F1510" t="s">
        <v>82</v>
      </c>
      <c r="G1510" s="1">
        <f>VLOOKUP(B1510,countries!$A$2:$G$50,5,FALSE)</f>
        <v>10</v>
      </c>
      <c r="H1510" t="str">
        <f>VLOOKUP(B1510,countries!$A$2:$G$50,6,FALSE)</f>
        <v>FI</v>
      </c>
      <c r="I1510" t="str">
        <f>VLOOKUP(B1510,countries!$A$2:$G$50,7,FALSE)</f>
        <v>Finland</v>
      </c>
      <c r="J1510" s="1">
        <f>VLOOKUP(E1510,classification!$A$2:$F$164,4,FALSE)</f>
        <v>2</v>
      </c>
      <c r="K1510" t="str">
        <f>VLOOKUP(E1510,classification!$A$2:$F$164,5,FALSE)</f>
        <v>B</v>
      </c>
      <c r="L1510" t="str">
        <f>VLOOKUP(E1510,classification!$A$2:$F$164,6,FALSE)</f>
        <v>Manufacturing</v>
      </c>
      <c r="R1510" s="1"/>
    </row>
    <row r="1511" spans="1:18" x14ac:dyDescent="0.25">
      <c r="A1511" s="1">
        <f>VLOOKUP(B1511,countries!$A$2:$G$50,2,FALSE)</f>
        <v>10</v>
      </c>
      <c r="B1511" t="s">
        <v>383</v>
      </c>
      <c r="C1511" t="str">
        <f>VLOOKUP(B1511,countries!$A$2:$G$50,3,FALSE)</f>
        <v>Finland</v>
      </c>
      <c r="D1511" s="1">
        <f>VLOOKUP(E1511,classification!$A$2:$F$164,2,FALSE)</f>
        <v>43</v>
      </c>
      <c r="E1511" s="1" t="s">
        <v>85</v>
      </c>
      <c r="F1511" t="s">
        <v>84</v>
      </c>
      <c r="G1511" s="1">
        <f>VLOOKUP(B1511,countries!$A$2:$G$50,5,FALSE)</f>
        <v>10</v>
      </c>
      <c r="H1511" t="str">
        <f>VLOOKUP(B1511,countries!$A$2:$G$50,6,FALSE)</f>
        <v>FI</v>
      </c>
      <c r="I1511" t="str">
        <f>VLOOKUP(B1511,countries!$A$2:$G$50,7,FALSE)</f>
        <v>Finland</v>
      </c>
      <c r="J1511" s="1">
        <f>VLOOKUP(E1511,classification!$A$2:$F$164,4,FALSE)</f>
        <v>2</v>
      </c>
      <c r="K1511" t="str">
        <f>VLOOKUP(E1511,classification!$A$2:$F$164,5,FALSE)</f>
        <v>B</v>
      </c>
      <c r="L1511" t="str">
        <f>VLOOKUP(E1511,classification!$A$2:$F$164,6,FALSE)</f>
        <v>Manufacturing</v>
      </c>
      <c r="R1511" s="1"/>
    </row>
    <row r="1512" spans="1:18" x14ac:dyDescent="0.25">
      <c r="A1512" s="1">
        <f>VLOOKUP(B1512,countries!$A$2:$G$50,2,FALSE)</f>
        <v>10</v>
      </c>
      <c r="B1512" t="s">
        <v>383</v>
      </c>
      <c r="C1512" t="str">
        <f>VLOOKUP(B1512,countries!$A$2:$G$50,3,FALSE)</f>
        <v>Finland</v>
      </c>
      <c r="D1512" s="1">
        <f>VLOOKUP(E1512,classification!$A$2:$F$164,2,FALSE)</f>
        <v>44</v>
      </c>
      <c r="E1512" s="1" t="s">
        <v>87</v>
      </c>
      <c r="F1512" t="s">
        <v>86</v>
      </c>
      <c r="G1512" s="1">
        <f>VLOOKUP(B1512,countries!$A$2:$G$50,5,FALSE)</f>
        <v>10</v>
      </c>
      <c r="H1512" t="str">
        <f>VLOOKUP(B1512,countries!$A$2:$G$50,6,FALSE)</f>
        <v>FI</v>
      </c>
      <c r="I1512" t="str">
        <f>VLOOKUP(B1512,countries!$A$2:$G$50,7,FALSE)</f>
        <v>Finland</v>
      </c>
      <c r="J1512" s="1">
        <f>VLOOKUP(E1512,classification!$A$2:$F$164,4,FALSE)</f>
        <v>2</v>
      </c>
      <c r="K1512" t="str">
        <f>VLOOKUP(E1512,classification!$A$2:$F$164,5,FALSE)</f>
        <v>B</v>
      </c>
      <c r="L1512" t="str">
        <f>VLOOKUP(E1512,classification!$A$2:$F$164,6,FALSE)</f>
        <v>Manufacturing</v>
      </c>
      <c r="R1512" s="1"/>
    </row>
    <row r="1513" spans="1:18" x14ac:dyDescent="0.25">
      <c r="A1513" s="1">
        <f>VLOOKUP(B1513,countries!$A$2:$G$50,2,FALSE)</f>
        <v>10</v>
      </c>
      <c r="B1513" t="s">
        <v>383</v>
      </c>
      <c r="C1513" t="str">
        <f>VLOOKUP(B1513,countries!$A$2:$G$50,3,FALSE)</f>
        <v>Finland</v>
      </c>
      <c r="D1513" s="1">
        <f>VLOOKUP(E1513,classification!$A$2:$F$164,2,FALSE)</f>
        <v>45</v>
      </c>
      <c r="E1513" s="1" t="s">
        <v>89</v>
      </c>
      <c r="F1513" t="s">
        <v>88</v>
      </c>
      <c r="G1513" s="1">
        <f>VLOOKUP(B1513,countries!$A$2:$G$50,5,FALSE)</f>
        <v>10</v>
      </c>
      <c r="H1513" t="str">
        <f>VLOOKUP(B1513,countries!$A$2:$G$50,6,FALSE)</f>
        <v>FI</v>
      </c>
      <c r="I1513" t="str">
        <f>VLOOKUP(B1513,countries!$A$2:$G$50,7,FALSE)</f>
        <v>Finland</v>
      </c>
      <c r="J1513" s="1">
        <f>VLOOKUP(E1513,classification!$A$2:$F$164,4,FALSE)</f>
        <v>2</v>
      </c>
      <c r="K1513" t="str">
        <f>VLOOKUP(E1513,classification!$A$2:$F$164,5,FALSE)</f>
        <v>B</v>
      </c>
      <c r="L1513" t="str">
        <f>VLOOKUP(E1513,classification!$A$2:$F$164,6,FALSE)</f>
        <v>Manufacturing</v>
      </c>
      <c r="R1513" s="1"/>
    </row>
    <row r="1514" spans="1:18" x14ac:dyDescent="0.25">
      <c r="A1514" s="1">
        <f>VLOOKUP(B1514,countries!$A$2:$G$50,2,FALSE)</f>
        <v>10</v>
      </c>
      <c r="B1514" t="s">
        <v>383</v>
      </c>
      <c r="C1514" t="str">
        <f>VLOOKUP(B1514,countries!$A$2:$G$50,3,FALSE)</f>
        <v>Finland</v>
      </c>
      <c r="D1514" s="1">
        <f>VLOOKUP(E1514,classification!$A$2:$F$164,2,FALSE)</f>
        <v>46</v>
      </c>
      <c r="E1514" s="1" t="s">
        <v>91</v>
      </c>
      <c r="F1514" t="s">
        <v>90</v>
      </c>
      <c r="G1514" s="1">
        <f>VLOOKUP(B1514,countries!$A$2:$G$50,5,FALSE)</f>
        <v>10</v>
      </c>
      <c r="H1514" t="str">
        <f>VLOOKUP(B1514,countries!$A$2:$G$50,6,FALSE)</f>
        <v>FI</v>
      </c>
      <c r="I1514" t="str">
        <f>VLOOKUP(B1514,countries!$A$2:$G$50,7,FALSE)</f>
        <v>Finland</v>
      </c>
      <c r="J1514" s="1">
        <f>VLOOKUP(E1514,classification!$A$2:$F$164,4,FALSE)</f>
        <v>2</v>
      </c>
      <c r="K1514" t="str">
        <f>VLOOKUP(E1514,classification!$A$2:$F$164,5,FALSE)</f>
        <v>B</v>
      </c>
      <c r="L1514" t="str">
        <f>VLOOKUP(E1514,classification!$A$2:$F$164,6,FALSE)</f>
        <v>Manufacturing</v>
      </c>
      <c r="R1514" s="1"/>
    </row>
    <row r="1515" spans="1:18" x14ac:dyDescent="0.25">
      <c r="A1515" s="1">
        <f>VLOOKUP(B1515,countries!$A$2:$G$50,2,FALSE)</f>
        <v>10</v>
      </c>
      <c r="B1515" t="s">
        <v>383</v>
      </c>
      <c r="C1515" t="str">
        <f>VLOOKUP(B1515,countries!$A$2:$G$50,3,FALSE)</f>
        <v>Finland</v>
      </c>
      <c r="D1515" s="1">
        <f>VLOOKUP(E1515,classification!$A$2:$F$164,2,FALSE)</f>
        <v>47</v>
      </c>
      <c r="E1515" s="1" t="s">
        <v>93</v>
      </c>
      <c r="F1515" t="s">
        <v>92</v>
      </c>
      <c r="G1515" s="1">
        <f>VLOOKUP(B1515,countries!$A$2:$G$50,5,FALSE)</f>
        <v>10</v>
      </c>
      <c r="H1515" t="str">
        <f>VLOOKUP(B1515,countries!$A$2:$G$50,6,FALSE)</f>
        <v>FI</v>
      </c>
      <c r="I1515" t="str">
        <f>VLOOKUP(B1515,countries!$A$2:$G$50,7,FALSE)</f>
        <v>Finland</v>
      </c>
      <c r="J1515" s="1">
        <f>VLOOKUP(E1515,classification!$A$2:$F$164,4,FALSE)</f>
        <v>2</v>
      </c>
      <c r="K1515" t="str">
        <f>VLOOKUP(E1515,classification!$A$2:$F$164,5,FALSE)</f>
        <v>B</v>
      </c>
      <c r="L1515" t="str">
        <f>VLOOKUP(E1515,classification!$A$2:$F$164,6,FALSE)</f>
        <v>Manufacturing</v>
      </c>
      <c r="R1515" s="1"/>
    </row>
    <row r="1516" spans="1:18" x14ac:dyDescent="0.25">
      <c r="A1516" s="1">
        <f>VLOOKUP(B1516,countries!$A$2:$G$50,2,FALSE)</f>
        <v>10</v>
      </c>
      <c r="B1516" t="s">
        <v>383</v>
      </c>
      <c r="C1516" t="str">
        <f>VLOOKUP(B1516,countries!$A$2:$G$50,3,FALSE)</f>
        <v>Finland</v>
      </c>
      <c r="D1516" s="1">
        <f>VLOOKUP(E1516,classification!$A$2:$F$164,2,FALSE)</f>
        <v>48</v>
      </c>
      <c r="E1516" s="1" t="s">
        <v>95</v>
      </c>
      <c r="F1516" t="s">
        <v>94</v>
      </c>
      <c r="G1516" s="1">
        <f>VLOOKUP(B1516,countries!$A$2:$G$50,5,FALSE)</f>
        <v>10</v>
      </c>
      <c r="H1516" t="str">
        <f>VLOOKUP(B1516,countries!$A$2:$G$50,6,FALSE)</f>
        <v>FI</v>
      </c>
      <c r="I1516" t="str">
        <f>VLOOKUP(B1516,countries!$A$2:$G$50,7,FALSE)</f>
        <v>Finland</v>
      </c>
      <c r="J1516" s="1">
        <f>VLOOKUP(E1516,classification!$A$2:$F$164,4,FALSE)</f>
        <v>2</v>
      </c>
      <c r="K1516" t="str">
        <f>VLOOKUP(E1516,classification!$A$2:$F$164,5,FALSE)</f>
        <v>B</v>
      </c>
      <c r="L1516" t="str">
        <f>VLOOKUP(E1516,classification!$A$2:$F$164,6,FALSE)</f>
        <v>Manufacturing</v>
      </c>
      <c r="R1516" s="1"/>
    </row>
    <row r="1517" spans="1:18" x14ac:dyDescent="0.25">
      <c r="A1517" s="1">
        <f>VLOOKUP(B1517,countries!$A$2:$G$50,2,FALSE)</f>
        <v>10</v>
      </c>
      <c r="B1517" t="s">
        <v>383</v>
      </c>
      <c r="C1517" t="str">
        <f>VLOOKUP(B1517,countries!$A$2:$G$50,3,FALSE)</f>
        <v>Finland</v>
      </c>
      <c r="D1517" s="1">
        <f>VLOOKUP(E1517,classification!$A$2:$F$164,2,FALSE)</f>
        <v>49</v>
      </c>
      <c r="E1517" s="1" t="s">
        <v>97</v>
      </c>
      <c r="F1517" t="s">
        <v>96</v>
      </c>
      <c r="G1517" s="1">
        <f>VLOOKUP(B1517,countries!$A$2:$G$50,5,FALSE)</f>
        <v>10</v>
      </c>
      <c r="H1517" t="str">
        <f>VLOOKUP(B1517,countries!$A$2:$G$50,6,FALSE)</f>
        <v>FI</v>
      </c>
      <c r="I1517" t="str">
        <f>VLOOKUP(B1517,countries!$A$2:$G$50,7,FALSE)</f>
        <v>Finland</v>
      </c>
      <c r="J1517" s="1">
        <f>VLOOKUP(E1517,classification!$A$2:$F$164,4,FALSE)</f>
        <v>2</v>
      </c>
      <c r="K1517" t="str">
        <f>VLOOKUP(E1517,classification!$A$2:$F$164,5,FALSE)</f>
        <v>B</v>
      </c>
      <c r="L1517" t="str">
        <f>VLOOKUP(E1517,classification!$A$2:$F$164,6,FALSE)</f>
        <v>Manufacturing</v>
      </c>
      <c r="R1517" s="1"/>
    </row>
    <row r="1518" spans="1:18" x14ac:dyDescent="0.25">
      <c r="A1518" s="1">
        <f>VLOOKUP(B1518,countries!$A$2:$G$50,2,FALSE)</f>
        <v>10</v>
      </c>
      <c r="B1518" t="s">
        <v>383</v>
      </c>
      <c r="C1518" t="str">
        <f>VLOOKUP(B1518,countries!$A$2:$G$50,3,FALSE)</f>
        <v>Finland</v>
      </c>
      <c r="D1518" s="1">
        <f>VLOOKUP(E1518,classification!$A$2:$F$164,2,FALSE)</f>
        <v>50</v>
      </c>
      <c r="E1518" s="1" t="s">
        <v>99</v>
      </c>
      <c r="F1518" t="s">
        <v>98</v>
      </c>
      <c r="G1518" s="1">
        <f>VLOOKUP(B1518,countries!$A$2:$G$50,5,FALSE)</f>
        <v>10</v>
      </c>
      <c r="H1518" t="str">
        <f>VLOOKUP(B1518,countries!$A$2:$G$50,6,FALSE)</f>
        <v>FI</v>
      </c>
      <c r="I1518" t="str">
        <f>VLOOKUP(B1518,countries!$A$2:$G$50,7,FALSE)</f>
        <v>Finland</v>
      </c>
      <c r="J1518" s="1">
        <f>VLOOKUP(E1518,classification!$A$2:$F$164,4,FALSE)</f>
        <v>2</v>
      </c>
      <c r="K1518" t="str">
        <f>VLOOKUP(E1518,classification!$A$2:$F$164,5,FALSE)</f>
        <v>B</v>
      </c>
      <c r="L1518" t="str">
        <f>VLOOKUP(E1518,classification!$A$2:$F$164,6,FALSE)</f>
        <v>Manufacturing</v>
      </c>
      <c r="R1518" s="1"/>
    </row>
    <row r="1519" spans="1:18" x14ac:dyDescent="0.25">
      <c r="A1519" s="1">
        <f>VLOOKUP(B1519,countries!$A$2:$G$50,2,FALSE)</f>
        <v>10</v>
      </c>
      <c r="B1519" t="s">
        <v>383</v>
      </c>
      <c r="C1519" t="str">
        <f>VLOOKUP(B1519,countries!$A$2:$G$50,3,FALSE)</f>
        <v>Finland</v>
      </c>
      <c r="D1519" s="1">
        <f>VLOOKUP(E1519,classification!$A$2:$F$164,2,FALSE)</f>
        <v>51</v>
      </c>
      <c r="E1519" s="1" t="s">
        <v>101</v>
      </c>
      <c r="F1519" t="s">
        <v>100</v>
      </c>
      <c r="G1519" s="1">
        <f>VLOOKUP(B1519,countries!$A$2:$G$50,5,FALSE)</f>
        <v>10</v>
      </c>
      <c r="H1519" t="str">
        <f>VLOOKUP(B1519,countries!$A$2:$G$50,6,FALSE)</f>
        <v>FI</v>
      </c>
      <c r="I1519" t="str">
        <f>VLOOKUP(B1519,countries!$A$2:$G$50,7,FALSE)</f>
        <v>Finland</v>
      </c>
      <c r="J1519" s="1">
        <f>VLOOKUP(E1519,classification!$A$2:$F$164,4,FALSE)</f>
        <v>2</v>
      </c>
      <c r="K1519" t="str">
        <f>VLOOKUP(E1519,classification!$A$2:$F$164,5,FALSE)</f>
        <v>B</v>
      </c>
      <c r="L1519" t="str">
        <f>VLOOKUP(E1519,classification!$A$2:$F$164,6,FALSE)</f>
        <v>Manufacturing</v>
      </c>
      <c r="R1519" s="1"/>
    </row>
    <row r="1520" spans="1:18" x14ac:dyDescent="0.25">
      <c r="A1520" s="1">
        <f>VLOOKUP(B1520,countries!$A$2:$G$50,2,FALSE)</f>
        <v>10</v>
      </c>
      <c r="B1520" t="s">
        <v>383</v>
      </c>
      <c r="C1520" t="str">
        <f>VLOOKUP(B1520,countries!$A$2:$G$50,3,FALSE)</f>
        <v>Finland</v>
      </c>
      <c r="D1520" s="1">
        <f>VLOOKUP(E1520,classification!$A$2:$F$164,2,FALSE)</f>
        <v>52</v>
      </c>
      <c r="E1520" s="1" t="s">
        <v>103</v>
      </c>
      <c r="F1520" t="s">
        <v>102</v>
      </c>
      <c r="G1520" s="1">
        <f>VLOOKUP(B1520,countries!$A$2:$G$50,5,FALSE)</f>
        <v>10</v>
      </c>
      <c r="H1520" t="str">
        <f>VLOOKUP(B1520,countries!$A$2:$G$50,6,FALSE)</f>
        <v>FI</v>
      </c>
      <c r="I1520" t="str">
        <f>VLOOKUP(B1520,countries!$A$2:$G$50,7,FALSE)</f>
        <v>Finland</v>
      </c>
      <c r="J1520" s="1">
        <f>VLOOKUP(E1520,classification!$A$2:$F$164,4,FALSE)</f>
        <v>2</v>
      </c>
      <c r="K1520" t="str">
        <f>VLOOKUP(E1520,classification!$A$2:$F$164,5,FALSE)</f>
        <v>B</v>
      </c>
      <c r="L1520" t="str">
        <f>VLOOKUP(E1520,classification!$A$2:$F$164,6,FALSE)</f>
        <v>Manufacturing</v>
      </c>
      <c r="R1520" s="1"/>
    </row>
    <row r="1521" spans="1:18" x14ac:dyDescent="0.25">
      <c r="A1521" s="1">
        <f>VLOOKUP(B1521,countries!$A$2:$G$50,2,FALSE)</f>
        <v>10</v>
      </c>
      <c r="B1521" t="s">
        <v>383</v>
      </c>
      <c r="C1521" t="str">
        <f>VLOOKUP(B1521,countries!$A$2:$G$50,3,FALSE)</f>
        <v>Finland</v>
      </c>
      <c r="D1521" s="1">
        <f>VLOOKUP(E1521,classification!$A$2:$F$164,2,FALSE)</f>
        <v>53</v>
      </c>
      <c r="E1521" s="1" t="s">
        <v>105</v>
      </c>
      <c r="F1521" t="s">
        <v>104</v>
      </c>
      <c r="G1521" s="1">
        <f>VLOOKUP(B1521,countries!$A$2:$G$50,5,FALSE)</f>
        <v>10</v>
      </c>
      <c r="H1521" t="str">
        <f>VLOOKUP(B1521,countries!$A$2:$G$50,6,FALSE)</f>
        <v>FI</v>
      </c>
      <c r="I1521" t="str">
        <f>VLOOKUP(B1521,countries!$A$2:$G$50,7,FALSE)</f>
        <v>Finland</v>
      </c>
      <c r="J1521" s="1">
        <f>VLOOKUP(E1521,classification!$A$2:$F$164,4,FALSE)</f>
        <v>2</v>
      </c>
      <c r="K1521" t="str">
        <f>VLOOKUP(E1521,classification!$A$2:$F$164,5,FALSE)</f>
        <v>B</v>
      </c>
      <c r="L1521" t="str">
        <f>VLOOKUP(E1521,classification!$A$2:$F$164,6,FALSE)</f>
        <v>Manufacturing</v>
      </c>
      <c r="R1521" s="1"/>
    </row>
    <row r="1522" spans="1:18" x14ac:dyDescent="0.25">
      <c r="A1522" s="1">
        <f>VLOOKUP(B1522,countries!$A$2:$G$50,2,FALSE)</f>
        <v>10</v>
      </c>
      <c r="B1522" t="s">
        <v>383</v>
      </c>
      <c r="C1522" t="str">
        <f>VLOOKUP(B1522,countries!$A$2:$G$50,3,FALSE)</f>
        <v>Finland</v>
      </c>
      <c r="D1522" s="1">
        <f>VLOOKUP(E1522,classification!$A$2:$F$164,2,FALSE)</f>
        <v>54</v>
      </c>
      <c r="E1522" s="1" t="s">
        <v>107</v>
      </c>
      <c r="F1522" t="s">
        <v>106</v>
      </c>
      <c r="G1522" s="1">
        <f>VLOOKUP(B1522,countries!$A$2:$G$50,5,FALSE)</f>
        <v>10</v>
      </c>
      <c r="H1522" t="str">
        <f>VLOOKUP(B1522,countries!$A$2:$G$50,6,FALSE)</f>
        <v>FI</v>
      </c>
      <c r="I1522" t="str">
        <f>VLOOKUP(B1522,countries!$A$2:$G$50,7,FALSE)</f>
        <v>Finland</v>
      </c>
      <c r="J1522" s="1">
        <f>VLOOKUP(E1522,classification!$A$2:$F$164,4,FALSE)</f>
        <v>2</v>
      </c>
      <c r="K1522" t="str">
        <f>VLOOKUP(E1522,classification!$A$2:$F$164,5,FALSE)</f>
        <v>B</v>
      </c>
      <c r="L1522" t="str">
        <f>VLOOKUP(E1522,classification!$A$2:$F$164,6,FALSE)</f>
        <v>Manufacturing</v>
      </c>
      <c r="R1522" s="1"/>
    </row>
    <row r="1523" spans="1:18" x14ac:dyDescent="0.25">
      <c r="A1523" s="1">
        <f>VLOOKUP(B1523,countries!$A$2:$G$50,2,FALSE)</f>
        <v>10</v>
      </c>
      <c r="B1523" t="s">
        <v>383</v>
      </c>
      <c r="C1523" t="str">
        <f>VLOOKUP(B1523,countries!$A$2:$G$50,3,FALSE)</f>
        <v>Finland</v>
      </c>
      <c r="D1523" s="1">
        <f>VLOOKUP(E1523,classification!$A$2:$F$164,2,FALSE)</f>
        <v>55</v>
      </c>
      <c r="E1523" s="1" t="s">
        <v>109</v>
      </c>
      <c r="F1523" t="s">
        <v>108</v>
      </c>
      <c r="G1523" s="1">
        <f>VLOOKUP(B1523,countries!$A$2:$G$50,5,FALSE)</f>
        <v>10</v>
      </c>
      <c r="H1523" t="str">
        <f>VLOOKUP(B1523,countries!$A$2:$G$50,6,FALSE)</f>
        <v>FI</v>
      </c>
      <c r="I1523" t="str">
        <f>VLOOKUP(B1523,countries!$A$2:$G$50,7,FALSE)</f>
        <v>Finland</v>
      </c>
      <c r="J1523" s="1">
        <f>VLOOKUP(E1523,classification!$A$2:$F$164,4,FALSE)</f>
        <v>2</v>
      </c>
      <c r="K1523" t="str">
        <f>VLOOKUP(E1523,classification!$A$2:$F$164,5,FALSE)</f>
        <v>B</v>
      </c>
      <c r="L1523" t="str">
        <f>VLOOKUP(E1523,classification!$A$2:$F$164,6,FALSE)</f>
        <v>Manufacturing</v>
      </c>
      <c r="R1523" s="1"/>
    </row>
    <row r="1524" spans="1:18" x14ac:dyDescent="0.25">
      <c r="A1524" s="1">
        <f>VLOOKUP(B1524,countries!$A$2:$G$50,2,FALSE)</f>
        <v>10</v>
      </c>
      <c r="B1524" t="s">
        <v>383</v>
      </c>
      <c r="C1524" t="str">
        <f>VLOOKUP(B1524,countries!$A$2:$G$50,3,FALSE)</f>
        <v>Finland</v>
      </c>
      <c r="D1524" s="1">
        <f>VLOOKUP(E1524,classification!$A$2:$F$164,2,FALSE)</f>
        <v>56</v>
      </c>
      <c r="E1524" s="1" t="s">
        <v>111</v>
      </c>
      <c r="F1524" t="s">
        <v>110</v>
      </c>
      <c r="G1524" s="1">
        <f>VLOOKUP(B1524,countries!$A$2:$G$50,5,FALSE)</f>
        <v>10</v>
      </c>
      <c r="H1524" t="str">
        <f>VLOOKUP(B1524,countries!$A$2:$G$50,6,FALSE)</f>
        <v>FI</v>
      </c>
      <c r="I1524" t="str">
        <f>VLOOKUP(B1524,countries!$A$2:$G$50,7,FALSE)</f>
        <v>Finland</v>
      </c>
      <c r="J1524" s="1">
        <f>VLOOKUP(E1524,classification!$A$2:$F$164,4,FALSE)</f>
        <v>2</v>
      </c>
      <c r="K1524" t="str">
        <f>VLOOKUP(E1524,classification!$A$2:$F$164,5,FALSE)</f>
        <v>B</v>
      </c>
      <c r="L1524" t="str">
        <f>VLOOKUP(E1524,classification!$A$2:$F$164,6,FALSE)</f>
        <v>Manufacturing</v>
      </c>
      <c r="R1524" s="1"/>
    </row>
    <row r="1525" spans="1:18" x14ac:dyDescent="0.25">
      <c r="A1525" s="1">
        <f>VLOOKUP(B1525,countries!$A$2:$G$50,2,FALSE)</f>
        <v>10</v>
      </c>
      <c r="B1525" t="s">
        <v>383</v>
      </c>
      <c r="C1525" t="str">
        <f>VLOOKUP(B1525,countries!$A$2:$G$50,3,FALSE)</f>
        <v>Finland</v>
      </c>
      <c r="D1525" s="1">
        <f>VLOOKUP(E1525,classification!$A$2:$F$164,2,FALSE)</f>
        <v>57</v>
      </c>
      <c r="E1525" s="1" t="s">
        <v>113</v>
      </c>
      <c r="F1525" t="s">
        <v>112</v>
      </c>
      <c r="G1525" s="1">
        <f>VLOOKUP(B1525,countries!$A$2:$G$50,5,FALSE)</f>
        <v>10</v>
      </c>
      <c r="H1525" t="str">
        <f>VLOOKUP(B1525,countries!$A$2:$G$50,6,FALSE)</f>
        <v>FI</v>
      </c>
      <c r="I1525" t="str">
        <f>VLOOKUP(B1525,countries!$A$2:$G$50,7,FALSE)</f>
        <v>Finland</v>
      </c>
      <c r="J1525" s="1">
        <f>VLOOKUP(E1525,classification!$A$2:$F$164,4,FALSE)</f>
        <v>2</v>
      </c>
      <c r="K1525" t="str">
        <f>VLOOKUP(E1525,classification!$A$2:$F$164,5,FALSE)</f>
        <v>B</v>
      </c>
      <c r="L1525" t="str">
        <f>VLOOKUP(E1525,classification!$A$2:$F$164,6,FALSE)</f>
        <v>Manufacturing</v>
      </c>
      <c r="R1525" s="1"/>
    </row>
    <row r="1526" spans="1:18" x14ac:dyDescent="0.25">
      <c r="A1526" s="1">
        <f>VLOOKUP(B1526,countries!$A$2:$G$50,2,FALSE)</f>
        <v>10</v>
      </c>
      <c r="B1526" t="s">
        <v>383</v>
      </c>
      <c r="C1526" t="str">
        <f>VLOOKUP(B1526,countries!$A$2:$G$50,3,FALSE)</f>
        <v>Finland</v>
      </c>
      <c r="D1526" s="1">
        <f>VLOOKUP(E1526,classification!$A$2:$F$164,2,FALSE)</f>
        <v>58</v>
      </c>
      <c r="E1526" s="1" t="s">
        <v>115</v>
      </c>
      <c r="F1526" t="s">
        <v>114</v>
      </c>
      <c r="G1526" s="1">
        <f>VLOOKUP(B1526,countries!$A$2:$G$50,5,FALSE)</f>
        <v>10</v>
      </c>
      <c r="H1526" t="str">
        <f>VLOOKUP(B1526,countries!$A$2:$G$50,6,FALSE)</f>
        <v>FI</v>
      </c>
      <c r="I1526" t="str">
        <f>VLOOKUP(B1526,countries!$A$2:$G$50,7,FALSE)</f>
        <v>Finland</v>
      </c>
      <c r="J1526" s="1">
        <f>VLOOKUP(E1526,classification!$A$2:$F$164,4,FALSE)</f>
        <v>2</v>
      </c>
      <c r="K1526" t="str">
        <f>VLOOKUP(E1526,classification!$A$2:$F$164,5,FALSE)</f>
        <v>B</v>
      </c>
      <c r="L1526" t="str">
        <f>VLOOKUP(E1526,classification!$A$2:$F$164,6,FALSE)</f>
        <v>Manufacturing</v>
      </c>
      <c r="R1526" s="1"/>
    </row>
    <row r="1527" spans="1:18" x14ac:dyDescent="0.25">
      <c r="A1527" s="1">
        <f>VLOOKUP(B1527,countries!$A$2:$G$50,2,FALSE)</f>
        <v>10</v>
      </c>
      <c r="B1527" t="s">
        <v>383</v>
      </c>
      <c r="C1527" t="str">
        <f>VLOOKUP(B1527,countries!$A$2:$G$50,3,FALSE)</f>
        <v>Finland</v>
      </c>
      <c r="D1527" s="1">
        <f>VLOOKUP(E1527,classification!$A$2:$F$164,2,FALSE)</f>
        <v>59</v>
      </c>
      <c r="E1527" s="1" t="s">
        <v>117</v>
      </c>
      <c r="F1527" t="s">
        <v>116</v>
      </c>
      <c r="G1527" s="1">
        <f>VLOOKUP(B1527,countries!$A$2:$G$50,5,FALSE)</f>
        <v>10</v>
      </c>
      <c r="H1527" t="str">
        <f>VLOOKUP(B1527,countries!$A$2:$G$50,6,FALSE)</f>
        <v>FI</v>
      </c>
      <c r="I1527" t="str">
        <f>VLOOKUP(B1527,countries!$A$2:$G$50,7,FALSE)</f>
        <v>Finland</v>
      </c>
      <c r="J1527" s="1">
        <f>VLOOKUP(E1527,classification!$A$2:$F$164,4,FALSE)</f>
        <v>2</v>
      </c>
      <c r="K1527" t="str">
        <f>VLOOKUP(E1527,classification!$A$2:$F$164,5,FALSE)</f>
        <v>B</v>
      </c>
      <c r="L1527" t="str">
        <f>VLOOKUP(E1527,classification!$A$2:$F$164,6,FALSE)</f>
        <v>Manufacturing</v>
      </c>
      <c r="R1527" s="1"/>
    </row>
    <row r="1528" spans="1:18" x14ac:dyDescent="0.25">
      <c r="A1528" s="1">
        <f>VLOOKUP(B1528,countries!$A$2:$G$50,2,FALSE)</f>
        <v>10</v>
      </c>
      <c r="B1528" t="s">
        <v>383</v>
      </c>
      <c r="C1528" t="str">
        <f>VLOOKUP(B1528,countries!$A$2:$G$50,3,FALSE)</f>
        <v>Finland</v>
      </c>
      <c r="D1528" s="1">
        <f>VLOOKUP(E1528,classification!$A$2:$F$164,2,FALSE)</f>
        <v>60</v>
      </c>
      <c r="E1528" s="1" t="s">
        <v>119</v>
      </c>
      <c r="F1528" t="s">
        <v>118</v>
      </c>
      <c r="G1528" s="1">
        <f>VLOOKUP(B1528,countries!$A$2:$G$50,5,FALSE)</f>
        <v>10</v>
      </c>
      <c r="H1528" t="str">
        <f>VLOOKUP(B1528,countries!$A$2:$G$50,6,FALSE)</f>
        <v>FI</v>
      </c>
      <c r="I1528" t="str">
        <f>VLOOKUP(B1528,countries!$A$2:$G$50,7,FALSE)</f>
        <v>Finland</v>
      </c>
      <c r="J1528" s="1">
        <f>VLOOKUP(E1528,classification!$A$2:$F$164,4,FALSE)</f>
        <v>2</v>
      </c>
      <c r="K1528" t="str">
        <f>VLOOKUP(E1528,classification!$A$2:$F$164,5,FALSE)</f>
        <v>B</v>
      </c>
      <c r="L1528" t="str">
        <f>VLOOKUP(E1528,classification!$A$2:$F$164,6,FALSE)</f>
        <v>Manufacturing</v>
      </c>
      <c r="R1528" s="1"/>
    </row>
    <row r="1529" spans="1:18" x14ac:dyDescent="0.25">
      <c r="A1529" s="1">
        <f>VLOOKUP(B1529,countries!$A$2:$G$50,2,FALSE)</f>
        <v>10</v>
      </c>
      <c r="B1529" t="s">
        <v>383</v>
      </c>
      <c r="C1529" t="str">
        <f>VLOOKUP(B1529,countries!$A$2:$G$50,3,FALSE)</f>
        <v>Finland</v>
      </c>
      <c r="D1529" s="1">
        <f>VLOOKUP(E1529,classification!$A$2:$F$164,2,FALSE)</f>
        <v>61</v>
      </c>
      <c r="E1529" s="1" t="s">
        <v>121</v>
      </c>
      <c r="F1529" t="s">
        <v>120</v>
      </c>
      <c r="G1529" s="1">
        <f>VLOOKUP(B1529,countries!$A$2:$G$50,5,FALSE)</f>
        <v>10</v>
      </c>
      <c r="H1529" t="str">
        <f>VLOOKUP(B1529,countries!$A$2:$G$50,6,FALSE)</f>
        <v>FI</v>
      </c>
      <c r="I1529" t="str">
        <f>VLOOKUP(B1529,countries!$A$2:$G$50,7,FALSE)</f>
        <v>Finland</v>
      </c>
      <c r="J1529" s="1">
        <f>VLOOKUP(E1529,classification!$A$2:$F$164,4,FALSE)</f>
        <v>2</v>
      </c>
      <c r="K1529" t="str">
        <f>VLOOKUP(E1529,classification!$A$2:$F$164,5,FALSE)</f>
        <v>B</v>
      </c>
      <c r="L1529" t="str">
        <f>VLOOKUP(E1529,classification!$A$2:$F$164,6,FALSE)</f>
        <v>Manufacturing</v>
      </c>
      <c r="R1529" s="1"/>
    </row>
    <row r="1530" spans="1:18" x14ac:dyDescent="0.25">
      <c r="A1530" s="1">
        <f>VLOOKUP(B1530,countries!$A$2:$G$50,2,FALSE)</f>
        <v>10</v>
      </c>
      <c r="B1530" t="s">
        <v>383</v>
      </c>
      <c r="C1530" t="str">
        <f>VLOOKUP(B1530,countries!$A$2:$G$50,3,FALSE)</f>
        <v>Finland</v>
      </c>
      <c r="D1530" s="1">
        <f>VLOOKUP(E1530,classification!$A$2:$F$164,2,FALSE)</f>
        <v>62</v>
      </c>
      <c r="E1530" s="1" t="s">
        <v>123</v>
      </c>
      <c r="F1530" t="s">
        <v>122</v>
      </c>
      <c r="G1530" s="1">
        <f>VLOOKUP(B1530,countries!$A$2:$G$50,5,FALSE)</f>
        <v>10</v>
      </c>
      <c r="H1530" t="str">
        <f>VLOOKUP(B1530,countries!$A$2:$G$50,6,FALSE)</f>
        <v>FI</v>
      </c>
      <c r="I1530" t="str">
        <f>VLOOKUP(B1530,countries!$A$2:$G$50,7,FALSE)</f>
        <v>Finland</v>
      </c>
      <c r="J1530" s="1">
        <f>VLOOKUP(E1530,classification!$A$2:$F$164,4,FALSE)</f>
        <v>2</v>
      </c>
      <c r="K1530" t="str">
        <f>VLOOKUP(E1530,classification!$A$2:$F$164,5,FALSE)</f>
        <v>B</v>
      </c>
      <c r="L1530" t="str">
        <f>VLOOKUP(E1530,classification!$A$2:$F$164,6,FALSE)</f>
        <v>Manufacturing</v>
      </c>
      <c r="R1530" s="1"/>
    </row>
    <row r="1531" spans="1:18" x14ac:dyDescent="0.25">
      <c r="A1531" s="1">
        <f>VLOOKUP(B1531,countries!$A$2:$G$50,2,FALSE)</f>
        <v>10</v>
      </c>
      <c r="B1531" t="s">
        <v>383</v>
      </c>
      <c r="C1531" t="str">
        <f>VLOOKUP(B1531,countries!$A$2:$G$50,3,FALSE)</f>
        <v>Finland</v>
      </c>
      <c r="D1531" s="1">
        <f>VLOOKUP(E1531,classification!$A$2:$F$164,2,FALSE)</f>
        <v>63</v>
      </c>
      <c r="E1531" s="1" t="s">
        <v>125</v>
      </c>
      <c r="F1531" t="s">
        <v>124</v>
      </c>
      <c r="G1531" s="1">
        <f>VLOOKUP(B1531,countries!$A$2:$G$50,5,FALSE)</f>
        <v>10</v>
      </c>
      <c r="H1531" t="str">
        <f>VLOOKUP(B1531,countries!$A$2:$G$50,6,FALSE)</f>
        <v>FI</v>
      </c>
      <c r="I1531" t="str">
        <f>VLOOKUP(B1531,countries!$A$2:$G$50,7,FALSE)</f>
        <v>Finland</v>
      </c>
      <c r="J1531" s="1">
        <f>VLOOKUP(E1531,classification!$A$2:$F$164,4,FALSE)</f>
        <v>2</v>
      </c>
      <c r="K1531" t="str">
        <f>VLOOKUP(E1531,classification!$A$2:$F$164,5,FALSE)</f>
        <v>B</v>
      </c>
      <c r="L1531" t="str">
        <f>VLOOKUP(E1531,classification!$A$2:$F$164,6,FALSE)</f>
        <v>Manufacturing</v>
      </c>
      <c r="R1531" s="1"/>
    </row>
    <row r="1532" spans="1:18" x14ac:dyDescent="0.25">
      <c r="A1532" s="1">
        <f>VLOOKUP(B1532,countries!$A$2:$G$50,2,FALSE)</f>
        <v>10</v>
      </c>
      <c r="B1532" t="s">
        <v>383</v>
      </c>
      <c r="C1532" t="str">
        <f>VLOOKUP(B1532,countries!$A$2:$G$50,3,FALSE)</f>
        <v>Finland</v>
      </c>
      <c r="D1532" s="1">
        <f>VLOOKUP(E1532,classification!$A$2:$F$164,2,FALSE)</f>
        <v>64</v>
      </c>
      <c r="E1532" s="1" t="s">
        <v>127</v>
      </c>
      <c r="F1532" t="s">
        <v>126</v>
      </c>
      <c r="G1532" s="1">
        <f>VLOOKUP(B1532,countries!$A$2:$G$50,5,FALSE)</f>
        <v>10</v>
      </c>
      <c r="H1532" t="str">
        <f>VLOOKUP(B1532,countries!$A$2:$G$50,6,FALSE)</f>
        <v>FI</v>
      </c>
      <c r="I1532" t="str">
        <f>VLOOKUP(B1532,countries!$A$2:$G$50,7,FALSE)</f>
        <v>Finland</v>
      </c>
      <c r="J1532" s="1">
        <f>VLOOKUP(E1532,classification!$A$2:$F$164,4,FALSE)</f>
        <v>2</v>
      </c>
      <c r="K1532" t="str">
        <f>VLOOKUP(E1532,classification!$A$2:$F$164,5,FALSE)</f>
        <v>B</v>
      </c>
      <c r="L1532" t="str">
        <f>VLOOKUP(E1532,classification!$A$2:$F$164,6,FALSE)</f>
        <v>Manufacturing</v>
      </c>
      <c r="R1532" s="1"/>
    </row>
    <row r="1533" spans="1:18" x14ac:dyDescent="0.25">
      <c r="A1533" s="1">
        <f>VLOOKUP(B1533,countries!$A$2:$G$50,2,FALSE)</f>
        <v>10</v>
      </c>
      <c r="B1533" t="s">
        <v>383</v>
      </c>
      <c r="C1533" t="str">
        <f>VLOOKUP(B1533,countries!$A$2:$G$50,3,FALSE)</f>
        <v>Finland</v>
      </c>
      <c r="D1533" s="1">
        <f>VLOOKUP(E1533,classification!$A$2:$F$164,2,FALSE)</f>
        <v>65</v>
      </c>
      <c r="E1533" s="1" t="s">
        <v>129</v>
      </c>
      <c r="F1533" t="s">
        <v>128</v>
      </c>
      <c r="G1533" s="1">
        <f>VLOOKUP(B1533,countries!$A$2:$G$50,5,FALSE)</f>
        <v>10</v>
      </c>
      <c r="H1533" t="str">
        <f>VLOOKUP(B1533,countries!$A$2:$G$50,6,FALSE)</f>
        <v>FI</v>
      </c>
      <c r="I1533" t="str">
        <f>VLOOKUP(B1533,countries!$A$2:$G$50,7,FALSE)</f>
        <v>Finland</v>
      </c>
      <c r="J1533" s="1">
        <f>VLOOKUP(E1533,classification!$A$2:$F$164,4,FALSE)</f>
        <v>2</v>
      </c>
      <c r="K1533" t="str">
        <f>VLOOKUP(E1533,classification!$A$2:$F$164,5,FALSE)</f>
        <v>B</v>
      </c>
      <c r="L1533" t="str">
        <f>VLOOKUP(E1533,classification!$A$2:$F$164,6,FALSE)</f>
        <v>Manufacturing</v>
      </c>
      <c r="R1533" s="1"/>
    </row>
    <row r="1534" spans="1:18" x14ac:dyDescent="0.25">
      <c r="A1534" s="1">
        <f>VLOOKUP(B1534,countries!$A$2:$G$50,2,FALSE)</f>
        <v>10</v>
      </c>
      <c r="B1534" t="s">
        <v>383</v>
      </c>
      <c r="C1534" t="str">
        <f>VLOOKUP(B1534,countries!$A$2:$G$50,3,FALSE)</f>
        <v>Finland</v>
      </c>
      <c r="D1534" s="1">
        <f>VLOOKUP(E1534,classification!$A$2:$F$164,2,FALSE)</f>
        <v>66</v>
      </c>
      <c r="E1534" s="1" t="s">
        <v>131</v>
      </c>
      <c r="F1534" t="s">
        <v>130</v>
      </c>
      <c r="G1534" s="1">
        <f>VLOOKUP(B1534,countries!$A$2:$G$50,5,FALSE)</f>
        <v>10</v>
      </c>
      <c r="H1534" t="str">
        <f>VLOOKUP(B1534,countries!$A$2:$G$50,6,FALSE)</f>
        <v>FI</v>
      </c>
      <c r="I1534" t="str">
        <f>VLOOKUP(B1534,countries!$A$2:$G$50,7,FALSE)</f>
        <v>Finland</v>
      </c>
      <c r="J1534" s="1">
        <f>VLOOKUP(E1534,classification!$A$2:$F$164,4,FALSE)</f>
        <v>2</v>
      </c>
      <c r="K1534" t="str">
        <f>VLOOKUP(E1534,classification!$A$2:$F$164,5,FALSE)</f>
        <v>B</v>
      </c>
      <c r="L1534" t="str">
        <f>VLOOKUP(E1534,classification!$A$2:$F$164,6,FALSE)</f>
        <v>Manufacturing</v>
      </c>
      <c r="R1534" s="1"/>
    </row>
    <row r="1535" spans="1:18" x14ac:dyDescent="0.25">
      <c r="A1535" s="1">
        <f>VLOOKUP(B1535,countries!$A$2:$G$50,2,FALSE)</f>
        <v>10</v>
      </c>
      <c r="B1535" t="s">
        <v>383</v>
      </c>
      <c r="C1535" t="str">
        <f>VLOOKUP(B1535,countries!$A$2:$G$50,3,FALSE)</f>
        <v>Finland</v>
      </c>
      <c r="D1535" s="1">
        <f>VLOOKUP(E1535,classification!$A$2:$F$164,2,FALSE)</f>
        <v>67</v>
      </c>
      <c r="E1535" s="1" t="s">
        <v>133</v>
      </c>
      <c r="F1535" t="s">
        <v>132</v>
      </c>
      <c r="G1535" s="1">
        <f>VLOOKUP(B1535,countries!$A$2:$G$50,5,FALSE)</f>
        <v>10</v>
      </c>
      <c r="H1535" t="str">
        <f>VLOOKUP(B1535,countries!$A$2:$G$50,6,FALSE)</f>
        <v>FI</v>
      </c>
      <c r="I1535" t="str">
        <f>VLOOKUP(B1535,countries!$A$2:$G$50,7,FALSE)</f>
        <v>Finland</v>
      </c>
      <c r="J1535" s="1">
        <f>VLOOKUP(E1535,classification!$A$2:$F$164,4,FALSE)</f>
        <v>2</v>
      </c>
      <c r="K1535" t="str">
        <f>VLOOKUP(E1535,classification!$A$2:$F$164,5,FALSE)</f>
        <v>B</v>
      </c>
      <c r="L1535" t="str">
        <f>VLOOKUP(E1535,classification!$A$2:$F$164,6,FALSE)</f>
        <v>Manufacturing</v>
      </c>
      <c r="R1535" s="1"/>
    </row>
    <row r="1536" spans="1:18" x14ac:dyDescent="0.25">
      <c r="A1536" s="1">
        <f>VLOOKUP(B1536,countries!$A$2:$G$50,2,FALSE)</f>
        <v>10</v>
      </c>
      <c r="B1536" t="s">
        <v>383</v>
      </c>
      <c r="C1536" t="str">
        <f>VLOOKUP(B1536,countries!$A$2:$G$50,3,FALSE)</f>
        <v>Finland</v>
      </c>
      <c r="D1536" s="1">
        <f>VLOOKUP(E1536,classification!$A$2:$F$164,2,FALSE)</f>
        <v>68</v>
      </c>
      <c r="E1536" s="1" t="s">
        <v>135</v>
      </c>
      <c r="F1536" t="s">
        <v>134</v>
      </c>
      <c r="G1536" s="1">
        <f>VLOOKUP(B1536,countries!$A$2:$G$50,5,FALSE)</f>
        <v>10</v>
      </c>
      <c r="H1536" t="str">
        <f>VLOOKUP(B1536,countries!$A$2:$G$50,6,FALSE)</f>
        <v>FI</v>
      </c>
      <c r="I1536" t="str">
        <f>VLOOKUP(B1536,countries!$A$2:$G$50,7,FALSE)</f>
        <v>Finland</v>
      </c>
      <c r="J1536" s="1">
        <f>VLOOKUP(E1536,classification!$A$2:$F$164,4,FALSE)</f>
        <v>2</v>
      </c>
      <c r="K1536" t="str">
        <f>VLOOKUP(E1536,classification!$A$2:$F$164,5,FALSE)</f>
        <v>B</v>
      </c>
      <c r="L1536" t="str">
        <f>VLOOKUP(E1536,classification!$A$2:$F$164,6,FALSE)</f>
        <v>Manufacturing</v>
      </c>
      <c r="R1536" s="1"/>
    </row>
    <row r="1537" spans="1:18" x14ac:dyDescent="0.25">
      <c r="A1537" s="1">
        <f>VLOOKUP(B1537,countries!$A$2:$G$50,2,FALSE)</f>
        <v>10</v>
      </c>
      <c r="B1537" t="s">
        <v>383</v>
      </c>
      <c r="C1537" t="str">
        <f>VLOOKUP(B1537,countries!$A$2:$G$50,3,FALSE)</f>
        <v>Finland</v>
      </c>
      <c r="D1537" s="1">
        <f>VLOOKUP(E1537,classification!$A$2:$F$164,2,FALSE)</f>
        <v>69</v>
      </c>
      <c r="E1537" s="1" t="s">
        <v>137</v>
      </c>
      <c r="F1537" t="s">
        <v>136</v>
      </c>
      <c r="G1537" s="1">
        <f>VLOOKUP(B1537,countries!$A$2:$G$50,5,FALSE)</f>
        <v>10</v>
      </c>
      <c r="H1537" t="str">
        <f>VLOOKUP(B1537,countries!$A$2:$G$50,6,FALSE)</f>
        <v>FI</v>
      </c>
      <c r="I1537" t="str">
        <f>VLOOKUP(B1537,countries!$A$2:$G$50,7,FALSE)</f>
        <v>Finland</v>
      </c>
      <c r="J1537" s="1">
        <f>VLOOKUP(E1537,classification!$A$2:$F$164,4,FALSE)</f>
        <v>2</v>
      </c>
      <c r="K1537" t="str">
        <f>VLOOKUP(E1537,classification!$A$2:$F$164,5,FALSE)</f>
        <v>B</v>
      </c>
      <c r="L1537" t="str">
        <f>VLOOKUP(E1537,classification!$A$2:$F$164,6,FALSE)</f>
        <v>Manufacturing</v>
      </c>
      <c r="R1537" s="1"/>
    </row>
    <row r="1538" spans="1:18" x14ac:dyDescent="0.25">
      <c r="A1538" s="1">
        <f>VLOOKUP(B1538,countries!$A$2:$G$50,2,FALSE)</f>
        <v>10</v>
      </c>
      <c r="B1538" t="s">
        <v>383</v>
      </c>
      <c r="C1538" t="str">
        <f>VLOOKUP(B1538,countries!$A$2:$G$50,3,FALSE)</f>
        <v>Finland</v>
      </c>
      <c r="D1538" s="1">
        <f>VLOOKUP(E1538,classification!$A$2:$F$164,2,FALSE)</f>
        <v>70</v>
      </c>
      <c r="E1538" s="1" t="s">
        <v>139</v>
      </c>
      <c r="F1538" t="s">
        <v>138</v>
      </c>
      <c r="G1538" s="1">
        <f>VLOOKUP(B1538,countries!$A$2:$G$50,5,FALSE)</f>
        <v>10</v>
      </c>
      <c r="H1538" t="str">
        <f>VLOOKUP(B1538,countries!$A$2:$G$50,6,FALSE)</f>
        <v>FI</v>
      </c>
      <c r="I1538" t="str">
        <f>VLOOKUP(B1538,countries!$A$2:$G$50,7,FALSE)</f>
        <v>Finland</v>
      </c>
      <c r="J1538" s="1">
        <f>VLOOKUP(E1538,classification!$A$2:$F$164,4,FALSE)</f>
        <v>2</v>
      </c>
      <c r="K1538" t="str">
        <f>VLOOKUP(E1538,classification!$A$2:$F$164,5,FALSE)</f>
        <v>B</v>
      </c>
      <c r="L1538" t="str">
        <f>VLOOKUP(E1538,classification!$A$2:$F$164,6,FALSE)</f>
        <v>Manufacturing</v>
      </c>
      <c r="R1538" s="1"/>
    </row>
    <row r="1539" spans="1:18" x14ac:dyDescent="0.25">
      <c r="A1539" s="1">
        <f>VLOOKUP(B1539,countries!$A$2:$G$50,2,FALSE)</f>
        <v>10</v>
      </c>
      <c r="B1539" t="s">
        <v>383</v>
      </c>
      <c r="C1539" t="str">
        <f>VLOOKUP(B1539,countries!$A$2:$G$50,3,FALSE)</f>
        <v>Finland</v>
      </c>
      <c r="D1539" s="1">
        <f>VLOOKUP(E1539,classification!$A$2:$F$164,2,FALSE)</f>
        <v>71</v>
      </c>
      <c r="E1539" s="1" t="s">
        <v>141</v>
      </c>
      <c r="F1539" t="s">
        <v>140</v>
      </c>
      <c r="G1539" s="1">
        <f>VLOOKUP(B1539,countries!$A$2:$G$50,5,FALSE)</f>
        <v>10</v>
      </c>
      <c r="H1539" t="str">
        <f>VLOOKUP(B1539,countries!$A$2:$G$50,6,FALSE)</f>
        <v>FI</v>
      </c>
      <c r="I1539" t="str">
        <f>VLOOKUP(B1539,countries!$A$2:$G$50,7,FALSE)</f>
        <v>Finland</v>
      </c>
      <c r="J1539" s="1">
        <f>VLOOKUP(E1539,classification!$A$2:$F$164,4,FALSE)</f>
        <v>2</v>
      </c>
      <c r="K1539" t="str">
        <f>VLOOKUP(E1539,classification!$A$2:$F$164,5,FALSE)</f>
        <v>B</v>
      </c>
      <c r="L1539" t="str">
        <f>VLOOKUP(E1539,classification!$A$2:$F$164,6,FALSE)</f>
        <v>Manufacturing</v>
      </c>
      <c r="R1539" s="1"/>
    </row>
    <row r="1540" spans="1:18" x14ac:dyDescent="0.25">
      <c r="A1540" s="1">
        <f>VLOOKUP(B1540,countries!$A$2:$G$50,2,FALSE)</f>
        <v>10</v>
      </c>
      <c r="B1540" t="s">
        <v>383</v>
      </c>
      <c r="C1540" t="str">
        <f>VLOOKUP(B1540,countries!$A$2:$G$50,3,FALSE)</f>
        <v>Finland</v>
      </c>
      <c r="D1540" s="1">
        <f>VLOOKUP(E1540,classification!$A$2:$F$164,2,FALSE)</f>
        <v>72</v>
      </c>
      <c r="E1540" s="1" t="s">
        <v>143</v>
      </c>
      <c r="F1540" t="s">
        <v>142</v>
      </c>
      <c r="G1540" s="1">
        <f>VLOOKUP(B1540,countries!$A$2:$G$50,5,FALSE)</f>
        <v>10</v>
      </c>
      <c r="H1540" t="str">
        <f>VLOOKUP(B1540,countries!$A$2:$G$50,6,FALSE)</f>
        <v>FI</v>
      </c>
      <c r="I1540" t="str">
        <f>VLOOKUP(B1540,countries!$A$2:$G$50,7,FALSE)</f>
        <v>Finland</v>
      </c>
      <c r="J1540" s="1">
        <f>VLOOKUP(E1540,classification!$A$2:$F$164,4,FALSE)</f>
        <v>2</v>
      </c>
      <c r="K1540" t="str">
        <f>VLOOKUP(E1540,classification!$A$2:$F$164,5,FALSE)</f>
        <v>B</v>
      </c>
      <c r="L1540" t="str">
        <f>VLOOKUP(E1540,classification!$A$2:$F$164,6,FALSE)</f>
        <v>Manufacturing</v>
      </c>
      <c r="R1540" s="1"/>
    </row>
    <row r="1541" spans="1:18" x14ac:dyDescent="0.25">
      <c r="A1541" s="1">
        <f>VLOOKUP(B1541,countries!$A$2:$G$50,2,FALSE)</f>
        <v>10</v>
      </c>
      <c r="B1541" t="s">
        <v>383</v>
      </c>
      <c r="C1541" t="str">
        <f>VLOOKUP(B1541,countries!$A$2:$G$50,3,FALSE)</f>
        <v>Finland</v>
      </c>
      <c r="D1541" s="1">
        <f>VLOOKUP(E1541,classification!$A$2:$F$164,2,FALSE)</f>
        <v>73</v>
      </c>
      <c r="E1541" s="1" t="s">
        <v>145</v>
      </c>
      <c r="F1541" t="s">
        <v>144</v>
      </c>
      <c r="G1541" s="1">
        <f>VLOOKUP(B1541,countries!$A$2:$G$50,5,FALSE)</f>
        <v>10</v>
      </c>
      <c r="H1541" t="str">
        <f>VLOOKUP(B1541,countries!$A$2:$G$50,6,FALSE)</f>
        <v>FI</v>
      </c>
      <c r="I1541" t="str">
        <f>VLOOKUP(B1541,countries!$A$2:$G$50,7,FALSE)</f>
        <v>Finland</v>
      </c>
      <c r="J1541" s="1">
        <f>VLOOKUP(E1541,classification!$A$2:$F$164,4,FALSE)</f>
        <v>2</v>
      </c>
      <c r="K1541" t="str">
        <f>VLOOKUP(E1541,classification!$A$2:$F$164,5,FALSE)</f>
        <v>B</v>
      </c>
      <c r="L1541" t="str">
        <f>VLOOKUP(E1541,classification!$A$2:$F$164,6,FALSE)</f>
        <v>Manufacturing</v>
      </c>
      <c r="R1541" s="1"/>
    </row>
    <row r="1542" spans="1:18" x14ac:dyDescent="0.25">
      <c r="A1542" s="1">
        <f>VLOOKUP(B1542,countries!$A$2:$G$50,2,FALSE)</f>
        <v>10</v>
      </c>
      <c r="B1542" t="s">
        <v>383</v>
      </c>
      <c r="C1542" t="str">
        <f>VLOOKUP(B1542,countries!$A$2:$G$50,3,FALSE)</f>
        <v>Finland</v>
      </c>
      <c r="D1542" s="1">
        <f>VLOOKUP(E1542,classification!$A$2:$F$164,2,FALSE)</f>
        <v>74</v>
      </c>
      <c r="E1542" s="1" t="s">
        <v>147</v>
      </c>
      <c r="F1542" t="s">
        <v>146</v>
      </c>
      <c r="G1542" s="1">
        <f>VLOOKUP(B1542,countries!$A$2:$G$50,5,FALSE)</f>
        <v>10</v>
      </c>
      <c r="H1542" t="str">
        <f>VLOOKUP(B1542,countries!$A$2:$G$50,6,FALSE)</f>
        <v>FI</v>
      </c>
      <c r="I1542" t="str">
        <f>VLOOKUP(B1542,countries!$A$2:$G$50,7,FALSE)</f>
        <v>Finland</v>
      </c>
      <c r="J1542" s="1">
        <f>VLOOKUP(E1542,classification!$A$2:$F$164,4,FALSE)</f>
        <v>2</v>
      </c>
      <c r="K1542" t="str">
        <f>VLOOKUP(E1542,classification!$A$2:$F$164,5,FALSE)</f>
        <v>B</v>
      </c>
      <c r="L1542" t="str">
        <f>VLOOKUP(E1542,classification!$A$2:$F$164,6,FALSE)</f>
        <v>Manufacturing</v>
      </c>
      <c r="R1542" s="1"/>
    </row>
    <row r="1543" spans="1:18" x14ac:dyDescent="0.25">
      <c r="A1543" s="1">
        <f>VLOOKUP(B1543,countries!$A$2:$G$50,2,FALSE)</f>
        <v>10</v>
      </c>
      <c r="B1543" t="s">
        <v>383</v>
      </c>
      <c r="C1543" t="str">
        <f>VLOOKUP(B1543,countries!$A$2:$G$50,3,FALSE)</f>
        <v>Finland</v>
      </c>
      <c r="D1543" s="1">
        <f>VLOOKUP(E1543,classification!$A$2:$F$164,2,FALSE)</f>
        <v>75</v>
      </c>
      <c r="E1543" s="1" t="s">
        <v>149</v>
      </c>
      <c r="F1543" t="s">
        <v>148</v>
      </c>
      <c r="G1543" s="1">
        <f>VLOOKUP(B1543,countries!$A$2:$G$50,5,FALSE)</f>
        <v>10</v>
      </c>
      <c r="H1543" t="str">
        <f>VLOOKUP(B1543,countries!$A$2:$G$50,6,FALSE)</f>
        <v>FI</v>
      </c>
      <c r="I1543" t="str">
        <f>VLOOKUP(B1543,countries!$A$2:$G$50,7,FALSE)</f>
        <v>Finland</v>
      </c>
      <c r="J1543" s="1">
        <f>VLOOKUP(E1543,classification!$A$2:$F$164,4,FALSE)</f>
        <v>2</v>
      </c>
      <c r="K1543" t="str">
        <f>VLOOKUP(E1543,classification!$A$2:$F$164,5,FALSE)</f>
        <v>B</v>
      </c>
      <c r="L1543" t="str">
        <f>VLOOKUP(E1543,classification!$A$2:$F$164,6,FALSE)</f>
        <v>Manufacturing</v>
      </c>
      <c r="R1543" s="1"/>
    </row>
    <row r="1544" spans="1:18" x14ac:dyDescent="0.25">
      <c r="A1544" s="1">
        <f>VLOOKUP(B1544,countries!$A$2:$G$50,2,FALSE)</f>
        <v>10</v>
      </c>
      <c r="B1544" t="s">
        <v>383</v>
      </c>
      <c r="C1544" t="str">
        <f>VLOOKUP(B1544,countries!$A$2:$G$50,3,FALSE)</f>
        <v>Finland</v>
      </c>
      <c r="D1544" s="1">
        <f>VLOOKUP(E1544,classification!$A$2:$F$164,2,FALSE)</f>
        <v>76</v>
      </c>
      <c r="E1544" s="1" t="s">
        <v>151</v>
      </c>
      <c r="F1544" t="s">
        <v>150</v>
      </c>
      <c r="G1544" s="1">
        <f>VLOOKUP(B1544,countries!$A$2:$G$50,5,FALSE)</f>
        <v>10</v>
      </c>
      <c r="H1544" t="str">
        <f>VLOOKUP(B1544,countries!$A$2:$G$50,6,FALSE)</f>
        <v>FI</v>
      </c>
      <c r="I1544" t="str">
        <f>VLOOKUP(B1544,countries!$A$2:$G$50,7,FALSE)</f>
        <v>Finland</v>
      </c>
      <c r="J1544" s="1">
        <f>VLOOKUP(E1544,classification!$A$2:$F$164,4,FALSE)</f>
        <v>2</v>
      </c>
      <c r="K1544" t="str">
        <f>VLOOKUP(E1544,classification!$A$2:$F$164,5,FALSE)</f>
        <v>B</v>
      </c>
      <c r="L1544" t="str">
        <f>VLOOKUP(E1544,classification!$A$2:$F$164,6,FALSE)</f>
        <v>Manufacturing</v>
      </c>
      <c r="R1544" s="1"/>
    </row>
    <row r="1545" spans="1:18" x14ac:dyDescent="0.25">
      <c r="A1545" s="1">
        <f>VLOOKUP(B1545,countries!$A$2:$G$50,2,FALSE)</f>
        <v>10</v>
      </c>
      <c r="B1545" t="s">
        <v>383</v>
      </c>
      <c r="C1545" t="str">
        <f>VLOOKUP(B1545,countries!$A$2:$G$50,3,FALSE)</f>
        <v>Finland</v>
      </c>
      <c r="D1545" s="1">
        <f>VLOOKUP(E1545,classification!$A$2:$F$164,2,FALSE)</f>
        <v>77</v>
      </c>
      <c r="E1545" s="1" t="s">
        <v>153</v>
      </c>
      <c r="F1545" t="s">
        <v>152</v>
      </c>
      <c r="G1545" s="1">
        <f>VLOOKUP(B1545,countries!$A$2:$G$50,5,FALSE)</f>
        <v>10</v>
      </c>
      <c r="H1545" t="str">
        <f>VLOOKUP(B1545,countries!$A$2:$G$50,6,FALSE)</f>
        <v>FI</v>
      </c>
      <c r="I1545" t="str">
        <f>VLOOKUP(B1545,countries!$A$2:$G$50,7,FALSE)</f>
        <v>Finland</v>
      </c>
      <c r="J1545" s="1">
        <f>VLOOKUP(E1545,classification!$A$2:$F$164,4,FALSE)</f>
        <v>2</v>
      </c>
      <c r="K1545" t="str">
        <f>VLOOKUP(E1545,classification!$A$2:$F$164,5,FALSE)</f>
        <v>B</v>
      </c>
      <c r="L1545" t="str">
        <f>VLOOKUP(E1545,classification!$A$2:$F$164,6,FALSE)</f>
        <v>Manufacturing</v>
      </c>
      <c r="R1545" s="1"/>
    </row>
    <row r="1546" spans="1:18" x14ac:dyDescent="0.25">
      <c r="A1546" s="1">
        <f>VLOOKUP(B1546,countries!$A$2:$G$50,2,FALSE)</f>
        <v>10</v>
      </c>
      <c r="B1546" t="s">
        <v>383</v>
      </c>
      <c r="C1546" t="str">
        <f>VLOOKUP(B1546,countries!$A$2:$G$50,3,FALSE)</f>
        <v>Finland</v>
      </c>
      <c r="D1546" s="1">
        <f>VLOOKUP(E1546,classification!$A$2:$F$164,2,FALSE)</f>
        <v>78</v>
      </c>
      <c r="E1546" s="1" t="s">
        <v>155</v>
      </c>
      <c r="F1546" t="s">
        <v>154</v>
      </c>
      <c r="G1546" s="1">
        <f>VLOOKUP(B1546,countries!$A$2:$G$50,5,FALSE)</f>
        <v>10</v>
      </c>
      <c r="H1546" t="str">
        <f>VLOOKUP(B1546,countries!$A$2:$G$50,6,FALSE)</f>
        <v>FI</v>
      </c>
      <c r="I1546" t="str">
        <f>VLOOKUP(B1546,countries!$A$2:$G$50,7,FALSE)</f>
        <v>Finland</v>
      </c>
      <c r="J1546" s="1">
        <f>VLOOKUP(E1546,classification!$A$2:$F$164,4,FALSE)</f>
        <v>2</v>
      </c>
      <c r="K1546" t="str">
        <f>VLOOKUP(E1546,classification!$A$2:$F$164,5,FALSE)</f>
        <v>B</v>
      </c>
      <c r="L1546" t="str">
        <f>VLOOKUP(E1546,classification!$A$2:$F$164,6,FALSE)</f>
        <v>Manufacturing</v>
      </c>
      <c r="R1546" s="1"/>
    </row>
    <row r="1547" spans="1:18" x14ac:dyDescent="0.25">
      <c r="A1547" s="1">
        <f>VLOOKUP(B1547,countries!$A$2:$G$50,2,FALSE)</f>
        <v>10</v>
      </c>
      <c r="B1547" t="s">
        <v>383</v>
      </c>
      <c r="C1547" t="str">
        <f>VLOOKUP(B1547,countries!$A$2:$G$50,3,FALSE)</f>
        <v>Finland</v>
      </c>
      <c r="D1547" s="1">
        <f>VLOOKUP(E1547,classification!$A$2:$F$164,2,FALSE)</f>
        <v>79</v>
      </c>
      <c r="E1547" s="1" t="s">
        <v>157</v>
      </c>
      <c r="F1547" t="s">
        <v>156</v>
      </c>
      <c r="G1547" s="1">
        <f>VLOOKUP(B1547,countries!$A$2:$G$50,5,FALSE)</f>
        <v>10</v>
      </c>
      <c r="H1547" t="str">
        <f>VLOOKUP(B1547,countries!$A$2:$G$50,6,FALSE)</f>
        <v>FI</v>
      </c>
      <c r="I1547" t="str">
        <f>VLOOKUP(B1547,countries!$A$2:$G$50,7,FALSE)</f>
        <v>Finland</v>
      </c>
      <c r="J1547" s="1">
        <f>VLOOKUP(E1547,classification!$A$2:$F$164,4,FALSE)</f>
        <v>2</v>
      </c>
      <c r="K1547" t="str">
        <f>VLOOKUP(E1547,classification!$A$2:$F$164,5,FALSE)</f>
        <v>B</v>
      </c>
      <c r="L1547" t="str">
        <f>VLOOKUP(E1547,classification!$A$2:$F$164,6,FALSE)</f>
        <v>Manufacturing</v>
      </c>
      <c r="R1547" s="1"/>
    </row>
    <row r="1548" spans="1:18" x14ac:dyDescent="0.25">
      <c r="A1548" s="1">
        <f>VLOOKUP(B1548,countries!$A$2:$G$50,2,FALSE)</f>
        <v>10</v>
      </c>
      <c r="B1548" t="s">
        <v>383</v>
      </c>
      <c r="C1548" t="str">
        <f>VLOOKUP(B1548,countries!$A$2:$G$50,3,FALSE)</f>
        <v>Finland</v>
      </c>
      <c r="D1548" s="1">
        <f>VLOOKUP(E1548,classification!$A$2:$F$164,2,FALSE)</f>
        <v>80</v>
      </c>
      <c r="E1548" s="1" t="s">
        <v>159</v>
      </c>
      <c r="F1548" t="s">
        <v>158</v>
      </c>
      <c r="G1548" s="1">
        <f>VLOOKUP(B1548,countries!$A$2:$G$50,5,FALSE)</f>
        <v>10</v>
      </c>
      <c r="H1548" t="str">
        <f>VLOOKUP(B1548,countries!$A$2:$G$50,6,FALSE)</f>
        <v>FI</v>
      </c>
      <c r="I1548" t="str">
        <f>VLOOKUP(B1548,countries!$A$2:$G$50,7,FALSE)</f>
        <v>Finland</v>
      </c>
      <c r="J1548" s="1">
        <f>VLOOKUP(E1548,classification!$A$2:$F$164,4,FALSE)</f>
        <v>2</v>
      </c>
      <c r="K1548" t="str">
        <f>VLOOKUP(E1548,classification!$A$2:$F$164,5,FALSE)</f>
        <v>B</v>
      </c>
      <c r="L1548" t="str">
        <f>VLOOKUP(E1548,classification!$A$2:$F$164,6,FALSE)</f>
        <v>Manufacturing</v>
      </c>
      <c r="R1548" s="1"/>
    </row>
    <row r="1549" spans="1:18" x14ac:dyDescent="0.25">
      <c r="A1549" s="1">
        <f>VLOOKUP(B1549,countries!$A$2:$G$50,2,FALSE)</f>
        <v>10</v>
      </c>
      <c r="B1549" t="s">
        <v>383</v>
      </c>
      <c r="C1549" t="str">
        <f>VLOOKUP(B1549,countries!$A$2:$G$50,3,FALSE)</f>
        <v>Finland</v>
      </c>
      <c r="D1549" s="1">
        <f>VLOOKUP(E1549,classification!$A$2:$F$164,2,FALSE)</f>
        <v>81</v>
      </c>
      <c r="E1549" s="1" t="s">
        <v>161</v>
      </c>
      <c r="F1549" t="s">
        <v>160</v>
      </c>
      <c r="G1549" s="1">
        <f>VLOOKUP(B1549,countries!$A$2:$G$50,5,FALSE)</f>
        <v>10</v>
      </c>
      <c r="H1549" t="str">
        <f>VLOOKUP(B1549,countries!$A$2:$G$50,6,FALSE)</f>
        <v>FI</v>
      </c>
      <c r="I1549" t="str">
        <f>VLOOKUP(B1549,countries!$A$2:$G$50,7,FALSE)</f>
        <v>Finland</v>
      </c>
      <c r="J1549" s="1">
        <f>VLOOKUP(E1549,classification!$A$2:$F$164,4,FALSE)</f>
        <v>2</v>
      </c>
      <c r="K1549" t="str">
        <f>VLOOKUP(E1549,classification!$A$2:$F$164,5,FALSE)</f>
        <v>B</v>
      </c>
      <c r="L1549" t="str">
        <f>VLOOKUP(E1549,classification!$A$2:$F$164,6,FALSE)</f>
        <v>Manufacturing</v>
      </c>
      <c r="R1549" s="1"/>
    </row>
    <row r="1550" spans="1:18" x14ac:dyDescent="0.25">
      <c r="A1550" s="1">
        <f>VLOOKUP(B1550,countries!$A$2:$G$50,2,FALSE)</f>
        <v>10</v>
      </c>
      <c r="B1550" t="s">
        <v>383</v>
      </c>
      <c r="C1550" t="str">
        <f>VLOOKUP(B1550,countries!$A$2:$G$50,3,FALSE)</f>
        <v>Finland</v>
      </c>
      <c r="D1550" s="1">
        <f>VLOOKUP(E1550,classification!$A$2:$F$164,2,FALSE)</f>
        <v>82</v>
      </c>
      <c r="E1550" s="1" t="s">
        <v>163</v>
      </c>
      <c r="F1550" t="s">
        <v>162</v>
      </c>
      <c r="G1550" s="1">
        <f>VLOOKUP(B1550,countries!$A$2:$G$50,5,FALSE)</f>
        <v>10</v>
      </c>
      <c r="H1550" t="str">
        <f>VLOOKUP(B1550,countries!$A$2:$G$50,6,FALSE)</f>
        <v>FI</v>
      </c>
      <c r="I1550" t="str">
        <f>VLOOKUP(B1550,countries!$A$2:$G$50,7,FALSE)</f>
        <v>Finland</v>
      </c>
      <c r="J1550" s="1">
        <f>VLOOKUP(E1550,classification!$A$2:$F$164,4,FALSE)</f>
        <v>2</v>
      </c>
      <c r="K1550" t="str">
        <f>VLOOKUP(E1550,classification!$A$2:$F$164,5,FALSE)</f>
        <v>B</v>
      </c>
      <c r="L1550" t="str">
        <f>VLOOKUP(E1550,classification!$A$2:$F$164,6,FALSE)</f>
        <v>Manufacturing</v>
      </c>
      <c r="R1550" s="1"/>
    </row>
    <row r="1551" spans="1:18" x14ac:dyDescent="0.25">
      <c r="A1551" s="1">
        <f>VLOOKUP(B1551,countries!$A$2:$G$50,2,FALSE)</f>
        <v>10</v>
      </c>
      <c r="B1551" t="s">
        <v>383</v>
      </c>
      <c r="C1551" t="str">
        <f>VLOOKUP(B1551,countries!$A$2:$G$50,3,FALSE)</f>
        <v>Finland</v>
      </c>
      <c r="D1551" s="1">
        <f>VLOOKUP(E1551,classification!$A$2:$F$164,2,FALSE)</f>
        <v>83</v>
      </c>
      <c r="E1551" s="1" t="s">
        <v>165</v>
      </c>
      <c r="F1551" t="s">
        <v>164</v>
      </c>
      <c r="G1551" s="1">
        <f>VLOOKUP(B1551,countries!$A$2:$G$50,5,FALSE)</f>
        <v>10</v>
      </c>
      <c r="H1551" t="str">
        <f>VLOOKUP(B1551,countries!$A$2:$G$50,6,FALSE)</f>
        <v>FI</v>
      </c>
      <c r="I1551" t="str">
        <f>VLOOKUP(B1551,countries!$A$2:$G$50,7,FALSE)</f>
        <v>Finland</v>
      </c>
      <c r="J1551" s="1">
        <f>VLOOKUP(E1551,classification!$A$2:$F$164,4,FALSE)</f>
        <v>2</v>
      </c>
      <c r="K1551" t="str">
        <f>VLOOKUP(E1551,classification!$A$2:$F$164,5,FALSE)</f>
        <v>B</v>
      </c>
      <c r="L1551" t="str">
        <f>VLOOKUP(E1551,classification!$A$2:$F$164,6,FALSE)</f>
        <v>Manufacturing</v>
      </c>
      <c r="R1551" s="1"/>
    </row>
    <row r="1552" spans="1:18" x14ac:dyDescent="0.25">
      <c r="A1552" s="1">
        <f>VLOOKUP(B1552,countries!$A$2:$G$50,2,FALSE)</f>
        <v>10</v>
      </c>
      <c r="B1552" t="s">
        <v>383</v>
      </c>
      <c r="C1552" t="str">
        <f>VLOOKUP(B1552,countries!$A$2:$G$50,3,FALSE)</f>
        <v>Finland</v>
      </c>
      <c r="D1552" s="1">
        <f>VLOOKUP(E1552,classification!$A$2:$F$164,2,FALSE)</f>
        <v>84</v>
      </c>
      <c r="E1552" s="1" t="s">
        <v>167</v>
      </c>
      <c r="F1552" t="s">
        <v>166</v>
      </c>
      <c r="G1552" s="1">
        <f>VLOOKUP(B1552,countries!$A$2:$G$50,5,FALSE)</f>
        <v>10</v>
      </c>
      <c r="H1552" t="str">
        <f>VLOOKUP(B1552,countries!$A$2:$G$50,6,FALSE)</f>
        <v>FI</v>
      </c>
      <c r="I1552" t="str">
        <f>VLOOKUP(B1552,countries!$A$2:$G$50,7,FALSE)</f>
        <v>Finland</v>
      </c>
      <c r="J1552" s="1">
        <f>VLOOKUP(E1552,classification!$A$2:$F$164,4,FALSE)</f>
        <v>2</v>
      </c>
      <c r="K1552" t="str">
        <f>VLOOKUP(E1552,classification!$A$2:$F$164,5,FALSE)</f>
        <v>B</v>
      </c>
      <c r="L1552" t="str">
        <f>VLOOKUP(E1552,classification!$A$2:$F$164,6,FALSE)</f>
        <v>Manufacturing</v>
      </c>
      <c r="R1552" s="1"/>
    </row>
    <row r="1553" spans="1:18" x14ac:dyDescent="0.25">
      <c r="A1553" s="1">
        <f>VLOOKUP(B1553,countries!$A$2:$G$50,2,FALSE)</f>
        <v>10</v>
      </c>
      <c r="B1553" t="s">
        <v>383</v>
      </c>
      <c r="C1553" t="str">
        <f>VLOOKUP(B1553,countries!$A$2:$G$50,3,FALSE)</f>
        <v>Finland</v>
      </c>
      <c r="D1553" s="1">
        <f>VLOOKUP(E1553,classification!$A$2:$F$164,2,FALSE)</f>
        <v>85</v>
      </c>
      <c r="E1553" s="1" t="s">
        <v>169</v>
      </c>
      <c r="F1553" t="s">
        <v>168</v>
      </c>
      <c r="G1553" s="1">
        <f>VLOOKUP(B1553,countries!$A$2:$G$50,5,FALSE)</f>
        <v>10</v>
      </c>
      <c r="H1553" t="str">
        <f>VLOOKUP(B1553,countries!$A$2:$G$50,6,FALSE)</f>
        <v>FI</v>
      </c>
      <c r="I1553" t="str">
        <f>VLOOKUP(B1553,countries!$A$2:$G$50,7,FALSE)</f>
        <v>Finland</v>
      </c>
      <c r="J1553" s="1">
        <f>VLOOKUP(E1553,classification!$A$2:$F$164,4,FALSE)</f>
        <v>2</v>
      </c>
      <c r="K1553" t="str">
        <f>VLOOKUP(E1553,classification!$A$2:$F$164,5,FALSE)</f>
        <v>B</v>
      </c>
      <c r="L1553" t="str">
        <f>VLOOKUP(E1553,classification!$A$2:$F$164,6,FALSE)</f>
        <v>Manufacturing</v>
      </c>
      <c r="R1553" s="1"/>
    </row>
    <row r="1554" spans="1:18" x14ac:dyDescent="0.25">
      <c r="A1554" s="1">
        <f>VLOOKUP(B1554,countries!$A$2:$G$50,2,FALSE)</f>
        <v>10</v>
      </c>
      <c r="B1554" t="s">
        <v>383</v>
      </c>
      <c r="C1554" t="str">
        <f>VLOOKUP(B1554,countries!$A$2:$G$50,3,FALSE)</f>
        <v>Finland</v>
      </c>
      <c r="D1554" s="1">
        <f>VLOOKUP(E1554,classification!$A$2:$F$164,2,FALSE)</f>
        <v>86</v>
      </c>
      <c r="E1554" s="1" t="s">
        <v>171</v>
      </c>
      <c r="F1554" t="s">
        <v>170</v>
      </c>
      <c r="G1554" s="1">
        <f>VLOOKUP(B1554,countries!$A$2:$G$50,5,FALSE)</f>
        <v>10</v>
      </c>
      <c r="H1554" t="str">
        <f>VLOOKUP(B1554,countries!$A$2:$G$50,6,FALSE)</f>
        <v>FI</v>
      </c>
      <c r="I1554" t="str">
        <f>VLOOKUP(B1554,countries!$A$2:$G$50,7,FALSE)</f>
        <v>Finland</v>
      </c>
      <c r="J1554" s="1">
        <f>VLOOKUP(E1554,classification!$A$2:$F$164,4,FALSE)</f>
        <v>2</v>
      </c>
      <c r="K1554" t="str">
        <f>VLOOKUP(E1554,classification!$A$2:$F$164,5,FALSE)</f>
        <v>B</v>
      </c>
      <c r="L1554" t="str">
        <f>VLOOKUP(E1554,classification!$A$2:$F$164,6,FALSE)</f>
        <v>Manufacturing</v>
      </c>
      <c r="R1554" s="1"/>
    </row>
    <row r="1555" spans="1:18" x14ac:dyDescent="0.25">
      <c r="A1555" s="1">
        <f>VLOOKUP(B1555,countries!$A$2:$G$50,2,FALSE)</f>
        <v>10</v>
      </c>
      <c r="B1555" t="s">
        <v>383</v>
      </c>
      <c r="C1555" t="str">
        <f>VLOOKUP(B1555,countries!$A$2:$G$50,3,FALSE)</f>
        <v>Finland</v>
      </c>
      <c r="D1555" s="1">
        <f>VLOOKUP(E1555,classification!$A$2:$F$164,2,FALSE)</f>
        <v>87</v>
      </c>
      <c r="E1555" s="1" t="s">
        <v>173</v>
      </c>
      <c r="F1555" t="s">
        <v>172</v>
      </c>
      <c r="G1555" s="1">
        <f>VLOOKUP(B1555,countries!$A$2:$G$50,5,FALSE)</f>
        <v>10</v>
      </c>
      <c r="H1555" t="str">
        <f>VLOOKUP(B1555,countries!$A$2:$G$50,6,FALSE)</f>
        <v>FI</v>
      </c>
      <c r="I1555" t="str">
        <f>VLOOKUP(B1555,countries!$A$2:$G$50,7,FALSE)</f>
        <v>Finland</v>
      </c>
      <c r="J1555" s="1">
        <f>VLOOKUP(E1555,classification!$A$2:$F$164,4,FALSE)</f>
        <v>2</v>
      </c>
      <c r="K1555" t="str">
        <f>VLOOKUP(E1555,classification!$A$2:$F$164,5,FALSE)</f>
        <v>B</v>
      </c>
      <c r="L1555" t="str">
        <f>VLOOKUP(E1555,classification!$A$2:$F$164,6,FALSE)</f>
        <v>Manufacturing</v>
      </c>
      <c r="R1555" s="1"/>
    </row>
    <row r="1556" spans="1:18" x14ac:dyDescent="0.25">
      <c r="A1556" s="1">
        <f>VLOOKUP(B1556,countries!$A$2:$G$50,2,FALSE)</f>
        <v>10</v>
      </c>
      <c r="B1556" t="s">
        <v>383</v>
      </c>
      <c r="C1556" t="str">
        <f>VLOOKUP(B1556,countries!$A$2:$G$50,3,FALSE)</f>
        <v>Finland</v>
      </c>
      <c r="D1556" s="1">
        <f>VLOOKUP(E1556,classification!$A$2:$F$164,2,FALSE)</f>
        <v>88</v>
      </c>
      <c r="E1556" s="1" t="s">
        <v>175</v>
      </c>
      <c r="F1556" t="s">
        <v>174</v>
      </c>
      <c r="G1556" s="1">
        <f>VLOOKUP(B1556,countries!$A$2:$G$50,5,FALSE)</f>
        <v>10</v>
      </c>
      <c r="H1556" t="str">
        <f>VLOOKUP(B1556,countries!$A$2:$G$50,6,FALSE)</f>
        <v>FI</v>
      </c>
      <c r="I1556" t="str">
        <f>VLOOKUP(B1556,countries!$A$2:$G$50,7,FALSE)</f>
        <v>Finland</v>
      </c>
      <c r="J1556" s="1">
        <f>VLOOKUP(E1556,classification!$A$2:$F$164,4,FALSE)</f>
        <v>2</v>
      </c>
      <c r="K1556" t="str">
        <f>VLOOKUP(E1556,classification!$A$2:$F$164,5,FALSE)</f>
        <v>B</v>
      </c>
      <c r="L1556" t="str">
        <f>VLOOKUP(E1556,classification!$A$2:$F$164,6,FALSE)</f>
        <v>Manufacturing</v>
      </c>
      <c r="R1556" s="1"/>
    </row>
    <row r="1557" spans="1:18" x14ac:dyDescent="0.25">
      <c r="A1557" s="1">
        <f>VLOOKUP(B1557,countries!$A$2:$G$50,2,FALSE)</f>
        <v>10</v>
      </c>
      <c r="B1557" t="s">
        <v>383</v>
      </c>
      <c r="C1557" t="str">
        <f>VLOOKUP(B1557,countries!$A$2:$G$50,3,FALSE)</f>
        <v>Finland</v>
      </c>
      <c r="D1557" s="1">
        <f>VLOOKUP(E1557,classification!$A$2:$F$164,2,FALSE)</f>
        <v>89</v>
      </c>
      <c r="E1557" s="1" t="s">
        <v>177</v>
      </c>
      <c r="F1557" t="s">
        <v>176</v>
      </c>
      <c r="G1557" s="1">
        <f>VLOOKUP(B1557,countries!$A$2:$G$50,5,FALSE)</f>
        <v>10</v>
      </c>
      <c r="H1557" t="str">
        <f>VLOOKUP(B1557,countries!$A$2:$G$50,6,FALSE)</f>
        <v>FI</v>
      </c>
      <c r="I1557" t="str">
        <f>VLOOKUP(B1557,countries!$A$2:$G$50,7,FALSE)</f>
        <v>Finland</v>
      </c>
      <c r="J1557" s="1">
        <f>VLOOKUP(E1557,classification!$A$2:$F$164,4,FALSE)</f>
        <v>2</v>
      </c>
      <c r="K1557" t="str">
        <f>VLOOKUP(E1557,classification!$A$2:$F$164,5,FALSE)</f>
        <v>B</v>
      </c>
      <c r="L1557" t="str">
        <f>VLOOKUP(E1557,classification!$A$2:$F$164,6,FALSE)</f>
        <v>Manufacturing</v>
      </c>
      <c r="R1557" s="1"/>
    </row>
    <row r="1558" spans="1:18" x14ac:dyDescent="0.25">
      <c r="A1558" s="1">
        <f>VLOOKUP(B1558,countries!$A$2:$G$50,2,FALSE)</f>
        <v>10</v>
      </c>
      <c r="B1558" t="s">
        <v>383</v>
      </c>
      <c r="C1558" t="str">
        <f>VLOOKUP(B1558,countries!$A$2:$G$50,3,FALSE)</f>
        <v>Finland</v>
      </c>
      <c r="D1558" s="1">
        <f>VLOOKUP(E1558,classification!$A$2:$F$164,2,FALSE)</f>
        <v>90</v>
      </c>
      <c r="E1558" s="1" t="s">
        <v>179</v>
      </c>
      <c r="F1558" t="s">
        <v>178</v>
      </c>
      <c r="G1558" s="1">
        <f>VLOOKUP(B1558,countries!$A$2:$G$50,5,FALSE)</f>
        <v>10</v>
      </c>
      <c r="H1558" t="str">
        <f>VLOOKUP(B1558,countries!$A$2:$G$50,6,FALSE)</f>
        <v>FI</v>
      </c>
      <c r="I1558" t="str">
        <f>VLOOKUP(B1558,countries!$A$2:$G$50,7,FALSE)</f>
        <v>Finland</v>
      </c>
      <c r="J1558" s="1">
        <f>VLOOKUP(E1558,classification!$A$2:$F$164,4,FALSE)</f>
        <v>2</v>
      </c>
      <c r="K1558" t="str">
        <f>VLOOKUP(E1558,classification!$A$2:$F$164,5,FALSE)</f>
        <v>B</v>
      </c>
      <c r="L1558" t="str">
        <f>VLOOKUP(E1558,classification!$A$2:$F$164,6,FALSE)</f>
        <v>Manufacturing</v>
      </c>
      <c r="R1558" s="1"/>
    </row>
    <row r="1559" spans="1:18" x14ac:dyDescent="0.25">
      <c r="A1559" s="1">
        <f>VLOOKUP(B1559,countries!$A$2:$G$50,2,FALSE)</f>
        <v>10</v>
      </c>
      <c r="B1559" t="s">
        <v>383</v>
      </c>
      <c r="C1559" t="str">
        <f>VLOOKUP(B1559,countries!$A$2:$G$50,3,FALSE)</f>
        <v>Finland</v>
      </c>
      <c r="D1559" s="1">
        <f>VLOOKUP(E1559,classification!$A$2:$F$164,2,FALSE)</f>
        <v>91</v>
      </c>
      <c r="E1559" s="1" t="s">
        <v>181</v>
      </c>
      <c r="F1559" t="s">
        <v>180</v>
      </c>
      <c r="G1559" s="1">
        <f>VLOOKUP(B1559,countries!$A$2:$G$50,5,FALSE)</f>
        <v>10</v>
      </c>
      <c r="H1559" t="str">
        <f>VLOOKUP(B1559,countries!$A$2:$G$50,6,FALSE)</f>
        <v>FI</v>
      </c>
      <c r="I1559" t="str">
        <f>VLOOKUP(B1559,countries!$A$2:$G$50,7,FALSE)</f>
        <v>Finland</v>
      </c>
      <c r="J1559" s="1">
        <f>VLOOKUP(E1559,classification!$A$2:$F$164,4,FALSE)</f>
        <v>2</v>
      </c>
      <c r="K1559" t="str">
        <f>VLOOKUP(E1559,classification!$A$2:$F$164,5,FALSE)</f>
        <v>B</v>
      </c>
      <c r="L1559" t="str">
        <f>VLOOKUP(E1559,classification!$A$2:$F$164,6,FALSE)</f>
        <v>Manufacturing</v>
      </c>
      <c r="R1559" s="1"/>
    </row>
    <row r="1560" spans="1:18" x14ac:dyDescent="0.25">
      <c r="A1560" s="1">
        <f>VLOOKUP(B1560,countries!$A$2:$G$50,2,FALSE)</f>
        <v>10</v>
      </c>
      <c r="B1560" t="s">
        <v>383</v>
      </c>
      <c r="C1560" t="str">
        <f>VLOOKUP(B1560,countries!$A$2:$G$50,3,FALSE)</f>
        <v>Finland</v>
      </c>
      <c r="D1560" s="1">
        <f>VLOOKUP(E1560,classification!$A$2:$F$164,2,FALSE)</f>
        <v>92</v>
      </c>
      <c r="E1560" s="1" t="s">
        <v>183</v>
      </c>
      <c r="F1560" t="s">
        <v>182</v>
      </c>
      <c r="G1560" s="1">
        <f>VLOOKUP(B1560,countries!$A$2:$G$50,5,FALSE)</f>
        <v>10</v>
      </c>
      <c r="H1560" t="str">
        <f>VLOOKUP(B1560,countries!$A$2:$G$50,6,FALSE)</f>
        <v>FI</v>
      </c>
      <c r="I1560" t="str">
        <f>VLOOKUP(B1560,countries!$A$2:$G$50,7,FALSE)</f>
        <v>Finland</v>
      </c>
      <c r="J1560" s="1">
        <f>VLOOKUP(E1560,classification!$A$2:$F$164,4,FALSE)</f>
        <v>2</v>
      </c>
      <c r="K1560" t="str">
        <f>VLOOKUP(E1560,classification!$A$2:$F$164,5,FALSE)</f>
        <v>B</v>
      </c>
      <c r="L1560" t="str">
        <f>VLOOKUP(E1560,classification!$A$2:$F$164,6,FALSE)</f>
        <v>Manufacturing</v>
      </c>
      <c r="R1560" s="1"/>
    </row>
    <row r="1561" spans="1:18" x14ac:dyDescent="0.25">
      <c r="A1561" s="1">
        <f>VLOOKUP(B1561,countries!$A$2:$G$50,2,FALSE)</f>
        <v>10</v>
      </c>
      <c r="B1561" t="s">
        <v>383</v>
      </c>
      <c r="C1561" t="str">
        <f>VLOOKUP(B1561,countries!$A$2:$G$50,3,FALSE)</f>
        <v>Finland</v>
      </c>
      <c r="D1561" s="1">
        <f>VLOOKUP(E1561,classification!$A$2:$F$164,2,FALSE)</f>
        <v>93</v>
      </c>
      <c r="E1561" s="1" t="s">
        <v>185</v>
      </c>
      <c r="F1561" t="s">
        <v>184</v>
      </c>
      <c r="G1561" s="1">
        <f>VLOOKUP(B1561,countries!$A$2:$G$50,5,FALSE)</f>
        <v>10</v>
      </c>
      <c r="H1561" t="str">
        <f>VLOOKUP(B1561,countries!$A$2:$G$50,6,FALSE)</f>
        <v>FI</v>
      </c>
      <c r="I1561" t="str">
        <f>VLOOKUP(B1561,countries!$A$2:$G$50,7,FALSE)</f>
        <v>Finland</v>
      </c>
      <c r="J1561" s="1">
        <f>VLOOKUP(E1561,classification!$A$2:$F$164,4,FALSE)</f>
        <v>2</v>
      </c>
      <c r="K1561" t="str">
        <f>VLOOKUP(E1561,classification!$A$2:$F$164,5,FALSE)</f>
        <v>B</v>
      </c>
      <c r="L1561" t="str">
        <f>VLOOKUP(E1561,classification!$A$2:$F$164,6,FALSE)</f>
        <v>Manufacturing</v>
      </c>
      <c r="R1561" s="1"/>
    </row>
    <row r="1562" spans="1:18" x14ac:dyDescent="0.25">
      <c r="A1562" s="1">
        <f>VLOOKUP(B1562,countries!$A$2:$G$50,2,FALSE)</f>
        <v>10</v>
      </c>
      <c r="B1562" t="s">
        <v>383</v>
      </c>
      <c r="C1562" t="str">
        <f>VLOOKUP(B1562,countries!$A$2:$G$50,3,FALSE)</f>
        <v>Finland</v>
      </c>
      <c r="D1562" s="1">
        <f>VLOOKUP(E1562,classification!$A$2:$F$164,2,FALSE)</f>
        <v>94</v>
      </c>
      <c r="E1562" s="1" t="s">
        <v>187</v>
      </c>
      <c r="F1562" t="s">
        <v>186</v>
      </c>
      <c r="G1562" s="1">
        <f>VLOOKUP(B1562,countries!$A$2:$G$50,5,FALSE)</f>
        <v>10</v>
      </c>
      <c r="H1562" t="str">
        <f>VLOOKUP(B1562,countries!$A$2:$G$50,6,FALSE)</f>
        <v>FI</v>
      </c>
      <c r="I1562" t="str">
        <f>VLOOKUP(B1562,countries!$A$2:$G$50,7,FALSE)</f>
        <v>Finland</v>
      </c>
      <c r="J1562" s="1">
        <f>VLOOKUP(E1562,classification!$A$2:$F$164,4,FALSE)</f>
        <v>2</v>
      </c>
      <c r="K1562" t="str">
        <f>VLOOKUP(E1562,classification!$A$2:$F$164,5,FALSE)</f>
        <v>B</v>
      </c>
      <c r="L1562" t="str">
        <f>VLOOKUP(E1562,classification!$A$2:$F$164,6,FALSE)</f>
        <v>Manufacturing</v>
      </c>
      <c r="R1562" s="1"/>
    </row>
    <row r="1563" spans="1:18" x14ac:dyDescent="0.25">
      <c r="A1563" s="1">
        <f>VLOOKUP(B1563,countries!$A$2:$G$50,2,FALSE)</f>
        <v>10</v>
      </c>
      <c r="B1563" t="s">
        <v>383</v>
      </c>
      <c r="C1563" t="str">
        <f>VLOOKUP(B1563,countries!$A$2:$G$50,3,FALSE)</f>
        <v>Finland</v>
      </c>
      <c r="D1563" s="1">
        <f>VLOOKUP(E1563,classification!$A$2:$F$164,2,FALSE)</f>
        <v>95</v>
      </c>
      <c r="E1563" s="1" t="s">
        <v>189</v>
      </c>
      <c r="F1563" t="s">
        <v>188</v>
      </c>
      <c r="G1563" s="1">
        <f>VLOOKUP(B1563,countries!$A$2:$G$50,5,FALSE)</f>
        <v>10</v>
      </c>
      <c r="H1563" t="str">
        <f>VLOOKUP(B1563,countries!$A$2:$G$50,6,FALSE)</f>
        <v>FI</v>
      </c>
      <c r="I1563" t="str">
        <f>VLOOKUP(B1563,countries!$A$2:$G$50,7,FALSE)</f>
        <v>Finland</v>
      </c>
      <c r="J1563" s="1">
        <f>VLOOKUP(E1563,classification!$A$2:$F$164,4,FALSE)</f>
        <v>2</v>
      </c>
      <c r="K1563" t="str">
        <f>VLOOKUP(E1563,classification!$A$2:$F$164,5,FALSE)</f>
        <v>B</v>
      </c>
      <c r="L1563" t="str">
        <f>VLOOKUP(E1563,classification!$A$2:$F$164,6,FALSE)</f>
        <v>Manufacturing</v>
      </c>
      <c r="R1563" s="1"/>
    </row>
    <row r="1564" spans="1:18" x14ac:dyDescent="0.25">
      <c r="A1564" s="1">
        <f>VLOOKUP(B1564,countries!$A$2:$G$50,2,FALSE)</f>
        <v>10</v>
      </c>
      <c r="B1564" t="s">
        <v>383</v>
      </c>
      <c r="C1564" t="str">
        <f>VLOOKUP(B1564,countries!$A$2:$G$50,3,FALSE)</f>
        <v>Finland</v>
      </c>
      <c r="D1564" s="1">
        <f>VLOOKUP(E1564,classification!$A$2:$F$164,2,FALSE)</f>
        <v>96</v>
      </c>
      <c r="E1564" s="1" t="s">
        <v>191</v>
      </c>
      <c r="F1564" t="s">
        <v>190</v>
      </c>
      <c r="G1564" s="1">
        <f>VLOOKUP(B1564,countries!$A$2:$G$50,5,FALSE)</f>
        <v>10</v>
      </c>
      <c r="H1564" t="str">
        <f>VLOOKUP(B1564,countries!$A$2:$G$50,6,FALSE)</f>
        <v>FI</v>
      </c>
      <c r="I1564" t="str">
        <f>VLOOKUP(B1564,countries!$A$2:$G$50,7,FALSE)</f>
        <v>Finland</v>
      </c>
      <c r="J1564" s="1">
        <f>VLOOKUP(E1564,classification!$A$2:$F$164,4,FALSE)</f>
        <v>2</v>
      </c>
      <c r="K1564" t="str">
        <f>VLOOKUP(E1564,classification!$A$2:$F$164,5,FALSE)</f>
        <v>B</v>
      </c>
      <c r="L1564" t="str">
        <f>VLOOKUP(E1564,classification!$A$2:$F$164,6,FALSE)</f>
        <v>Manufacturing</v>
      </c>
      <c r="R1564" s="1"/>
    </row>
    <row r="1565" spans="1:18" x14ac:dyDescent="0.25">
      <c r="A1565" s="1">
        <f>VLOOKUP(B1565,countries!$A$2:$G$50,2,FALSE)</f>
        <v>10</v>
      </c>
      <c r="B1565" t="s">
        <v>383</v>
      </c>
      <c r="C1565" t="str">
        <f>VLOOKUP(B1565,countries!$A$2:$G$50,3,FALSE)</f>
        <v>Finland</v>
      </c>
      <c r="D1565" s="1">
        <f>VLOOKUP(E1565,classification!$A$2:$F$164,2,FALSE)</f>
        <v>97</v>
      </c>
      <c r="E1565" s="1" t="s">
        <v>193</v>
      </c>
      <c r="F1565" t="s">
        <v>192</v>
      </c>
      <c r="G1565" s="1">
        <f>VLOOKUP(B1565,countries!$A$2:$G$50,5,FALSE)</f>
        <v>10</v>
      </c>
      <c r="H1565" t="str">
        <f>VLOOKUP(B1565,countries!$A$2:$G$50,6,FALSE)</f>
        <v>FI</v>
      </c>
      <c r="I1565" t="str">
        <f>VLOOKUP(B1565,countries!$A$2:$G$50,7,FALSE)</f>
        <v>Finland</v>
      </c>
      <c r="J1565" s="1">
        <f>VLOOKUP(E1565,classification!$A$2:$F$164,4,FALSE)</f>
        <v>2</v>
      </c>
      <c r="K1565" t="str">
        <f>VLOOKUP(E1565,classification!$A$2:$F$164,5,FALSE)</f>
        <v>B</v>
      </c>
      <c r="L1565" t="str">
        <f>VLOOKUP(E1565,classification!$A$2:$F$164,6,FALSE)</f>
        <v>Manufacturing</v>
      </c>
      <c r="R1565" s="1"/>
    </row>
    <row r="1566" spans="1:18" x14ac:dyDescent="0.25">
      <c r="A1566" s="1">
        <f>VLOOKUP(B1566,countries!$A$2:$G$50,2,FALSE)</f>
        <v>10</v>
      </c>
      <c r="B1566" t="s">
        <v>383</v>
      </c>
      <c r="C1566" t="str">
        <f>VLOOKUP(B1566,countries!$A$2:$G$50,3,FALSE)</f>
        <v>Finland</v>
      </c>
      <c r="D1566" s="1">
        <f>VLOOKUP(E1566,classification!$A$2:$F$164,2,FALSE)</f>
        <v>98</v>
      </c>
      <c r="E1566" s="1" t="s">
        <v>195</v>
      </c>
      <c r="F1566" t="s">
        <v>194</v>
      </c>
      <c r="G1566" s="1">
        <f>VLOOKUP(B1566,countries!$A$2:$G$50,5,FALSE)</f>
        <v>10</v>
      </c>
      <c r="H1566" t="str">
        <f>VLOOKUP(B1566,countries!$A$2:$G$50,6,FALSE)</f>
        <v>FI</v>
      </c>
      <c r="I1566" t="str">
        <f>VLOOKUP(B1566,countries!$A$2:$G$50,7,FALSE)</f>
        <v>Finland</v>
      </c>
      <c r="J1566" s="1">
        <f>VLOOKUP(E1566,classification!$A$2:$F$164,4,FALSE)</f>
        <v>2</v>
      </c>
      <c r="K1566" t="str">
        <f>VLOOKUP(E1566,classification!$A$2:$F$164,5,FALSE)</f>
        <v>B</v>
      </c>
      <c r="L1566" t="str">
        <f>VLOOKUP(E1566,classification!$A$2:$F$164,6,FALSE)</f>
        <v>Manufacturing</v>
      </c>
      <c r="R1566" s="1"/>
    </row>
    <row r="1567" spans="1:18" x14ac:dyDescent="0.25">
      <c r="A1567" s="1">
        <f>VLOOKUP(B1567,countries!$A$2:$G$50,2,FALSE)</f>
        <v>10</v>
      </c>
      <c r="B1567" t="s">
        <v>383</v>
      </c>
      <c r="C1567" t="str">
        <f>VLOOKUP(B1567,countries!$A$2:$G$50,3,FALSE)</f>
        <v>Finland</v>
      </c>
      <c r="D1567" s="1">
        <f>VLOOKUP(E1567,classification!$A$2:$F$164,2,FALSE)</f>
        <v>99</v>
      </c>
      <c r="E1567" s="1" t="s">
        <v>197</v>
      </c>
      <c r="F1567" t="s">
        <v>196</v>
      </c>
      <c r="G1567" s="1">
        <f>VLOOKUP(B1567,countries!$A$2:$G$50,5,FALSE)</f>
        <v>10</v>
      </c>
      <c r="H1567" t="str">
        <f>VLOOKUP(B1567,countries!$A$2:$G$50,6,FALSE)</f>
        <v>FI</v>
      </c>
      <c r="I1567" t="str">
        <f>VLOOKUP(B1567,countries!$A$2:$G$50,7,FALSE)</f>
        <v>Finland</v>
      </c>
      <c r="J1567" s="1">
        <f>VLOOKUP(E1567,classification!$A$2:$F$164,4,FALSE)</f>
        <v>2</v>
      </c>
      <c r="K1567" t="str">
        <f>VLOOKUP(E1567,classification!$A$2:$F$164,5,FALSE)</f>
        <v>B</v>
      </c>
      <c r="L1567" t="str">
        <f>VLOOKUP(E1567,classification!$A$2:$F$164,6,FALSE)</f>
        <v>Manufacturing</v>
      </c>
      <c r="R1567" s="1"/>
    </row>
    <row r="1568" spans="1:18" x14ac:dyDescent="0.25">
      <c r="A1568" s="1">
        <f>VLOOKUP(B1568,countries!$A$2:$G$50,2,FALSE)</f>
        <v>10</v>
      </c>
      <c r="B1568" t="s">
        <v>383</v>
      </c>
      <c r="C1568" t="str">
        <f>VLOOKUP(B1568,countries!$A$2:$G$50,3,FALSE)</f>
        <v>Finland</v>
      </c>
      <c r="D1568" s="1">
        <f>VLOOKUP(E1568,classification!$A$2:$F$164,2,FALSE)</f>
        <v>100</v>
      </c>
      <c r="E1568" s="1" t="s">
        <v>199</v>
      </c>
      <c r="F1568" t="s">
        <v>198</v>
      </c>
      <c r="G1568" s="1">
        <f>VLOOKUP(B1568,countries!$A$2:$G$50,5,FALSE)</f>
        <v>10</v>
      </c>
      <c r="H1568" t="str">
        <f>VLOOKUP(B1568,countries!$A$2:$G$50,6,FALSE)</f>
        <v>FI</v>
      </c>
      <c r="I1568" t="str">
        <f>VLOOKUP(B1568,countries!$A$2:$G$50,7,FALSE)</f>
        <v>Finland</v>
      </c>
      <c r="J1568" s="1">
        <f>VLOOKUP(E1568,classification!$A$2:$F$164,4,FALSE)</f>
        <v>2</v>
      </c>
      <c r="K1568" t="str">
        <f>VLOOKUP(E1568,classification!$A$2:$F$164,5,FALSE)</f>
        <v>B</v>
      </c>
      <c r="L1568" t="str">
        <f>VLOOKUP(E1568,classification!$A$2:$F$164,6,FALSE)</f>
        <v>Manufacturing</v>
      </c>
      <c r="R1568" s="1"/>
    </row>
    <row r="1569" spans="1:18" x14ac:dyDescent="0.25">
      <c r="A1569" s="1">
        <f>VLOOKUP(B1569,countries!$A$2:$G$50,2,FALSE)</f>
        <v>10</v>
      </c>
      <c r="B1569" t="s">
        <v>383</v>
      </c>
      <c r="C1569" t="str">
        <f>VLOOKUP(B1569,countries!$A$2:$G$50,3,FALSE)</f>
        <v>Finland</v>
      </c>
      <c r="D1569" s="1">
        <f>VLOOKUP(E1569,classification!$A$2:$F$164,2,FALSE)</f>
        <v>101</v>
      </c>
      <c r="E1569" s="1" t="s">
        <v>201</v>
      </c>
      <c r="F1569" t="s">
        <v>200</v>
      </c>
      <c r="G1569" s="1">
        <f>VLOOKUP(B1569,countries!$A$2:$G$50,5,FALSE)</f>
        <v>10</v>
      </c>
      <c r="H1569" t="str">
        <f>VLOOKUP(B1569,countries!$A$2:$G$50,6,FALSE)</f>
        <v>FI</v>
      </c>
      <c r="I1569" t="str">
        <f>VLOOKUP(B1569,countries!$A$2:$G$50,7,FALSE)</f>
        <v>Finland</v>
      </c>
      <c r="J1569" s="1">
        <f>VLOOKUP(E1569,classification!$A$2:$F$164,4,FALSE)</f>
        <v>2</v>
      </c>
      <c r="K1569" t="str">
        <f>VLOOKUP(E1569,classification!$A$2:$F$164,5,FALSE)</f>
        <v>B</v>
      </c>
      <c r="L1569" t="str">
        <f>VLOOKUP(E1569,classification!$A$2:$F$164,6,FALSE)</f>
        <v>Manufacturing</v>
      </c>
      <c r="R1569" s="1"/>
    </row>
    <row r="1570" spans="1:18" x14ac:dyDescent="0.25">
      <c r="A1570" s="1">
        <f>VLOOKUP(B1570,countries!$A$2:$G$50,2,FALSE)</f>
        <v>10</v>
      </c>
      <c r="B1570" t="s">
        <v>383</v>
      </c>
      <c r="C1570" t="str">
        <f>VLOOKUP(B1570,countries!$A$2:$G$50,3,FALSE)</f>
        <v>Finland</v>
      </c>
      <c r="D1570" s="1">
        <f>VLOOKUP(E1570,classification!$A$2:$F$164,2,FALSE)</f>
        <v>102</v>
      </c>
      <c r="E1570" s="1" t="s">
        <v>203</v>
      </c>
      <c r="F1570" t="s">
        <v>202</v>
      </c>
      <c r="G1570" s="1">
        <f>VLOOKUP(B1570,countries!$A$2:$G$50,5,FALSE)</f>
        <v>10</v>
      </c>
      <c r="H1570" t="str">
        <f>VLOOKUP(B1570,countries!$A$2:$G$50,6,FALSE)</f>
        <v>FI</v>
      </c>
      <c r="I1570" t="str">
        <f>VLOOKUP(B1570,countries!$A$2:$G$50,7,FALSE)</f>
        <v>Finland</v>
      </c>
      <c r="J1570" s="1">
        <f>VLOOKUP(E1570,classification!$A$2:$F$164,4,FALSE)</f>
        <v>2</v>
      </c>
      <c r="K1570" t="str">
        <f>VLOOKUP(E1570,classification!$A$2:$F$164,5,FALSE)</f>
        <v>B</v>
      </c>
      <c r="L1570" t="str">
        <f>VLOOKUP(E1570,classification!$A$2:$F$164,6,FALSE)</f>
        <v>Manufacturing</v>
      </c>
      <c r="R1570" s="1"/>
    </row>
    <row r="1571" spans="1:18" x14ac:dyDescent="0.25">
      <c r="A1571" s="1">
        <f>VLOOKUP(B1571,countries!$A$2:$G$50,2,FALSE)</f>
        <v>10</v>
      </c>
      <c r="B1571" t="s">
        <v>383</v>
      </c>
      <c r="C1571" t="str">
        <f>VLOOKUP(B1571,countries!$A$2:$G$50,3,FALSE)</f>
        <v>Finland</v>
      </c>
      <c r="D1571" s="1">
        <f>VLOOKUP(E1571,classification!$A$2:$F$164,2,FALSE)</f>
        <v>103</v>
      </c>
      <c r="E1571" s="1" t="s">
        <v>205</v>
      </c>
      <c r="F1571" t="s">
        <v>204</v>
      </c>
      <c r="G1571" s="1">
        <f>VLOOKUP(B1571,countries!$A$2:$G$50,5,FALSE)</f>
        <v>10</v>
      </c>
      <c r="H1571" t="str">
        <f>VLOOKUP(B1571,countries!$A$2:$G$50,6,FALSE)</f>
        <v>FI</v>
      </c>
      <c r="I1571" t="str">
        <f>VLOOKUP(B1571,countries!$A$2:$G$50,7,FALSE)</f>
        <v>Finland</v>
      </c>
      <c r="J1571" s="1">
        <f>VLOOKUP(E1571,classification!$A$2:$F$164,4,FALSE)</f>
        <v>2</v>
      </c>
      <c r="K1571" t="str">
        <f>VLOOKUP(E1571,classification!$A$2:$F$164,5,FALSE)</f>
        <v>B</v>
      </c>
      <c r="L1571" t="str">
        <f>VLOOKUP(E1571,classification!$A$2:$F$164,6,FALSE)</f>
        <v>Manufacturing</v>
      </c>
      <c r="R1571" s="1"/>
    </row>
    <row r="1572" spans="1:18" x14ac:dyDescent="0.25">
      <c r="A1572" s="1">
        <f>VLOOKUP(B1572,countries!$A$2:$G$50,2,FALSE)</f>
        <v>10</v>
      </c>
      <c r="B1572" t="s">
        <v>383</v>
      </c>
      <c r="C1572" t="str">
        <f>VLOOKUP(B1572,countries!$A$2:$G$50,3,FALSE)</f>
        <v>Finland</v>
      </c>
      <c r="D1572" s="1">
        <f>VLOOKUP(E1572,classification!$A$2:$F$164,2,FALSE)</f>
        <v>104</v>
      </c>
      <c r="E1572" s="1" t="s">
        <v>207</v>
      </c>
      <c r="F1572" t="s">
        <v>206</v>
      </c>
      <c r="G1572" s="1">
        <f>VLOOKUP(B1572,countries!$A$2:$G$50,5,FALSE)</f>
        <v>10</v>
      </c>
      <c r="H1572" t="str">
        <f>VLOOKUP(B1572,countries!$A$2:$G$50,6,FALSE)</f>
        <v>FI</v>
      </c>
      <c r="I1572" t="str">
        <f>VLOOKUP(B1572,countries!$A$2:$G$50,7,FALSE)</f>
        <v>Finland</v>
      </c>
      <c r="J1572" s="1">
        <f>VLOOKUP(E1572,classification!$A$2:$F$164,4,FALSE)</f>
        <v>2</v>
      </c>
      <c r="K1572" t="str">
        <f>VLOOKUP(E1572,classification!$A$2:$F$164,5,FALSE)</f>
        <v>B</v>
      </c>
      <c r="L1572" t="str">
        <f>VLOOKUP(E1572,classification!$A$2:$F$164,6,FALSE)</f>
        <v>Manufacturing</v>
      </c>
      <c r="R1572" s="1"/>
    </row>
    <row r="1573" spans="1:18" x14ac:dyDescent="0.25">
      <c r="A1573" s="1">
        <f>VLOOKUP(B1573,countries!$A$2:$G$50,2,FALSE)</f>
        <v>10</v>
      </c>
      <c r="B1573" t="s">
        <v>383</v>
      </c>
      <c r="C1573" t="str">
        <f>VLOOKUP(B1573,countries!$A$2:$G$50,3,FALSE)</f>
        <v>Finland</v>
      </c>
      <c r="D1573" s="1">
        <f>VLOOKUP(E1573,classification!$A$2:$F$164,2,FALSE)</f>
        <v>105</v>
      </c>
      <c r="E1573" s="1" t="s">
        <v>209</v>
      </c>
      <c r="F1573" t="s">
        <v>208</v>
      </c>
      <c r="G1573" s="1">
        <f>VLOOKUP(B1573,countries!$A$2:$G$50,5,FALSE)</f>
        <v>10</v>
      </c>
      <c r="H1573" t="str">
        <f>VLOOKUP(B1573,countries!$A$2:$G$50,6,FALSE)</f>
        <v>FI</v>
      </c>
      <c r="I1573" t="str">
        <f>VLOOKUP(B1573,countries!$A$2:$G$50,7,FALSE)</f>
        <v>Finland</v>
      </c>
      <c r="J1573" s="1">
        <f>VLOOKUP(E1573,classification!$A$2:$F$164,4,FALSE)</f>
        <v>2</v>
      </c>
      <c r="K1573" t="str">
        <f>VLOOKUP(E1573,classification!$A$2:$F$164,5,FALSE)</f>
        <v>B</v>
      </c>
      <c r="L1573" t="str">
        <f>VLOOKUP(E1573,classification!$A$2:$F$164,6,FALSE)</f>
        <v>Manufacturing</v>
      </c>
      <c r="R1573" s="1"/>
    </row>
    <row r="1574" spans="1:18" x14ac:dyDescent="0.25">
      <c r="A1574" s="1">
        <f>VLOOKUP(B1574,countries!$A$2:$G$50,2,FALSE)</f>
        <v>10</v>
      </c>
      <c r="B1574" t="s">
        <v>383</v>
      </c>
      <c r="C1574" t="str">
        <f>VLOOKUP(B1574,countries!$A$2:$G$50,3,FALSE)</f>
        <v>Finland</v>
      </c>
      <c r="D1574" s="1">
        <f>VLOOKUP(E1574,classification!$A$2:$F$164,2,FALSE)</f>
        <v>106</v>
      </c>
      <c r="E1574" s="1" t="s">
        <v>211</v>
      </c>
      <c r="F1574" t="s">
        <v>210</v>
      </c>
      <c r="G1574" s="1">
        <f>VLOOKUP(B1574,countries!$A$2:$G$50,5,FALSE)</f>
        <v>10</v>
      </c>
      <c r="H1574" t="str">
        <f>VLOOKUP(B1574,countries!$A$2:$G$50,6,FALSE)</f>
        <v>FI</v>
      </c>
      <c r="I1574" t="str">
        <f>VLOOKUP(B1574,countries!$A$2:$G$50,7,FALSE)</f>
        <v>Finland</v>
      </c>
      <c r="J1574" s="1">
        <f>VLOOKUP(E1574,classification!$A$2:$F$164,4,FALSE)</f>
        <v>2</v>
      </c>
      <c r="K1574" t="str">
        <f>VLOOKUP(E1574,classification!$A$2:$F$164,5,FALSE)</f>
        <v>B</v>
      </c>
      <c r="L1574" t="str">
        <f>VLOOKUP(E1574,classification!$A$2:$F$164,6,FALSE)</f>
        <v>Manufacturing</v>
      </c>
      <c r="R1574" s="1"/>
    </row>
    <row r="1575" spans="1:18" x14ac:dyDescent="0.25">
      <c r="A1575" s="1">
        <f>VLOOKUP(B1575,countries!$A$2:$G$50,2,FALSE)</f>
        <v>10</v>
      </c>
      <c r="B1575" t="s">
        <v>383</v>
      </c>
      <c r="C1575" t="str">
        <f>VLOOKUP(B1575,countries!$A$2:$G$50,3,FALSE)</f>
        <v>Finland</v>
      </c>
      <c r="D1575" s="1">
        <f>VLOOKUP(E1575,classification!$A$2:$F$164,2,FALSE)</f>
        <v>107</v>
      </c>
      <c r="E1575" s="1" t="s">
        <v>213</v>
      </c>
      <c r="F1575" t="s">
        <v>212</v>
      </c>
      <c r="G1575" s="1">
        <f>VLOOKUP(B1575,countries!$A$2:$G$50,5,FALSE)</f>
        <v>10</v>
      </c>
      <c r="H1575" t="str">
        <f>VLOOKUP(B1575,countries!$A$2:$G$50,6,FALSE)</f>
        <v>FI</v>
      </c>
      <c r="I1575" t="str">
        <f>VLOOKUP(B1575,countries!$A$2:$G$50,7,FALSE)</f>
        <v>Finland</v>
      </c>
      <c r="J1575" s="1">
        <f>VLOOKUP(E1575,classification!$A$2:$F$164,4,FALSE)</f>
        <v>2</v>
      </c>
      <c r="K1575" t="str">
        <f>VLOOKUP(E1575,classification!$A$2:$F$164,5,FALSE)</f>
        <v>B</v>
      </c>
      <c r="L1575" t="str">
        <f>VLOOKUP(E1575,classification!$A$2:$F$164,6,FALSE)</f>
        <v>Manufacturing</v>
      </c>
      <c r="R1575" s="1"/>
    </row>
    <row r="1576" spans="1:18" x14ac:dyDescent="0.25">
      <c r="A1576" s="1">
        <f>VLOOKUP(B1576,countries!$A$2:$G$50,2,FALSE)</f>
        <v>10</v>
      </c>
      <c r="B1576" t="s">
        <v>383</v>
      </c>
      <c r="C1576" t="str">
        <f>VLOOKUP(B1576,countries!$A$2:$G$50,3,FALSE)</f>
        <v>Finland</v>
      </c>
      <c r="D1576" s="1">
        <f>VLOOKUP(E1576,classification!$A$2:$F$164,2,FALSE)</f>
        <v>108</v>
      </c>
      <c r="E1576" s="1" t="s">
        <v>215</v>
      </c>
      <c r="F1576" t="s">
        <v>214</v>
      </c>
      <c r="G1576" s="1">
        <f>VLOOKUP(B1576,countries!$A$2:$G$50,5,FALSE)</f>
        <v>10</v>
      </c>
      <c r="H1576" t="str">
        <f>VLOOKUP(B1576,countries!$A$2:$G$50,6,FALSE)</f>
        <v>FI</v>
      </c>
      <c r="I1576" t="str">
        <f>VLOOKUP(B1576,countries!$A$2:$G$50,7,FALSE)</f>
        <v>Finland</v>
      </c>
      <c r="J1576" s="1">
        <f>VLOOKUP(E1576,classification!$A$2:$F$164,4,FALSE)</f>
        <v>2</v>
      </c>
      <c r="K1576" t="str">
        <f>VLOOKUP(E1576,classification!$A$2:$F$164,5,FALSE)</f>
        <v>B</v>
      </c>
      <c r="L1576" t="str">
        <f>VLOOKUP(E1576,classification!$A$2:$F$164,6,FALSE)</f>
        <v>Manufacturing</v>
      </c>
      <c r="R1576" s="1"/>
    </row>
    <row r="1577" spans="1:18" x14ac:dyDescent="0.25">
      <c r="A1577" s="1">
        <f>VLOOKUP(B1577,countries!$A$2:$G$50,2,FALSE)</f>
        <v>10</v>
      </c>
      <c r="B1577" t="s">
        <v>383</v>
      </c>
      <c r="C1577" t="str">
        <f>VLOOKUP(B1577,countries!$A$2:$G$50,3,FALSE)</f>
        <v>Finland</v>
      </c>
      <c r="D1577" s="1">
        <f>VLOOKUP(E1577,classification!$A$2:$F$164,2,FALSE)</f>
        <v>109</v>
      </c>
      <c r="E1577" s="1" t="s">
        <v>217</v>
      </c>
      <c r="F1577" t="s">
        <v>216</v>
      </c>
      <c r="G1577" s="1">
        <f>VLOOKUP(B1577,countries!$A$2:$G$50,5,FALSE)</f>
        <v>10</v>
      </c>
      <c r="H1577" t="str">
        <f>VLOOKUP(B1577,countries!$A$2:$G$50,6,FALSE)</f>
        <v>FI</v>
      </c>
      <c r="I1577" t="str">
        <f>VLOOKUP(B1577,countries!$A$2:$G$50,7,FALSE)</f>
        <v>Finland</v>
      </c>
      <c r="J1577" s="1">
        <f>VLOOKUP(E1577,classification!$A$2:$F$164,4,FALSE)</f>
        <v>2</v>
      </c>
      <c r="K1577" t="str">
        <f>VLOOKUP(E1577,classification!$A$2:$F$164,5,FALSE)</f>
        <v>B</v>
      </c>
      <c r="L1577" t="str">
        <f>VLOOKUP(E1577,classification!$A$2:$F$164,6,FALSE)</f>
        <v>Manufacturing</v>
      </c>
      <c r="R1577" s="1"/>
    </row>
    <row r="1578" spans="1:18" x14ac:dyDescent="0.25">
      <c r="A1578" s="1">
        <f>VLOOKUP(B1578,countries!$A$2:$G$50,2,FALSE)</f>
        <v>10</v>
      </c>
      <c r="B1578" t="s">
        <v>383</v>
      </c>
      <c r="C1578" t="str">
        <f>VLOOKUP(B1578,countries!$A$2:$G$50,3,FALSE)</f>
        <v>Finland</v>
      </c>
      <c r="D1578" s="1">
        <f>VLOOKUP(E1578,classification!$A$2:$F$164,2,FALSE)</f>
        <v>110</v>
      </c>
      <c r="E1578" s="1" t="s">
        <v>219</v>
      </c>
      <c r="F1578" t="s">
        <v>218</v>
      </c>
      <c r="G1578" s="1">
        <f>VLOOKUP(B1578,countries!$A$2:$G$50,5,FALSE)</f>
        <v>10</v>
      </c>
      <c r="H1578" t="str">
        <f>VLOOKUP(B1578,countries!$A$2:$G$50,6,FALSE)</f>
        <v>FI</v>
      </c>
      <c r="I1578" t="str">
        <f>VLOOKUP(B1578,countries!$A$2:$G$50,7,FALSE)</f>
        <v>Finland</v>
      </c>
      <c r="J1578" s="1">
        <f>VLOOKUP(E1578,classification!$A$2:$F$164,4,FALSE)</f>
        <v>2</v>
      </c>
      <c r="K1578" t="str">
        <f>VLOOKUP(E1578,classification!$A$2:$F$164,5,FALSE)</f>
        <v>B</v>
      </c>
      <c r="L1578" t="str">
        <f>VLOOKUP(E1578,classification!$A$2:$F$164,6,FALSE)</f>
        <v>Manufacturing</v>
      </c>
      <c r="R1578" s="1"/>
    </row>
    <row r="1579" spans="1:18" x14ac:dyDescent="0.25">
      <c r="A1579" s="1">
        <f>VLOOKUP(B1579,countries!$A$2:$G$50,2,FALSE)</f>
        <v>10</v>
      </c>
      <c r="B1579" t="s">
        <v>383</v>
      </c>
      <c r="C1579" t="str">
        <f>VLOOKUP(B1579,countries!$A$2:$G$50,3,FALSE)</f>
        <v>Finland</v>
      </c>
      <c r="D1579" s="1">
        <f>VLOOKUP(E1579,classification!$A$2:$F$164,2,FALSE)</f>
        <v>111</v>
      </c>
      <c r="E1579" s="1" t="s">
        <v>221</v>
      </c>
      <c r="F1579" t="s">
        <v>220</v>
      </c>
      <c r="G1579" s="1">
        <f>VLOOKUP(B1579,countries!$A$2:$G$50,5,FALSE)</f>
        <v>10</v>
      </c>
      <c r="H1579" t="str">
        <f>VLOOKUP(B1579,countries!$A$2:$G$50,6,FALSE)</f>
        <v>FI</v>
      </c>
      <c r="I1579" t="str">
        <f>VLOOKUP(B1579,countries!$A$2:$G$50,7,FALSE)</f>
        <v>Finland</v>
      </c>
      <c r="J1579" s="1">
        <f>VLOOKUP(E1579,classification!$A$2:$F$164,4,FALSE)</f>
        <v>2</v>
      </c>
      <c r="K1579" t="str">
        <f>VLOOKUP(E1579,classification!$A$2:$F$164,5,FALSE)</f>
        <v>B</v>
      </c>
      <c r="L1579" t="str">
        <f>VLOOKUP(E1579,classification!$A$2:$F$164,6,FALSE)</f>
        <v>Manufacturing</v>
      </c>
      <c r="R1579" s="1"/>
    </row>
    <row r="1580" spans="1:18" x14ac:dyDescent="0.25">
      <c r="A1580" s="1">
        <f>VLOOKUP(B1580,countries!$A$2:$G$50,2,FALSE)</f>
        <v>10</v>
      </c>
      <c r="B1580" t="s">
        <v>383</v>
      </c>
      <c r="C1580" t="str">
        <f>VLOOKUP(B1580,countries!$A$2:$G$50,3,FALSE)</f>
        <v>Finland</v>
      </c>
      <c r="D1580" s="1">
        <f>VLOOKUP(E1580,classification!$A$2:$F$164,2,FALSE)</f>
        <v>112</v>
      </c>
      <c r="E1580" s="1" t="s">
        <v>223</v>
      </c>
      <c r="F1580" t="s">
        <v>222</v>
      </c>
      <c r="G1580" s="1">
        <f>VLOOKUP(B1580,countries!$A$2:$G$50,5,FALSE)</f>
        <v>10</v>
      </c>
      <c r="H1580" t="str">
        <f>VLOOKUP(B1580,countries!$A$2:$G$50,6,FALSE)</f>
        <v>FI</v>
      </c>
      <c r="I1580" t="str">
        <f>VLOOKUP(B1580,countries!$A$2:$G$50,7,FALSE)</f>
        <v>Finland</v>
      </c>
      <c r="J1580" s="1">
        <f>VLOOKUP(E1580,classification!$A$2:$F$164,4,FALSE)</f>
        <v>2</v>
      </c>
      <c r="K1580" t="str">
        <f>VLOOKUP(E1580,classification!$A$2:$F$164,5,FALSE)</f>
        <v>B</v>
      </c>
      <c r="L1580" t="str">
        <f>VLOOKUP(E1580,classification!$A$2:$F$164,6,FALSE)</f>
        <v>Manufacturing</v>
      </c>
      <c r="R1580" s="1"/>
    </row>
    <row r="1581" spans="1:18" x14ac:dyDescent="0.25">
      <c r="A1581" s="1">
        <f>VLOOKUP(B1581,countries!$A$2:$G$50,2,FALSE)</f>
        <v>10</v>
      </c>
      <c r="B1581" t="s">
        <v>383</v>
      </c>
      <c r="C1581" t="str">
        <f>VLOOKUP(B1581,countries!$A$2:$G$50,3,FALSE)</f>
        <v>Finland</v>
      </c>
      <c r="D1581" s="1">
        <f>VLOOKUP(E1581,classification!$A$2:$F$164,2,FALSE)</f>
        <v>113</v>
      </c>
      <c r="E1581" s="1" t="s">
        <v>225</v>
      </c>
      <c r="F1581" t="s">
        <v>224</v>
      </c>
      <c r="G1581" s="1">
        <f>VLOOKUP(B1581,countries!$A$2:$G$50,5,FALSE)</f>
        <v>10</v>
      </c>
      <c r="H1581" t="str">
        <f>VLOOKUP(B1581,countries!$A$2:$G$50,6,FALSE)</f>
        <v>FI</v>
      </c>
      <c r="I1581" t="str">
        <f>VLOOKUP(B1581,countries!$A$2:$G$50,7,FALSE)</f>
        <v>Finland</v>
      </c>
      <c r="J1581" s="1">
        <f>VLOOKUP(E1581,classification!$A$2:$F$164,4,FALSE)</f>
        <v>2</v>
      </c>
      <c r="K1581" t="str">
        <f>VLOOKUP(E1581,classification!$A$2:$F$164,5,FALSE)</f>
        <v>B</v>
      </c>
      <c r="L1581" t="str">
        <f>VLOOKUP(E1581,classification!$A$2:$F$164,6,FALSE)</f>
        <v>Manufacturing</v>
      </c>
      <c r="R1581" s="1"/>
    </row>
    <row r="1582" spans="1:18" x14ac:dyDescent="0.25">
      <c r="A1582" s="1">
        <f>VLOOKUP(B1582,countries!$A$2:$G$50,2,FALSE)</f>
        <v>10</v>
      </c>
      <c r="B1582" t="s">
        <v>383</v>
      </c>
      <c r="C1582" t="str">
        <f>VLOOKUP(B1582,countries!$A$2:$G$50,3,FALSE)</f>
        <v>Finland</v>
      </c>
      <c r="D1582" s="1">
        <f>VLOOKUP(E1582,classification!$A$2:$F$164,2,FALSE)</f>
        <v>114</v>
      </c>
      <c r="E1582" s="1" t="s">
        <v>227</v>
      </c>
      <c r="F1582" t="s">
        <v>226</v>
      </c>
      <c r="G1582" s="1">
        <f>VLOOKUP(B1582,countries!$A$2:$G$50,5,FALSE)</f>
        <v>10</v>
      </c>
      <c r="H1582" t="str">
        <f>VLOOKUP(B1582,countries!$A$2:$G$50,6,FALSE)</f>
        <v>FI</v>
      </c>
      <c r="I1582" t="str">
        <f>VLOOKUP(B1582,countries!$A$2:$G$50,7,FALSE)</f>
        <v>Finland</v>
      </c>
      <c r="J1582" s="1">
        <f>VLOOKUP(E1582,classification!$A$2:$F$164,4,FALSE)</f>
        <v>2</v>
      </c>
      <c r="K1582" t="str">
        <f>VLOOKUP(E1582,classification!$A$2:$F$164,5,FALSE)</f>
        <v>B</v>
      </c>
      <c r="L1582" t="str">
        <f>VLOOKUP(E1582,classification!$A$2:$F$164,6,FALSE)</f>
        <v>Manufacturing</v>
      </c>
      <c r="R1582" s="1"/>
    </row>
    <row r="1583" spans="1:18" x14ac:dyDescent="0.25">
      <c r="A1583" s="1">
        <f>VLOOKUP(B1583,countries!$A$2:$G$50,2,FALSE)</f>
        <v>10</v>
      </c>
      <c r="B1583" t="s">
        <v>383</v>
      </c>
      <c r="C1583" t="str">
        <f>VLOOKUP(B1583,countries!$A$2:$G$50,3,FALSE)</f>
        <v>Finland</v>
      </c>
      <c r="D1583" s="1">
        <f>VLOOKUP(E1583,classification!$A$2:$F$164,2,FALSE)</f>
        <v>115</v>
      </c>
      <c r="E1583" s="1" t="s">
        <v>229</v>
      </c>
      <c r="F1583" t="s">
        <v>228</v>
      </c>
      <c r="G1583" s="1">
        <f>VLOOKUP(B1583,countries!$A$2:$G$50,5,FALSE)</f>
        <v>10</v>
      </c>
      <c r="H1583" t="str">
        <f>VLOOKUP(B1583,countries!$A$2:$G$50,6,FALSE)</f>
        <v>FI</v>
      </c>
      <c r="I1583" t="str">
        <f>VLOOKUP(B1583,countries!$A$2:$G$50,7,FALSE)</f>
        <v>Finland</v>
      </c>
      <c r="J1583" s="1">
        <f>VLOOKUP(E1583,classification!$A$2:$F$164,4,FALSE)</f>
        <v>2</v>
      </c>
      <c r="K1583" t="str">
        <f>VLOOKUP(E1583,classification!$A$2:$F$164,5,FALSE)</f>
        <v>B</v>
      </c>
      <c r="L1583" t="str">
        <f>VLOOKUP(E1583,classification!$A$2:$F$164,6,FALSE)</f>
        <v>Manufacturing</v>
      </c>
      <c r="R1583" s="1"/>
    </row>
    <row r="1584" spans="1:18" x14ac:dyDescent="0.25">
      <c r="A1584" s="1">
        <f>VLOOKUP(B1584,countries!$A$2:$G$50,2,FALSE)</f>
        <v>10</v>
      </c>
      <c r="B1584" t="s">
        <v>383</v>
      </c>
      <c r="C1584" t="str">
        <f>VLOOKUP(B1584,countries!$A$2:$G$50,3,FALSE)</f>
        <v>Finland</v>
      </c>
      <c r="D1584" s="1">
        <f>VLOOKUP(E1584,classification!$A$2:$F$164,2,FALSE)</f>
        <v>116</v>
      </c>
      <c r="E1584" s="1" t="s">
        <v>231</v>
      </c>
      <c r="F1584" t="s">
        <v>230</v>
      </c>
      <c r="G1584" s="1">
        <f>VLOOKUP(B1584,countries!$A$2:$G$50,5,FALSE)</f>
        <v>10</v>
      </c>
      <c r="H1584" t="str">
        <f>VLOOKUP(B1584,countries!$A$2:$G$50,6,FALSE)</f>
        <v>FI</v>
      </c>
      <c r="I1584" t="str">
        <f>VLOOKUP(B1584,countries!$A$2:$G$50,7,FALSE)</f>
        <v>Finland</v>
      </c>
      <c r="J1584" s="1">
        <f>VLOOKUP(E1584,classification!$A$2:$F$164,4,FALSE)</f>
        <v>3</v>
      </c>
      <c r="K1584" t="str">
        <f>VLOOKUP(E1584,classification!$A$2:$F$164,5,FALSE)</f>
        <v>C</v>
      </c>
      <c r="L1584" t="str">
        <f>VLOOKUP(E1584,classification!$A$2:$F$164,6,FALSE)</f>
        <v>Services</v>
      </c>
      <c r="R1584" s="1"/>
    </row>
    <row r="1585" spans="1:18" x14ac:dyDescent="0.25">
      <c r="A1585" s="1">
        <f>VLOOKUP(B1585,countries!$A$2:$G$50,2,FALSE)</f>
        <v>10</v>
      </c>
      <c r="B1585" t="s">
        <v>383</v>
      </c>
      <c r="C1585" t="str">
        <f>VLOOKUP(B1585,countries!$A$2:$G$50,3,FALSE)</f>
        <v>Finland</v>
      </c>
      <c r="D1585" s="1">
        <f>VLOOKUP(E1585,classification!$A$2:$F$164,2,FALSE)</f>
        <v>117</v>
      </c>
      <c r="E1585" s="1" t="s">
        <v>233</v>
      </c>
      <c r="F1585" t="s">
        <v>232</v>
      </c>
      <c r="G1585" s="1">
        <f>VLOOKUP(B1585,countries!$A$2:$G$50,5,FALSE)</f>
        <v>10</v>
      </c>
      <c r="H1585" t="str">
        <f>VLOOKUP(B1585,countries!$A$2:$G$50,6,FALSE)</f>
        <v>FI</v>
      </c>
      <c r="I1585" t="str">
        <f>VLOOKUP(B1585,countries!$A$2:$G$50,7,FALSE)</f>
        <v>Finland</v>
      </c>
      <c r="J1585" s="1">
        <f>VLOOKUP(E1585,classification!$A$2:$F$164,4,FALSE)</f>
        <v>3</v>
      </c>
      <c r="K1585" t="str">
        <f>VLOOKUP(E1585,classification!$A$2:$F$164,5,FALSE)</f>
        <v>C</v>
      </c>
      <c r="L1585" t="str">
        <f>VLOOKUP(E1585,classification!$A$2:$F$164,6,FALSE)</f>
        <v>Services</v>
      </c>
      <c r="R1585" s="1"/>
    </row>
    <row r="1586" spans="1:18" x14ac:dyDescent="0.25">
      <c r="A1586" s="1">
        <f>VLOOKUP(B1586,countries!$A$2:$G$50,2,FALSE)</f>
        <v>10</v>
      </c>
      <c r="B1586" t="s">
        <v>383</v>
      </c>
      <c r="C1586" t="str">
        <f>VLOOKUP(B1586,countries!$A$2:$G$50,3,FALSE)</f>
        <v>Finland</v>
      </c>
      <c r="D1586" s="1">
        <f>VLOOKUP(E1586,classification!$A$2:$F$164,2,FALSE)</f>
        <v>118</v>
      </c>
      <c r="E1586" s="1" t="s">
        <v>235</v>
      </c>
      <c r="F1586" t="s">
        <v>234</v>
      </c>
      <c r="G1586" s="1">
        <f>VLOOKUP(B1586,countries!$A$2:$G$50,5,FALSE)</f>
        <v>10</v>
      </c>
      <c r="H1586" t="str">
        <f>VLOOKUP(B1586,countries!$A$2:$G$50,6,FALSE)</f>
        <v>FI</v>
      </c>
      <c r="I1586" t="str">
        <f>VLOOKUP(B1586,countries!$A$2:$G$50,7,FALSE)</f>
        <v>Finland</v>
      </c>
      <c r="J1586" s="1">
        <f>VLOOKUP(E1586,classification!$A$2:$F$164,4,FALSE)</f>
        <v>3</v>
      </c>
      <c r="K1586" t="str">
        <f>VLOOKUP(E1586,classification!$A$2:$F$164,5,FALSE)</f>
        <v>C</v>
      </c>
      <c r="L1586" t="str">
        <f>VLOOKUP(E1586,classification!$A$2:$F$164,6,FALSE)</f>
        <v>Services</v>
      </c>
      <c r="R1586" s="1"/>
    </row>
    <row r="1587" spans="1:18" x14ac:dyDescent="0.25">
      <c r="A1587" s="1">
        <f>VLOOKUP(B1587,countries!$A$2:$G$50,2,FALSE)</f>
        <v>10</v>
      </c>
      <c r="B1587" t="s">
        <v>383</v>
      </c>
      <c r="C1587" t="str">
        <f>VLOOKUP(B1587,countries!$A$2:$G$50,3,FALSE)</f>
        <v>Finland</v>
      </c>
      <c r="D1587" s="1">
        <f>VLOOKUP(E1587,classification!$A$2:$F$164,2,FALSE)</f>
        <v>119</v>
      </c>
      <c r="E1587" s="1" t="s">
        <v>237</v>
      </c>
      <c r="F1587" t="s">
        <v>236</v>
      </c>
      <c r="G1587" s="1">
        <f>VLOOKUP(B1587,countries!$A$2:$G$50,5,FALSE)</f>
        <v>10</v>
      </c>
      <c r="H1587" t="str">
        <f>VLOOKUP(B1587,countries!$A$2:$G$50,6,FALSE)</f>
        <v>FI</v>
      </c>
      <c r="I1587" t="str">
        <f>VLOOKUP(B1587,countries!$A$2:$G$50,7,FALSE)</f>
        <v>Finland</v>
      </c>
      <c r="J1587" s="1">
        <f>VLOOKUP(E1587,classification!$A$2:$F$164,4,FALSE)</f>
        <v>3</v>
      </c>
      <c r="K1587" t="str">
        <f>VLOOKUP(E1587,classification!$A$2:$F$164,5,FALSE)</f>
        <v>C</v>
      </c>
      <c r="L1587" t="str">
        <f>VLOOKUP(E1587,classification!$A$2:$F$164,6,FALSE)</f>
        <v>Services</v>
      </c>
      <c r="R1587" s="1"/>
    </row>
    <row r="1588" spans="1:18" x14ac:dyDescent="0.25">
      <c r="A1588" s="1">
        <f>VLOOKUP(B1588,countries!$A$2:$G$50,2,FALSE)</f>
        <v>10</v>
      </c>
      <c r="B1588" t="s">
        <v>383</v>
      </c>
      <c r="C1588" t="str">
        <f>VLOOKUP(B1588,countries!$A$2:$G$50,3,FALSE)</f>
        <v>Finland</v>
      </c>
      <c r="D1588" s="1">
        <f>VLOOKUP(E1588,classification!$A$2:$F$164,2,FALSE)</f>
        <v>120</v>
      </c>
      <c r="E1588" s="1" t="s">
        <v>239</v>
      </c>
      <c r="F1588" t="s">
        <v>238</v>
      </c>
      <c r="G1588" s="1">
        <f>VLOOKUP(B1588,countries!$A$2:$G$50,5,FALSE)</f>
        <v>10</v>
      </c>
      <c r="H1588" t="str">
        <f>VLOOKUP(B1588,countries!$A$2:$G$50,6,FALSE)</f>
        <v>FI</v>
      </c>
      <c r="I1588" t="str">
        <f>VLOOKUP(B1588,countries!$A$2:$G$50,7,FALSE)</f>
        <v>Finland</v>
      </c>
      <c r="J1588" s="1">
        <f>VLOOKUP(E1588,classification!$A$2:$F$164,4,FALSE)</f>
        <v>3</v>
      </c>
      <c r="K1588" t="str">
        <f>VLOOKUP(E1588,classification!$A$2:$F$164,5,FALSE)</f>
        <v>C</v>
      </c>
      <c r="L1588" t="str">
        <f>VLOOKUP(E1588,classification!$A$2:$F$164,6,FALSE)</f>
        <v>Services</v>
      </c>
      <c r="R1588" s="1"/>
    </row>
    <row r="1589" spans="1:18" x14ac:dyDescent="0.25">
      <c r="A1589" s="1">
        <f>VLOOKUP(B1589,countries!$A$2:$G$50,2,FALSE)</f>
        <v>10</v>
      </c>
      <c r="B1589" t="s">
        <v>383</v>
      </c>
      <c r="C1589" t="str">
        <f>VLOOKUP(B1589,countries!$A$2:$G$50,3,FALSE)</f>
        <v>Finland</v>
      </c>
      <c r="D1589" s="1">
        <f>VLOOKUP(E1589,classification!$A$2:$F$164,2,FALSE)</f>
        <v>121</v>
      </c>
      <c r="E1589" s="1" t="s">
        <v>241</v>
      </c>
      <c r="F1589" t="s">
        <v>240</v>
      </c>
      <c r="G1589" s="1">
        <f>VLOOKUP(B1589,countries!$A$2:$G$50,5,FALSE)</f>
        <v>10</v>
      </c>
      <c r="H1589" t="str">
        <f>VLOOKUP(B1589,countries!$A$2:$G$50,6,FALSE)</f>
        <v>FI</v>
      </c>
      <c r="I1589" t="str">
        <f>VLOOKUP(B1589,countries!$A$2:$G$50,7,FALSE)</f>
        <v>Finland</v>
      </c>
      <c r="J1589" s="1">
        <f>VLOOKUP(E1589,classification!$A$2:$F$164,4,FALSE)</f>
        <v>3</v>
      </c>
      <c r="K1589" t="str">
        <f>VLOOKUP(E1589,classification!$A$2:$F$164,5,FALSE)</f>
        <v>C</v>
      </c>
      <c r="L1589" t="str">
        <f>VLOOKUP(E1589,classification!$A$2:$F$164,6,FALSE)</f>
        <v>Services</v>
      </c>
      <c r="R1589" s="1"/>
    </row>
    <row r="1590" spans="1:18" x14ac:dyDescent="0.25">
      <c r="A1590" s="1">
        <f>VLOOKUP(B1590,countries!$A$2:$G$50,2,FALSE)</f>
        <v>10</v>
      </c>
      <c r="B1590" t="s">
        <v>383</v>
      </c>
      <c r="C1590" t="str">
        <f>VLOOKUP(B1590,countries!$A$2:$G$50,3,FALSE)</f>
        <v>Finland</v>
      </c>
      <c r="D1590" s="1">
        <f>VLOOKUP(E1590,classification!$A$2:$F$164,2,FALSE)</f>
        <v>122</v>
      </c>
      <c r="E1590" s="1" t="s">
        <v>243</v>
      </c>
      <c r="F1590" t="s">
        <v>242</v>
      </c>
      <c r="G1590" s="1">
        <f>VLOOKUP(B1590,countries!$A$2:$G$50,5,FALSE)</f>
        <v>10</v>
      </c>
      <c r="H1590" t="str">
        <f>VLOOKUP(B1590,countries!$A$2:$G$50,6,FALSE)</f>
        <v>FI</v>
      </c>
      <c r="I1590" t="str">
        <f>VLOOKUP(B1590,countries!$A$2:$G$50,7,FALSE)</f>
        <v>Finland</v>
      </c>
      <c r="J1590" s="1">
        <f>VLOOKUP(E1590,classification!$A$2:$F$164,4,FALSE)</f>
        <v>3</v>
      </c>
      <c r="K1590" t="str">
        <f>VLOOKUP(E1590,classification!$A$2:$F$164,5,FALSE)</f>
        <v>C</v>
      </c>
      <c r="L1590" t="str">
        <f>VLOOKUP(E1590,classification!$A$2:$F$164,6,FALSE)</f>
        <v>Services</v>
      </c>
      <c r="R1590" s="1"/>
    </row>
    <row r="1591" spans="1:18" x14ac:dyDescent="0.25">
      <c r="A1591" s="1">
        <f>VLOOKUP(B1591,countries!$A$2:$G$50,2,FALSE)</f>
        <v>10</v>
      </c>
      <c r="B1591" t="s">
        <v>383</v>
      </c>
      <c r="C1591" t="str">
        <f>VLOOKUP(B1591,countries!$A$2:$G$50,3,FALSE)</f>
        <v>Finland</v>
      </c>
      <c r="D1591" s="1">
        <f>VLOOKUP(E1591,classification!$A$2:$F$164,2,FALSE)</f>
        <v>123</v>
      </c>
      <c r="E1591" s="1" t="s">
        <v>245</v>
      </c>
      <c r="F1591" t="s">
        <v>244</v>
      </c>
      <c r="G1591" s="1">
        <f>VLOOKUP(B1591,countries!$A$2:$G$50,5,FALSE)</f>
        <v>10</v>
      </c>
      <c r="H1591" t="str">
        <f>VLOOKUP(B1591,countries!$A$2:$G$50,6,FALSE)</f>
        <v>FI</v>
      </c>
      <c r="I1591" t="str">
        <f>VLOOKUP(B1591,countries!$A$2:$G$50,7,FALSE)</f>
        <v>Finland</v>
      </c>
      <c r="J1591" s="1">
        <f>VLOOKUP(E1591,classification!$A$2:$F$164,4,FALSE)</f>
        <v>3</v>
      </c>
      <c r="K1591" t="str">
        <f>VLOOKUP(E1591,classification!$A$2:$F$164,5,FALSE)</f>
        <v>C</v>
      </c>
      <c r="L1591" t="str">
        <f>VLOOKUP(E1591,classification!$A$2:$F$164,6,FALSE)</f>
        <v>Services</v>
      </c>
      <c r="R1591" s="1"/>
    </row>
    <row r="1592" spans="1:18" x14ac:dyDescent="0.25">
      <c r="A1592" s="1">
        <f>VLOOKUP(B1592,countries!$A$2:$G$50,2,FALSE)</f>
        <v>10</v>
      </c>
      <c r="B1592" t="s">
        <v>383</v>
      </c>
      <c r="C1592" t="str">
        <f>VLOOKUP(B1592,countries!$A$2:$G$50,3,FALSE)</f>
        <v>Finland</v>
      </c>
      <c r="D1592" s="1">
        <f>VLOOKUP(E1592,classification!$A$2:$F$164,2,FALSE)</f>
        <v>124</v>
      </c>
      <c r="E1592" s="1" t="s">
        <v>247</v>
      </c>
      <c r="F1592" t="s">
        <v>246</v>
      </c>
      <c r="G1592" s="1">
        <f>VLOOKUP(B1592,countries!$A$2:$G$50,5,FALSE)</f>
        <v>10</v>
      </c>
      <c r="H1592" t="str">
        <f>VLOOKUP(B1592,countries!$A$2:$G$50,6,FALSE)</f>
        <v>FI</v>
      </c>
      <c r="I1592" t="str">
        <f>VLOOKUP(B1592,countries!$A$2:$G$50,7,FALSE)</f>
        <v>Finland</v>
      </c>
      <c r="J1592" s="1">
        <f>VLOOKUP(E1592,classification!$A$2:$F$164,4,FALSE)</f>
        <v>3</v>
      </c>
      <c r="K1592" t="str">
        <f>VLOOKUP(E1592,classification!$A$2:$F$164,5,FALSE)</f>
        <v>C</v>
      </c>
      <c r="L1592" t="str">
        <f>VLOOKUP(E1592,classification!$A$2:$F$164,6,FALSE)</f>
        <v>Services</v>
      </c>
      <c r="R1592" s="1"/>
    </row>
    <row r="1593" spans="1:18" x14ac:dyDescent="0.25">
      <c r="A1593" s="1">
        <f>VLOOKUP(B1593,countries!$A$2:$G$50,2,FALSE)</f>
        <v>10</v>
      </c>
      <c r="B1593" t="s">
        <v>383</v>
      </c>
      <c r="C1593" t="str">
        <f>VLOOKUP(B1593,countries!$A$2:$G$50,3,FALSE)</f>
        <v>Finland</v>
      </c>
      <c r="D1593" s="1">
        <f>VLOOKUP(E1593,classification!$A$2:$F$164,2,FALSE)</f>
        <v>125</v>
      </c>
      <c r="E1593" s="1" t="s">
        <v>249</v>
      </c>
      <c r="F1593" t="s">
        <v>248</v>
      </c>
      <c r="G1593" s="1">
        <f>VLOOKUP(B1593,countries!$A$2:$G$50,5,FALSE)</f>
        <v>10</v>
      </c>
      <c r="H1593" t="str">
        <f>VLOOKUP(B1593,countries!$A$2:$G$50,6,FALSE)</f>
        <v>FI</v>
      </c>
      <c r="I1593" t="str">
        <f>VLOOKUP(B1593,countries!$A$2:$G$50,7,FALSE)</f>
        <v>Finland</v>
      </c>
      <c r="J1593" s="1">
        <f>VLOOKUP(E1593,classification!$A$2:$F$164,4,FALSE)</f>
        <v>3</v>
      </c>
      <c r="K1593" t="str">
        <f>VLOOKUP(E1593,classification!$A$2:$F$164,5,FALSE)</f>
        <v>C</v>
      </c>
      <c r="L1593" t="str">
        <f>VLOOKUP(E1593,classification!$A$2:$F$164,6,FALSE)</f>
        <v>Services</v>
      </c>
      <c r="R1593" s="1"/>
    </row>
    <row r="1594" spans="1:18" x14ac:dyDescent="0.25">
      <c r="A1594" s="1">
        <f>VLOOKUP(B1594,countries!$A$2:$G$50,2,FALSE)</f>
        <v>10</v>
      </c>
      <c r="B1594" t="s">
        <v>383</v>
      </c>
      <c r="C1594" t="str">
        <f>VLOOKUP(B1594,countries!$A$2:$G$50,3,FALSE)</f>
        <v>Finland</v>
      </c>
      <c r="D1594" s="1">
        <f>VLOOKUP(E1594,classification!$A$2:$F$164,2,FALSE)</f>
        <v>126</v>
      </c>
      <c r="E1594" s="1" t="s">
        <v>251</v>
      </c>
      <c r="F1594" t="s">
        <v>250</v>
      </c>
      <c r="G1594" s="1">
        <f>VLOOKUP(B1594,countries!$A$2:$G$50,5,FALSE)</f>
        <v>10</v>
      </c>
      <c r="H1594" t="str">
        <f>VLOOKUP(B1594,countries!$A$2:$G$50,6,FALSE)</f>
        <v>FI</v>
      </c>
      <c r="I1594" t="str">
        <f>VLOOKUP(B1594,countries!$A$2:$G$50,7,FALSE)</f>
        <v>Finland</v>
      </c>
      <c r="J1594" s="1">
        <f>VLOOKUP(E1594,classification!$A$2:$F$164,4,FALSE)</f>
        <v>3</v>
      </c>
      <c r="K1594" t="str">
        <f>VLOOKUP(E1594,classification!$A$2:$F$164,5,FALSE)</f>
        <v>C</v>
      </c>
      <c r="L1594" t="str">
        <f>VLOOKUP(E1594,classification!$A$2:$F$164,6,FALSE)</f>
        <v>Services</v>
      </c>
      <c r="R1594" s="1"/>
    </row>
    <row r="1595" spans="1:18" x14ac:dyDescent="0.25">
      <c r="A1595" s="1">
        <f>VLOOKUP(B1595,countries!$A$2:$G$50,2,FALSE)</f>
        <v>10</v>
      </c>
      <c r="B1595" t="s">
        <v>383</v>
      </c>
      <c r="C1595" t="str">
        <f>VLOOKUP(B1595,countries!$A$2:$G$50,3,FALSE)</f>
        <v>Finland</v>
      </c>
      <c r="D1595" s="1">
        <f>VLOOKUP(E1595,classification!$A$2:$F$164,2,FALSE)</f>
        <v>127</v>
      </c>
      <c r="E1595" s="1" t="s">
        <v>253</v>
      </c>
      <c r="F1595" t="s">
        <v>252</v>
      </c>
      <c r="G1595" s="1">
        <f>VLOOKUP(B1595,countries!$A$2:$G$50,5,FALSE)</f>
        <v>10</v>
      </c>
      <c r="H1595" t="str">
        <f>VLOOKUP(B1595,countries!$A$2:$G$50,6,FALSE)</f>
        <v>FI</v>
      </c>
      <c r="I1595" t="str">
        <f>VLOOKUP(B1595,countries!$A$2:$G$50,7,FALSE)</f>
        <v>Finland</v>
      </c>
      <c r="J1595" s="1">
        <f>VLOOKUP(E1595,classification!$A$2:$F$164,4,FALSE)</f>
        <v>3</v>
      </c>
      <c r="K1595" t="str">
        <f>VLOOKUP(E1595,classification!$A$2:$F$164,5,FALSE)</f>
        <v>C</v>
      </c>
      <c r="L1595" t="str">
        <f>VLOOKUP(E1595,classification!$A$2:$F$164,6,FALSE)</f>
        <v>Services</v>
      </c>
      <c r="R1595" s="1"/>
    </row>
    <row r="1596" spans="1:18" x14ac:dyDescent="0.25">
      <c r="A1596" s="1">
        <f>VLOOKUP(B1596,countries!$A$2:$G$50,2,FALSE)</f>
        <v>10</v>
      </c>
      <c r="B1596" t="s">
        <v>383</v>
      </c>
      <c r="C1596" t="str">
        <f>VLOOKUP(B1596,countries!$A$2:$G$50,3,FALSE)</f>
        <v>Finland</v>
      </c>
      <c r="D1596" s="1">
        <f>VLOOKUP(E1596,classification!$A$2:$F$164,2,FALSE)</f>
        <v>128</v>
      </c>
      <c r="E1596" s="1" t="s">
        <v>255</v>
      </c>
      <c r="F1596" t="s">
        <v>254</v>
      </c>
      <c r="G1596" s="1">
        <f>VLOOKUP(B1596,countries!$A$2:$G$50,5,FALSE)</f>
        <v>10</v>
      </c>
      <c r="H1596" t="str">
        <f>VLOOKUP(B1596,countries!$A$2:$G$50,6,FALSE)</f>
        <v>FI</v>
      </c>
      <c r="I1596" t="str">
        <f>VLOOKUP(B1596,countries!$A$2:$G$50,7,FALSE)</f>
        <v>Finland</v>
      </c>
      <c r="J1596" s="1">
        <f>VLOOKUP(E1596,classification!$A$2:$F$164,4,FALSE)</f>
        <v>3</v>
      </c>
      <c r="K1596" t="str">
        <f>VLOOKUP(E1596,classification!$A$2:$F$164,5,FALSE)</f>
        <v>C</v>
      </c>
      <c r="L1596" t="str">
        <f>VLOOKUP(E1596,classification!$A$2:$F$164,6,FALSE)</f>
        <v>Services</v>
      </c>
      <c r="R1596" s="1"/>
    </row>
    <row r="1597" spans="1:18" x14ac:dyDescent="0.25">
      <c r="A1597" s="1">
        <f>VLOOKUP(B1597,countries!$A$2:$G$50,2,FALSE)</f>
        <v>10</v>
      </c>
      <c r="B1597" t="s">
        <v>383</v>
      </c>
      <c r="C1597" t="str">
        <f>VLOOKUP(B1597,countries!$A$2:$G$50,3,FALSE)</f>
        <v>Finland</v>
      </c>
      <c r="D1597" s="1">
        <f>VLOOKUP(E1597,classification!$A$2:$F$164,2,FALSE)</f>
        <v>129</v>
      </c>
      <c r="E1597" s="1" t="s">
        <v>257</v>
      </c>
      <c r="F1597" t="s">
        <v>256</v>
      </c>
      <c r="G1597" s="1">
        <f>VLOOKUP(B1597,countries!$A$2:$G$50,5,FALSE)</f>
        <v>10</v>
      </c>
      <c r="H1597" t="str">
        <f>VLOOKUP(B1597,countries!$A$2:$G$50,6,FALSE)</f>
        <v>FI</v>
      </c>
      <c r="I1597" t="str">
        <f>VLOOKUP(B1597,countries!$A$2:$G$50,7,FALSE)</f>
        <v>Finland</v>
      </c>
      <c r="J1597" s="1">
        <f>VLOOKUP(E1597,classification!$A$2:$F$164,4,FALSE)</f>
        <v>3</v>
      </c>
      <c r="K1597" t="str">
        <f>VLOOKUP(E1597,classification!$A$2:$F$164,5,FALSE)</f>
        <v>C</v>
      </c>
      <c r="L1597" t="str">
        <f>VLOOKUP(E1597,classification!$A$2:$F$164,6,FALSE)</f>
        <v>Services</v>
      </c>
      <c r="R1597" s="1"/>
    </row>
    <row r="1598" spans="1:18" x14ac:dyDescent="0.25">
      <c r="A1598" s="1">
        <f>VLOOKUP(B1598,countries!$A$2:$G$50,2,FALSE)</f>
        <v>10</v>
      </c>
      <c r="B1598" t="s">
        <v>383</v>
      </c>
      <c r="C1598" t="str">
        <f>VLOOKUP(B1598,countries!$A$2:$G$50,3,FALSE)</f>
        <v>Finland</v>
      </c>
      <c r="D1598" s="1">
        <f>VLOOKUP(E1598,classification!$A$2:$F$164,2,FALSE)</f>
        <v>130</v>
      </c>
      <c r="E1598" s="1" t="s">
        <v>259</v>
      </c>
      <c r="F1598" t="s">
        <v>258</v>
      </c>
      <c r="G1598" s="1">
        <f>VLOOKUP(B1598,countries!$A$2:$G$50,5,FALSE)</f>
        <v>10</v>
      </c>
      <c r="H1598" t="str">
        <f>VLOOKUP(B1598,countries!$A$2:$G$50,6,FALSE)</f>
        <v>FI</v>
      </c>
      <c r="I1598" t="str">
        <f>VLOOKUP(B1598,countries!$A$2:$G$50,7,FALSE)</f>
        <v>Finland</v>
      </c>
      <c r="J1598" s="1">
        <f>VLOOKUP(E1598,classification!$A$2:$F$164,4,FALSE)</f>
        <v>3</v>
      </c>
      <c r="K1598" t="str">
        <f>VLOOKUP(E1598,classification!$A$2:$F$164,5,FALSE)</f>
        <v>C</v>
      </c>
      <c r="L1598" t="str">
        <f>VLOOKUP(E1598,classification!$A$2:$F$164,6,FALSE)</f>
        <v>Services</v>
      </c>
      <c r="R1598" s="1"/>
    </row>
    <row r="1599" spans="1:18" x14ac:dyDescent="0.25">
      <c r="A1599" s="1">
        <f>VLOOKUP(B1599,countries!$A$2:$G$50,2,FALSE)</f>
        <v>10</v>
      </c>
      <c r="B1599" t="s">
        <v>383</v>
      </c>
      <c r="C1599" t="str">
        <f>VLOOKUP(B1599,countries!$A$2:$G$50,3,FALSE)</f>
        <v>Finland</v>
      </c>
      <c r="D1599" s="1">
        <f>VLOOKUP(E1599,classification!$A$2:$F$164,2,FALSE)</f>
        <v>131</v>
      </c>
      <c r="E1599" s="1" t="s">
        <v>261</v>
      </c>
      <c r="F1599" t="s">
        <v>260</v>
      </c>
      <c r="G1599" s="1">
        <f>VLOOKUP(B1599,countries!$A$2:$G$50,5,FALSE)</f>
        <v>10</v>
      </c>
      <c r="H1599" t="str">
        <f>VLOOKUP(B1599,countries!$A$2:$G$50,6,FALSE)</f>
        <v>FI</v>
      </c>
      <c r="I1599" t="str">
        <f>VLOOKUP(B1599,countries!$A$2:$G$50,7,FALSE)</f>
        <v>Finland</v>
      </c>
      <c r="J1599" s="1">
        <f>VLOOKUP(E1599,classification!$A$2:$F$164,4,FALSE)</f>
        <v>3</v>
      </c>
      <c r="K1599" t="str">
        <f>VLOOKUP(E1599,classification!$A$2:$F$164,5,FALSE)</f>
        <v>C</v>
      </c>
      <c r="L1599" t="str">
        <f>VLOOKUP(E1599,classification!$A$2:$F$164,6,FALSE)</f>
        <v>Services</v>
      </c>
      <c r="R1599" s="1"/>
    </row>
    <row r="1600" spans="1:18" x14ac:dyDescent="0.25">
      <c r="A1600" s="1">
        <f>VLOOKUP(B1600,countries!$A$2:$G$50,2,FALSE)</f>
        <v>10</v>
      </c>
      <c r="B1600" t="s">
        <v>383</v>
      </c>
      <c r="C1600" t="str">
        <f>VLOOKUP(B1600,countries!$A$2:$G$50,3,FALSE)</f>
        <v>Finland</v>
      </c>
      <c r="D1600" s="1">
        <f>VLOOKUP(E1600,classification!$A$2:$F$164,2,FALSE)</f>
        <v>132</v>
      </c>
      <c r="E1600" s="1" t="s">
        <v>263</v>
      </c>
      <c r="F1600" t="s">
        <v>262</v>
      </c>
      <c r="G1600" s="1">
        <f>VLOOKUP(B1600,countries!$A$2:$G$50,5,FALSE)</f>
        <v>10</v>
      </c>
      <c r="H1600" t="str">
        <f>VLOOKUP(B1600,countries!$A$2:$G$50,6,FALSE)</f>
        <v>FI</v>
      </c>
      <c r="I1600" t="str">
        <f>VLOOKUP(B1600,countries!$A$2:$G$50,7,FALSE)</f>
        <v>Finland</v>
      </c>
      <c r="J1600" s="1">
        <f>VLOOKUP(E1600,classification!$A$2:$F$164,4,FALSE)</f>
        <v>3</v>
      </c>
      <c r="K1600" t="str">
        <f>VLOOKUP(E1600,classification!$A$2:$F$164,5,FALSE)</f>
        <v>C</v>
      </c>
      <c r="L1600" t="str">
        <f>VLOOKUP(E1600,classification!$A$2:$F$164,6,FALSE)</f>
        <v>Services</v>
      </c>
      <c r="R1600" s="1"/>
    </row>
    <row r="1601" spans="1:18" x14ac:dyDescent="0.25">
      <c r="A1601" s="1">
        <f>VLOOKUP(B1601,countries!$A$2:$G$50,2,FALSE)</f>
        <v>10</v>
      </c>
      <c r="B1601" t="s">
        <v>383</v>
      </c>
      <c r="C1601" t="str">
        <f>VLOOKUP(B1601,countries!$A$2:$G$50,3,FALSE)</f>
        <v>Finland</v>
      </c>
      <c r="D1601" s="1">
        <f>VLOOKUP(E1601,classification!$A$2:$F$164,2,FALSE)</f>
        <v>133</v>
      </c>
      <c r="E1601" s="1" t="s">
        <v>265</v>
      </c>
      <c r="F1601" t="s">
        <v>264</v>
      </c>
      <c r="G1601" s="1">
        <f>VLOOKUP(B1601,countries!$A$2:$G$50,5,FALSE)</f>
        <v>10</v>
      </c>
      <c r="H1601" t="str">
        <f>VLOOKUP(B1601,countries!$A$2:$G$50,6,FALSE)</f>
        <v>FI</v>
      </c>
      <c r="I1601" t="str">
        <f>VLOOKUP(B1601,countries!$A$2:$G$50,7,FALSE)</f>
        <v>Finland</v>
      </c>
      <c r="J1601" s="1">
        <f>VLOOKUP(E1601,classification!$A$2:$F$164,4,FALSE)</f>
        <v>3</v>
      </c>
      <c r="K1601" t="str">
        <f>VLOOKUP(E1601,classification!$A$2:$F$164,5,FALSE)</f>
        <v>C</v>
      </c>
      <c r="L1601" t="str">
        <f>VLOOKUP(E1601,classification!$A$2:$F$164,6,FALSE)</f>
        <v>Services</v>
      </c>
      <c r="R1601" s="1"/>
    </row>
    <row r="1602" spans="1:18" x14ac:dyDescent="0.25">
      <c r="A1602" s="1">
        <f>VLOOKUP(B1602,countries!$A$2:$G$50,2,FALSE)</f>
        <v>10</v>
      </c>
      <c r="B1602" t="s">
        <v>383</v>
      </c>
      <c r="C1602" t="str">
        <f>VLOOKUP(B1602,countries!$A$2:$G$50,3,FALSE)</f>
        <v>Finland</v>
      </c>
      <c r="D1602" s="1">
        <f>VLOOKUP(E1602,classification!$A$2:$F$164,2,FALSE)</f>
        <v>134</v>
      </c>
      <c r="E1602" s="1" t="s">
        <v>267</v>
      </c>
      <c r="F1602" t="s">
        <v>266</v>
      </c>
      <c r="G1602" s="1">
        <f>VLOOKUP(B1602,countries!$A$2:$G$50,5,FALSE)</f>
        <v>10</v>
      </c>
      <c r="H1602" t="str">
        <f>VLOOKUP(B1602,countries!$A$2:$G$50,6,FALSE)</f>
        <v>FI</v>
      </c>
      <c r="I1602" t="str">
        <f>VLOOKUP(B1602,countries!$A$2:$G$50,7,FALSE)</f>
        <v>Finland</v>
      </c>
      <c r="J1602" s="1">
        <f>VLOOKUP(E1602,classification!$A$2:$F$164,4,FALSE)</f>
        <v>3</v>
      </c>
      <c r="K1602" t="str">
        <f>VLOOKUP(E1602,classification!$A$2:$F$164,5,FALSE)</f>
        <v>C</v>
      </c>
      <c r="L1602" t="str">
        <f>VLOOKUP(E1602,classification!$A$2:$F$164,6,FALSE)</f>
        <v>Services</v>
      </c>
      <c r="R1602" s="1"/>
    </row>
    <row r="1603" spans="1:18" x14ac:dyDescent="0.25">
      <c r="A1603" s="1">
        <f>VLOOKUP(B1603,countries!$A$2:$G$50,2,FALSE)</f>
        <v>10</v>
      </c>
      <c r="B1603" t="s">
        <v>383</v>
      </c>
      <c r="C1603" t="str">
        <f>VLOOKUP(B1603,countries!$A$2:$G$50,3,FALSE)</f>
        <v>Finland</v>
      </c>
      <c r="D1603" s="1">
        <f>VLOOKUP(E1603,classification!$A$2:$F$164,2,FALSE)</f>
        <v>135</v>
      </c>
      <c r="E1603" s="1" t="s">
        <v>269</v>
      </c>
      <c r="F1603" t="s">
        <v>268</v>
      </c>
      <c r="G1603" s="1">
        <f>VLOOKUP(B1603,countries!$A$2:$G$50,5,FALSE)</f>
        <v>10</v>
      </c>
      <c r="H1603" t="str">
        <f>VLOOKUP(B1603,countries!$A$2:$G$50,6,FALSE)</f>
        <v>FI</v>
      </c>
      <c r="I1603" t="str">
        <f>VLOOKUP(B1603,countries!$A$2:$G$50,7,FALSE)</f>
        <v>Finland</v>
      </c>
      <c r="J1603" s="1">
        <f>VLOOKUP(E1603,classification!$A$2:$F$164,4,FALSE)</f>
        <v>3</v>
      </c>
      <c r="K1603" t="str">
        <f>VLOOKUP(E1603,classification!$A$2:$F$164,5,FALSE)</f>
        <v>C</v>
      </c>
      <c r="L1603" t="str">
        <f>VLOOKUP(E1603,classification!$A$2:$F$164,6,FALSE)</f>
        <v>Services</v>
      </c>
      <c r="R1603" s="1"/>
    </row>
    <row r="1604" spans="1:18" x14ac:dyDescent="0.25">
      <c r="A1604" s="1">
        <f>VLOOKUP(B1604,countries!$A$2:$G$50,2,FALSE)</f>
        <v>10</v>
      </c>
      <c r="B1604" t="s">
        <v>383</v>
      </c>
      <c r="C1604" t="str">
        <f>VLOOKUP(B1604,countries!$A$2:$G$50,3,FALSE)</f>
        <v>Finland</v>
      </c>
      <c r="D1604" s="1">
        <f>VLOOKUP(E1604,classification!$A$2:$F$164,2,FALSE)</f>
        <v>136</v>
      </c>
      <c r="E1604" s="1" t="s">
        <v>271</v>
      </c>
      <c r="F1604" t="s">
        <v>270</v>
      </c>
      <c r="G1604" s="1">
        <f>VLOOKUP(B1604,countries!$A$2:$G$50,5,FALSE)</f>
        <v>10</v>
      </c>
      <c r="H1604" t="str">
        <f>VLOOKUP(B1604,countries!$A$2:$G$50,6,FALSE)</f>
        <v>FI</v>
      </c>
      <c r="I1604" t="str">
        <f>VLOOKUP(B1604,countries!$A$2:$G$50,7,FALSE)</f>
        <v>Finland</v>
      </c>
      <c r="J1604" s="1">
        <f>VLOOKUP(E1604,classification!$A$2:$F$164,4,FALSE)</f>
        <v>3</v>
      </c>
      <c r="K1604" t="str">
        <f>VLOOKUP(E1604,classification!$A$2:$F$164,5,FALSE)</f>
        <v>C</v>
      </c>
      <c r="L1604" t="str">
        <f>VLOOKUP(E1604,classification!$A$2:$F$164,6,FALSE)</f>
        <v>Services</v>
      </c>
      <c r="R1604" s="1"/>
    </row>
    <row r="1605" spans="1:18" x14ac:dyDescent="0.25">
      <c r="A1605" s="1">
        <f>VLOOKUP(B1605,countries!$A$2:$G$50,2,FALSE)</f>
        <v>10</v>
      </c>
      <c r="B1605" t="s">
        <v>383</v>
      </c>
      <c r="C1605" t="str">
        <f>VLOOKUP(B1605,countries!$A$2:$G$50,3,FALSE)</f>
        <v>Finland</v>
      </c>
      <c r="D1605" s="1">
        <f>VLOOKUP(E1605,classification!$A$2:$F$164,2,FALSE)</f>
        <v>137</v>
      </c>
      <c r="E1605" s="1" t="s">
        <v>273</v>
      </c>
      <c r="F1605" t="s">
        <v>272</v>
      </c>
      <c r="G1605" s="1">
        <f>VLOOKUP(B1605,countries!$A$2:$G$50,5,FALSE)</f>
        <v>10</v>
      </c>
      <c r="H1605" t="str">
        <f>VLOOKUP(B1605,countries!$A$2:$G$50,6,FALSE)</f>
        <v>FI</v>
      </c>
      <c r="I1605" t="str">
        <f>VLOOKUP(B1605,countries!$A$2:$G$50,7,FALSE)</f>
        <v>Finland</v>
      </c>
      <c r="J1605" s="1">
        <f>VLOOKUP(E1605,classification!$A$2:$F$164,4,FALSE)</f>
        <v>3</v>
      </c>
      <c r="K1605" t="str">
        <f>VLOOKUP(E1605,classification!$A$2:$F$164,5,FALSE)</f>
        <v>C</v>
      </c>
      <c r="L1605" t="str">
        <f>VLOOKUP(E1605,classification!$A$2:$F$164,6,FALSE)</f>
        <v>Services</v>
      </c>
      <c r="R1605" s="1"/>
    </row>
    <row r="1606" spans="1:18" x14ac:dyDescent="0.25">
      <c r="A1606" s="1">
        <f>VLOOKUP(B1606,countries!$A$2:$G$50,2,FALSE)</f>
        <v>10</v>
      </c>
      <c r="B1606" t="s">
        <v>383</v>
      </c>
      <c r="C1606" t="str">
        <f>VLOOKUP(B1606,countries!$A$2:$G$50,3,FALSE)</f>
        <v>Finland</v>
      </c>
      <c r="D1606" s="1">
        <f>VLOOKUP(E1606,classification!$A$2:$F$164,2,FALSE)</f>
        <v>138</v>
      </c>
      <c r="E1606" s="1" t="s">
        <v>275</v>
      </c>
      <c r="F1606" t="s">
        <v>274</v>
      </c>
      <c r="G1606" s="1">
        <f>VLOOKUP(B1606,countries!$A$2:$G$50,5,FALSE)</f>
        <v>10</v>
      </c>
      <c r="H1606" t="str">
        <f>VLOOKUP(B1606,countries!$A$2:$G$50,6,FALSE)</f>
        <v>FI</v>
      </c>
      <c r="I1606" t="str">
        <f>VLOOKUP(B1606,countries!$A$2:$G$50,7,FALSE)</f>
        <v>Finland</v>
      </c>
      <c r="J1606" s="1">
        <f>VLOOKUP(E1606,classification!$A$2:$F$164,4,FALSE)</f>
        <v>3</v>
      </c>
      <c r="K1606" t="str">
        <f>VLOOKUP(E1606,classification!$A$2:$F$164,5,FALSE)</f>
        <v>C</v>
      </c>
      <c r="L1606" t="str">
        <f>VLOOKUP(E1606,classification!$A$2:$F$164,6,FALSE)</f>
        <v>Services</v>
      </c>
      <c r="R1606" s="1"/>
    </row>
    <row r="1607" spans="1:18" x14ac:dyDescent="0.25">
      <c r="A1607" s="1">
        <f>VLOOKUP(B1607,countries!$A$2:$G$50,2,FALSE)</f>
        <v>10</v>
      </c>
      <c r="B1607" t="s">
        <v>383</v>
      </c>
      <c r="C1607" t="str">
        <f>VLOOKUP(B1607,countries!$A$2:$G$50,3,FALSE)</f>
        <v>Finland</v>
      </c>
      <c r="D1607" s="1">
        <f>VLOOKUP(E1607,classification!$A$2:$F$164,2,FALSE)</f>
        <v>139</v>
      </c>
      <c r="E1607" s="1" t="s">
        <v>277</v>
      </c>
      <c r="F1607" t="s">
        <v>276</v>
      </c>
      <c r="G1607" s="1">
        <f>VLOOKUP(B1607,countries!$A$2:$G$50,5,FALSE)</f>
        <v>10</v>
      </c>
      <c r="H1607" t="str">
        <f>VLOOKUP(B1607,countries!$A$2:$G$50,6,FALSE)</f>
        <v>FI</v>
      </c>
      <c r="I1607" t="str">
        <f>VLOOKUP(B1607,countries!$A$2:$G$50,7,FALSE)</f>
        <v>Finland</v>
      </c>
      <c r="J1607" s="1">
        <f>VLOOKUP(E1607,classification!$A$2:$F$164,4,FALSE)</f>
        <v>3</v>
      </c>
      <c r="K1607" t="str">
        <f>VLOOKUP(E1607,classification!$A$2:$F$164,5,FALSE)</f>
        <v>C</v>
      </c>
      <c r="L1607" t="str">
        <f>VLOOKUP(E1607,classification!$A$2:$F$164,6,FALSE)</f>
        <v>Services</v>
      </c>
      <c r="R1607" s="1"/>
    </row>
    <row r="1608" spans="1:18" x14ac:dyDescent="0.25">
      <c r="A1608" s="1">
        <f>VLOOKUP(B1608,countries!$A$2:$G$50,2,FALSE)</f>
        <v>10</v>
      </c>
      <c r="B1608" t="s">
        <v>383</v>
      </c>
      <c r="C1608" t="str">
        <f>VLOOKUP(B1608,countries!$A$2:$G$50,3,FALSE)</f>
        <v>Finland</v>
      </c>
      <c r="D1608" s="1">
        <f>VLOOKUP(E1608,classification!$A$2:$F$164,2,FALSE)</f>
        <v>140</v>
      </c>
      <c r="E1608" s="1" t="s">
        <v>279</v>
      </c>
      <c r="F1608" t="s">
        <v>278</v>
      </c>
      <c r="G1608" s="1">
        <f>VLOOKUP(B1608,countries!$A$2:$G$50,5,FALSE)</f>
        <v>10</v>
      </c>
      <c r="H1608" t="str">
        <f>VLOOKUP(B1608,countries!$A$2:$G$50,6,FALSE)</f>
        <v>FI</v>
      </c>
      <c r="I1608" t="str">
        <f>VLOOKUP(B1608,countries!$A$2:$G$50,7,FALSE)</f>
        <v>Finland</v>
      </c>
      <c r="J1608" s="1">
        <f>VLOOKUP(E1608,classification!$A$2:$F$164,4,FALSE)</f>
        <v>3</v>
      </c>
      <c r="K1608" t="str">
        <f>VLOOKUP(E1608,classification!$A$2:$F$164,5,FALSE)</f>
        <v>C</v>
      </c>
      <c r="L1608" t="str">
        <f>VLOOKUP(E1608,classification!$A$2:$F$164,6,FALSE)</f>
        <v>Services</v>
      </c>
      <c r="R1608" s="1"/>
    </row>
    <row r="1609" spans="1:18" x14ac:dyDescent="0.25">
      <c r="A1609" s="1">
        <f>VLOOKUP(B1609,countries!$A$2:$G$50,2,FALSE)</f>
        <v>10</v>
      </c>
      <c r="B1609" t="s">
        <v>383</v>
      </c>
      <c r="C1609" t="str">
        <f>VLOOKUP(B1609,countries!$A$2:$G$50,3,FALSE)</f>
        <v>Finland</v>
      </c>
      <c r="D1609" s="1">
        <f>VLOOKUP(E1609,classification!$A$2:$F$164,2,FALSE)</f>
        <v>141</v>
      </c>
      <c r="E1609" s="1" t="s">
        <v>281</v>
      </c>
      <c r="F1609" t="s">
        <v>280</v>
      </c>
      <c r="G1609" s="1">
        <f>VLOOKUP(B1609,countries!$A$2:$G$50,5,FALSE)</f>
        <v>10</v>
      </c>
      <c r="H1609" t="str">
        <f>VLOOKUP(B1609,countries!$A$2:$G$50,6,FALSE)</f>
        <v>FI</v>
      </c>
      <c r="I1609" t="str">
        <f>VLOOKUP(B1609,countries!$A$2:$G$50,7,FALSE)</f>
        <v>Finland</v>
      </c>
      <c r="J1609" s="1">
        <f>VLOOKUP(E1609,classification!$A$2:$F$164,4,FALSE)</f>
        <v>3</v>
      </c>
      <c r="K1609" t="str">
        <f>VLOOKUP(E1609,classification!$A$2:$F$164,5,FALSE)</f>
        <v>C</v>
      </c>
      <c r="L1609" t="str">
        <f>VLOOKUP(E1609,classification!$A$2:$F$164,6,FALSE)</f>
        <v>Services</v>
      </c>
      <c r="R1609" s="1"/>
    </row>
    <row r="1610" spans="1:18" x14ac:dyDescent="0.25">
      <c r="A1610" s="1">
        <f>VLOOKUP(B1610,countries!$A$2:$G$50,2,FALSE)</f>
        <v>10</v>
      </c>
      <c r="B1610" t="s">
        <v>383</v>
      </c>
      <c r="C1610" t="str">
        <f>VLOOKUP(B1610,countries!$A$2:$G$50,3,FALSE)</f>
        <v>Finland</v>
      </c>
      <c r="D1610" s="1">
        <f>VLOOKUP(E1610,classification!$A$2:$F$164,2,FALSE)</f>
        <v>142</v>
      </c>
      <c r="E1610" s="1" t="s">
        <v>283</v>
      </c>
      <c r="F1610" t="s">
        <v>282</v>
      </c>
      <c r="G1610" s="1">
        <f>VLOOKUP(B1610,countries!$A$2:$G$50,5,FALSE)</f>
        <v>10</v>
      </c>
      <c r="H1610" t="str">
        <f>VLOOKUP(B1610,countries!$A$2:$G$50,6,FALSE)</f>
        <v>FI</v>
      </c>
      <c r="I1610" t="str">
        <f>VLOOKUP(B1610,countries!$A$2:$G$50,7,FALSE)</f>
        <v>Finland</v>
      </c>
      <c r="J1610" s="1">
        <f>VLOOKUP(E1610,classification!$A$2:$F$164,4,FALSE)</f>
        <v>3</v>
      </c>
      <c r="K1610" t="str">
        <f>VLOOKUP(E1610,classification!$A$2:$F$164,5,FALSE)</f>
        <v>C</v>
      </c>
      <c r="L1610" t="str">
        <f>VLOOKUP(E1610,classification!$A$2:$F$164,6,FALSE)</f>
        <v>Services</v>
      </c>
      <c r="R1610" s="1"/>
    </row>
    <row r="1611" spans="1:18" x14ac:dyDescent="0.25">
      <c r="A1611" s="1">
        <f>VLOOKUP(B1611,countries!$A$2:$G$50,2,FALSE)</f>
        <v>10</v>
      </c>
      <c r="B1611" t="s">
        <v>383</v>
      </c>
      <c r="C1611" t="str">
        <f>VLOOKUP(B1611,countries!$A$2:$G$50,3,FALSE)</f>
        <v>Finland</v>
      </c>
      <c r="D1611" s="1">
        <f>VLOOKUP(E1611,classification!$A$2:$F$164,2,FALSE)</f>
        <v>143</v>
      </c>
      <c r="E1611" s="1" t="s">
        <v>285</v>
      </c>
      <c r="F1611" t="s">
        <v>284</v>
      </c>
      <c r="G1611" s="1">
        <f>VLOOKUP(B1611,countries!$A$2:$G$50,5,FALSE)</f>
        <v>10</v>
      </c>
      <c r="H1611" t="str">
        <f>VLOOKUP(B1611,countries!$A$2:$G$50,6,FALSE)</f>
        <v>FI</v>
      </c>
      <c r="I1611" t="str">
        <f>VLOOKUP(B1611,countries!$A$2:$G$50,7,FALSE)</f>
        <v>Finland</v>
      </c>
      <c r="J1611" s="1">
        <f>VLOOKUP(E1611,classification!$A$2:$F$164,4,FALSE)</f>
        <v>3</v>
      </c>
      <c r="K1611" t="str">
        <f>VLOOKUP(E1611,classification!$A$2:$F$164,5,FALSE)</f>
        <v>C</v>
      </c>
      <c r="L1611" t="str">
        <f>VLOOKUP(E1611,classification!$A$2:$F$164,6,FALSE)</f>
        <v>Services</v>
      </c>
      <c r="R1611" s="1"/>
    </row>
    <row r="1612" spans="1:18" x14ac:dyDescent="0.25">
      <c r="A1612" s="1">
        <f>VLOOKUP(B1612,countries!$A$2:$G$50,2,FALSE)</f>
        <v>10</v>
      </c>
      <c r="B1612" t="s">
        <v>383</v>
      </c>
      <c r="C1612" t="str">
        <f>VLOOKUP(B1612,countries!$A$2:$G$50,3,FALSE)</f>
        <v>Finland</v>
      </c>
      <c r="D1612" s="1">
        <f>VLOOKUP(E1612,classification!$A$2:$F$164,2,FALSE)</f>
        <v>144</v>
      </c>
      <c r="E1612" s="1" t="s">
        <v>287</v>
      </c>
      <c r="F1612" t="s">
        <v>286</v>
      </c>
      <c r="G1612" s="1">
        <f>VLOOKUP(B1612,countries!$A$2:$G$50,5,FALSE)</f>
        <v>10</v>
      </c>
      <c r="H1612" t="str">
        <f>VLOOKUP(B1612,countries!$A$2:$G$50,6,FALSE)</f>
        <v>FI</v>
      </c>
      <c r="I1612" t="str">
        <f>VLOOKUP(B1612,countries!$A$2:$G$50,7,FALSE)</f>
        <v>Finland</v>
      </c>
      <c r="J1612" s="1">
        <f>VLOOKUP(E1612,classification!$A$2:$F$164,4,FALSE)</f>
        <v>3</v>
      </c>
      <c r="K1612" t="str">
        <f>VLOOKUP(E1612,classification!$A$2:$F$164,5,FALSE)</f>
        <v>C</v>
      </c>
      <c r="L1612" t="str">
        <f>VLOOKUP(E1612,classification!$A$2:$F$164,6,FALSE)</f>
        <v>Services</v>
      </c>
      <c r="R1612" s="1"/>
    </row>
    <row r="1613" spans="1:18" x14ac:dyDescent="0.25">
      <c r="A1613" s="1">
        <f>VLOOKUP(B1613,countries!$A$2:$G$50,2,FALSE)</f>
        <v>10</v>
      </c>
      <c r="B1613" t="s">
        <v>383</v>
      </c>
      <c r="C1613" t="str">
        <f>VLOOKUP(B1613,countries!$A$2:$G$50,3,FALSE)</f>
        <v>Finland</v>
      </c>
      <c r="D1613" s="1">
        <f>VLOOKUP(E1613,classification!$A$2:$F$164,2,FALSE)</f>
        <v>145</v>
      </c>
      <c r="E1613" s="1" t="s">
        <v>289</v>
      </c>
      <c r="F1613" t="s">
        <v>288</v>
      </c>
      <c r="G1613" s="1">
        <f>VLOOKUP(B1613,countries!$A$2:$G$50,5,FALSE)</f>
        <v>10</v>
      </c>
      <c r="H1613" t="str">
        <f>VLOOKUP(B1613,countries!$A$2:$G$50,6,FALSE)</f>
        <v>FI</v>
      </c>
      <c r="I1613" t="str">
        <f>VLOOKUP(B1613,countries!$A$2:$G$50,7,FALSE)</f>
        <v>Finland</v>
      </c>
      <c r="J1613" s="1">
        <f>VLOOKUP(E1613,classification!$A$2:$F$164,4,FALSE)</f>
        <v>3</v>
      </c>
      <c r="K1613" t="str">
        <f>VLOOKUP(E1613,classification!$A$2:$F$164,5,FALSE)</f>
        <v>C</v>
      </c>
      <c r="L1613" t="str">
        <f>VLOOKUP(E1613,classification!$A$2:$F$164,6,FALSE)</f>
        <v>Services</v>
      </c>
      <c r="R1613" s="1"/>
    </row>
    <row r="1614" spans="1:18" x14ac:dyDescent="0.25">
      <c r="A1614" s="1">
        <f>VLOOKUP(B1614,countries!$A$2:$G$50,2,FALSE)</f>
        <v>10</v>
      </c>
      <c r="B1614" t="s">
        <v>383</v>
      </c>
      <c r="C1614" t="str">
        <f>VLOOKUP(B1614,countries!$A$2:$G$50,3,FALSE)</f>
        <v>Finland</v>
      </c>
      <c r="D1614" s="1">
        <f>VLOOKUP(E1614,classification!$A$2:$F$164,2,FALSE)</f>
        <v>146</v>
      </c>
      <c r="E1614" s="1" t="s">
        <v>291</v>
      </c>
      <c r="F1614" t="s">
        <v>290</v>
      </c>
      <c r="G1614" s="1">
        <f>VLOOKUP(B1614,countries!$A$2:$G$50,5,FALSE)</f>
        <v>10</v>
      </c>
      <c r="H1614" t="str">
        <f>VLOOKUP(B1614,countries!$A$2:$G$50,6,FALSE)</f>
        <v>FI</v>
      </c>
      <c r="I1614" t="str">
        <f>VLOOKUP(B1614,countries!$A$2:$G$50,7,FALSE)</f>
        <v>Finland</v>
      </c>
      <c r="J1614" s="1">
        <f>VLOOKUP(E1614,classification!$A$2:$F$164,4,FALSE)</f>
        <v>3</v>
      </c>
      <c r="K1614" t="str">
        <f>VLOOKUP(E1614,classification!$A$2:$F$164,5,FALSE)</f>
        <v>C</v>
      </c>
      <c r="L1614" t="str">
        <f>VLOOKUP(E1614,classification!$A$2:$F$164,6,FALSE)</f>
        <v>Services</v>
      </c>
      <c r="R1614" s="1"/>
    </row>
    <row r="1615" spans="1:18" x14ac:dyDescent="0.25">
      <c r="A1615" s="1">
        <f>VLOOKUP(B1615,countries!$A$2:$G$50,2,FALSE)</f>
        <v>10</v>
      </c>
      <c r="B1615" t="s">
        <v>383</v>
      </c>
      <c r="C1615" t="str">
        <f>VLOOKUP(B1615,countries!$A$2:$G$50,3,FALSE)</f>
        <v>Finland</v>
      </c>
      <c r="D1615" s="1">
        <f>VLOOKUP(E1615,classification!$A$2:$F$164,2,FALSE)</f>
        <v>147</v>
      </c>
      <c r="E1615" s="1" t="s">
        <v>293</v>
      </c>
      <c r="F1615" t="s">
        <v>292</v>
      </c>
      <c r="G1615" s="1">
        <f>VLOOKUP(B1615,countries!$A$2:$G$50,5,FALSE)</f>
        <v>10</v>
      </c>
      <c r="H1615" t="str">
        <f>VLOOKUP(B1615,countries!$A$2:$G$50,6,FALSE)</f>
        <v>FI</v>
      </c>
      <c r="I1615" t="str">
        <f>VLOOKUP(B1615,countries!$A$2:$G$50,7,FALSE)</f>
        <v>Finland</v>
      </c>
      <c r="J1615" s="1">
        <f>VLOOKUP(E1615,classification!$A$2:$F$164,4,FALSE)</f>
        <v>3</v>
      </c>
      <c r="K1615" t="str">
        <f>VLOOKUP(E1615,classification!$A$2:$F$164,5,FALSE)</f>
        <v>C</v>
      </c>
      <c r="L1615" t="str">
        <f>VLOOKUP(E1615,classification!$A$2:$F$164,6,FALSE)</f>
        <v>Services</v>
      </c>
      <c r="R1615" s="1"/>
    </row>
    <row r="1616" spans="1:18" x14ac:dyDescent="0.25">
      <c r="A1616" s="1">
        <f>VLOOKUP(B1616,countries!$A$2:$G$50,2,FALSE)</f>
        <v>10</v>
      </c>
      <c r="B1616" t="s">
        <v>383</v>
      </c>
      <c r="C1616" t="str">
        <f>VLOOKUP(B1616,countries!$A$2:$G$50,3,FALSE)</f>
        <v>Finland</v>
      </c>
      <c r="D1616" s="1">
        <f>VLOOKUP(E1616,classification!$A$2:$F$164,2,FALSE)</f>
        <v>148</v>
      </c>
      <c r="E1616" s="1" t="s">
        <v>295</v>
      </c>
      <c r="F1616" t="s">
        <v>294</v>
      </c>
      <c r="G1616" s="1">
        <f>VLOOKUP(B1616,countries!$A$2:$G$50,5,FALSE)</f>
        <v>10</v>
      </c>
      <c r="H1616" t="str">
        <f>VLOOKUP(B1616,countries!$A$2:$G$50,6,FALSE)</f>
        <v>FI</v>
      </c>
      <c r="I1616" t="str">
        <f>VLOOKUP(B1616,countries!$A$2:$G$50,7,FALSE)</f>
        <v>Finland</v>
      </c>
      <c r="J1616" s="1">
        <f>VLOOKUP(E1616,classification!$A$2:$F$164,4,FALSE)</f>
        <v>3</v>
      </c>
      <c r="K1616" t="str">
        <f>VLOOKUP(E1616,classification!$A$2:$F$164,5,FALSE)</f>
        <v>C</v>
      </c>
      <c r="L1616" t="str">
        <f>VLOOKUP(E1616,classification!$A$2:$F$164,6,FALSE)</f>
        <v>Services</v>
      </c>
      <c r="R1616" s="1"/>
    </row>
    <row r="1617" spans="1:18" x14ac:dyDescent="0.25">
      <c r="A1617" s="1">
        <f>VLOOKUP(B1617,countries!$A$2:$G$50,2,FALSE)</f>
        <v>10</v>
      </c>
      <c r="B1617" t="s">
        <v>383</v>
      </c>
      <c r="C1617" t="str">
        <f>VLOOKUP(B1617,countries!$A$2:$G$50,3,FALSE)</f>
        <v>Finland</v>
      </c>
      <c r="D1617" s="1">
        <f>VLOOKUP(E1617,classification!$A$2:$F$164,2,FALSE)</f>
        <v>149</v>
      </c>
      <c r="E1617" s="1" t="s">
        <v>297</v>
      </c>
      <c r="F1617" t="s">
        <v>296</v>
      </c>
      <c r="G1617" s="1">
        <f>VLOOKUP(B1617,countries!$A$2:$G$50,5,FALSE)</f>
        <v>10</v>
      </c>
      <c r="H1617" t="str">
        <f>VLOOKUP(B1617,countries!$A$2:$G$50,6,FALSE)</f>
        <v>FI</v>
      </c>
      <c r="I1617" t="str">
        <f>VLOOKUP(B1617,countries!$A$2:$G$50,7,FALSE)</f>
        <v>Finland</v>
      </c>
      <c r="J1617" s="1">
        <f>VLOOKUP(E1617,classification!$A$2:$F$164,4,FALSE)</f>
        <v>3</v>
      </c>
      <c r="K1617" t="str">
        <f>VLOOKUP(E1617,classification!$A$2:$F$164,5,FALSE)</f>
        <v>C</v>
      </c>
      <c r="L1617" t="str">
        <f>VLOOKUP(E1617,classification!$A$2:$F$164,6,FALSE)</f>
        <v>Services</v>
      </c>
      <c r="R1617" s="1"/>
    </row>
    <row r="1618" spans="1:18" x14ac:dyDescent="0.25">
      <c r="A1618" s="1">
        <f>VLOOKUP(B1618,countries!$A$2:$G$50,2,FALSE)</f>
        <v>10</v>
      </c>
      <c r="B1618" t="s">
        <v>383</v>
      </c>
      <c r="C1618" t="str">
        <f>VLOOKUP(B1618,countries!$A$2:$G$50,3,FALSE)</f>
        <v>Finland</v>
      </c>
      <c r="D1618" s="1">
        <f>VLOOKUP(E1618,classification!$A$2:$F$164,2,FALSE)</f>
        <v>150</v>
      </c>
      <c r="E1618" s="1" t="s">
        <v>299</v>
      </c>
      <c r="F1618" t="s">
        <v>298</v>
      </c>
      <c r="G1618" s="1">
        <f>VLOOKUP(B1618,countries!$A$2:$G$50,5,FALSE)</f>
        <v>10</v>
      </c>
      <c r="H1618" t="str">
        <f>VLOOKUP(B1618,countries!$A$2:$G$50,6,FALSE)</f>
        <v>FI</v>
      </c>
      <c r="I1618" t="str">
        <f>VLOOKUP(B1618,countries!$A$2:$G$50,7,FALSE)</f>
        <v>Finland</v>
      </c>
      <c r="J1618" s="1">
        <f>VLOOKUP(E1618,classification!$A$2:$F$164,4,FALSE)</f>
        <v>3</v>
      </c>
      <c r="K1618" t="str">
        <f>VLOOKUP(E1618,classification!$A$2:$F$164,5,FALSE)</f>
        <v>C</v>
      </c>
      <c r="L1618" t="str">
        <f>VLOOKUP(E1618,classification!$A$2:$F$164,6,FALSE)</f>
        <v>Services</v>
      </c>
      <c r="R1618" s="1"/>
    </row>
    <row r="1619" spans="1:18" x14ac:dyDescent="0.25">
      <c r="A1619" s="1">
        <f>VLOOKUP(B1619,countries!$A$2:$G$50,2,FALSE)</f>
        <v>10</v>
      </c>
      <c r="B1619" t="s">
        <v>383</v>
      </c>
      <c r="C1619" t="str">
        <f>VLOOKUP(B1619,countries!$A$2:$G$50,3,FALSE)</f>
        <v>Finland</v>
      </c>
      <c r="D1619" s="1">
        <f>VLOOKUP(E1619,classification!$A$2:$F$164,2,FALSE)</f>
        <v>151</v>
      </c>
      <c r="E1619" s="1" t="s">
        <v>301</v>
      </c>
      <c r="F1619" t="s">
        <v>300</v>
      </c>
      <c r="G1619" s="1">
        <f>VLOOKUP(B1619,countries!$A$2:$G$50,5,FALSE)</f>
        <v>10</v>
      </c>
      <c r="H1619" t="str">
        <f>VLOOKUP(B1619,countries!$A$2:$G$50,6,FALSE)</f>
        <v>FI</v>
      </c>
      <c r="I1619" t="str">
        <f>VLOOKUP(B1619,countries!$A$2:$G$50,7,FALSE)</f>
        <v>Finland</v>
      </c>
      <c r="J1619" s="1">
        <f>VLOOKUP(E1619,classification!$A$2:$F$164,4,FALSE)</f>
        <v>3</v>
      </c>
      <c r="K1619" t="str">
        <f>VLOOKUP(E1619,classification!$A$2:$F$164,5,FALSE)</f>
        <v>C</v>
      </c>
      <c r="L1619" t="str">
        <f>VLOOKUP(E1619,classification!$A$2:$F$164,6,FALSE)</f>
        <v>Services</v>
      </c>
      <c r="R1619" s="1"/>
    </row>
    <row r="1620" spans="1:18" x14ac:dyDescent="0.25">
      <c r="A1620" s="1">
        <f>VLOOKUP(B1620,countries!$A$2:$G$50,2,FALSE)</f>
        <v>10</v>
      </c>
      <c r="B1620" t="s">
        <v>383</v>
      </c>
      <c r="C1620" t="str">
        <f>VLOOKUP(B1620,countries!$A$2:$G$50,3,FALSE)</f>
        <v>Finland</v>
      </c>
      <c r="D1620" s="1">
        <f>VLOOKUP(E1620,classification!$A$2:$F$164,2,FALSE)</f>
        <v>152</v>
      </c>
      <c r="E1620" s="1" t="s">
        <v>303</v>
      </c>
      <c r="F1620" t="s">
        <v>302</v>
      </c>
      <c r="G1620" s="1">
        <f>VLOOKUP(B1620,countries!$A$2:$G$50,5,FALSE)</f>
        <v>10</v>
      </c>
      <c r="H1620" t="str">
        <f>VLOOKUP(B1620,countries!$A$2:$G$50,6,FALSE)</f>
        <v>FI</v>
      </c>
      <c r="I1620" t="str">
        <f>VLOOKUP(B1620,countries!$A$2:$G$50,7,FALSE)</f>
        <v>Finland</v>
      </c>
      <c r="J1620" s="1">
        <f>VLOOKUP(E1620,classification!$A$2:$F$164,4,FALSE)</f>
        <v>3</v>
      </c>
      <c r="K1620" t="str">
        <f>VLOOKUP(E1620,classification!$A$2:$F$164,5,FALSE)</f>
        <v>C</v>
      </c>
      <c r="L1620" t="str">
        <f>VLOOKUP(E1620,classification!$A$2:$F$164,6,FALSE)</f>
        <v>Services</v>
      </c>
      <c r="R1620" s="1"/>
    </row>
    <row r="1621" spans="1:18" x14ac:dyDescent="0.25">
      <c r="A1621" s="1">
        <f>VLOOKUP(B1621,countries!$A$2:$G$50,2,FALSE)</f>
        <v>10</v>
      </c>
      <c r="B1621" t="s">
        <v>383</v>
      </c>
      <c r="C1621" t="str">
        <f>VLOOKUP(B1621,countries!$A$2:$G$50,3,FALSE)</f>
        <v>Finland</v>
      </c>
      <c r="D1621" s="1">
        <f>VLOOKUP(E1621,classification!$A$2:$F$164,2,FALSE)</f>
        <v>153</v>
      </c>
      <c r="E1621" s="1" t="s">
        <v>305</v>
      </c>
      <c r="F1621" t="s">
        <v>304</v>
      </c>
      <c r="G1621" s="1">
        <f>VLOOKUP(B1621,countries!$A$2:$G$50,5,FALSE)</f>
        <v>10</v>
      </c>
      <c r="H1621" t="str">
        <f>VLOOKUP(B1621,countries!$A$2:$G$50,6,FALSE)</f>
        <v>FI</v>
      </c>
      <c r="I1621" t="str">
        <f>VLOOKUP(B1621,countries!$A$2:$G$50,7,FALSE)</f>
        <v>Finland</v>
      </c>
      <c r="J1621" s="1">
        <f>VLOOKUP(E1621,classification!$A$2:$F$164,4,FALSE)</f>
        <v>3</v>
      </c>
      <c r="K1621" t="str">
        <f>VLOOKUP(E1621,classification!$A$2:$F$164,5,FALSE)</f>
        <v>C</v>
      </c>
      <c r="L1621" t="str">
        <f>VLOOKUP(E1621,classification!$A$2:$F$164,6,FALSE)</f>
        <v>Services</v>
      </c>
      <c r="R1621" s="1"/>
    </row>
    <row r="1622" spans="1:18" x14ac:dyDescent="0.25">
      <c r="A1622" s="1">
        <f>VLOOKUP(B1622,countries!$A$2:$G$50,2,FALSE)</f>
        <v>10</v>
      </c>
      <c r="B1622" t="s">
        <v>383</v>
      </c>
      <c r="C1622" t="str">
        <f>VLOOKUP(B1622,countries!$A$2:$G$50,3,FALSE)</f>
        <v>Finland</v>
      </c>
      <c r="D1622" s="1">
        <f>VLOOKUP(E1622,classification!$A$2:$F$164,2,FALSE)</f>
        <v>154</v>
      </c>
      <c r="E1622" s="1" t="s">
        <v>307</v>
      </c>
      <c r="F1622" t="s">
        <v>306</v>
      </c>
      <c r="G1622" s="1">
        <f>VLOOKUP(B1622,countries!$A$2:$G$50,5,FALSE)</f>
        <v>10</v>
      </c>
      <c r="H1622" t="str">
        <f>VLOOKUP(B1622,countries!$A$2:$G$50,6,FALSE)</f>
        <v>FI</v>
      </c>
      <c r="I1622" t="str">
        <f>VLOOKUP(B1622,countries!$A$2:$G$50,7,FALSE)</f>
        <v>Finland</v>
      </c>
      <c r="J1622" s="1">
        <f>VLOOKUP(E1622,classification!$A$2:$F$164,4,FALSE)</f>
        <v>3</v>
      </c>
      <c r="K1622" t="str">
        <f>VLOOKUP(E1622,classification!$A$2:$F$164,5,FALSE)</f>
        <v>C</v>
      </c>
      <c r="L1622" t="str">
        <f>VLOOKUP(E1622,classification!$A$2:$F$164,6,FALSE)</f>
        <v>Services</v>
      </c>
      <c r="R1622" s="1"/>
    </row>
    <row r="1623" spans="1:18" x14ac:dyDescent="0.25">
      <c r="A1623" s="1">
        <f>VLOOKUP(B1623,countries!$A$2:$G$50,2,FALSE)</f>
        <v>10</v>
      </c>
      <c r="B1623" t="s">
        <v>383</v>
      </c>
      <c r="C1623" t="str">
        <f>VLOOKUP(B1623,countries!$A$2:$G$50,3,FALSE)</f>
        <v>Finland</v>
      </c>
      <c r="D1623" s="1">
        <f>VLOOKUP(E1623,classification!$A$2:$F$164,2,FALSE)</f>
        <v>155</v>
      </c>
      <c r="E1623" s="1" t="s">
        <v>309</v>
      </c>
      <c r="F1623" t="s">
        <v>308</v>
      </c>
      <c r="G1623" s="1">
        <f>VLOOKUP(B1623,countries!$A$2:$G$50,5,FALSE)</f>
        <v>10</v>
      </c>
      <c r="H1623" t="str">
        <f>VLOOKUP(B1623,countries!$A$2:$G$50,6,FALSE)</f>
        <v>FI</v>
      </c>
      <c r="I1623" t="str">
        <f>VLOOKUP(B1623,countries!$A$2:$G$50,7,FALSE)</f>
        <v>Finland</v>
      </c>
      <c r="J1623" s="1">
        <f>VLOOKUP(E1623,classification!$A$2:$F$164,4,FALSE)</f>
        <v>3</v>
      </c>
      <c r="K1623" t="str">
        <f>VLOOKUP(E1623,classification!$A$2:$F$164,5,FALSE)</f>
        <v>C</v>
      </c>
      <c r="L1623" t="str">
        <f>VLOOKUP(E1623,classification!$A$2:$F$164,6,FALSE)</f>
        <v>Services</v>
      </c>
      <c r="R1623" s="1"/>
    </row>
    <row r="1624" spans="1:18" x14ac:dyDescent="0.25">
      <c r="A1624" s="1">
        <f>VLOOKUP(B1624,countries!$A$2:$G$50,2,FALSE)</f>
        <v>10</v>
      </c>
      <c r="B1624" t="s">
        <v>383</v>
      </c>
      <c r="C1624" t="str">
        <f>VLOOKUP(B1624,countries!$A$2:$G$50,3,FALSE)</f>
        <v>Finland</v>
      </c>
      <c r="D1624" s="1">
        <f>VLOOKUP(E1624,classification!$A$2:$F$164,2,FALSE)</f>
        <v>156</v>
      </c>
      <c r="E1624" s="1" t="s">
        <v>311</v>
      </c>
      <c r="F1624" t="s">
        <v>310</v>
      </c>
      <c r="G1624" s="1">
        <f>VLOOKUP(B1624,countries!$A$2:$G$50,5,FALSE)</f>
        <v>10</v>
      </c>
      <c r="H1624" t="str">
        <f>VLOOKUP(B1624,countries!$A$2:$G$50,6,FALSE)</f>
        <v>FI</v>
      </c>
      <c r="I1624" t="str">
        <f>VLOOKUP(B1624,countries!$A$2:$G$50,7,FALSE)</f>
        <v>Finland</v>
      </c>
      <c r="J1624" s="1">
        <f>VLOOKUP(E1624,classification!$A$2:$F$164,4,FALSE)</f>
        <v>3</v>
      </c>
      <c r="K1624" t="str">
        <f>VLOOKUP(E1624,classification!$A$2:$F$164,5,FALSE)</f>
        <v>C</v>
      </c>
      <c r="L1624" t="str">
        <f>VLOOKUP(E1624,classification!$A$2:$F$164,6,FALSE)</f>
        <v>Services</v>
      </c>
      <c r="R1624" s="1"/>
    </row>
    <row r="1625" spans="1:18" x14ac:dyDescent="0.25">
      <c r="A1625" s="1">
        <f>VLOOKUP(B1625,countries!$A$2:$G$50,2,FALSE)</f>
        <v>10</v>
      </c>
      <c r="B1625" t="s">
        <v>383</v>
      </c>
      <c r="C1625" t="str">
        <f>VLOOKUP(B1625,countries!$A$2:$G$50,3,FALSE)</f>
        <v>Finland</v>
      </c>
      <c r="D1625" s="1">
        <f>VLOOKUP(E1625,classification!$A$2:$F$164,2,FALSE)</f>
        <v>157</v>
      </c>
      <c r="E1625" s="1" t="s">
        <v>313</v>
      </c>
      <c r="F1625" t="s">
        <v>312</v>
      </c>
      <c r="G1625" s="1">
        <f>VLOOKUP(B1625,countries!$A$2:$G$50,5,FALSE)</f>
        <v>10</v>
      </c>
      <c r="H1625" t="str">
        <f>VLOOKUP(B1625,countries!$A$2:$G$50,6,FALSE)</f>
        <v>FI</v>
      </c>
      <c r="I1625" t="str">
        <f>VLOOKUP(B1625,countries!$A$2:$G$50,7,FALSE)</f>
        <v>Finland</v>
      </c>
      <c r="J1625" s="1">
        <f>VLOOKUP(E1625,classification!$A$2:$F$164,4,FALSE)</f>
        <v>3</v>
      </c>
      <c r="K1625" t="str">
        <f>VLOOKUP(E1625,classification!$A$2:$F$164,5,FALSE)</f>
        <v>C</v>
      </c>
      <c r="L1625" t="str">
        <f>VLOOKUP(E1625,classification!$A$2:$F$164,6,FALSE)</f>
        <v>Services</v>
      </c>
      <c r="R1625" s="1"/>
    </row>
    <row r="1626" spans="1:18" x14ac:dyDescent="0.25">
      <c r="A1626" s="1">
        <f>VLOOKUP(B1626,countries!$A$2:$G$50,2,FALSE)</f>
        <v>10</v>
      </c>
      <c r="B1626" t="s">
        <v>383</v>
      </c>
      <c r="C1626" t="str">
        <f>VLOOKUP(B1626,countries!$A$2:$G$50,3,FALSE)</f>
        <v>Finland</v>
      </c>
      <c r="D1626" s="1">
        <f>VLOOKUP(E1626,classification!$A$2:$F$164,2,FALSE)</f>
        <v>158</v>
      </c>
      <c r="E1626" s="1" t="s">
        <v>315</v>
      </c>
      <c r="F1626" t="s">
        <v>314</v>
      </c>
      <c r="G1626" s="1">
        <f>VLOOKUP(B1626,countries!$A$2:$G$50,5,FALSE)</f>
        <v>10</v>
      </c>
      <c r="H1626" t="str">
        <f>VLOOKUP(B1626,countries!$A$2:$G$50,6,FALSE)</f>
        <v>FI</v>
      </c>
      <c r="I1626" t="str">
        <f>VLOOKUP(B1626,countries!$A$2:$G$50,7,FALSE)</f>
        <v>Finland</v>
      </c>
      <c r="J1626" s="1">
        <f>VLOOKUP(E1626,classification!$A$2:$F$164,4,FALSE)</f>
        <v>3</v>
      </c>
      <c r="K1626" t="str">
        <f>VLOOKUP(E1626,classification!$A$2:$F$164,5,FALSE)</f>
        <v>C</v>
      </c>
      <c r="L1626" t="str">
        <f>VLOOKUP(E1626,classification!$A$2:$F$164,6,FALSE)</f>
        <v>Services</v>
      </c>
      <c r="R1626" s="1"/>
    </row>
    <row r="1627" spans="1:18" x14ac:dyDescent="0.25">
      <c r="A1627" s="1">
        <f>VLOOKUP(B1627,countries!$A$2:$G$50,2,FALSE)</f>
        <v>10</v>
      </c>
      <c r="B1627" t="s">
        <v>383</v>
      </c>
      <c r="C1627" t="str">
        <f>VLOOKUP(B1627,countries!$A$2:$G$50,3,FALSE)</f>
        <v>Finland</v>
      </c>
      <c r="D1627" s="1">
        <f>VLOOKUP(E1627,classification!$A$2:$F$164,2,FALSE)</f>
        <v>159</v>
      </c>
      <c r="E1627" s="1" t="s">
        <v>317</v>
      </c>
      <c r="F1627" t="s">
        <v>316</v>
      </c>
      <c r="G1627" s="1">
        <f>VLOOKUP(B1627,countries!$A$2:$G$50,5,FALSE)</f>
        <v>10</v>
      </c>
      <c r="H1627" t="str">
        <f>VLOOKUP(B1627,countries!$A$2:$G$50,6,FALSE)</f>
        <v>FI</v>
      </c>
      <c r="I1627" t="str">
        <f>VLOOKUP(B1627,countries!$A$2:$G$50,7,FALSE)</f>
        <v>Finland</v>
      </c>
      <c r="J1627" s="1">
        <f>VLOOKUP(E1627,classification!$A$2:$F$164,4,FALSE)</f>
        <v>3</v>
      </c>
      <c r="K1627" t="str">
        <f>VLOOKUP(E1627,classification!$A$2:$F$164,5,FALSE)</f>
        <v>C</v>
      </c>
      <c r="L1627" t="str">
        <f>VLOOKUP(E1627,classification!$A$2:$F$164,6,FALSE)</f>
        <v>Services</v>
      </c>
      <c r="R1627" s="1"/>
    </row>
    <row r="1628" spans="1:18" x14ac:dyDescent="0.25">
      <c r="A1628" s="1">
        <f>VLOOKUP(B1628,countries!$A$2:$G$50,2,FALSE)</f>
        <v>10</v>
      </c>
      <c r="B1628" t="s">
        <v>383</v>
      </c>
      <c r="C1628" t="str">
        <f>VLOOKUP(B1628,countries!$A$2:$G$50,3,FALSE)</f>
        <v>Finland</v>
      </c>
      <c r="D1628" s="1">
        <f>VLOOKUP(E1628,classification!$A$2:$F$164,2,FALSE)</f>
        <v>160</v>
      </c>
      <c r="E1628" s="1" t="s">
        <v>319</v>
      </c>
      <c r="F1628" t="s">
        <v>318</v>
      </c>
      <c r="G1628" s="1">
        <f>VLOOKUP(B1628,countries!$A$2:$G$50,5,FALSE)</f>
        <v>10</v>
      </c>
      <c r="H1628" t="str">
        <f>VLOOKUP(B1628,countries!$A$2:$G$50,6,FALSE)</f>
        <v>FI</v>
      </c>
      <c r="I1628" t="str">
        <f>VLOOKUP(B1628,countries!$A$2:$G$50,7,FALSE)</f>
        <v>Finland</v>
      </c>
      <c r="J1628" s="1">
        <f>VLOOKUP(E1628,classification!$A$2:$F$164,4,FALSE)</f>
        <v>3</v>
      </c>
      <c r="K1628" t="str">
        <f>VLOOKUP(E1628,classification!$A$2:$F$164,5,FALSE)</f>
        <v>C</v>
      </c>
      <c r="L1628" t="str">
        <f>VLOOKUP(E1628,classification!$A$2:$F$164,6,FALSE)</f>
        <v>Services</v>
      </c>
      <c r="R1628" s="1"/>
    </row>
    <row r="1629" spans="1:18" x14ac:dyDescent="0.25">
      <c r="A1629" s="1">
        <f>VLOOKUP(B1629,countries!$A$2:$G$50,2,FALSE)</f>
        <v>10</v>
      </c>
      <c r="B1629" t="s">
        <v>383</v>
      </c>
      <c r="C1629" t="str">
        <f>VLOOKUP(B1629,countries!$A$2:$G$50,3,FALSE)</f>
        <v>Finland</v>
      </c>
      <c r="D1629" s="1">
        <f>VLOOKUP(E1629,classification!$A$2:$F$164,2,FALSE)</f>
        <v>161</v>
      </c>
      <c r="E1629" s="1" t="s">
        <v>321</v>
      </c>
      <c r="F1629" t="s">
        <v>320</v>
      </c>
      <c r="G1629" s="1">
        <f>VLOOKUP(B1629,countries!$A$2:$G$50,5,FALSE)</f>
        <v>10</v>
      </c>
      <c r="H1629" t="str">
        <f>VLOOKUP(B1629,countries!$A$2:$G$50,6,FALSE)</f>
        <v>FI</v>
      </c>
      <c r="I1629" t="str">
        <f>VLOOKUP(B1629,countries!$A$2:$G$50,7,FALSE)</f>
        <v>Finland</v>
      </c>
      <c r="J1629" s="1">
        <f>VLOOKUP(E1629,classification!$A$2:$F$164,4,FALSE)</f>
        <v>3</v>
      </c>
      <c r="K1629" t="str">
        <f>VLOOKUP(E1629,classification!$A$2:$F$164,5,FALSE)</f>
        <v>C</v>
      </c>
      <c r="L1629" t="str">
        <f>VLOOKUP(E1629,classification!$A$2:$F$164,6,FALSE)</f>
        <v>Services</v>
      </c>
      <c r="R1629" s="1"/>
    </row>
    <row r="1630" spans="1:18" x14ac:dyDescent="0.25">
      <c r="A1630" s="1">
        <f>VLOOKUP(B1630,countries!$A$2:$G$50,2,FALSE)</f>
        <v>10</v>
      </c>
      <c r="B1630" t="s">
        <v>383</v>
      </c>
      <c r="C1630" t="str">
        <f>VLOOKUP(B1630,countries!$A$2:$G$50,3,FALSE)</f>
        <v>Finland</v>
      </c>
      <c r="D1630" s="1">
        <f>VLOOKUP(E1630,classification!$A$2:$F$164,2,FALSE)</f>
        <v>162</v>
      </c>
      <c r="E1630" s="1" t="s">
        <v>323</v>
      </c>
      <c r="F1630" t="s">
        <v>322</v>
      </c>
      <c r="G1630" s="1">
        <f>VLOOKUP(B1630,countries!$A$2:$G$50,5,FALSE)</f>
        <v>10</v>
      </c>
      <c r="H1630" t="str">
        <f>VLOOKUP(B1630,countries!$A$2:$G$50,6,FALSE)</f>
        <v>FI</v>
      </c>
      <c r="I1630" t="str">
        <f>VLOOKUP(B1630,countries!$A$2:$G$50,7,FALSE)</f>
        <v>Finland</v>
      </c>
      <c r="J1630" s="1">
        <f>VLOOKUP(E1630,classification!$A$2:$F$164,4,FALSE)</f>
        <v>3</v>
      </c>
      <c r="K1630" t="str">
        <f>VLOOKUP(E1630,classification!$A$2:$F$164,5,FALSE)</f>
        <v>C</v>
      </c>
      <c r="L1630" t="str">
        <f>VLOOKUP(E1630,classification!$A$2:$F$164,6,FALSE)</f>
        <v>Services</v>
      </c>
      <c r="R1630" s="1"/>
    </row>
    <row r="1631" spans="1:18" x14ac:dyDescent="0.25">
      <c r="A1631" s="1">
        <f>VLOOKUP(B1631,countries!$A$2:$G$50,2,FALSE)</f>
        <v>10</v>
      </c>
      <c r="B1631" t="s">
        <v>383</v>
      </c>
      <c r="C1631" t="str">
        <f>VLOOKUP(B1631,countries!$A$2:$G$50,3,FALSE)</f>
        <v>Finland</v>
      </c>
      <c r="D1631" s="1">
        <f>VLOOKUP(E1631,classification!$A$2:$F$164,2,FALSE)</f>
        <v>163</v>
      </c>
      <c r="E1631" s="1" t="s">
        <v>325</v>
      </c>
      <c r="F1631" t="s">
        <v>324</v>
      </c>
      <c r="G1631" s="1">
        <f>VLOOKUP(B1631,countries!$A$2:$G$50,5,FALSE)</f>
        <v>10</v>
      </c>
      <c r="H1631" t="str">
        <f>VLOOKUP(B1631,countries!$A$2:$G$50,6,FALSE)</f>
        <v>FI</v>
      </c>
      <c r="I1631" t="str">
        <f>VLOOKUP(B1631,countries!$A$2:$G$50,7,FALSE)</f>
        <v>Finland</v>
      </c>
      <c r="J1631" s="1">
        <f>VLOOKUP(E1631,classification!$A$2:$F$164,4,FALSE)</f>
        <v>3</v>
      </c>
      <c r="K1631" t="str">
        <f>VLOOKUP(E1631,classification!$A$2:$F$164,5,FALSE)</f>
        <v>C</v>
      </c>
      <c r="L1631" t="str">
        <f>VLOOKUP(E1631,classification!$A$2:$F$164,6,FALSE)</f>
        <v>Services</v>
      </c>
      <c r="R1631" s="1"/>
    </row>
    <row r="1632" spans="1:18" x14ac:dyDescent="0.25">
      <c r="A1632" s="1">
        <f>VLOOKUP(B1632,countries!$A$2:$G$50,2,FALSE)</f>
        <v>11</v>
      </c>
      <c r="B1632" t="s">
        <v>385</v>
      </c>
      <c r="C1632" t="str">
        <f>VLOOKUP(B1632,countries!$A$2:$G$50,3,FALSE)</f>
        <v>France</v>
      </c>
      <c r="D1632" s="1">
        <f>VLOOKUP(E1632,classification!$A$2:$F$164,2,FALSE)</f>
        <v>1</v>
      </c>
      <c r="E1632" s="1" t="s">
        <v>1</v>
      </c>
      <c r="F1632" t="s">
        <v>0</v>
      </c>
      <c r="G1632" s="1">
        <f>VLOOKUP(B1632,countries!$A$2:$G$50,5,FALSE)</f>
        <v>11</v>
      </c>
      <c r="H1632" t="str">
        <f>VLOOKUP(B1632,countries!$A$2:$G$50,6,FALSE)</f>
        <v>FR</v>
      </c>
      <c r="I1632" t="str">
        <f>VLOOKUP(B1632,countries!$A$2:$G$50,7,FALSE)</f>
        <v>France</v>
      </c>
      <c r="J1632" s="1">
        <f>VLOOKUP(E1632,classification!$A$2:$F$164,4,FALSE)</f>
        <v>1</v>
      </c>
      <c r="K1632" t="str">
        <f>VLOOKUP(E1632,classification!$A$2:$F$164,5,FALSE)</f>
        <v>A</v>
      </c>
      <c r="L1632" t="str">
        <f>VLOOKUP(E1632,classification!$A$2:$F$164,6,FALSE)</f>
        <v>Primary</v>
      </c>
      <c r="R1632" s="1"/>
    </row>
    <row r="1633" spans="1:18" x14ac:dyDescent="0.25">
      <c r="A1633" s="1">
        <f>VLOOKUP(B1633,countries!$A$2:$G$50,2,FALSE)</f>
        <v>11</v>
      </c>
      <c r="B1633" t="s">
        <v>385</v>
      </c>
      <c r="C1633" t="str">
        <f>VLOOKUP(B1633,countries!$A$2:$G$50,3,FALSE)</f>
        <v>France</v>
      </c>
      <c r="D1633" s="1">
        <f>VLOOKUP(E1633,classification!$A$2:$F$164,2,FALSE)</f>
        <v>2</v>
      </c>
      <c r="E1633" s="1" t="s">
        <v>3</v>
      </c>
      <c r="F1633" t="s">
        <v>2</v>
      </c>
      <c r="G1633" s="1">
        <f>VLOOKUP(B1633,countries!$A$2:$G$50,5,FALSE)</f>
        <v>11</v>
      </c>
      <c r="H1633" t="str">
        <f>VLOOKUP(B1633,countries!$A$2:$G$50,6,FALSE)</f>
        <v>FR</v>
      </c>
      <c r="I1633" t="str">
        <f>VLOOKUP(B1633,countries!$A$2:$G$50,7,FALSE)</f>
        <v>France</v>
      </c>
      <c r="J1633" s="1">
        <f>VLOOKUP(E1633,classification!$A$2:$F$164,4,FALSE)</f>
        <v>1</v>
      </c>
      <c r="K1633" t="str">
        <f>VLOOKUP(E1633,classification!$A$2:$F$164,5,FALSE)</f>
        <v>A</v>
      </c>
      <c r="L1633" t="str">
        <f>VLOOKUP(E1633,classification!$A$2:$F$164,6,FALSE)</f>
        <v>Primary</v>
      </c>
      <c r="R1633" s="1"/>
    </row>
    <row r="1634" spans="1:18" x14ac:dyDescent="0.25">
      <c r="A1634" s="1">
        <f>VLOOKUP(B1634,countries!$A$2:$G$50,2,FALSE)</f>
        <v>11</v>
      </c>
      <c r="B1634" t="s">
        <v>385</v>
      </c>
      <c r="C1634" t="str">
        <f>VLOOKUP(B1634,countries!$A$2:$G$50,3,FALSE)</f>
        <v>France</v>
      </c>
      <c r="D1634" s="1">
        <f>VLOOKUP(E1634,classification!$A$2:$F$164,2,FALSE)</f>
        <v>3</v>
      </c>
      <c r="E1634" s="1" t="s">
        <v>5</v>
      </c>
      <c r="F1634" t="s">
        <v>4</v>
      </c>
      <c r="G1634" s="1">
        <f>VLOOKUP(B1634,countries!$A$2:$G$50,5,FALSE)</f>
        <v>11</v>
      </c>
      <c r="H1634" t="str">
        <f>VLOOKUP(B1634,countries!$A$2:$G$50,6,FALSE)</f>
        <v>FR</v>
      </c>
      <c r="I1634" t="str">
        <f>VLOOKUP(B1634,countries!$A$2:$G$50,7,FALSE)</f>
        <v>France</v>
      </c>
      <c r="J1634" s="1">
        <f>VLOOKUP(E1634,classification!$A$2:$F$164,4,FALSE)</f>
        <v>1</v>
      </c>
      <c r="K1634" t="str">
        <f>VLOOKUP(E1634,classification!$A$2:$F$164,5,FALSE)</f>
        <v>A</v>
      </c>
      <c r="L1634" t="str">
        <f>VLOOKUP(E1634,classification!$A$2:$F$164,6,FALSE)</f>
        <v>Primary</v>
      </c>
      <c r="R1634" s="1"/>
    </row>
    <row r="1635" spans="1:18" x14ac:dyDescent="0.25">
      <c r="A1635" s="1">
        <f>VLOOKUP(B1635,countries!$A$2:$G$50,2,FALSE)</f>
        <v>11</v>
      </c>
      <c r="B1635" t="s">
        <v>385</v>
      </c>
      <c r="C1635" t="str">
        <f>VLOOKUP(B1635,countries!$A$2:$G$50,3,FALSE)</f>
        <v>France</v>
      </c>
      <c r="D1635" s="1">
        <f>VLOOKUP(E1635,classification!$A$2:$F$164,2,FALSE)</f>
        <v>4</v>
      </c>
      <c r="E1635" s="1" t="s">
        <v>7</v>
      </c>
      <c r="F1635" t="s">
        <v>6</v>
      </c>
      <c r="G1635" s="1">
        <f>VLOOKUP(B1635,countries!$A$2:$G$50,5,FALSE)</f>
        <v>11</v>
      </c>
      <c r="H1635" t="str">
        <f>VLOOKUP(B1635,countries!$A$2:$G$50,6,FALSE)</f>
        <v>FR</v>
      </c>
      <c r="I1635" t="str">
        <f>VLOOKUP(B1635,countries!$A$2:$G$50,7,FALSE)</f>
        <v>France</v>
      </c>
      <c r="J1635" s="1">
        <f>VLOOKUP(E1635,classification!$A$2:$F$164,4,FALSE)</f>
        <v>1</v>
      </c>
      <c r="K1635" t="str">
        <f>VLOOKUP(E1635,classification!$A$2:$F$164,5,FALSE)</f>
        <v>A</v>
      </c>
      <c r="L1635" t="str">
        <f>VLOOKUP(E1635,classification!$A$2:$F$164,6,FALSE)</f>
        <v>Primary</v>
      </c>
      <c r="R1635" s="1"/>
    </row>
    <row r="1636" spans="1:18" x14ac:dyDescent="0.25">
      <c r="A1636" s="1">
        <f>VLOOKUP(B1636,countries!$A$2:$G$50,2,FALSE)</f>
        <v>11</v>
      </c>
      <c r="B1636" t="s">
        <v>385</v>
      </c>
      <c r="C1636" t="str">
        <f>VLOOKUP(B1636,countries!$A$2:$G$50,3,FALSE)</f>
        <v>France</v>
      </c>
      <c r="D1636" s="1">
        <f>VLOOKUP(E1636,classification!$A$2:$F$164,2,FALSE)</f>
        <v>5</v>
      </c>
      <c r="E1636" s="1" t="s">
        <v>9</v>
      </c>
      <c r="F1636" t="s">
        <v>8</v>
      </c>
      <c r="G1636" s="1">
        <f>VLOOKUP(B1636,countries!$A$2:$G$50,5,FALSE)</f>
        <v>11</v>
      </c>
      <c r="H1636" t="str">
        <f>VLOOKUP(B1636,countries!$A$2:$G$50,6,FALSE)</f>
        <v>FR</v>
      </c>
      <c r="I1636" t="str">
        <f>VLOOKUP(B1636,countries!$A$2:$G$50,7,FALSE)</f>
        <v>France</v>
      </c>
      <c r="J1636" s="1">
        <f>VLOOKUP(E1636,classification!$A$2:$F$164,4,FALSE)</f>
        <v>1</v>
      </c>
      <c r="K1636" t="str">
        <f>VLOOKUP(E1636,classification!$A$2:$F$164,5,FALSE)</f>
        <v>A</v>
      </c>
      <c r="L1636" t="str">
        <f>VLOOKUP(E1636,classification!$A$2:$F$164,6,FALSE)</f>
        <v>Primary</v>
      </c>
      <c r="R1636" s="1"/>
    </row>
    <row r="1637" spans="1:18" x14ac:dyDescent="0.25">
      <c r="A1637" s="1">
        <f>VLOOKUP(B1637,countries!$A$2:$G$50,2,FALSE)</f>
        <v>11</v>
      </c>
      <c r="B1637" t="s">
        <v>385</v>
      </c>
      <c r="C1637" t="str">
        <f>VLOOKUP(B1637,countries!$A$2:$G$50,3,FALSE)</f>
        <v>France</v>
      </c>
      <c r="D1637" s="1">
        <f>VLOOKUP(E1637,classification!$A$2:$F$164,2,FALSE)</f>
        <v>6</v>
      </c>
      <c r="E1637" s="1" t="s">
        <v>11</v>
      </c>
      <c r="F1637" t="s">
        <v>10</v>
      </c>
      <c r="G1637" s="1">
        <f>VLOOKUP(B1637,countries!$A$2:$G$50,5,FALSE)</f>
        <v>11</v>
      </c>
      <c r="H1637" t="str">
        <f>VLOOKUP(B1637,countries!$A$2:$G$50,6,FALSE)</f>
        <v>FR</v>
      </c>
      <c r="I1637" t="str">
        <f>VLOOKUP(B1637,countries!$A$2:$G$50,7,FALSE)</f>
        <v>France</v>
      </c>
      <c r="J1637" s="1">
        <f>VLOOKUP(E1637,classification!$A$2:$F$164,4,FALSE)</f>
        <v>1</v>
      </c>
      <c r="K1637" t="str">
        <f>VLOOKUP(E1637,classification!$A$2:$F$164,5,FALSE)</f>
        <v>A</v>
      </c>
      <c r="L1637" t="str">
        <f>VLOOKUP(E1637,classification!$A$2:$F$164,6,FALSE)</f>
        <v>Primary</v>
      </c>
      <c r="R1637" s="1"/>
    </row>
    <row r="1638" spans="1:18" x14ac:dyDescent="0.25">
      <c r="A1638" s="1">
        <f>VLOOKUP(B1638,countries!$A$2:$G$50,2,FALSE)</f>
        <v>11</v>
      </c>
      <c r="B1638" t="s">
        <v>385</v>
      </c>
      <c r="C1638" t="str">
        <f>VLOOKUP(B1638,countries!$A$2:$G$50,3,FALSE)</f>
        <v>France</v>
      </c>
      <c r="D1638" s="1">
        <f>VLOOKUP(E1638,classification!$A$2:$F$164,2,FALSE)</f>
        <v>7</v>
      </c>
      <c r="E1638" s="1" t="s">
        <v>13</v>
      </c>
      <c r="F1638" t="s">
        <v>12</v>
      </c>
      <c r="G1638" s="1">
        <f>VLOOKUP(B1638,countries!$A$2:$G$50,5,FALSE)</f>
        <v>11</v>
      </c>
      <c r="H1638" t="str">
        <f>VLOOKUP(B1638,countries!$A$2:$G$50,6,FALSE)</f>
        <v>FR</v>
      </c>
      <c r="I1638" t="str">
        <f>VLOOKUP(B1638,countries!$A$2:$G$50,7,FALSE)</f>
        <v>France</v>
      </c>
      <c r="J1638" s="1">
        <f>VLOOKUP(E1638,classification!$A$2:$F$164,4,FALSE)</f>
        <v>1</v>
      </c>
      <c r="K1638" t="str">
        <f>VLOOKUP(E1638,classification!$A$2:$F$164,5,FALSE)</f>
        <v>A</v>
      </c>
      <c r="L1638" t="str">
        <f>VLOOKUP(E1638,classification!$A$2:$F$164,6,FALSE)</f>
        <v>Primary</v>
      </c>
      <c r="R1638" s="1"/>
    </row>
    <row r="1639" spans="1:18" x14ac:dyDescent="0.25">
      <c r="A1639" s="1">
        <f>VLOOKUP(B1639,countries!$A$2:$G$50,2,FALSE)</f>
        <v>11</v>
      </c>
      <c r="B1639" t="s">
        <v>385</v>
      </c>
      <c r="C1639" t="str">
        <f>VLOOKUP(B1639,countries!$A$2:$G$50,3,FALSE)</f>
        <v>France</v>
      </c>
      <c r="D1639" s="1">
        <f>VLOOKUP(E1639,classification!$A$2:$F$164,2,FALSE)</f>
        <v>8</v>
      </c>
      <c r="E1639" s="1" t="s">
        <v>15</v>
      </c>
      <c r="F1639" t="s">
        <v>14</v>
      </c>
      <c r="G1639" s="1">
        <f>VLOOKUP(B1639,countries!$A$2:$G$50,5,FALSE)</f>
        <v>11</v>
      </c>
      <c r="H1639" t="str">
        <f>VLOOKUP(B1639,countries!$A$2:$G$50,6,FALSE)</f>
        <v>FR</v>
      </c>
      <c r="I1639" t="str">
        <f>VLOOKUP(B1639,countries!$A$2:$G$50,7,FALSE)</f>
        <v>France</v>
      </c>
      <c r="J1639" s="1">
        <f>VLOOKUP(E1639,classification!$A$2:$F$164,4,FALSE)</f>
        <v>1</v>
      </c>
      <c r="K1639" t="str">
        <f>VLOOKUP(E1639,classification!$A$2:$F$164,5,FALSE)</f>
        <v>A</v>
      </c>
      <c r="L1639" t="str">
        <f>VLOOKUP(E1639,classification!$A$2:$F$164,6,FALSE)</f>
        <v>Primary</v>
      </c>
      <c r="R1639" s="1"/>
    </row>
    <row r="1640" spans="1:18" x14ac:dyDescent="0.25">
      <c r="A1640" s="1">
        <f>VLOOKUP(B1640,countries!$A$2:$G$50,2,FALSE)</f>
        <v>11</v>
      </c>
      <c r="B1640" t="s">
        <v>385</v>
      </c>
      <c r="C1640" t="str">
        <f>VLOOKUP(B1640,countries!$A$2:$G$50,3,FALSE)</f>
        <v>France</v>
      </c>
      <c r="D1640" s="1">
        <f>VLOOKUP(E1640,classification!$A$2:$F$164,2,FALSE)</f>
        <v>9</v>
      </c>
      <c r="E1640" s="1" t="s">
        <v>17</v>
      </c>
      <c r="F1640" t="s">
        <v>16</v>
      </c>
      <c r="G1640" s="1">
        <f>VLOOKUP(B1640,countries!$A$2:$G$50,5,FALSE)</f>
        <v>11</v>
      </c>
      <c r="H1640" t="str">
        <f>VLOOKUP(B1640,countries!$A$2:$G$50,6,FALSE)</f>
        <v>FR</v>
      </c>
      <c r="I1640" t="str">
        <f>VLOOKUP(B1640,countries!$A$2:$G$50,7,FALSE)</f>
        <v>France</v>
      </c>
      <c r="J1640" s="1">
        <f>VLOOKUP(E1640,classification!$A$2:$F$164,4,FALSE)</f>
        <v>1</v>
      </c>
      <c r="K1640" t="str">
        <f>VLOOKUP(E1640,classification!$A$2:$F$164,5,FALSE)</f>
        <v>A</v>
      </c>
      <c r="L1640" t="str">
        <f>VLOOKUP(E1640,classification!$A$2:$F$164,6,FALSE)</f>
        <v>Primary</v>
      </c>
      <c r="R1640" s="1"/>
    </row>
    <row r="1641" spans="1:18" x14ac:dyDescent="0.25">
      <c r="A1641" s="1">
        <f>VLOOKUP(B1641,countries!$A$2:$G$50,2,FALSE)</f>
        <v>11</v>
      </c>
      <c r="B1641" t="s">
        <v>385</v>
      </c>
      <c r="C1641" t="str">
        <f>VLOOKUP(B1641,countries!$A$2:$G$50,3,FALSE)</f>
        <v>France</v>
      </c>
      <c r="D1641" s="1">
        <f>VLOOKUP(E1641,classification!$A$2:$F$164,2,FALSE)</f>
        <v>10</v>
      </c>
      <c r="E1641" s="1" t="s">
        <v>19</v>
      </c>
      <c r="F1641" t="s">
        <v>18</v>
      </c>
      <c r="G1641" s="1">
        <f>VLOOKUP(B1641,countries!$A$2:$G$50,5,FALSE)</f>
        <v>11</v>
      </c>
      <c r="H1641" t="str">
        <f>VLOOKUP(B1641,countries!$A$2:$G$50,6,FALSE)</f>
        <v>FR</v>
      </c>
      <c r="I1641" t="str">
        <f>VLOOKUP(B1641,countries!$A$2:$G$50,7,FALSE)</f>
        <v>France</v>
      </c>
      <c r="J1641" s="1">
        <f>VLOOKUP(E1641,classification!$A$2:$F$164,4,FALSE)</f>
        <v>1</v>
      </c>
      <c r="K1641" t="str">
        <f>VLOOKUP(E1641,classification!$A$2:$F$164,5,FALSE)</f>
        <v>A</v>
      </c>
      <c r="L1641" t="str">
        <f>VLOOKUP(E1641,classification!$A$2:$F$164,6,FALSE)</f>
        <v>Primary</v>
      </c>
      <c r="R1641" s="1"/>
    </row>
    <row r="1642" spans="1:18" x14ac:dyDescent="0.25">
      <c r="A1642" s="1">
        <f>VLOOKUP(B1642,countries!$A$2:$G$50,2,FALSE)</f>
        <v>11</v>
      </c>
      <c r="B1642" t="s">
        <v>385</v>
      </c>
      <c r="C1642" t="str">
        <f>VLOOKUP(B1642,countries!$A$2:$G$50,3,FALSE)</f>
        <v>France</v>
      </c>
      <c r="D1642" s="1">
        <f>VLOOKUP(E1642,classification!$A$2:$F$164,2,FALSE)</f>
        <v>11</v>
      </c>
      <c r="E1642" s="1" t="s">
        <v>21</v>
      </c>
      <c r="F1642" t="s">
        <v>20</v>
      </c>
      <c r="G1642" s="1">
        <f>VLOOKUP(B1642,countries!$A$2:$G$50,5,FALSE)</f>
        <v>11</v>
      </c>
      <c r="H1642" t="str">
        <f>VLOOKUP(B1642,countries!$A$2:$G$50,6,FALSE)</f>
        <v>FR</v>
      </c>
      <c r="I1642" t="str">
        <f>VLOOKUP(B1642,countries!$A$2:$G$50,7,FALSE)</f>
        <v>France</v>
      </c>
      <c r="J1642" s="1">
        <f>VLOOKUP(E1642,classification!$A$2:$F$164,4,FALSE)</f>
        <v>1</v>
      </c>
      <c r="K1642" t="str">
        <f>VLOOKUP(E1642,classification!$A$2:$F$164,5,FALSE)</f>
        <v>A</v>
      </c>
      <c r="L1642" t="str">
        <f>VLOOKUP(E1642,classification!$A$2:$F$164,6,FALSE)</f>
        <v>Primary</v>
      </c>
      <c r="R1642" s="1"/>
    </row>
    <row r="1643" spans="1:18" x14ac:dyDescent="0.25">
      <c r="A1643" s="1">
        <f>VLOOKUP(B1643,countries!$A$2:$G$50,2,FALSE)</f>
        <v>11</v>
      </c>
      <c r="B1643" t="s">
        <v>385</v>
      </c>
      <c r="C1643" t="str">
        <f>VLOOKUP(B1643,countries!$A$2:$G$50,3,FALSE)</f>
        <v>France</v>
      </c>
      <c r="D1643" s="1">
        <f>VLOOKUP(E1643,classification!$A$2:$F$164,2,FALSE)</f>
        <v>12</v>
      </c>
      <c r="E1643" s="1" t="s">
        <v>23</v>
      </c>
      <c r="F1643" t="s">
        <v>22</v>
      </c>
      <c r="G1643" s="1">
        <f>VLOOKUP(B1643,countries!$A$2:$G$50,5,FALSE)</f>
        <v>11</v>
      </c>
      <c r="H1643" t="str">
        <f>VLOOKUP(B1643,countries!$A$2:$G$50,6,FALSE)</f>
        <v>FR</v>
      </c>
      <c r="I1643" t="str">
        <f>VLOOKUP(B1643,countries!$A$2:$G$50,7,FALSE)</f>
        <v>France</v>
      </c>
      <c r="J1643" s="1">
        <f>VLOOKUP(E1643,classification!$A$2:$F$164,4,FALSE)</f>
        <v>1</v>
      </c>
      <c r="K1643" t="str">
        <f>VLOOKUP(E1643,classification!$A$2:$F$164,5,FALSE)</f>
        <v>A</v>
      </c>
      <c r="L1643" t="str">
        <f>VLOOKUP(E1643,classification!$A$2:$F$164,6,FALSE)</f>
        <v>Primary</v>
      </c>
      <c r="R1643" s="1"/>
    </row>
    <row r="1644" spans="1:18" x14ac:dyDescent="0.25">
      <c r="A1644" s="1">
        <f>VLOOKUP(B1644,countries!$A$2:$G$50,2,FALSE)</f>
        <v>11</v>
      </c>
      <c r="B1644" t="s">
        <v>385</v>
      </c>
      <c r="C1644" t="str">
        <f>VLOOKUP(B1644,countries!$A$2:$G$50,3,FALSE)</f>
        <v>France</v>
      </c>
      <c r="D1644" s="1">
        <f>VLOOKUP(E1644,classification!$A$2:$F$164,2,FALSE)</f>
        <v>13</v>
      </c>
      <c r="E1644" s="1" t="s">
        <v>25</v>
      </c>
      <c r="F1644" t="s">
        <v>24</v>
      </c>
      <c r="G1644" s="1">
        <f>VLOOKUP(B1644,countries!$A$2:$G$50,5,FALSE)</f>
        <v>11</v>
      </c>
      <c r="H1644" t="str">
        <f>VLOOKUP(B1644,countries!$A$2:$G$50,6,FALSE)</f>
        <v>FR</v>
      </c>
      <c r="I1644" t="str">
        <f>VLOOKUP(B1644,countries!$A$2:$G$50,7,FALSE)</f>
        <v>France</v>
      </c>
      <c r="J1644" s="1">
        <f>VLOOKUP(E1644,classification!$A$2:$F$164,4,FALSE)</f>
        <v>1</v>
      </c>
      <c r="K1644" t="str">
        <f>VLOOKUP(E1644,classification!$A$2:$F$164,5,FALSE)</f>
        <v>A</v>
      </c>
      <c r="L1644" t="str">
        <f>VLOOKUP(E1644,classification!$A$2:$F$164,6,FALSE)</f>
        <v>Primary</v>
      </c>
      <c r="R1644" s="1"/>
    </row>
    <row r="1645" spans="1:18" x14ac:dyDescent="0.25">
      <c r="A1645" s="1">
        <f>VLOOKUP(B1645,countries!$A$2:$G$50,2,FALSE)</f>
        <v>11</v>
      </c>
      <c r="B1645" t="s">
        <v>385</v>
      </c>
      <c r="C1645" t="str">
        <f>VLOOKUP(B1645,countries!$A$2:$G$50,3,FALSE)</f>
        <v>France</v>
      </c>
      <c r="D1645" s="1">
        <f>VLOOKUP(E1645,classification!$A$2:$F$164,2,FALSE)</f>
        <v>14</v>
      </c>
      <c r="E1645" s="1" t="s">
        <v>27</v>
      </c>
      <c r="F1645" t="s">
        <v>26</v>
      </c>
      <c r="G1645" s="1">
        <f>VLOOKUP(B1645,countries!$A$2:$G$50,5,FALSE)</f>
        <v>11</v>
      </c>
      <c r="H1645" t="str">
        <f>VLOOKUP(B1645,countries!$A$2:$G$50,6,FALSE)</f>
        <v>FR</v>
      </c>
      <c r="I1645" t="str">
        <f>VLOOKUP(B1645,countries!$A$2:$G$50,7,FALSE)</f>
        <v>France</v>
      </c>
      <c r="J1645" s="1">
        <f>VLOOKUP(E1645,classification!$A$2:$F$164,4,FALSE)</f>
        <v>1</v>
      </c>
      <c r="K1645" t="str">
        <f>VLOOKUP(E1645,classification!$A$2:$F$164,5,FALSE)</f>
        <v>A</v>
      </c>
      <c r="L1645" t="str">
        <f>VLOOKUP(E1645,classification!$A$2:$F$164,6,FALSE)</f>
        <v>Primary</v>
      </c>
      <c r="R1645" s="1"/>
    </row>
    <row r="1646" spans="1:18" x14ac:dyDescent="0.25">
      <c r="A1646" s="1">
        <f>VLOOKUP(B1646,countries!$A$2:$G$50,2,FALSE)</f>
        <v>11</v>
      </c>
      <c r="B1646" t="s">
        <v>385</v>
      </c>
      <c r="C1646" t="str">
        <f>VLOOKUP(B1646,countries!$A$2:$G$50,3,FALSE)</f>
        <v>France</v>
      </c>
      <c r="D1646" s="1">
        <f>VLOOKUP(E1646,classification!$A$2:$F$164,2,FALSE)</f>
        <v>15</v>
      </c>
      <c r="E1646" s="1" t="s">
        <v>29</v>
      </c>
      <c r="F1646" t="s">
        <v>28</v>
      </c>
      <c r="G1646" s="1">
        <f>VLOOKUP(B1646,countries!$A$2:$G$50,5,FALSE)</f>
        <v>11</v>
      </c>
      <c r="H1646" t="str">
        <f>VLOOKUP(B1646,countries!$A$2:$G$50,6,FALSE)</f>
        <v>FR</v>
      </c>
      <c r="I1646" t="str">
        <f>VLOOKUP(B1646,countries!$A$2:$G$50,7,FALSE)</f>
        <v>France</v>
      </c>
      <c r="J1646" s="1">
        <f>VLOOKUP(E1646,classification!$A$2:$F$164,4,FALSE)</f>
        <v>1</v>
      </c>
      <c r="K1646" t="str">
        <f>VLOOKUP(E1646,classification!$A$2:$F$164,5,FALSE)</f>
        <v>A</v>
      </c>
      <c r="L1646" t="str">
        <f>VLOOKUP(E1646,classification!$A$2:$F$164,6,FALSE)</f>
        <v>Primary</v>
      </c>
      <c r="R1646" s="1"/>
    </row>
    <row r="1647" spans="1:18" x14ac:dyDescent="0.25">
      <c r="A1647" s="1">
        <f>VLOOKUP(B1647,countries!$A$2:$G$50,2,FALSE)</f>
        <v>11</v>
      </c>
      <c r="B1647" t="s">
        <v>385</v>
      </c>
      <c r="C1647" t="str">
        <f>VLOOKUP(B1647,countries!$A$2:$G$50,3,FALSE)</f>
        <v>France</v>
      </c>
      <c r="D1647" s="1">
        <f>VLOOKUP(E1647,classification!$A$2:$F$164,2,FALSE)</f>
        <v>16</v>
      </c>
      <c r="E1647" s="1" t="s">
        <v>31</v>
      </c>
      <c r="F1647" t="s">
        <v>30</v>
      </c>
      <c r="G1647" s="1">
        <f>VLOOKUP(B1647,countries!$A$2:$G$50,5,FALSE)</f>
        <v>11</v>
      </c>
      <c r="H1647" t="str">
        <f>VLOOKUP(B1647,countries!$A$2:$G$50,6,FALSE)</f>
        <v>FR</v>
      </c>
      <c r="I1647" t="str">
        <f>VLOOKUP(B1647,countries!$A$2:$G$50,7,FALSE)</f>
        <v>France</v>
      </c>
      <c r="J1647" s="1">
        <f>VLOOKUP(E1647,classification!$A$2:$F$164,4,FALSE)</f>
        <v>1</v>
      </c>
      <c r="K1647" t="str">
        <f>VLOOKUP(E1647,classification!$A$2:$F$164,5,FALSE)</f>
        <v>A</v>
      </c>
      <c r="L1647" t="str">
        <f>VLOOKUP(E1647,classification!$A$2:$F$164,6,FALSE)</f>
        <v>Primary</v>
      </c>
      <c r="R1647" s="1"/>
    </row>
    <row r="1648" spans="1:18" x14ac:dyDescent="0.25">
      <c r="A1648" s="1">
        <f>VLOOKUP(B1648,countries!$A$2:$G$50,2,FALSE)</f>
        <v>11</v>
      </c>
      <c r="B1648" t="s">
        <v>385</v>
      </c>
      <c r="C1648" t="str">
        <f>VLOOKUP(B1648,countries!$A$2:$G$50,3,FALSE)</f>
        <v>France</v>
      </c>
      <c r="D1648" s="1">
        <f>VLOOKUP(E1648,classification!$A$2:$F$164,2,FALSE)</f>
        <v>17</v>
      </c>
      <c r="E1648" s="1" t="s">
        <v>33</v>
      </c>
      <c r="F1648" t="s">
        <v>32</v>
      </c>
      <c r="G1648" s="1">
        <f>VLOOKUP(B1648,countries!$A$2:$G$50,5,FALSE)</f>
        <v>11</v>
      </c>
      <c r="H1648" t="str">
        <f>VLOOKUP(B1648,countries!$A$2:$G$50,6,FALSE)</f>
        <v>FR</v>
      </c>
      <c r="I1648" t="str">
        <f>VLOOKUP(B1648,countries!$A$2:$G$50,7,FALSE)</f>
        <v>France</v>
      </c>
      <c r="J1648" s="1">
        <f>VLOOKUP(E1648,classification!$A$2:$F$164,4,FALSE)</f>
        <v>1</v>
      </c>
      <c r="K1648" t="str">
        <f>VLOOKUP(E1648,classification!$A$2:$F$164,5,FALSE)</f>
        <v>A</v>
      </c>
      <c r="L1648" t="str">
        <f>VLOOKUP(E1648,classification!$A$2:$F$164,6,FALSE)</f>
        <v>Primary</v>
      </c>
      <c r="R1648" s="1"/>
    </row>
    <row r="1649" spans="1:18" x14ac:dyDescent="0.25">
      <c r="A1649" s="1">
        <f>VLOOKUP(B1649,countries!$A$2:$G$50,2,FALSE)</f>
        <v>11</v>
      </c>
      <c r="B1649" t="s">
        <v>385</v>
      </c>
      <c r="C1649" t="str">
        <f>VLOOKUP(B1649,countries!$A$2:$G$50,3,FALSE)</f>
        <v>France</v>
      </c>
      <c r="D1649" s="1">
        <f>VLOOKUP(E1649,classification!$A$2:$F$164,2,FALSE)</f>
        <v>18</v>
      </c>
      <c r="E1649" s="1" t="s">
        <v>35</v>
      </c>
      <c r="F1649" t="s">
        <v>34</v>
      </c>
      <c r="G1649" s="1">
        <f>VLOOKUP(B1649,countries!$A$2:$G$50,5,FALSE)</f>
        <v>11</v>
      </c>
      <c r="H1649" t="str">
        <f>VLOOKUP(B1649,countries!$A$2:$G$50,6,FALSE)</f>
        <v>FR</v>
      </c>
      <c r="I1649" t="str">
        <f>VLOOKUP(B1649,countries!$A$2:$G$50,7,FALSE)</f>
        <v>France</v>
      </c>
      <c r="J1649" s="1">
        <f>VLOOKUP(E1649,classification!$A$2:$F$164,4,FALSE)</f>
        <v>1</v>
      </c>
      <c r="K1649" t="str">
        <f>VLOOKUP(E1649,classification!$A$2:$F$164,5,FALSE)</f>
        <v>A</v>
      </c>
      <c r="L1649" t="str">
        <f>VLOOKUP(E1649,classification!$A$2:$F$164,6,FALSE)</f>
        <v>Primary</v>
      </c>
      <c r="R1649" s="1"/>
    </row>
    <row r="1650" spans="1:18" x14ac:dyDescent="0.25">
      <c r="A1650" s="1">
        <f>VLOOKUP(B1650,countries!$A$2:$G$50,2,FALSE)</f>
        <v>11</v>
      </c>
      <c r="B1650" t="s">
        <v>385</v>
      </c>
      <c r="C1650" t="str">
        <f>VLOOKUP(B1650,countries!$A$2:$G$50,3,FALSE)</f>
        <v>France</v>
      </c>
      <c r="D1650" s="1">
        <f>VLOOKUP(E1650,classification!$A$2:$F$164,2,FALSE)</f>
        <v>19</v>
      </c>
      <c r="E1650" s="1" t="s">
        <v>37</v>
      </c>
      <c r="F1650" t="s">
        <v>36</v>
      </c>
      <c r="G1650" s="1">
        <f>VLOOKUP(B1650,countries!$A$2:$G$50,5,FALSE)</f>
        <v>11</v>
      </c>
      <c r="H1650" t="str">
        <f>VLOOKUP(B1650,countries!$A$2:$G$50,6,FALSE)</f>
        <v>FR</v>
      </c>
      <c r="I1650" t="str">
        <f>VLOOKUP(B1650,countries!$A$2:$G$50,7,FALSE)</f>
        <v>France</v>
      </c>
      <c r="J1650" s="1">
        <f>VLOOKUP(E1650,classification!$A$2:$F$164,4,FALSE)</f>
        <v>1</v>
      </c>
      <c r="K1650" t="str">
        <f>VLOOKUP(E1650,classification!$A$2:$F$164,5,FALSE)</f>
        <v>A</v>
      </c>
      <c r="L1650" t="str">
        <f>VLOOKUP(E1650,classification!$A$2:$F$164,6,FALSE)</f>
        <v>Primary</v>
      </c>
      <c r="R1650" s="1"/>
    </row>
    <row r="1651" spans="1:18" x14ac:dyDescent="0.25">
      <c r="A1651" s="1">
        <f>VLOOKUP(B1651,countries!$A$2:$G$50,2,FALSE)</f>
        <v>11</v>
      </c>
      <c r="B1651" t="s">
        <v>385</v>
      </c>
      <c r="C1651" t="str">
        <f>VLOOKUP(B1651,countries!$A$2:$G$50,3,FALSE)</f>
        <v>France</v>
      </c>
      <c r="D1651" s="1">
        <f>VLOOKUP(E1651,classification!$A$2:$F$164,2,FALSE)</f>
        <v>20</v>
      </c>
      <c r="E1651" s="1" t="s">
        <v>39</v>
      </c>
      <c r="F1651" t="s">
        <v>38</v>
      </c>
      <c r="G1651" s="1">
        <f>VLOOKUP(B1651,countries!$A$2:$G$50,5,FALSE)</f>
        <v>11</v>
      </c>
      <c r="H1651" t="str">
        <f>VLOOKUP(B1651,countries!$A$2:$G$50,6,FALSE)</f>
        <v>FR</v>
      </c>
      <c r="I1651" t="str">
        <f>VLOOKUP(B1651,countries!$A$2:$G$50,7,FALSE)</f>
        <v>France</v>
      </c>
      <c r="J1651" s="1">
        <f>VLOOKUP(E1651,classification!$A$2:$F$164,4,FALSE)</f>
        <v>1</v>
      </c>
      <c r="K1651" t="str">
        <f>VLOOKUP(E1651,classification!$A$2:$F$164,5,FALSE)</f>
        <v>A</v>
      </c>
      <c r="L1651" t="str">
        <f>VLOOKUP(E1651,classification!$A$2:$F$164,6,FALSE)</f>
        <v>Primary</v>
      </c>
      <c r="R1651" s="1"/>
    </row>
    <row r="1652" spans="1:18" x14ac:dyDescent="0.25">
      <c r="A1652" s="1">
        <f>VLOOKUP(B1652,countries!$A$2:$G$50,2,FALSE)</f>
        <v>11</v>
      </c>
      <c r="B1652" t="s">
        <v>385</v>
      </c>
      <c r="C1652" t="str">
        <f>VLOOKUP(B1652,countries!$A$2:$G$50,3,FALSE)</f>
        <v>France</v>
      </c>
      <c r="D1652" s="1">
        <f>VLOOKUP(E1652,classification!$A$2:$F$164,2,FALSE)</f>
        <v>21</v>
      </c>
      <c r="E1652" s="1" t="s">
        <v>41</v>
      </c>
      <c r="F1652" t="s">
        <v>40</v>
      </c>
      <c r="G1652" s="1">
        <f>VLOOKUP(B1652,countries!$A$2:$G$50,5,FALSE)</f>
        <v>11</v>
      </c>
      <c r="H1652" t="str">
        <f>VLOOKUP(B1652,countries!$A$2:$G$50,6,FALSE)</f>
        <v>FR</v>
      </c>
      <c r="I1652" t="str">
        <f>VLOOKUP(B1652,countries!$A$2:$G$50,7,FALSE)</f>
        <v>France</v>
      </c>
      <c r="J1652" s="1">
        <f>VLOOKUP(E1652,classification!$A$2:$F$164,4,FALSE)</f>
        <v>1</v>
      </c>
      <c r="K1652" t="str">
        <f>VLOOKUP(E1652,classification!$A$2:$F$164,5,FALSE)</f>
        <v>A</v>
      </c>
      <c r="L1652" t="str">
        <f>VLOOKUP(E1652,classification!$A$2:$F$164,6,FALSE)</f>
        <v>Primary</v>
      </c>
      <c r="R1652" s="1"/>
    </row>
    <row r="1653" spans="1:18" x14ac:dyDescent="0.25">
      <c r="A1653" s="1">
        <f>VLOOKUP(B1653,countries!$A$2:$G$50,2,FALSE)</f>
        <v>11</v>
      </c>
      <c r="B1653" t="s">
        <v>385</v>
      </c>
      <c r="C1653" t="str">
        <f>VLOOKUP(B1653,countries!$A$2:$G$50,3,FALSE)</f>
        <v>France</v>
      </c>
      <c r="D1653" s="1">
        <f>VLOOKUP(E1653,classification!$A$2:$F$164,2,FALSE)</f>
        <v>22</v>
      </c>
      <c r="E1653" s="1" t="s">
        <v>43</v>
      </c>
      <c r="F1653" t="s">
        <v>42</v>
      </c>
      <c r="G1653" s="1">
        <f>VLOOKUP(B1653,countries!$A$2:$G$50,5,FALSE)</f>
        <v>11</v>
      </c>
      <c r="H1653" t="str">
        <f>VLOOKUP(B1653,countries!$A$2:$G$50,6,FALSE)</f>
        <v>FR</v>
      </c>
      <c r="I1653" t="str">
        <f>VLOOKUP(B1653,countries!$A$2:$G$50,7,FALSE)</f>
        <v>France</v>
      </c>
      <c r="J1653" s="1">
        <f>VLOOKUP(E1653,classification!$A$2:$F$164,4,FALSE)</f>
        <v>1</v>
      </c>
      <c r="K1653" t="str">
        <f>VLOOKUP(E1653,classification!$A$2:$F$164,5,FALSE)</f>
        <v>A</v>
      </c>
      <c r="L1653" t="str">
        <f>VLOOKUP(E1653,classification!$A$2:$F$164,6,FALSE)</f>
        <v>Primary</v>
      </c>
      <c r="R1653" s="1"/>
    </row>
    <row r="1654" spans="1:18" x14ac:dyDescent="0.25">
      <c r="A1654" s="1">
        <f>VLOOKUP(B1654,countries!$A$2:$G$50,2,FALSE)</f>
        <v>11</v>
      </c>
      <c r="B1654" t="s">
        <v>385</v>
      </c>
      <c r="C1654" t="str">
        <f>VLOOKUP(B1654,countries!$A$2:$G$50,3,FALSE)</f>
        <v>France</v>
      </c>
      <c r="D1654" s="1">
        <f>VLOOKUP(E1654,classification!$A$2:$F$164,2,FALSE)</f>
        <v>23</v>
      </c>
      <c r="E1654" s="1" t="s">
        <v>45</v>
      </c>
      <c r="F1654" t="s">
        <v>44</v>
      </c>
      <c r="G1654" s="1">
        <f>VLOOKUP(B1654,countries!$A$2:$G$50,5,FALSE)</f>
        <v>11</v>
      </c>
      <c r="H1654" t="str">
        <f>VLOOKUP(B1654,countries!$A$2:$G$50,6,FALSE)</f>
        <v>FR</v>
      </c>
      <c r="I1654" t="str">
        <f>VLOOKUP(B1654,countries!$A$2:$G$50,7,FALSE)</f>
        <v>France</v>
      </c>
      <c r="J1654" s="1">
        <f>VLOOKUP(E1654,classification!$A$2:$F$164,4,FALSE)</f>
        <v>1</v>
      </c>
      <c r="K1654" t="str">
        <f>VLOOKUP(E1654,classification!$A$2:$F$164,5,FALSE)</f>
        <v>A</v>
      </c>
      <c r="L1654" t="str">
        <f>VLOOKUP(E1654,classification!$A$2:$F$164,6,FALSE)</f>
        <v>Primary</v>
      </c>
      <c r="R1654" s="1"/>
    </row>
    <row r="1655" spans="1:18" x14ac:dyDescent="0.25">
      <c r="A1655" s="1">
        <f>VLOOKUP(B1655,countries!$A$2:$G$50,2,FALSE)</f>
        <v>11</v>
      </c>
      <c r="B1655" t="s">
        <v>385</v>
      </c>
      <c r="C1655" t="str">
        <f>VLOOKUP(B1655,countries!$A$2:$G$50,3,FALSE)</f>
        <v>France</v>
      </c>
      <c r="D1655" s="1">
        <f>VLOOKUP(E1655,classification!$A$2:$F$164,2,FALSE)</f>
        <v>24</v>
      </c>
      <c r="E1655" s="1" t="s">
        <v>47</v>
      </c>
      <c r="F1655" t="s">
        <v>46</v>
      </c>
      <c r="G1655" s="1">
        <f>VLOOKUP(B1655,countries!$A$2:$G$50,5,FALSE)</f>
        <v>11</v>
      </c>
      <c r="H1655" t="str">
        <f>VLOOKUP(B1655,countries!$A$2:$G$50,6,FALSE)</f>
        <v>FR</v>
      </c>
      <c r="I1655" t="str">
        <f>VLOOKUP(B1655,countries!$A$2:$G$50,7,FALSE)</f>
        <v>France</v>
      </c>
      <c r="J1655" s="1">
        <f>VLOOKUP(E1655,classification!$A$2:$F$164,4,FALSE)</f>
        <v>1</v>
      </c>
      <c r="K1655" t="str">
        <f>VLOOKUP(E1655,classification!$A$2:$F$164,5,FALSE)</f>
        <v>A</v>
      </c>
      <c r="L1655" t="str">
        <f>VLOOKUP(E1655,classification!$A$2:$F$164,6,FALSE)</f>
        <v>Primary</v>
      </c>
      <c r="R1655" s="1"/>
    </row>
    <row r="1656" spans="1:18" x14ac:dyDescent="0.25">
      <c r="A1656" s="1">
        <f>VLOOKUP(B1656,countries!$A$2:$G$50,2,FALSE)</f>
        <v>11</v>
      </c>
      <c r="B1656" t="s">
        <v>385</v>
      </c>
      <c r="C1656" t="str">
        <f>VLOOKUP(B1656,countries!$A$2:$G$50,3,FALSE)</f>
        <v>France</v>
      </c>
      <c r="D1656" s="1">
        <f>VLOOKUP(E1656,classification!$A$2:$F$164,2,FALSE)</f>
        <v>25</v>
      </c>
      <c r="E1656" s="1" t="s">
        <v>49</v>
      </c>
      <c r="F1656" t="s">
        <v>48</v>
      </c>
      <c r="G1656" s="1">
        <f>VLOOKUP(B1656,countries!$A$2:$G$50,5,FALSE)</f>
        <v>11</v>
      </c>
      <c r="H1656" t="str">
        <f>VLOOKUP(B1656,countries!$A$2:$G$50,6,FALSE)</f>
        <v>FR</v>
      </c>
      <c r="I1656" t="str">
        <f>VLOOKUP(B1656,countries!$A$2:$G$50,7,FALSE)</f>
        <v>France</v>
      </c>
      <c r="J1656" s="1">
        <f>VLOOKUP(E1656,classification!$A$2:$F$164,4,FALSE)</f>
        <v>1</v>
      </c>
      <c r="K1656" t="str">
        <f>VLOOKUP(E1656,classification!$A$2:$F$164,5,FALSE)</f>
        <v>A</v>
      </c>
      <c r="L1656" t="str">
        <f>VLOOKUP(E1656,classification!$A$2:$F$164,6,FALSE)</f>
        <v>Primary</v>
      </c>
      <c r="R1656" s="1"/>
    </row>
    <row r="1657" spans="1:18" x14ac:dyDescent="0.25">
      <c r="A1657" s="1">
        <f>VLOOKUP(B1657,countries!$A$2:$G$50,2,FALSE)</f>
        <v>11</v>
      </c>
      <c r="B1657" t="s">
        <v>385</v>
      </c>
      <c r="C1657" t="str">
        <f>VLOOKUP(B1657,countries!$A$2:$G$50,3,FALSE)</f>
        <v>France</v>
      </c>
      <c r="D1657" s="1">
        <f>VLOOKUP(E1657,classification!$A$2:$F$164,2,FALSE)</f>
        <v>26</v>
      </c>
      <c r="E1657" s="1" t="s">
        <v>51</v>
      </c>
      <c r="F1657" t="s">
        <v>50</v>
      </c>
      <c r="G1657" s="1">
        <f>VLOOKUP(B1657,countries!$A$2:$G$50,5,FALSE)</f>
        <v>11</v>
      </c>
      <c r="H1657" t="str">
        <f>VLOOKUP(B1657,countries!$A$2:$G$50,6,FALSE)</f>
        <v>FR</v>
      </c>
      <c r="I1657" t="str">
        <f>VLOOKUP(B1657,countries!$A$2:$G$50,7,FALSE)</f>
        <v>France</v>
      </c>
      <c r="J1657" s="1">
        <f>VLOOKUP(E1657,classification!$A$2:$F$164,4,FALSE)</f>
        <v>1</v>
      </c>
      <c r="K1657" t="str">
        <f>VLOOKUP(E1657,classification!$A$2:$F$164,5,FALSE)</f>
        <v>A</v>
      </c>
      <c r="L1657" t="str">
        <f>VLOOKUP(E1657,classification!$A$2:$F$164,6,FALSE)</f>
        <v>Primary</v>
      </c>
      <c r="R1657" s="1"/>
    </row>
    <row r="1658" spans="1:18" x14ac:dyDescent="0.25">
      <c r="A1658" s="1">
        <f>VLOOKUP(B1658,countries!$A$2:$G$50,2,FALSE)</f>
        <v>11</v>
      </c>
      <c r="B1658" t="s">
        <v>385</v>
      </c>
      <c r="C1658" t="str">
        <f>VLOOKUP(B1658,countries!$A$2:$G$50,3,FALSE)</f>
        <v>France</v>
      </c>
      <c r="D1658" s="1">
        <f>VLOOKUP(E1658,classification!$A$2:$F$164,2,FALSE)</f>
        <v>27</v>
      </c>
      <c r="E1658" s="1" t="s">
        <v>53</v>
      </c>
      <c r="F1658" t="s">
        <v>52</v>
      </c>
      <c r="G1658" s="1">
        <f>VLOOKUP(B1658,countries!$A$2:$G$50,5,FALSE)</f>
        <v>11</v>
      </c>
      <c r="H1658" t="str">
        <f>VLOOKUP(B1658,countries!$A$2:$G$50,6,FALSE)</f>
        <v>FR</v>
      </c>
      <c r="I1658" t="str">
        <f>VLOOKUP(B1658,countries!$A$2:$G$50,7,FALSE)</f>
        <v>France</v>
      </c>
      <c r="J1658" s="1">
        <f>VLOOKUP(E1658,classification!$A$2:$F$164,4,FALSE)</f>
        <v>1</v>
      </c>
      <c r="K1658" t="str">
        <f>VLOOKUP(E1658,classification!$A$2:$F$164,5,FALSE)</f>
        <v>A</v>
      </c>
      <c r="L1658" t="str">
        <f>VLOOKUP(E1658,classification!$A$2:$F$164,6,FALSE)</f>
        <v>Primary</v>
      </c>
      <c r="R1658" s="1"/>
    </row>
    <row r="1659" spans="1:18" x14ac:dyDescent="0.25">
      <c r="A1659" s="1">
        <f>VLOOKUP(B1659,countries!$A$2:$G$50,2,FALSE)</f>
        <v>11</v>
      </c>
      <c r="B1659" t="s">
        <v>385</v>
      </c>
      <c r="C1659" t="str">
        <f>VLOOKUP(B1659,countries!$A$2:$G$50,3,FALSE)</f>
        <v>France</v>
      </c>
      <c r="D1659" s="1">
        <f>VLOOKUP(E1659,classification!$A$2:$F$164,2,FALSE)</f>
        <v>28</v>
      </c>
      <c r="E1659" s="1" t="s">
        <v>55</v>
      </c>
      <c r="F1659" t="s">
        <v>54</v>
      </c>
      <c r="G1659" s="1">
        <f>VLOOKUP(B1659,countries!$A$2:$G$50,5,FALSE)</f>
        <v>11</v>
      </c>
      <c r="H1659" t="str">
        <f>VLOOKUP(B1659,countries!$A$2:$G$50,6,FALSE)</f>
        <v>FR</v>
      </c>
      <c r="I1659" t="str">
        <f>VLOOKUP(B1659,countries!$A$2:$G$50,7,FALSE)</f>
        <v>France</v>
      </c>
      <c r="J1659" s="1">
        <f>VLOOKUP(E1659,classification!$A$2:$F$164,4,FALSE)</f>
        <v>1</v>
      </c>
      <c r="K1659" t="str">
        <f>VLOOKUP(E1659,classification!$A$2:$F$164,5,FALSE)</f>
        <v>A</v>
      </c>
      <c r="L1659" t="str">
        <f>VLOOKUP(E1659,classification!$A$2:$F$164,6,FALSE)</f>
        <v>Primary</v>
      </c>
      <c r="R1659" s="1"/>
    </row>
    <row r="1660" spans="1:18" x14ac:dyDescent="0.25">
      <c r="A1660" s="1">
        <f>VLOOKUP(B1660,countries!$A$2:$G$50,2,FALSE)</f>
        <v>11</v>
      </c>
      <c r="B1660" t="s">
        <v>385</v>
      </c>
      <c r="C1660" t="str">
        <f>VLOOKUP(B1660,countries!$A$2:$G$50,3,FALSE)</f>
        <v>France</v>
      </c>
      <c r="D1660" s="1">
        <f>VLOOKUP(E1660,classification!$A$2:$F$164,2,FALSE)</f>
        <v>29</v>
      </c>
      <c r="E1660" s="1" t="s">
        <v>57</v>
      </c>
      <c r="F1660" t="s">
        <v>56</v>
      </c>
      <c r="G1660" s="1">
        <f>VLOOKUP(B1660,countries!$A$2:$G$50,5,FALSE)</f>
        <v>11</v>
      </c>
      <c r="H1660" t="str">
        <f>VLOOKUP(B1660,countries!$A$2:$G$50,6,FALSE)</f>
        <v>FR</v>
      </c>
      <c r="I1660" t="str">
        <f>VLOOKUP(B1660,countries!$A$2:$G$50,7,FALSE)</f>
        <v>France</v>
      </c>
      <c r="J1660" s="1">
        <f>VLOOKUP(E1660,classification!$A$2:$F$164,4,FALSE)</f>
        <v>1</v>
      </c>
      <c r="K1660" t="str">
        <f>VLOOKUP(E1660,classification!$A$2:$F$164,5,FALSE)</f>
        <v>A</v>
      </c>
      <c r="L1660" t="str">
        <f>VLOOKUP(E1660,classification!$A$2:$F$164,6,FALSE)</f>
        <v>Primary</v>
      </c>
      <c r="R1660" s="1"/>
    </row>
    <row r="1661" spans="1:18" x14ac:dyDescent="0.25">
      <c r="A1661" s="1">
        <f>VLOOKUP(B1661,countries!$A$2:$G$50,2,FALSE)</f>
        <v>11</v>
      </c>
      <c r="B1661" t="s">
        <v>385</v>
      </c>
      <c r="C1661" t="str">
        <f>VLOOKUP(B1661,countries!$A$2:$G$50,3,FALSE)</f>
        <v>France</v>
      </c>
      <c r="D1661" s="1">
        <f>VLOOKUP(E1661,classification!$A$2:$F$164,2,FALSE)</f>
        <v>30</v>
      </c>
      <c r="E1661" s="1" t="s">
        <v>59</v>
      </c>
      <c r="F1661" t="s">
        <v>58</v>
      </c>
      <c r="G1661" s="1">
        <f>VLOOKUP(B1661,countries!$A$2:$G$50,5,FALSE)</f>
        <v>11</v>
      </c>
      <c r="H1661" t="str">
        <f>VLOOKUP(B1661,countries!$A$2:$G$50,6,FALSE)</f>
        <v>FR</v>
      </c>
      <c r="I1661" t="str">
        <f>VLOOKUP(B1661,countries!$A$2:$G$50,7,FALSE)</f>
        <v>France</v>
      </c>
      <c r="J1661" s="1">
        <f>VLOOKUP(E1661,classification!$A$2:$F$164,4,FALSE)</f>
        <v>1</v>
      </c>
      <c r="K1661" t="str">
        <f>VLOOKUP(E1661,classification!$A$2:$F$164,5,FALSE)</f>
        <v>A</v>
      </c>
      <c r="L1661" t="str">
        <f>VLOOKUP(E1661,classification!$A$2:$F$164,6,FALSE)</f>
        <v>Primary</v>
      </c>
      <c r="R1661" s="1"/>
    </row>
    <row r="1662" spans="1:18" x14ac:dyDescent="0.25">
      <c r="A1662" s="1">
        <f>VLOOKUP(B1662,countries!$A$2:$G$50,2,FALSE)</f>
        <v>11</v>
      </c>
      <c r="B1662" t="s">
        <v>385</v>
      </c>
      <c r="C1662" t="str">
        <f>VLOOKUP(B1662,countries!$A$2:$G$50,3,FALSE)</f>
        <v>France</v>
      </c>
      <c r="D1662" s="1">
        <f>VLOOKUP(E1662,classification!$A$2:$F$164,2,FALSE)</f>
        <v>31</v>
      </c>
      <c r="E1662" s="1" t="s">
        <v>61</v>
      </c>
      <c r="F1662" t="s">
        <v>60</v>
      </c>
      <c r="G1662" s="1">
        <f>VLOOKUP(B1662,countries!$A$2:$G$50,5,FALSE)</f>
        <v>11</v>
      </c>
      <c r="H1662" t="str">
        <f>VLOOKUP(B1662,countries!$A$2:$G$50,6,FALSE)</f>
        <v>FR</v>
      </c>
      <c r="I1662" t="str">
        <f>VLOOKUP(B1662,countries!$A$2:$G$50,7,FALSE)</f>
        <v>France</v>
      </c>
      <c r="J1662" s="1">
        <f>VLOOKUP(E1662,classification!$A$2:$F$164,4,FALSE)</f>
        <v>1</v>
      </c>
      <c r="K1662" t="str">
        <f>VLOOKUP(E1662,classification!$A$2:$F$164,5,FALSE)</f>
        <v>A</v>
      </c>
      <c r="L1662" t="str">
        <f>VLOOKUP(E1662,classification!$A$2:$F$164,6,FALSE)</f>
        <v>Primary</v>
      </c>
      <c r="R1662" s="1"/>
    </row>
    <row r="1663" spans="1:18" x14ac:dyDescent="0.25">
      <c r="A1663" s="1">
        <f>VLOOKUP(B1663,countries!$A$2:$G$50,2,FALSE)</f>
        <v>11</v>
      </c>
      <c r="B1663" t="s">
        <v>385</v>
      </c>
      <c r="C1663" t="str">
        <f>VLOOKUP(B1663,countries!$A$2:$G$50,3,FALSE)</f>
        <v>France</v>
      </c>
      <c r="D1663" s="1">
        <f>VLOOKUP(E1663,classification!$A$2:$F$164,2,FALSE)</f>
        <v>32</v>
      </c>
      <c r="E1663" s="1" t="s">
        <v>63</v>
      </c>
      <c r="F1663" t="s">
        <v>62</v>
      </c>
      <c r="G1663" s="1">
        <f>VLOOKUP(B1663,countries!$A$2:$G$50,5,FALSE)</f>
        <v>11</v>
      </c>
      <c r="H1663" t="str">
        <f>VLOOKUP(B1663,countries!$A$2:$G$50,6,FALSE)</f>
        <v>FR</v>
      </c>
      <c r="I1663" t="str">
        <f>VLOOKUP(B1663,countries!$A$2:$G$50,7,FALSE)</f>
        <v>France</v>
      </c>
      <c r="J1663" s="1">
        <f>VLOOKUP(E1663,classification!$A$2:$F$164,4,FALSE)</f>
        <v>1</v>
      </c>
      <c r="K1663" t="str">
        <f>VLOOKUP(E1663,classification!$A$2:$F$164,5,FALSE)</f>
        <v>A</v>
      </c>
      <c r="L1663" t="str">
        <f>VLOOKUP(E1663,classification!$A$2:$F$164,6,FALSE)</f>
        <v>Primary</v>
      </c>
      <c r="R1663" s="1"/>
    </row>
    <row r="1664" spans="1:18" x14ac:dyDescent="0.25">
      <c r="A1664" s="1">
        <f>VLOOKUP(B1664,countries!$A$2:$G$50,2,FALSE)</f>
        <v>11</v>
      </c>
      <c r="B1664" t="s">
        <v>385</v>
      </c>
      <c r="C1664" t="str">
        <f>VLOOKUP(B1664,countries!$A$2:$G$50,3,FALSE)</f>
        <v>France</v>
      </c>
      <c r="D1664" s="1">
        <f>VLOOKUP(E1664,classification!$A$2:$F$164,2,FALSE)</f>
        <v>33</v>
      </c>
      <c r="E1664" s="1" t="s">
        <v>65</v>
      </c>
      <c r="F1664" t="s">
        <v>64</v>
      </c>
      <c r="G1664" s="1">
        <f>VLOOKUP(B1664,countries!$A$2:$G$50,5,FALSE)</f>
        <v>11</v>
      </c>
      <c r="H1664" t="str">
        <f>VLOOKUP(B1664,countries!$A$2:$G$50,6,FALSE)</f>
        <v>FR</v>
      </c>
      <c r="I1664" t="str">
        <f>VLOOKUP(B1664,countries!$A$2:$G$50,7,FALSE)</f>
        <v>France</v>
      </c>
      <c r="J1664" s="1">
        <f>VLOOKUP(E1664,classification!$A$2:$F$164,4,FALSE)</f>
        <v>1</v>
      </c>
      <c r="K1664" t="str">
        <f>VLOOKUP(E1664,classification!$A$2:$F$164,5,FALSE)</f>
        <v>A</v>
      </c>
      <c r="L1664" t="str">
        <f>VLOOKUP(E1664,classification!$A$2:$F$164,6,FALSE)</f>
        <v>Primary</v>
      </c>
      <c r="R1664" s="1"/>
    </row>
    <row r="1665" spans="1:18" x14ac:dyDescent="0.25">
      <c r="A1665" s="1">
        <f>VLOOKUP(B1665,countries!$A$2:$G$50,2,FALSE)</f>
        <v>11</v>
      </c>
      <c r="B1665" t="s">
        <v>385</v>
      </c>
      <c r="C1665" t="str">
        <f>VLOOKUP(B1665,countries!$A$2:$G$50,3,FALSE)</f>
        <v>France</v>
      </c>
      <c r="D1665" s="1">
        <f>VLOOKUP(E1665,classification!$A$2:$F$164,2,FALSE)</f>
        <v>34</v>
      </c>
      <c r="E1665" s="1" t="s">
        <v>67</v>
      </c>
      <c r="F1665" t="s">
        <v>66</v>
      </c>
      <c r="G1665" s="1">
        <f>VLOOKUP(B1665,countries!$A$2:$G$50,5,FALSE)</f>
        <v>11</v>
      </c>
      <c r="H1665" t="str">
        <f>VLOOKUP(B1665,countries!$A$2:$G$50,6,FALSE)</f>
        <v>FR</v>
      </c>
      <c r="I1665" t="str">
        <f>VLOOKUP(B1665,countries!$A$2:$G$50,7,FALSE)</f>
        <v>France</v>
      </c>
      <c r="J1665" s="1">
        <f>VLOOKUP(E1665,classification!$A$2:$F$164,4,FALSE)</f>
        <v>1</v>
      </c>
      <c r="K1665" t="str">
        <f>VLOOKUP(E1665,classification!$A$2:$F$164,5,FALSE)</f>
        <v>A</v>
      </c>
      <c r="L1665" t="str">
        <f>VLOOKUP(E1665,classification!$A$2:$F$164,6,FALSE)</f>
        <v>Primary</v>
      </c>
      <c r="R1665" s="1"/>
    </row>
    <row r="1666" spans="1:18" x14ac:dyDescent="0.25">
      <c r="A1666" s="1">
        <f>VLOOKUP(B1666,countries!$A$2:$G$50,2,FALSE)</f>
        <v>11</v>
      </c>
      <c r="B1666" t="s">
        <v>385</v>
      </c>
      <c r="C1666" t="str">
        <f>VLOOKUP(B1666,countries!$A$2:$G$50,3,FALSE)</f>
        <v>France</v>
      </c>
      <c r="D1666" s="1">
        <f>VLOOKUP(E1666,classification!$A$2:$F$164,2,FALSE)</f>
        <v>35</v>
      </c>
      <c r="E1666" s="1" t="s">
        <v>69</v>
      </c>
      <c r="F1666" t="s">
        <v>68</v>
      </c>
      <c r="G1666" s="1">
        <f>VLOOKUP(B1666,countries!$A$2:$G$50,5,FALSE)</f>
        <v>11</v>
      </c>
      <c r="H1666" t="str">
        <f>VLOOKUP(B1666,countries!$A$2:$G$50,6,FALSE)</f>
        <v>FR</v>
      </c>
      <c r="I1666" t="str">
        <f>VLOOKUP(B1666,countries!$A$2:$G$50,7,FALSE)</f>
        <v>France</v>
      </c>
      <c r="J1666" s="1">
        <f>VLOOKUP(E1666,classification!$A$2:$F$164,4,FALSE)</f>
        <v>2</v>
      </c>
      <c r="K1666" t="str">
        <f>VLOOKUP(E1666,classification!$A$2:$F$164,5,FALSE)</f>
        <v>B</v>
      </c>
      <c r="L1666" t="str">
        <f>VLOOKUP(E1666,classification!$A$2:$F$164,6,FALSE)</f>
        <v>Manufacturing</v>
      </c>
      <c r="R1666" s="1"/>
    </row>
    <row r="1667" spans="1:18" x14ac:dyDescent="0.25">
      <c r="A1667" s="1">
        <f>VLOOKUP(B1667,countries!$A$2:$G$50,2,FALSE)</f>
        <v>11</v>
      </c>
      <c r="B1667" t="s">
        <v>385</v>
      </c>
      <c r="C1667" t="str">
        <f>VLOOKUP(B1667,countries!$A$2:$G$50,3,FALSE)</f>
        <v>France</v>
      </c>
      <c r="D1667" s="1">
        <f>VLOOKUP(E1667,classification!$A$2:$F$164,2,FALSE)</f>
        <v>36</v>
      </c>
      <c r="E1667" s="1" t="s">
        <v>71</v>
      </c>
      <c r="F1667" t="s">
        <v>70</v>
      </c>
      <c r="G1667" s="1">
        <f>VLOOKUP(B1667,countries!$A$2:$G$50,5,FALSE)</f>
        <v>11</v>
      </c>
      <c r="H1667" t="str">
        <f>VLOOKUP(B1667,countries!$A$2:$G$50,6,FALSE)</f>
        <v>FR</v>
      </c>
      <c r="I1667" t="str">
        <f>VLOOKUP(B1667,countries!$A$2:$G$50,7,FALSE)</f>
        <v>France</v>
      </c>
      <c r="J1667" s="1">
        <f>VLOOKUP(E1667,classification!$A$2:$F$164,4,FALSE)</f>
        <v>2</v>
      </c>
      <c r="K1667" t="str">
        <f>VLOOKUP(E1667,classification!$A$2:$F$164,5,FALSE)</f>
        <v>B</v>
      </c>
      <c r="L1667" t="str">
        <f>VLOOKUP(E1667,classification!$A$2:$F$164,6,FALSE)</f>
        <v>Manufacturing</v>
      </c>
      <c r="R1667" s="1"/>
    </row>
    <row r="1668" spans="1:18" x14ac:dyDescent="0.25">
      <c r="A1668" s="1">
        <f>VLOOKUP(B1668,countries!$A$2:$G$50,2,FALSE)</f>
        <v>11</v>
      </c>
      <c r="B1668" t="s">
        <v>385</v>
      </c>
      <c r="C1668" t="str">
        <f>VLOOKUP(B1668,countries!$A$2:$G$50,3,FALSE)</f>
        <v>France</v>
      </c>
      <c r="D1668" s="1">
        <f>VLOOKUP(E1668,classification!$A$2:$F$164,2,FALSE)</f>
        <v>37</v>
      </c>
      <c r="E1668" s="1" t="s">
        <v>73</v>
      </c>
      <c r="F1668" t="s">
        <v>72</v>
      </c>
      <c r="G1668" s="1">
        <f>VLOOKUP(B1668,countries!$A$2:$G$50,5,FALSE)</f>
        <v>11</v>
      </c>
      <c r="H1668" t="str">
        <f>VLOOKUP(B1668,countries!$A$2:$G$50,6,FALSE)</f>
        <v>FR</v>
      </c>
      <c r="I1668" t="str">
        <f>VLOOKUP(B1668,countries!$A$2:$G$50,7,FALSE)</f>
        <v>France</v>
      </c>
      <c r="J1668" s="1">
        <f>VLOOKUP(E1668,classification!$A$2:$F$164,4,FALSE)</f>
        <v>2</v>
      </c>
      <c r="K1668" t="str">
        <f>VLOOKUP(E1668,classification!$A$2:$F$164,5,FALSE)</f>
        <v>B</v>
      </c>
      <c r="L1668" t="str">
        <f>VLOOKUP(E1668,classification!$A$2:$F$164,6,FALSE)</f>
        <v>Manufacturing</v>
      </c>
      <c r="R1668" s="1"/>
    </row>
    <row r="1669" spans="1:18" x14ac:dyDescent="0.25">
      <c r="A1669" s="1">
        <f>VLOOKUP(B1669,countries!$A$2:$G$50,2,FALSE)</f>
        <v>11</v>
      </c>
      <c r="B1669" t="s">
        <v>385</v>
      </c>
      <c r="C1669" t="str">
        <f>VLOOKUP(B1669,countries!$A$2:$G$50,3,FALSE)</f>
        <v>France</v>
      </c>
      <c r="D1669" s="1">
        <f>VLOOKUP(E1669,classification!$A$2:$F$164,2,FALSE)</f>
        <v>38</v>
      </c>
      <c r="E1669" s="1" t="s">
        <v>75</v>
      </c>
      <c r="F1669" t="s">
        <v>74</v>
      </c>
      <c r="G1669" s="1">
        <f>VLOOKUP(B1669,countries!$A$2:$G$50,5,FALSE)</f>
        <v>11</v>
      </c>
      <c r="H1669" t="str">
        <f>VLOOKUP(B1669,countries!$A$2:$G$50,6,FALSE)</f>
        <v>FR</v>
      </c>
      <c r="I1669" t="str">
        <f>VLOOKUP(B1669,countries!$A$2:$G$50,7,FALSE)</f>
        <v>France</v>
      </c>
      <c r="J1669" s="1">
        <f>VLOOKUP(E1669,classification!$A$2:$F$164,4,FALSE)</f>
        <v>2</v>
      </c>
      <c r="K1669" t="str">
        <f>VLOOKUP(E1669,classification!$A$2:$F$164,5,FALSE)</f>
        <v>B</v>
      </c>
      <c r="L1669" t="str">
        <f>VLOOKUP(E1669,classification!$A$2:$F$164,6,FALSE)</f>
        <v>Manufacturing</v>
      </c>
      <c r="R1669" s="1"/>
    </row>
    <row r="1670" spans="1:18" x14ac:dyDescent="0.25">
      <c r="A1670" s="1">
        <f>VLOOKUP(B1670,countries!$A$2:$G$50,2,FALSE)</f>
        <v>11</v>
      </c>
      <c r="B1670" t="s">
        <v>385</v>
      </c>
      <c r="C1670" t="str">
        <f>VLOOKUP(B1670,countries!$A$2:$G$50,3,FALSE)</f>
        <v>France</v>
      </c>
      <c r="D1670" s="1">
        <f>VLOOKUP(E1670,classification!$A$2:$F$164,2,FALSE)</f>
        <v>39</v>
      </c>
      <c r="E1670" s="1" t="s">
        <v>77</v>
      </c>
      <c r="F1670" t="s">
        <v>76</v>
      </c>
      <c r="G1670" s="1">
        <f>VLOOKUP(B1670,countries!$A$2:$G$50,5,FALSE)</f>
        <v>11</v>
      </c>
      <c r="H1670" t="str">
        <f>VLOOKUP(B1670,countries!$A$2:$G$50,6,FALSE)</f>
        <v>FR</v>
      </c>
      <c r="I1670" t="str">
        <f>VLOOKUP(B1670,countries!$A$2:$G$50,7,FALSE)</f>
        <v>France</v>
      </c>
      <c r="J1670" s="1">
        <f>VLOOKUP(E1670,classification!$A$2:$F$164,4,FALSE)</f>
        <v>2</v>
      </c>
      <c r="K1670" t="str">
        <f>VLOOKUP(E1670,classification!$A$2:$F$164,5,FALSE)</f>
        <v>B</v>
      </c>
      <c r="L1670" t="str">
        <f>VLOOKUP(E1670,classification!$A$2:$F$164,6,FALSE)</f>
        <v>Manufacturing</v>
      </c>
      <c r="R1670" s="1"/>
    </row>
    <row r="1671" spans="1:18" x14ac:dyDescent="0.25">
      <c r="A1671" s="1">
        <f>VLOOKUP(B1671,countries!$A$2:$G$50,2,FALSE)</f>
        <v>11</v>
      </c>
      <c r="B1671" t="s">
        <v>385</v>
      </c>
      <c r="C1671" t="str">
        <f>VLOOKUP(B1671,countries!$A$2:$G$50,3,FALSE)</f>
        <v>France</v>
      </c>
      <c r="D1671" s="1">
        <f>VLOOKUP(E1671,classification!$A$2:$F$164,2,FALSE)</f>
        <v>40</v>
      </c>
      <c r="E1671" s="1" t="s">
        <v>79</v>
      </c>
      <c r="F1671" t="s">
        <v>78</v>
      </c>
      <c r="G1671" s="1">
        <f>VLOOKUP(B1671,countries!$A$2:$G$50,5,FALSE)</f>
        <v>11</v>
      </c>
      <c r="H1671" t="str">
        <f>VLOOKUP(B1671,countries!$A$2:$G$50,6,FALSE)</f>
        <v>FR</v>
      </c>
      <c r="I1671" t="str">
        <f>VLOOKUP(B1671,countries!$A$2:$G$50,7,FALSE)</f>
        <v>France</v>
      </c>
      <c r="J1671" s="1">
        <f>VLOOKUP(E1671,classification!$A$2:$F$164,4,FALSE)</f>
        <v>2</v>
      </c>
      <c r="K1671" t="str">
        <f>VLOOKUP(E1671,classification!$A$2:$F$164,5,FALSE)</f>
        <v>B</v>
      </c>
      <c r="L1671" t="str">
        <f>VLOOKUP(E1671,classification!$A$2:$F$164,6,FALSE)</f>
        <v>Manufacturing</v>
      </c>
      <c r="R1671" s="1"/>
    </row>
    <row r="1672" spans="1:18" x14ac:dyDescent="0.25">
      <c r="A1672" s="1">
        <f>VLOOKUP(B1672,countries!$A$2:$G$50,2,FALSE)</f>
        <v>11</v>
      </c>
      <c r="B1672" t="s">
        <v>385</v>
      </c>
      <c r="C1672" t="str">
        <f>VLOOKUP(B1672,countries!$A$2:$G$50,3,FALSE)</f>
        <v>France</v>
      </c>
      <c r="D1672" s="1">
        <f>VLOOKUP(E1672,classification!$A$2:$F$164,2,FALSE)</f>
        <v>41</v>
      </c>
      <c r="E1672" s="1" t="s">
        <v>81</v>
      </c>
      <c r="F1672" t="s">
        <v>80</v>
      </c>
      <c r="G1672" s="1">
        <f>VLOOKUP(B1672,countries!$A$2:$G$50,5,FALSE)</f>
        <v>11</v>
      </c>
      <c r="H1672" t="str">
        <f>VLOOKUP(B1672,countries!$A$2:$G$50,6,FALSE)</f>
        <v>FR</v>
      </c>
      <c r="I1672" t="str">
        <f>VLOOKUP(B1672,countries!$A$2:$G$50,7,FALSE)</f>
        <v>France</v>
      </c>
      <c r="J1672" s="1">
        <f>VLOOKUP(E1672,classification!$A$2:$F$164,4,FALSE)</f>
        <v>2</v>
      </c>
      <c r="K1672" t="str">
        <f>VLOOKUP(E1672,classification!$A$2:$F$164,5,FALSE)</f>
        <v>B</v>
      </c>
      <c r="L1672" t="str">
        <f>VLOOKUP(E1672,classification!$A$2:$F$164,6,FALSE)</f>
        <v>Manufacturing</v>
      </c>
      <c r="R1672" s="1"/>
    </row>
    <row r="1673" spans="1:18" x14ac:dyDescent="0.25">
      <c r="A1673" s="1">
        <f>VLOOKUP(B1673,countries!$A$2:$G$50,2,FALSE)</f>
        <v>11</v>
      </c>
      <c r="B1673" t="s">
        <v>385</v>
      </c>
      <c r="C1673" t="str">
        <f>VLOOKUP(B1673,countries!$A$2:$G$50,3,FALSE)</f>
        <v>France</v>
      </c>
      <c r="D1673" s="1">
        <f>VLOOKUP(E1673,classification!$A$2:$F$164,2,FALSE)</f>
        <v>42</v>
      </c>
      <c r="E1673" s="1" t="s">
        <v>83</v>
      </c>
      <c r="F1673" t="s">
        <v>82</v>
      </c>
      <c r="G1673" s="1">
        <f>VLOOKUP(B1673,countries!$A$2:$G$50,5,FALSE)</f>
        <v>11</v>
      </c>
      <c r="H1673" t="str">
        <f>VLOOKUP(B1673,countries!$A$2:$G$50,6,FALSE)</f>
        <v>FR</v>
      </c>
      <c r="I1673" t="str">
        <f>VLOOKUP(B1673,countries!$A$2:$G$50,7,FALSE)</f>
        <v>France</v>
      </c>
      <c r="J1673" s="1">
        <f>VLOOKUP(E1673,classification!$A$2:$F$164,4,FALSE)</f>
        <v>2</v>
      </c>
      <c r="K1673" t="str">
        <f>VLOOKUP(E1673,classification!$A$2:$F$164,5,FALSE)</f>
        <v>B</v>
      </c>
      <c r="L1673" t="str">
        <f>VLOOKUP(E1673,classification!$A$2:$F$164,6,FALSE)</f>
        <v>Manufacturing</v>
      </c>
      <c r="R1673" s="1"/>
    </row>
    <row r="1674" spans="1:18" x14ac:dyDescent="0.25">
      <c r="A1674" s="1">
        <f>VLOOKUP(B1674,countries!$A$2:$G$50,2,FALSE)</f>
        <v>11</v>
      </c>
      <c r="B1674" t="s">
        <v>385</v>
      </c>
      <c r="C1674" t="str">
        <f>VLOOKUP(B1674,countries!$A$2:$G$50,3,FALSE)</f>
        <v>France</v>
      </c>
      <c r="D1674" s="1">
        <f>VLOOKUP(E1674,classification!$A$2:$F$164,2,FALSE)</f>
        <v>43</v>
      </c>
      <c r="E1674" s="1" t="s">
        <v>85</v>
      </c>
      <c r="F1674" t="s">
        <v>84</v>
      </c>
      <c r="G1674" s="1">
        <f>VLOOKUP(B1674,countries!$A$2:$G$50,5,FALSE)</f>
        <v>11</v>
      </c>
      <c r="H1674" t="str">
        <f>VLOOKUP(B1674,countries!$A$2:$G$50,6,FALSE)</f>
        <v>FR</v>
      </c>
      <c r="I1674" t="str">
        <f>VLOOKUP(B1674,countries!$A$2:$G$50,7,FALSE)</f>
        <v>France</v>
      </c>
      <c r="J1674" s="1">
        <f>VLOOKUP(E1674,classification!$A$2:$F$164,4,FALSE)</f>
        <v>2</v>
      </c>
      <c r="K1674" t="str">
        <f>VLOOKUP(E1674,classification!$A$2:$F$164,5,FALSE)</f>
        <v>B</v>
      </c>
      <c r="L1674" t="str">
        <f>VLOOKUP(E1674,classification!$A$2:$F$164,6,FALSE)</f>
        <v>Manufacturing</v>
      </c>
      <c r="R1674" s="1"/>
    </row>
    <row r="1675" spans="1:18" x14ac:dyDescent="0.25">
      <c r="A1675" s="1">
        <f>VLOOKUP(B1675,countries!$A$2:$G$50,2,FALSE)</f>
        <v>11</v>
      </c>
      <c r="B1675" t="s">
        <v>385</v>
      </c>
      <c r="C1675" t="str">
        <f>VLOOKUP(B1675,countries!$A$2:$G$50,3,FALSE)</f>
        <v>France</v>
      </c>
      <c r="D1675" s="1">
        <f>VLOOKUP(E1675,classification!$A$2:$F$164,2,FALSE)</f>
        <v>44</v>
      </c>
      <c r="E1675" s="1" t="s">
        <v>87</v>
      </c>
      <c r="F1675" t="s">
        <v>86</v>
      </c>
      <c r="G1675" s="1">
        <f>VLOOKUP(B1675,countries!$A$2:$G$50,5,FALSE)</f>
        <v>11</v>
      </c>
      <c r="H1675" t="str">
        <f>VLOOKUP(B1675,countries!$A$2:$G$50,6,FALSE)</f>
        <v>FR</v>
      </c>
      <c r="I1675" t="str">
        <f>VLOOKUP(B1675,countries!$A$2:$G$50,7,FALSE)</f>
        <v>France</v>
      </c>
      <c r="J1675" s="1">
        <f>VLOOKUP(E1675,classification!$A$2:$F$164,4,FALSE)</f>
        <v>2</v>
      </c>
      <c r="K1675" t="str">
        <f>VLOOKUP(E1675,classification!$A$2:$F$164,5,FALSE)</f>
        <v>B</v>
      </c>
      <c r="L1675" t="str">
        <f>VLOOKUP(E1675,classification!$A$2:$F$164,6,FALSE)</f>
        <v>Manufacturing</v>
      </c>
      <c r="R1675" s="1"/>
    </row>
    <row r="1676" spans="1:18" x14ac:dyDescent="0.25">
      <c r="A1676" s="1">
        <f>VLOOKUP(B1676,countries!$A$2:$G$50,2,FALSE)</f>
        <v>11</v>
      </c>
      <c r="B1676" t="s">
        <v>385</v>
      </c>
      <c r="C1676" t="str">
        <f>VLOOKUP(B1676,countries!$A$2:$G$50,3,FALSE)</f>
        <v>France</v>
      </c>
      <c r="D1676" s="1">
        <f>VLOOKUP(E1676,classification!$A$2:$F$164,2,FALSE)</f>
        <v>45</v>
      </c>
      <c r="E1676" s="1" t="s">
        <v>89</v>
      </c>
      <c r="F1676" t="s">
        <v>88</v>
      </c>
      <c r="G1676" s="1">
        <f>VLOOKUP(B1676,countries!$A$2:$G$50,5,FALSE)</f>
        <v>11</v>
      </c>
      <c r="H1676" t="str">
        <f>VLOOKUP(B1676,countries!$A$2:$G$50,6,FALSE)</f>
        <v>FR</v>
      </c>
      <c r="I1676" t="str">
        <f>VLOOKUP(B1676,countries!$A$2:$G$50,7,FALSE)</f>
        <v>France</v>
      </c>
      <c r="J1676" s="1">
        <f>VLOOKUP(E1676,classification!$A$2:$F$164,4,FALSE)</f>
        <v>2</v>
      </c>
      <c r="K1676" t="str">
        <f>VLOOKUP(E1676,classification!$A$2:$F$164,5,FALSE)</f>
        <v>B</v>
      </c>
      <c r="L1676" t="str">
        <f>VLOOKUP(E1676,classification!$A$2:$F$164,6,FALSE)</f>
        <v>Manufacturing</v>
      </c>
      <c r="R1676" s="1"/>
    </row>
    <row r="1677" spans="1:18" x14ac:dyDescent="0.25">
      <c r="A1677" s="1">
        <f>VLOOKUP(B1677,countries!$A$2:$G$50,2,FALSE)</f>
        <v>11</v>
      </c>
      <c r="B1677" t="s">
        <v>385</v>
      </c>
      <c r="C1677" t="str">
        <f>VLOOKUP(B1677,countries!$A$2:$G$50,3,FALSE)</f>
        <v>France</v>
      </c>
      <c r="D1677" s="1">
        <f>VLOOKUP(E1677,classification!$A$2:$F$164,2,FALSE)</f>
        <v>46</v>
      </c>
      <c r="E1677" s="1" t="s">
        <v>91</v>
      </c>
      <c r="F1677" t="s">
        <v>90</v>
      </c>
      <c r="G1677" s="1">
        <f>VLOOKUP(B1677,countries!$A$2:$G$50,5,FALSE)</f>
        <v>11</v>
      </c>
      <c r="H1677" t="str">
        <f>VLOOKUP(B1677,countries!$A$2:$G$50,6,FALSE)</f>
        <v>FR</v>
      </c>
      <c r="I1677" t="str">
        <f>VLOOKUP(B1677,countries!$A$2:$G$50,7,FALSE)</f>
        <v>France</v>
      </c>
      <c r="J1677" s="1">
        <f>VLOOKUP(E1677,classification!$A$2:$F$164,4,FALSE)</f>
        <v>2</v>
      </c>
      <c r="K1677" t="str">
        <f>VLOOKUP(E1677,classification!$A$2:$F$164,5,FALSE)</f>
        <v>B</v>
      </c>
      <c r="L1677" t="str">
        <f>VLOOKUP(E1677,classification!$A$2:$F$164,6,FALSE)</f>
        <v>Manufacturing</v>
      </c>
      <c r="R1677" s="1"/>
    </row>
    <row r="1678" spans="1:18" x14ac:dyDescent="0.25">
      <c r="A1678" s="1">
        <f>VLOOKUP(B1678,countries!$A$2:$G$50,2,FALSE)</f>
        <v>11</v>
      </c>
      <c r="B1678" t="s">
        <v>385</v>
      </c>
      <c r="C1678" t="str">
        <f>VLOOKUP(B1678,countries!$A$2:$G$50,3,FALSE)</f>
        <v>France</v>
      </c>
      <c r="D1678" s="1">
        <f>VLOOKUP(E1678,classification!$A$2:$F$164,2,FALSE)</f>
        <v>47</v>
      </c>
      <c r="E1678" s="1" t="s">
        <v>93</v>
      </c>
      <c r="F1678" t="s">
        <v>92</v>
      </c>
      <c r="G1678" s="1">
        <f>VLOOKUP(B1678,countries!$A$2:$G$50,5,FALSE)</f>
        <v>11</v>
      </c>
      <c r="H1678" t="str">
        <f>VLOOKUP(B1678,countries!$A$2:$G$50,6,FALSE)</f>
        <v>FR</v>
      </c>
      <c r="I1678" t="str">
        <f>VLOOKUP(B1678,countries!$A$2:$G$50,7,FALSE)</f>
        <v>France</v>
      </c>
      <c r="J1678" s="1">
        <f>VLOOKUP(E1678,classification!$A$2:$F$164,4,FALSE)</f>
        <v>2</v>
      </c>
      <c r="K1678" t="str">
        <f>VLOOKUP(E1678,classification!$A$2:$F$164,5,FALSE)</f>
        <v>B</v>
      </c>
      <c r="L1678" t="str">
        <f>VLOOKUP(E1678,classification!$A$2:$F$164,6,FALSE)</f>
        <v>Manufacturing</v>
      </c>
      <c r="R1678" s="1"/>
    </row>
    <row r="1679" spans="1:18" x14ac:dyDescent="0.25">
      <c r="A1679" s="1">
        <f>VLOOKUP(B1679,countries!$A$2:$G$50,2,FALSE)</f>
        <v>11</v>
      </c>
      <c r="B1679" t="s">
        <v>385</v>
      </c>
      <c r="C1679" t="str">
        <f>VLOOKUP(B1679,countries!$A$2:$G$50,3,FALSE)</f>
        <v>France</v>
      </c>
      <c r="D1679" s="1">
        <f>VLOOKUP(E1679,classification!$A$2:$F$164,2,FALSE)</f>
        <v>48</v>
      </c>
      <c r="E1679" s="1" t="s">
        <v>95</v>
      </c>
      <c r="F1679" t="s">
        <v>94</v>
      </c>
      <c r="G1679" s="1">
        <f>VLOOKUP(B1679,countries!$A$2:$G$50,5,FALSE)</f>
        <v>11</v>
      </c>
      <c r="H1679" t="str">
        <f>VLOOKUP(B1679,countries!$A$2:$G$50,6,FALSE)</f>
        <v>FR</v>
      </c>
      <c r="I1679" t="str">
        <f>VLOOKUP(B1679,countries!$A$2:$G$50,7,FALSE)</f>
        <v>France</v>
      </c>
      <c r="J1679" s="1">
        <f>VLOOKUP(E1679,classification!$A$2:$F$164,4,FALSE)</f>
        <v>2</v>
      </c>
      <c r="K1679" t="str">
        <f>VLOOKUP(E1679,classification!$A$2:$F$164,5,FALSE)</f>
        <v>B</v>
      </c>
      <c r="L1679" t="str">
        <f>VLOOKUP(E1679,classification!$A$2:$F$164,6,FALSE)</f>
        <v>Manufacturing</v>
      </c>
      <c r="R1679" s="1"/>
    </row>
    <row r="1680" spans="1:18" x14ac:dyDescent="0.25">
      <c r="A1680" s="1">
        <f>VLOOKUP(B1680,countries!$A$2:$G$50,2,FALSE)</f>
        <v>11</v>
      </c>
      <c r="B1680" t="s">
        <v>385</v>
      </c>
      <c r="C1680" t="str">
        <f>VLOOKUP(B1680,countries!$A$2:$G$50,3,FALSE)</f>
        <v>France</v>
      </c>
      <c r="D1680" s="1">
        <f>VLOOKUP(E1680,classification!$A$2:$F$164,2,FALSE)</f>
        <v>49</v>
      </c>
      <c r="E1680" s="1" t="s">
        <v>97</v>
      </c>
      <c r="F1680" t="s">
        <v>96</v>
      </c>
      <c r="G1680" s="1">
        <f>VLOOKUP(B1680,countries!$A$2:$G$50,5,FALSE)</f>
        <v>11</v>
      </c>
      <c r="H1680" t="str">
        <f>VLOOKUP(B1680,countries!$A$2:$G$50,6,FALSE)</f>
        <v>FR</v>
      </c>
      <c r="I1680" t="str">
        <f>VLOOKUP(B1680,countries!$A$2:$G$50,7,FALSE)</f>
        <v>France</v>
      </c>
      <c r="J1680" s="1">
        <f>VLOOKUP(E1680,classification!$A$2:$F$164,4,FALSE)</f>
        <v>2</v>
      </c>
      <c r="K1680" t="str">
        <f>VLOOKUP(E1680,classification!$A$2:$F$164,5,FALSE)</f>
        <v>B</v>
      </c>
      <c r="L1680" t="str">
        <f>VLOOKUP(E1680,classification!$A$2:$F$164,6,FALSE)</f>
        <v>Manufacturing</v>
      </c>
      <c r="R1680" s="1"/>
    </row>
    <row r="1681" spans="1:18" x14ac:dyDescent="0.25">
      <c r="A1681" s="1">
        <f>VLOOKUP(B1681,countries!$A$2:$G$50,2,FALSE)</f>
        <v>11</v>
      </c>
      <c r="B1681" t="s">
        <v>385</v>
      </c>
      <c r="C1681" t="str">
        <f>VLOOKUP(B1681,countries!$A$2:$G$50,3,FALSE)</f>
        <v>France</v>
      </c>
      <c r="D1681" s="1">
        <f>VLOOKUP(E1681,classification!$A$2:$F$164,2,FALSE)</f>
        <v>50</v>
      </c>
      <c r="E1681" s="1" t="s">
        <v>99</v>
      </c>
      <c r="F1681" t="s">
        <v>98</v>
      </c>
      <c r="G1681" s="1">
        <f>VLOOKUP(B1681,countries!$A$2:$G$50,5,FALSE)</f>
        <v>11</v>
      </c>
      <c r="H1681" t="str">
        <f>VLOOKUP(B1681,countries!$A$2:$G$50,6,FALSE)</f>
        <v>FR</v>
      </c>
      <c r="I1681" t="str">
        <f>VLOOKUP(B1681,countries!$A$2:$G$50,7,FALSE)</f>
        <v>France</v>
      </c>
      <c r="J1681" s="1">
        <f>VLOOKUP(E1681,classification!$A$2:$F$164,4,FALSE)</f>
        <v>2</v>
      </c>
      <c r="K1681" t="str">
        <f>VLOOKUP(E1681,classification!$A$2:$F$164,5,FALSE)</f>
        <v>B</v>
      </c>
      <c r="L1681" t="str">
        <f>VLOOKUP(E1681,classification!$A$2:$F$164,6,FALSE)</f>
        <v>Manufacturing</v>
      </c>
      <c r="R1681" s="1"/>
    </row>
    <row r="1682" spans="1:18" x14ac:dyDescent="0.25">
      <c r="A1682" s="1">
        <f>VLOOKUP(B1682,countries!$A$2:$G$50,2,FALSE)</f>
        <v>11</v>
      </c>
      <c r="B1682" t="s">
        <v>385</v>
      </c>
      <c r="C1682" t="str">
        <f>VLOOKUP(B1682,countries!$A$2:$G$50,3,FALSE)</f>
        <v>France</v>
      </c>
      <c r="D1682" s="1">
        <f>VLOOKUP(E1682,classification!$A$2:$F$164,2,FALSE)</f>
        <v>51</v>
      </c>
      <c r="E1682" s="1" t="s">
        <v>101</v>
      </c>
      <c r="F1682" t="s">
        <v>100</v>
      </c>
      <c r="G1682" s="1">
        <f>VLOOKUP(B1682,countries!$A$2:$G$50,5,FALSE)</f>
        <v>11</v>
      </c>
      <c r="H1682" t="str">
        <f>VLOOKUP(B1682,countries!$A$2:$G$50,6,FALSE)</f>
        <v>FR</v>
      </c>
      <c r="I1682" t="str">
        <f>VLOOKUP(B1682,countries!$A$2:$G$50,7,FALSE)</f>
        <v>France</v>
      </c>
      <c r="J1682" s="1">
        <f>VLOOKUP(E1682,classification!$A$2:$F$164,4,FALSE)</f>
        <v>2</v>
      </c>
      <c r="K1682" t="str">
        <f>VLOOKUP(E1682,classification!$A$2:$F$164,5,FALSE)</f>
        <v>B</v>
      </c>
      <c r="L1682" t="str">
        <f>VLOOKUP(E1682,classification!$A$2:$F$164,6,FALSE)</f>
        <v>Manufacturing</v>
      </c>
      <c r="R1682" s="1"/>
    </row>
    <row r="1683" spans="1:18" x14ac:dyDescent="0.25">
      <c r="A1683" s="1">
        <f>VLOOKUP(B1683,countries!$A$2:$G$50,2,FALSE)</f>
        <v>11</v>
      </c>
      <c r="B1683" t="s">
        <v>385</v>
      </c>
      <c r="C1683" t="str">
        <f>VLOOKUP(B1683,countries!$A$2:$G$50,3,FALSE)</f>
        <v>France</v>
      </c>
      <c r="D1683" s="1">
        <f>VLOOKUP(E1683,classification!$A$2:$F$164,2,FALSE)</f>
        <v>52</v>
      </c>
      <c r="E1683" s="1" t="s">
        <v>103</v>
      </c>
      <c r="F1683" t="s">
        <v>102</v>
      </c>
      <c r="G1683" s="1">
        <f>VLOOKUP(B1683,countries!$A$2:$G$50,5,FALSE)</f>
        <v>11</v>
      </c>
      <c r="H1683" t="str">
        <f>VLOOKUP(B1683,countries!$A$2:$G$50,6,FALSE)</f>
        <v>FR</v>
      </c>
      <c r="I1683" t="str">
        <f>VLOOKUP(B1683,countries!$A$2:$G$50,7,FALSE)</f>
        <v>France</v>
      </c>
      <c r="J1683" s="1">
        <f>VLOOKUP(E1683,classification!$A$2:$F$164,4,FALSE)</f>
        <v>2</v>
      </c>
      <c r="K1683" t="str">
        <f>VLOOKUP(E1683,classification!$A$2:$F$164,5,FALSE)</f>
        <v>B</v>
      </c>
      <c r="L1683" t="str">
        <f>VLOOKUP(E1683,classification!$A$2:$F$164,6,FALSE)</f>
        <v>Manufacturing</v>
      </c>
      <c r="R1683" s="1"/>
    </row>
    <row r="1684" spans="1:18" x14ac:dyDescent="0.25">
      <c r="A1684" s="1">
        <f>VLOOKUP(B1684,countries!$A$2:$G$50,2,FALSE)</f>
        <v>11</v>
      </c>
      <c r="B1684" t="s">
        <v>385</v>
      </c>
      <c r="C1684" t="str">
        <f>VLOOKUP(B1684,countries!$A$2:$G$50,3,FALSE)</f>
        <v>France</v>
      </c>
      <c r="D1684" s="1">
        <f>VLOOKUP(E1684,classification!$A$2:$F$164,2,FALSE)</f>
        <v>53</v>
      </c>
      <c r="E1684" s="1" t="s">
        <v>105</v>
      </c>
      <c r="F1684" t="s">
        <v>104</v>
      </c>
      <c r="G1684" s="1">
        <f>VLOOKUP(B1684,countries!$A$2:$G$50,5,FALSE)</f>
        <v>11</v>
      </c>
      <c r="H1684" t="str">
        <f>VLOOKUP(B1684,countries!$A$2:$G$50,6,FALSE)</f>
        <v>FR</v>
      </c>
      <c r="I1684" t="str">
        <f>VLOOKUP(B1684,countries!$A$2:$G$50,7,FALSE)</f>
        <v>France</v>
      </c>
      <c r="J1684" s="1">
        <f>VLOOKUP(E1684,classification!$A$2:$F$164,4,FALSE)</f>
        <v>2</v>
      </c>
      <c r="K1684" t="str">
        <f>VLOOKUP(E1684,classification!$A$2:$F$164,5,FALSE)</f>
        <v>B</v>
      </c>
      <c r="L1684" t="str">
        <f>VLOOKUP(E1684,classification!$A$2:$F$164,6,FALSE)</f>
        <v>Manufacturing</v>
      </c>
      <c r="R1684" s="1"/>
    </row>
    <row r="1685" spans="1:18" x14ac:dyDescent="0.25">
      <c r="A1685" s="1">
        <f>VLOOKUP(B1685,countries!$A$2:$G$50,2,FALSE)</f>
        <v>11</v>
      </c>
      <c r="B1685" t="s">
        <v>385</v>
      </c>
      <c r="C1685" t="str">
        <f>VLOOKUP(B1685,countries!$A$2:$G$50,3,FALSE)</f>
        <v>France</v>
      </c>
      <c r="D1685" s="1">
        <f>VLOOKUP(E1685,classification!$A$2:$F$164,2,FALSE)</f>
        <v>54</v>
      </c>
      <c r="E1685" s="1" t="s">
        <v>107</v>
      </c>
      <c r="F1685" t="s">
        <v>106</v>
      </c>
      <c r="G1685" s="1">
        <f>VLOOKUP(B1685,countries!$A$2:$G$50,5,FALSE)</f>
        <v>11</v>
      </c>
      <c r="H1685" t="str">
        <f>VLOOKUP(B1685,countries!$A$2:$G$50,6,FALSE)</f>
        <v>FR</v>
      </c>
      <c r="I1685" t="str">
        <f>VLOOKUP(B1685,countries!$A$2:$G$50,7,FALSE)</f>
        <v>France</v>
      </c>
      <c r="J1685" s="1">
        <f>VLOOKUP(E1685,classification!$A$2:$F$164,4,FALSE)</f>
        <v>2</v>
      </c>
      <c r="K1685" t="str">
        <f>VLOOKUP(E1685,classification!$A$2:$F$164,5,FALSE)</f>
        <v>B</v>
      </c>
      <c r="L1685" t="str">
        <f>VLOOKUP(E1685,classification!$A$2:$F$164,6,FALSE)</f>
        <v>Manufacturing</v>
      </c>
      <c r="R1685" s="1"/>
    </row>
    <row r="1686" spans="1:18" x14ac:dyDescent="0.25">
      <c r="A1686" s="1">
        <f>VLOOKUP(B1686,countries!$A$2:$G$50,2,FALSE)</f>
        <v>11</v>
      </c>
      <c r="B1686" t="s">
        <v>385</v>
      </c>
      <c r="C1686" t="str">
        <f>VLOOKUP(B1686,countries!$A$2:$G$50,3,FALSE)</f>
        <v>France</v>
      </c>
      <c r="D1686" s="1">
        <f>VLOOKUP(E1686,classification!$A$2:$F$164,2,FALSE)</f>
        <v>55</v>
      </c>
      <c r="E1686" s="1" t="s">
        <v>109</v>
      </c>
      <c r="F1686" t="s">
        <v>108</v>
      </c>
      <c r="G1686" s="1">
        <f>VLOOKUP(B1686,countries!$A$2:$G$50,5,FALSE)</f>
        <v>11</v>
      </c>
      <c r="H1686" t="str">
        <f>VLOOKUP(B1686,countries!$A$2:$G$50,6,FALSE)</f>
        <v>FR</v>
      </c>
      <c r="I1686" t="str">
        <f>VLOOKUP(B1686,countries!$A$2:$G$50,7,FALSE)</f>
        <v>France</v>
      </c>
      <c r="J1686" s="1">
        <f>VLOOKUP(E1686,classification!$A$2:$F$164,4,FALSE)</f>
        <v>2</v>
      </c>
      <c r="K1686" t="str">
        <f>VLOOKUP(E1686,classification!$A$2:$F$164,5,FALSE)</f>
        <v>B</v>
      </c>
      <c r="L1686" t="str">
        <f>VLOOKUP(E1686,classification!$A$2:$F$164,6,FALSE)</f>
        <v>Manufacturing</v>
      </c>
      <c r="R1686" s="1"/>
    </row>
    <row r="1687" spans="1:18" x14ac:dyDescent="0.25">
      <c r="A1687" s="1">
        <f>VLOOKUP(B1687,countries!$A$2:$G$50,2,FALSE)</f>
        <v>11</v>
      </c>
      <c r="B1687" t="s">
        <v>385</v>
      </c>
      <c r="C1687" t="str">
        <f>VLOOKUP(B1687,countries!$A$2:$G$50,3,FALSE)</f>
        <v>France</v>
      </c>
      <c r="D1687" s="1">
        <f>VLOOKUP(E1687,classification!$A$2:$F$164,2,FALSE)</f>
        <v>56</v>
      </c>
      <c r="E1687" s="1" t="s">
        <v>111</v>
      </c>
      <c r="F1687" t="s">
        <v>110</v>
      </c>
      <c r="G1687" s="1">
        <f>VLOOKUP(B1687,countries!$A$2:$G$50,5,FALSE)</f>
        <v>11</v>
      </c>
      <c r="H1687" t="str">
        <f>VLOOKUP(B1687,countries!$A$2:$G$50,6,FALSE)</f>
        <v>FR</v>
      </c>
      <c r="I1687" t="str">
        <f>VLOOKUP(B1687,countries!$A$2:$G$50,7,FALSE)</f>
        <v>France</v>
      </c>
      <c r="J1687" s="1">
        <f>VLOOKUP(E1687,classification!$A$2:$F$164,4,FALSE)</f>
        <v>2</v>
      </c>
      <c r="K1687" t="str">
        <f>VLOOKUP(E1687,classification!$A$2:$F$164,5,FALSE)</f>
        <v>B</v>
      </c>
      <c r="L1687" t="str">
        <f>VLOOKUP(E1687,classification!$A$2:$F$164,6,FALSE)</f>
        <v>Manufacturing</v>
      </c>
      <c r="R1687" s="1"/>
    </row>
    <row r="1688" spans="1:18" x14ac:dyDescent="0.25">
      <c r="A1688" s="1">
        <f>VLOOKUP(B1688,countries!$A$2:$G$50,2,FALSE)</f>
        <v>11</v>
      </c>
      <c r="B1688" t="s">
        <v>385</v>
      </c>
      <c r="C1688" t="str">
        <f>VLOOKUP(B1688,countries!$A$2:$G$50,3,FALSE)</f>
        <v>France</v>
      </c>
      <c r="D1688" s="1">
        <f>VLOOKUP(E1688,classification!$A$2:$F$164,2,FALSE)</f>
        <v>57</v>
      </c>
      <c r="E1688" s="1" t="s">
        <v>113</v>
      </c>
      <c r="F1688" t="s">
        <v>112</v>
      </c>
      <c r="G1688" s="1">
        <f>VLOOKUP(B1688,countries!$A$2:$G$50,5,FALSE)</f>
        <v>11</v>
      </c>
      <c r="H1688" t="str">
        <f>VLOOKUP(B1688,countries!$A$2:$G$50,6,FALSE)</f>
        <v>FR</v>
      </c>
      <c r="I1688" t="str">
        <f>VLOOKUP(B1688,countries!$A$2:$G$50,7,FALSE)</f>
        <v>France</v>
      </c>
      <c r="J1688" s="1">
        <f>VLOOKUP(E1688,classification!$A$2:$F$164,4,FALSE)</f>
        <v>2</v>
      </c>
      <c r="K1688" t="str">
        <f>VLOOKUP(E1688,classification!$A$2:$F$164,5,FALSE)</f>
        <v>B</v>
      </c>
      <c r="L1688" t="str">
        <f>VLOOKUP(E1688,classification!$A$2:$F$164,6,FALSE)</f>
        <v>Manufacturing</v>
      </c>
      <c r="R1688" s="1"/>
    </row>
    <row r="1689" spans="1:18" x14ac:dyDescent="0.25">
      <c r="A1689" s="1">
        <f>VLOOKUP(B1689,countries!$A$2:$G$50,2,FALSE)</f>
        <v>11</v>
      </c>
      <c r="B1689" t="s">
        <v>385</v>
      </c>
      <c r="C1689" t="str">
        <f>VLOOKUP(B1689,countries!$A$2:$G$50,3,FALSE)</f>
        <v>France</v>
      </c>
      <c r="D1689" s="1">
        <f>VLOOKUP(E1689,classification!$A$2:$F$164,2,FALSE)</f>
        <v>58</v>
      </c>
      <c r="E1689" s="1" t="s">
        <v>115</v>
      </c>
      <c r="F1689" t="s">
        <v>114</v>
      </c>
      <c r="G1689" s="1">
        <f>VLOOKUP(B1689,countries!$A$2:$G$50,5,FALSE)</f>
        <v>11</v>
      </c>
      <c r="H1689" t="str">
        <f>VLOOKUP(B1689,countries!$A$2:$G$50,6,FALSE)</f>
        <v>FR</v>
      </c>
      <c r="I1689" t="str">
        <f>VLOOKUP(B1689,countries!$A$2:$G$50,7,FALSE)</f>
        <v>France</v>
      </c>
      <c r="J1689" s="1">
        <f>VLOOKUP(E1689,classification!$A$2:$F$164,4,FALSE)</f>
        <v>2</v>
      </c>
      <c r="K1689" t="str">
        <f>VLOOKUP(E1689,classification!$A$2:$F$164,5,FALSE)</f>
        <v>B</v>
      </c>
      <c r="L1689" t="str">
        <f>VLOOKUP(E1689,classification!$A$2:$F$164,6,FALSE)</f>
        <v>Manufacturing</v>
      </c>
      <c r="R1689" s="1"/>
    </row>
    <row r="1690" spans="1:18" x14ac:dyDescent="0.25">
      <c r="A1690" s="1">
        <f>VLOOKUP(B1690,countries!$A$2:$G$50,2,FALSE)</f>
        <v>11</v>
      </c>
      <c r="B1690" t="s">
        <v>385</v>
      </c>
      <c r="C1690" t="str">
        <f>VLOOKUP(B1690,countries!$A$2:$G$50,3,FALSE)</f>
        <v>France</v>
      </c>
      <c r="D1690" s="1">
        <f>VLOOKUP(E1690,classification!$A$2:$F$164,2,FALSE)</f>
        <v>59</v>
      </c>
      <c r="E1690" s="1" t="s">
        <v>117</v>
      </c>
      <c r="F1690" t="s">
        <v>116</v>
      </c>
      <c r="G1690" s="1">
        <f>VLOOKUP(B1690,countries!$A$2:$G$50,5,FALSE)</f>
        <v>11</v>
      </c>
      <c r="H1690" t="str">
        <f>VLOOKUP(B1690,countries!$A$2:$G$50,6,FALSE)</f>
        <v>FR</v>
      </c>
      <c r="I1690" t="str">
        <f>VLOOKUP(B1690,countries!$A$2:$G$50,7,FALSE)</f>
        <v>France</v>
      </c>
      <c r="J1690" s="1">
        <f>VLOOKUP(E1690,classification!$A$2:$F$164,4,FALSE)</f>
        <v>2</v>
      </c>
      <c r="K1690" t="str">
        <f>VLOOKUP(E1690,classification!$A$2:$F$164,5,FALSE)</f>
        <v>B</v>
      </c>
      <c r="L1690" t="str">
        <f>VLOOKUP(E1690,classification!$A$2:$F$164,6,FALSE)</f>
        <v>Manufacturing</v>
      </c>
      <c r="R1690" s="1"/>
    </row>
    <row r="1691" spans="1:18" x14ac:dyDescent="0.25">
      <c r="A1691" s="1">
        <f>VLOOKUP(B1691,countries!$A$2:$G$50,2,FALSE)</f>
        <v>11</v>
      </c>
      <c r="B1691" t="s">
        <v>385</v>
      </c>
      <c r="C1691" t="str">
        <f>VLOOKUP(B1691,countries!$A$2:$G$50,3,FALSE)</f>
        <v>France</v>
      </c>
      <c r="D1691" s="1">
        <f>VLOOKUP(E1691,classification!$A$2:$F$164,2,FALSE)</f>
        <v>60</v>
      </c>
      <c r="E1691" s="1" t="s">
        <v>119</v>
      </c>
      <c r="F1691" t="s">
        <v>118</v>
      </c>
      <c r="G1691" s="1">
        <f>VLOOKUP(B1691,countries!$A$2:$G$50,5,FALSE)</f>
        <v>11</v>
      </c>
      <c r="H1691" t="str">
        <f>VLOOKUP(B1691,countries!$A$2:$G$50,6,FALSE)</f>
        <v>FR</v>
      </c>
      <c r="I1691" t="str">
        <f>VLOOKUP(B1691,countries!$A$2:$G$50,7,FALSE)</f>
        <v>France</v>
      </c>
      <c r="J1691" s="1">
        <f>VLOOKUP(E1691,classification!$A$2:$F$164,4,FALSE)</f>
        <v>2</v>
      </c>
      <c r="K1691" t="str">
        <f>VLOOKUP(E1691,classification!$A$2:$F$164,5,FALSE)</f>
        <v>B</v>
      </c>
      <c r="L1691" t="str">
        <f>VLOOKUP(E1691,classification!$A$2:$F$164,6,FALSE)</f>
        <v>Manufacturing</v>
      </c>
      <c r="R1691" s="1"/>
    </row>
    <row r="1692" spans="1:18" x14ac:dyDescent="0.25">
      <c r="A1692" s="1">
        <f>VLOOKUP(B1692,countries!$A$2:$G$50,2,FALSE)</f>
        <v>11</v>
      </c>
      <c r="B1692" t="s">
        <v>385</v>
      </c>
      <c r="C1692" t="str">
        <f>VLOOKUP(B1692,countries!$A$2:$G$50,3,FALSE)</f>
        <v>France</v>
      </c>
      <c r="D1692" s="1">
        <f>VLOOKUP(E1692,classification!$A$2:$F$164,2,FALSE)</f>
        <v>61</v>
      </c>
      <c r="E1692" s="1" t="s">
        <v>121</v>
      </c>
      <c r="F1692" t="s">
        <v>120</v>
      </c>
      <c r="G1692" s="1">
        <f>VLOOKUP(B1692,countries!$A$2:$G$50,5,FALSE)</f>
        <v>11</v>
      </c>
      <c r="H1692" t="str">
        <f>VLOOKUP(B1692,countries!$A$2:$G$50,6,FALSE)</f>
        <v>FR</v>
      </c>
      <c r="I1692" t="str">
        <f>VLOOKUP(B1692,countries!$A$2:$G$50,7,FALSE)</f>
        <v>France</v>
      </c>
      <c r="J1692" s="1">
        <f>VLOOKUP(E1692,classification!$A$2:$F$164,4,FALSE)</f>
        <v>2</v>
      </c>
      <c r="K1692" t="str">
        <f>VLOOKUP(E1692,classification!$A$2:$F$164,5,FALSE)</f>
        <v>B</v>
      </c>
      <c r="L1692" t="str">
        <f>VLOOKUP(E1692,classification!$A$2:$F$164,6,FALSE)</f>
        <v>Manufacturing</v>
      </c>
      <c r="R1692" s="1"/>
    </row>
    <row r="1693" spans="1:18" x14ac:dyDescent="0.25">
      <c r="A1693" s="1">
        <f>VLOOKUP(B1693,countries!$A$2:$G$50,2,FALSE)</f>
        <v>11</v>
      </c>
      <c r="B1693" t="s">
        <v>385</v>
      </c>
      <c r="C1693" t="str">
        <f>VLOOKUP(B1693,countries!$A$2:$G$50,3,FALSE)</f>
        <v>France</v>
      </c>
      <c r="D1693" s="1">
        <f>VLOOKUP(E1693,classification!$A$2:$F$164,2,FALSE)</f>
        <v>62</v>
      </c>
      <c r="E1693" s="1" t="s">
        <v>123</v>
      </c>
      <c r="F1693" t="s">
        <v>122</v>
      </c>
      <c r="G1693" s="1">
        <f>VLOOKUP(B1693,countries!$A$2:$G$50,5,FALSE)</f>
        <v>11</v>
      </c>
      <c r="H1693" t="str">
        <f>VLOOKUP(B1693,countries!$A$2:$G$50,6,FALSE)</f>
        <v>FR</v>
      </c>
      <c r="I1693" t="str">
        <f>VLOOKUP(B1693,countries!$A$2:$G$50,7,FALSE)</f>
        <v>France</v>
      </c>
      <c r="J1693" s="1">
        <f>VLOOKUP(E1693,classification!$A$2:$F$164,4,FALSE)</f>
        <v>2</v>
      </c>
      <c r="K1693" t="str">
        <f>VLOOKUP(E1693,classification!$A$2:$F$164,5,FALSE)</f>
        <v>B</v>
      </c>
      <c r="L1693" t="str">
        <f>VLOOKUP(E1693,classification!$A$2:$F$164,6,FALSE)</f>
        <v>Manufacturing</v>
      </c>
      <c r="R1693" s="1"/>
    </row>
    <row r="1694" spans="1:18" x14ac:dyDescent="0.25">
      <c r="A1694" s="1">
        <f>VLOOKUP(B1694,countries!$A$2:$G$50,2,FALSE)</f>
        <v>11</v>
      </c>
      <c r="B1694" t="s">
        <v>385</v>
      </c>
      <c r="C1694" t="str">
        <f>VLOOKUP(B1694,countries!$A$2:$G$50,3,FALSE)</f>
        <v>France</v>
      </c>
      <c r="D1694" s="1">
        <f>VLOOKUP(E1694,classification!$A$2:$F$164,2,FALSE)</f>
        <v>63</v>
      </c>
      <c r="E1694" s="1" t="s">
        <v>125</v>
      </c>
      <c r="F1694" t="s">
        <v>124</v>
      </c>
      <c r="G1694" s="1">
        <f>VLOOKUP(B1694,countries!$A$2:$G$50,5,FALSE)</f>
        <v>11</v>
      </c>
      <c r="H1694" t="str">
        <f>VLOOKUP(B1694,countries!$A$2:$G$50,6,FALSE)</f>
        <v>FR</v>
      </c>
      <c r="I1694" t="str">
        <f>VLOOKUP(B1694,countries!$A$2:$G$50,7,FALSE)</f>
        <v>France</v>
      </c>
      <c r="J1694" s="1">
        <f>VLOOKUP(E1694,classification!$A$2:$F$164,4,FALSE)</f>
        <v>2</v>
      </c>
      <c r="K1694" t="str">
        <f>VLOOKUP(E1694,classification!$A$2:$F$164,5,FALSE)</f>
        <v>B</v>
      </c>
      <c r="L1694" t="str">
        <f>VLOOKUP(E1694,classification!$A$2:$F$164,6,FALSE)</f>
        <v>Manufacturing</v>
      </c>
      <c r="R1694" s="1"/>
    </row>
    <row r="1695" spans="1:18" x14ac:dyDescent="0.25">
      <c r="A1695" s="1">
        <f>VLOOKUP(B1695,countries!$A$2:$G$50,2,FALSE)</f>
        <v>11</v>
      </c>
      <c r="B1695" t="s">
        <v>385</v>
      </c>
      <c r="C1695" t="str">
        <f>VLOOKUP(B1695,countries!$A$2:$G$50,3,FALSE)</f>
        <v>France</v>
      </c>
      <c r="D1695" s="1">
        <f>VLOOKUP(E1695,classification!$A$2:$F$164,2,FALSE)</f>
        <v>64</v>
      </c>
      <c r="E1695" s="1" t="s">
        <v>127</v>
      </c>
      <c r="F1695" t="s">
        <v>126</v>
      </c>
      <c r="G1695" s="1">
        <f>VLOOKUP(B1695,countries!$A$2:$G$50,5,FALSE)</f>
        <v>11</v>
      </c>
      <c r="H1695" t="str">
        <f>VLOOKUP(B1695,countries!$A$2:$G$50,6,FALSE)</f>
        <v>FR</v>
      </c>
      <c r="I1695" t="str">
        <f>VLOOKUP(B1695,countries!$A$2:$G$50,7,FALSE)</f>
        <v>France</v>
      </c>
      <c r="J1695" s="1">
        <f>VLOOKUP(E1695,classification!$A$2:$F$164,4,FALSE)</f>
        <v>2</v>
      </c>
      <c r="K1695" t="str">
        <f>VLOOKUP(E1695,classification!$A$2:$F$164,5,FALSE)</f>
        <v>B</v>
      </c>
      <c r="L1695" t="str">
        <f>VLOOKUP(E1695,classification!$A$2:$F$164,6,FALSE)</f>
        <v>Manufacturing</v>
      </c>
      <c r="R1695" s="1"/>
    </row>
    <row r="1696" spans="1:18" x14ac:dyDescent="0.25">
      <c r="A1696" s="1">
        <f>VLOOKUP(B1696,countries!$A$2:$G$50,2,FALSE)</f>
        <v>11</v>
      </c>
      <c r="B1696" t="s">
        <v>385</v>
      </c>
      <c r="C1696" t="str">
        <f>VLOOKUP(B1696,countries!$A$2:$G$50,3,FALSE)</f>
        <v>France</v>
      </c>
      <c r="D1696" s="1">
        <f>VLOOKUP(E1696,classification!$A$2:$F$164,2,FALSE)</f>
        <v>65</v>
      </c>
      <c r="E1696" s="1" t="s">
        <v>129</v>
      </c>
      <c r="F1696" t="s">
        <v>128</v>
      </c>
      <c r="G1696" s="1">
        <f>VLOOKUP(B1696,countries!$A$2:$G$50,5,FALSE)</f>
        <v>11</v>
      </c>
      <c r="H1696" t="str">
        <f>VLOOKUP(B1696,countries!$A$2:$G$50,6,FALSE)</f>
        <v>FR</v>
      </c>
      <c r="I1696" t="str">
        <f>VLOOKUP(B1696,countries!$A$2:$G$50,7,FALSE)</f>
        <v>France</v>
      </c>
      <c r="J1696" s="1">
        <f>VLOOKUP(E1696,classification!$A$2:$F$164,4,FALSE)</f>
        <v>2</v>
      </c>
      <c r="K1696" t="str">
        <f>VLOOKUP(E1696,classification!$A$2:$F$164,5,FALSE)</f>
        <v>B</v>
      </c>
      <c r="L1696" t="str">
        <f>VLOOKUP(E1696,classification!$A$2:$F$164,6,FALSE)</f>
        <v>Manufacturing</v>
      </c>
      <c r="R1696" s="1"/>
    </row>
    <row r="1697" spans="1:18" x14ac:dyDescent="0.25">
      <c r="A1697" s="1">
        <f>VLOOKUP(B1697,countries!$A$2:$G$50,2,FALSE)</f>
        <v>11</v>
      </c>
      <c r="B1697" t="s">
        <v>385</v>
      </c>
      <c r="C1697" t="str">
        <f>VLOOKUP(B1697,countries!$A$2:$G$50,3,FALSE)</f>
        <v>France</v>
      </c>
      <c r="D1697" s="1">
        <f>VLOOKUP(E1697,classification!$A$2:$F$164,2,FALSE)</f>
        <v>66</v>
      </c>
      <c r="E1697" s="1" t="s">
        <v>131</v>
      </c>
      <c r="F1697" t="s">
        <v>130</v>
      </c>
      <c r="G1697" s="1">
        <f>VLOOKUP(B1697,countries!$A$2:$G$50,5,FALSE)</f>
        <v>11</v>
      </c>
      <c r="H1697" t="str">
        <f>VLOOKUP(B1697,countries!$A$2:$G$50,6,FALSE)</f>
        <v>FR</v>
      </c>
      <c r="I1697" t="str">
        <f>VLOOKUP(B1697,countries!$A$2:$G$50,7,FALSE)</f>
        <v>France</v>
      </c>
      <c r="J1697" s="1">
        <f>VLOOKUP(E1697,classification!$A$2:$F$164,4,FALSE)</f>
        <v>2</v>
      </c>
      <c r="K1697" t="str">
        <f>VLOOKUP(E1697,classification!$A$2:$F$164,5,FALSE)</f>
        <v>B</v>
      </c>
      <c r="L1697" t="str">
        <f>VLOOKUP(E1697,classification!$A$2:$F$164,6,FALSE)</f>
        <v>Manufacturing</v>
      </c>
      <c r="R1697" s="1"/>
    </row>
    <row r="1698" spans="1:18" x14ac:dyDescent="0.25">
      <c r="A1698" s="1">
        <f>VLOOKUP(B1698,countries!$A$2:$G$50,2,FALSE)</f>
        <v>11</v>
      </c>
      <c r="B1698" t="s">
        <v>385</v>
      </c>
      <c r="C1698" t="str">
        <f>VLOOKUP(B1698,countries!$A$2:$G$50,3,FALSE)</f>
        <v>France</v>
      </c>
      <c r="D1698" s="1">
        <f>VLOOKUP(E1698,classification!$A$2:$F$164,2,FALSE)</f>
        <v>67</v>
      </c>
      <c r="E1698" s="1" t="s">
        <v>133</v>
      </c>
      <c r="F1698" t="s">
        <v>132</v>
      </c>
      <c r="G1698" s="1">
        <f>VLOOKUP(B1698,countries!$A$2:$G$50,5,FALSE)</f>
        <v>11</v>
      </c>
      <c r="H1698" t="str">
        <f>VLOOKUP(B1698,countries!$A$2:$G$50,6,FALSE)</f>
        <v>FR</v>
      </c>
      <c r="I1698" t="str">
        <f>VLOOKUP(B1698,countries!$A$2:$G$50,7,FALSE)</f>
        <v>France</v>
      </c>
      <c r="J1698" s="1">
        <f>VLOOKUP(E1698,classification!$A$2:$F$164,4,FALSE)</f>
        <v>2</v>
      </c>
      <c r="K1698" t="str">
        <f>VLOOKUP(E1698,classification!$A$2:$F$164,5,FALSE)</f>
        <v>B</v>
      </c>
      <c r="L1698" t="str">
        <f>VLOOKUP(E1698,classification!$A$2:$F$164,6,FALSE)</f>
        <v>Manufacturing</v>
      </c>
      <c r="R1698" s="1"/>
    </row>
    <row r="1699" spans="1:18" x14ac:dyDescent="0.25">
      <c r="A1699" s="1">
        <f>VLOOKUP(B1699,countries!$A$2:$G$50,2,FALSE)</f>
        <v>11</v>
      </c>
      <c r="B1699" t="s">
        <v>385</v>
      </c>
      <c r="C1699" t="str">
        <f>VLOOKUP(B1699,countries!$A$2:$G$50,3,FALSE)</f>
        <v>France</v>
      </c>
      <c r="D1699" s="1">
        <f>VLOOKUP(E1699,classification!$A$2:$F$164,2,FALSE)</f>
        <v>68</v>
      </c>
      <c r="E1699" s="1" t="s">
        <v>135</v>
      </c>
      <c r="F1699" t="s">
        <v>134</v>
      </c>
      <c r="G1699" s="1">
        <f>VLOOKUP(B1699,countries!$A$2:$G$50,5,FALSE)</f>
        <v>11</v>
      </c>
      <c r="H1699" t="str">
        <f>VLOOKUP(B1699,countries!$A$2:$G$50,6,FALSE)</f>
        <v>FR</v>
      </c>
      <c r="I1699" t="str">
        <f>VLOOKUP(B1699,countries!$A$2:$G$50,7,FALSE)</f>
        <v>France</v>
      </c>
      <c r="J1699" s="1">
        <f>VLOOKUP(E1699,classification!$A$2:$F$164,4,FALSE)</f>
        <v>2</v>
      </c>
      <c r="K1699" t="str">
        <f>VLOOKUP(E1699,classification!$A$2:$F$164,5,FALSE)</f>
        <v>B</v>
      </c>
      <c r="L1699" t="str">
        <f>VLOOKUP(E1699,classification!$A$2:$F$164,6,FALSE)</f>
        <v>Manufacturing</v>
      </c>
      <c r="R1699" s="1"/>
    </row>
    <row r="1700" spans="1:18" x14ac:dyDescent="0.25">
      <c r="A1700" s="1">
        <f>VLOOKUP(B1700,countries!$A$2:$G$50,2,FALSE)</f>
        <v>11</v>
      </c>
      <c r="B1700" t="s">
        <v>385</v>
      </c>
      <c r="C1700" t="str">
        <f>VLOOKUP(B1700,countries!$A$2:$G$50,3,FALSE)</f>
        <v>France</v>
      </c>
      <c r="D1700" s="1">
        <f>VLOOKUP(E1700,classification!$A$2:$F$164,2,FALSE)</f>
        <v>69</v>
      </c>
      <c r="E1700" s="1" t="s">
        <v>137</v>
      </c>
      <c r="F1700" t="s">
        <v>136</v>
      </c>
      <c r="G1700" s="1">
        <f>VLOOKUP(B1700,countries!$A$2:$G$50,5,FALSE)</f>
        <v>11</v>
      </c>
      <c r="H1700" t="str">
        <f>VLOOKUP(B1700,countries!$A$2:$G$50,6,FALSE)</f>
        <v>FR</v>
      </c>
      <c r="I1700" t="str">
        <f>VLOOKUP(B1700,countries!$A$2:$G$50,7,FALSE)</f>
        <v>France</v>
      </c>
      <c r="J1700" s="1">
        <f>VLOOKUP(E1700,classification!$A$2:$F$164,4,FALSE)</f>
        <v>2</v>
      </c>
      <c r="K1700" t="str">
        <f>VLOOKUP(E1700,classification!$A$2:$F$164,5,FALSE)</f>
        <v>B</v>
      </c>
      <c r="L1700" t="str">
        <f>VLOOKUP(E1700,classification!$A$2:$F$164,6,FALSE)</f>
        <v>Manufacturing</v>
      </c>
      <c r="R1700" s="1"/>
    </row>
    <row r="1701" spans="1:18" x14ac:dyDescent="0.25">
      <c r="A1701" s="1">
        <f>VLOOKUP(B1701,countries!$A$2:$G$50,2,FALSE)</f>
        <v>11</v>
      </c>
      <c r="B1701" t="s">
        <v>385</v>
      </c>
      <c r="C1701" t="str">
        <f>VLOOKUP(B1701,countries!$A$2:$G$50,3,FALSE)</f>
        <v>France</v>
      </c>
      <c r="D1701" s="1">
        <f>VLOOKUP(E1701,classification!$A$2:$F$164,2,FALSE)</f>
        <v>70</v>
      </c>
      <c r="E1701" s="1" t="s">
        <v>139</v>
      </c>
      <c r="F1701" t="s">
        <v>138</v>
      </c>
      <c r="G1701" s="1">
        <f>VLOOKUP(B1701,countries!$A$2:$G$50,5,FALSE)</f>
        <v>11</v>
      </c>
      <c r="H1701" t="str">
        <f>VLOOKUP(B1701,countries!$A$2:$G$50,6,FALSE)</f>
        <v>FR</v>
      </c>
      <c r="I1701" t="str">
        <f>VLOOKUP(B1701,countries!$A$2:$G$50,7,FALSE)</f>
        <v>France</v>
      </c>
      <c r="J1701" s="1">
        <f>VLOOKUP(E1701,classification!$A$2:$F$164,4,FALSE)</f>
        <v>2</v>
      </c>
      <c r="K1701" t="str">
        <f>VLOOKUP(E1701,classification!$A$2:$F$164,5,FALSE)</f>
        <v>B</v>
      </c>
      <c r="L1701" t="str">
        <f>VLOOKUP(E1701,classification!$A$2:$F$164,6,FALSE)</f>
        <v>Manufacturing</v>
      </c>
      <c r="R1701" s="1"/>
    </row>
    <row r="1702" spans="1:18" x14ac:dyDescent="0.25">
      <c r="A1702" s="1">
        <f>VLOOKUP(B1702,countries!$A$2:$G$50,2,FALSE)</f>
        <v>11</v>
      </c>
      <c r="B1702" t="s">
        <v>385</v>
      </c>
      <c r="C1702" t="str">
        <f>VLOOKUP(B1702,countries!$A$2:$G$50,3,FALSE)</f>
        <v>France</v>
      </c>
      <c r="D1702" s="1">
        <f>VLOOKUP(E1702,classification!$A$2:$F$164,2,FALSE)</f>
        <v>71</v>
      </c>
      <c r="E1702" s="1" t="s">
        <v>141</v>
      </c>
      <c r="F1702" t="s">
        <v>140</v>
      </c>
      <c r="G1702" s="1">
        <f>VLOOKUP(B1702,countries!$A$2:$G$50,5,FALSE)</f>
        <v>11</v>
      </c>
      <c r="H1702" t="str">
        <f>VLOOKUP(B1702,countries!$A$2:$G$50,6,FALSE)</f>
        <v>FR</v>
      </c>
      <c r="I1702" t="str">
        <f>VLOOKUP(B1702,countries!$A$2:$G$50,7,FALSE)</f>
        <v>France</v>
      </c>
      <c r="J1702" s="1">
        <f>VLOOKUP(E1702,classification!$A$2:$F$164,4,FALSE)</f>
        <v>2</v>
      </c>
      <c r="K1702" t="str">
        <f>VLOOKUP(E1702,classification!$A$2:$F$164,5,FALSE)</f>
        <v>B</v>
      </c>
      <c r="L1702" t="str">
        <f>VLOOKUP(E1702,classification!$A$2:$F$164,6,FALSE)</f>
        <v>Manufacturing</v>
      </c>
      <c r="R1702" s="1"/>
    </row>
    <row r="1703" spans="1:18" x14ac:dyDescent="0.25">
      <c r="A1703" s="1">
        <f>VLOOKUP(B1703,countries!$A$2:$G$50,2,FALSE)</f>
        <v>11</v>
      </c>
      <c r="B1703" t="s">
        <v>385</v>
      </c>
      <c r="C1703" t="str">
        <f>VLOOKUP(B1703,countries!$A$2:$G$50,3,FALSE)</f>
        <v>France</v>
      </c>
      <c r="D1703" s="1">
        <f>VLOOKUP(E1703,classification!$A$2:$F$164,2,FALSE)</f>
        <v>72</v>
      </c>
      <c r="E1703" s="1" t="s">
        <v>143</v>
      </c>
      <c r="F1703" t="s">
        <v>142</v>
      </c>
      <c r="G1703" s="1">
        <f>VLOOKUP(B1703,countries!$A$2:$G$50,5,FALSE)</f>
        <v>11</v>
      </c>
      <c r="H1703" t="str">
        <f>VLOOKUP(B1703,countries!$A$2:$G$50,6,FALSE)</f>
        <v>FR</v>
      </c>
      <c r="I1703" t="str">
        <f>VLOOKUP(B1703,countries!$A$2:$G$50,7,FALSE)</f>
        <v>France</v>
      </c>
      <c r="J1703" s="1">
        <f>VLOOKUP(E1703,classification!$A$2:$F$164,4,FALSE)</f>
        <v>2</v>
      </c>
      <c r="K1703" t="str">
        <f>VLOOKUP(E1703,classification!$A$2:$F$164,5,FALSE)</f>
        <v>B</v>
      </c>
      <c r="L1703" t="str">
        <f>VLOOKUP(E1703,classification!$A$2:$F$164,6,FALSE)</f>
        <v>Manufacturing</v>
      </c>
      <c r="R1703" s="1"/>
    </row>
    <row r="1704" spans="1:18" x14ac:dyDescent="0.25">
      <c r="A1704" s="1">
        <f>VLOOKUP(B1704,countries!$A$2:$G$50,2,FALSE)</f>
        <v>11</v>
      </c>
      <c r="B1704" t="s">
        <v>385</v>
      </c>
      <c r="C1704" t="str">
        <f>VLOOKUP(B1704,countries!$A$2:$G$50,3,FALSE)</f>
        <v>France</v>
      </c>
      <c r="D1704" s="1">
        <f>VLOOKUP(E1704,classification!$A$2:$F$164,2,FALSE)</f>
        <v>73</v>
      </c>
      <c r="E1704" s="1" t="s">
        <v>145</v>
      </c>
      <c r="F1704" t="s">
        <v>144</v>
      </c>
      <c r="G1704" s="1">
        <f>VLOOKUP(B1704,countries!$A$2:$G$50,5,FALSE)</f>
        <v>11</v>
      </c>
      <c r="H1704" t="str">
        <f>VLOOKUP(B1704,countries!$A$2:$G$50,6,FALSE)</f>
        <v>FR</v>
      </c>
      <c r="I1704" t="str">
        <f>VLOOKUP(B1704,countries!$A$2:$G$50,7,FALSE)</f>
        <v>France</v>
      </c>
      <c r="J1704" s="1">
        <f>VLOOKUP(E1704,classification!$A$2:$F$164,4,FALSE)</f>
        <v>2</v>
      </c>
      <c r="K1704" t="str">
        <f>VLOOKUP(E1704,classification!$A$2:$F$164,5,FALSE)</f>
        <v>B</v>
      </c>
      <c r="L1704" t="str">
        <f>VLOOKUP(E1704,classification!$A$2:$F$164,6,FALSE)</f>
        <v>Manufacturing</v>
      </c>
      <c r="R1704" s="1"/>
    </row>
    <row r="1705" spans="1:18" x14ac:dyDescent="0.25">
      <c r="A1705" s="1">
        <f>VLOOKUP(B1705,countries!$A$2:$G$50,2,FALSE)</f>
        <v>11</v>
      </c>
      <c r="B1705" t="s">
        <v>385</v>
      </c>
      <c r="C1705" t="str">
        <f>VLOOKUP(B1705,countries!$A$2:$G$50,3,FALSE)</f>
        <v>France</v>
      </c>
      <c r="D1705" s="1">
        <f>VLOOKUP(E1705,classification!$A$2:$F$164,2,FALSE)</f>
        <v>74</v>
      </c>
      <c r="E1705" s="1" t="s">
        <v>147</v>
      </c>
      <c r="F1705" t="s">
        <v>146</v>
      </c>
      <c r="G1705" s="1">
        <f>VLOOKUP(B1705,countries!$A$2:$G$50,5,FALSE)</f>
        <v>11</v>
      </c>
      <c r="H1705" t="str">
        <f>VLOOKUP(B1705,countries!$A$2:$G$50,6,FALSE)</f>
        <v>FR</v>
      </c>
      <c r="I1705" t="str">
        <f>VLOOKUP(B1705,countries!$A$2:$G$50,7,FALSE)</f>
        <v>France</v>
      </c>
      <c r="J1705" s="1">
        <f>VLOOKUP(E1705,classification!$A$2:$F$164,4,FALSE)</f>
        <v>2</v>
      </c>
      <c r="K1705" t="str">
        <f>VLOOKUP(E1705,classification!$A$2:$F$164,5,FALSE)</f>
        <v>B</v>
      </c>
      <c r="L1705" t="str">
        <f>VLOOKUP(E1705,classification!$A$2:$F$164,6,FALSE)</f>
        <v>Manufacturing</v>
      </c>
      <c r="R1705" s="1"/>
    </row>
    <row r="1706" spans="1:18" x14ac:dyDescent="0.25">
      <c r="A1706" s="1">
        <f>VLOOKUP(B1706,countries!$A$2:$G$50,2,FALSE)</f>
        <v>11</v>
      </c>
      <c r="B1706" t="s">
        <v>385</v>
      </c>
      <c r="C1706" t="str">
        <f>VLOOKUP(B1706,countries!$A$2:$G$50,3,FALSE)</f>
        <v>France</v>
      </c>
      <c r="D1706" s="1">
        <f>VLOOKUP(E1706,classification!$A$2:$F$164,2,FALSE)</f>
        <v>75</v>
      </c>
      <c r="E1706" s="1" t="s">
        <v>149</v>
      </c>
      <c r="F1706" t="s">
        <v>148</v>
      </c>
      <c r="G1706" s="1">
        <f>VLOOKUP(B1706,countries!$A$2:$G$50,5,FALSE)</f>
        <v>11</v>
      </c>
      <c r="H1706" t="str">
        <f>VLOOKUP(B1706,countries!$A$2:$G$50,6,FALSE)</f>
        <v>FR</v>
      </c>
      <c r="I1706" t="str">
        <f>VLOOKUP(B1706,countries!$A$2:$G$50,7,FALSE)</f>
        <v>France</v>
      </c>
      <c r="J1706" s="1">
        <f>VLOOKUP(E1706,classification!$A$2:$F$164,4,FALSE)</f>
        <v>2</v>
      </c>
      <c r="K1706" t="str">
        <f>VLOOKUP(E1706,classification!$A$2:$F$164,5,FALSE)</f>
        <v>B</v>
      </c>
      <c r="L1706" t="str">
        <f>VLOOKUP(E1706,classification!$A$2:$F$164,6,FALSE)</f>
        <v>Manufacturing</v>
      </c>
      <c r="R1706" s="1"/>
    </row>
    <row r="1707" spans="1:18" x14ac:dyDescent="0.25">
      <c r="A1707" s="1">
        <f>VLOOKUP(B1707,countries!$A$2:$G$50,2,FALSE)</f>
        <v>11</v>
      </c>
      <c r="B1707" t="s">
        <v>385</v>
      </c>
      <c r="C1707" t="str">
        <f>VLOOKUP(B1707,countries!$A$2:$G$50,3,FALSE)</f>
        <v>France</v>
      </c>
      <c r="D1707" s="1">
        <f>VLOOKUP(E1707,classification!$A$2:$F$164,2,FALSE)</f>
        <v>76</v>
      </c>
      <c r="E1707" s="1" t="s">
        <v>151</v>
      </c>
      <c r="F1707" t="s">
        <v>150</v>
      </c>
      <c r="G1707" s="1">
        <f>VLOOKUP(B1707,countries!$A$2:$G$50,5,FALSE)</f>
        <v>11</v>
      </c>
      <c r="H1707" t="str">
        <f>VLOOKUP(B1707,countries!$A$2:$G$50,6,FALSE)</f>
        <v>FR</v>
      </c>
      <c r="I1707" t="str">
        <f>VLOOKUP(B1707,countries!$A$2:$G$50,7,FALSE)</f>
        <v>France</v>
      </c>
      <c r="J1707" s="1">
        <f>VLOOKUP(E1707,classification!$A$2:$F$164,4,FALSE)</f>
        <v>2</v>
      </c>
      <c r="K1707" t="str">
        <f>VLOOKUP(E1707,classification!$A$2:$F$164,5,FALSE)</f>
        <v>B</v>
      </c>
      <c r="L1707" t="str">
        <f>VLOOKUP(E1707,classification!$A$2:$F$164,6,FALSE)</f>
        <v>Manufacturing</v>
      </c>
      <c r="R1707" s="1"/>
    </row>
    <row r="1708" spans="1:18" x14ac:dyDescent="0.25">
      <c r="A1708" s="1">
        <f>VLOOKUP(B1708,countries!$A$2:$G$50,2,FALSE)</f>
        <v>11</v>
      </c>
      <c r="B1708" t="s">
        <v>385</v>
      </c>
      <c r="C1708" t="str">
        <f>VLOOKUP(B1708,countries!$A$2:$G$50,3,FALSE)</f>
        <v>France</v>
      </c>
      <c r="D1708" s="1">
        <f>VLOOKUP(E1708,classification!$A$2:$F$164,2,FALSE)</f>
        <v>77</v>
      </c>
      <c r="E1708" s="1" t="s">
        <v>153</v>
      </c>
      <c r="F1708" t="s">
        <v>152</v>
      </c>
      <c r="G1708" s="1">
        <f>VLOOKUP(B1708,countries!$A$2:$G$50,5,FALSE)</f>
        <v>11</v>
      </c>
      <c r="H1708" t="str">
        <f>VLOOKUP(B1708,countries!$A$2:$G$50,6,FALSE)</f>
        <v>FR</v>
      </c>
      <c r="I1708" t="str">
        <f>VLOOKUP(B1708,countries!$A$2:$G$50,7,FALSE)</f>
        <v>France</v>
      </c>
      <c r="J1708" s="1">
        <f>VLOOKUP(E1708,classification!$A$2:$F$164,4,FALSE)</f>
        <v>2</v>
      </c>
      <c r="K1708" t="str">
        <f>VLOOKUP(E1708,classification!$A$2:$F$164,5,FALSE)</f>
        <v>B</v>
      </c>
      <c r="L1708" t="str">
        <f>VLOOKUP(E1708,classification!$A$2:$F$164,6,FALSE)</f>
        <v>Manufacturing</v>
      </c>
      <c r="R1708" s="1"/>
    </row>
    <row r="1709" spans="1:18" x14ac:dyDescent="0.25">
      <c r="A1709" s="1">
        <f>VLOOKUP(B1709,countries!$A$2:$G$50,2,FALSE)</f>
        <v>11</v>
      </c>
      <c r="B1709" t="s">
        <v>385</v>
      </c>
      <c r="C1709" t="str">
        <f>VLOOKUP(B1709,countries!$A$2:$G$50,3,FALSE)</f>
        <v>France</v>
      </c>
      <c r="D1709" s="1">
        <f>VLOOKUP(E1709,classification!$A$2:$F$164,2,FALSE)</f>
        <v>78</v>
      </c>
      <c r="E1709" s="1" t="s">
        <v>155</v>
      </c>
      <c r="F1709" t="s">
        <v>154</v>
      </c>
      <c r="G1709" s="1">
        <f>VLOOKUP(B1709,countries!$A$2:$G$50,5,FALSE)</f>
        <v>11</v>
      </c>
      <c r="H1709" t="str">
        <f>VLOOKUP(B1709,countries!$A$2:$G$50,6,FALSE)</f>
        <v>FR</v>
      </c>
      <c r="I1709" t="str">
        <f>VLOOKUP(B1709,countries!$A$2:$G$50,7,FALSE)</f>
        <v>France</v>
      </c>
      <c r="J1709" s="1">
        <f>VLOOKUP(E1709,classification!$A$2:$F$164,4,FALSE)</f>
        <v>2</v>
      </c>
      <c r="K1709" t="str">
        <f>VLOOKUP(E1709,classification!$A$2:$F$164,5,FALSE)</f>
        <v>B</v>
      </c>
      <c r="L1709" t="str">
        <f>VLOOKUP(E1709,classification!$A$2:$F$164,6,FALSE)</f>
        <v>Manufacturing</v>
      </c>
      <c r="R1709" s="1"/>
    </row>
    <row r="1710" spans="1:18" x14ac:dyDescent="0.25">
      <c r="A1710" s="1">
        <f>VLOOKUP(B1710,countries!$A$2:$G$50,2,FALSE)</f>
        <v>11</v>
      </c>
      <c r="B1710" t="s">
        <v>385</v>
      </c>
      <c r="C1710" t="str">
        <f>VLOOKUP(B1710,countries!$A$2:$G$50,3,FALSE)</f>
        <v>France</v>
      </c>
      <c r="D1710" s="1">
        <f>VLOOKUP(E1710,classification!$A$2:$F$164,2,FALSE)</f>
        <v>79</v>
      </c>
      <c r="E1710" s="1" t="s">
        <v>157</v>
      </c>
      <c r="F1710" t="s">
        <v>156</v>
      </c>
      <c r="G1710" s="1">
        <f>VLOOKUP(B1710,countries!$A$2:$G$50,5,FALSE)</f>
        <v>11</v>
      </c>
      <c r="H1710" t="str">
        <f>VLOOKUP(B1710,countries!$A$2:$G$50,6,FALSE)</f>
        <v>FR</v>
      </c>
      <c r="I1710" t="str">
        <f>VLOOKUP(B1710,countries!$A$2:$G$50,7,FALSE)</f>
        <v>France</v>
      </c>
      <c r="J1710" s="1">
        <f>VLOOKUP(E1710,classification!$A$2:$F$164,4,FALSE)</f>
        <v>2</v>
      </c>
      <c r="K1710" t="str">
        <f>VLOOKUP(E1710,classification!$A$2:$F$164,5,FALSE)</f>
        <v>B</v>
      </c>
      <c r="L1710" t="str">
        <f>VLOOKUP(E1710,classification!$A$2:$F$164,6,FALSE)</f>
        <v>Manufacturing</v>
      </c>
      <c r="R1710" s="1"/>
    </row>
    <row r="1711" spans="1:18" x14ac:dyDescent="0.25">
      <c r="A1711" s="1">
        <f>VLOOKUP(B1711,countries!$A$2:$G$50,2,FALSE)</f>
        <v>11</v>
      </c>
      <c r="B1711" t="s">
        <v>385</v>
      </c>
      <c r="C1711" t="str">
        <f>VLOOKUP(B1711,countries!$A$2:$G$50,3,FALSE)</f>
        <v>France</v>
      </c>
      <c r="D1711" s="1">
        <f>VLOOKUP(E1711,classification!$A$2:$F$164,2,FALSE)</f>
        <v>80</v>
      </c>
      <c r="E1711" s="1" t="s">
        <v>159</v>
      </c>
      <c r="F1711" t="s">
        <v>158</v>
      </c>
      <c r="G1711" s="1">
        <f>VLOOKUP(B1711,countries!$A$2:$G$50,5,FALSE)</f>
        <v>11</v>
      </c>
      <c r="H1711" t="str">
        <f>VLOOKUP(B1711,countries!$A$2:$G$50,6,FALSE)</f>
        <v>FR</v>
      </c>
      <c r="I1711" t="str">
        <f>VLOOKUP(B1711,countries!$A$2:$G$50,7,FALSE)</f>
        <v>France</v>
      </c>
      <c r="J1711" s="1">
        <f>VLOOKUP(E1711,classification!$A$2:$F$164,4,FALSE)</f>
        <v>2</v>
      </c>
      <c r="K1711" t="str">
        <f>VLOOKUP(E1711,classification!$A$2:$F$164,5,FALSE)</f>
        <v>B</v>
      </c>
      <c r="L1711" t="str">
        <f>VLOOKUP(E1711,classification!$A$2:$F$164,6,FALSE)</f>
        <v>Manufacturing</v>
      </c>
      <c r="R1711" s="1"/>
    </row>
    <row r="1712" spans="1:18" x14ac:dyDescent="0.25">
      <c r="A1712" s="1">
        <f>VLOOKUP(B1712,countries!$A$2:$G$50,2,FALSE)</f>
        <v>11</v>
      </c>
      <c r="B1712" t="s">
        <v>385</v>
      </c>
      <c r="C1712" t="str">
        <f>VLOOKUP(B1712,countries!$A$2:$G$50,3,FALSE)</f>
        <v>France</v>
      </c>
      <c r="D1712" s="1">
        <f>VLOOKUP(E1712,classification!$A$2:$F$164,2,FALSE)</f>
        <v>81</v>
      </c>
      <c r="E1712" s="1" t="s">
        <v>161</v>
      </c>
      <c r="F1712" t="s">
        <v>160</v>
      </c>
      <c r="G1712" s="1">
        <f>VLOOKUP(B1712,countries!$A$2:$G$50,5,FALSE)</f>
        <v>11</v>
      </c>
      <c r="H1712" t="str">
        <f>VLOOKUP(B1712,countries!$A$2:$G$50,6,FALSE)</f>
        <v>FR</v>
      </c>
      <c r="I1712" t="str">
        <f>VLOOKUP(B1712,countries!$A$2:$G$50,7,FALSE)</f>
        <v>France</v>
      </c>
      <c r="J1712" s="1">
        <f>VLOOKUP(E1712,classification!$A$2:$F$164,4,FALSE)</f>
        <v>2</v>
      </c>
      <c r="K1712" t="str">
        <f>VLOOKUP(E1712,classification!$A$2:$F$164,5,FALSE)</f>
        <v>B</v>
      </c>
      <c r="L1712" t="str">
        <f>VLOOKUP(E1712,classification!$A$2:$F$164,6,FALSE)</f>
        <v>Manufacturing</v>
      </c>
      <c r="R1712" s="1"/>
    </row>
    <row r="1713" spans="1:18" x14ac:dyDescent="0.25">
      <c r="A1713" s="1">
        <f>VLOOKUP(B1713,countries!$A$2:$G$50,2,FALSE)</f>
        <v>11</v>
      </c>
      <c r="B1713" t="s">
        <v>385</v>
      </c>
      <c r="C1713" t="str">
        <f>VLOOKUP(B1713,countries!$A$2:$G$50,3,FALSE)</f>
        <v>France</v>
      </c>
      <c r="D1713" s="1">
        <f>VLOOKUP(E1713,classification!$A$2:$F$164,2,FALSE)</f>
        <v>82</v>
      </c>
      <c r="E1713" s="1" t="s">
        <v>163</v>
      </c>
      <c r="F1713" t="s">
        <v>162</v>
      </c>
      <c r="G1713" s="1">
        <f>VLOOKUP(B1713,countries!$A$2:$G$50,5,FALSE)</f>
        <v>11</v>
      </c>
      <c r="H1713" t="str">
        <f>VLOOKUP(B1713,countries!$A$2:$G$50,6,FALSE)</f>
        <v>FR</v>
      </c>
      <c r="I1713" t="str">
        <f>VLOOKUP(B1713,countries!$A$2:$G$50,7,FALSE)</f>
        <v>France</v>
      </c>
      <c r="J1713" s="1">
        <f>VLOOKUP(E1713,classification!$A$2:$F$164,4,FALSE)</f>
        <v>2</v>
      </c>
      <c r="K1713" t="str">
        <f>VLOOKUP(E1713,classification!$A$2:$F$164,5,FALSE)</f>
        <v>B</v>
      </c>
      <c r="L1713" t="str">
        <f>VLOOKUP(E1713,classification!$A$2:$F$164,6,FALSE)</f>
        <v>Manufacturing</v>
      </c>
      <c r="R1713" s="1"/>
    </row>
    <row r="1714" spans="1:18" x14ac:dyDescent="0.25">
      <c r="A1714" s="1">
        <f>VLOOKUP(B1714,countries!$A$2:$G$50,2,FALSE)</f>
        <v>11</v>
      </c>
      <c r="B1714" t="s">
        <v>385</v>
      </c>
      <c r="C1714" t="str">
        <f>VLOOKUP(B1714,countries!$A$2:$G$50,3,FALSE)</f>
        <v>France</v>
      </c>
      <c r="D1714" s="1">
        <f>VLOOKUP(E1714,classification!$A$2:$F$164,2,FALSE)</f>
        <v>83</v>
      </c>
      <c r="E1714" s="1" t="s">
        <v>165</v>
      </c>
      <c r="F1714" t="s">
        <v>164</v>
      </c>
      <c r="G1714" s="1">
        <f>VLOOKUP(B1714,countries!$A$2:$G$50,5,FALSE)</f>
        <v>11</v>
      </c>
      <c r="H1714" t="str">
        <f>VLOOKUP(B1714,countries!$A$2:$G$50,6,FALSE)</f>
        <v>FR</v>
      </c>
      <c r="I1714" t="str">
        <f>VLOOKUP(B1714,countries!$A$2:$G$50,7,FALSE)</f>
        <v>France</v>
      </c>
      <c r="J1714" s="1">
        <f>VLOOKUP(E1714,classification!$A$2:$F$164,4,FALSE)</f>
        <v>2</v>
      </c>
      <c r="K1714" t="str">
        <f>VLOOKUP(E1714,classification!$A$2:$F$164,5,FALSE)</f>
        <v>B</v>
      </c>
      <c r="L1714" t="str">
        <f>VLOOKUP(E1714,classification!$A$2:$F$164,6,FALSE)</f>
        <v>Manufacturing</v>
      </c>
      <c r="R1714" s="1"/>
    </row>
    <row r="1715" spans="1:18" x14ac:dyDescent="0.25">
      <c r="A1715" s="1">
        <f>VLOOKUP(B1715,countries!$A$2:$G$50,2,FALSE)</f>
        <v>11</v>
      </c>
      <c r="B1715" t="s">
        <v>385</v>
      </c>
      <c r="C1715" t="str">
        <f>VLOOKUP(B1715,countries!$A$2:$G$50,3,FALSE)</f>
        <v>France</v>
      </c>
      <c r="D1715" s="1">
        <f>VLOOKUP(E1715,classification!$A$2:$F$164,2,FALSE)</f>
        <v>84</v>
      </c>
      <c r="E1715" s="1" t="s">
        <v>167</v>
      </c>
      <c r="F1715" t="s">
        <v>166</v>
      </c>
      <c r="G1715" s="1">
        <f>VLOOKUP(B1715,countries!$A$2:$G$50,5,FALSE)</f>
        <v>11</v>
      </c>
      <c r="H1715" t="str">
        <f>VLOOKUP(B1715,countries!$A$2:$G$50,6,FALSE)</f>
        <v>FR</v>
      </c>
      <c r="I1715" t="str">
        <f>VLOOKUP(B1715,countries!$A$2:$G$50,7,FALSE)</f>
        <v>France</v>
      </c>
      <c r="J1715" s="1">
        <f>VLOOKUP(E1715,classification!$A$2:$F$164,4,FALSE)</f>
        <v>2</v>
      </c>
      <c r="K1715" t="str">
        <f>VLOOKUP(E1715,classification!$A$2:$F$164,5,FALSE)</f>
        <v>B</v>
      </c>
      <c r="L1715" t="str">
        <f>VLOOKUP(E1715,classification!$A$2:$F$164,6,FALSE)</f>
        <v>Manufacturing</v>
      </c>
      <c r="R1715" s="1"/>
    </row>
    <row r="1716" spans="1:18" x14ac:dyDescent="0.25">
      <c r="A1716" s="1">
        <f>VLOOKUP(B1716,countries!$A$2:$G$50,2,FALSE)</f>
        <v>11</v>
      </c>
      <c r="B1716" t="s">
        <v>385</v>
      </c>
      <c r="C1716" t="str">
        <f>VLOOKUP(B1716,countries!$A$2:$G$50,3,FALSE)</f>
        <v>France</v>
      </c>
      <c r="D1716" s="1">
        <f>VLOOKUP(E1716,classification!$A$2:$F$164,2,FALSE)</f>
        <v>85</v>
      </c>
      <c r="E1716" s="1" t="s">
        <v>169</v>
      </c>
      <c r="F1716" t="s">
        <v>168</v>
      </c>
      <c r="G1716" s="1">
        <f>VLOOKUP(B1716,countries!$A$2:$G$50,5,FALSE)</f>
        <v>11</v>
      </c>
      <c r="H1716" t="str">
        <f>VLOOKUP(B1716,countries!$A$2:$G$50,6,FALSE)</f>
        <v>FR</v>
      </c>
      <c r="I1716" t="str">
        <f>VLOOKUP(B1716,countries!$A$2:$G$50,7,FALSE)</f>
        <v>France</v>
      </c>
      <c r="J1716" s="1">
        <f>VLOOKUP(E1716,classification!$A$2:$F$164,4,FALSE)</f>
        <v>2</v>
      </c>
      <c r="K1716" t="str">
        <f>VLOOKUP(E1716,classification!$A$2:$F$164,5,FALSE)</f>
        <v>B</v>
      </c>
      <c r="L1716" t="str">
        <f>VLOOKUP(E1716,classification!$A$2:$F$164,6,FALSE)</f>
        <v>Manufacturing</v>
      </c>
      <c r="R1716" s="1"/>
    </row>
    <row r="1717" spans="1:18" x14ac:dyDescent="0.25">
      <c r="A1717" s="1">
        <f>VLOOKUP(B1717,countries!$A$2:$G$50,2,FALSE)</f>
        <v>11</v>
      </c>
      <c r="B1717" t="s">
        <v>385</v>
      </c>
      <c r="C1717" t="str">
        <f>VLOOKUP(B1717,countries!$A$2:$G$50,3,FALSE)</f>
        <v>France</v>
      </c>
      <c r="D1717" s="1">
        <f>VLOOKUP(E1717,classification!$A$2:$F$164,2,FALSE)</f>
        <v>86</v>
      </c>
      <c r="E1717" s="1" t="s">
        <v>171</v>
      </c>
      <c r="F1717" t="s">
        <v>170</v>
      </c>
      <c r="G1717" s="1">
        <f>VLOOKUP(B1717,countries!$A$2:$G$50,5,FALSE)</f>
        <v>11</v>
      </c>
      <c r="H1717" t="str">
        <f>VLOOKUP(B1717,countries!$A$2:$G$50,6,FALSE)</f>
        <v>FR</v>
      </c>
      <c r="I1717" t="str">
        <f>VLOOKUP(B1717,countries!$A$2:$G$50,7,FALSE)</f>
        <v>France</v>
      </c>
      <c r="J1717" s="1">
        <f>VLOOKUP(E1717,classification!$A$2:$F$164,4,FALSE)</f>
        <v>2</v>
      </c>
      <c r="K1717" t="str">
        <f>VLOOKUP(E1717,classification!$A$2:$F$164,5,FALSE)</f>
        <v>B</v>
      </c>
      <c r="L1717" t="str">
        <f>VLOOKUP(E1717,classification!$A$2:$F$164,6,FALSE)</f>
        <v>Manufacturing</v>
      </c>
      <c r="R1717" s="1"/>
    </row>
    <row r="1718" spans="1:18" x14ac:dyDescent="0.25">
      <c r="A1718" s="1">
        <f>VLOOKUP(B1718,countries!$A$2:$G$50,2,FALSE)</f>
        <v>11</v>
      </c>
      <c r="B1718" t="s">
        <v>385</v>
      </c>
      <c r="C1718" t="str">
        <f>VLOOKUP(B1718,countries!$A$2:$G$50,3,FALSE)</f>
        <v>France</v>
      </c>
      <c r="D1718" s="1">
        <f>VLOOKUP(E1718,classification!$A$2:$F$164,2,FALSE)</f>
        <v>87</v>
      </c>
      <c r="E1718" s="1" t="s">
        <v>173</v>
      </c>
      <c r="F1718" t="s">
        <v>172</v>
      </c>
      <c r="G1718" s="1">
        <f>VLOOKUP(B1718,countries!$A$2:$G$50,5,FALSE)</f>
        <v>11</v>
      </c>
      <c r="H1718" t="str">
        <f>VLOOKUP(B1718,countries!$A$2:$G$50,6,FALSE)</f>
        <v>FR</v>
      </c>
      <c r="I1718" t="str">
        <f>VLOOKUP(B1718,countries!$A$2:$G$50,7,FALSE)</f>
        <v>France</v>
      </c>
      <c r="J1718" s="1">
        <f>VLOOKUP(E1718,classification!$A$2:$F$164,4,FALSE)</f>
        <v>2</v>
      </c>
      <c r="K1718" t="str">
        <f>VLOOKUP(E1718,classification!$A$2:$F$164,5,FALSE)</f>
        <v>B</v>
      </c>
      <c r="L1718" t="str">
        <f>VLOOKUP(E1718,classification!$A$2:$F$164,6,FALSE)</f>
        <v>Manufacturing</v>
      </c>
      <c r="R1718" s="1"/>
    </row>
    <row r="1719" spans="1:18" x14ac:dyDescent="0.25">
      <c r="A1719" s="1">
        <f>VLOOKUP(B1719,countries!$A$2:$G$50,2,FALSE)</f>
        <v>11</v>
      </c>
      <c r="B1719" t="s">
        <v>385</v>
      </c>
      <c r="C1719" t="str">
        <f>VLOOKUP(B1719,countries!$A$2:$G$50,3,FALSE)</f>
        <v>France</v>
      </c>
      <c r="D1719" s="1">
        <f>VLOOKUP(E1719,classification!$A$2:$F$164,2,FALSE)</f>
        <v>88</v>
      </c>
      <c r="E1719" s="1" t="s">
        <v>175</v>
      </c>
      <c r="F1719" t="s">
        <v>174</v>
      </c>
      <c r="G1719" s="1">
        <f>VLOOKUP(B1719,countries!$A$2:$G$50,5,FALSE)</f>
        <v>11</v>
      </c>
      <c r="H1719" t="str">
        <f>VLOOKUP(B1719,countries!$A$2:$G$50,6,FALSE)</f>
        <v>FR</v>
      </c>
      <c r="I1719" t="str">
        <f>VLOOKUP(B1719,countries!$A$2:$G$50,7,FALSE)</f>
        <v>France</v>
      </c>
      <c r="J1719" s="1">
        <f>VLOOKUP(E1719,classification!$A$2:$F$164,4,FALSE)</f>
        <v>2</v>
      </c>
      <c r="K1719" t="str">
        <f>VLOOKUP(E1719,classification!$A$2:$F$164,5,FALSE)</f>
        <v>B</v>
      </c>
      <c r="L1719" t="str">
        <f>VLOOKUP(E1719,classification!$A$2:$F$164,6,FALSE)</f>
        <v>Manufacturing</v>
      </c>
      <c r="R1719" s="1"/>
    </row>
    <row r="1720" spans="1:18" x14ac:dyDescent="0.25">
      <c r="A1720" s="1">
        <f>VLOOKUP(B1720,countries!$A$2:$G$50,2,FALSE)</f>
        <v>11</v>
      </c>
      <c r="B1720" t="s">
        <v>385</v>
      </c>
      <c r="C1720" t="str">
        <f>VLOOKUP(B1720,countries!$A$2:$G$50,3,FALSE)</f>
        <v>France</v>
      </c>
      <c r="D1720" s="1">
        <f>VLOOKUP(E1720,classification!$A$2:$F$164,2,FALSE)</f>
        <v>89</v>
      </c>
      <c r="E1720" s="1" t="s">
        <v>177</v>
      </c>
      <c r="F1720" t="s">
        <v>176</v>
      </c>
      <c r="G1720" s="1">
        <f>VLOOKUP(B1720,countries!$A$2:$G$50,5,FALSE)</f>
        <v>11</v>
      </c>
      <c r="H1720" t="str">
        <f>VLOOKUP(B1720,countries!$A$2:$G$50,6,FALSE)</f>
        <v>FR</v>
      </c>
      <c r="I1720" t="str">
        <f>VLOOKUP(B1720,countries!$A$2:$G$50,7,FALSE)</f>
        <v>France</v>
      </c>
      <c r="J1720" s="1">
        <f>VLOOKUP(E1720,classification!$A$2:$F$164,4,FALSE)</f>
        <v>2</v>
      </c>
      <c r="K1720" t="str">
        <f>VLOOKUP(E1720,classification!$A$2:$F$164,5,FALSE)</f>
        <v>B</v>
      </c>
      <c r="L1720" t="str">
        <f>VLOOKUP(E1720,classification!$A$2:$F$164,6,FALSE)</f>
        <v>Manufacturing</v>
      </c>
      <c r="R1720" s="1"/>
    </row>
    <row r="1721" spans="1:18" x14ac:dyDescent="0.25">
      <c r="A1721" s="1">
        <f>VLOOKUP(B1721,countries!$A$2:$G$50,2,FALSE)</f>
        <v>11</v>
      </c>
      <c r="B1721" t="s">
        <v>385</v>
      </c>
      <c r="C1721" t="str">
        <f>VLOOKUP(B1721,countries!$A$2:$G$50,3,FALSE)</f>
        <v>France</v>
      </c>
      <c r="D1721" s="1">
        <f>VLOOKUP(E1721,classification!$A$2:$F$164,2,FALSE)</f>
        <v>90</v>
      </c>
      <c r="E1721" s="1" t="s">
        <v>179</v>
      </c>
      <c r="F1721" t="s">
        <v>178</v>
      </c>
      <c r="G1721" s="1">
        <f>VLOOKUP(B1721,countries!$A$2:$G$50,5,FALSE)</f>
        <v>11</v>
      </c>
      <c r="H1721" t="str">
        <f>VLOOKUP(B1721,countries!$A$2:$G$50,6,FALSE)</f>
        <v>FR</v>
      </c>
      <c r="I1721" t="str">
        <f>VLOOKUP(B1721,countries!$A$2:$G$50,7,FALSE)</f>
        <v>France</v>
      </c>
      <c r="J1721" s="1">
        <f>VLOOKUP(E1721,classification!$A$2:$F$164,4,FALSE)</f>
        <v>2</v>
      </c>
      <c r="K1721" t="str">
        <f>VLOOKUP(E1721,classification!$A$2:$F$164,5,FALSE)</f>
        <v>B</v>
      </c>
      <c r="L1721" t="str">
        <f>VLOOKUP(E1721,classification!$A$2:$F$164,6,FALSE)</f>
        <v>Manufacturing</v>
      </c>
      <c r="R1721" s="1"/>
    </row>
    <row r="1722" spans="1:18" x14ac:dyDescent="0.25">
      <c r="A1722" s="1">
        <f>VLOOKUP(B1722,countries!$A$2:$G$50,2,FALSE)</f>
        <v>11</v>
      </c>
      <c r="B1722" t="s">
        <v>385</v>
      </c>
      <c r="C1722" t="str">
        <f>VLOOKUP(B1722,countries!$A$2:$G$50,3,FALSE)</f>
        <v>France</v>
      </c>
      <c r="D1722" s="1">
        <f>VLOOKUP(E1722,classification!$A$2:$F$164,2,FALSE)</f>
        <v>91</v>
      </c>
      <c r="E1722" s="1" t="s">
        <v>181</v>
      </c>
      <c r="F1722" t="s">
        <v>180</v>
      </c>
      <c r="G1722" s="1">
        <f>VLOOKUP(B1722,countries!$A$2:$G$50,5,FALSE)</f>
        <v>11</v>
      </c>
      <c r="H1722" t="str">
        <f>VLOOKUP(B1722,countries!$A$2:$G$50,6,FALSE)</f>
        <v>FR</v>
      </c>
      <c r="I1722" t="str">
        <f>VLOOKUP(B1722,countries!$A$2:$G$50,7,FALSE)</f>
        <v>France</v>
      </c>
      <c r="J1722" s="1">
        <f>VLOOKUP(E1722,classification!$A$2:$F$164,4,FALSE)</f>
        <v>2</v>
      </c>
      <c r="K1722" t="str">
        <f>VLOOKUP(E1722,classification!$A$2:$F$164,5,FALSE)</f>
        <v>B</v>
      </c>
      <c r="L1722" t="str">
        <f>VLOOKUP(E1722,classification!$A$2:$F$164,6,FALSE)</f>
        <v>Manufacturing</v>
      </c>
      <c r="R1722" s="1"/>
    </row>
    <row r="1723" spans="1:18" x14ac:dyDescent="0.25">
      <c r="A1723" s="1">
        <f>VLOOKUP(B1723,countries!$A$2:$G$50,2,FALSE)</f>
        <v>11</v>
      </c>
      <c r="B1723" t="s">
        <v>385</v>
      </c>
      <c r="C1723" t="str">
        <f>VLOOKUP(B1723,countries!$A$2:$G$50,3,FALSE)</f>
        <v>France</v>
      </c>
      <c r="D1723" s="1">
        <f>VLOOKUP(E1723,classification!$A$2:$F$164,2,FALSE)</f>
        <v>92</v>
      </c>
      <c r="E1723" s="1" t="s">
        <v>183</v>
      </c>
      <c r="F1723" t="s">
        <v>182</v>
      </c>
      <c r="G1723" s="1">
        <f>VLOOKUP(B1723,countries!$A$2:$G$50,5,FALSE)</f>
        <v>11</v>
      </c>
      <c r="H1723" t="str">
        <f>VLOOKUP(B1723,countries!$A$2:$G$50,6,FALSE)</f>
        <v>FR</v>
      </c>
      <c r="I1723" t="str">
        <f>VLOOKUP(B1723,countries!$A$2:$G$50,7,FALSE)</f>
        <v>France</v>
      </c>
      <c r="J1723" s="1">
        <f>VLOOKUP(E1723,classification!$A$2:$F$164,4,FALSE)</f>
        <v>2</v>
      </c>
      <c r="K1723" t="str">
        <f>VLOOKUP(E1723,classification!$A$2:$F$164,5,FALSE)</f>
        <v>B</v>
      </c>
      <c r="L1723" t="str">
        <f>VLOOKUP(E1723,classification!$A$2:$F$164,6,FALSE)</f>
        <v>Manufacturing</v>
      </c>
      <c r="R1723" s="1"/>
    </row>
    <row r="1724" spans="1:18" x14ac:dyDescent="0.25">
      <c r="A1724" s="1">
        <f>VLOOKUP(B1724,countries!$A$2:$G$50,2,FALSE)</f>
        <v>11</v>
      </c>
      <c r="B1724" t="s">
        <v>385</v>
      </c>
      <c r="C1724" t="str">
        <f>VLOOKUP(B1724,countries!$A$2:$G$50,3,FALSE)</f>
        <v>France</v>
      </c>
      <c r="D1724" s="1">
        <f>VLOOKUP(E1724,classification!$A$2:$F$164,2,FALSE)</f>
        <v>93</v>
      </c>
      <c r="E1724" s="1" t="s">
        <v>185</v>
      </c>
      <c r="F1724" t="s">
        <v>184</v>
      </c>
      <c r="G1724" s="1">
        <f>VLOOKUP(B1724,countries!$A$2:$G$50,5,FALSE)</f>
        <v>11</v>
      </c>
      <c r="H1724" t="str">
        <f>VLOOKUP(B1724,countries!$A$2:$G$50,6,FALSE)</f>
        <v>FR</v>
      </c>
      <c r="I1724" t="str">
        <f>VLOOKUP(B1724,countries!$A$2:$G$50,7,FALSE)</f>
        <v>France</v>
      </c>
      <c r="J1724" s="1">
        <f>VLOOKUP(E1724,classification!$A$2:$F$164,4,FALSE)</f>
        <v>2</v>
      </c>
      <c r="K1724" t="str">
        <f>VLOOKUP(E1724,classification!$A$2:$F$164,5,FALSE)</f>
        <v>B</v>
      </c>
      <c r="L1724" t="str">
        <f>VLOOKUP(E1724,classification!$A$2:$F$164,6,FALSE)</f>
        <v>Manufacturing</v>
      </c>
      <c r="R1724" s="1"/>
    </row>
    <row r="1725" spans="1:18" x14ac:dyDescent="0.25">
      <c r="A1725" s="1">
        <f>VLOOKUP(B1725,countries!$A$2:$G$50,2,FALSE)</f>
        <v>11</v>
      </c>
      <c r="B1725" t="s">
        <v>385</v>
      </c>
      <c r="C1725" t="str">
        <f>VLOOKUP(B1725,countries!$A$2:$G$50,3,FALSE)</f>
        <v>France</v>
      </c>
      <c r="D1725" s="1">
        <f>VLOOKUP(E1725,classification!$A$2:$F$164,2,FALSE)</f>
        <v>94</v>
      </c>
      <c r="E1725" s="1" t="s">
        <v>187</v>
      </c>
      <c r="F1725" t="s">
        <v>186</v>
      </c>
      <c r="G1725" s="1">
        <f>VLOOKUP(B1725,countries!$A$2:$G$50,5,FALSE)</f>
        <v>11</v>
      </c>
      <c r="H1725" t="str">
        <f>VLOOKUP(B1725,countries!$A$2:$G$50,6,FALSE)</f>
        <v>FR</v>
      </c>
      <c r="I1725" t="str">
        <f>VLOOKUP(B1725,countries!$A$2:$G$50,7,FALSE)</f>
        <v>France</v>
      </c>
      <c r="J1725" s="1">
        <f>VLOOKUP(E1725,classification!$A$2:$F$164,4,FALSE)</f>
        <v>2</v>
      </c>
      <c r="K1725" t="str">
        <f>VLOOKUP(E1725,classification!$A$2:$F$164,5,FALSE)</f>
        <v>B</v>
      </c>
      <c r="L1725" t="str">
        <f>VLOOKUP(E1725,classification!$A$2:$F$164,6,FALSE)</f>
        <v>Manufacturing</v>
      </c>
      <c r="R1725" s="1"/>
    </row>
    <row r="1726" spans="1:18" x14ac:dyDescent="0.25">
      <c r="A1726" s="1">
        <f>VLOOKUP(B1726,countries!$A$2:$G$50,2,FALSE)</f>
        <v>11</v>
      </c>
      <c r="B1726" t="s">
        <v>385</v>
      </c>
      <c r="C1726" t="str">
        <f>VLOOKUP(B1726,countries!$A$2:$G$50,3,FALSE)</f>
        <v>France</v>
      </c>
      <c r="D1726" s="1">
        <f>VLOOKUP(E1726,classification!$A$2:$F$164,2,FALSE)</f>
        <v>95</v>
      </c>
      <c r="E1726" s="1" t="s">
        <v>189</v>
      </c>
      <c r="F1726" t="s">
        <v>188</v>
      </c>
      <c r="G1726" s="1">
        <f>VLOOKUP(B1726,countries!$A$2:$G$50,5,FALSE)</f>
        <v>11</v>
      </c>
      <c r="H1726" t="str">
        <f>VLOOKUP(B1726,countries!$A$2:$G$50,6,FALSE)</f>
        <v>FR</v>
      </c>
      <c r="I1726" t="str">
        <f>VLOOKUP(B1726,countries!$A$2:$G$50,7,FALSE)</f>
        <v>France</v>
      </c>
      <c r="J1726" s="1">
        <f>VLOOKUP(E1726,classification!$A$2:$F$164,4,FALSE)</f>
        <v>2</v>
      </c>
      <c r="K1726" t="str">
        <f>VLOOKUP(E1726,classification!$A$2:$F$164,5,FALSE)</f>
        <v>B</v>
      </c>
      <c r="L1726" t="str">
        <f>VLOOKUP(E1726,classification!$A$2:$F$164,6,FALSE)</f>
        <v>Manufacturing</v>
      </c>
      <c r="R1726" s="1"/>
    </row>
    <row r="1727" spans="1:18" x14ac:dyDescent="0.25">
      <c r="A1727" s="1">
        <f>VLOOKUP(B1727,countries!$A$2:$G$50,2,FALSE)</f>
        <v>11</v>
      </c>
      <c r="B1727" t="s">
        <v>385</v>
      </c>
      <c r="C1727" t="str">
        <f>VLOOKUP(B1727,countries!$A$2:$G$50,3,FALSE)</f>
        <v>France</v>
      </c>
      <c r="D1727" s="1">
        <f>VLOOKUP(E1727,classification!$A$2:$F$164,2,FALSE)</f>
        <v>96</v>
      </c>
      <c r="E1727" s="1" t="s">
        <v>191</v>
      </c>
      <c r="F1727" t="s">
        <v>190</v>
      </c>
      <c r="G1727" s="1">
        <f>VLOOKUP(B1727,countries!$A$2:$G$50,5,FALSE)</f>
        <v>11</v>
      </c>
      <c r="H1727" t="str">
        <f>VLOOKUP(B1727,countries!$A$2:$G$50,6,FALSE)</f>
        <v>FR</v>
      </c>
      <c r="I1727" t="str">
        <f>VLOOKUP(B1727,countries!$A$2:$G$50,7,FALSE)</f>
        <v>France</v>
      </c>
      <c r="J1727" s="1">
        <f>VLOOKUP(E1727,classification!$A$2:$F$164,4,FALSE)</f>
        <v>2</v>
      </c>
      <c r="K1727" t="str">
        <f>VLOOKUP(E1727,classification!$A$2:$F$164,5,FALSE)</f>
        <v>B</v>
      </c>
      <c r="L1727" t="str">
        <f>VLOOKUP(E1727,classification!$A$2:$F$164,6,FALSE)</f>
        <v>Manufacturing</v>
      </c>
      <c r="R1727" s="1"/>
    </row>
    <row r="1728" spans="1:18" x14ac:dyDescent="0.25">
      <c r="A1728" s="1">
        <f>VLOOKUP(B1728,countries!$A$2:$G$50,2,FALSE)</f>
        <v>11</v>
      </c>
      <c r="B1728" t="s">
        <v>385</v>
      </c>
      <c r="C1728" t="str">
        <f>VLOOKUP(B1728,countries!$A$2:$G$50,3,FALSE)</f>
        <v>France</v>
      </c>
      <c r="D1728" s="1">
        <f>VLOOKUP(E1728,classification!$A$2:$F$164,2,FALSE)</f>
        <v>97</v>
      </c>
      <c r="E1728" s="1" t="s">
        <v>193</v>
      </c>
      <c r="F1728" t="s">
        <v>192</v>
      </c>
      <c r="G1728" s="1">
        <f>VLOOKUP(B1728,countries!$A$2:$G$50,5,FALSE)</f>
        <v>11</v>
      </c>
      <c r="H1728" t="str">
        <f>VLOOKUP(B1728,countries!$A$2:$G$50,6,FALSE)</f>
        <v>FR</v>
      </c>
      <c r="I1728" t="str">
        <f>VLOOKUP(B1728,countries!$A$2:$G$50,7,FALSE)</f>
        <v>France</v>
      </c>
      <c r="J1728" s="1">
        <f>VLOOKUP(E1728,classification!$A$2:$F$164,4,FALSE)</f>
        <v>2</v>
      </c>
      <c r="K1728" t="str">
        <f>VLOOKUP(E1728,classification!$A$2:$F$164,5,FALSE)</f>
        <v>B</v>
      </c>
      <c r="L1728" t="str">
        <f>VLOOKUP(E1728,classification!$A$2:$F$164,6,FALSE)</f>
        <v>Manufacturing</v>
      </c>
      <c r="R1728" s="1"/>
    </row>
    <row r="1729" spans="1:18" x14ac:dyDescent="0.25">
      <c r="A1729" s="1">
        <f>VLOOKUP(B1729,countries!$A$2:$G$50,2,FALSE)</f>
        <v>11</v>
      </c>
      <c r="B1729" t="s">
        <v>385</v>
      </c>
      <c r="C1729" t="str">
        <f>VLOOKUP(B1729,countries!$A$2:$G$50,3,FALSE)</f>
        <v>France</v>
      </c>
      <c r="D1729" s="1">
        <f>VLOOKUP(E1729,classification!$A$2:$F$164,2,FALSE)</f>
        <v>98</v>
      </c>
      <c r="E1729" s="1" t="s">
        <v>195</v>
      </c>
      <c r="F1729" t="s">
        <v>194</v>
      </c>
      <c r="G1729" s="1">
        <f>VLOOKUP(B1729,countries!$A$2:$G$50,5,FALSE)</f>
        <v>11</v>
      </c>
      <c r="H1729" t="str">
        <f>VLOOKUP(B1729,countries!$A$2:$G$50,6,FALSE)</f>
        <v>FR</v>
      </c>
      <c r="I1729" t="str">
        <f>VLOOKUP(B1729,countries!$A$2:$G$50,7,FALSE)</f>
        <v>France</v>
      </c>
      <c r="J1729" s="1">
        <f>VLOOKUP(E1729,classification!$A$2:$F$164,4,FALSE)</f>
        <v>2</v>
      </c>
      <c r="K1729" t="str">
        <f>VLOOKUP(E1729,classification!$A$2:$F$164,5,FALSE)</f>
        <v>B</v>
      </c>
      <c r="L1729" t="str">
        <f>VLOOKUP(E1729,classification!$A$2:$F$164,6,FALSE)</f>
        <v>Manufacturing</v>
      </c>
      <c r="R1729" s="1"/>
    </row>
    <row r="1730" spans="1:18" x14ac:dyDescent="0.25">
      <c r="A1730" s="1">
        <f>VLOOKUP(B1730,countries!$A$2:$G$50,2,FALSE)</f>
        <v>11</v>
      </c>
      <c r="B1730" t="s">
        <v>385</v>
      </c>
      <c r="C1730" t="str">
        <f>VLOOKUP(B1730,countries!$A$2:$G$50,3,FALSE)</f>
        <v>France</v>
      </c>
      <c r="D1730" s="1">
        <f>VLOOKUP(E1730,classification!$A$2:$F$164,2,FALSE)</f>
        <v>99</v>
      </c>
      <c r="E1730" s="1" t="s">
        <v>197</v>
      </c>
      <c r="F1730" t="s">
        <v>196</v>
      </c>
      <c r="G1730" s="1">
        <f>VLOOKUP(B1730,countries!$A$2:$G$50,5,FALSE)</f>
        <v>11</v>
      </c>
      <c r="H1730" t="str">
        <f>VLOOKUP(B1730,countries!$A$2:$G$50,6,FALSE)</f>
        <v>FR</v>
      </c>
      <c r="I1730" t="str">
        <f>VLOOKUP(B1730,countries!$A$2:$G$50,7,FALSE)</f>
        <v>France</v>
      </c>
      <c r="J1730" s="1">
        <f>VLOOKUP(E1730,classification!$A$2:$F$164,4,FALSE)</f>
        <v>2</v>
      </c>
      <c r="K1730" t="str">
        <f>VLOOKUP(E1730,classification!$A$2:$F$164,5,FALSE)</f>
        <v>B</v>
      </c>
      <c r="L1730" t="str">
        <f>VLOOKUP(E1730,classification!$A$2:$F$164,6,FALSE)</f>
        <v>Manufacturing</v>
      </c>
      <c r="R1730" s="1"/>
    </row>
    <row r="1731" spans="1:18" x14ac:dyDescent="0.25">
      <c r="A1731" s="1">
        <f>VLOOKUP(B1731,countries!$A$2:$G$50,2,FALSE)</f>
        <v>11</v>
      </c>
      <c r="B1731" t="s">
        <v>385</v>
      </c>
      <c r="C1731" t="str">
        <f>VLOOKUP(B1731,countries!$A$2:$G$50,3,FALSE)</f>
        <v>France</v>
      </c>
      <c r="D1731" s="1">
        <f>VLOOKUP(E1731,classification!$A$2:$F$164,2,FALSE)</f>
        <v>100</v>
      </c>
      <c r="E1731" s="1" t="s">
        <v>199</v>
      </c>
      <c r="F1731" t="s">
        <v>198</v>
      </c>
      <c r="G1731" s="1">
        <f>VLOOKUP(B1731,countries!$A$2:$G$50,5,FALSE)</f>
        <v>11</v>
      </c>
      <c r="H1731" t="str">
        <f>VLOOKUP(B1731,countries!$A$2:$G$50,6,FALSE)</f>
        <v>FR</v>
      </c>
      <c r="I1731" t="str">
        <f>VLOOKUP(B1731,countries!$A$2:$G$50,7,FALSE)</f>
        <v>France</v>
      </c>
      <c r="J1731" s="1">
        <f>VLOOKUP(E1731,classification!$A$2:$F$164,4,FALSE)</f>
        <v>2</v>
      </c>
      <c r="K1731" t="str">
        <f>VLOOKUP(E1731,classification!$A$2:$F$164,5,FALSE)</f>
        <v>B</v>
      </c>
      <c r="L1731" t="str">
        <f>VLOOKUP(E1731,classification!$A$2:$F$164,6,FALSE)</f>
        <v>Manufacturing</v>
      </c>
      <c r="R1731" s="1"/>
    </row>
    <row r="1732" spans="1:18" x14ac:dyDescent="0.25">
      <c r="A1732" s="1">
        <f>VLOOKUP(B1732,countries!$A$2:$G$50,2,FALSE)</f>
        <v>11</v>
      </c>
      <c r="B1732" t="s">
        <v>385</v>
      </c>
      <c r="C1732" t="str">
        <f>VLOOKUP(B1732,countries!$A$2:$G$50,3,FALSE)</f>
        <v>France</v>
      </c>
      <c r="D1732" s="1">
        <f>VLOOKUP(E1732,classification!$A$2:$F$164,2,FALSE)</f>
        <v>101</v>
      </c>
      <c r="E1732" s="1" t="s">
        <v>201</v>
      </c>
      <c r="F1732" t="s">
        <v>200</v>
      </c>
      <c r="G1732" s="1">
        <f>VLOOKUP(B1732,countries!$A$2:$G$50,5,FALSE)</f>
        <v>11</v>
      </c>
      <c r="H1732" t="str">
        <f>VLOOKUP(B1732,countries!$A$2:$G$50,6,FALSE)</f>
        <v>FR</v>
      </c>
      <c r="I1732" t="str">
        <f>VLOOKUP(B1732,countries!$A$2:$G$50,7,FALSE)</f>
        <v>France</v>
      </c>
      <c r="J1732" s="1">
        <f>VLOOKUP(E1732,classification!$A$2:$F$164,4,FALSE)</f>
        <v>2</v>
      </c>
      <c r="K1732" t="str">
        <f>VLOOKUP(E1732,classification!$A$2:$F$164,5,FALSE)</f>
        <v>B</v>
      </c>
      <c r="L1732" t="str">
        <f>VLOOKUP(E1732,classification!$A$2:$F$164,6,FALSE)</f>
        <v>Manufacturing</v>
      </c>
      <c r="R1732" s="1"/>
    </row>
    <row r="1733" spans="1:18" x14ac:dyDescent="0.25">
      <c r="A1733" s="1">
        <f>VLOOKUP(B1733,countries!$A$2:$G$50,2,FALSE)</f>
        <v>11</v>
      </c>
      <c r="B1733" t="s">
        <v>385</v>
      </c>
      <c r="C1733" t="str">
        <f>VLOOKUP(B1733,countries!$A$2:$G$50,3,FALSE)</f>
        <v>France</v>
      </c>
      <c r="D1733" s="1">
        <f>VLOOKUP(E1733,classification!$A$2:$F$164,2,FALSE)</f>
        <v>102</v>
      </c>
      <c r="E1733" s="1" t="s">
        <v>203</v>
      </c>
      <c r="F1733" t="s">
        <v>202</v>
      </c>
      <c r="G1733" s="1">
        <f>VLOOKUP(B1733,countries!$A$2:$G$50,5,FALSE)</f>
        <v>11</v>
      </c>
      <c r="H1733" t="str">
        <f>VLOOKUP(B1733,countries!$A$2:$G$50,6,FALSE)</f>
        <v>FR</v>
      </c>
      <c r="I1733" t="str">
        <f>VLOOKUP(B1733,countries!$A$2:$G$50,7,FALSE)</f>
        <v>France</v>
      </c>
      <c r="J1733" s="1">
        <f>VLOOKUP(E1733,classification!$A$2:$F$164,4,FALSE)</f>
        <v>2</v>
      </c>
      <c r="K1733" t="str">
        <f>VLOOKUP(E1733,classification!$A$2:$F$164,5,FALSE)</f>
        <v>B</v>
      </c>
      <c r="L1733" t="str">
        <f>VLOOKUP(E1733,classification!$A$2:$F$164,6,FALSE)</f>
        <v>Manufacturing</v>
      </c>
      <c r="R1733" s="1"/>
    </row>
    <row r="1734" spans="1:18" x14ac:dyDescent="0.25">
      <c r="A1734" s="1">
        <f>VLOOKUP(B1734,countries!$A$2:$G$50,2,FALSE)</f>
        <v>11</v>
      </c>
      <c r="B1734" t="s">
        <v>385</v>
      </c>
      <c r="C1734" t="str">
        <f>VLOOKUP(B1734,countries!$A$2:$G$50,3,FALSE)</f>
        <v>France</v>
      </c>
      <c r="D1734" s="1">
        <f>VLOOKUP(E1734,classification!$A$2:$F$164,2,FALSE)</f>
        <v>103</v>
      </c>
      <c r="E1734" s="1" t="s">
        <v>205</v>
      </c>
      <c r="F1734" t="s">
        <v>204</v>
      </c>
      <c r="G1734" s="1">
        <f>VLOOKUP(B1734,countries!$A$2:$G$50,5,FALSE)</f>
        <v>11</v>
      </c>
      <c r="H1734" t="str">
        <f>VLOOKUP(B1734,countries!$A$2:$G$50,6,FALSE)</f>
        <v>FR</v>
      </c>
      <c r="I1734" t="str">
        <f>VLOOKUP(B1734,countries!$A$2:$G$50,7,FALSE)</f>
        <v>France</v>
      </c>
      <c r="J1734" s="1">
        <f>VLOOKUP(E1734,classification!$A$2:$F$164,4,FALSE)</f>
        <v>2</v>
      </c>
      <c r="K1734" t="str">
        <f>VLOOKUP(E1734,classification!$A$2:$F$164,5,FALSE)</f>
        <v>B</v>
      </c>
      <c r="L1734" t="str">
        <f>VLOOKUP(E1734,classification!$A$2:$F$164,6,FALSE)</f>
        <v>Manufacturing</v>
      </c>
      <c r="R1734" s="1"/>
    </row>
    <row r="1735" spans="1:18" x14ac:dyDescent="0.25">
      <c r="A1735" s="1">
        <f>VLOOKUP(B1735,countries!$A$2:$G$50,2,FALSE)</f>
        <v>11</v>
      </c>
      <c r="B1735" t="s">
        <v>385</v>
      </c>
      <c r="C1735" t="str">
        <f>VLOOKUP(B1735,countries!$A$2:$G$50,3,FALSE)</f>
        <v>France</v>
      </c>
      <c r="D1735" s="1">
        <f>VLOOKUP(E1735,classification!$A$2:$F$164,2,FALSE)</f>
        <v>104</v>
      </c>
      <c r="E1735" s="1" t="s">
        <v>207</v>
      </c>
      <c r="F1735" t="s">
        <v>206</v>
      </c>
      <c r="G1735" s="1">
        <f>VLOOKUP(B1735,countries!$A$2:$G$50,5,FALSE)</f>
        <v>11</v>
      </c>
      <c r="H1735" t="str">
        <f>VLOOKUP(B1735,countries!$A$2:$G$50,6,FALSE)</f>
        <v>FR</v>
      </c>
      <c r="I1735" t="str">
        <f>VLOOKUP(B1735,countries!$A$2:$G$50,7,FALSE)</f>
        <v>France</v>
      </c>
      <c r="J1735" s="1">
        <f>VLOOKUP(E1735,classification!$A$2:$F$164,4,FALSE)</f>
        <v>2</v>
      </c>
      <c r="K1735" t="str">
        <f>VLOOKUP(E1735,classification!$A$2:$F$164,5,FALSE)</f>
        <v>B</v>
      </c>
      <c r="L1735" t="str">
        <f>VLOOKUP(E1735,classification!$A$2:$F$164,6,FALSE)</f>
        <v>Manufacturing</v>
      </c>
      <c r="R1735" s="1"/>
    </row>
    <row r="1736" spans="1:18" x14ac:dyDescent="0.25">
      <c r="A1736" s="1">
        <f>VLOOKUP(B1736,countries!$A$2:$G$50,2,FALSE)</f>
        <v>11</v>
      </c>
      <c r="B1736" t="s">
        <v>385</v>
      </c>
      <c r="C1736" t="str">
        <f>VLOOKUP(B1736,countries!$A$2:$G$50,3,FALSE)</f>
        <v>France</v>
      </c>
      <c r="D1736" s="1">
        <f>VLOOKUP(E1736,classification!$A$2:$F$164,2,FALSE)</f>
        <v>105</v>
      </c>
      <c r="E1736" s="1" t="s">
        <v>209</v>
      </c>
      <c r="F1736" t="s">
        <v>208</v>
      </c>
      <c r="G1736" s="1">
        <f>VLOOKUP(B1736,countries!$A$2:$G$50,5,FALSE)</f>
        <v>11</v>
      </c>
      <c r="H1736" t="str">
        <f>VLOOKUP(B1736,countries!$A$2:$G$50,6,FALSE)</f>
        <v>FR</v>
      </c>
      <c r="I1736" t="str">
        <f>VLOOKUP(B1736,countries!$A$2:$G$50,7,FALSE)</f>
        <v>France</v>
      </c>
      <c r="J1736" s="1">
        <f>VLOOKUP(E1736,classification!$A$2:$F$164,4,FALSE)</f>
        <v>2</v>
      </c>
      <c r="K1736" t="str">
        <f>VLOOKUP(E1736,classification!$A$2:$F$164,5,FALSE)</f>
        <v>B</v>
      </c>
      <c r="L1736" t="str">
        <f>VLOOKUP(E1736,classification!$A$2:$F$164,6,FALSE)</f>
        <v>Manufacturing</v>
      </c>
      <c r="R1736" s="1"/>
    </row>
    <row r="1737" spans="1:18" x14ac:dyDescent="0.25">
      <c r="A1737" s="1">
        <f>VLOOKUP(B1737,countries!$A$2:$G$50,2,FALSE)</f>
        <v>11</v>
      </c>
      <c r="B1737" t="s">
        <v>385</v>
      </c>
      <c r="C1737" t="str">
        <f>VLOOKUP(B1737,countries!$A$2:$G$50,3,FALSE)</f>
        <v>France</v>
      </c>
      <c r="D1737" s="1">
        <f>VLOOKUP(E1737,classification!$A$2:$F$164,2,FALSE)</f>
        <v>106</v>
      </c>
      <c r="E1737" s="1" t="s">
        <v>211</v>
      </c>
      <c r="F1737" t="s">
        <v>210</v>
      </c>
      <c r="G1737" s="1">
        <f>VLOOKUP(B1737,countries!$A$2:$G$50,5,FALSE)</f>
        <v>11</v>
      </c>
      <c r="H1737" t="str">
        <f>VLOOKUP(B1737,countries!$A$2:$G$50,6,FALSE)</f>
        <v>FR</v>
      </c>
      <c r="I1737" t="str">
        <f>VLOOKUP(B1737,countries!$A$2:$G$50,7,FALSE)</f>
        <v>France</v>
      </c>
      <c r="J1737" s="1">
        <f>VLOOKUP(E1737,classification!$A$2:$F$164,4,FALSE)</f>
        <v>2</v>
      </c>
      <c r="K1737" t="str">
        <f>VLOOKUP(E1737,classification!$A$2:$F$164,5,FALSE)</f>
        <v>B</v>
      </c>
      <c r="L1737" t="str">
        <f>VLOOKUP(E1737,classification!$A$2:$F$164,6,FALSE)</f>
        <v>Manufacturing</v>
      </c>
      <c r="R1737" s="1"/>
    </row>
    <row r="1738" spans="1:18" x14ac:dyDescent="0.25">
      <c r="A1738" s="1">
        <f>VLOOKUP(B1738,countries!$A$2:$G$50,2,FALSE)</f>
        <v>11</v>
      </c>
      <c r="B1738" t="s">
        <v>385</v>
      </c>
      <c r="C1738" t="str">
        <f>VLOOKUP(B1738,countries!$A$2:$G$50,3,FALSE)</f>
        <v>France</v>
      </c>
      <c r="D1738" s="1">
        <f>VLOOKUP(E1738,classification!$A$2:$F$164,2,FALSE)</f>
        <v>107</v>
      </c>
      <c r="E1738" s="1" t="s">
        <v>213</v>
      </c>
      <c r="F1738" t="s">
        <v>212</v>
      </c>
      <c r="G1738" s="1">
        <f>VLOOKUP(B1738,countries!$A$2:$G$50,5,FALSE)</f>
        <v>11</v>
      </c>
      <c r="H1738" t="str">
        <f>VLOOKUP(B1738,countries!$A$2:$G$50,6,FALSE)</f>
        <v>FR</v>
      </c>
      <c r="I1738" t="str">
        <f>VLOOKUP(B1738,countries!$A$2:$G$50,7,FALSE)</f>
        <v>France</v>
      </c>
      <c r="J1738" s="1">
        <f>VLOOKUP(E1738,classification!$A$2:$F$164,4,FALSE)</f>
        <v>2</v>
      </c>
      <c r="K1738" t="str">
        <f>VLOOKUP(E1738,classification!$A$2:$F$164,5,FALSE)</f>
        <v>B</v>
      </c>
      <c r="L1738" t="str">
        <f>VLOOKUP(E1738,classification!$A$2:$F$164,6,FALSE)</f>
        <v>Manufacturing</v>
      </c>
      <c r="R1738" s="1"/>
    </row>
    <row r="1739" spans="1:18" x14ac:dyDescent="0.25">
      <c r="A1739" s="1">
        <f>VLOOKUP(B1739,countries!$A$2:$G$50,2,FALSE)</f>
        <v>11</v>
      </c>
      <c r="B1739" t="s">
        <v>385</v>
      </c>
      <c r="C1739" t="str">
        <f>VLOOKUP(B1739,countries!$A$2:$G$50,3,FALSE)</f>
        <v>France</v>
      </c>
      <c r="D1739" s="1">
        <f>VLOOKUP(E1739,classification!$A$2:$F$164,2,FALSE)</f>
        <v>108</v>
      </c>
      <c r="E1739" s="1" t="s">
        <v>215</v>
      </c>
      <c r="F1739" t="s">
        <v>214</v>
      </c>
      <c r="G1739" s="1">
        <f>VLOOKUP(B1739,countries!$A$2:$G$50,5,FALSE)</f>
        <v>11</v>
      </c>
      <c r="H1739" t="str">
        <f>VLOOKUP(B1739,countries!$A$2:$G$50,6,FALSE)</f>
        <v>FR</v>
      </c>
      <c r="I1739" t="str">
        <f>VLOOKUP(B1739,countries!$A$2:$G$50,7,FALSE)</f>
        <v>France</v>
      </c>
      <c r="J1739" s="1">
        <f>VLOOKUP(E1739,classification!$A$2:$F$164,4,FALSE)</f>
        <v>2</v>
      </c>
      <c r="K1739" t="str">
        <f>VLOOKUP(E1739,classification!$A$2:$F$164,5,FALSE)</f>
        <v>B</v>
      </c>
      <c r="L1739" t="str">
        <f>VLOOKUP(E1739,classification!$A$2:$F$164,6,FALSE)</f>
        <v>Manufacturing</v>
      </c>
      <c r="R1739" s="1"/>
    </row>
    <row r="1740" spans="1:18" x14ac:dyDescent="0.25">
      <c r="A1740" s="1">
        <f>VLOOKUP(B1740,countries!$A$2:$G$50,2,FALSE)</f>
        <v>11</v>
      </c>
      <c r="B1740" t="s">
        <v>385</v>
      </c>
      <c r="C1740" t="str">
        <f>VLOOKUP(B1740,countries!$A$2:$G$50,3,FALSE)</f>
        <v>France</v>
      </c>
      <c r="D1740" s="1">
        <f>VLOOKUP(E1740,classification!$A$2:$F$164,2,FALSE)</f>
        <v>109</v>
      </c>
      <c r="E1740" s="1" t="s">
        <v>217</v>
      </c>
      <c r="F1740" t="s">
        <v>216</v>
      </c>
      <c r="G1740" s="1">
        <f>VLOOKUP(B1740,countries!$A$2:$G$50,5,FALSE)</f>
        <v>11</v>
      </c>
      <c r="H1740" t="str">
        <f>VLOOKUP(B1740,countries!$A$2:$G$50,6,FALSE)</f>
        <v>FR</v>
      </c>
      <c r="I1740" t="str">
        <f>VLOOKUP(B1740,countries!$A$2:$G$50,7,FALSE)</f>
        <v>France</v>
      </c>
      <c r="J1740" s="1">
        <f>VLOOKUP(E1740,classification!$A$2:$F$164,4,FALSE)</f>
        <v>2</v>
      </c>
      <c r="K1740" t="str">
        <f>VLOOKUP(E1740,classification!$A$2:$F$164,5,FALSE)</f>
        <v>B</v>
      </c>
      <c r="L1740" t="str">
        <f>VLOOKUP(E1740,classification!$A$2:$F$164,6,FALSE)</f>
        <v>Manufacturing</v>
      </c>
      <c r="R1740" s="1"/>
    </row>
    <row r="1741" spans="1:18" x14ac:dyDescent="0.25">
      <c r="A1741" s="1">
        <f>VLOOKUP(B1741,countries!$A$2:$G$50,2,FALSE)</f>
        <v>11</v>
      </c>
      <c r="B1741" t="s">
        <v>385</v>
      </c>
      <c r="C1741" t="str">
        <f>VLOOKUP(B1741,countries!$A$2:$G$50,3,FALSE)</f>
        <v>France</v>
      </c>
      <c r="D1741" s="1">
        <f>VLOOKUP(E1741,classification!$A$2:$F$164,2,FALSE)</f>
        <v>110</v>
      </c>
      <c r="E1741" s="1" t="s">
        <v>219</v>
      </c>
      <c r="F1741" t="s">
        <v>218</v>
      </c>
      <c r="G1741" s="1">
        <f>VLOOKUP(B1741,countries!$A$2:$G$50,5,FALSE)</f>
        <v>11</v>
      </c>
      <c r="H1741" t="str">
        <f>VLOOKUP(B1741,countries!$A$2:$G$50,6,FALSE)</f>
        <v>FR</v>
      </c>
      <c r="I1741" t="str">
        <f>VLOOKUP(B1741,countries!$A$2:$G$50,7,FALSE)</f>
        <v>France</v>
      </c>
      <c r="J1741" s="1">
        <f>VLOOKUP(E1741,classification!$A$2:$F$164,4,FALSE)</f>
        <v>2</v>
      </c>
      <c r="K1741" t="str">
        <f>VLOOKUP(E1741,classification!$A$2:$F$164,5,FALSE)</f>
        <v>B</v>
      </c>
      <c r="L1741" t="str">
        <f>VLOOKUP(E1741,classification!$A$2:$F$164,6,FALSE)</f>
        <v>Manufacturing</v>
      </c>
      <c r="R1741" s="1"/>
    </row>
    <row r="1742" spans="1:18" x14ac:dyDescent="0.25">
      <c r="A1742" s="1">
        <f>VLOOKUP(B1742,countries!$A$2:$G$50,2,FALSE)</f>
        <v>11</v>
      </c>
      <c r="B1742" t="s">
        <v>385</v>
      </c>
      <c r="C1742" t="str">
        <f>VLOOKUP(B1742,countries!$A$2:$G$50,3,FALSE)</f>
        <v>France</v>
      </c>
      <c r="D1742" s="1">
        <f>VLOOKUP(E1742,classification!$A$2:$F$164,2,FALSE)</f>
        <v>111</v>
      </c>
      <c r="E1742" s="1" t="s">
        <v>221</v>
      </c>
      <c r="F1742" t="s">
        <v>220</v>
      </c>
      <c r="G1742" s="1">
        <f>VLOOKUP(B1742,countries!$A$2:$G$50,5,FALSE)</f>
        <v>11</v>
      </c>
      <c r="H1742" t="str">
        <f>VLOOKUP(B1742,countries!$A$2:$G$50,6,FALSE)</f>
        <v>FR</v>
      </c>
      <c r="I1742" t="str">
        <f>VLOOKUP(B1742,countries!$A$2:$G$50,7,FALSE)</f>
        <v>France</v>
      </c>
      <c r="J1742" s="1">
        <f>VLOOKUP(E1742,classification!$A$2:$F$164,4,FALSE)</f>
        <v>2</v>
      </c>
      <c r="K1742" t="str">
        <f>VLOOKUP(E1742,classification!$A$2:$F$164,5,FALSE)</f>
        <v>B</v>
      </c>
      <c r="L1742" t="str">
        <f>VLOOKUP(E1742,classification!$A$2:$F$164,6,FALSE)</f>
        <v>Manufacturing</v>
      </c>
      <c r="R1742" s="1"/>
    </row>
    <row r="1743" spans="1:18" x14ac:dyDescent="0.25">
      <c r="A1743" s="1">
        <f>VLOOKUP(B1743,countries!$A$2:$G$50,2,FALSE)</f>
        <v>11</v>
      </c>
      <c r="B1743" t="s">
        <v>385</v>
      </c>
      <c r="C1743" t="str">
        <f>VLOOKUP(B1743,countries!$A$2:$G$50,3,FALSE)</f>
        <v>France</v>
      </c>
      <c r="D1743" s="1">
        <f>VLOOKUP(E1743,classification!$A$2:$F$164,2,FALSE)</f>
        <v>112</v>
      </c>
      <c r="E1743" s="1" t="s">
        <v>223</v>
      </c>
      <c r="F1743" t="s">
        <v>222</v>
      </c>
      <c r="G1743" s="1">
        <f>VLOOKUP(B1743,countries!$A$2:$G$50,5,FALSE)</f>
        <v>11</v>
      </c>
      <c r="H1743" t="str">
        <f>VLOOKUP(B1743,countries!$A$2:$G$50,6,FALSE)</f>
        <v>FR</v>
      </c>
      <c r="I1743" t="str">
        <f>VLOOKUP(B1743,countries!$A$2:$G$50,7,FALSE)</f>
        <v>France</v>
      </c>
      <c r="J1743" s="1">
        <f>VLOOKUP(E1743,classification!$A$2:$F$164,4,FALSE)</f>
        <v>2</v>
      </c>
      <c r="K1743" t="str">
        <f>VLOOKUP(E1743,classification!$A$2:$F$164,5,FALSE)</f>
        <v>B</v>
      </c>
      <c r="L1743" t="str">
        <f>VLOOKUP(E1743,classification!$A$2:$F$164,6,FALSE)</f>
        <v>Manufacturing</v>
      </c>
      <c r="R1743" s="1"/>
    </row>
    <row r="1744" spans="1:18" x14ac:dyDescent="0.25">
      <c r="A1744" s="1">
        <f>VLOOKUP(B1744,countries!$A$2:$G$50,2,FALSE)</f>
        <v>11</v>
      </c>
      <c r="B1744" t="s">
        <v>385</v>
      </c>
      <c r="C1744" t="str">
        <f>VLOOKUP(B1744,countries!$A$2:$G$50,3,FALSE)</f>
        <v>France</v>
      </c>
      <c r="D1744" s="1">
        <f>VLOOKUP(E1744,classification!$A$2:$F$164,2,FALSE)</f>
        <v>113</v>
      </c>
      <c r="E1744" s="1" t="s">
        <v>225</v>
      </c>
      <c r="F1744" t="s">
        <v>224</v>
      </c>
      <c r="G1744" s="1">
        <f>VLOOKUP(B1744,countries!$A$2:$G$50,5,FALSE)</f>
        <v>11</v>
      </c>
      <c r="H1744" t="str">
        <f>VLOOKUP(B1744,countries!$A$2:$G$50,6,FALSE)</f>
        <v>FR</v>
      </c>
      <c r="I1744" t="str">
        <f>VLOOKUP(B1744,countries!$A$2:$G$50,7,FALSE)</f>
        <v>France</v>
      </c>
      <c r="J1744" s="1">
        <f>VLOOKUP(E1744,classification!$A$2:$F$164,4,FALSE)</f>
        <v>2</v>
      </c>
      <c r="K1744" t="str">
        <f>VLOOKUP(E1744,classification!$A$2:$F$164,5,FALSE)</f>
        <v>B</v>
      </c>
      <c r="L1744" t="str">
        <f>VLOOKUP(E1744,classification!$A$2:$F$164,6,FALSE)</f>
        <v>Manufacturing</v>
      </c>
      <c r="R1744" s="1"/>
    </row>
    <row r="1745" spans="1:18" x14ac:dyDescent="0.25">
      <c r="A1745" s="1">
        <f>VLOOKUP(B1745,countries!$A$2:$G$50,2,FALSE)</f>
        <v>11</v>
      </c>
      <c r="B1745" t="s">
        <v>385</v>
      </c>
      <c r="C1745" t="str">
        <f>VLOOKUP(B1745,countries!$A$2:$G$50,3,FALSE)</f>
        <v>France</v>
      </c>
      <c r="D1745" s="1">
        <f>VLOOKUP(E1745,classification!$A$2:$F$164,2,FALSE)</f>
        <v>114</v>
      </c>
      <c r="E1745" s="1" t="s">
        <v>227</v>
      </c>
      <c r="F1745" t="s">
        <v>226</v>
      </c>
      <c r="G1745" s="1">
        <f>VLOOKUP(B1745,countries!$A$2:$G$50,5,FALSE)</f>
        <v>11</v>
      </c>
      <c r="H1745" t="str">
        <f>VLOOKUP(B1745,countries!$A$2:$G$50,6,FALSE)</f>
        <v>FR</v>
      </c>
      <c r="I1745" t="str">
        <f>VLOOKUP(B1745,countries!$A$2:$G$50,7,FALSE)</f>
        <v>France</v>
      </c>
      <c r="J1745" s="1">
        <f>VLOOKUP(E1745,classification!$A$2:$F$164,4,FALSE)</f>
        <v>2</v>
      </c>
      <c r="K1745" t="str">
        <f>VLOOKUP(E1745,classification!$A$2:$F$164,5,FALSE)</f>
        <v>B</v>
      </c>
      <c r="L1745" t="str">
        <f>VLOOKUP(E1745,classification!$A$2:$F$164,6,FALSE)</f>
        <v>Manufacturing</v>
      </c>
      <c r="R1745" s="1"/>
    </row>
    <row r="1746" spans="1:18" x14ac:dyDescent="0.25">
      <c r="A1746" s="1">
        <f>VLOOKUP(B1746,countries!$A$2:$G$50,2,FALSE)</f>
        <v>11</v>
      </c>
      <c r="B1746" t="s">
        <v>385</v>
      </c>
      <c r="C1746" t="str">
        <f>VLOOKUP(B1746,countries!$A$2:$G$50,3,FALSE)</f>
        <v>France</v>
      </c>
      <c r="D1746" s="1">
        <f>VLOOKUP(E1746,classification!$A$2:$F$164,2,FALSE)</f>
        <v>115</v>
      </c>
      <c r="E1746" s="1" t="s">
        <v>229</v>
      </c>
      <c r="F1746" t="s">
        <v>228</v>
      </c>
      <c r="G1746" s="1">
        <f>VLOOKUP(B1746,countries!$A$2:$G$50,5,FALSE)</f>
        <v>11</v>
      </c>
      <c r="H1746" t="str">
        <f>VLOOKUP(B1746,countries!$A$2:$G$50,6,FALSE)</f>
        <v>FR</v>
      </c>
      <c r="I1746" t="str">
        <f>VLOOKUP(B1746,countries!$A$2:$G$50,7,FALSE)</f>
        <v>France</v>
      </c>
      <c r="J1746" s="1">
        <f>VLOOKUP(E1746,classification!$A$2:$F$164,4,FALSE)</f>
        <v>2</v>
      </c>
      <c r="K1746" t="str">
        <f>VLOOKUP(E1746,classification!$A$2:$F$164,5,FALSE)</f>
        <v>B</v>
      </c>
      <c r="L1746" t="str">
        <f>VLOOKUP(E1746,classification!$A$2:$F$164,6,FALSE)</f>
        <v>Manufacturing</v>
      </c>
      <c r="R1746" s="1"/>
    </row>
    <row r="1747" spans="1:18" x14ac:dyDescent="0.25">
      <c r="A1747" s="1">
        <f>VLOOKUP(B1747,countries!$A$2:$G$50,2,FALSE)</f>
        <v>11</v>
      </c>
      <c r="B1747" t="s">
        <v>385</v>
      </c>
      <c r="C1747" t="str">
        <f>VLOOKUP(B1747,countries!$A$2:$G$50,3,FALSE)</f>
        <v>France</v>
      </c>
      <c r="D1747" s="1">
        <f>VLOOKUP(E1747,classification!$A$2:$F$164,2,FALSE)</f>
        <v>116</v>
      </c>
      <c r="E1747" s="1" t="s">
        <v>231</v>
      </c>
      <c r="F1747" t="s">
        <v>230</v>
      </c>
      <c r="G1747" s="1">
        <f>VLOOKUP(B1747,countries!$A$2:$G$50,5,FALSE)</f>
        <v>11</v>
      </c>
      <c r="H1747" t="str">
        <f>VLOOKUP(B1747,countries!$A$2:$G$50,6,FALSE)</f>
        <v>FR</v>
      </c>
      <c r="I1747" t="str">
        <f>VLOOKUP(B1747,countries!$A$2:$G$50,7,FALSE)</f>
        <v>France</v>
      </c>
      <c r="J1747" s="1">
        <f>VLOOKUP(E1747,classification!$A$2:$F$164,4,FALSE)</f>
        <v>3</v>
      </c>
      <c r="K1747" t="str">
        <f>VLOOKUP(E1747,classification!$A$2:$F$164,5,FALSE)</f>
        <v>C</v>
      </c>
      <c r="L1747" t="str">
        <f>VLOOKUP(E1747,classification!$A$2:$F$164,6,FALSE)</f>
        <v>Services</v>
      </c>
      <c r="R1747" s="1"/>
    </row>
    <row r="1748" spans="1:18" x14ac:dyDescent="0.25">
      <c r="A1748" s="1">
        <f>VLOOKUP(B1748,countries!$A$2:$G$50,2,FALSE)</f>
        <v>11</v>
      </c>
      <c r="B1748" t="s">
        <v>385</v>
      </c>
      <c r="C1748" t="str">
        <f>VLOOKUP(B1748,countries!$A$2:$G$50,3,FALSE)</f>
        <v>France</v>
      </c>
      <c r="D1748" s="1">
        <f>VLOOKUP(E1748,classification!$A$2:$F$164,2,FALSE)</f>
        <v>117</v>
      </c>
      <c r="E1748" s="1" t="s">
        <v>233</v>
      </c>
      <c r="F1748" t="s">
        <v>232</v>
      </c>
      <c r="G1748" s="1">
        <f>VLOOKUP(B1748,countries!$A$2:$G$50,5,FALSE)</f>
        <v>11</v>
      </c>
      <c r="H1748" t="str">
        <f>VLOOKUP(B1748,countries!$A$2:$G$50,6,FALSE)</f>
        <v>FR</v>
      </c>
      <c r="I1748" t="str">
        <f>VLOOKUP(B1748,countries!$A$2:$G$50,7,FALSE)</f>
        <v>France</v>
      </c>
      <c r="J1748" s="1">
        <f>VLOOKUP(E1748,classification!$A$2:$F$164,4,FALSE)</f>
        <v>3</v>
      </c>
      <c r="K1748" t="str">
        <f>VLOOKUP(E1748,classification!$A$2:$F$164,5,FALSE)</f>
        <v>C</v>
      </c>
      <c r="L1748" t="str">
        <f>VLOOKUP(E1748,classification!$A$2:$F$164,6,FALSE)</f>
        <v>Services</v>
      </c>
      <c r="R1748" s="1"/>
    </row>
    <row r="1749" spans="1:18" x14ac:dyDescent="0.25">
      <c r="A1749" s="1">
        <f>VLOOKUP(B1749,countries!$A$2:$G$50,2,FALSE)</f>
        <v>11</v>
      </c>
      <c r="B1749" t="s">
        <v>385</v>
      </c>
      <c r="C1749" t="str">
        <f>VLOOKUP(B1749,countries!$A$2:$G$50,3,FALSE)</f>
        <v>France</v>
      </c>
      <c r="D1749" s="1">
        <f>VLOOKUP(E1749,classification!$A$2:$F$164,2,FALSE)</f>
        <v>118</v>
      </c>
      <c r="E1749" s="1" t="s">
        <v>235</v>
      </c>
      <c r="F1749" t="s">
        <v>234</v>
      </c>
      <c r="G1749" s="1">
        <f>VLOOKUP(B1749,countries!$A$2:$G$50,5,FALSE)</f>
        <v>11</v>
      </c>
      <c r="H1749" t="str">
        <f>VLOOKUP(B1749,countries!$A$2:$G$50,6,FALSE)</f>
        <v>FR</v>
      </c>
      <c r="I1749" t="str">
        <f>VLOOKUP(B1749,countries!$A$2:$G$50,7,FALSE)</f>
        <v>France</v>
      </c>
      <c r="J1749" s="1">
        <f>VLOOKUP(E1749,classification!$A$2:$F$164,4,FALSE)</f>
        <v>3</v>
      </c>
      <c r="K1749" t="str">
        <f>VLOOKUP(E1749,classification!$A$2:$F$164,5,FALSE)</f>
        <v>C</v>
      </c>
      <c r="L1749" t="str">
        <f>VLOOKUP(E1749,classification!$A$2:$F$164,6,FALSE)</f>
        <v>Services</v>
      </c>
      <c r="R1749" s="1"/>
    </row>
    <row r="1750" spans="1:18" x14ac:dyDescent="0.25">
      <c r="A1750" s="1">
        <f>VLOOKUP(B1750,countries!$A$2:$G$50,2,FALSE)</f>
        <v>11</v>
      </c>
      <c r="B1750" t="s">
        <v>385</v>
      </c>
      <c r="C1750" t="str">
        <f>VLOOKUP(B1750,countries!$A$2:$G$50,3,FALSE)</f>
        <v>France</v>
      </c>
      <c r="D1750" s="1">
        <f>VLOOKUP(E1750,classification!$A$2:$F$164,2,FALSE)</f>
        <v>119</v>
      </c>
      <c r="E1750" s="1" t="s">
        <v>237</v>
      </c>
      <c r="F1750" t="s">
        <v>236</v>
      </c>
      <c r="G1750" s="1">
        <f>VLOOKUP(B1750,countries!$A$2:$G$50,5,FALSE)</f>
        <v>11</v>
      </c>
      <c r="H1750" t="str">
        <f>VLOOKUP(B1750,countries!$A$2:$G$50,6,FALSE)</f>
        <v>FR</v>
      </c>
      <c r="I1750" t="str">
        <f>VLOOKUP(B1750,countries!$A$2:$G$50,7,FALSE)</f>
        <v>France</v>
      </c>
      <c r="J1750" s="1">
        <f>VLOOKUP(E1750,classification!$A$2:$F$164,4,FALSE)</f>
        <v>3</v>
      </c>
      <c r="K1750" t="str">
        <f>VLOOKUP(E1750,classification!$A$2:$F$164,5,FALSE)</f>
        <v>C</v>
      </c>
      <c r="L1750" t="str">
        <f>VLOOKUP(E1750,classification!$A$2:$F$164,6,FALSE)</f>
        <v>Services</v>
      </c>
      <c r="R1750" s="1"/>
    </row>
    <row r="1751" spans="1:18" x14ac:dyDescent="0.25">
      <c r="A1751" s="1">
        <f>VLOOKUP(B1751,countries!$A$2:$G$50,2,FALSE)</f>
        <v>11</v>
      </c>
      <c r="B1751" t="s">
        <v>385</v>
      </c>
      <c r="C1751" t="str">
        <f>VLOOKUP(B1751,countries!$A$2:$G$50,3,FALSE)</f>
        <v>France</v>
      </c>
      <c r="D1751" s="1">
        <f>VLOOKUP(E1751,classification!$A$2:$F$164,2,FALSE)</f>
        <v>120</v>
      </c>
      <c r="E1751" s="1" t="s">
        <v>239</v>
      </c>
      <c r="F1751" t="s">
        <v>238</v>
      </c>
      <c r="G1751" s="1">
        <f>VLOOKUP(B1751,countries!$A$2:$G$50,5,FALSE)</f>
        <v>11</v>
      </c>
      <c r="H1751" t="str">
        <f>VLOOKUP(B1751,countries!$A$2:$G$50,6,FALSE)</f>
        <v>FR</v>
      </c>
      <c r="I1751" t="str">
        <f>VLOOKUP(B1751,countries!$A$2:$G$50,7,FALSE)</f>
        <v>France</v>
      </c>
      <c r="J1751" s="1">
        <f>VLOOKUP(E1751,classification!$A$2:$F$164,4,FALSE)</f>
        <v>3</v>
      </c>
      <c r="K1751" t="str">
        <f>VLOOKUP(E1751,classification!$A$2:$F$164,5,FALSE)</f>
        <v>C</v>
      </c>
      <c r="L1751" t="str">
        <f>VLOOKUP(E1751,classification!$A$2:$F$164,6,FALSE)</f>
        <v>Services</v>
      </c>
      <c r="R1751" s="1"/>
    </row>
    <row r="1752" spans="1:18" x14ac:dyDescent="0.25">
      <c r="A1752" s="1">
        <f>VLOOKUP(B1752,countries!$A$2:$G$50,2,FALSE)</f>
        <v>11</v>
      </c>
      <c r="B1752" t="s">
        <v>385</v>
      </c>
      <c r="C1752" t="str">
        <f>VLOOKUP(B1752,countries!$A$2:$G$50,3,FALSE)</f>
        <v>France</v>
      </c>
      <c r="D1752" s="1">
        <f>VLOOKUP(E1752,classification!$A$2:$F$164,2,FALSE)</f>
        <v>121</v>
      </c>
      <c r="E1752" s="1" t="s">
        <v>241</v>
      </c>
      <c r="F1752" t="s">
        <v>240</v>
      </c>
      <c r="G1752" s="1">
        <f>VLOOKUP(B1752,countries!$A$2:$G$50,5,FALSE)</f>
        <v>11</v>
      </c>
      <c r="H1752" t="str">
        <f>VLOOKUP(B1752,countries!$A$2:$G$50,6,FALSE)</f>
        <v>FR</v>
      </c>
      <c r="I1752" t="str">
        <f>VLOOKUP(B1752,countries!$A$2:$G$50,7,FALSE)</f>
        <v>France</v>
      </c>
      <c r="J1752" s="1">
        <f>VLOOKUP(E1752,classification!$A$2:$F$164,4,FALSE)</f>
        <v>3</v>
      </c>
      <c r="K1752" t="str">
        <f>VLOOKUP(E1752,classification!$A$2:$F$164,5,FALSE)</f>
        <v>C</v>
      </c>
      <c r="L1752" t="str">
        <f>VLOOKUP(E1752,classification!$A$2:$F$164,6,FALSE)</f>
        <v>Services</v>
      </c>
      <c r="R1752" s="1"/>
    </row>
    <row r="1753" spans="1:18" x14ac:dyDescent="0.25">
      <c r="A1753" s="1">
        <f>VLOOKUP(B1753,countries!$A$2:$G$50,2,FALSE)</f>
        <v>11</v>
      </c>
      <c r="B1753" t="s">
        <v>385</v>
      </c>
      <c r="C1753" t="str">
        <f>VLOOKUP(B1753,countries!$A$2:$G$50,3,FALSE)</f>
        <v>France</v>
      </c>
      <c r="D1753" s="1">
        <f>VLOOKUP(E1753,classification!$A$2:$F$164,2,FALSE)</f>
        <v>122</v>
      </c>
      <c r="E1753" s="1" t="s">
        <v>243</v>
      </c>
      <c r="F1753" t="s">
        <v>242</v>
      </c>
      <c r="G1753" s="1">
        <f>VLOOKUP(B1753,countries!$A$2:$G$50,5,FALSE)</f>
        <v>11</v>
      </c>
      <c r="H1753" t="str">
        <f>VLOOKUP(B1753,countries!$A$2:$G$50,6,FALSE)</f>
        <v>FR</v>
      </c>
      <c r="I1753" t="str">
        <f>VLOOKUP(B1753,countries!$A$2:$G$50,7,FALSE)</f>
        <v>France</v>
      </c>
      <c r="J1753" s="1">
        <f>VLOOKUP(E1753,classification!$A$2:$F$164,4,FALSE)</f>
        <v>3</v>
      </c>
      <c r="K1753" t="str">
        <f>VLOOKUP(E1753,classification!$A$2:$F$164,5,FALSE)</f>
        <v>C</v>
      </c>
      <c r="L1753" t="str">
        <f>VLOOKUP(E1753,classification!$A$2:$F$164,6,FALSE)</f>
        <v>Services</v>
      </c>
      <c r="R1753" s="1"/>
    </row>
    <row r="1754" spans="1:18" x14ac:dyDescent="0.25">
      <c r="A1754" s="1">
        <f>VLOOKUP(B1754,countries!$A$2:$G$50,2,FALSE)</f>
        <v>11</v>
      </c>
      <c r="B1754" t="s">
        <v>385</v>
      </c>
      <c r="C1754" t="str">
        <f>VLOOKUP(B1754,countries!$A$2:$G$50,3,FALSE)</f>
        <v>France</v>
      </c>
      <c r="D1754" s="1">
        <f>VLOOKUP(E1754,classification!$A$2:$F$164,2,FALSE)</f>
        <v>123</v>
      </c>
      <c r="E1754" s="1" t="s">
        <v>245</v>
      </c>
      <c r="F1754" t="s">
        <v>244</v>
      </c>
      <c r="G1754" s="1">
        <f>VLOOKUP(B1754,countries!$A$2:$G$50,5,FALSE)</f>
        <v>11</v>
      </c>
      <c r="H1754" t="str">
        <f>VLOOKUP(B1754,countries!$A$2:$G$50,6,FALSE)</f>
        <v>FR</v>
      </c>
      <c r="I1754" t="str">
        <f>VLOOKUP(B1754,countries!$A$2:$G$50,7,FALSE)</f>
        <v>France</v>
      </c>
      <c r="J1754" s="1">
        <f>VLOOKUP(E1754,classification!$A$2:$F$164,4,FALSE)</f>
        <v>3</v>
      </c>
      <c r="K1754" t="str">
        <f>VLOOKUP(E1754,classification!$A$2:$F$164,5,FALSE)</f>
        <v>C</v>
      </c>
      <c r="L1754" t="str">
        <f>VLOOKUP(E1754,classification!$A$2:$F$164,6,FALSE)</f>
        <v>Services</v>
      </c>
      <c r="R1754" s="1"/>
    </row>
    <row r="1755" spans="1:18" x14ac:dyDescent="0.25">
      <c r="A1755" s="1">
        <f>VLOOKUP(B1755,countries!$A$2:$G$50,2,FALSE)</f>
        <v>11</v>
      </c>
      <c r="B1755" t="s">
        <v>385</v>
      </c>
      <c r="C1755" t="str">
        <f>VLOOKUP(B1755,countries!$A$2:$G$50,3,FALSE)</f>
        <v>France</v>
      </c>
      <c r="D1755" s="1">
        <f>VLOOKUP(E1755,classification!$A$2:$F$164,2,FALSE)</f>
        <v>124</v>
      </c>
      <c r="E1755" s="1" t="s">
        <v>247</v>
      </c>
      <c r="F1755" t="s">
        <v>246</v>
      </c>
      <c r="G1755" s="1">
        <f>VLOOKUP(B1755,countries!$A$2:$G$50,5,FALSE)</f>
        <v>11</v>
      </c>
      <c r="H1755" t="str">
        <f>VLOOKUP(B1755,countries!$A$2:$G$50,6,FALSE)</f>
        <v>FR</v>
      </c>
      <c r="I1755" t="str">
        <f>VLOOKUP(B1755,countries!$A$2:$G$50,7,FALSE)</f>
        <v>France</v>
      </c>
      <c r="J1755" s="1">
        <f>VLOOKUP(E1755,classification!$A$2:$F$164,4,FALSE)</f>
        <v>3</v>
      </c>
      <c r="K1755" t="str">
        <f>VLOOKUP(E1755,classification!$A$2:$F$164,5,FALSE)</f>
        <v>C</v>
      </c>
      <c r="L1755" t="str">
        <f>VLOOKUP(E1755,classification!$A$2:$F$164,6,FALSE)</f>
        <v>Services</v>
      </c>
      <c r="R1755" s="1"/>
    </row>
    <row r="1756" spans="1:18" x14ac:dyDescent="0.25">
      <c r="A1756" s="1">
        <f>VLOOKUP(B1756,countries!$A$2:$G$50,2,FALSE)</f>
        <v>11</v>
      </c>
      <c r="B1756" t="s">
        <v>385</v>
      </c>
      <c r="C1756" t="str">
        <f>VLOOKUP(B1756,countries!$A$2:$G$50,3,FALSE)</f>
        <v>France</v>
      </c>
      <c r="D1756" s="1">
        <f>VLOOKUP(E1756,classification!$A$2:$F$164,2,FALSE)</f>
        <v>125</v>
      </c>
      <c r="E1756" s="1" t="s">
        <v>249</v>
      </c>
      <c r="F1756" t="s">
        <v>248</v>
      </c>
      <c r="G1756" s="1">
        <f>VLOOKUP(B1756,countries!$A$2:$G$50,5,FALSE)</f>
        <v>11</v>
      </c>
      <c r="H1756" t="str">
        <f>VLOOKUP(B1756,countries!$A$2:$G$50,6,FALSE)</f>
        <v>FR</v>
      </c>
      <c r="I1756" t="str">
        <f>VLOOKUP(B1756,countries!$A$2:$G$50,7,FALSE)</f>
        <v>France</v>
      </c>
      <c r="J1756" s="1">
        <f>VLOOKUP(E1756,classification!$A$2:$F$164,4,FALSE)</f>
        <v>3</v>
      </c>
      <c r="K1756" t="str">
        <f>VLOOKUP(E1756,classification!$A$2:$F$164,5,FALSE)</f>
        <v>C</v>
      </c>
      <c r="L1756" t="str">
        <f>VLOOKUP(E1756,classification!$A$2:$F$164,6,FALSE)</f>
        <v>Services</v>
      </c>
      <c r="R1756" s="1"/>
    </row>
    <row r="1757" spans="1:18" x14ac:dyDescent="0.25">
      <c r="A1757" s="1">
        <f>VLOOKUP(B1757,countries!$A$2:$G$50,2,FALSE)</f>
        <v>11</v>
      </c>
      <c r="B1757" t="s">
        <v>385</v>
      </c>
      <c r="C1757" t="str">
        <f>VLOOKUP(B1757,countries!$A$2:$G$50,3,FALSE)</f>
        <v>France</v>
      </c>
      <c r="D1757" s="1">
        <f>VLOOKUP(E1757,classification!$A$2:$F$164,2,FALSE)</f>
        <v>126</v>
      </c>
      <c r="E1757" s="1" t="s">
        <v>251</v>
      </c>
      <c r="F1757" t="s">
        <v>250</v>
      </c>
      <c r="G1757" s="1">
        <f>VLOOKUP(B1757,countries!$A$2:$G$50,5,FALSE)</f>
        <v>11</v>
      </c>
      <c r="H1757" t="str">
        <f>VLOOKUP(B1757,countries!$A$2:$G$50,6,FALSE)</f>
        <v>FR</v>
      </c>
      <c r="I1757" t="str">
        <f>VLOOKUP(B1757,countries!$A$2:$G$50,7,FALSE)</f>
        <v>France</v>
      </c>
      <c r="J1757" s="1">
        <f>VLOOKUP(E1757,classification!$A$2:$F$164,4,FALSE)</f>
        <v>3</v>
      </c>
      <c r="K1757" t="str">
        <f>VLOOKUP(E1757,classification!$A$2:$F$164,5,FALSE)</f>
        <v>C</v>
      </c>
      <c r="L1757" t="str">
        <f>VLOOKUP(E1757,classification!$A$2:$F$164,6,FALSE)</f>
        <v>Services</v>
      </c>
      <c r="R1757" s="1"/>
    </row>
    <row r="1758" spans="1:18" x14ac:dyDescent="0.25">
      <c r="A1758" s="1">
        <f>VLOOKUP(B1758,countries!$A$2:$G$50,2,FALSE)</f>
        <v>11</v>
      </c>
      <c r="B1758" t="s">
        <v>385</v>
      </c>
      <c r="C1758" t="str">
        <f>VLOOKUP(B1758,countries!$A$2:$G$50,3,FALSE)</f>
        <v>France</v>
      </c>
      <c r="D1758" s="1">
        <f>VLOOKUP(E1758,classification!$A$2:$F$164,2,FALSE)</f>
        <v>127</v>
      </c>
      <c r="E1758" s="1" t="s">
        <v>253</v>
      </c>
      <c r="F1758" t="s">
        <v>252</v>
      </c>
      <c r="G1758" s="1">
        <f>VLOOKUP(B1758,countries!$A$2:$G$50,5,FALSE)</f>
        <v>11</v>
      </c>
      <c r="H1758" t="str">
        <f>VLOOKUP(B1758,countries!$A$2:$G$50,6,FALSE)</f>
        <v>FR</v>
      </c>
      <c r="I1758" t="str">
        <f>VLOOKUP(B1758,countries!$A$2:$G$50,7,FALSE)</f>
        <v>France</v>
      </c>
      <c r="J1758" s="1">
        <f>VLOOKUP(E1758,classification!$A$2:$F$164,4,FALSE)</f>
        <v>3</v>
      </c>
      <c r="K1758" t="str">
        <f>VLOOKUP(E1758,classification!$A$2:$F$164,5,FALSE)</f>
        <v>C</v>
      </c>
      <c r="L1758" t="str">
        <f>VLOOKUP(E1758,classification!$A$2:$F$164,6,FALSE)</f>
        <v>Services</v>
      </c>
      <c r="R1758" s="1"/>
    </row>
    <row r="1759" spans="1:18" x14ac:dyDescent="0.25">
      <c r="A1759" s="1">
        <f>VLOOKUP(B1759,countries!$A$2:$G$50,2,FALSE)</f>
        <v>11</v>
      </c>
      <c r="B1759" t="s">
        <v>385</v>
      </c>
      <c r="C1759" t="str">
        <f>VLOOKUP(B1759,countries!$A$2:$G$50,3,FALSE)</f>
        <v>France</v>
      </c>
      <c r="D1759" s="1">
        <f>VLOOKUP(E1759,classification!$A$2:$F$164,2,FALSE)</f>
        <v>128</v>
      </c>
      <c r="E1759" s="1" t="s">
        <v>255</v>
      </c>
      <c r="F1759" t="s">
        <v>254</v>
      </c>
      <c r="G1759" s="1">
        <f>VLOOKUP(B1759,countries!$A$2:$G$50,5,FALSE)</f>
        <v>11</v>
      </c>
      <c r="H1759" t="str">
        <f>VLOOKUP(B1759,countries!$A$2:$G$50,6,FALSE)</f>
        <v>FR</v>
      </c>
      <c r="I1759" t="str">
        <f>VLOOKUP(B1759,countries!$A$2:$G$50,7,FALSE)</f>
        <v>France</v>
      </c>
      <c r="J1759" s="1">
        <f>VLOOKUP(E1759,classification!$A$2:$F$164,4,FALSE)</f>
        <v>3</v>
      </c>
      <c r="K1759" t="str">
        <f>VLOOKUP(E1759,classification!$A$2:$F$164,5,FALSE)</f>
        <v>C</v>
      </c>
      <c r="L1759" t="str">
        <f>VLOOKUP(E1759,classification!$A$2:$F$164,6,FALSE)</f>
        <v>Services</v>
      </c>
      <c r="R1759" s="1"/>
    </row>
    <row r="1760" spans="1:18" x14ac:dyDescent="0.25">
      <c r="A1760" s="1">
        <f>VLOOKUP(B1760,countries!$A$2:$G$50,2,FALSE)</f>
        <v>11</v>
      </c>
      <c r="B1760" t="s">
        <v>385</v>
      </c>
      <c r="C1760" t="str">
        <f>VLOOKUP(B1760,countries!$A$2:$G$50,3,FALSE)</f>
        <v>France</v>
      </c>
      <c r="D1760" s="1">
        <f>VLOOKUP(E1760,classification!$A$2:$F$164,2,FALSE)</f>
        <v>129</v>
      </c>
      <c r="E1760" s="1" t="s">
        <v>257</v>
      </c>
      <c r="F1760" t="s">
        <v>256</v>
      </c>
      <c r="G1760" s="1">
        <f>VLOOKUP(B1760,countries!$A$2:$G$50,5,FALSE)</f>
        <v>11</v>
      </c>
      <c r="H1760" t="str">
        <f>VLOOKUP(B1760,countries!$A$2:$G$50,6,FALSE)</f>
        <v>FR</v>
      </c>
      <c r="I1760" t="str">
        <f>VLOOKUP(B1760,countries!$A$2:$G$50,7,FALSE)</f>
        <v>France</v>
      </c>
      <c r="J1760" s="1">
        <f>VLOOKUP(E1760,classification!$A$2:$F$164,4,FALSE)</f>
        <v>3</v>
      </c>
      <c r="K1760" t="str">
        <f>VLOOKUP(E1760,classification!$A$2:$F$164,5,FALSE)</f>
        <v>C</v>
      </c>
      <c r="L1760" t="str">
        <f>VLOOKUP(E1760,classification!$A$2:$F$164,6,FALSE)</f>
        <v>Services</v>
      </c>
      <c r="R1760" s="1"/>
    </row>
    <row r="1761" spans="1:18" x14ac:dyDescent="0.25">
      <c r="A1761" s="1">
        <f>VLOOKUP(B1761,countries!$A$2:$G$50,2,FALSE)</f>
        <v>11</v>
      </c>
      <c r="B1761" t="s">
        <v>385</v>
      </c>
      <c r="C1761" t="str">
        <f>VLOOKUP(B1761,countries!$A$2:$G$50,3,FALSE)</f>
        <v>France</v>
      </c>
      <c r="D1761" s="1">
        <f>VLOOKUP(E1761,classification!$A$2:$F$164,2,FALSE)</f>
        <v>130</v>
      </c>
      <c r="E1761" s="1" t="s">
        <v>259</v>
      </c>
      <c r="F1761" t="s">
        <v>258</v>
      </c>
      <c r="G1761" s="1">
        <f>VLOOKUP(B1761,countries!$A$2:$G$50,5,FALSE)</f>
        <v>11</v>
      </c>
      <c r="H1761" t="str">
        <f>VLOOKUP(B1761,countries!$A$2:$G$50,6,FALSE)</f>
        <v>FR</v>
      </c>
      <c r="I1761" t="str">
        <f>VLOOKUP(B1761,countries!$A$2:$G$50,7,FALSE)</f>
        <v>France</v>
      </c>
      <c r="J1761" s="1">
        <f>VLOOKUP(E1761,classification!$A$2:$F$164,4,FALSE)</f>
        <v>3</v>
      </c>
      <c r="K1761" t="str">
        <f>VLOOKUP(E1761,classification!$A$2:$F$164,5,FALSE)</f>
        <v>C</v>
      </c>
      <c r="L1761" t="str">
        <f>VLOOKUP(E1761,classification!$A$2:$F$164,6,FALSE)</f>
        <v>Services</v>
      </c>
      <c r="R1761" s="1"/>
    </row>
    <row r="1762" spans="1:18" x14ac:dyDescent="0.25">
      <c r="A1762" s="1">
        <f>VLOOKUP(B1762,countries!$A$2:$G$50,2,FALSE)</f>
        <v>11</v>
      </c>
      <c r="B1762" t="s">
        <v>385</v>
      </c>
      <c r="C1762" t="str">
        <f>VLOOKUP(B1762,countries!$A$2:$G$50,3,FALSE)</f>
        <v>France</v>
      </c>
      <c r="D1762" s="1">
        <f>VLOOKUP(E1762,classification!$A$2:$F$164,2,FALSE)</f>
        <v>131</v>
      </c>
      <c r="E1762" s="1" t="s">
        <v>261</v>
      </c>
      <c r="F1762" t="s">
        <v>260</v>
      </c>
      <c r="G1762" s="1">
        <f>VLOOKUP(B1762,countries!$A$2:$G$50,5,FALSE)</f>
        <v>11</v>
      </c>
      <c r="H1762" t="str">
        <f>VLOOKUP(B1762,countries!$A$2:$G$50,6,FALSE)</f>
        <v>FR</v>
      </c>
      <c r="I1762" t="str">
        <f>VLOOKUP(B1762,countries!$A$2:$G$50,7,FALSE)</f>
        <v>France</v>
      </c>
      <c r="J1762" s="1">
        <f>VLOOKUP(E1762,classification!$A$2:$F$164,4,FALSE)</f>
        <v>3</v>
      </c>
      <c r="K1762" t="str">
        <f>VLOOKUP(E1762,classification!$A$2:$F$164,5,FALSE)</f>
        <v>C</v>
      </c>
      <c r="L1762" t="str">
        <f>VLOOKUP(E1762,classification!$A$2:$F$164,6,FALSE)</f>
        <v>Services</v>
      </c>
      <c r="R1762" s="1"/>
    </row>
    <row r="1763" spans="1:18" x14ac:dyDescent="0.25">
      <c r="A1763" s="1">
        <f>VLOOKUP(B1763,countries!$A$2:$G$50,2,FALSE)</f>
        <v>11</v>
      </c>
      <c r="B1763" t="s">
        <v>385</v>
      </c>
      <c r="C1763" t="str">
        <f>VLOOKUP(B1763,countries!$A$2:$G$50,3,FALSE)</f>
        <v>France</v>
      </c>
      <c r="D1763" s="1">
        <f>VLOOKUP(E1763,classification!$A$2:$F$164,2,FALSE)</f>
        <v>132</v>
      </c>
      <c r="E1763" s="1" t="s">
        <v>263</v>
      </c>
      <c r="F1763" t="s">
        <v>262</v>
      </c>
      <c r="G1763" s="1">
        <f>VLOOKUP(B1763,countries!$A$2:$G$50,5,FALSE)</f>
        <v>11</v>
      </c>
      <c r="H1763" t="str">
        <f>VLOOKUP(B1763,countries!$A$2:$G$50,6,FALSE)</f>
        <v>FR</v>
      </c>
      <c r="I1763" t="str">
        <f>VLOOKUP(B1763,countries!$A$2:$G$50,7,FALSE)</f>
        <v>France</v>
      </c>
      <c r="J1763" s="1">
        <f>VLOOKUP(E1763,classification!$A$2:$F$164,4,FALSE)</f>
        <v>3</v>
      </c>
      <c r="K1763" t="str">
        <f>VLOOKUP(E1763,classification!$A$2:$F$164,5,FALSE)</f>
        <v>C</v>
      </c>
      <c r="L1763" t="str">
        <f>VLOOKUP(E1763,classification!$A$2:$F$164,6,FALSE)</f>
        <v>Services</v>
      </c>
      <c r="R1763" s="1"/>
    </row>
    <row r="1764" spans="1:18" x14ac:dyDescent="0.25">
      <c r="A1764" s="1">
        <f>VLOOKUP(B1764,countries!$A$2:$G$50,2,FALSE)</f>
        <v>11</v>
      </c>
      <c r="B1764" t="s">
        <v>385</v>
      </c>
      <c r="C1764" t="str">
        <f>VLOOKUP(B1764,countries!$A$2:$G$50,3,FALSE)</f>
        <v>France</v>
      </c>
      <c r="D1764" s="1">
        <f>VLOOKUP(E1764,classification!$A$2:$F$164,2,FALSE)</f>
        <v>133</v>
      </c>
      <c r="E1764" s="1" t="s">
        <v>265</v>
      </c>
      <c r="F1764" t="s">
        <v>264</v>
      </c>
      <c r="G1764" s="1">
        <f>VLOOKUP(B1764,countries!$A$2:$G$50,5,FALSE)</f>
        <v>11</v>
      </c>
      <c r="H1764" t="str">
        <f>VLOOKUP(B1764,countries!$A$2:$G$50,6,FALSE)</f>
        <v>FR</v>
      </c>
      <c r="I1764" t="str">
        <f>VLOOKUP(B1764,countries!$A$2:$G$50,7,FALSE)</f>
        <v>France</v>
      </c>
      <c r="J1764" s="1">
        <f>VLOOKUP(E1764,classification!$A$2:$F$164,4,FALSE)</f>
        <v>3</v>
      </c>
      <c r="K1764" t="str">
        <f>VLOOKUP(E1764,classification!$A$2:$F$164,5,FALSE)</f>
        <v>C</v>
      </c>
      <c r="L1764" t="str">
        <f>VLOOKUP(E1764,classification!$A$2:$F$164,6,FALSE)</f>
        <v>Services</v>
      </c>
      <c r="R1764" s="1"/>
    </row>
    <row r="1765" spans="1:18" x14ac:dyDescent="0.25">
      <c r="A1765" s="1">
        <f>VLOOKUP(B1765,countries!$A$2:$G$50,2,FALSE)</f>
        <v>11</v>
      </c>
      <c r="B1765" t="s">
        <v>385</v>
      </c>
      <c r="C1765" t="str">
        <f>VLOOKUP(B1765,countries!$A$2:$G$50,3,FALSE)</f>
        <v>France</v>
      </c>
      <c r="D1765" s="1">
        <f>VLOOKUP(E1765,classification!$A$2:$F$164,2,FALSE)</f>
        <v>134</v>
      </c>
      <c r="E1765" s="1" t="s">
        <v>267</v>
      </c>
      <c r="F1765" t="s">
        <v>266</v>
      </c>
      <c r="G1765" s="1">
        <f>VLOOKUP(B1765,countries!$A$2:$G$50,5,FALSE)</f>
        <v>11</v>
      </c>
      <c r="H1765" t="str">
        <f>VLOOKUP(B1765,countries!$A$2:$G$50,6,FALSE)</f>
        <v>FR</v>
      </c>
      <c r="I1765" t="str">
        <f>VLOOKUP(B1765,countries!$A$2:$G$50,7,FALSE)</f>
        <v>France</v>
      </c>
      <c r="J1765" s="1">
        <f>VLOOKUP(E1765,classification!$A$2:$F$164,4,FALSE)</f>
        <v>3</v>
      </c>
      <c r="K1765" t="str">
        <f>VLOOKUP(E1765,classification!$A$2:$F$164,5,FALSE)</f>
        <v>C</v>
      </c>
      <c r="L1765" t="str">
        <f>VLOOKUP(E1765,classification!$A$2:$F$164,6,FALSE)</f>
        <v>Services</v>
      </c>
      <c r="R1765" s="1"/>
    </row>
    <row r="1766" spans="1:18" x14ac:dyDescent="0.25">
      <c r="A1766" s="1">
        <f>VLOOKUP(B1766,countries!$A$2:$G$50,2,FALSE)</f>
        <v>11</v>
      </c>
      <c r="B1766" t="s">
        <v>385</v>
      </c>
      <c r="C1766" t="str">
        <f>VLOOKUP(B1766,countries!$A$2:$G$50,3,FALSE)</f>
        <v>France</v>
      </c>
      <c r="D1766" s="1">
        <f>VLOOKUP(E1766,classification!$A$2:$F$164,2,FALSE)</f>
        <v>135</v>
      </c>
      <c r="E1766" s="1" t="s">
        <v>269</v>
      </c>
      <c r="F1766" t="s">
        <v>268</v>
      </c>
      <c r="G1766" s="1">
        <f>VLOOKUP(B1766,countries!$A$2:$G$50,5,FALSE)</f>
        <v>11</v>
      </c>
      <c r="H1766" t="str">
        <f>VLOOKUP(B1766,countries!$A$2:$G$50,6,FALSE)</f>
        <v>FR</v>
      </c>
      <c r="I1766" t="str">
        <f>VLOOKUP(B1766,countries!$A$2:$G$50,7,FALSE)</f>
        <v>France</v>
      </c>
      <c r="J1766" s="1">
        <f>VLOOKUP(E1766,classification!$A$2:$F$164,4,FALSE)</f>
        <v>3</v>
      </c>
      <c r="K1766" t="str">
        <f>VLOOKUP(E1766,classification!$A$2:$F$164,5,FALSE)</f>
        <v>C</v>
      </c>
      <c r="L1766" t="str">
        <f>VLOOKUP(E1766,classification!$A$2:$F$164,6,FALSE)</f>
        <v>Services</v>
      </c>
      <c r="R1766" s="1"/>
    </row>
    <row r="1767" spans="1:18" x14ac:dyDescent="0.25">
      <c r="A1767" s="1">
        <f>VLOOKUP(B1767,countries!$A$2:$G$50,2,FALSE)</f>
        <v>11</v>
      </c>
      <c r="B1767" t="s">
        <v>385</v>
      </c>
      <c r="C1767" t="str">
        <f>VLOOKUP(B1767,countries!$A$2:$G$50,3,FALSE)</f>
        <v>France</v>
      </c>
      <c r="D1767" s="1">
        <f>VLOOKUP(E1767,classification!$A$2:$F$164,2,FALSE)</f>
        <v>136</v>
      </c>
      <c r="E1767" s="1" t="s">
        <v>271</v>
      </c>
      <c r="F1767" t="s">
        <v>270</v>
      </c>
      <c r="G1767" s="1">
        <f>VLOOKUP(B1767,countries!$A$2:$G$50,5,FALSE)</f>
        <v>11</v>
      </c>
      <c r="H1767" t="str">
        <f>VLOOKUP(B1767,countries!$A$2:$G$50,6,FALSE)</f>
        <v>FR</v>
      </c>
      <c r="I1767" t="str">
        <f>VLOOKUP(B1767,countries!$A$2:$G$50,7,FALSE)</f>
        <v>France</v>
      </c>
      <c r="J1767" s="1">
        <f>VLOOKUP(E1767,classification!$A$2:$F$164,4,FALSE)</f>
        <v>3</v>
      </c>
      <c r="K1767" t="str">
        <f>VLOOKUP(E1767,classification!$A$2:$F$164,5,FALSE)</f>
        <v>C</v>
      </c>
      <c r="L1767" t="str">
        <f>VLOOKUP(E1767,classification!$A$2:$F$164,6,FALSE)</f>
        <v>Services</v>
      </c>
      <c r="R1767" s="1"/>
    </row>
    <row r="1768" spans="1:18" x14ac:dyDescent="0.25">
      <c r="A1768" s="1">
        <f>VLOOKUP(B1768,countries!$A$2:$G$50,2,FALSE)</f>
        <v>11</v>
      </c>
      <c r="B1768" t="s">
        <v>385</v>
      </c>
      <c r="C1768" t="str">
        <f>VLOOKUP(B1768,countries!$A$2:$G$50,3,FALSE)</f>
        <v>France</v>
      </c>
      <c r="D1768" s="1">
        <f>VLOOKUP(E1768,classification!$A$2:$F$164,2,FALSE)</f>
        <v>137</v>
      </c>
      <c r="E1768" s="1" t="s">
        <v>273</v>
      </c>
      <c r="F1768" t="s">
        <v>272</v>
      </c>
      <c r="G1768" s="1">
        <f>VLOOKUP(B1768,countries!$A$2:$G$50,5,FALSE)</f>
        <v>11</v>
      </c>
      <c r="H1768" t="str">
        <f>VLOOKUP(B1768,countries!$A$2:$G$50,6,FALSE)</f>
        <v>FR</v>
      </c>
      <c r="I1768" t="str">
        <f>VLOOKUP(B1768,countries!$A$2:$G$50,7,FALSE)</f>
        <v>France</v>
      </c>
      <c r="J1768" s="1">
        <f>VLOOKUP(E1768,classification!$A$2:$F$164,4,FALSE)</f>
        <v>3</v>
      </c>
      <c r="K1768" t="str">
        <f>VLOOKUP(E1768,classification!$A$2:$F$164,5,FALSE)</f>
        <v>C</v>
      </c>
      <c r="L1768" t="str">
        <f>VLOOKUP(E1768,classification!$A$2:$F$164,6,FALSE)</f>
        <v>Services</v>
      </c>
      <c r="R1768" s="1"/>
    </row>
    <row r="1769" spans="1:18" x14ac:dyDescent="0.25">
      <c r="A1769" s="1">
        <f>VLOOKUP(B1769,countries!$A$2:$G$50,2,FALSE)</f>
        <v>11</v>
      </c>
      <c r="B1769" t="s">
        <v>385</v>
      </c>
      <c r="C1769" t="str">
        <f>VLOOKUP(B1769,countries!$A$2:$G$50,3,FALSE)</f>
        <v>France</v>
      </c>
      <c r="D1769" s="1">
        <f>VLOOKUP(E1769,classification!$A$2:$F$164,2,FALSE)</f>
        <v>138</v>
      </c>
      <c r="E1769" s="1" t="s">
        <v>275</v>
      </c>
      <c r="F1769" t="s">
        <v>274</v>
      </c>
      <c r="G1769" s="1">
        <f>VLOOKUP(B1769,countries!$A$2:$G$50,5,FALSE)</f>
        <v>11</v>
      </c>
      <c r="H1769" t="str">
        <f>VLOOKUP(B1769,countries!$A$2:$G$50,6,FALSE)</f>
        <v>FR</v>
      </c>
      <c r="I1769" t="str">
        <f>VLOOKUP(B1769,countries!$A$2:$G$50,7,FALSE)</f>
        <v>France</v>
      </c>
      <c r="J1769" s="1">
        <f>VLOOKUP(E1769,classification!$A$2:$F$164,4,FALSE)</f>
        <v>3</v>
      </c>
      <c r="K1769" t="str">
        <f>VLOOKUP(E1769,classification!$A$2:$F$164,5,FALSE)</f>
        <v>C</v>
      </c>
      <c r="L1769" t="str">
        <f>VLOOKUP(E1769,classification!$A$2:$F$164,6,FALSE)</f>
        <v>Services</v>
      </c>
      <c r="R1769" s="1"/>
    </row>
    <row r="1770" spans="1:18" x14ac:dyDescent="0.25">
      <c r="A1770" s="1">
        <f>VLOOKUP(B1770,countries!$A$2:$G$50,2,FALSE)</f>
        <v>11</v>
      </c>
      <c r="B1770" t="s">
        <v>385</v>
      </c>
      <c r="C1770" t="str">
        <f>VLOOKUP(B1770,countries!$A$2:$G$50,3,FALSE)</f>
        <v>France</v>
      </c>
      <c r="D1770" s="1">
        <f>VLOOKUP(E1770,classification!$A$2:$F$164,2,FALSE)</f>
        <v>139</v>
      </c>
      <c r="E1770" s="1" t="s">
        <v>277</v>
      </c>
      <c r="F1770" t="s">
        <v>276</v>
      </c>
      <c r="G1770" s="1">
        <f>VLOOKUP(B1770,countries!$A$2:$G$50,5,FALSE)</f>
        <v>11</v>
      </c>
      <c r="H1770" t="str">
        <f>VLOOKUP(B1770,countries!$A$2:$G$50,6,FALSE)</f>
        <v>FR</v>
      </c>
      <c r="I1770" t="str">
        <f>VLOOKUP(B1770,countries!$A$2:$G$50,7,FALSE)</f>
        <v>France</v>
      </c>
      <c r="J1770" s="1">
        <f>VLOOKUP(E1770,classification!$A$2:$F$164,4,FALSE)</f>
        <v>3</v>
      </c>
      <c r="K1770" t="str">
        <f>VLOOKUP(E1770,classification!$A$2:$F$164,5,FALSE)</f>
        <v>C</v>
      </c>
      <c r="L1770" t="str">
        <f>VLOOKUP(E1770,classification!$A$2:$F$164,6,FALSE)</f>
        <v>Services</v>
      </c>
      <c r="R1770" s="1"/>
    </row>
    <row r="1771" spans="1:18" x14ac:dyDescent="0.25">
      <c r="A1771" s="1">
        <f>VLOOKUP(B1771,countries!$A$2:$G$50,2,FALSE)</f>
        <v>11</v>
      </c>
      <c r="B1771" t="s">
        <v>385</v>
      </c>
      <c r="C1771" t="str">
        <f>VLOOKUP(B1771,countries!$A$2:$G$50,3,FALSE)</f>
        <v>France</v>
      </c>
      <c r="D1771" s="1">
        <f>VLOOKUP(E1771,classification!$A$2:$F$164,2,FALSE)</f>
        <v>140</v>
      </c>
      <c r="E1771" s="1" t="s">
        <v>279</v>
      </c>
      <c r="F1771" t="s">
        <v>278</v>
      </c>
      <c r="G1771" s="1">
        <f>VLOOKUP(B1771,countries!$A$2:$G$50,5,FALSE)</f>
        <v>11</v>
      </c>
      <c r="H1771" t="str">
        <f>VLOOKUP(B1771,countries!$A$2:$G$50,6,FALSE)</f>
        <v>FR</v>
      </c>
      <c r="I1771" t="str">
        <f>VLOOKUP(B1771,countries!$A$2:$G$50,7,FALSE)</f>
        <v>France</v>
      </c>
      <c r="J1771" s="1">
        <f>VLOOKUP(E1771,classification!$A$2:$F$164,4,FALSE)</f>
        <v>3</v>
      </c>
      <c r="K1771" t="str">
        <f>VLOOKUP(E1771,classification!$A$2:$F$164,5,FALSE)</f>
        <v>C</v>
      </c>
      <c r="L1771" t="str">
        <f>VLOOKUP(E1771,classification!$A$2:$F$164,6,FALSE)</f>
        <v>Services</v>
      </c>
      <c r="R1771" s="1"/>
    </row>
    <row r="1772" spans="1:18" x14ac:dyDescent="0.25">
      <c r="A1772" s="1">
        <f>VLOOKUP(B1772,countries!$A$2:$G$50,2,FALSE)</f>
        <v>11</v>
      </c>
      <c r="B1772" t="s">
        <v>385</v>
      </c>
      <c r="C1772" t="str">
        <f>VLOOKUP(B1772,countries!$A$2:$G$50,3,FALSE)</f>
        <v>France</v>
      </c>
      <c r="D1772" s="1">
        <f>VLOOKUP(E1772,classification!$A$2:$F$164,2,FALSE)</f>
        <v>141</v>
      </c>
      <c r="E1772" s="1" t="s">
        <v>281</v>
      </c>
      <c r="F1772" t="s">
        <v>280</v>
      </c>
      <c r="G1772" s="1">
        <f>VLOOKUP(B1772,countries!$A$2:$G$50,5,FALSE)</f>
        <v>11</v>
      </c>
      <c r="H1772" t="str">
        <f>VLOOKUP(B1772,countries!$A$2:$G$50,6,FALSE)</f>
        <v>FR</v>
      </c>
      <c r="I1772" t="str">
        <f>VLOOKUP(B1772,countries!$A$2:$G$50,7,FALSE)</f>
        <v>France</v>
      </c>
      <c r="J1772" s="1">
        <f>VLOOKUP(E1772,classification!$A$2:$F$164,4,FALSE)</f>
        <v>3</v>
      </c>
      <c r="K1772" t="str">
        <f>VLOOKUP(E1772,classification!$A$2:$F$164,5,FALSE)</f>
        <v>C</v>
      </c>
      <c r="L1772" t="str">
        <f>VLOOKUP(E1772,classification!$A$2:$F$164,6,FALSE)</f>
        <v>Services</v>
      </c>
      <c r="R1772" s="1"/>
    </row>
    <row r="1773" spans="1:18" x14ac:dyDescent="0.25">
      <c r="A1773" s="1">
        <f>VLOOKUP(B1773,countries!$A$2:$G$50,2,FALSE)</f>
        <v>11</v>
      </c>
      <c r="B1773" t="s">
        <v>385</v>
      </c>
      <c r="C1773" t="str">
        <f>VLOOKUP(B1773,countries!$A$2:$G$50,3,FALSE)</f>
        <v>France</v>
      </c>
      <c r="D1773" s="1">
        <f>VLOOKUP(E1773,classification!$A$2:$F$164,2,FALSE)</f>
        <v>142</v>
      </c>
      <c r="E1773" s="1" t="s">
        <v>283</v>
      </c>
      <c r="F1773" t="s">
        <v>282</v>
      </c>
      <c r="G1773" s="1">
        <f>VLOOKUP(B1773,countries!$A$2:$G$50,5,FALSE)</f>
        <v>11</v>
      </c>
      <c r="H1773" t="str">
        <f>VLOOKUP(B1773,countries!$A$2:$G$50,6,FALSE)</f>
        <v>FR</v>
      </c>
      <c r="I1773" t="str">
        <f>VLOOKUP(B1773,countries!$A$2:$G$50,7,FALSE)</f>
        <v>France</v>
      </c>
      <c r="J1773" s="1">
        <f>VLOOKUP(E1773,classification!$A$2:$F$164,4,FALSE)</f>
        <v>3</v>
      </c>
      <c r="K1773" t="str">
        <f>VLOOKUP(E1773,classification!$A$2:$F$164,5,FALSE)</f>
        <v>C</v>
      </c>
      <c r="L1773" t="str">
        <f>VLOOKUP(E1773,classification!$A$2:$F$164,6,FALSE)</f>
        <v>Services</v>
      </c>
      <c r="R1773" s="1"/>
    </row>
    <row r="1774" spans="1:18" x14ac:dyDescent="0.25">
      <c r="A1774" s="1">
        <f>VLOOKUP(B1774,countries!$A$2:$G$50,2,FALSE)</f>
        <v>11</v>
      </c>
      <c r="B1774" t="s">
        <v>385</v>
      </c>
      <c r="C1774" t="str">
        <f>VLOOKUP(B1774,countries!$A$2:$G$50,3,FALSE)</f>
        <v>France</v>
      </c>
      <c r="D1774" s="1">
        <f>VLOOKUP(E1774,classification!$A$2:$F$164,2,FALSE)</f>
        <v>143</v>
      </c>
      <c r="E1774" s="1" t="s">
        <v>285</v>
      </c>
      <c r="F1774" t="s">
        <v>284</v>
      </c>
      <c r="G1774" s="1">
        <f>VLOOKUP(B1774,countries!$A$2:$G$50,5,FALSE)</f>
        <v>11</v>
      </c>
      <c r="H1774" t="str">
        <f>VLOOKUP(B1774,countries!$A$2:$G$50,6,FALSE)</f>
        <v>FR</v>
      </c>
      <c r="I1774" t="str">
        <f>VLOOKUP(B1774,countries!$A$2:$G$50,7,FALSE)</f>
        <v>France</v>
      </c>
      <c r="J1774" s="1">
        <f>VLOOKUP(E1774,classification!$A$2:$F$164,4,FALSE)</f>
        <v>3</v>
      </c>
      <c r="K1774" t="str">
        <f>VLOOKUP(E1774,classification!$A$2:$F$164,5,FALSE)</f>
        <v>C</v>
      </c>
      <c r="L1774" t="str">
        <f>VLOOKUP(E1774,classification!$A$2:$F$164,6,FALSE)</f>
        <v>Services</v>
      </c>
      <c r="R1774" s="1"/>
    </row>
    <row r="1775" spans="1:18" x14ac:dyDescent="0.25">
      <c r="A1775" s="1">
        <f>VLOOKUP(B1775,countries!$A$2:$G$50,2,FALSE)</f>
        <v>11</v>
      </c>
      <c r="B1775" t="s">
        <v>385</v>
      </c>
      <c r="C1775" t="str">
        <f>VLOOKUP(B1775,countries!$A$2:$G$50,3,FALSE)</f>
        <v>France</v>
      </c>
      <c r="D1775" s="1">
        <f>VLOOKUP(E1775,classification!$A$2:$F$164,2,FALSE)</f>
        <v>144</v>
      </c>
      <c r="E1775" s="1" t="s">
        <v>287</v>
      </c>
      <c r="F1775" t="s">
        <v>286</v>
      </c>
      <c r="G1775" s="1">
        <f>VLOOKUP(B1775,countries!$A$2:$G$50,5,FALSE)</f>
        <v>11</v>
      </c>
      <c r="H1775" t="str">
        <f>VLOOKUP(B1775,countries!$A$2:$G$50,6,FALSE)</f>
        <v>FR</v>
      </c>
      <c r="I1775" t="str">
        <f>VLOOKUP(B1775,countries!$A$2:$G$50,7,FALSE)</f>
        <v>France</v>
      </c>
      <c r="J1775" s="1">
        <f>VLOOKUP(E1775,classification!$A$2:$F$164,4,FALSE)</f>
        <v>3</v>
      </c>
      <c r="K1775" t="str">
        <f>VLOOKUP(E1775,classification!$A$2:$F$164,5,FALSE)</f>
        <v>C</v>
      </c>
      <c r="L1775" t="str">
        <f>VLOOKUP(E1775,classification!$A$2:$F$164,6,FALSE)</f>
        <v>Services</v>
      </c>
      <c r="R1775" s="1"/>
    </row>
    <row r="1776" spans="1:18" x14ac:dyDescent="0.25">
      <c r="A1776" s="1">
        <f>VLOOKUP(B1776,countries!$A$2:$G$50,2,FALSE)</f>
        <v>11</v>
      </c>
      <c r="B1776" t="s">
        <v>385</v>
      </c>
      <c r="C1776" t="str">
        <f>VLOOKUP(B1776,countries!$A$2:$G$50,3,FALSE)</f>
        <v>France</v>
      </c>
      <c r="D1776" s="1">
        <f>VLOOKUP(E1776,classification!$A$2:$F$164,2,FALSE)</f>
        <v>145</v>
      </c>
      <c r="E1776" s="1" t="s">
        <v>289</v>
      </c>
      <c r="F1776" t="s">
        <v>288</v>
      </c>
      <c r="G1776" s="1">
        <f>VLOOKUP(B1776,countries!$A$2:$G$50,5,FALSE)</f>
        <v>11</v>
      </c>
      <c r="H1776" t="str">
        <f>VLOOKUP(B1776,countries!$A$2:$G$50,6,FALSE)</f>
        <v>FR</v>
      </c>
      <c r="I1776" t="str">
        <f>VLOOKUP(B1776,countries!$A$2:$G$50,7,FALSE)</f>
        <v>France</v>
      </c>
      <c r="J1776" s="1">
        <f>VLOOKUP(E1776,classification!$A$2:$F$164,4,FALSE)</f>
        <v>3</v>
      </c>
      <c r="K1776" t="str">
        <f>VLOOKUP(E1776,classification!$A$2:$F$164,5,FALSE)</f>
        <v>C</v>
      </c>
      <c r="L1776" t="str">
        <f>VLOOKUP(E1776,classification!$A$2:$F$164,6,FALSE)</f>
        <v>Services</v>
      </c>
      <c r="R1776" s="1"/>
    </row>
    <row r="1777" spans="1:18" x14ac:dyDescent="0.25">
      <c r="A1777" s="1">
        <f>VLOOKUP(B1777,countries!$A$2:$G$50,2,FALSE)</f>
        <v>11</v>
      </c>
      <c r="B1777" t="s">
        <v>385</v>
      </c>
      <c r="C1777" t="str">
        <f>VLOOKUP(B1777,countries!$A$2:$G$50,3,FALSE)</f>
        <v>France</v>
      </c>
      <c r="D1777" s="1">
        <f>VLOOKUP(E1777,classification!$A$2:$F$164,2,FALSE)</f>
        <v>146</v>
      </c>
      <c r="E1777" s="1" t="s">
        <v>291</v>
      </c>
      <c r="F1777" t="s">
        <v>290</v>
      </c>
      <c r="G1777" s="1">
        <f>VLOOKUP(B1777,countries!$A$2:$G$50,5,FALSE)</f>
        <v>11</v>
      </c>
      <c r="H1777" t="str">
        <f>VLOOKUP(B1777,countries!$A$2:$G$50,6,FALSE)</f>
        <v>FR</v>
      </c>
      <c r="I1777" t="str">
        <f>VLOOKUP(B1777,countries!$A$2:$G$50,7,FALSE)</f>
        <v>France</v>
      </c>
      <c r="J1777" s="1">
        <f>VLOOKUP(E1777,classification!$A$2:$F$164,4,FALSE)</f>
        <v>3</v>
      </c>
      <c r="K1777" t="str">
        <f>VLOOKUP(E1777,classification!$A$2:$F$164,5,FALSE)</f>
        <v>C</v>
      </c>
      <c r="L1777" t="str">
        <f>VLOOKUP(E1777,classification!$A$2:$F$164,6,FALSE)</f>
        <v>Services</v>
      </c>
      <c r="R1777" s="1"/>
    </row>
    <row r="1778" spans="1:18" x14ac:dyDescent="0.25">
      <c r="A1778" s="1">
        <f>VLOOKUP(B1778,countries!$A$2:$G$50,2,FALSE)</f>
        <v>11</v>
      </c>
      <c r="B1778" t="s">
        <v>385</v>
      </c>
      <c r="C1778" t="str">
        <f>VLOOKUP(B1778,countries!$A$2:$G$50,3,FALSE)</f>
        <v>France</v>
      </c>
      <c r="D1778" s="1">
        <f>VLOOKUP(E1778,classification!$A$2:$F$164,2,FALSE)</f>
        <v>147</v>
      </c>
      <c r="E1778" s="1" t="s">
        <v>293</v>
      </c>
      <c r="F1778" t="s">
        <v>292</v>
      </c>
      <c r="G1778" s="1">
        <f>VLOOKUP(B1778,countries!$A$2:$G$50,5,FALSE)</f>
        <v>11</v>
      </c>
      <c r="H1778" t="str">
        <f>VLOOKUP(B1778,countries!$A$2:$G$50,6,FALSE)</f>
        <v>FR</v>
      </c>
      <c r="I1778" t="str">
        <f>VLOOKUP(B1778,countries!$A$2:$G$50,7,FALSE)</f>
        <v>France</v>
      </c>
      <c r="J1778" s="1">
        <f>VLOOKUP(E1778,classification!$A$2:$F$164,4,FALSE)</f>
        <v>3</v>
      </c>
      <c r="K1778" t="str">
        <f>VLOOKUP(E1778,classification!$A$2:$F$164,5,FALSE)</f>
        <v>C</v>
      </c>
      <c r="L1778" t="str">
        <f>VLOOKUP(E1778,classification!$A$2:$F$164,6,FALSE)</f>
        <v>Services</v>
      </c>
      <c r="R1778" s="1"/>
    </row>
    <row r="1779" spans="1:18" x14ac:dyDescent="0.25">
      <c r="A1779" s="1">
        <f>VLOOKUP(B1779,countries!$A$2:$G$50,2,FALSE)</f>
        <v>11</v>
      </c>
      <c r="B1779" t="s">
        <v>385</v>
      </c>
      <c r="C1779" t="str">
        <f>VLOOKUP(B1779,countries!$A$2:$G$50,3,FALSE)</f>
        <v>France</v>
      </c>
      <c r="D1779" s="1">
        <f>VLOOKUP(E1779,classification!$A$2:$F$164,2,FALSE)</f>
        <v>148</v>
      </c>
      <c r="E1779" s="1" t="s">
        <v>295</v>
      </c>
      <c r="F1779" t="s">
        <v>294</v>
      </c>
      <c r="G1779" s="1">
        <f>VLOOKUP(B1779,countries!$A$2:$G$50,5,FALSE)</f>
        <v>11</v>
      </c>
      <c r="H1779" t="str">
        <f>VLOOKUP(B1779,countries!$A$2:$G$50,6,FALSE)</f>
        <v>FR</v>
      </c>
      <c r="I1779" t="str">
        <f>VLOOKUP(B1779,countries!$A$2:$G$50,7,FALSE)</f>
        <v>France</v>
      </c>
      <c r="J1779" s="1">
        <f>VLOOKUP(E1779,classification!$A$2:$F$164,4,FALSE)</f>
        <v>3</v>
      </c>
      <c r="K1779" t="str">
        <f>VLOOKUP(E1779,classification!$A$2:$F$164,5,FALSE)</f>
        <v>C</v>
      </c>
      <c r="L1779" t="str">
        <f>VLOOKUP(E1779,classification!$A$2:$F$164,6,FALSE)</f>
        <v>Services</v>
      </c>
      <c r="R1779" s="1"/>
    </row>
    <row r="1780" spans="1:18" x14ac:dyDescent="0.25">
      <c r="A1780" s="1">
        <f>VLOOKUP(B1780,countries!$A$2:$G$50,2,FALSE)</f>
        <v>11</v>
      </c>
      <c r="B1780" t="s">
        <v>385</v>
      </c>
      <c r="C1780" t="str">
        <f>VLOOKUP(B1780,countries!$A$2:$G$50,3,FALSE)</f>
        <v>France</v>
      </c>
      <c r="D1780" s="1">
        <f>VLOOKUP(E1780,classification!$A$2:$F$164,2,FALSE)</f>
        <v>149</v>
      </c>
      <c r="E1780" s="1" t="s">
        <v>297</v>
      </c>
      <c r="F1780" t="s">
        <v>296</v>
      </c>
      <c r="G1780" s="1">
        <f>VLOOKUP(B1780,countries!$A$2:$G$50,5,FALSE)</f>
        <v>11</v>
      </c>
      <c r="H1780" t="str">
        <f>VLOOKUP(B1780,countries!$A$2:$G$50,6,FALSE)</f>
        <v>FR</v>
      </c>
      <c r="I1780" t="str">
        <f>VLOOKUP(B1780,countries!$A$2:$G$50,7,FALSE)</f>
        <v>France</v>
      </c>
      <c r="J1780" s="1">
        <f>VLOOKUP(E1780,classification!$A$2:$F$164,4,FALSE)</f>
        <v>3</v>
      </c>
      <c r="K1780" t="str">
        <f>VLOOKUP(E1780,classification!$A$2:$F$164,5,FALSE)</f>
        <v>C</v>
      </c>
      <c r="L1780" t="str">
        <f>VLOOKUP(E1780,classification!$A$2:$F$164,6,FALSE)</f>
        <v>Services</v>
      </c>
      <c r="R1780" s="1"/>
    </row>
    <row r="1781" spans="1:18" x14ac:dyDescent="0.25">
      <c r="A1781" s="1">
        <f>VLOOKUP(B1781,countries!$A$2:$G$50,2,FALSE)</f>
        <v>11</v>
      </c>
      <c r="B1781" t="s">
        <v>385</v>
      </c>
      <c r="C1781" t="str">
        <f>VLOOKUP(B1781,countries!$A$2:$G$50,3,FALSE)</f>
        <v>France</v>
      </c>
      <c r="D1781" s="1">
        <f>VLOOKUP(E1781,classification!$A$2:$F$164,2,FALSE)</f>
        <v>150</v>
      </c>
      <c r="E1781" s="1" t="s">
        <v>299</v>
      </c>
      <c r="F1781" t="s">
        <v>298</v>
      </c>
      <c r="G1781" s="1">
        <f>VLOOKUP(B1781,countries!$A$2:$G$50,5,FALSE)</f>
        <v>11</v>
      </c>
      <c r="H1781" t="str">
        <f>VLOOKUP(B1781,countries!$A$2:$G$50,6,FALSE)</f>
        <v>FR</v>
      </c>
      <c r="I1781" t="str">
        <f>VLOOKUP(B1781,countries!$A$2:$G$50,7,FALSE)</f>
        <v>France</v>
      </c>
      <c r="J1781" s="1">
        <f>VLOOKUP(E1781,classification!$A$2:$F$164,4,FALSE)</f>
        <v>3</v>
      </c>
      <c r="K1781" t="str">
        <f>VLOOKUP(E1781,classification!$A$2:$F$164,5,FALSE)</f>
        <v>C</v>
      </c>
      <c r="L1781" t="str">
        <f>VLOOKUP(E1781,classification!$A$2:$F$164,6,FALSE)</f>
        <v>Services</v>
      </c>
      <c r="R1781" s="1"/>
    </row>
    <row r="1782" spans="1:18" x14ac:dyDescent="0.25">
      <c r="A1782" s="1">
        <f>VLOOKUP(B1782,countries!$A$2:$G$50,2,FALSE)</f>
        <v>11</v>
      </c>
      <c r="B1782" t="s">
        <v>385</v>
      </c>
      <c r="C1782" t="str">
        <f>VLOOKUP(B1782,countries!$A$2:$G$50,3,FALSE)</f>
        <v>France</v>
      </c>
      <c r="D1782" s="1">
        <f>VLOOKUP(E1782,classification!$A$2:$F$164,2,FALSE)</f>
        <v>151</v>
      </c>
      <c r="E1782" s="1" t="s">
        <v>301</v>
      </c>
      <c r="F1782" t="s">
        <v>300</v>
      </c>
      <c r="G1782" s="1">
        <f>VLOOKUP(B1782,countries!$A$2:$G$50,5,FALSE)</f>
        <v>11</v>
      </c>
      <c r="H1782" t="str">
        <f>VLOOKUP(B1782,countries!$A$2:$G$50,6,FALSE)</f>
        <v>FR</v>
      </c>
      <c r="I1782" t="str">
        <f>VLOOKUP(B1782,countries!$A$2:$G$50,7,FALSE)</f>
        <v>France</v>
      </c>
      <c r="J1782" s="1">
        <f>VLOOKUP(E1782,classification!$A$2:$F$164,4,FALSE)</f>
        <v>3</v>
      </c>
      <c r="K1782" t="str">
        <f>VLOOKUP(E1782,classification!$A$2:$F$164,5,FALSE)</f>
        <v>C</v>
      </c>
      <c r="L1782" t="str">
        <f>VLOOKUP(E1782,classification!$A$2:$F$164,6,FALSE)</f>
        <v>Services</v>
      </c>
      <c r="R1782" s="1"/>
    </row>
    <row r="1783" spans="1:18" x14ac:dyDescent="0.25">
      <c r="A1783" s="1">
        <f>VLOOKUP(B1783,countries!$A$2:$G$50,2,FALSE)</f>
        <v>11</v>
      </c>
      <c r="B1783" t="s">
        <v>385</v>
      </c>
      <c r="C1783" t="str">
        <f>VLOOKUP(B1783,countries!$A$2:$G$50,3,FALSE)</f>
        <v>France</v>
      </c>
      <c r="D1783" s="1">
        <f>VLOOKUP(E1783,classification!$A$2:$F$164,2,FALSE)</f>
        <v>152</v>
      </c>
      <c r="E1783" s="1" t="s">
        <v>303</v>
      </c>
      <c r="F1783" t="s">
        <v>302</v>
      </c>
      <c r="G1783" s="1">
        <f>VLOOKUP(B1783,countries!$A$2:$G$50,5,FALSE)</f>
        <v>11</v>
      </c>
      <c r="H1783" t="str">
        <f>VLOOKUP(B1783,countries!$A$2:$G$50,6,FALSE)</f>
        <v>FR</v>
      </c>
      <c r="I1783" t="str">
        <f>VLOOKUP(B1783,countries!$A$2:$G$50,7,FALSE)</f>
        <v>France</v>
      </c>
      <c r="J1783" s="1">
        <f>VLOOKUP(E1783,classification!$A$2:$F$164,4,FALSE)</f>
        <v>3</v>
      </c>
      <c r="K1783" t="str">
        <f>VLOOKUP(E1783,classification!$A$2:$F$164,5,FALSE)</f>
        <v>C</v>
      </c>
      <c r="L1783" t="str">
        <f>VLOOKUP(E1783,classification!$A$2:$F$164,6,FALSE)</f>
        <v>Services</v>
      </c>
      <c r="R1783" s="1"/>
    </row>
    <row r="1784" spans="1:18" x14ac:dyDescent="0.25">
      <c r="A1784" s="1">
        <f>VLOOKUP(B1784,countries!$A$2:$G$50,2,FALSE)</f>
        <v>11</v>
      </c>
      <c r="B1784" t="s">
        <v>385</v>
      </c>
      <c r="C1784" t="str">
        <f>VLOOKUP(B1784,countries!$A$2:$G$50,3,FALSE)</f>
        <v>France</v>
      </c>
      <c r="D1784" s="1">
        <f>VLOOKUP(E1784,classification!$A$2:$F$164,2,FALSE)</f>
        <v>153</v>
      </c>
      <c r="E1784" s="1" t="s">
        <v>305</v>
      </c>
      <c r="F1784" t="s">
        <v>304</v>
      </c>
      <c r="G1784" s="1">
        <f>VLOOKUP(B1784,countries!$A$2:$G$50,5,FALSE)</f>
        <v>11</v>
      </c>
      <c r="H1784" t="str">
        <f>VLOOKUP(B1784,countries!$A$2:$G$50,6,FALSE)</f>
        <v>FR</v>
      </c>
      <c r="I1784" t="str">
        <f>VLOOKUP(B1784,countries!$A$2:$G$50,7,FALSE)</f>
        <v>France</v>
      </c>
      <c r="J1784" s="1">
        <f>VLOOKUP(E1784,classification!$A$2:$F$164,4,FALSE)</f>
        <v>3</v>
      </c>
      <c r="K1784" t="str">
        <f>VLOOKUP(E1784,classification!$A$2:$F$164,5,FALSE)</f>
        <v>C</v>
      </c>
      <c r="L1784" t="str">
        <f>VLOOKUP(E1784,classification!$A$2:$F$164,6,FALSE)</f>
        <v>Services</v>
      </c>
      <c r="R1784" s="1"/>
    </row>
    <row r="1785" spans="1:18" x14ac:dyDescent="0.25">
      <c r="A1785" s="1">
        <f>VLOOKUP(B1785,countries!$A$2:$G$50,2,FALSE)</f>
        <v>11</v>
      </c>
      <c r="B1785" t="s">
        <v>385</v>
      </c>
      <c r="C1785" t="str">
        <f>VLOOKUP(B1785,countries!$A$2:$G$50,3,FALSE)</f>
        <v>France</v>
      </c>
      <c r="D1785" s="1">
        <f>VLOOKUP(E1785,classification!$A$2:$F$164,2,FALSE)</f>
        <v>154</v>
      </c>
      <c r="E1785" s="1" t="s">
        <v>307</v>
      </c>
      <c r="F1785" t="s">
        <v>306</v>
      </c>
      <c r="G1785" s="1">
        <f>VLOOKUP(B1785,countries!$A$2:$G$50,5,FALSE)</f>
        <v>11</v>
      </c>
      <c r="H1785" t="str">
        <f>VLOOKUP(B1785,countries!$A$2:$G$50,6,FALSE)</f>
        <v>FR</v>
      </c>
      <c r="I1785" t="str">
        <f>VLOOKUP(B1785,countries!$A$2:$G$50,7,FALSE)</f>
        <v>France</v>
      </c>
      <c r="J1785" s="1">
        <f>VLOOKUP(E1785,classification!$A$2:$F$164,4,FALSE)</f>
        <v>3</v>
      </c>
      <c r="K1785" t="str">
        <f>VLOOKUP(E1785,classification!$A$2:$F$164,5,FALSE)</f>
        <v>C</v>
      </c>
      <c r="L1785" t="str">
        <f>VLOOKUP(E1785,classification!$A$2:$F$164,6,FALSE)</f>
        <v>Services</v>
      </c>
      <c r="R1785" s="1"/>
    </row>
    <row r="1786" spans="1:18" x14ac:dyDescent="0.25">
      <c r="A1786" s="1">
        <f>VLOOKUP(B1786,countries!$A$2:$G$50,2,FALSE)</f>
        <v>11</v>
      </c>
      <c r="B1786" t="s">
        <v>385</v>
      </c>
      <c r="C1786" t="str">
        <f>VLOOKUP(B1786,countries!$A$2:$G$50,3,FALSE)</f>
        <v>France</v>
      </c>
      <c r="D1786" s="1">
        <f>VLOOKUP(E1786,classification!$A$2:$F$164,2,FALSE)</f>
        <v>155</v>
      </c>
      <c r="E1786" s="1" t="s">
        <v>309</v>
      </c>
      <c r="F1786" t="s">
        <v>308</v>
      </c>
      <c r="G1786" s="1">
        <f>VLOOKUP(B1786,countries!$A$2:$G$50,5,FALSE)</f>
        <v>11</v>
      </c>
      <c r="H1786" t="str">
        <f>VLOOKUP(B1786,countries!$A$2:$G$50,6,FALSE)</f>
        <v>FR</v>
      </c>
      <c r="I1786" t="str">
        <f>VLOOKUP(B1786,countries!$A$2:$G$50,7,FALSE)</f>
        <v>France</v>
      </c>
      <c r="J1786" s="1">
        <f>VLOOKUP(E1786,classification!$A$2:$F$164,4,FALSE)</f>
        <v>3</v>
      </c>
      <c r="K1786" t="str">
        <f>VLOOKUP(E1786,classification!$A$2:$F$164,5,FALSE)</f>
        <v>C</v>
      </c>
      <c r="L1786" t="str">
        <f>VLOOKUP(E1786,classification!$A$2:$F$164,6,FALSE)</f>
        <v>Services</v>
      </c>
      <c r="R1786" s="1"/>
    </row>
    <row r="1787" spans="1:18" x14ac:dyDescent="0.25">
      <c r="A1787" s="1">
        <f>VLOOKUP(B1787,countries!$A$2:$G$50,2,FALSE)</f>
        <v>11</v>
      </c>
      <c r="B1787" t="s">
        <v>385</v>
      </c>
      <c r="C1787" t="str">
        <f>VLOOKUP(B1787,countries!$A$2:$G$50,3,FALSE)</f>
        <v>France</v>
      </c>
      <c r="D1787" s="1">
        <f>VLOOKUP(E1787,classification!$A$2:$F$164,2,FALSE)</f>
        <v>156</v>
      </c>
      <c r="E1787" s="1" t="s">
        <v>311</v>
      </c>
      <c r="F1787" t="s">
        <v>310</v>
      </c>
      <c r="G1787" s="1">
        <f>VLOOKUP(B1787,countries!$A$2:$G$50,5,FALSE)</f>
        <v>11</v>
      </c>
      <c r="H1787" t="str">
        <f>VLOOKUP(B1787,countries!$A$2:$G$50,6,FALSE)</f>
        <v>FR</v>
      </c>
      <c r="I1787" t="str">
        <f>VLOOKUP(B1787,countries!$A$2:$G$50,7,FALSE)</f>
        <v>France</v>
      </c>
      <c r="J1787" s="1">
        <f>VLOOKUP(E1787,classification!$A$2:$F$164,4,FALSE)</f>
        <v>3</v>
      </c>
      <c r="K1787" t="str">
        <f>VLOOKUP(E1787,classification!$A$2:$F$164,5,FALSE)</f>
        <v>C</v>
      </c>
      <c r="L1787" t="str">
        <f>VLOOKUP(E1787,classification!$A$2:$F$164,6,FALSE)</f>
        <v>Services</v>
      </c>
      <c r="R1787" s="1"/>
    </row>
    <row r="1788" spans="1:18" x14ac:dyDescent="0.25">
      <c r="A1788" s="1">
        <f>VLOOKUP(B1788,countries!$A$2:$G$50,2,FALSE)</f>
        <v>11</v>
      </c>
      <c r="B1788" t="s">
        <v>385</v>
      </c>
      <c r="C1788" t="str">
        <f>VLOOKUP(B1788,countries!$A$2:$G$50,3,FALSE)</f>
        <v>France</v>
      </c>
      <c r="D1788" s="1">
        <f>VLOOKUP(E1788,classification!$A$2:$F$164,2,FALSE)</f>
        <v>157</v>
      </c>
      <c r="E1788" s="1" t="s">
        <v>313</v>
      </c>
      <c r="F1788" t="s">
        <v>312</v>
      </c>
      <c r="G1788" s="1">
        <f>VLOOKUP(B1788,countries!$A$2:$G$50,5,FALSE)</f>
        <v>11</v>
      </c>
      <c r="H1788" t="str">
        <f>VLOOKUP(B1788,countries!$A$2:$G$50,6,FALSE)</f>
        <v>FR</v>
      </c>
      <c r="I1788" t="str">
        <f>VLOOKUP(B1788,countries!$A$2:$G$50,7,FALSE)</f>
        <v>France</v>
      </c>
      <c r="J1788" s="1">
        <f>VLOOKUP(E1788,classification!$A$2:$F$164,4,FALSE)</f>
        <v>3</v>
      </c>
      <c r="K1788" t="str">
        <f>VLOOKUP(E1788,classification!$A$2:$F$164,5,FALSE)</f>
        <v>C</v>
      </c>
      <c r="L1788" t="str">
        <f>VLOOKUP(E1788,classification!$A$2:$F$164,6,FALSE)</f>
        <v>Services</v>
      </c>
      <c r="R1788" s="1"/>
    </row>
    <row r="1789" spans="1:18" x14ac:dyDescent="0.25">
      <c r="A1789" s="1">
        <f>VLOOKUP(B1789,countries!$A$2:$G$50,2,FALSE)</f>
        <v>11</v>
      </c>
      <c r="B1789" t="s">
        <v>385</v>
      </c>
      <c r="C1789" t="str">
        <f>VLOOKUP(B1789,countries!$A$2:$G$50,3,FALSE)</f>
        <v>France</v>
      </c>
      <c r="D1789" s="1">
        <f>VLOOKUP(E1789,classification!$A$2:$F$164,2,FALSE)</f>
        <v>158</v>
      </c>
      <c r="E1789" s="1" t="s">
        <v>315</v>
      </c>
      <c r="F1789" t="s">
        <v>314</v>
      </c>
      <c r="G1789" s="1">
        <f>VLOOKUP(B1789,countries!$A$2:$G$50,5,FALSE)</f>
        <v>11</v>
      </c>
      <c r="H1789" t="str">
        <f>VLOOKUP(B1789,countries!$A$2:$G$50,6,FALSE)</f>
        <v>FR</v>
      </c>
      <c r="I1789" t="str">
        <f>VLOOKUP(B1789,countries!$A$2:$G$50,7,FALSE)</f>
        <v>France</v>
      </c>
      <c r="J1789" s="1">
        <f>VLOOKUP(E1789,classification!$A$2:$F$164,4,FALSE)</f>
        <v>3</v>
      </c>
      <c r="K1789" t="str">
        <f>VLOOKUP(E1789,classification!$A$2:$F$164,5,FALSE)</f>
        <v>C</v>
      </c>
      <c r="L1789" t="str">
        <f>VLOOKUP(E1789,classification!$A$2:$F$164,6,FALSE)</f>
        <v>Services</v>
      </c>
      <c r="R1789" s="1"/>
    </row>
    <row r="1790" spans="1:18" x14ac:dyDescent="0.25">
      <c r="A1790" s="1">
        <f>VLOOKUP(B1790,countries!$A$2:$G$50,2,FALSE)</f>
        <v>11</v>
      </c>
      <c r="B1790" t="s">
        <v>385</v>
      </c>
      <c r="C1790" t="str">
        <f>VLOOKUP(B1790,countries!$A$2:$G$50,3,FALSE)</f>
        <v>France</v>
      </c>
      <c r="D1790" s="1">
        <f>VLOOKUP(E1790,classification!$A$2:$F$164,2,FALSE)</f>
        <v>159</v>
      </c>
      <c r="E1790" s="1" t="s">
        <v>317</v>
      </c>
      <c r="F1790" t="s">
        <v>316</v>
      </c>
      <c r="G1790" s="1">
        <f>VLOOKUP(B1790,countries!$A$2:$G$50,5,FALSE)</f>
        <v>11</v>
      </c>
      <c r="H1790" t="str">
        <f>VLOOKUP(B1790,countries!$A$2:$G$50,6,FALSE)</f>
        <v>FR</v>
      </c>
      <c r="I1790" t="str">
        <f>VLOOKUP(B1790,countries!$A$2:$G$50,7,FALSE)</f>
        <v>France</v>
      </c>
      <c r="J1790" s="1">
        <f>VLOOKUP(E1790,classification!$A$2:$F$164,4,FALSE)</f>
        <v>3</v>
      </c>
      <c r="K1790" t="str">
        <f>VLOOKUP(E1790,classification!$A$2:$F$164,5,FALSE)</f>
        <v>C</v>
      </c>
      <c r="L1790" t="str">
        <f>VLOOKUP(E1790,classification!$A$2:$F$164,6,FALSE)</f>
        <v>Services</v>
      </c>
      <c r="R1790" s="1"/>
    </row>
    <row r="1791" spans="1:18" x14ac:dyDescent="0.25">
      <c r="A1791" s="1">
        <f>VLOOKUP(B1791,countries!$A$2:$G$50,2,FALSE)</f>
        <v>11</v>
      </c>
      <c r="B1791" t="s">
        <v>385</v>
      </c>
      <c r="C1791" t="str">
        <f>VLOOKUP(B1791,countries!$A$2:$G$50,3,FALSE)</f>
        <v>France</v>
      </c>
      <c r="D1791" s="1">
        <f>VLOOKUP(E1791,classification!$A$2:$F$164,2,FALSE)</f>
        <v>160</v>
      </c>
      <c r="E1791" s="1" t="s">
        <v>319</v>
      </c>
      <c r="F1791" t="s">
        <v>318</v>
      </c>
      <c r="G1791" s="1">
        <f>VLOOKUP(B1791,countries!$A$2:$G$50,5,FALSE)</f>
        <v>11</v>
      </c>
      <c r="H1791" t="str">
        <f>VLOOKUP(B1791,countries!$A$2:$G$50,6,FALSE)</f>
        <v>FR</v>
      </c>
      <c r="I1791" t="str">
        <f>VLOOKUP(B1791,countries!$A$2:$G$50,7,FALSE)</f>
        <v>France</v>
      </c>
      <c r="J1791" s="1">
        <f>VLOOKUP(E1791,classification!$A$2:$F$164,4,FALSE)</f>
        <v>3</v>
      </c>
      <c r="K1791" t="str">
        <f>VLOOKUP(E1791,classification!$A$2:$F$164,5,FALSE)</f>
        <v>C</v>
      </c>
      <c r="L1791" t="str">
        <f>VLOOKUP(E1791,classification!$A$2:$F$164,6,FALSE)</f>
        <v>Services</v>
      </c>
      <c r="R1791" s="1"/>
    </row>
    <row r="1792" spans="1:18" x14ac:dyDescent="0.25">
      <c r="A1792" s="1">
        <f>VLOOKUP(B1792,countries!$A$2:$G$50,2,FALSE)</f>
        <v>11</v>
      </c>
      <c r="B1792" t="s">
        <v>385</v>
      </c>
      <c r="C1792" t="str">
        <f>VLOOKUP(B1792,countries!$A$2:$G$50,3,FALSE)</f>
        <v>France</v>
      </c>
      <c r="D1792" s="1">
        <f>VLOOKUP(E1792,classification!$A$2:$F$164,2,FALSE)</f>
        <v>161</v>
      </c>
      <c r="E1792" s="1" t="s">
        <v>321</v>
      </c>
      <c r="F1792" t="s">
        <v>320</v>
      </c>
      <c r="G1792" s="1">
        <f>VLOOKUP(B1792,countries!$A$2:$G$50,5,FALSE)</f>
        <v>11</v>
      </c>
      <c r="H1792" t="str">
        <f>VLOOKUP(B1792,countries!$A$2:$G$50,6,FALSE)</f>
        <v>FR</v>
      </c>
      <c r="I1792" t="str">
        <f>VLOOKUP(B1792,countries!$A$2:$G$50,7,FALSE)</f>
        <v>France</v>
      </c>
      <c r="J1792" s="1">
        <f>VLOOKUP(E1792,classification!$A$2:$F$164,4,FALSE)</f>
        <v>3</v>
      </c>
      <c r="K1792" t="str">
        <f>VLOOKUP(E1792,classification!$A$2:$F$164,5,FALSE)</f>
        <v>C</v>
      </c>
      <c r="L1792" t="str">
        <f>VLOOKUP(E1792,classification!$A$2:$F$164,6,FALSE)</f>
        <v>Services</v>
      </c>
      <c r="R1792" s="1"/>
    </row>
    <row r="1793" spans="1:18" x14ac:dyDescent="0.25">
      <c r="A1793" s="1">
        <f>VLOOKUP(B1793,countries!$A$2:$G$50,2,FALSE)</f>
        <v>11</v>
      </c>
      <c r="B1793" t="s">
        <v>385</v>
      </c>
      <c r="C1793" t="str">
        <f>VLOOKUP(B1793,countries!$A$2:$G$50,3,FALSE)</f>
        <v>France</v>
      </c>
      <c r="D1793" s="1">
        <f>VLOOKUP(E1793,classification!$A$2:$F$164,2,FALSE)</f>
        <v>162</v>
      </c>
      <c r="E1793" s="1" t="s">
        <v>323</v>
      </c>
      <c r="F1793" t="s">
        <v>322</v>
      </c>
      <c r="G1793" s="1">
        <f>VLOOKUP(B1793,countries!$A$2:$G$50,5,FALSE)</f>
        <v>11</v>
      </c>
      <c r="H1793" t="str">
        <f>VLOOKUP(B1793,countries!$A$2:$G$50,6,FALSE)</f>
        <v>FR</v>
      </c>
      <c r="I1793" t="str">
        <f>VLOOKUP(B1793,countries!$A$2:$G$50,7,FALSE)</f>
        <v>France</v>
      </c>
      <c r="J1793" s="1">
        <f>VLOOKUP(E1793,classification!$A$2:$F$164,4,FALSE)</f>
        <v>3</v>
      </c>
      <c r="K1793" t="str">
        <f>VLOOKUP(E1793,classification!$A$2:$F$164,5,FALSE)</f>
        <v>C</v>
      </c>
      <c r="L1793" t="str">
        <f>VLOOKUP(E1793,classification!$A$2:$F$164,6,FALSE)</f>
        <v>Services</v>
      </c>
      <c r="R1793" s="1"/>
    </row>
    <row r="1794" spans="1:18" x14ac:dyDescent="0.25">
      <c r="A1794" s="1">
        <f>VLOOKUP(B1794,countries!$A$2:$G$50,2,FALSE)</f>
        <v>11</v>
      </c>
      <c r="B1794" t="s">
        <v>385</v>
      </c>
      <c r="C1794" t="str">
        <f>VLOOKUP(B1794,countries!$A$2:$G$50,3,FALSE)</f>
        <v>France</v>
      </c>
      <c r="D1794" s="1">
        <f>VLOOKUP(E1794,classification!$A$2:$F$164,2,FALSE)</f>
        <v>163</v>
      </c>
      <c r="E1794" s="1" t="s">
        <v>325</v>
      </c>
      <c r="F1794" t="s">
        <v>324</v>
      </c>
      <c r="G1794" s="1">
        <f>VLOOKUP(B1794,countries!$A$2:$G$50,5,FALSE)</f>
        <v>11</v>
      </c>
      <c r="H1794" t="str">
        <f>VLOOKUP(B1794,countries!$A$2:$G$50,6,FALSE)</f>
        <v>FR</v>
      </c>
      <c r="I1794" t="str">
        <f>VLOOKUP(B1794,countries!$A$2:$G$50,7,FALSE)</f>
        <v>France</v>
      </c>
      <c r="J1794" s="1">
        <f>VLOOKUP(E1794,classification!$A$2:$F$164,4,FALSE)</f>
        <v>3</v>
      </c>
      <c r="K1794" t="str">
        <f>VLOOKUP(E1794,classification!$A$2:$F$164,5,FALSE)</f>
        <v>C</v>
      </c>
      <c r="L1794" t="str">
        <f>VLOOKUP(E1794,classification!$A$2:$F$164,6,FALSE)</f>
        <v>Services</v>
      </c>
      <c r="R1794" s="1"/>
    </row>
    <row r="1795" spans="1:18" x14ac:dyDescent="0.25">
      <c r="A1795" s="1">
        <f>VLOOKUP(B1795,countries!$A$2:$G$50,2,FALSE)</f>
        <v>12</v>
      </c>
      <c r="B1795" t="s">
        <v>387</v>
      </c>
      <c r="C1795" t="str">
        <f>VLOOKUP(B1795,countries!$A$2:$G$50,3,FALSE)</f>
        <v>Greece</v>
      </c>
      <c r="D1795" s="1">
        <f>VLOOKUP(E1795,classification!$A$2:$F$164,2,FALSE)</f>
        <v>1</v>
      </c>
      <c r="E1795" s="1" t="s">
        <v>1</v>
      </c>
      <c r="F1795" t="s">
        <v>0</v>
      </c>
      <c r="G1795" s="1">
        <f>VLOOKUP(B1795,countries!$A$2:$G$50,5,FALSE)</f>
        <v>12</v>
      </c>
      <c r="H1795" t="str">
        <f>VLOOKUP(B1795,countries!$A$2:$G$50,6,FALSE)</f>
        <v>GR</v>
      </c>
      <c r="I1795" t="str">
        <f>VLOOKUP(B1795,countries!$A$2:$G$50,7,FALSE)</f>
        <v>Greece</v>
      </c>
      <c r="J1795" s="1">
        <f>VLOOKUP(E1795,classification!$A$2:$F$164,4,FALSE)</f>
        <v>1</v>
      </c>
      <c r="K1795" t="str">
        <f>VLOOKUP(E1795,classification!$A$2:$F$164,5,FALSE)</f>
        <v>A</v>
      </c>
      <c r="L1795" t="str">
        <f>VLOOKUP(E1795,classification!$A$2:$F$164,6,FALSE)</f>
        <v>Primary</v>
      </c>
      <c r="R1795" s="1"/>
    </row>
    <row r="1796" spans="1:18" x14ac:dyDescent="0.25">
      <c r="A1796" s="1">
        <f>VLOOKUP(B1796,countries!$A$2:$G$50,2,FALSE)</f>
        <v>12</v>
      </c>
      <c r="B1796" t="s">
        <v>387</v>
      </c>
      <c r="C1796" t="str">
        <f>VLOOKUP(B1796,countries!$A$2:$G$50,3,FALSE)</f>
        <v>Greece</v>
      </c>
      <c r="D1796" s="1">
        <f>VLOOKUP(E1796,classification!$A$2:$F$164,2,FALSE)</f>
        <v>2</v>
      </c>
      <c r="E1796" s="1" t="s">
        <v>3</v>
      </c>
      <c r="F1796" t="s">
        <v>2</v>
      </c>
      <c r="G1796" s="1">
        <f>VLOOKUP(B1796,countries!$A$2:$G$50,5,FALSE)</f>
        <v>12</v>
      </c>
      <c r="H1796" t="str">
        <f>VLOOKUP(B1796,countries!$A$2:$G$50,6,FALSE)</f>
        <v>GR</v>
      </c>
      <c r="I1796" t="str">
        <f>VLOOKUP(B1796,countries!$A$2:$G$50,7,FALSE)</f>
        <v>Greece</v>
      </c>
      <c r="J1796" s="1">
        <f>VLOOKUP(E1796,classification!$A$2:$F$164,4,FALSE)</f>
        <v>1</v>
      </c>
      <c r="K1796" t="str">
        <f>VLOOKUP(E1796,classification!$A$2:$F$164,5,FALSE)</f>
        <v>A</v>
      </c>
      <c r="L1796" t="str">
        <f>VLOOKUP(E1796,classification!$A$2:$F$164,6,FALSE)</f>
        <v>Primary</v>
      </c>
      <c r="R1796" s="1"/>
    </row>
    <row r="1797" spans="1:18" x14ac:dyDescent="0.25">
      <c r="A1797" s="1">
        <f>VLOOKUP(B1797,countries!$A$2:$G$50,2,FALSE)</f>
        <v>12</v>
      </c>
      <c r="B1797" t="s">
        <v>387</v>
      </c>
      <c r="C1797" t="str">
        <f>VLOOKUP(B1797,countries!$A$2:$G$50,3,FALSE)</f>
        <v>Greece</v>
      </c>
      <c r="D1797" s="1">
        <f>VLOOKUP(E1797,classification!$A$2:$F$164,2,FALSE)</f>
        <v>3</v>
      </c>
      <c r="E1797" s="1" t="s">
        <v>5</v>
      </c>
      <c r="F1797" t="s">
        <v>4</v>
      </c>
      <c r="G1797" s="1">
        <f>VLOOKUP(B1797,countries!$A$2:$G$50,5,FALSE)</f>
        <v>12</v>
      </c>
      <c r="H1797" t="str">
        <f>VLOOKUP(B1797,countries!$A$2:$G$50,6,FALSE)</f>
        <v>GR</v>
      </c>
      <c r="I1797" t="str">
        <f>VLOOKUP(B1797,countries!$A$2:$G$50,7,FALSE)</f>
        <v>Greece</v>
      </c>
      <c r="J1797" s="1">
        <f>VLOOKUP(E1797,classification!$A$2:$F$164,4,FALSE)</f>
        <v>1</v>
      </c>
      <c r="K1797" t="str">
        <f>VLOOKUP(E1797,classification!$A$2:$F$164,5,FALSE)</f>
        <v>A</v>
      </c>
      <c r="L1797" t="str">
        <f>VLOOKUP(E1797,classification!$A$2:$F$164,6,FALSE)</f>
        <v>Primary</v>
      </c>
      <c r="R1797" s="1"/>
    </row>
    <row r="1798" spans="1:18" x14ac:dyDescent="0.25">
      <c r="A1798" s="1">
        <f>VLOOKUP(B1798,countries!$A$2:$G$50,2,FALSE)</f>
        <v>12</v>
      </c>
      <c r="B1798" t="s">
        <v>387</v>
      </c>
      <c r="C1798" t="str">
        <f>VLOOKUP(B1798,countries!$A$2:$G$50,3,FALSE)</f>
        <v>Greece</v>
      </c>
      <c r="D1798" s="1">
        <f>VLOOKUP(E1798,classification!$A$2:$F$164,2,FALSE)</f>
        <v>4</v>
      </c>
      <c r="E1798" s="1" t="s">
        <v>7</v>
      </c>
      <c r="F1798" t="s">
        <v>6</v>
      </c>
      <c r="G1798" s="1">
        <f>VLOOKUP(B1798,countries!$A$2:$G$50,5,FALSE)</f>
        <v>12</v>
      </c>
      <c r="H1798" t="str">
        <f>VLOOKUP(B1798,countries!$A$2:$G$50,6,FALSE)</f>
        <v>GR</v>
      </c>
      <c r="I1798" t="str">
        <f>VLOOKUP(B1798,countries!$A$2:$G$50,7,FALSE)</f>
        <v>Greece</v>
      </c>
      <c r="J1798" s="1">
        <f>VLOOKUP(E1798,classification!$A$2:$F$164,4,FALSE)</f>
        <v>1</v>
      </c>
      <c r="K1798" t="str">
        <f>VLOOKUP(E1798,classification!$A$2:$F$164,5,FALSE)</f>
        <v>A</v>
      </c>
      <c r="L1798" t="str">
        <f>VLOOKUP(E1798,classification!$A$2:$F$164,6,FALSE)</f>
        <v>Primary</v>
      </c>
      <c r="R1798" s="1"/>
    </row>
    <row r="1799" spans="1:18" x14ac:dyDescent="0.25">
      <c r="A1799" s="1">
        <f>VLOOKUP(B1799,countries!$A$2:$G$50,2,FALSE)</f>
        <v>12</v>
      </c>
      <c r="B1799" t="s">
        <v>387</v>
      </c>
      <c r="C1799" t="str">
        <f>VLOOKUP(B1799,countries!$A$2:$G$50,3,FALSE)</f>
        <v>Greece</v>
      </c>
      <c r="D1799" s="1">
        <f>VLOOKUP(E1799,classification!$A$2:$F$164,2,FALSE)</f>
        <v>5</v>
      </c>
      <c r="E1799" s="1" t="s">
        <v>9</v>
      </c>
      <c r="F1799" t="s">
        <v>8</v>
      </c>
      <c r="G1799" s="1">
        <f>VLOOKUP(B1799,countries!$A$2:$G$50,5,FALSE)</f>
        <v>12</v>
      </c>
      <c r="H1799" t="str">
        <f>VLOOKUP(B1799,countries!$A$2:$G$50,6,FALSE)</f>
        <v>GR</v>
      </c>
      <c r="I1799" t="str">
        <f>VLOOKUP(B1799,countries!$A$2:$G$50,7,FALSE)</f>
        <v>Greece</v>
      </c>
      <c r="J1799" s="1">
        <f>VLOOKUP(E1799,classification!$A$2:$F$164,4,FALSE)</f>
        <v>1</v>
      </c>
      <c r="K1799" t="str">
        <f>VLOOKUP(E1799,classification!$A$2:$F$164,5,FALSE)</f>
        <v>A</v>
      </c>
      <c r="L1799" t="str">
        <f>VLOOKUP(E1799,classification!$A$2:$F$164,6,FALSE)</f>
        <v>Primary</v>
      </c>
      <c r="R1799" s="1"/>
    </row>
    <row r="1800" spans="1:18" x14ac:dyDescent="0.25">
      <c r="A1800" s="1">
        <f>VLOOKUP(B1800,countries!$A$2:$G$50,2,FALSE)</f>
        <v>12</v>
      </c>
      <c r="B1800" t="s">
        <v>387</v>
      </c>
      <c r="C1800" t="str">
        <f>VLOOKUP(B1800,countries!$A$2:$G$50,3,FALSE)</f>
        <v>Greece</v>
      </c>
      <c r="D1800" s="1">
        <f>VLOOKUP(E1800,classification!$A$2:$F$164,2,FALSE)</f>
        <v>6</v>
      </c>
      <c r="E1800" s="1" t="s">
        <v>11</v>
      </c>
      <c r="F1800" t="s">
        <v>10</v>
      </c>
      <c r="G1800" s="1">
        <f>VLOOKUP(B1800,countries!$A$2:$G$50,5,FALSE)</f>
        <v>12</v>
      </c>
      <c r="H1800" t="str">
        <f>VLOOKUP(B1800,countries!$A$2:$G$50,6,FALSE)</f>
        <v>GR</v>
      </c>
      <c r="I1800" t="str">
        <f>VLOOKUP(B1800,countries!$A$2:$G$50,7,FALSE)</f>
        <v>Greece</v>
      </c>
      <c r="J1800" s="1">
        <f>VLOOKUP(E1800,classification!$A$2:$F$164,4,FALSE)</f>
        <v>1</v>
      </c>
      <c r="K1800" t="str">
        <f>VLOOKUP(E1800,classification!$A$2:$F$164,5,FALSE)</f>
        <v>A</v>
      </c>
      <c r="L1800" t="str">
        <f>VLOOKUP(E1800,classification!$A$2:$F$164,6,FALSE)</f>
        <v>Primary</v>
      </c>
      <c r="R1800" s="1"/>
    </row>
    <row r="1801" spans="1:18" x14ac:dyDescent="0.25">
      <c r="A1801" s="1">
        <f>VLOOKUP(B1801,countries!$A$2:$G$50,2,FALSE)</f>
        <v>12</v>
      </c>
      <c r="B1801" t="s">
        <v>387</v>
      </c>
      <c r="C1801" t="str">
        <f>VLOOKUP(B1801,countries!$A$2:$G$50,3,FALSE)</f>
        <v>Greece</v>
      </c>
      <c r="D1801" s="1">
        <f>VLOOKUP(E1801,classification!$A$2:$F$164,2,FALSE)</f>
        <v>7</v>
      </c>
      <c r="E1801" s="1" t="s">
        <v>13</v>
      </c>
      <c r="F1801" t="s">
        <v>12</v>
      </c>
      <c r="G1801" s="1">
        <f>VLOOKUP(B1801,countries!$A$2:$G$50,5,FALSE)</f>
        <v>12</v>
      </c>
      <c r="H1801" t="str">
        <f>VLOOKUP(B1801,countries!$A$2:$G$50,6,FALSE)</f>
        <v>GR</v>
      </c>
      <c r="I1801" t="str">
        <f>VLOOKUP(B1801,countries!$A$2:$G$50,7,FALSE)</f>
        <v>Greece</v>
      </c>
      <c r="J1801" s="1">
        <f>VLOOKUP(E1801,classification!$A$2:$F$164,4,FALSE)</f>
        <v>1</v>
      </c>
      <c r="K1801" t="str">
        <f>VLOOKUP(E1801,classification!$A$2:$F$164,5,FALSE)</f>
        <v>A</v>
      </c>
      <c r="L1801" t="str">
        <f>VLOOKUP(E1801,classification!$A$2:$F$164,6,FALSE)</f>
        <v>Primary</v>
      </c>
      <c r="R1801" s="1"/>
    </row>
    <row r="1802" spans="1:18" x14ac:dyDescent="0.25">
      <c r="A1802" s="1">
        <f>VLOOKUP(B1802,countries!$A$2:$G$50,2,FALSE)</f>
        <v>12</v>
      </c>
      <c r="B1802" t="s">
        <v>387</v>
      </c>
      <c r="C1802" t="str">
        <f>VLOOKUP(B1802,countries!$A$2:$G$50,3,FALSE)</f>
        <v>Greece</v>
      </c>
      <c r="D1802" s="1">
        <f>VLOOKUP(E1802,classification!$A$2:$F$164,2,FALSE)</f>
        <v>8</v>
      </c>
      <c r="E1802" s="1" t="s">
        <v>15</v>
      </c>
      <c r="F1802" t="s">
        <v>14</v>
      </c>
      <c r="G1802" s="1">
        <f>VLOOKUP(B1802,countries!$A$2:$G$50,5,FALSE)</f>
        <v>12</v>
      </c>
      <c r="H1802" t="str">
        <f>VLOOKUP(B1802,countries!$A$2:$G$50,6,FALSE)</f>
        <v>GR</v>
      </c>
      <c r="I1802" t="str">
        <f>VLOOKUP(B1802,countries!$A$2:$G$50,7,FALSE)</f>
        <v>Greece</v>
      </c>
      <c r="J1802" s="1">
        <f>VLOOKUP(E1802,classification!$A$2:$F$164,4,FALSE)</f>
        <v>1</v>
      </c>
      <c r="K1802" t="str">
        <f>VLOOKUP(E1802,classification!$A$2:$F$164,5,FALSE)</f>
        <v>A</v>
      </c>
      <c r="L1802" t="str">
        <f>VLOOKUP(E1802,classification!$A$2:$F$164,6,FALSE)</f>
        <v>Primary</v>
      </c>
      <c r="R1802" s="1"/>
    </row>
    <row r="1803" spans="1:18" x14ac:dyDescent="0.25">
      <c r="A1803" s="1">
        <f>VLOOKUP(B1803,countries!$A$2:$G$50,2,FALSE)</f>
        <v>12</v>
      </c>
      <c r="B1803" t="s">
        <v>387</v>
      </c>
      <c r="C1803" t="str">
        <f>VLOOKUP(B1803,countries!$A$2:$G$50,3,FALSE)</f>
        <v>Greece</v>
      </c>
      <c r="D1803" s="1">
        <f>VLOOKUP(E1803,classification!$A$2:$F$164,2,FALSE)</f>
        <v>9</v>
      </c>
      <c r="E1803" s="1" t="s">
        <v>17</v>
      </c>
      <c r="F1803" t="s">
        <v>16</v>
      </c>
      <c r="G1803" s="1">
        <f>VLOOKUP(B1803,countries!$A$2:$G$50,5,FALSE)</f>
        <v>12</v>
      </c>
      <c r="H1803" t="str">
        <f>VLOOKUP(B1803,countries!$A$2:$G$50,6,FALSE)</f>
        <v>GR</v>
      </c>
      <c r="I1803" t="str">
        <f>VLOOKUP(B1803,countries!$A$2:$G$50,7,FALSE)</f>
        <v>Greece</v>
      </c>
      <c r="J1803" s="1">
        <f>VLOOKUP(E1803,classification!$A$2:$F$164,4,FALSE)</f>
        <v>1</v>
      </c>
      <c r="K1803" t="str">
        <f>VLOOKUP(E1803,classification!$A$2:$F$164,5,FALSE)</f>
        <v>A</v>
      </c>
      <c r="L1803" t="str">
        <f>VLOOKUP(E1803,classification!$A$2:$F$164,6,FALSE)</f>
        <v>Primary</v>
      </c>
      <c r="R1803" s="1"/>
    </row>
    <row r="1804" spans="1:18" x14ac:dyDescent="0.25">
      <c r="A1804" s="1">
        <f>VLOOKUP(B1804,countries!$A$2:$G$50,2,FALSE)</f>
        <v>12</v>
      </c>
      <c r="B1804" t="s">
        <v>387</v>
      </c>
      <c r="C1804" t="str">
        <f>VLOOKUP(B1804,countries!$A$2:$G$50,3,FALSE)</f>
        <v>Greece</v>
      </c>
      <c r="D1804" s="1">
        <f>VLOOKUP(E1804,classification!$A$2:$F$164,2,FALSE)</f>
        <v>10</v>
      </c>
      <c r="E1804" s="1" t="s">
        <v>19</v>
      </c>
      <c r="F1804" t="s">
        <v>18</v>
      </c>
      <c r="G1804" s="1">
        <f>VLOOKUP(B1804,countries!$A$2:$G$50,5,FALSE)</f>
        <v>12</v>
      </c>
      <c r="H1804" t="str">
        <f>VLOOKUP(B1804,countries!$A$2:$G$50,6,FALSE)</f>
        <v>GR</v>
      </c>
      <c r="I1804" t="str">
        <f>VLOOKUP(B1804,countries!$A$2:$G$50,7,FALSE)</f>
        <v>Greece</v>
      </c>
      <c r="J1804" s="1">
        <f>VLOOKUP(E1804,classification!$A$2:$F$164,4,FALSE)</f>
        <v>1</v>
      </c>
      <c r="K1804" t="str">
        <f>VLOOKUP(E1804,classification!$A$2:$F$164,5,FALSE)</f>
        <v>A</v>
      </c>
      <c r="L1804" t="str">
        <f>VLOOKUP(E1804,classification!$A$2:$F$164,6,FALSE)</f>
        <v>Primary</v>
      </c>
      <c r="R1804" s="1"/>
    </row>
    <row r="1805" spans="1:18" x14ac:dyDescent="0.25">
      <c r="A1805" s="1">
        <f>VLOOKUP(B1805,countries!$A$2:$G$50,2,FALSE)</f>
        <v>12</v>
      </c>
      <c r="B1805" t="s">
        <v>387</v>
      </c>
      <c r="C1805" t="str">
        <f>VLOOKUP(B1805,countries!$A$2:$G$50,3,FALSE)</f>
        <v>Greece</v>
      </c>
      <c r="D1805" s="1">
        <f>VLOOKUP(E1805,classification!$A$2:$F$164,2,FALSE)</f>
        <v>11</v>
      </c>
      <c r="E1805" s="1" t="s">
        <v>21</v>
      </c>
      <c r="F1805" t="s">
        <v>20</v>
      </c>
      <c r="G1805" s="1">
        <f>VLOOKUP(B1805,countries!$A$2:$G$50,5,FALSE)</f>
        <v>12</v>
      </c>
      <c r="H1805" t="str">
        <f>VLOOKUP(B1805,countries!$A$2:$G$50,6,FALSE)</f>
        <v>GR</v>
      </c>
      <c r="I1805" t="str">
        <f>VLOOKUP(B1805,countries!$A$2:$G$50,7,FALSE)</f>
        <v>Greece</v>
      </c>
      <c r="J1805" s="1">
        <f>VLOOKUP(E1805,classification!$A$2:$F$164,4,FALSE)</f>
        <v>1</v>
      </c>
      <c r="K1805" t="str">
        <f>VLOOKUP(E1805,classification!$A$2:$F$164,5,FALSE)</f>
        <v>A</v>
      </c>
      <c r="L1805" t="str">
        <f>VLOOKUP(E1805,classification!$A$2:$F$164,6,FALSE)</f>
        <v>Primary</v>
      </c>
      <c r="R1805" s="1"/>
    </row>
    <row r="1806" spans="1:18" x14ac:dyDescent="0.25">
      <c r="A1806" s="1">
        <f>VLOOKUP(B1806,countries!$A$2:$G$50,2,FALSE)</f>
        <v>12</v>
      </c>
      <c r="B1806" t="s">
        <v>387</v>
      </c>
      <c r="C1806" t="str">
        <f>VLOOKUP(B1806,countries!$A$2:$G$50,3,FALSE)</f>
        <v>Greece</v>
      </c>
      <c r="D1806" s="1">
        <f>VLOOKUP(E1806,classification!$A$2:$F$164,2,FALSE)</f>
        <v>12</v>
      </c>
      <c r="E1806" s="1" t="s">
        <v>23</v>
      </c>
      <c r="F1806" t="s">
        <v>22</v>
      </c>
      <c r="G1806" s="1">
        <f>VLOOKUP(B1806,countries!$A$2:$G$50,5,FALSE)</f>
        <v>12</v>
      </c>
      <c r="H1806" t="str">
        <f>VLOOKUP(B1806,countries!$A$2:$G$50,6,FALSE)</f>
        <v>GR</v>
      </c>
      <c r="I1806" t="str">
        <f>VLOOKUP(B1806,countries!$A$2:$G$50,7,FALSE)</f>
        <v>Greece</v>
      </c>
      <c r="J1806" s="1">
        <f>VLOOKUP(E1806,classification!$A$2:$F$164,4,FALSE)</f>
        <v>1</v>
      </c>
      <c r="K1806" t="str">
        <f>VLOOKUP(E1806,classification!$A$2:$F$164,5,FALSE)</f>
        <v>A</v>
      </c>
      <c r="L1806" t="str">
        <f>VLOOKUP(E1806,classification!$A$2:$F$164,6,FALSE)</f>
        <v>Primary</v>
      </c>
      <c r="R1806" s="1"/>
    </row>
    <row r="1807" spans="1:18" x14ac:dyDescent="0.25">
      <c r="A1807" s="1">
        <f>VLOOKUP(B1807,countries!$A$2:$G$50,2,FALSE)</f>
        <v>12</v>
      </c>
      <c r="B1807" t="s">
        <v>387</v>
      </c>
      <c r="C1807" t="str">
        <f>VLOOKUP(B1807,countries!$A$2:$G$50,3,FALSE)</f>
        <v>Greece</v>
      </c>
      <c r="D1807" s="1">
        <f>VLOOKUP(E1807,classification!$A$2:$F$164,2,FALSE)</f>
        <v>13</v>
      </c>
      <c r="E1807" s="1" t="s">
        <v>25</v>
      </c>
      <c r="F1807" t="s">
        <v>24</v>
      </c>
      <c r="G1807" s="1">
        <f>VLOOKUP(B1807,countries!$A$2:$G$50,5,FALSE)</f>
        <v>12</v>
      </c>
      <c r="H1807" t="str">
        <f>VLOOKUP(B1807,countries!$A$2:$G$50,6,FALSE)</f>
        <v>GR</v>
      </c>
      <c r="I1807" t="str">
        <f>VLOOKUP(B1807,countries!$A$2:$G$50,7,FALSE)</f>
        <v>Greece</v>
      </c>
      <c r="J1807" s="1">
        <f>VLOOKUP(E1807,classification!$A$2:$F$164,4,FALSE)</f>
        <v>1</v>
      </c>
      <c r="K1807" t="str">
        <f>VLOOKUP(E1807,classification!$A$2:$F$164,5,FALSE)</f>
        <v>A</v>
      </c>
      <c r="L1807" t="str">
        <f>VLOOKUP(E1807,classification!$A$2:$F$164,6,FALSE)</f>
        <v>Primary</v>
      </c>
      <c r="R1807" s="1"/>
    </row>
    <row r="1808" spans="1:18" x14ac:dyDescent="0.25">
      <c r="A1808" s="1">
        <f>VLOOKUP(B1808,countries!$A$2:$G$50,2,FALSE)</f>
        <v>12</v>
      </c>
      <c r="B1808" t="s">
        <v>387</v>
      </c>
      <c r="C1808" t="str">
        <f>VLOOKUP(B1808,countries!$A$2:$G$50,3,FALSE)</f>
        <v>Greece</v>
      </c>
      <c r="D1808" s="1">
        <f>VLOOKUP(E1808,classification!$A$2:$F$164,2,FALSE)</f>
        <v>14</v>
      </c>
      <c r="E1808" s="1" t="s">
        <v>27</v>
      </c>
      <c r="F1808" t="s">
        <v>26</v>
      </c>
      <c r="G1808" s="1">
        <f>VLOOKUP(B1808,countries!$A$2:$G$50,5,FALSE)</f>
        <v>12</v>
      </c>
      <c r="H1808" t="str">
        <f>VLOOKUP(B1808,countries!$A$2:$G$50,6,FALSE)</f>
        <v>GR</v>
      </c>
      <c r="I1808" t="str">
        <f>VLOOKUP(B1808,countries!$A$2:$G$50,7,FALSE)</f>
        <v>Greece</v>
      </c>
      <c r="J1808" s="1">
        <f>VLOOKUP(E1808,classification!$A$2:$F$164,4,FALSE)</f>
        <v>1</v>
      </c>
      <c r="K1808" t="str">
        <f>VLOOKUP(E1808,classification!$A$2:$F$164,5,FALSE)</f>
        <v>A</v>
      </c>
      <c r="L1808" t="str">
        <f>VLOOKUP(E1808,classification!$A$2:$F$164,6,FALSE)</f>
        <v>Primary</v>
      </c>
      <c r="R1808" s="1"/>
    </row>
    <row r="1809" spans="1:18" x14ac:dyDescent="0.25">
      <c r="A1809" s="1">
        <f>VLOOKUP(B1809,countries!$A$2:$G$50,2,FALSE)</f>
        <v>12</v>
      </c>
      <c r="B1809" t="s">
        <v>387</v>
      </c>
      <c r="C1809" t="str">
        <f>VLOOKUP(B1809,countries!$A$2:$G$50,3,FALSE)</f>
        <v>Greece</v>
      </c>
      <c r="D1809" s="1">
        <f>VLOOKUP(E1809,classification!$A$2:$F$164,2,FALSE)</f>
        <v>15</v>
      </c>
      <c r="E1809" s="1" t="s">
        <v>29</v>
      </c>
      <c r="F1809" t="s">
        <v>28</v>
      </c>
      <c r="G1809" s="1">
        <f>VLOOKUP(B1809,countries!$A$2:$G$50,5,FALSE)</f>
        <v>12</v>
      </c>
      <c r="H1809" t="str">
        <f>VLOOKUP(B1809,countries!$A$2:$G$50,6,FALSE)</f>
        <v>GR</v>
      </c>
      <c r="I1809" t="str">
        <f>VLOOKUP(B1809,countries!$A$2:$G$50,7,FALSE)</f>
        <v>Greece</v>
      </c>
      <c r="J1809" s="1">
        <f>VLOOKUP(E1809,classification!$A$2:$F$164,4,FALSE)</f>
        <v>1</v>
      </c>
      <c r="K1809" t="str">
        <f>VLOOKUP(E1809,classification!$A$2:$F$164,5,FALSE)</f>
        <v>A</v>
      </c>
      <c r="L1809" t="str">
        <f>VLOOKUP(E1809,classification!$A$2:$F$164,6,FALSE)</f>
        <v>Primary</v>
      </c>
      <c r="R1809" s="1"/>
    </row>
    <row r="1810" spans="1:18" x14ac:dyDescent="0.25">
      <c r="A1810" s="1">
        <f>VLOOKUP(B1810,countries!$A$2:$G$50,2,FALSE)</f>
        <v>12</v>
      </c>
      <c r="B1810" t="s">
        <v>387</v>
      </c>
      <c r="C1810" t="str">
        <f>VLOOKUP(B1810,countries!$A$2:$G$50,3,FALSE)</f>
        <v>Greece</v>
      </c>
      <c r="D1810" s="1">
        <f>VLOOKUP(E1810,classification!$A$2:$F$164,2,FALSE)</f>
        <v>16</v>
      </c>
      <c r="E1810" s="1" t="s">
        <v>31</v>
      </c>
      <c r="F1810" t="s">
        <v>30</v>
      </c>
      <c r="G1810" s="1">
        <f>VLOOKUP(B1810,countries!$A$2:$G$50,5,FALSE)</f>
        <v>12</v>
      </c>
      <c r="H1810" t="str">
        <f>VLOOKUP(B1810,countries!$A$2:$G$50,6,FALSE)</f>
        <v>GR</v>
      </c>
      <c r="I1810" t="str">
        <f>VLOOKUP(B1810,countries!$A$2:$G$50,7,FALSE)</f>
        <v>Greece</v>
      </c>
      <c r="J1810" s="1">
        <f>VLOOKUP(E1810,classification!$A$2:$F$164,4,FALSE)</f>
        <v>1</v>
      </c>
      <c r="K1810" t="str">
        <f>VLOOKUP(E1810,classification!$A$2:$F$164,5,FALSE)</f>
        <v>A</v>
      </c>
      <c r="L1810" t="str">
        <f>VLOOKUP(E1810,classification!$A$2:$F$164,6,FALSE)</f>
        <v>Primary</v>
      </c>
      <c r="R1810" s="1"/>
    </row>
    <row r="1811" spans="1:18" x14ac:dyDescent="0.25">
      <c r="A1811" s="1">
        <f>VLOOKUP(B1811,countries!$A$2:$G$50,2,FALSE)</f>
        <v>12</v>
      </c>
      <c r="B1811" t="s">
        <v>387</v>
      </c>
      <c r="C1811" t="str">
        <f>VLOOKUP(B1811,countries!$A$2:$G$50,3,FALSE)</f>
        <v>Greece</v>
      </c>
      <c r="D1811" s="1">
        <f>VLOOKUP(E1811,classification!$A$2:$F$164,2,FALSE)</f>
        <v>17</v>
      </c>
      <c r="E1811" s="1" t="s">
        <v>33</v>
      </c>
      <c r="F1811" t="s">
        <v>32</v>
      </c>
      <c r="G1811" s="1">
        <f>VLOOKUP(B1811,countries!$A$2:$G$50,5,FALSE)</f>
        <v>12</v>
      </c>
      <c r="H1811" t="str">
        <f>VLOOKUP(B1811,countries!$A$2:$G$50,6,FALSE)</f>
        <v>GR</v>
      </c>
      <c r="I1811" t="str">
        <f>VLOOKUP(B1811,countries!$A$2:$G$50,7,FALSE)</f>
        <v>Greece</v>
      </c>
      <c r="J1811" s="1">
        <f>VLOOKUP(E1811,classification!$A$2:$F$164,4,FALSE)</f>
        <v>1</v>
      </c>
      <c r="K1811" t="str">
        <f>VLOOKUP(E1811,classification!$A$2:$F$164,5,FALSE)</f>
        <v>A</v>
      </c>
      <c r="L1811" t="str">
        <f>VLOOKUP(E1811,classification!$A$2:$F$164,6,FALSE)</f>
        <v>Primary</v>
      </c>
      <c r="R1811" s="1"/>
    </row>
    <row r="1812" spans="1:18" x14ac:dyDescent="0.25">
      <c r="A1812" s="1">
        <f>VLOOKUP(B1812,countries!$A$2:$G$50,2,FALSE)</f>
        <v>12</v>
      </c>
      <c r="B1812" t="s">
        <v>387</v>
      </c>
      <c r="C1812" t="str">
        <f>VLOOKUP(B1812,countries!$A$2:$G$50,3,FALSE)</f>
        <v>Greece</v>
      </c>
      <c r="D1812" s="1">
        <f>VLOOKUP(E1812,classification!$A$2:$F$164,2,FALSE)</f>
        <v>18</v>
      </c>
      <c r="E1812" s="1" t="s">
        <v>35</v>
      </c>
      <c r="F1812" t="s">
        <v>34</v>
      </c>
      <c r="G1812" s="1">
        <f>VLOOKUP(B1812,countries!$A$2:$G$50,5,FALSE)</f>
        <v>12</v>
      </c>
      <c r="H1812" t="str">
        <f>VLOOKUP(B1812,countries!$A$2:$G$50,6,FALSE)</f>
        <v>GR</v>
      </c>
      <c r="I1812" t="str">
        <f>VLOOKUP(B1812,countries!$A$2:$G$50,7,FALSE)</f>
        <v>Greece</v>
      </c>
      <c r="J1812" s="1">
        <f>VLOOKUP(E1812,classification!$A$2:$F$164,4,FALSE)</f>
        <v>1</v>
      </c>
      <c r="K1812" t="str">
        <f>VLOOKUP(E1812,classification!$A$2:$F$164,5,FALSE)</f>
        <v>A</v>
      </c>
      <c r="L1812" t="str">
        <f>VLOOKUP(E1812,classification!$A$2:$F$164,6,FALSE)</f>
        <v>Primary</v>
      </c>
      <c r="R1812" s="1"/>
    </row>
    <row r="1813" spans="1:18" x14ac:dyDescent="0.25">
      <c r="A1813" s="1">
        <f>VLOOKUP(B1813,countries!$A$2:$G$50,2,FALSE)</f>
        <v>12</v>
      </c>
      <c r="B1813" t="s">
        <v>387</v>
      </c>
      <c r="C1813" t="str">
        <f>VLOOKUP(B1813,countries!$A$2:$G$50,3,FALSE)</f>
        <v>Greece</v>
      </c>
      <c r="D1813" s="1">
        <f>VLOOKUP(E1813,classification!$A$2:$F$164,2,FALSE)</f>
        <v>19</v>
      </c>
      <c r="E1813" s="1" t="s">
        <v>37</v>
      </c>
      <c r="F1813" t="s">
        <v>36</v>
      </c>
      <c r="G1813" s="1">
        <f>VLOOKUP(B1813,countries!$A$2:$G$50,5,FALSE)</f>
        <v>12</v>
      </c>
      <c r="H1813" t="str">
        <f>VLOOKUP(B1813,countries!$A$2:$G$50,6,FALSE)</f>
        <v>GR</v>
      </c>
      <c r="I1813" t="str">
        <f>VLOOKUP(B1813,countries!$A$2:$G$50,7,FALSE)</f>
        <v>Greece</v>
      </c>
      <c r="J1813" s="1">
        <f>VLOOKUP(E1813,classification!$A$2:$F$164,4,FALSE)</f>
        <v>1</v>
      </c>
      <c r="K1813" t="str">
        <f>VLOOKUP(E1813,classification!$A$2:$F$164,5,FALSE)</f>
        <v>A</v>
      </c>
      <c r="L1813" t="str">
        <f>VLOOKUP(E1813,classification!$A$2:$F$164,6,FALSE)</f>
        <v>Primary</v>
      </c>
      <c r="R1813" s="1"/>
    </row>
    <row r="1814" spans="1:18" x14ac:dyDescent="0.25">
      <c r="A1814" s="1">
        <f>VLOOKUP(B1814,countries!$A$2:$G$50,2,FALSE)</f>
        <v>12</v>
      </c>
      <c r="B1814" t="s">
        <v>387</v>
      </c>
      <c r="C1814" t="str">
        <f>VLOOKUP(B1814,countries!$A$2:$G$50,3,FALSE)</f>
        <v>Greece</v>
      </c>
      <c r="D1814" s="1">
        <f>VLOOKUP(E1814,classification!$A$2:$F$164,2,FALSE)</f>
        <v>20</v>
      </c>
      <c r="E1814" s="1" t="s">
        <v>39</v>
      </c>
      <c r="F1814" t="s">
        <v>38</v>
      </c>
      <c r="G1814" s="1">
        <f>VLOOKUP(B1814,countries!$A$2:$G$50,5,FALSE)</f>
        <v>12</v>
      </c>
      <c r="H1814" t="str">
        <f>VLOOKUP(B1814,countries!$A$2:$G$50,6,FALSE)</f>
        <v>GR</v>
      </c>
      <c r="I1814" t="str">
        <f>VLOOKUP(B1814,countries!$A$2:$G$50,7,FALSE)</f>
        <v>Greece</v>
      </c>
      <c r="J1814" s="1">
        <f>VLOOKUP(E1814,classification!$A$2:$F$164,4,FALSE)</f>
        <v>1</v>
      </c>
      <c r="K1814" t="str">
        <f>VLOOKUP(E1814,classification!$A$2:$F$164,5,FALSE)</f>
        <v>A</v>
      </c>
      <c r="L1814" t="str">
        <f>VLOOKUP(E1814,classification!$A$2:$F$164,6,FALSE)</f>
        <v>Primary</v>
      </c>
      <c r="R1814" s="1"/>
    </row>
    <row r="1815" spans="1:18" x14ac:dyDescent="0.25">
      <c r="A1815" s="1">
        <f>VLOOKUP(B1815,countries!$A$2:$G$50,2,FALSE)</f>
        <v>12</v>
      </c>
      <c r="B1815" t="s">
        <v>387</v>
      </c>
      <c r="C1815" t="str">
        <f>VLOOKUP(B1815,countries!$A$2:$G$50,3,FALSE)</f>
        <v>Greece</v>
      </c>
      <c r="D1815" s="1">
        <f>VLOOKUP(E1815,classification!$A$2:$F$164,2,FALSE)</f>
        <v>21</v>
      </c>
      <c r="E1815" s="1" t="s">
        <v>41</v>
      </c>
      <c r="F1815" t="s">
        <v>40</v>
      </c>
      <c r="G1815" s="1">
        <f>VLOOKUP(B1815,countries!$A$2:$G$50,5,FALSE)</f>
        <v>12</v>
      </c>
      <c r="H1815" t="str">
        <f>VLOOKUP(B1815,countries!$A$2:$G$50,6,FALSE)</f>
        <v>GR</v>
      </c>
      <c r="I1815" t="str">
        <f>VLOOKUP(B1815,countries!$A$2:$G$50,7,FALSE)</f>
        <v>Greece</v>
      </c>
      <c r="J1815" s="1">
        <f>VLOOKUP(E1815,classification!$A$2:$F$164,4,FALSE)</f>
        <v>1</v>
      </c>
      <c r="K1815" t="str">
        <f>VLOOKUP(E1815,classification!$A$2:$F$164,5,FALSE)</f>
        <v>A</v>
      </c>
      <c r="L1815" t="str">
        <f>VLOOKUP(E1815,classification!$A$2:$F$164,6,FALSE)</f>
        <v>Primary</v>
      </c>
      <c r="R1815" s="1"/>
    </row>
    <row r="1816" spans="1:18" x14ac:dyDescent="0.25">
      <c r="A1816" s="1">
        <f>VLOOKUP(B1816,countries!$A$2:$G$50,2,FALSE)</f>
        <v>12</v>
      </c>
      <c r="B1816" t="s">
        <v>387</v>
      </c>
      <c r="C1816" t="str">
        <f>VLOOKUP(B1816,countries!$A$2:$G$50,3,FALSE)</f>
        <v>Greece</v>
      </c>
      <c r="D1816" s="1">
        <f>VLOOKUP(E1816,classification!$A$2:$F$164,2,FALSE)</f>
        <v>22</v>
      </c>
      <c r="E1816" s="1" t="s">
        <v>43</v>
      </c>
      <c r="F1816" t="s">
        <v>42</v>
      </c>
      <c r="G1816" s="1">
        <f>VLOOKUP(B1816,countries!$A$2:$G$50,5,FALSE)</f>
        <v>12</v>
      </c>
      <c r="H1816" t="str">
        <f>VLOOKUP(B1816,countries!$A$2:$G$50,6,FALSE)</f>
        <v>GR</v>
      </c>
      <c r="I1816" t="str">
        <f>VLOOKUP(B1816,countries!$A$2:$G$50,7,FALSE)</f>
        <v>Greece</v>
      </c>
      <c r="J1816" s="1">
        <f>VLOOKUP(E1816,classification!$A$2:$F$164,4,FALSE)</f>
        <v>1</v>
      </c>
      <c r="K1816" t="str">
        <f>VLOOKUP(E1816,classification!$A$2:$F$164,5,FALSE)</f>
        <v>A</v>
      </c>
      <c r="L1816" t="str">
        <f>VLOOKUP(E1816,classification!$A$2:$F$164,6,FALSE)</f>
        <v>Primary</v>
      </c>
      <c r="R1816" s="1"/>
    </row>
    <row r="1817" spans="1:18" x14ac:dyDescent="0.25">
      <c r="A1817" s="1">
        <f>VLOOKUP(B1817,countries!$A$2:$G$50,2,FALSE)</f>
        <v>12</v>
      </c>
      <c r="B1817" t="s">
        <v>387</v>
      </c>
      <c r="C1817" t="str">
        <f>VLOOKUP(B1817,countries!$A$2:$G$50,3,FALSE)</f>
        <v>Greece</v>
      </c>
      <c r="D1817" s="1">
        <f>VLOOKUP(E1817,classification!$A$2:$F$164,2,FALSE)</f>
        <v>23</v>
      </c>
      <c r="E1817" s="1" t="s">
        <v>45</v>
      </c>
      <c r="F1817" t="s">
        <v>44</v>
      </c>
      <c r="G1817" s="1">
        <f>VLOOKUP(B1817,countries!$A$2:$G$50,5,FALSE)</f>
        <v>12</v>
      </c>
      <c r="H1817" t="str">
        <f>VLOOKUP(B1817,countries!$A$2:$G$50,6,FALSE)</f>
        <v>GR</v>
      </c>
      <c r="I1817" t="str">
        <f>VLOOKUP(B1817,countries!$A$2:$G$50,7,FALSE)</f>
        <v>Greece</v>
      </c>
      <c r="J1817" s="1">
        <f>VLOOKUP(E1817,classification!$A$2:$F$164,4,FALSE)</f>
        <v>1</v>
      </c>
      <c r="K1817" t="str">
        <f>VLOOKUP(E1817,classification!$A$2:$F$164,5,FALSE)</f>
        <v>A</v>
      </c>
      <c r="L1817" t="str">
        <f>VLOOKUP(E1817,classification!$A$2:$F$164,6,FALSE)</f>
        <v>Primary</v>
      </c>
      <c r="R1817" s="1"/>
    </row>
    <row r="1818" spans="1:18" x14ac:dyDescent="0.25">
      <c r="A1818" s="1">
        <f>VLOOKUP(B1818,countries!$A$2:$G$50,2,FALSE)</f>
        <v>12</v>
      </c>
      <c r="B1818" t="s">
        <v>387</v>
      </c>
      <c r="C1818" t="str">
        <f>VLOOKUP(B1818,countries!$A$2:$G$50,3,FALSE)</f>
        <v>Greece</v>
      </c>
      <c r="D1818" s="1">
        <f>VLOOKUP(E1818,classification!$A$2:$F$164,2,FALSE)</f>
        <v>24</v>
      </c>
      <c r="E1818" s="1" t="s">
        <v>47</v>
      </c>
      <c r="F1818" t="s">
        <v>46</v>
      </c>
      <c r="G1818" s="1">
        <f>VLOOKUP(B1818,countries!$A$2:$G$50,5,FALSE)</f>
        <v>12</v>
      </c>
      <c r="H1818" t="str">
        <f>VLOOKUP(B1818,countries!$A$2:$G$50,6,FALSE)</f>
        <v>GR</v>
      </c>
      <c r="I1818" t="str">
        <f>VLOOKUP(B1818,countries!$A$2:$G$50,7,FALSE)</f>
        <v>Greece</v>
      </c>
      <c r="J1818" s="1">
        <f>VLOOKUP(E1818,classification!$A$2:$F$164,4,FALSE)</f>
        <v>1</v>
      </c>
      <c r="K1818" t="str">
        <f>VLOOKUP(E1818,classification!$A$2:$F$164,5,FALSE)</f>
        <v>A</v>
      </c>
      <c r="L1818" t="str">
        <f>VLOOKUP(E1818,classification!$A$2:$F$164,6,FALSE)</f>
        <v>Primary</v>
      </c>
      <c r="R1818" s="1"/>
    </row>
    <row r="1819" spans="1:18" x14ac:dyDescent="0.25">
      <c r="A1819" s="1">
        <f>VLOOKUP(B1819,countries!$A$2:$G$50,2,FALSE)</f>
        <v>12</v>
      </c>
      <c r="B1819" t="s">
        <v>387</v>
      </c>
      <c r="C1819" t="str">
        <f>VLOOKUP(B1819,countries!$A$2:$G$50,3,FALSE)</f>
        <v>Greece</v>
      </c>
      <c r="D1819" s="1">
        <f>VLOOKUP(E1819,classification!$A$2:$F$164,2,FALSE)</f>
        <v>25</v>
      </c>
      <c r="E1819" s="1" t="s">
        <v>49</v>
      </c>
      <c r="F1819" t="s">
        <v>48</v>
      </c>
      <c r="G1819" s="1">
        <f>VLOOKUP(B1819,countries!$A$2:$G$50,5,FALSE)</f>
        <v>12</v>
      </c>
      <c r="H1819" t="str">
        <f>VLOOKUP(B1819,countries!$A$2:$G$50,6,FALSE)</f>
        <v>GR</v>
      </c>
      <c r="I1819" t="str">
        <f>VLOOKUP(B1819,countries!$A$2:$G$50,7,FALSE)</f>
        <v>Greece</v>
      </c>
      <c r="J1819" s="1">
        <f>VLOOKUP(E1819,classification!$A$2:$F$164,4,FALSE)</f>
        <v>1</v>
      </c>
      <c r="K1819" t="str">
        <f>VLOOKUP(E1819,classification!$A$2:$F$164,5,FALSE)</f>
        <v>A</v>
      </c>
      <c r="L1819" t="str">
        <f>VLOOKUP(E1819,classification!$A$2:$F$164,6,FALSE)</f>
        <v>Primary</v>
      </c>
      <c r="R1819" s="1"/>
    </row>
    <row r="1820" spans="1:18" x14ac:dyDescent="0.25">
      <c r="A1820" s="1">
        <f>VLOOKUP(B1820,countries!$A$2:$G$50,2,FALSE)</f>
        <v>12</v>
      </c>
      <c r="B1820" t="s">
        <v>387</v>
      </c>
      <c r="C1820" t="str">
        <f>VLOOKUP(B1820,countries!$A$2:$G$50,3,FALSE)</f>
        <v>Greece</v>
      </c>
      <c r="D1820" s="1">
        <f>VLOOKUP(E1820,classification!$A$2:$F$164,2,FALSE)</f>
        <v>26</v>
      </c>
      <c r="E1820" s="1" t="s">
        <v>51</v>
      </c>
      <c r="F1820" t="s">
        <v>50</v>
      </c>
      <c r="G1820" s="1">
        <f>VLOOKUP(B1820,countries!$A$2:$G$50,5,FALSE)</f>
        <v>12</v>
      </c>
      <c r="H1820" t="str">
        <f>VLOOKUP(B1820,countries!$A$2:$G$50,6,FALSE)</f>
        <v>GR</v>
      </c>
      <c r="I1820" t="str">
        <f>VLOOKUP(B1820,countries!$A$2:$G$50,7,FALSE)</f>
        <v>Greece</v>
      </c>
      <c r="J1820" s="1">
        <f>VLOOKUP(E1820,classification!$A$2:$F$164,4,FALSE)</f>
        <v>1</v>
      </c>
      <c r="K1820" t="str">
        <f>VLOOKUP(E1820,classification!$A$2:$F$164,5,FALSE)</f>
        <v>A</v>
      </c>
      <c r="L1820" t="str">
        <f>VLOOKUP(E1820,classification!$A$2:$F$164,6,FALSE)</f>
        <v>Primary</v>
      </c>
      <c r="R1820" s="1"/>
    </row>
    <row r="1821" spans="1:18" x14ac:dyDescent="0.25">
      <c r="A1821" s="1">
        <f>VLOOKUP(B1821,countries!$A$2:$G$50,2,FALSE)</f>
        <v>12</v>
      </c>
      <c r="B1821" t="s">
        <v>387</v>
      </c>
      <c r="C1821" t="str">
        <f>VLOOKUP(B1821,countries!$A$2:$G$50,3,FALSE)</f>
        <v>Greece</v>
      </c>
      <c r="D1821" s="1">
        <f>VLOOKUP(E1821,classification!$A$2:$F$164,2,FALSE)</f>
        <v>27</v>
      </c>
      <c r="E1821" s="1" t="s">
        <v>53</v>
      </c>
      <c r="F1821" t="s">
        <v>52</v>
      </c>
      <c r="G1821" s="1">
        <f>VLOOKUP(B1821,countries!$A$2:$G$50,5,FALSE)</f>
        <v>12</v>
      </c>
      <c r="H1821" t="str">
        <f>VLOOKUP(B1821,countries!$A$2:$G$50,6,FALSE)</f>
        <v>GR</v>
      </c>
      <c r="I1821" t="str">
        <f>VLOOKUP(B1821,countries!$A$2:$G$50,7,FALSE)</f>
        <v>Greece</v>
      </c>
      <c r="J1821" s="1">
        <f>VLOOKUP(E1821,classification!$A$2:$F$164,4,FALSE)</f>
        <v>1</v>
      </c>
      <c r="K1821" t="str">
        <f>VLOOKUP(E1821,classification!$A$2:$F$164,5,FALSE)</f>
        <v>A</v>
      </c>
      <c r="L1821" t="str">
        <f>VLOOKUP(E1821,classification!$A$2:$F$164,6,FALSE)</f>
        <v>Primary</v>
      </c>
      <c r="R1821" s="1"/>
    </row>
    <row r="1822" spans="1:18" x14ac:dyDescent="0.25">
      <c r="A1822" s="1">
        <f>VLOOKUP(B1822,countries!$A$2:$G$50,2,FALSE)</f>
        <v>12</v>
      </c>
      <c r="B1822" t="s">
        <v>387</v>
      </c>
      <c r="C1822" t="str">
        <f>VLOOKUP(B1822,countries!$A$2:$G$50,3,FALSE)</f>
        <v>Greece</v>
      </c>
      <c r="D1822" s="1">
        <f>VLOOKUP(E1822,classification!$A$2:$F$164,2,FALSE)</f>
        <v>28</v>
      </c>
      <c r="E1822" s="1" t="s">
        <v>55</v>
      </c>
      <c r="F1822" t="s">
        <v>54</v>
      </c>
      <c r="G1822" s="1">
        <f>VLOOKUP(B1822,countries!$A$2:$G$50,5,FALSE)</f>
        <v>12</v>
      </c>
      <c r="H1822" t="str">
        <f>VLOOKUP(B1822,countries!$A$2:$G$50,6,FALSE)</f>
        <v>GR</v>
      </c>
      <c r="I1822" t="str">
        <f>VLOOKUP(B1822,countries!$A$2:$G$50,7,FALSE)</f>
        <v>Greece</v>
      </c>
      <c r="J1822" s="1">
        <f>VLOOKUP(E1822,classification!$A$2:$F$164,4,FALSE)</f>
        <v>1</v>
      </c>
      <c r="K1822" t="str">
        <f>VLOOKUP(E1822,classification!$A$2:$F$164,5,FALSE)</f>
        <v>A</v>
      </c>
      <c r="L1822" t="str">
        <f>VLOOKUP(E1822,classification!$A$2:$F$164,6,FALSE)</f>
        <v>Primary</v>
      </c>
      <c r="R1822" s="1"/>
    </row>
    <row r="1823" spans="1:18" x14ac:dyDescent="0.25">
      <c r="A1823" s="1">
        <f>VLOOKUP(B1823,countries!$A$2:$G$50,2,FALSE)</f>
        <v>12</v>
      </c>
      <c r="B1823" t="s">
        <v>387</v>
      </c>
      <c r="C1823" t="str">
        <f>VLOOKUP(B1823,countries!$A$2:$G$50,3,FALSE)</f>
        <v>Greece</v>
      </c>
      <c r="D1823" s="1">
        <f>VLOOKUP(E1823,classification!$A$2:$F$164,2,FALSE)</f>
        <v>29</v>
      </c>
      <c r="E1823" s="1" t="s">
        <v>57</v>
      </c>
      <c r="F1823" t="s">
        <v>56</v>
      </c>
      <c r="G1823" s="1">
        <f>VLOOKUP(B1823,countries!$A$2:$G$50,5,FALSE)</f>
        <v>12</v>
      </c>
      <c r="H1823" t="str">
        <f>VLOOKUP(B1823,countries!$A$2:$G$50,6,FALSE)</f>
        <v>GR</v>
      </c>
      <c r="I1823" t="str">
        <f>VLOOKUP(B1823,countries!$A$2:$G$50,7,FALSE)</f>
        <v>Greece</v>
      </c>
      <c r="J1823" s="1">
        <f>VLOOKUP(E1823,classification!$A$2:$F$164,4,FALSE)</f>
        <v>1</v>
      </c>
      <c r="K1823" t="str">
        <f>VLOOKUP(E1823,classification!$A$2:$F$164,5,FALSE)</f>
        <v>A</v>
      </c>
      <c r="L1823" t="str">
        <f>VLOOKUP(E1823,classification!$A$2:$F$164,6,FALSE)</f>
        <v>Primary</v>
      </c>
      <c r="R1823" s="1"/>
    </row>
    <row r="1824" spans="1:18" x14ac:dyDescent="0.25">
      <c r="A1824" s="1">
        <f>VLOOKUP(B1824,countries!$A$2:$G$50,2,FALSE)</f>
        <v>12</v>
      </c>
      <c r="B1824" t="s">
        <v>387</v>
      </c>
      <c r="C1824" t="str">
        <f>VLOOKUP(B1824,countries!$A$2:$G$50,3,FALSE)</f>
        <v>Greece</v>
      </c>
      <c r="D1824" s="1">
        <f>VLOOKUP(E1824,classification!$A$2:$F$164,2,FALSE)</f>
        <v>30</v>
      </c>
      <c r="E1824" s="1" t="s">
        <v>59</v>
      </c>
      <c r="F1824" t="s">
        <v>58</v>
      </c>
      <c r="G1824" s="1">
        <f>VLOOKUP(B1824,countries!$A$2:$G$50,5,FALSE)</f>
        <v>12</v>
      </c>
      <c r="H1824" t="str">
        <f>VLOOKUP(B1824,countries!$A$2:$G$50,6,FALSE)</f>
        <v>GR</v>
      </c>
      <c r="I1824" t="str">
        <f>VLOOKUP(B1824,countries!$A$2:$G$50,7,FALSE)</f>
        <v>Greece</v>
      </c>
      <c r="J1824" s="1">
        <f>VLOOKUP(E1824,classification!$A$2:$F$164,4,FALSE)</f>
        <v>1</v>
      </c>
      <c r="K1824" t="str">
        <f>VLOOKUP(E1824,classification!$A$2:$F$164,5,FALSE)</f>
        <v>A</v>
      </c>
      <c r="L1824" t="str">
        <f>VLOOKUP(E1824,classification!$A$2:$F$164,6,FALSE)</f>
        <v>Primary</v>
      </c>
      <c r="R1824" s="1"/>
    </row>
    <row r="1825" spans="1:18" x14ac:dyDescent="0.25">
      <c r="A1825" s="1">
        <f>VLOOKUP(B1825,countries!$A$2:$G$50,2,FALSE)</f>
        <v>12</v>
      </c>
      <c r="B1825" t="s">
        <v>387</v>
      </c>
      <c r="C1825" t="str">
        <f>VLOOKUP(B1825,countries!$A$2:$G$50,3,FALSE)</f>
        <v>Greece</v>
      </c>
      <c r="D1825" s="1">
        <f>VLOOKUP(E1825,classification!$A$2:$F$164,2,FALSE)</f>
        <v>31</v>
      </c>
      <c r="E1825" s="1" t="s">
        <v>61</v>
      </c>
      <c r="F1825" t="s">
        <v>60</v>
      </c>
      <c r="G1825" s="1">
        <f>VLOOKUP(B1825,countries!$A$2:$G$50,5,FALSE)</f>
        <v>12</v>
      </c>
      <c r="H1825" t="str">
        <f>VLOOKUP(B1825,countries!$A$2:$G$50,6,FALSE)</f>
        <v>GR</v>
      </c>
      <c r="I1825" t="str">
        <f>VLOOKUP(B1825,countries!$A$2:$G$50,7,FALSE)</f>
        <v>Greece</v>
      </c>
      <c r="J1825" s="1">
        <f>VLOOKUP(E1825,classification!$A$2:$F$164,4,FALSE)</f>
        <v>1</v>
      </c>
      <c r="K1825" t="str">
        <f>VLOOKUP(E1825,classification!$A$2:$F$164,5,FALSE)</f>
        <v>A</v>
      </c>
      <c r="L1825" t="str">
        <f>VLOOKUP(E1825,classification!$A$2:$F$164,6,FALSE)</f>
        <v>Primary</v>
      </c>
      <c r="R1825" s="1"/>
    </row>
    <row r="1826" spans="1:18" x14ac:dyDescent="0.25">
      <c r="A1826" s="1">
        <f>VLOOKUP(B1826,countries!$A$2:$G$50,2,FALSE)</f>
        <v>12</v>
      </c>
      <c r="B1826" t="s">
        <v>387</v>
      </c>
      <c r="C1826" t="str">
        <f>VLOOKUP(B1826,countries!$A$2:$G$50,3,FALSE)</f>
        <v>Greece</v>
      </c>
      <c r="D1826" s="1">
        <f>VLOOKUP(E1826,classification!$A$2:$F$164,2,FALSE)</f>
        <v>32</v>
      </c>
      <c r="E1826" s="1" t="s">
        <v>63</v>
      </c>
      <c r="F1826" t="s">
        <v>62</v>
      </c>
      <c r="G1826" s="1">
        <f>VLOOKUP(B1826,countries!$A$2:$G$50,5,FALSE)</f>
        <v>12</v>
      </c>
      <c r="H1826" t="str">
        <f>VLOOKUP(B1826,countries!$A$2:$G$50,6,FALSE)</f>
        <v>GR</v>
      </c>
      <c r="I1826" t="str">
        <f>VLOOKUP(B1826,countries!$A$2:$G$50,7,FALSE)</f>
        <v>Greece</v>
      </c>
      <c r="J1826" s="1">
        <f>VLOOKUP(E1826,classification!$A$2:$F$164,4,FALSE)</f>
        <v>1</v>
      </c>
      <c r="K1826" t="str">
        <f>VLOOKUP(E1826,classification!$A$2:$F$164,5,FALSE)</f>
        <v>A</v>
      </c>
      <c r="L1826" t="str">
        <f>VLOOKUP(E1826,classification!$A$2:$F$164,6,FALSE)</f>
        <v>Primary</v>
      </c>
      <c r="R1826" s="1"/>
    </row>
    <row r="1827" spans="1:18" x14ac:dyDescent="0.25">
      <c r="A1827" s="1">
        <f>VLOOKUP(B1827,countries!$A$2:$G$50,2,FALSE)</f>
        <v>12</v>
      </c>
      <c r="B1827" t="s">
        <v>387</v>
      </c>
      <c r="C1827" t="str">
        <f>VLOOKUP(B1827,countries!$A$2:$G$50,3,FALSE)</f>
        <v>Greece</v>
      </c>
      <c r="D1827" s="1">
        <f>VLOOKUP(E1827,classification!$A$2:$F$164,2,FALSE)</f>
        <v>33</v>
      </c>
      <c r="E1827" s="1" t="s">
        <v>65</v>
      </c>
      <c r="F1827" t="s">
        <v>64</v>
      </c>
      <c r="G1827" s="1">
        <f>VLOOKUP(B1827,countries!$A$2:$G$50,5,FALSE)</f>
        <v>12</v>
      </c>
      <c r="H1827" t="str">
        <f>VLOOKUP(B1827,countries!$A$2:$G$50,6,FALSE)</f>
        <v>GR</v>
      </c>
      <c r="I1827" t="str">
        <f>VLOOKUP(B1827,countries!$A$2:$G$50,7,FALSE)</f>
        <v>Greece</v>
      </c>
      <c r="J1827" s="1">
        <f>VLOOKUP(E1827,classification!$A$2:$F$164,4,FALSE)</f>
        <v>1</v>
      </c>
      <c r="K1827" t="str">
        <f>VLOOKUP(E1827,classification!$A$2:$F$164,5,FALSE)</f>
        <v>A</v>
      </c>
      <c r="L1827" t="str">
        <f>VLOOKUP(E1827,classification!$A$2:$F$164,6,FALSE)</f>
        <v>Primary</v>
      </c>
      <c r="R1827" s="1"/>
    </row>
    <row r="1828" spans="1:18" x14ac:dyDescent="0.25">
      <c r="A1828" s="1">
        <f>VLOOKUP(B1828,countries!$A$2:$G$50,2,FALSE)</f>
        <v>12</v>
      </c>
      <c r="B1828" t="s">
        <v>387</v>
      </c>
      <c r="C1828" t="str">
        <f>VLOOKUP(B1828,countries!$A$2:$G$50,3,FALSE)</f>
        <v>Greece</v>
      </c>
      <c r="D1828" s="1">
        <f>VLOOKUP(E1828,classification!$A$2:$F$164,2,FALSE)</f>
        <v>34</v>
      </c>
      <c r="E1828" s="1" t="s">
        <v>67</v>
      </c>
      <c r="F1828" t="s">
        <v>66</v>
      </c>
      <c r="G1828" s="1">
        <f>VLOOKUP(B1828,countries!$A$2:$G$50,5,FALSE)</f>
        <v>12</v>
      </c>
      <c r="H1828" t="str">
        <f>VLOOKUP(B1828,countries!$A$2:$G$50,6,FALSE)</f>
        <v>GR</v>
      </c>
      <c r="I1828" t="str">
        <f>VLOOKUP(B1828,countries!$A$2:$G$50,7,FALSE)</f>
        <v>Greece</v>
      </c>
      <c r="J1828" s="1">
        <f>VLOOKUP(E1828,classification!$A$2:$F$164,4,FALSE)</f>
        <v>1</v>
      </c>
      <c r="K1828" t="str">
        <f>VLOOKUP(E1828,classification!$A$2:$F$164,5,FALSE)</f>
        <v>A</v>
      </c>
      <c r="L1828" t="str">
        <f>VLOOKUP(E1828,classification!$A$2:$F$164,6,FALSE)</f>
        <v>Primary</v>
      </c>
      <c r="R1828" s="1"/>
    </row>
    <row r="1829" spans="1:18" x14ac:dyDescent="0.25">
      <c r="A1829" s="1">
        <f>VLOOKUP(B1829,countries!$A$2:$G$50,2,FALSE)</f>
        <v>12</v>
      </c>
      <c r="B1829" t="s">
        <v>387</v>
      </c>
      <c r="C1829" t="str">
        <f>VLOOKUP(B1829,countries!$A$2:$G$50,3,FALSE)</f>
        <v>Greece</v>
      </c>
      <c r="D1829" s="1">
        <f>VLOOKUP(E1829,classification!$A$2:$F$164,2,FALSE)</f>
        <v>35</v>
      </c>
      <c r="E1829" s="1" t="s">
        <v>69</v>
      </c>
      <c r="F1829" t="s">
        <v>68</v>
      </c>
      <c r="G1829" s="1">
        <f>VLOOKUP(B1829,countries!$A$2:$G$50,5,FALSE)</f>
        <v>12</v>
      </c>
      <c r="H1829" t="str">
        <f>VLOOKUP(B1829,countries!$A$2:$G$50,6,FALSE)</f>
        <v>GR</v>
      </c>
      <c r="I1829" t="str">
        <f>VLOOKUP(B1829,countries!$A$2:$G$50,7,FALSE)</f>
        <v>Greece</v>
      </c>
      <c r="J1829" s="1">
        <f>VLOOKUP(E1829,classification!$A$2:$F$164,4,FALSE)</f>
        <v>2</v>
      </c>
      <c r="K1829" t="str">
        <f>VLOOKUP(E1829,classification!$A$2:$F$164,5,FALSE)</f>
        <v>B</v>
      </c>
      <c r="L1829" t="str">
        <f>VLOOKUP(E1829,classification!$A$2:$F$164,6,FALSE)</f>
        <v>Manufacturing</v>
      </c>
      <c r="R1829" s="1"/>
    </row>
    <row r="1830" spans="1:18" x14ac:dyDescent="0.25">
      <c r="A1830" s="1">
        <f>VLOOKUP(B1830,countries!$A$2:$G$50,2,FALSE)</f>
        <v>12</v>
      </c>
      <c r="B1830" t="s">
        <v>387</v>
      </c>
      <c r="C1830" t="str">
        <f>VLOOKUP(B1830,countries!$A$2:$G$50,3,FALSE)</f>
        <v>Greece</v>
      </c>
      <c r="D1830" s="1">
        <f>VLOOKUP(E1830,classification!$A$2:$F$164,2,FALSE)</f>
        <v>36</v>
      </c>
      <c r="E1830" s="1" t="s">
        <v>71</v>
      </c>
      <c r="F1830" t="s">
        <v>70</v>
      </c>
      <c r="G1830" s="1">
        <f>VLOOKUP(B1830,countries!$A$2:$G$50,5,FALSE)</f>
        <v>12</v>
      </c>
      <c r="H1830" t="str">
        <f>VLOOKUP(B1830,countries!$A$2:$G$50,6,FALSE)</f>
        <v>GR</v>
      </c>
      <c r="I1830" t="str">
        <f>VLOOKUP(B1830,countries!$A$2:$G$50,7,FALSE)</f>
        <v>Greece</v>
      </c>
      <c r="J1830" s="1">
        <f>VLOOKUP(E1830,classification!$A$2:$F$164,4,FALSE)</f>
        <v>2</v>
      </c>
      <c r="K1830" t="str">
        <f>VLOOKUP(E1830,classification!$A$2:$F$164,5,FALSE)</f>
        <v>B</v>
      </c>
      <c r="L1830" t="str">
        <f>VLOOKUP(E1830,classification!$A$2:$F$164,6,FALSE)</f>
        <v>Manufacturing</v>
      </c>
      <c r="R1830" s="1"/>
    </row>
    <row r="1831" spans="1:18" x14ac:dyDescent="0.25">
      <c r="A1831" s="1">
        <f>VLOOKUP(B1831,countries!$A$2:$G$50,2,FALSE)</f>
        <v>12</v>
      </c>
      <c r="B1831" t="s">
        <v>387</v>
      </c>
      <c r="C1831" t="str">
        <f>VLOOKUP(B1831,countries!$A$2:$G$50,3,FALSE)</f>
        <v>Greece</v>
      </c>
      <c r="D1831" s="1">
        <f>VLOOKUP(E1831,classification!$A$2:$F$164,2,FALSE)</f>
        <v>37</v>
      </c>
      <c r="E1831" s="1" t="s">
        <v>73</v>
      </c>
      <c r="F1831" t="s">
        <v>72</v>
      </c>
      <c r="G1831" s="1">
        <f>VLOOKUP(B1831,countries!$A$2:$G$50,5,FALSE)</f>
        <v>12</v>
      </c>
      <c r="H1831" t="str">
        <f>VLOOKUP(B1831,countries!$A$2:$G$50,6,FALSE)</f>
        <v>GR</v>
      </c>
      <c r="I1831" t="str">
        <f>VLOOKUP(B1831,countries!$A$2:$G$50,7,FALSE)</f>
        <v>Greece</v>
      </c>
      <c r="J1831" s="1">
        <f>VLOOKUP(E1831,classification!$A$2:$F$164,4,FALSE)</f>
        <v>2</v>
      </c>
      <c r="K1831" t="str">
        <f>VLOOKUP(E1831,classification!$A$2:$F$164,5,FALSE)</f>
        <v>B</v>
      </c>
      <c r="L1831" t="str">
        <f>VLOOKUP(E1831,classification!$A$2:$F$164,6,FALSE)</f>
        <v>Manufacturing</v>
      </c>
      <c r="R1831" s="1"/>
    </row>
    <row r="1832" spans="1:18" x14ac:dyDescent="0.25">
      <c r="A1832" s="1">
        <f>VLOOKUP(B1832,countries!$A$2:$G$50,2,FALSE)</f>
        <v>12</v>
      </c>
      <c r="B1832" t="s">
        <v>387</v>
      </c>
      <c r="C1832" t="str">
        <f>VLOOKUP(B1832,countries!$A$2:$G$50,3,FALSE)</f>
        <v>Greece</v>
      </c>
      <c r="D1832" s="1">
        <f>VLOOKUP(E1832,classification!$A$2:$F$164,2,FALSE)</f>
        <v>38</v>
      </c>
      <c r="E1832" s="1" t="s">
        <v>75</v>
      </c>
      <c r="F1832" t="s">
        <v>74</v>
      </c>
      <c r="G1832" s="1">
        <f>VLOOKUP(B1832,countries!$A$2:$G$50,5,FALSE)</f>
        <v>12</v>
      </c>
      <c r="H1832" t="str">
        <f>VLOOKUP(B1832,countries!$A$2:$G$50,6,FALSE)</f>
        <v>GR</v>
      </c>
      <c r="I1832" t="str">
        <f>VLOOKUP(B1832,countries!$A$2:$G$50,7,FALSE)</f>
        <v>Greece</v>
      </c>
      <c r="J1832" s="1">
        <f>VLOOKUP(E1832,classification!$A$2:$F$164,4,FALSE)</f>
        <v>2</v>
      </c>
      <c r="K1832" t="str">
        <f>VLOOKUP(E1832,classification!$A$2:$F$164,5,FALSE)</f>
        <v>B</v>
      </c>
      <c r="L1832" t="str">
        <f>VLOOKUP(E1832,classification!$A$2:$F$164,6,FALSE)</f>
        <v>Manufacturing</v>
      </c>
      <c r="R1832" s="1"/>
    </row>
    <row r="1833" spans="1:18" x14ac:dyDescent="0.25">
      <c r="A1833" s="1">
        <f>VLOOKUP(B1833,countries!$A$2:$G$50,2,FALSE)</f>
        <v>12</v>
      </c>
      <c r="B1833" t="s">
        <v>387</v>
      </c>
      <c r="C1833" t="str">
        <f>VLOOKUP(B1833,countries!$A$2:$G$50,3,FALSE)</f>
        <v>Greece</v>
      </c>
      <c r="D1833" s="1">
        <f>VLOOKUP(E1833,classification!$A$2:$F$164,2,FALSE)</f>
        <v>39</v>
      </c>
      <c r="E1833" s="1" t="s">
        <v>77</v>
      </c>
      <c r="F1833" t="s">
        <v>76</v>
      </c>
      <c r="G1833" s="1">
        <f>VLOOKUP(B1833,countries!$A$2:$G$50,5,FALSE)</f>
        <v>12</v>
      </c>
      <c r="H1833" t="str">
        <f>VLOOKUP(B1833,countries!$A$2:$G$50,6,FALSE)</f>
        <v>GR</v>
      </c>
      <c r="I1833" t="str">
        <f>VLOOKUP(B1833,countries!$A$2:$G$50,7,FALSE)</f>
        <v>Greece</v>
      </c>
      <c r="J1833" s="1">
        <f>VLOOKUP(E1833,classification!$A$2:$F$164,4,FALSE)</f>
        <v>2</v>
      </c>
      <c r="K1833" t="str">
        <f>VLOOKUP(E1833,classification!$A$2:$F$164,5,FALSE)</f>
        <v>B</v>
      </c>
      <c r="L1833" t="str">
        <f>VLOOKUP(E1833,classification!$A$2:$F$164,6,FALSE)</f>
        <v>Manufacturing</v>
      </c>
      <c r="R1833" s="1"/>
    </row>
    <row r="1834" spans="1:18" x14ac:dyDescent="0.25">
      <c r="A1834" s="1">
        <f>VLOOKUP(B1834,countries!$A$2:$G$50,2,FALSE)</f>
        <v>12</v>
      </c>
      <c r="B1834" t="s">
        <v>387</v>
      </c>
      <c r="C1834" t="str">
        <f>VLOOKUP(B1834,countries!$A$2:$G$50,3,FALSE)</f>
        <v>Greece</v>
      </c>
      <c r="D1834" s="1">
        <f>VLOOKUP(E1834,classification!$A$2:$F$164,2,FALSE)</f>
        <v>40</v>
      </c>
      <c r="E1834" s="1" t="s">
        <v>79</v>
      </c>
      <c r="F1834" t="s">
        <v>78</v>
      </c>
      <c r="G1834" s="1">
        <f>VLOOKUP(B1834,countries!$A$2:$G$50,5,FALSE)</f>
        <v>12</v>
      </c>
      <c r="H1834" t="str">
        <f>VLOOKUP(B1834,countries!$A$2:$G$50,6,FALSE)</f>
        <v>GR</v>
      </c>
      <c r="I1834" t="str">
        <f>VLOOKUP(B1834,countries!$A$2:$G$50,7,FALSE)</f>
        <v>Greece</v>
      </c>
      <c r="J1834" s="1">
        <f>VLOOKUP(E1834,classification!$A$2:$F$164,4,FALSE)</f>
        <v>2</v>
      </c>
      <c r="K1834" t="str">
        <f>VLOOKUP(E1834,classification!$A$2:$F$164,5,FALSE)</f>
        <v>B</v>
      </c>
      <c r="L1834" t="str">
        <f>VLOOKUP(E1834,classification!$A$2:$F$164,6,FALSE)</f>
        <v>Manufacturing</v>
      </c>
      <c r="R1834" s="1"/>
    </row>
    <row r="1835" spans="1:18" x14ac:dyDescent="0.25">
      <c r="A1835" s="1">
        <f>VLOOKUP(B1835,countries!$A$2:$G$50,2,FALSE)</f>
        <v>12</v>
      </c>
      <c r="B1835" t="s">
        <v>387</v>
      </c>
      <c r="C1835" t="str">
        <f>VLOOKUP(B1835,countries!$A$2:$G$50,3,FALSE)</f>
        <v>Greece</v>
      </c>
      <c r="D1835" s="1">
        <f>VLOOKUP(E1835,classification!$A$2:$F$164,2,FALSE)</f>
        <v>41</v>
      </c>
      <c r="E1835" s="1" t="s">
        <v>81</v>
      </c>
      <c r="F1835" t="s">
        <v>80</v>
      </c>
      <c r="G1835" s="1">
        <f>VLOOKUP(B1835,countries!$A$2:$G$50,5,FALSE)</f>
        <v>12</v>
      </c>
      <c r="H1835" t="str">
        <f>VLOOKUP(B1835,countries!$A$2:$G$50,6,FALSE)</f>
        <v>GR</v>
      </c>
      <c r="I1835" t="str">
        <f>VLOOKUP(B1835,countries!$A$2:$G$50,7,FALSE)</f>
        <v>Greece</v>
      </c>
      <c r="J1835" s="1">
        <f>VLOOKUP(E1835,classification!$A$2:$F$164,4,FALSE)</f>
        <v>2</v>
      </c>
      <c r="K1835" t="str">
        <f>VLOOKUP(E1835,classification!$A$2:$F$164,5,FALSE)</f>
        <v>B</v>
      </c>
      <c r="L1835" t="str">
        <f>VLOOKUP(E1835,classification!$A$2:$F$164,6,FALSE)</f>
        <v>Manufacturing</v>
      </c>
      <c r="R1835" s="1"/>
    </row>
    <row r="1836" spans="1:18" x14ac:dyDescent="0.25">
      <c r="A1836" s="1">
        <f>VLOOKUP(B1836,countries!$A$2:$G$50,2,FALSE)</f>
        <v>12</v>
      </c>
      <c r="B1836" t="s">
        <v>387</v>
      </c>
      <c r="C1836" t="str">
        <f>VLOOKUP(B1836,countries!$A$2:$G$50,3,FALSE)</f>
        <v>Greece</v>
      </c>
      <c r="D1836" s="1">
        <f>VLOOKUP(E1836,classification!$A$2:$F$164,2,FALSE)</f>
        <v>42</v>
      </c>
      <c r="E1836" s="1" t="s">
        <v>83</v>
      </c>
      <c r="F1836" t="s">
        <v>82</v>
      </c>
      <c r="G1836" s="1">
        <f>VLOOKUP(B1836,countries!$A$2:$G$50,5,FALSE)</f>
        <v>12</v>
      </c>
      <c r="H1836" t="str">
        <f>VLOOKUP(B1836,countries!$A$2:$G$50,6,FALSE)</f>
        <v>GR</v>
      </c>
      <c r="I1836" t="str">
        <f>VLOOKUP(B1836,countries!$A$2:$G$50,7,FALSE)</f>
        <v>Greece</v>
      </c>
      <c r="J1836" s="1">
        <f>VLOOKUP(E1836,classification!$A$2:$F$164,4,FALSE)</f>
        <v>2</v>
      </c>
      <c r="K1836" t="str">
        <f>VLOOKUP(E1836,classification!$A$2:$F$164,5,FALSE)</f>
        <v>B</v>
      </c>
      <c r="L1836" t="str">
        <f>VLOOKUP(E1836,classification!$A$2:$F$164,6,FALSE)</f>
        <v>Manufacturing</v>
      </c>
      <c r="R1836" s="1"/>
    </row>
    <row r="1837" spans="1:18" x14ac:dyDescent="0.25">
      <c r="A1837" s="1">
        <f>VLOOKUP(B1837,countries!$A$2:$G$50,2,FALSE)</f>
        <v>12</v>
      </c>
      <c r="B1837" t="s">
        <v>387</v>
      </c>
      <c r="C1837" t="str">
        <f>VLOOKUP(B1837,countries!$A$2:$G$50,3,FALSE)</f>
        <v>Greece</v>
      </c>
      <c r="D1837" s="1">
        <f>VLOOKUP(E1837,classification!$A$2:$F$164,2,FALSE)</f>
        <v>43</v>
      </c>
      <c r="E1837" s="1" t="s">
        <v>85</v>
      </c>
      <c r="F1837" t="s">
        <v>84</v>
      </c>
      <c r="G1837" s="1">
        <f>VLOOKUP(B1837,countries!$A$2:$G$50,5,FALSE)</f>
        <v>12</v>
      </c>
      <c r="H1837" t="str">
        <f>VLOOKUP(B1837,countries!$A$2:$G$50,6,FALSE)</f>
        <v>GR</v>
      </c>
      <c r="I1837" t="str">
        <f>VLOOKUP(B1837,countries!$A$2:$G$50,7,FALSE)</f>
        <v>Greece</v>
      </c>
      <c r="J1837" s="1">
        <f>VLOOKUP(E1837,classification!$A$2:$F$164,4,FALSE)</f>
        <v>2</v>
      </c>
      <c r="K1837" t="str">
        <f>VLOOKUP(E1837,classification!$A$2:$F$164,5,FALSE)</f>
        <v>B</v>
      </c>
      <c r="L1837" t="str">
        <f>VLOOKUP(E1837,classification!$A$2:$F$164,6,FALSE)</f>
        <v>Manufacturing</v>
      </c>
      <c r="R1837" s="1"/>
    </row>
    <row r="1838" spans="1:18" x14ac:dyDescent="0.25">
      <c r="A1838" s="1">
        <f>VLOOKUP(B1838,countries!$A$2:$G$50,2,FALSE)</f>
        <v>12</v>
      </c>
      <c r="B1838" t="s">
        <v>387</v>
      </c>
      <c r="C1838" t="str">
        <f>VLOOKUP(B1838,countries!$A$2:$G$50,3,FALSE)</f>
        <v>Greece</v>
      </c>
      <c r="D1838" s="1">
        <f>VLOOKUP(E1838,classification!$A$2:$F$164,2,FALSE)</f>
        <v>44</v>
      </c>
      <c r="E1838" s="1" t="s">
        <v>87</v>
      </c>
      <c r="F1838" t="s">
        <v>86</v>
      </c>
      <c r="G1838" s="1">
        <f>VLOOKUP(B1838,countries!$A$2:$G$50,5,FALSE)</f>
        <v>12</v>
      </c>
      <c r="H1838" t="str">
        <f>VLOOKUP(B1838,countries!$A$2:$G$50,6,FALSE)</f>
        <v>GR</v>
      </c>
      <c r="I1838" t="str">
        <f>VLOOKUP(B1838,countries!$A$2:$G$50,7,FALSE)</f>
        <v>Greece</v>
      </c>
      <c r="J1838" s="1">
        <f>VLOOKUP(E1838,classification!$A$2:$F$164,4,FALSE)</f>
        <v>2</v>
      </c>
      <c r="K1838" t="str">
        <f>VLOOKUP(E1838,classification!$A$2:$F$164,5,FALSE)</f>
        <v>B</v>
      </c>
      <c r="L1838" t="str">
        <f>VLOOKUP(E1838,classification!$A$2:$F$164,6,FALSE)</f>
        <v>Manufacturing</v>
      </c>
      <c r="R1838" s="1"/>
    </row>
    <row r="1839" spans="1:18" x14ac:dyDescent="0.25">
      <c r="A1839" s="1">
        <f>VLOOKUP(B1839,countries!$A$2:$G$50,2,FALSE)</f>
        <v>12</v>
      </c>
      <c r="B1839" t="s">
        <v>387</v>
      </c>
      <c r="C1839" t="str">
        <f>VLOOKUP(B1839,countries!$A$2:$G$50,3,FALSE)</f>
        <v>Greece</v>
      </c>
      <c r="D1839" s="1">
        <f>VLOOKUP(E1839,classification!$A$2:$F$164,2,FALSE)</f>
        <v>45</v>
      </c>
      <c r="E1839" s="1" t="s">
        <v>89</v>
      </c>
      <c r="F1839" t="s">
        <v>88</v>
      </c>
      <c r="G1839" s="1">
        <f>VLOOKUP(B1839,countries!$A$2:$G$50,5,FALSE)</f>
        <v>12</v>
      </c>
      <c r="H1839" t="str">
        <f>VLOOKUP(B1839,countries!$A$2:$G$50,6,FALSE)</f>
        <v>GR</v>
      </c>
      <c r="I1839" t="str">
        <f>VLOOKUP(B1839,countries!$A$2:$G$50,7,FALSE)</f>
        <v>Greece</v>
      </c>
      <c r="J1839" s="1">
        <f>VLOOKUP(E1839,classification!$A$2:$F$164,4,FALSE)</f>
        <v>2</v>
      </c>
      <c r="K1839" t="str">
        <f>VLOOKUP(E1839,classification!$A$2:$F$164,5,FALSE)</f>
        <v>B</v>
      </c>
      <c r="L1839" t="str">
        <f>VLOOKUP(E1839,classification!$A$2:$F$164,6,FALSE)</f>
        <v>Manufacturing</v>
      </c>
      <c r="R1839" s="1"/>
    </row>
    <row r="1840" spans="1:18" x14ac:dyDescent="0.25">
      <c r="A1840" s="1">
        <f>VLOOKUP(B1840,countries!$A$2:$G$50,2,FALSE)</f>
        <v>12</v>
      </c>
      <c r="B1840" t="s">
        <v>387</v>
      </c>
      <c r="C1840" t="str">
        <f>VLOOKUP(B1840,countries!$A$2:$G$50,3,FALSE)</f>
        <v>Greece</v>
      </c>
      <c r="D1840" s="1">
        <f>VLOOKUP(E1840,classification!$A$2:$F$164,2,FALSE)</f>
        <v>46</v>
      </c>
      <c r="E1840" s="1" t="s">
        <v>91</v>
      </c>
      <c r="F1840" t="s">
        <v>90</v>
      </c>
      <c r="G1840" s="1">
        <f>VLOOKUP(B1840,countries!$A$2:$G$50,5,FALSE)</f>
        <v>12</v>
      </c>
      <c r="H1840" t="str">
        <f>VLOOKUP(B1840,countries!$A$2:$G$50,6,FALSE)</f>
        <v>GR</v>
      </c>
      <c r="I1840" t="str">
        <f>VLOOKUP(B1840,countries!$A$2:$G$50,7,FALSE)</f>
        <v>Greece</v>
      </c>
      <c r="J1840" s="1">
        <f>VLOOKUP(E1840,classification!$A$2:$F$164,4,FALSE)</f>
        <v>2</v>
      </c>
      <c r="K1840" t="str">
        <f>VLOOKUP(E1840,classification!$A$2:$F$164,5,FALSE)</f>
        <v>B</v>
      </c>
      <c r="L1840" t="str">
        <f>VLOOKUP(E1840,classification!$A$2:$F$164,6,FALSE)</f>
        <v>Manufacturing</v>
      </c>
      <c r="R1840" s="1"/>
    </row>
    <row r="1841" spans="1:18" x14ac:dyDescent="0.25">
      <c r="A1841" s="1">
        <f>VLOOKUP(B1841,countries!$A$2:$G$50,2,FALSE)</f>
        <v>12</v>
      </c>
      <c r="B1841" t="s">
        <v>387</v>
      </c>
      <c r="C1841" t="str">
        <f>VLOOKUP(B1841,countries!$A$2:$G$50,3,FALSE)</f>
        <v>Greece</v>
      </c>
      <c r="D1841" s="1">
        <f>VLOOKUP(E1841,classification!$A$2:$F$164,2,FALSE)</f>
        <v>47</v>
      </c>
      <c r="E1841" s="1" t="s">
        <v>93</v>
      </c>
      <c r="F1841" t="s">
        <v>92</v>
      </c>
      <c r="G1841" s="1">
        <f>VLOOKUP(B1841,countries!$A$2:$G$50,5,FALSE)</f>
        <v>12</v>
      </c>
      <c r="H1841" t="str">
        <f>VLOOKUP(B1841,countries!$A$2:$G$50,6,FALSE)</f>
        <v>GR</v>
      </c>
      <c r="I1841" t="str">
        <f>VLOOKUP(B1841,countries!$A$2:$G$50,7,FALSE)</f>
        <v>Greece</v>
      </c>
      <c r="J1841" s="1">
        <f>VLOOKUP(E1841,classification!$A$2:$F$164,4,FALSE)</f>
        <v>2</v>
      </c>
      <c r="K1841" t="str">
        <f>VLOOKUP(E1841,classification!$A$2:$F$164,5,FALSE)</f>
        <v>B</v>
      </c>
      <c r="L1841" t="str">
        <f>VLOOKUP(E1841,classification!$A$2:$F$164,6,FALSE)</f>
        <v>Manufacturing</v>
      </c>
      <c r="R1841" s="1"/>
    </row>
    <row r="1842" spans="1:18" x14ac:dyDescent="0.25">
      <c r="A1842" s="1">
        <f>VLOOKUP(B1842,countries!$A$2:$G$50,2,FALSE)</f>
        <v>12</v>
      </c>
      <c r="B1842" t="s">
        <v>387</v>
      </c>
      <c r="C1842" t="str">
        <f>VLOOKUP(B1842,countries!$A$2:$G$50,3,FALSE)</f>
        <v>Greece</v>
      </c>
      <c r="D1842" s="1">
        <f>VLOOKUP(E1842,classification!$A$2:$F$164,2,FALSE)</f>
        <v>48</v>
      </c>
      <c r="E1842" s="1" t="s">
        <v>95</v>
      </c>
      <c r="F1842" t="s">
        <v>94</v>
      </c>
      <c r="G1842" s="1">
        <f>VLOOKUP(B1842,countries!$A$2:$G$50,5,FALSE)</f>
        <v>12</v>
      </c>
      <c r="H1842" t="str">
        <f>VLOOKUP(B1842,countries!$A$2:$G$50,6,FALSE)</f>
        <v>GR</v>
      </c>
      <c r="I1842" t="str">
        <f>VLOOKUP(B1842,countries!$A$2:$G$50,7,FALSE)</f>
        <v>Greece</v>
      </c>
      <c r="J1842" s="1">
        <f>VLOOKUP(E1842,classification!$A$2:$F$164,4,FALSE)</f>
        <v>2</v>
      </c>
      <c r="K1842" t="str">
        <f>VLOOKUP(E1842,classification!$A$2:$F$164,5,FALSE)</f>
        <v>B</v>
      </c>
      <c r="L1842" t="str">
        <f>VLOOKUP(E1842,classification!$A$2:$F$164,6,FALSE)</f>
        <v>Manufacturing</v>
      </c>
      <c r="R1842" s="1"/>
    </row>
    <row r="1843" spans="1:18" x14ac:dyDescent="0.25">
      <c r="A1843" s="1">
        <f>VLOOKUP(B1843,countries!$A$2:$G$50,2,FALSE)</f>
        <v>12</v>
      </c>
      <c r="B1843" t="s">
        <v>387</v>
      </c>
      <c r="C1843" t="str">
        <f>VLOOKUP(B1843,countries!$A$2:$G$50,3,FALSE)</f>
        <v>Greece</v>
      </c>
      <c r="D1843" s="1">
        <f>VLOOKUP(E1843,classification!$A$2:$F$164,2,FALSE)</f>
        <v>49</v>
      </c>
      <c r="E1843" s="1" t="s">
        <v>97</v>
      </c>
      <c r="F1843" t="s">
        <v>96</v>
      </c>
      <c r="G1843" s="1">
        <f>VLOOKUP(B1843,countries!$A$2:$G$50,5,FALSE)</f>
        <v>12</v>
      </c>
      <c r="H1843" t="str">
        <f>VLOOKUP(B1843,countries!$A$2:$G$50,6,FALSE)</f>
        <v>GR</v>
      </c>
      <c r="I1843" t="str">
        <f>VLOOKUP(B1843,countries!$A$2:$G$50,7,FALSE)</f>
        <v>Greece</v>
      </c>
      <c r="J1843" s="1">
        <f>VLOOKUP(E1843,classification!$A$2:$F$164,4,FALSE)</f>
        <v>2</v>
      </c>
      <c r="K1843" t="str">
        <f>VLOOKUP(E1843,classification!$A$2:$F$164,5,FALSE)</f>
        <v>B</v>
      </c>
      <c r="L1843" t="str">
        <f>VLOOKUP(E1843,classification!$A$2:$F$164,6,FALSE)</f>
        <v>Manufacturing</v>
      </c>
      <c r="R1843" s="1"/>
    </row>
    <row r="1844" spans="1:18" x14ac:dyDescent="0.25">
      <c r="A1844" s="1">
        <f>VLOOKUP(B1844,countries!$A$2:$G$50,2,FALSE)</f>
        <v>12</v>
      </c>
      <c r="B1844" t="s">
        <v>387</v>
      </c>
      <c r="C1844" t="str">
        <f>VLOOKUP(B1844,countries!$A$2:$G$50,3,FALSE)</f>
        <v>Greece</v>
      </c>
      <c r="D1844" s="1">
        <f>VLOOKUP(E1844,classification!$A$2:$F$164,2,FALSE)</f>
        <v>50</v>
      </c>
      <c r="E1844" s="1" t="s">
        <v>99</v>
      </c>
      <c r="F1844" t="s">
        <v>98</v>
      </c>
      <c r="G1844" s="1">
        <f>VLOOKUP(B1844,countries!$A$2:$G$50,5,FALSE)</f>
        <v>12</v>
      </c>
      <c r="H1844" t="str">
        <f>VLOOKUP(B1844,countries!$A$2:$G$50,6,FALSE)</f>
        <v>GR</v>
      </c>
      <c r="I1844" t="str">
        <f>VLOOKUP(B1844,countries!$A$2:$G$50,7,FALSE)</f>
        <v>Greece</v>
      </c>
      <c r="J1844" s="1">
        <f>VLOOKUP(E1844,classification!$A$2:$F$164,4,FALSE)</f>
        <v>2</v>
      </c>
      <c r="K1844" t="str">
        <f>VLOOKUP(E1844,classification!$A$2:$F$164,5,FALSE)</f>
        <v>B</v>
      </c>
      <c r="L1844" t="str">
        <f>VLOOKUP(E1844,classification!$A$2:$F$164,6,FALSE)</f>
        <v>Manufacturing</v>
      </c>
      <c r="R1844" s="1"/>
    </row>
    <row r="1845" spans="1:18" x14ac:dyDescent="0.25">
      <c r="A1845" s="1">
        <f>VLOOKUP(B1845,countries!$A$2:$G$50,2,FALSE)</f>
        <v>12</v>
      </c>
      <c r="B1845" t="s">
        <v>387</v>
      </c>
      <c r="C1845" t="str">
        <f>VLOOKUP(B1845,countries!$A$2:$G$50,3,FALSE)</f>
        <v>Greece</v>
      </c>
      <c r="D1845" s="1">
        <f>VLOOKUP(E1845,classification!$A$2:$F$164,2,FALSE)</f>
        <v>51</v>
      </c>
      <c r="E1845" s="1" t="s">
        <v>101</v>
      </c>
      <c r="F1845" t="s">
        <v>100</v>
      </c>
      <c r="G1845" s="1">
        <f>VLOOKUP(B1845,countries!$A$2:$G$50,5,FALSE)</f>
        <v>12</v>
      </c>
      <c r="H1845" t="str">
        <f>VLOOKUP(B1845,countries!$A$2:$G$50,6,FALSE)</f>
        <v>GR</v>
      </c>
      <c r="I1845" t="str">
        <f>VLOOKUP(B1845,countries!$A$2:$G$50,7,FALSE)</f>
        <v>Greece</v>
      </c>
      <c r="J1845" s="1">
        <f>VLOOKUP(E1845,classification!$A$2:$F$164,4,FALSE)</f>
        <v>2</v>
      </c>
      <c r="K1845" t="str">
        <f>VLOOKUP(E1845,classification!$A$2:$F$164,5,FALSE)</f>
        <v>B</v>
      </c>
      <c r="L1845" t="str">
        <f>VLOOKUP(E1845,classification!$A$2:$F$164,6,FALSE)</f>
        <v>Manufacturing</v>
      </c>
      <c r="R1845" s="1"/>
    </row>
    <row r="1846" spans="1:18" x14ac:dyDescent="0.25">
      <c r="A1846" s="1">
        <f>VLOOKUP(B1846,countries!$A$2:$G$50,2,FALSE)</f>
        <v>12</v>
      </c>
      <c r="B1846" t="s">
        <v>387</v>
      </c>
      <c r="C1846" t="str">
        <f>VLOOKUP(B1846,countries!$A$2:$G$50,3,FALSE)</f>
        <v>Greece</v>
      </c>
      <c r="D1846" s="1">
        <f>VLOOKUP(E1846,classification!$A$2:$F$164,2,FALSE)</f>
        <v>52</v>
      </c>
      <c r="E1846" s="1" t="s">
        <v>103</v>
      </c>
      <c r="F1846" t="s">
        <v>102</v>
      </c>
      <c r="G1846" s="1">
        <f>VLOOKUP(B1846,countries!$A$2:$G$50,5,FALSE)</f>
        <v>12</v>
      </c>
      <c r="H1846" t="str">
        <f>VLOOKUP(B1846,countries!$A$2:$G$50,6,FALSE)</f>
        <v>GR</v>
      </c>
      <c r="I1846" t="str">
        <f>VLOOKUP(B1846,countries!$A$2:$G$50,7,FALSE)</f>
        <v>Greece</v>
      </c>
      <c r="J1846" s="1">
        <f>VLOOKUP(E1846,classification!$A$2:$F$164,4,FALSE)</f>
        <v>2</v>
      </c>
      <c r="K1846" t="str">
        <f>VLOOKUP(E1846,classification!$A$2:$F$164,5,FALSE)</f>
        <v>B</v>
      </c>
      <c r="L1846" t="str">
        <f>VLOOKUP(E1846,classification!$A$2:$F$164,6,FALSE)</f>
        <v>Manufacturing</v>
      </c>
      <c r="R1846" s="1"/>
    </row>
    <row r="1847" spans="1:18" x14ac:dyDescent="0.25">
      <c r="A1847" s="1">
        <f>VLOOKUP(B1847,countries!$A$2:$G$50,2,FALSE)</f>
        <v>12</v>
      </c>
      <c r="B1847" t="s">
        <v>387</v>
      </c>
      <c r="C1847" t="str">
        <f>VLOOKUP(B1847,countries!$A$2:$G$50,3,FALSE)</f>
        <v>Greece</v>
      </c>
      <c r="D1847" s="1">
        <f>VLOOKUP(E1847,classification!$A$2:$F$164,2,FALSE)</f>
        <v>53</v>
      </c>
      <c r="E1847" s="1" t="s">
        <v>105</v>
      </c>
      <c r="F1847" t="s">
        <v>104</v>
      </c>
      <c r="G1847" s="1">
        <f>VLOOKUP(B1847,countries!$A$2:$G$50,5,FALSE)</f>
        <v>12</v>
      </c>
      <c r="H1847" t="str">
        <f>VLOOKUP(B1847,countries!$A$2:$G$50,6,FALSE)</f>
        <v>GR</v>
      </c>
      <c r="I1847" t="str">
        <f>VLOOKUP(B1847,countries!$A$2:$G$50,7,FALSE)</f>
        <v>Greece</v>
      </c>
      <c r="J1847" s="1">
        <f>VLOOKUP(E1847,classification!$A$2:$F$164,4,FALSE)</f>
        <v>2</v>
      </c>
      <c r="K1847" t="str">
        <f>VLOOKUP(E1847,classification!$A$2:$F$164,5,FALSE)</f>
        <v>B</v>
      </c>
      <c r="L1847" t="str">
        <f>VLOOKUP(E1847,classification!$A$2:$F$164,6,FALSE)</f>
        <v>Manufacturing</v>
      </c>
      <c r="R1847" s="1"/>
    </row>
    <row r="1848" spans="1:18" x14ac:dyDescent="0.25">
      <c r="A1848" s="1">
        <f>VLOOKUP(B1848,countries!$A$2:$G$50,2,FALSE)</f>
        <v>12</v>
      </c>
      <c r="B1848" t="s">
        <v>387</v>
      </c>
      <c r="C1848" t="str">
        <f>VLOOKUP(B1848,countries!$A$2:$G$50,3,FALSE)</f>
        <v>Greece</v>
      </c>
      <c r="D1848" s="1">
        <f>VLOOKUP(E1848,classification!$A$2:$F$164,2,FALSE)</f>
        <v>54</v>
      </c>
      <c r="E1848" s="1" t="s">
        <v>107</v>
      </c>
      <c r="F1848" t="s">
        <v>106</v>
      </c>
      <c r="G1848" s="1">
        <f>VLOOKUP(B1848,countries!$A$2:$G$50,5,FALSE)</f>
        <v>12</v>
      </c>
      <c r="H1848" t="str">
        <f>VLOOKUP(B1848,countries!$A$2:$G$50,6,FALSE)</f>
        <v>GR</v>
      </c>
      <c r="I1848" t="str">
        <f>VLOOKUP(B1848,countries!$A$2:$G$50,7,FALSE)</f>
        <v>Greece</v>
      </c>
      <c r="J1848" s="1">
        <f>VLOOKUP(E1848,classification!$A$2:$F$164,4,FALSE)</f>
        <v>2</v>
      </c>
      <c r="K1848" t="str">
        <f>VLOOKUP(E1848,classification!$A$2:$F$164,5,FALSE)</f>
        <v>B</v>
      </c>
      <c r="L1848" t="str">
        <f>VLOOKUP(E1848,classification!$A$2:$F$164,6,FALSE)</f>
        <v>Manufacturing</v>
      </c>
      <c r="R1848" s="1"/>
    </row>
    <row r="1849" spans="1:18" x14ac:dyDescent="0.25">
      <c r="A1849" s="1">
        <f>VLOOKUP(B1849,countries!$A$2:$G$50,2,FALSE)</f>
        <v>12</v>
      </c>
      <c r="B1849" t="s">
        <v>387</v>
      </c>
      <c r="C1849" t="str">
        <f>VLOOKUP(B1849,countries!$A$2:$G$50,3,FALSE)</f>
        <v>Greece</v>
      </c>
      <c r="D1849" s="1">
        <f>VLOOKUP(E1849,classification!$A$2:$F$164,2,FALSE)</f>
        <v>55</v>
      </c>
      <c r="E1849" s="1" t="s">
        <v>109</v>
      </c>
      <c r="F1849" t="s">
        <v>108</v>
      </c>
      <c r="G1849" s="1">
        <f>VLOOKUP(B1849,countries!$A$2:$G$50,5,FALSE)</f>
        <v>12</v>
      </c>
      <c r="H1849" t="str">
        <f>VLOOKUP(B1849,countries!$A$2:$G$50,6,FALSE)</f>
        <v>GR</v>
      </c>
      <c r="I1849" t="str">
        <f>VLOOKUP(B1849,countries!$A$2:$G$50,7,FALSE)</f>
        <v>Greece</v>
      </c>
      <c r="J1849" s="1">
        <f>VLOOKUP(E1849,classification!$A$2:$F$164,4,FALSE)</f>
        <v>2</v>
      </c>
      <c r="K1849" t="str">
        <f>VLOOKUP(E1849,classification!$A$2:$F$164,5,FALSE)</f>
        <v>B</v>
      </c>
      <c r="L1849" t="str">
        <f>VLOOKUP(E1849,classification!$A$2:$F$164,6,FALSE)</f>
        <v>Manufacturing</v>
      </c>
      <c r="R1849" s="1"/>
    </row>
    <row r="1850" spans="1:18" x14ac:dyDescent="0.25">
      <c r="A1850" s="1">
        <f>VLOOKUP(B1850,countries!$A$2:$G$50,2,FALSE)</f>
        <v>12</v>
      </c>
      <c r="B1850" t="s">
        <v>387</v>
      </c>
      <c r="C1850" t="str">
        <f>VLOOKUP(B1850,countries!$A$2:$G$50,3,FALSE)</f>
        <v>Greece</v>
      </c>
      <c r="D1850" s="1">
        <f>VLOOKUP(E1850,classification!$A$2:$F$164,2,FALSE)</f>
        <v>56</v>
      </c>
      <c r="E1850" s="1" t="s">
        <v>111</v>
      </c>
      <c r="F1850" t="s">
        <v>110</v>
      </c>
      <c r="G1850" s="1">
        <f>VLOOKUP(B1850,countries!$A$2:$G$50,5,FALSE)</f>
        <v>12</v>
      </c>
      <c r="H1850" t="str">
        <f>VLOOKUP(B1850,countries!$A$2:$G$50,6,FALSE)</f>
        <v>GR</v>
      </c>
      <c r="I1850" t="str">
        <f>VLOOKUP(B1850,countries!$A$2:$G$50,7,FALSE)</f>
        <v>Greece</v>
      </c>
      <c r="J1850" s="1">
        <f>VLOOKUP(E1850,classification!$A$2:$F$164,4,FALSE)</f>
        <v>2</v>
      </c>
      <c r="K1850" t="str">
        <f>VLOOKUP(E1850,classification!$A$2:$F$164,5,FALSE)</f>
        <v>B</v>
      </c>
      <c r="L1850" t="str">
        <f>VLOOKUP(E1850,classification!$A$2:$F$164,6,FALSE)</f>
        <v>Manufacturing</v>
      </c>
      <c r="R1850" s="1"/>
    </row>
    <row r="1851" spans="1:18" x14ac:dyDescent="0.25">
      <c r="A1851" s="1">
        <f>VLOOKUP(B1851,countries!$A$2:$G$50,2,FALSE)</f>
        <v>12</v>
      </c>
      <c r="B1851" t="s">
        <v>387</v>
      </c>
      <c r="C1851" t="str">
        <f>VLOOKUP(B1851,countries!$A$2:$G$50,3,FALSE)</f>
        <v>Greece</v>
      </c>
      <c r="D1851" s="1">
        <f>VLOOKUP(E1851,classification!$A$2:$F$164,2,FALSE)</f>
        <v>57</v>
      </c>
      <c r="E1851" s="1" t="s">
        <v>113</v>
      </c>
      <c r="F1851" t="s">
        <v>112</v>
      </c>
      <c r="G1851" s="1">
        <f>VLOOKUP(B1851,countries!$A$2:$G$50,5,FALSE)</f>
        <v>12</v>
      </c>
      <c r="H1851" t="str">
        <f>VLOOKUP(B1851,countries!$A$2:$G$50,6,FALSE)</f>
        <v>GR</v>
      </c>
      <c r="I1851" t="str">
        <f>VLOOKUP(B1851,countries!$A$2:$G$50,7,FALSE)</f>
        <v>Greece</v>
      </c>
      <c r="J1851" s="1">
        <f>VLOOKUP(E1851,classification!$A$2:$F$164,4,FALSE)</f>
        <v>2</v>
      </c>
      <c r="K1851" t="str">
        <f>VLOOKUP(E1851,classification!$A$2:$F$164,5,FALSE)</f>
        <v>B</v>
      </c>
      <c r="L1851" t="str">
        <f>VLOOKUP(E1851,classification!$A$2:$F$164,6,FALSE)</f>
        <v>Manufacturing</v>
      </c>
      <c r="R1851" s="1"/>
    </row>
    <row r="1852" spans="1:18" x14ac:dyDescent="0.25">
      <c r="A1852" s="1">
        <f>VLOOKUP(B1852,countries!$A$2:$G$50,2,FALSE)</f>
        <v>12</v>
      </c>
      <c r="B1852" t="s">
        <v>387</v>
      </c>
      <c r="C1852" t="str">
        <f>VLOOKUP(B1852,countries!$A$2:$G$50,3,FALSE)</f>
        <v>Greece</v>
      </c>
      <c r="D1852" s="1">
        <f>VLOOKUP(E1852,classification!$A$2:$F$164,2,FALSE)</f>
        <v>58</v>
      </c>
      <c r="E1852" s="1" t="s">
        <v>115</v>
      </c>
      <c r="F1852" t="s">
        <v>114</v>
      </c>
      <c r="G1852" s="1">
        <f>VLOOKUP(B1852,countries!$A$2:$G$50,5,FALSE)</f>
        <v>12</v>
      </c>
      <c r="H1852" t="str">
        <f>VLOOKUP(B1852,countries!$A$2:$G$50,6,FALSE)</f>
        <v>GR</v>
      </c>
      <c r="I1852" t="str">
        <f>VLOOKUP(B1852,countries!$A$2:$G$50,7,FALSE)</f>
        <v>Greece</v>
      </c>
      <c r="J1852" s="1">
        <f>VLOOKUP(E1852,classification!$A$2:$F$164,4,FALSE)</f>
        <v>2</v>
      </c>
      <c r="K1852" t="str">
        <f>VLOOKUP(E1852,classification!$A$2:$F$164,5,FALSE)</f>
        <v>B</v>
      </c>
      <c r="L1852" t="str">
        <f>VLOOKUP(E1852,classification!$A$2:$F$164,6,FALSE)</f>
        <v>Manufacturing</v>
      </c>
      <c r="R1852" s="1"/>
    </row>
    <row r="1853" spans="1:18" x14ac:dyDescent="0.25">
      <c r="A1853" s="1">
        <f>VLOOKUP(B1853,countries!$A$2:$G$50,2,FALSE)</f>
        <v>12</v>
      </c>
      <c r="B1853" t="s">
        <v>387</v>
      </c>
      <c r="C1853" t="str">
        <f>VLOOKUP(B1853,countries!$A$2:$G$50,3,FALSE)</f>
        <v>Greece</v>
      </c>
      <c r="D1853" s="1">
        <f>VLOOKUP(E1853,classification!$A$2:$F$164,2,FALSE)</f>
        <v>59</v>
      </c>
      <c r="E1853" s="1" t="s">
        <v>117</v>
      </c>
      <c r="F1853" t="s">
        <v>116</v>
      </c>
      <c r="G1853" s="1">
        <f>VLOOKUP(B1853,countries!$A$2:$G$50,5,FALSE)</f>
        <v>12</v>
      </c>
      <c r="H1853" t="str">
        <f>VLOOKUP(B1853,countries!$A$2:$G$50,6,FALSE)</f>
        <v>GR</v>
      </c>
      <c r="I1853" t="str">
        <f>VLOOKUP(B1853,countries!$A$2:$G$50,7,FALSE)</f>
        <v>Greece</v>
      </c>
      <c r="J1853" s="1">
        <f>VLOOKUP(E1853,classification!$A$2:$F$164,4,FALSE)</f>
        <v>2</v>
      </c>
      <c r="K1853" t="str">
        <f>VLOOKUP(E1853,classification!$A$2:$F$164,5,FALSE)</f>
        <v>B</v>
      </c>
      <c r="L1853" t="str">
        <f>VLOOKUP(E1853,classification!$A$2:$F$164,6,FALSE)</f>
        <v>Manufacturing</v>
      </c>
      <c r="R1853" s="1"/>
    </row>
    <row r="1854" spans="1:18" x14ac:dyDescent="0.25">
      <c r="A1854" s="1">
        <f>VLOOKUP(B1854,countries!$A$2:$G$50,2,FALSE)</f>
        <v>12</v>
      </c>
      <c r="B1854" t="s">
        <v>387</v>
      </c>
      <c r="C1854" t="str">
        <f>VLOOKUP(B1854,countries!$A$2:$G$50,3,FALSE)</f>
        <v>Greece</v>
      </c>
      <c r="D1854" s="1">
        <f>VLOOKUP(E1854,classification!$A$2:$F$164,2,FALSE)</f>
        <v>60</v>
      </c>
      <c r="E1854" s="1" t="s">
        <v>119</v>
      </c>
      <c r="F1854" t="s">
        <v>118</v>
      </c>
      <c r="G1854" s="1">
        <f>VLOOKUP(B1854,countries!$A$2:$G$50,5,FALSE)</f>
        <v>12</v>
      </c>
      <c r="H1854" t="str">
        <f>VLOOKUP(B1854,countries!$A$2:$G$50,6,FALSE)</f>
        <v>GR</v>
      </c>
      <c r="I1854" t="str">
        <f>VLOOKUP(B1854,countries!$A$2:$G$50,7,FALSE)</f>
        <v>Greece</v>
      </c>
      <c r="J1854" s="1">
        <f>VLOOKUP(E1854,classification!$A$2:$F$164,4,FALSE)</f>
        <v>2</v>
      </c>
      <c r="K1854" t="str">
        <f>VLOOKUP(E1854,classification!$A$2:$F$164,5,FALSE)</f>
        <v>B</v>
      </c>
      <c r="L1854" t="str">
        <f>VLOOKUP(E1854,classification!$A$2:$F$164,6,FALSE)</f>
        <v>Manufacturing</v>
      </c>
      <c r="R1854" s="1"/>
    </row>
    <row r="1855" spans="1:18" x14ac:dyDescent="0.25">
      <c r="A1855" s="1">
        <f>VLOOKUP(B1855,countries!$A$2:$G$50,2,FALSE)</f>
        <v>12</v>
      </c>
      <c r="B1855" t="s">
        <v>387</v>
      </c>
      <c r="C1855" t="str">
        <f>VLOOKUP(B1855,countries!$A$2:$G$50,3,FALSE)</f>
        <v>Greece</v>
      </c>
      <c r="D1855" s="1">
        <f>VLOOKUP(E1855,classification!$A$2:$F$164,2,FALSE)</f>
        <v>61</v>
      </c>
      <c r="E1855" s="1" t="s">
        <v>121</v>
      </c>
      <c r="F1855" t="s">
        <v>120</v>
      </c>
      <c r="G1855" s="1">
        <f>VLOOKUP(B1855,countries!$A$2:$G$50,5,FALSE)</f>
        <v>12</v>
      </c>
      <c r="H1855" t="str">
        <f>VLOOKUP(B1855,countries!$A$2:$G$50,6,FALSE)</f>
        <v>GR</v>
      </c>
      <c r="I1855" t="str">
        <f>VLOOKUP(B1855,countries!$A$2:$G$50,7,FALSE)</f>
        <v>Greece</v>
      </c>
      <c r="J1855" s="1">
        <f>VLOOKUP(E1855,classification!$A$2:$F$164,4,FALSE)</f>
        <v>2</v>
      </c>
      <c r="K1855" t="str">
        <f>VLOOKUP(E1855,classification!$A$2:$F$164,5,FALSE)</f>
        <v>B</v>
      </c>
      <c r="L1855" t="str">
        <f>VLOOKUP(E1855,classification!$A$2:$F$164,6,FALSE)</f>
        <v>Manufacturing</v>
      </c>
      <c r="R1855" s="1"/>
    </row>
    <row r="1856" spans="1:18" x14ac:dyDescent="0.25">
      <c r="A1856" s="1">
        <f>VLOOKUP(B1856,countries!$A$2:$G$50,2,FALSE)</f>
        <v>12</v>
      </c>
      <c r="B1856" t="s">
        <v>387</v>
      </c>
      <c r="C1856" t="str">
        <f>VLOOKUP(B1856,countries!$A$2:$G$50,3,FALSE)</f>
        <v>Greece</v>
      </c>
      <c r="D1856" s="1">
        <f>VLOOKUP(E1856,classification!$A$2:$F$164,2,FALSE)</f>
        <v>62</v>
      </c>
      <c r="E1856" s="1" t="s">
        <v>123</v>
      </c>
      <c r="F1856" t="s">
        <v>122</v>
      </c>
      <c r="G1856" s="1">
        <f>VLOOKUP(B1856,countries!$A$2:$G$50,5,FALSE)</f>
        <v>12</v>
      </c>
      <c r="H1856" t="str">
        <f>VLOOKUP(B1856,countries!$A$2:$G$50,6,FALSE)</f>
        <v>GR</v>
      </c>
      <c r="I1856" t="str">
        <f>VLOOKUP(B1856,countries!$A$2:$G$50,7,FALSE)</f>
        <v>Greece</v>
      </c>
      <c r="J1856" s="1">
        <f>VLOOKUP(E1856,classification!$A$2:$F$164,4,FALSE)</f>
        <v>2</v>
      </c>
      <c r="K1856" t="str">
        <f>VLOOKUP(E1856,classification!$A$2:$F$164,5,FALSE)</f>
        <v>B</v>
      </c>
      <c r="L1856" t="str">
        <f>VLOOKUP(E1856,classification!$A$2:$F$164,6,FALSE)</f>
        <v>Manufacturing</v>
      </c>
      <c r="R1856" s="1"/>
    </row>
    <row r="1857" spans="1:18" x14ac:dyDescent="0.25">
      <c r="A1857" s="1">
        <f>VLOOKUP(B1857,countries!$A$2:$G$50,2,FALSE)</f>
        <v>12</v>
      </c>
      <c r="B1857" t="s">
        <v>387</v>
      </c>
      <c r="C1857" t="str">
        <f>VLOOKUP(B1857,countries!$A$2:$G$50,3,FALSE)</f>
        <v>Greece</v>
      </c>
      <c r="D1857" s="1">
        <f>VLOOKUP(E1857,classification!$A$2:$F$164,2,FALSE)</f>
        <v>63</v>
      </c>
      <c r="E1857" s="1" t="s">
        <v>125</v>
      </c>
      <c r="F1857" t="s">
        <v>124</v>
      </c>
      <c r="G1857" s="1">
        <f>VLOOKUP(B1857,countries!$A$2:$G$50,5,FALSE)</f>
        <v>12</v>
      </c>
      <c r="H1857" t="str">
        <f>VLOOKUP(B1857,countries!$A$2:$G$50,6,FALSE)</f>
        <v>GR</v>
      </c>
      <c r="I1857" t="str">
        <f>VLOOKUP(B1857,countries!$A$2:$G$50,7,FALSE)</f>
        <v>Greece</v>
      </c>
      <c r="J1857" s="1">
        <f>VLOOKUP(E1857,classification!$A$2:$F$164,4,FALSE)</f>
        <v>2</v>
      </c>
      <c r="K1857" t="str">
        <f>VLOOKUP(E1857,classification!$A$2:$F$164,5,FALSE)</f>
        <v>B</v>
      </c>
      <c r="L1857" t="str">
        <f>VLOOKUP(E1857,classification!$A$2:$F$164,6,FALSE)</f>
        <v>Manufacturing</v>
      </c>
      <c r="R1857" s="1"/>
    </row>
    <row r="1858" spans="1:18" x14ac:dyDescent="0.25">
      <c r="A1858" s="1">
        <f>VLOOKUP(B1858,countries!$A$2:$G$50,2,FALSE)</f>
        <v>12</v>
      </c>
      <c r="B1858" t="s">
        <v>387</v>
      </c>
      <c r="C1858" t="str">
        <f>VLOOKUP(B1858,countries!$A$2:$G$50,3,FALSE)</f>
        <v>Greece</v>
      </c>
      <c r="D1858" s="1">
        <f>VLOOKUP(E1858,classification!$A$2:$F$164,2,FALSE)</f>
        <v>64</v>
      </c>
      <c r="E1858" s="1" t="s">
        <v>127</v>
      </c>
      <c r="F1858" t="s">
        <v>126</v>
      </c>
      <c r="G1858" s="1">
        <f>VLOOKUP(B1858,countries!$A$2:$G$50,5,FALSE)</f>
        <v>12</v>
      </c>
      <c r="H1858" t="str">
        <f>VLOOKUP(B1858,countries!$A$2:$G$50,6,FALSE)</f>
        <v>GR</v>
      </c>
      <c r="I1858" t="str">
        <f>VLOOKUP(B1858,countries!$A$2:$G$50,7,FALSE)</f>
        <v>Greece</v>
      </c>
      <c r="J1858" s="1">
        <f>VLOOKUP(E1858,classification!$A$2:$F$164,4,FALSE)</f>
        <v>2</v>
      </c>
      <c r="K1858" t="str">
        <f>VLOOKUP(E1858,classification!$A$2:$F$164,5,FALSE)</f>
        <v>B</v>
      </c>
      <c r="L1858" t="str">
        <f>VLOOKUP(E1858,classification!$A$2:$F$164,6,FALSE)</f>
        <v>Manufacturing</v>
      </c>
      <c r="R1858" s="1"/>
    </row>
    <row r="1859" spans="1:18" x14ac:dyDescent="0.25">
      <c r="A1859" s="1">
        <f>VLOOKUP(B1859,countries!$A$2:$G$50,2,FALSE)</f>
        <v>12</v>
      </c>
      <c r="B1859" t="s">
        <v>387</v>
      </c>
      <c r="C1859" t="str">
        <f>VLOOKUP(B1859,countries!$A$2:$G$50,3,FALSE)</f>
        <v>Greece</v>
      </c>
      <c r="D1859" s="1">
        <f>VLOOKUP(E1859,classification!$A$2:$F$164,2,FALSE)</f>
        <v>65</v>
      </c>
      <c r="E1859" s="1" t="s">
        <v>129</v>
      </c>
      <c r="F1859" t="s">
        <v>128</v>
      </c>
      <c r="G1859" s="1">
        <f>VLOOKUP(B1859,countries!$A$2:$G$50,5,FALSE)</f>
        <v>12</v>
      </c>
      <c r="H1859" t="str">
        <f>VLOOKUP(B1859,countries!$A$2:$G$50,6,FALSE)</f>
        <v>GR</v>
      </c>
      <c r="I1859" t="str">
        <f>VLOOKUP(B1859,countries!$A$2:$G$50,7,FALSE)</f>
        <v>Greece</v>
      </c>
      <c r="J1859" s="1">
        <f>VLOOKUP(E1859,classification!$A$2:$F$164,4,FALSE)</f>
        <v>2</v>
      </c>
      <c r="K1859" t="str">
        <f>VLOOKUP(E1859,classification!$A$2:$F$164,5,FALSE)</f>
        <v>B</v>
      </c>
      <c r="L1859" t="str">
        <f>VLOOKUP(E1859,classification!$A$2:$F$164,6,FALSE)</f>
        <v>Manufacturing</v>
      </c>
      <c r="R1859" s="1"/>
    </row>
    <row r="1860" spans="1:18" x14ac:dyDescent="0.25">
      <c r="A1860" s="1">
        <f>VLOOKUP(B1860,countries!$A$2:$G$50,2,FALSE)</f>
        <v>12</v>
      </c>
      <c r="B1860" t="s">
        <v>387</v>
      </c>
      <c r="C1860" t="str">
        <f>VLOOKUP(B1860,countries!$A$2:$G$50,3,FALSE)</f>
        <v>Greece</v>
      </c>
      <c r="D1860" s="1">
        <f>VLOOKUP(E1860,classification!$A$2:$F$164,2,FALSE)</f>
        <v>66</v>
      </c>
      <c r="E1860" s="1" t="s">
        <v>131</v>
      </c>
      <c r="F1860" t="s">
        <v>130</v>
      </c>
      <c r="G1860" s="1">
        <f>VLOOKUP(B1860,countries!$A$2:$G$50,5,FALSE)</f>
        <v>12</v>
      </c>
      <c r="H1860" t="str">
        <f>VLOOKUP(B1860,countries!$A$2:$G$50,6,FALSE)</f>
        <v>GR</v>
      </c>
      <c r="I1860" t="str">
        <f>VLOOKUP(B1860,countries!$A$2:$G$50,7,FALSE)</f>
        <v>Greece</v>
      </c>
      <c r="J1860" s="1">
        <f>VLOOKUP(E1860,classification!$A$2:$F$164,4,FALSE)</f>
        <v>2</v>
      </c>
      <c r="K1860" t="str">
        <f>VLOOKUP(E1860,classification!$A$2:$F$164,5,FALSE)</f>
        <v>B</v>
      </c>
      <c r="L1860" t="str">
        <f>VLOOKUP(E1860,classification!$A$2:$F$164,6,FALSE)</f>
        <v>Manufacturing</v>
      </c>
      <c r="R1860" s="1"/>
    </row>
    <row r="1861" spans="1:18" x14ac:dyDescent="0.25">
      <c r="A1861" s="1">
        <f>VLOOKUP(B1861,countries!$A$2:$G$50,2,FALSE)</f>
        <v>12</v>
      </c>
      <c r="B1861" t="s">
        <v>387</v>
      </c>
      <c r="C1861" t="str">
        <f>VLOOKUP(B1861,countries!$A$2:$G$50,3,FALSE)</f>
        <v>Greece</v>
      </c>
      <c r="D1861" s="1">
        <f>VLOOKUP(E1861,classification!$A$2:$F$164,2,FALSE)</f>
        <v>67</v>
      </c>
      <c r="E1861" s="1" t="s">
        <v>133</v>
      </c>
      <c r="F1861" t="s">
        <v>132</v>
      </c>
      <c r="G1861" s="1">
        <f>VLOOKUP(B1861,countries!$A$2:$G$50,5,FALSE)</f>
        <v>12</v>
      </c>
      <c r="H1861" t="str">
        <f>VLOOKUP(B1861,countries!$A$2:$G$50,6,FALSE)</f>
        <v>GR</v>
      </c>
      <c r="I1861" t="str">
        <f>VLOOKUP(B1861,countries!$A$2:$G$50,7,FALSE)</f>
        <v>Greece</v>
      </c>
      <c r="J1861" s="1">
        <f>VLOOKUP(E1861,classification!$A$2:$F$164,4,FALSE)</f>
        <v>2</v>
      </c>
      <c r="K1861" t="str">
        <f>VLOOKUP(E1861,classification!$A$2:$F$164,5,FALSE)</f>
        <v>B</v>
      </c>
      <c r="L1861" t="str">
        <f>VLOOKUP(E1861,classification!$A$2:$F$164,6,FALSE)</f>
        <v>Manufacturing</v>
      </c>
      <c r="R1861" s="1"/>
    </row>
    <row r="1862" spans="1:18" x14ac:dyDescent="0.25">
      <c r="A1862" s="1">
        <f>VLOOKUP(B1862,countries!$A$2:$G$50,2,FALSE)</f>
        <v>12</v>
      </c>
      <c r="B1862" t="s">
        <v>387</v>
      </c>
      <c r="C1862" t="str">
        <f>VLOOKUP(B1862,countries!$A$2:$G$50,3,FALSE)</f>
        <v>Greece</v>
      </c>
      <c r="D1862" s="1">
        <f>VLOOKUP(E1862,classification!$A$2:$F$164,2,FALSE)</f>
        <v>68</v>
      </c>
      <c r="E1862" s="1" t="s">
        <v>135</v>
      </c>
      <c r="F1862" t="s">
        <v>134</v>
      </c>
      <c r="G1862" s="1">
        <f>VLOOKUP(B1862,countries!$A$2:$G$50,5,FALSE)</f>
        <v>12</v>
      </c>
      <c r="H1862" t="str">
        <f>VLOOKUP(B1862,countries!$A$2:$G$50,6,FALSE)</f>
        <v>GR</v>
      </c>
      <c r="I1862" t="str">
        <f>VLOOKUP(B1862,countries!$A$2:$G$50,7,FALSE)</f>
        <v>Greece</v>
      </c>
      <c r="J1862" s="1">
        <f>VLOOKUP(E1862,classification!$A$2:$F$164,4,FALSE)</f>
        <v>2</v>
      </c>
      <c r="K1862" t="str">
        <f>VLOOKUP(E1862,classification!$A$2:$F$164,5,FALSE)</f>
        <v>B</v>
      </c>
      <c r="L1862" t="str">
        <f>VLOOKUP(E1862,classification!$A$2:$F$164,6,FALSE)</f>
        <v>Manufacturing</v>
      </c>
      <c r="R1862" s="1"/>
    </row>
    <row r="1863" spans="1:18" x14ac:dyDescent="0.25">
      <c r="A1863" s="1">
        <f>VLOOKUP(B1863,countries!$A$2:$G$50,2,FALSE)</f>
        <v>12</v>
      </c>
      <c r="B1863" t="s">
        <v>387</v>
      </c>
      <c r="C1863" t="str">
        <f>VLOOKUP(B1863,countries!$A$2:$G$50,3,FALSE)</f>
        <v>Greece</v>
      </c>
      <c r="D1863" s="1">
        <f>VLOOKUP(E1863,classification!$A$2:$F$164,2,FALSE)</f>
        <v>69</v>
      </c>
      <c r="E1863" s="1" t="s">
        <v>137</v>
      </c>
      <c r="F1863" t="s">
        <v>136</v>
      </c>
      <c r="G1863" s="1">
        <f>VLOOKUP(B1863,countries!$A$2:$G$50,5,FALSE)</f>
        <v>12</v>
      </c>
      <c r="H1863" t="str">
        <f>VLOOKUP(B1863,countries!$A$2:$G$50,6,FALSE)</f>
        <v>GR</v>
      </c>
      <c r="I1863" t="str">
        <f>VLOOKUP(B1863,countries!$A$2:$G$50,7,FALSE)</f>
        <v>Greece</v>
      </c>
      <c r="J1863" s="1">
        <f>VLOOKUP(E1863,classification!$A$2:$F$164,4,FALSE)</f>
        <v>2</v>
      </c>
      <c r="K1863" t="str">
        <f>VLOOKUP(E1863,classification!$A$2:$F$164,5,FALSE)</f>
        <v>B</v>
      </c>
      <c r="L1863" t="str">
        <f>VLOOKUP(E1863,classification!$A$2:$F$164,6,FALSE)</f>
        <v>Manufacturing</v>
      </c>
      <c r="R1863" s="1"/>
    </row>
    <row r="1864" spans="1:18" x14ac:dyDescent="0.25">
      <c r="A1864" s="1">
        <f>VLOOKUP(B1864,countries!$A$2:$G$50,2,FALSE)</f>
        <v>12</v>
      </c>
      <c r="B1864" t="s">
        <v>387</v>
      </c>
      <c r="C1864" t="str">
        <f>VLOOKUP(B1864,countries!$A$2:$G$50,3,FALSE)</f>
        <v>Greece</v>
      </c>
      <c r="D1864" s="1">
        <f>VLOOKUP(E1864,classification!$A$2:$F$164,2,FALSE)</f>
        <v>70</v>
      </c>
      <c r="E1864" s="1" t="s">
        <v>139</v>
      </c>
      <c r="F1864" t="s">
        <v>138</v>
      </c>
      <c r="G1864" s="1">
        <f>VLOOKUP(B1864,countries!$A$2:$G$50,5,FALSE)</f>
        <v>12</v>
      </c>
      <c r="H1864" t="str">
        <f>VLOOKUP(B1864,countries!$A$2:$G$50,6,FALSE)</f>
        <v>GR</v>
      </c>
      <c r="I1864" t="str">
        <f>VLOOKUP(B1864,countries!$A$2:$G$50,7,FALSE)</f>
        <v>Greece</v>
      </c>
      <c r="J1864" s="1">
        <f>VLOOKUP(E1864,classification!$A$2:$F$164,4,FALSE)</f>
        <v>2</v>
      </c>
      <c r="K1864" t="str">
        <f>VLOOKUP(E1864,classification!$A$2:$F$164,5,FALSE)</f>
        <v>B</v>
      </c>
      <c r="L1864" t="str">
        <f>VLOOKUP(E1864,classification!$A$2:$F$164,6,FALSE)</f>
        <v>Manufacturing</v>
      </c>
      <c r="R1864" s="1"/>
    </row>
    <row r="1865" spans="1:18" x14ac:dyDescent="0.25">
      <c r="A1865" s="1">
        <f>VLOOKUP(B1865,countries!$A$2:$G$50,2,FALSE)</f>
        <v>12</v>
      </c>
      <c r="B1865" t="s">
        <v>387</v>
      </c>
      <c r="C1865" t="str">
        <f>VLOOKUP(B1865,countries!$A$2:$G$50,3,FALSE)</f>
        <v>Greece</v>
      </c>
      <c r="D1865" s="1">
        <f>VLOOKUP(E1865,classification!$A$2:$F$164,2,FALSE)</f>
        <v>71</v>
      </c>
      <c r="E1865" s="1" t="s">
        <v>141</v>
      </c>
      <c r="F1865" t="s">
        <v>140</v>
      </c>
      <c r="G1865" s="1">
        <f>VLOOKUP(B1865,countries!$A$2:$G$50,5,FALSE)</f>
        <v>12</v>
      </c>
      <c r="H1865" t="str">
        <f>VLOOKUP(B1865,countries!$A$2:$G$50,6,FALSE)</f>
        <v>GR</v>
      </c>
      <c r="I1865" t="str">
        <f>VLOOKUP(B1865,countries!$A$2:$G$50,7,FALSE)</f>
        <v>Greece</v>
      </c>
      <c r="J1865" s="1">
        <f>VLOOKUP(E1865,classification!$A$2:$F$164,4,FALSE)</f>
        <v>2</v>
      </c>
      <c r="K1865" t="str">
        <f>VLOOKUP(E1865,classification!$A$2:$F$164,5,FALSE)</f>
        <v>B</v>
      </c>
      <c r="L1865" t="str">
        <f>VLOOKUP(E1865,classification!$A$2:$F$164,6,FALSE)</f>
        <v>Manufacturing</v>
      </c>
      <c r="R1865" s="1"/>
    </row>
    <row r="1866" spans="1:18" x14ac:dyDescent="0.25">
      <c r="A1866" s="1">
        <f>VLOOKUP(B1866,countries!$A$2:$G$50,2,FALSE)</f>
        <v>12</v>
      </c>
      <c r="B1866" t="s">
        <v>387</v>
      </c>
      <c r="C1866" t="str">
        <f>VLOOKUP(B1866,countries!$A$2:$G$50,3,FALSE)</f>
        <v>Greece</v>
      </c>
      <c r="D1866" s="1">
        <f>VLOOKUP(E1866,classification!$A$2:$F$164,2,FALSE)</f>
        <v>72</v>
      </c>
      <c r="E1866" s="1" t="s">
        <v>143</v>
      </c>
      <c r="F1866" t="s">
        <v>142</v>
      </c>
      <c r="G1866" s="1">
        <f>VLOOKUP(B1866,countries!$A$2:$G$50,5,FALSE)</f>
        <v>12</v>
      </c>
      <c r="H1866" t="str">
        <f>VLOOKUP(B1866,countries!$A$2:$G$50,6,FALSE)</f>
        <v>GR</v>
      </c>
      <c r="I1866" t="str">
        <f>VLOOKUP(B1866,countries!$A$2:$G$50,7,FALSE)</f>
        <v>Greece</v>
      </c>
      <c r="J1866" s="1">
        <f>VLOOKUP(E1866,classification!$A$2:$F$164,4,FALSE)</f>
        <v>2</v>
      </c>
      <c r="K1866" t="str">
        <f>VLOOKUP(E1866,classification!$A$2:$F$164,5,FALSE)</f>
        <v>B</v>
      </c>
      <c r="L1866" t="str">
        <f>VLOOKUP(E1866,classification!$A$2:$F$164,6,FALSE)</f>
        <v>Manufacturing</v>
      </c>
      <c r="R1866" s="1"/>
    </row>
    <row r="1867" spans="1:18" x14ac:dyDescent="0.25">
      <c r="A1867" s="1">
        <f>VLOOKUP(B1867,countries!$A$2:$G$50,2,FALSE)</f>
        <v>12</v>
      </c>
      <c r="B1867" t="s">
        <v>387</v>
      </c>
      <c r="C1867" t="str">
        <f>VLOOKUP(B1867,countries!$A$2:$G$50,3,FALSE)</f>
        <v>Greece</v>
      </c>
      <c r="D1867" s="1">
        <f>VLOOKUP(E1867,classification!$A$2:$F$164,2,FALSE)</f>
        <v>73</v>
      </c>
      <c r="E1867" s="1" t="s">
        <v>145</v>
      </c>
      <c r="F1867" t="s">
        <v>144</v>
      </c>
      <c r="G1867" s="1">
        <f>VLOOKUP(B1867,countries!$A$2:$G$50,5,FALSE)</f>
        <v>12</v>
      </c>
      <c r="H1867" t="str">
        <f>VLOOKUP(B1867,countries!$A$2:$G$50,6,FALSE)</f>
        <v>GR</v>
      </c>
      <c r="I1867" t="str">
        <f>VLOOKUP(B1867,countries!$A$2:$G$50,7,FALSE)</f>
        <v>Greece</v>
      </c>
      <c r="J1867" s="1">
        <f>VLOOKUP(E1867,classification!$A$2:$F$164,4,FALSE)</f>
        <v>2</v>
      </c>
      <c r="K1867" t="str">
        <f>VLOOKUP(E1867,classification!$A$2:$F$164,5,FALSE)</f>
        <v>B</v>
      </c>
      <c r="L1867" t="str">
        <f>VLOOKUP(E1867,classification!$A$2:$F$164,6,FALSE)</f>
        <v>Manufacturing</v>
      </c>
      <c r="R1867" s="1"/>
    </row>
    <row r="1868" spans="1:18" x14ac:dyDescent="0.25">
      <c r="A1868" s="1">
        <f>VLOOKUP(B1868,countries!$A$2:$G$50,2,FALSE)</f>
        <v>12</v>
      </c>
      <c r="B1868" t="s">
        <v>387</v>
      </c>
      <c r="C1868" t="str">
        <f>VLOOKUP(B1868,countries!$A$2:$G$50,3,FALSE)</f>
        <v>Greece</v>
      </c>
      <c r="D1868" s="1">
        <f>VLOOKUP(E1868,classification!$A$2:$F$164,2,FALSE)</f>
        <v>74</v>
      </c>
      <c r="E1868" s="1" t="s">
        <v>147</v>
      </c>
      <c r="F1868" t="s">
        <v>146</v>
      </c>
      <c r="G1868" s="1">
        <f>VLOOKUP(B1868,countries!$A$2:$G$50,5,FALSE)</f>
        <v>12</v>
      </c>
      <c r="H1868" t="str">
        <f>VLOOKUP(B1868,countries!$A$2:$G$50,6,FALSE)</f>
        <v>GR</v>
      </c>
      <c r="I1868" t="str">
        <f>VLOOKUP(B1868,countries!$A$2:$G$50,7,FALSE)</f>
        <v>Greece</v>
      </c>
      <c r="J1868" s="1">
        <f>VLOOKUP(E1868,classification!$A$2:$F$164,4,FALSE)</f>
        <v>2</v>
      </c>
      <c r="K1868" t="str">
        <f>VLOOKUP(E1868,classification!$A$2:$F$164,5,FALSE)</f>
        <v>B</v>
      </c>
      <c r="L1868" t="str">
        <f>VLOOKUP(E1868,classification!$A$2:$F$164,6,FALSE)</f>
        <v>Manufacturing</v>
      </c>
      <c r="R1868" s="1"/>
    </row>
    <row r="1869" spans="1:18" x14ac:dyDescent="0.25">
      <c r="A1869" s="1">
        <f>VLOOKUP(B1869,countries!$A$2:$G$50,2,FALSE)</f>
        <v>12</v>
      </c>
      <c r="B1869" t="s">
        <v>387</v>
      </c>
      <c r="C1869" t="str">
        <f>VLOOKUP(B1869,countries!$A$2:$G$50,3,FALSE)</f>
        <v>Greece</v>
      </c>
      <c r="D1869" s="1">
        <f>VLOOKUP(E1869,classification!$A$2:$F$164,2,FALSE)</f>
        <v>75</v>
      </c>
      <c r="E1869" s="1" t="s">
        <v>149</v>
      </c>
      <c r="F1869" t="s">
        <v>148</v>
      </c>
      <c r="G1869" s="1">
        <f>VLOOKUP(B1869,countries!$A$2:$G$50,5,FALSE)</f>
        <v>12</v>
      </c>
      <c r="H1869" t="str">
        <f>VLOOKUP(B1869,countries!$A$2:$G$50,6,FALSE)</f>
        <v>GR</v>
      </c>
      <c r="I1869" t="str">
        <f>VLOOKUP(B1869,countries!$A$2:$G$50,7,FALSE)</f>
        <v>Greece</v>
      </c>
      <c r="J1869" s="1">
        <f>VLOOKUP(E1869,classification!$A$2:$F$164,4,FALSE)</f>
        <v>2</v>
      </c>
      <c r="K1869" t="str">
        <f>VLOOKUP(E1869,classification!$A$2:$F$164,5,FALSE)</f>
        <v>B</v>
      </c>
      <c r="L1869" t="str">
        <f>VLOOKUP(E1869,classification!$A$2:$F$164,6,FALSE)</f>
        <v>Manufacturing</v>
      </c>
      <c r="R1869" s="1"/>
    </row>
    <row r="1870" spans="1:18" x14ac:dyDescent="0.25">
      <c r="A1870" s="1">
        <f>VLOOKUP(B1870,countries!$A$2:$G$50,2,FALSE)</f>
        <v>12</v>
      </c>
      <c r="B1870" t="s">
        <v>387</v>
      </c>
      <c r="C1870" t="str">
        <f>VLOOKUP(B1870,countries!$A$2:$G$50,3,FALSE)</f>
        <v>Greece</v>
      </c>
      <c r="D1870" s="1">
        <f>VLOOKUP(E1870,classification!$A$2:$F$164,2,FALSE)</f>
        <v>76</v>
      </c>
      <c r="E1870" s="1" t="s">
        <v>151</v>
      </c>
      <c r="F1870" t="s">
        <v>150</v>
      </c>
      <c r="G1870" s="1">
        <f>VLOOKUP(B1870,countries!$A$2:$G$50,5,FALSE)</f>
        <v>12</v>
      </c>
      <c r="H1870" t="str">
        <f>VLOOKUP(B1870,countries!$A$2:$G$50,6,FALSE)</f>
        <v>GR</v>
      </c>
      <c r="I1870" t="str">
        <f>VLOOKUP(B1870,countries!$A$2:$G$50,7,FALSE)</f>
        <v>Greece</v>
      </c>
      <c r="J1870" s="1">
        <f>VLOOKUP(E1870,classification!$A$2:$F$164,4,FALSE)</f>
        <v>2</v>
      </c>
      <c r="K1870" t="str">
        <f>VLOOKUP(E1870,classification!$A$2:$F$164,5,FALSE)</f>
        <v>B</v>
      </c>
      <c r="L1870" t="str">
        <f>VLOOKUP(E1870,classification!$A$2:$F$164,6,FALSE)</f>
        <v>Manufacturing</v>
      </c>
      <c r="R1870" s="1"/>
    </row>
    <row r="1871" spans="1:18" x14ac:dyDescent="0.25">
      <c r="A1871" s="1">
        <f>VLOOKUP(B1871,countries!$A$2:$G$50,2,FALSE)</f>
        <v>12</v>
      </c>
      <c r="B1871" t="s">
        <v>387</v>
      </c>
      <c r="C1871" t="str">
        <f>VLOOKUP(B1871,countries!$A$2:$G$50,3,FALSE)</f>
        <v>Greece</v>
      </c>
      <c r="D1871" s="1">
        <f>VLOOKUP(E1871,classification!$A$2:$F$164,2,FALSE)</f>
        <v>77</v>
      </c>
      <c r="E1871" s="1" t="s">
        <v>153</v>
      </c>
      <c r="F1871" t="s">
        <v>152</v>
      </c>
      <c r="G1871" s="1">
        <f>VLOOKUP(B1871,countries!$A$2:$G$50,5,FALSE)</f>
        <v>12</v>
      </c>
      <c r="H1871" t="str">
        <f>VLOOKUP(B1871,countries!$A$2:$G$50,6,FALSE)</f>
        <v>GR</v>
      </c>
      <c r="I1871" t="str">
        <f>VLOOKUP(B1871,countries!$A$2:$G$50,7,FALSE)</f>
        <v>Greece</v>
      </c>
      <c r="J1871" s="1">
        <f>VLOOKUP(E1871,classification!$A$2:$F$164,4,FALSE)</f>
        <v>2</v>
      </c>
      <c r="K1871" t="str">
        <f>VLOOKUP(E1871,classification!$A$2:$F$164,5,FALSE)</f>
        <v>B</v>
      </c>
      <c r="L1871" t="str">
        <f>VLOOKUP(E1871,classification!$A$2:$F$164,6,FALSE)</f>
        <v>Manufacturing</v>
      </c>
      <c r="R1871" s="1"/>
    </row>
    <row r="1872" spans="1:18" x14ac:dyDescent="0.25">
      <c r="A1872" s="1">
        <f>VLOOKUP(B1872,countries!$A$2:$G$50,2,FALSE)</f>
        <v>12</v>
      </c>
      <c r="B1872" t="s">
        <v>387</v>
      </c>
      <c r="C1872" t="str">
        <f>VLOOKUP(B1872,countries!$A$2:$G$50,3,FALSE)</f>
        <v>Greece</v>
      </c>
      <c r="D1872" s="1">
        <f>VLOOKUP(E1872,classification!$A$2:$F$164,2,FALSE)</f>
        <v>78</v>
      </c>
      <c r="E1872" s="1" t="s">
        <v>155</v>
      </c>
      <c r="F1872" t="s">
        <v>154</v>
      </c>
      <c r="G1872" s="1">
        <f>VLOOKUP(B1872,countries!$A$2:$G$50,5,FALSE)</f>
        <v>12</v>
      </c>
      <c r="H1872" t="str">
        <f>VLOOKUP(B1872,countries!$A$2:$G$50,6,FALSE)</f>
        <v>GR</v>
      </c>
      <c r="I1872" t="str">
        <f>VLOOKUP(B1872,countries!$A$2:$G$50,7,FALSE)</f>
        <v>Greece</v>
      </c>
      <c r="J1872" s="1">
        <f>VLOOKUP(E1872,classification!$A$2:$F$164,4,FALSE)</f>
        <v>2</v>
      </c>
      <c r="K1872" t="str">
        <f>VLOOKUP(E1872,classification!$A$2:$F$164,5,FALSE)</f>
        <v>B</v>
      </c>
      <c r="L1872" t="str">
        <f>VLOOKUP(E1872,classification!$A$2:$F$164,6,FALSE)</f>
        <v>Manufacturing</v>
      </c>
      <c r="R1872" s="1"/>
    </row>
    <row r="1873" spans="1:18" x14ac:dyDescent="0.25">
      <c r="A1873" s="1">
        <f>VLOOKUP(B1873,countries!$A$2:$G$50,2,FALSE)</f>
        <v>12</v>
      </c>
      <c r="B1873" t="s">
        <v>387</v>
      </c>
      <c r="C1873" t="str">
        <f>VLOOKUP(B1873,countries!$A$2:$G$50,3,FALSE)</f>
        <v>Greece</v>
      </c>
      <c r="D1873" s="1">
        <f>VLOOKUP(E1873,classification!$A$2:$F$164,2,FALSE)</f>
        <v>79</v>
      </c>
      <c r="E1873" s="1" t="s">
        <v>157</v>
      </c>
      <c r="F1873" t="s">
        <v>156</v>
      </c>
      <c r="G1873" s="1">
        <f>VLOOKUP(B1873,countries!$A$2:$G$50,5,FALSE)</f>
        <v>12</v>
      </c>
      <c r="H1873" t="str">
        <f>VLOOKUP(B1873,countries!$A$2:$G$50,6,FALSE)</f>
        <v>GR</v>
      </c>
      <c r="I1873" t="str">
        <f>VLOOKUP(B1873,countries!$A$2:$G$50,7,FALSE)</f>
        <v>Greece</v>
      </c>
      <c r="J1873" s="1">
        <f>VLOOKUP(E1873,classification!$A$2:$F$164,4,FALSE)</f>
        <v>2</v>
      </c>
      <c r="K1873" t="str">
        <f>VLOOKUP(E1873,classification!$A$2:$F$164,5,FALSE)</f>
        <v>B</v>
      </c>
      <c r="L1873" t="str">
        <f>VLOOKUP(E1873,classification!$A$2:$F$164,6,FALSE)</f>
        <v>Manufacturing</v>
      </c>
      <c r="R1873" s="1"/>
    </row>
    <row r="1874" spans="1:18" x14ac:dyDescent="0.25">
      <c r="A1874" s="1">
        <f>VLOOKUP(B1874,countries!$A$2:$G$50,2,FALSE)</f>
        <v>12</v>
      </c>
      <c r="B1874" t="s">
        <v>387</v>
      </c>
      <c r="C1874" t="str">
        <f>VLOOKUP(B1874,countries!$A$2:$G$50,3,FALSE)</f>
        <v>Greece</v>
      </c>
      <c r="D1874" s="1">
        <f>VLOOKUP(E1874,classification!$A$2:$F$164,2,FALSE)</f>
        <v>80</v>
      </c>
      <c r="E1874" s="1" t="s">
        <v>159</v>
      </c>
      <c r="F1874" t="s">
        <v>158</v>
      </c>
      <c r="G1874" s="1">
        <f>VLOOKUP(B1874,countries!$A$2:$G$50,5,FALSE)</f>
        <v>12</v>
      </c>
      <c r="H1874" t="str">
        <f>VLOOKUP(B1874,countries!$A$2:$G$50,6,FALSE)</f>
        <v>GR</v>
      </c>
      <c r="I1874" t="str">
        <f>VLOOKUP(B1874,countries!$A$2:$G$50,7,FALSE)</f>
        <v>Greece</v>
      </c>
      <c r="J1874" s="1">
        <f>VLOOKUP(E1874,classification!$A$2:$F$164,4,FALSE)</f>
        <v>2</v>
      </c>
      <c r="K1874" t="str">
        <f>VLOOKUP(E1874,classification!$A$2:$F$164,5,FALSE)</f>
        <v>B</v>
      </c>
      <c r="L1874" t="str">
        <f>VLOOKUP(E1874,classification!$A$2:$F$164,6,FALSE)</f>
        <v>Manufacturing</v>
      </c>
      <c r="R1874" s="1"/>
    </row>
    <row r="1875" spans="1:18" x14ac:dyDescent="0.25">
      <c r="A1875" s="1">
        <f>VLOOKUP(B1875,countries!$A$2:$G$50,2,FALSE)</f>
        <v>12</v>
      </c>
      <c r="B1875" t="s">
        <v>387</v>
      </c>
      <c r="C1875" t="str">
        <f>VLOOKUP(B1875,countries!$A$2:$G$50,3,FALSE)</f>
        <v>Greece</v>
      </c>
      <c r="D1875" s="1">
        <f>VLOOKUP(E1875,classification!$A$2:$F$164,2,FALSE)</f>
        <v>81</v>
      </c>
      <c r="E1875" s="1" t="s">
        <v>161</v>
      </c>
      <c r="F1875" t="s">
        <v>160</v>
      </c>
      <c r="G1875" s="1">
        <f>VLOOKUP(B1875,countries!$A$2:$G$50,5,FALSE)</f>
        <v>12</v>
      </c>
      <c r="H1875" t="str">
        <f>VLOOKUP(B1875,countries!$A$2:$G$50,6,FALSE)</f>
        <v>GR</v>
      </c>
      <c r="I1875" t="str">
        <f>VLOOKUP(B1875,countries!$A$2:$G$50,7,FALSE)</f>
        <v>Greece</v>
      </c>
      <c r="J1875" s="1">
        <f>VLOOKUP(E1875,classification!$A$2:$F$164,4,FALSE)</f>
        <v>2</v>
      </c>
      <c r="K1875" t="str">
        <f>VLOOKUP(E1875,classification!$A$2:$F$164,5,FALSE)</f>
        <v>B</v>
      </c>
      <c r="L1875" t="str">
        <f>VLOOKUP(E1875,classification!$A$2:$F$164,6,FALSE)</f>
        <v>Manufacturing</v>
      </c>
      <c r="R1875" s="1"/>
    </row>
    <row r="1876" spans="1:18" x14ac:dyDescent="0.25">
      <c r="A1876" s="1">
        <f>VLOOKUP(B1876,countries!$A$2:$G$50,2,FALSE)</f>
        <v>12</v>
      </c>
      <c r="B1876" t="s">
        <v>387</v>
      </c>
      <c r="C1876" t="str">
        <f>VLOOKUP(B1876,countries!$A$2:$G$50,3,FALSE)</f>
        <v>Greece</v>
      </c>
      <c r="D1876" s="1">
        <f>VLOOKUP(E1876,classification!$A$2:$F$164,2,FALSE)</f>
        <v>82</v>
      </c>
      <c r="E1876" s="1" t="s">
        <v>163</v>
      </c>
      <c r="F1876" t="s">
        <v>162</v>
      </c>
      <c r="G1876" s="1">
        <f>VLOOKUP(B1876,countries!$A$2:$G$50,5,FALSE)</f>
        <v>12</v>
      </c>
      <c r="H1876" t="str">
        <f>VLOOKUP(B1876,countries!$A$2:$G$50,6,FALSE)</f>
        <v>GR</v>
      </c>
      <c r="I1876" t="str">
        <f>VLOOKUP(B1876,countries!$A$2:$G$50,7,FALSE)</f>
        <v>Greece</v>
      </c>
      <c r="J1876" s="1">
        <f>VLOOKUP(E1876,classification!$A$2:$F$164,4,FALSE)</f>
        <v>2</v>
      </c>
      <c r="K1876" t="str">
        <f>VLOOKUP(E1876,classification!$A$2:$F$164,5,FALSE)</f>
        <v>B</v>
      </c>
      <c r="L1876" t="str">
        <f>VLOOKUP(E1876,classification!$A$2:$F$164,6,FALSE)</f>
        <v>Manufacturing</v>
      </c>
      <c r="R1876" s="1"/>
    </row>
    <row r="1877" spans="1:18" x14ac:dyDescent="0.25">
      <c r="A1877" s="1">
        <f>VLOOKUP(B1877,countries!$A$2:$G$50,2,FALSE)</f>
        <v>12</v>
      </c>
      <c r="B1877" t="s">
        <v>387</v>
      </c>
      <c r="C1877" t="str">
        <f>VLOOKUP(B1877,countries!$A$2:$G$50,3,FALSE)</f>
        <v>Greece</v>
      </c>
      <c r="D1877" s="1">
        <f>VLOOKUP(E1877,classification!$A$2:$F$164,2,FALSE)</f>
        <v>83</v>
      </c>
      <c r="E1877" s="1" t="s">
        <v>165</v>
      </c>
      <c r="F1877" t="s">
        <v>164</v>
      </c>
      <c r="G1877" s="1">
        <f>VLOOKUP(B1877,countries!$A$2:$G$50,5,FALSE)</f>
        <v>12</v>
      </c>
      <c r="H1877" t="str">
        <f>VLOOKUP(B1877,countries!$A$2:$G$50,6,FALSE)</f>
        <v>GR</v>
      </c>
      <c r="I1877" t="str">
        <f>VLOOKUP(B1877,countries!$A$2:$G$50,7,FALSE)</f>
        <v>Greece</v>
      </c>
      <c r="J1877" s="1">
        <f>VLOOKUP(E1877,classification!$A$2:$F$164,4,FALSE)</f>
        <v>2</v>
      </c>
      <c r="K1877" t="str">
        <f>VLOOKUP(E1877,classification!$A$2:$F$164,5,FALSE)</f>
        <v>B</v>
      </c>
      <c r="L1877" t="str">
        <f>VLOOKUP(E1877,classification!$A$2:$F$164,6,FALSE)</f>
        <v>Manufacturing</v>
      </c>
      <c r="R1877" s="1"/>
    </row>
    <row r="1878" spans="1:18" x14ac:dyDescent="0.25">
      <c r="A1878" s="1">
        <f>VLOOKUP(B1878,countries!$A$2:$G$50,2,FALSE)</f>
        <v>12</v>
      </c>
      <c r="B1878" t="s">
        <v>387</v>
      </c>
      <c r="C1878" t="str">
        <f>VLOOKUP(B1878,countries!$A$2:$G$50,3,FALSE)</f>
        <v>Greece</v>
      </c>
      <c r="D1878" s="1">
        <f>VLOOKUP(E1878,classification!$A$2:$F$164,2,FALSE)</f>
        <v>84</v>
      </c>
      <c r="E1878" s="1" t="s">
        <v>167</v>
      </c>
      <c r="F1878" t="s">
        <v>166</v>
      </c>
      <c r="G1878" s="1">
        <f>VLOOKUP(B1878,countries!$A$2:$G$50,5,FALSE)</f>
        <v>12</v>
      </c>
      <c r="H1878" t="str">
        <f>VLOOKUP(B1878,countries!$A$2:$G$50,6,FALSE)</f>
        <v>GR</v>
      </c>
      <c r="I1878" t="str">
        <f>VLOOKUP(B1878,countries!$A$2:$G$50,7,FALSE)</f>
        <v>Greece</v>
      </c>
      <c r="J1878" s="1">
        <f>VLOOKUP(E1878,classification!$A$2:$F$164,4,FALSE)</f>
        <v>2</v>
      </c>
      <c r="K1878" t="str">
        <f>VLOOKUP(E1878,classification!$A$2:$F$164,5,FALSE)</f>
        <v>B</v>
      </c>
      <c r="L1878" t="str">
        <f>VLOOKUP(E1878,classification!$A$2:$F$164,6,FALSE)</f>
        <v>Manufacturing</v>
      </c>
      <c r="R1878" s="1"/>
    </row>
    <row r="1879" spans="1:18" x14ac:dyDescent="0.25">
      <c r="A1879" s="1">
        <f>VLOOKUP(B1879,countries!$A$2:$G$50,2,FALSE)</f>
        <v>12</v>
      </c>
      <c r="B1879" t="s">
        <v>387</v>
      </c>
      <c r="C1879" t="str">
        <f>VLOOKUP(B1879,countries!$A$2:$G$50,3,FALSE)</f>
        <v>Greece</v>
      </c>
      <c r="D1879" s="1">
        <f>VLOOKUP(E1879,classification!$A$2:$F$164,2,FALSE)</f>
        <v>85</v>
      </c>
      <c r="E1879" s="1" t="s">
        <v>169</v>
      </c>
      <c r="F1879" t="s">
        <v>168</v>
      </c>
      <c r="G1879" s="1">
        <f>VLOOKUP(B1879,countries!$A$2:$G$50,5,FALSE)</f>
        <v>12</v>
      </c>
      <c r="H1879" t="str">
        <f>VLOOKUP(B1879,countries!$A$2:$G$50,6,FALSE)</f>
        <v>GR</v>
      </c>
      <c r="I1879" t="str">
        <f>VLOOKUP(B1879,countries!$A$2:$G$50,7,FALSE)</f>
        <v>Greece</v>
      </c>
      <c r="J1879" s="1">
        <f>VLOOKUP(E1879,classification!$A$2:$F$164,4,FALSE)</f>
        <v>2</v>
      </c>
      <c r="K1879" t="str">
        <f>VLOOKUP(E1879,classification!$A$2:$F$164,5,FALSE)</f>
        <v>B</v>
      </c>
      <c r="L1879" t="str">
        <f>VLOOKUP(E1879,classification!$A$2:$F$164,6,FALSE)</f>
        <v>Manufacturing</v>
      </c>
      <c r="R1879" s="1"/>
    </row>
    <row r="1880" spans="1:18" x14ac:dyDescent="0.25">
      <c r="A1880" s="1">
        <f>VLOOKUP(B1880,countries!$A$2:$G$50,2,FALSE)</f>
        <v>12</v>
      </c>
      <c r="B1880" t="s">
        <v>387</v>
      </c>
      <c r="C1880" t="str">
        <f>VLOOKUP(B1880,countries!$A$2:$G$50,3,FALSE)</f>
        <v>Greece</v>
      </c>
      <c r="D1880" s="1">
        <f>VLOOKUP(E1880,classification!$A$2:$F$164,2,FALSE)</f>
        <v>86</v>
      </c>
      <c r="E1880" s="1" t="s">
        <v>171</v>
      </c>
      <c r="F1880" t="s">
        <v>170</v>
      </c>
      <c r="G1880" s="1">
        <f>VLOOKUP(B1880,countries!$A$2:$G$50,5,FALSE)</f>
        <v>12</v>
      </c>
      <c r="H1880" t="str">
        <f>VLOOKUP(B1880,countries!$A$2:$G$50,6,FALSE)</f>
        <v>GR</v>
      </c>
      <c r="I1880" t="str">
        <f>VLOOKUP(B1880,countries!$A$2:$G$50,7,FALSE)</f>
        <v>Greece</v>
      </c>
      <c r="J1880" s="1">
        <f>VLOOKUP(E1880,classification!$A$2:$F$164,4,FALSE)</f>
        <v>2</v>
      </c>
      <c r="K1880" t="str">
        <f>VLOOKUP(E1880,classification!$A$2:$F$164,5,FALSE)</f>
        <v>B</v>
      </c>
      <c r="L1880" t="str">
        <f>VLOOKUP(E1880,classification!$A$2:$F$164,6,FALSE)</f>
        <v>Manufacturing</v>
      </c>
      <c r="R1880" s="1"/>
    </row>
    <row r="1881" spans="1:18" x14ac:dyDescent="0.25">
      <c r="A1881" s="1">
        <f>VLOOKUP(B1881,countries!$A$2:$G$50,2,FALSE)</f>
        <v>12</v>
      </c>
      <c r="B1881" t="s">
        <v>387</v>
      </c>
      <c r="C1881" t="str">
        <f>VLOOKUP(B1881,countries!$A$2:$G$50,3,FALSE)</f>
        <v>Greece</v>
      </c>
      <c r="D1881" s="1">
        <f>VLOOKUP(E1881,classification!$A$2:$F$164,2,FALSE)</f>
        <v>87</v>
      </c>
      <c r="E1881" s="1" t="s">
        <v>173</v>
      </c>
      <c r="F1881" t="s">
        <v>172</v>
      </c>
      <c r="G1881" s="1">
        <f>VLOOKUP(B1881,countries!$A$2:$G$50,5,FALSE)</f>
        <v>12</v>
      </c>
      <c r="H1881" t="str">
        <f>VLOOKUP(B1881,countries!$A$2:$G$50,6,FALSE)</f>
        <v>GR</v>
      </c>
      <c r="I1881" t="str">
        <f>VLOOKUP(B1881,countries!$A$2:$G$50,7,FALSE)</f>
        <v>Greece</v>
      </c>
      <c r="J1881" s="1">
        <f>VLOOKUP(E1881,classification!$A$2:$F$164,4,FALSE)</f>
        <v>2</v>
      </c>
      <c r="K1881" t="str">
        <f>VLOOKUP(E1881,classification!$A$2:$F$164,5,FALSE)</f>
        <v>B</v>
      </c>
      <c r="L1881" t="str">
        <f>VLOOKUP(E1881,classification!$A$2:$F$164,6,FALSE)</f>
        <v>Manufacturing</v>
      </c>
      <c r="R1881" s="1"/>
    </row>
    <row r="1882" spans="1:18" x14ac:dyDescent="0.25">
      <c r="A1882" s="1">
        <f>VLOOKUP(B1882,countries!$A$2:$G$50,2,FALSE)</f>
        <v>12</v>
      </c>
      <c r="B1882" t="s">
        <v>387</v>
      </c>
      <c r="C1882" t="str">
        <f>VLOOKUP(B1882,countries!$A$2:$G$50,3,FALSE)</f>
        <v>Greece</v>
      </c>
      <c r="D1882" s="1">
        <f>VLOOKUP(E1882,classification!$A$2:$F$164,2,FALSE)</f>
        <v>88</v>
      </c>
      <c r="E1882" s="1" t="s">
        <v>175</v>
      </c>
      <c r="F1882" t="s">
        <v>174</v>
      </c>
      <c r="G1882" s="1">
        <f>VLOOKUP(B1882,countries!$A$2:$G$50,5,FALSE)</f>
        <v>12</v>
      </c>
      <c r="H1882" t="str">
        <f>VLOOKUP(B1882,countries!$A$2:$G$50,6,FALSE)</f>
        <v>GR</v>
      </c>
      <c r="I1882" t="str">
        <f>VLOOKUP(B1882,countries!$A$2:$G$50,7,FALSE)</f>
        <v>Greece</v>
      </c>
      <c r="J1882" s="1">
        <f>VLOOKUP(E1882,classification!$A$2:$F$164,4,FALSE)</f>
        <v>2</v>
      </c>
      <c r="K1882" t="str">
        <f>VLOOKUP(E1882,classification!$A$2:$F$164,5,FALSE)</f>
        <v>B</v>
      </c>
      <c r="L1882" t="str">
        <f>VLOOKUP(E1882,classification!$A$2:$F$164,6,FALSE)</f>
        <v>Manufacturing</v>
      </c>
      <c r="R1882" s="1"/>
    </row>
    <row r="1883" spans="1:18" x14ac:dyDescent="0.25">
      <c r="A1883" s="1">
        <f>VLOOKUP(B1883,countries!$A$2:$G$50,2,FALSE)</f>
        <v>12</v>
      </c>
      <c r="B1883" t="s">
        <v>387</v>
      </c>
      <c r="C1883" t="str">
        <f>VLOOKUP(B1883,countries!$A$2:$G$50,3,FALSE)</f>
        <v>Greece</v>
      </c>
      <c r="D1883" s="1">
        <f>VLOOKUP(E1883,classification!$A$2:$F$164,2,FALSE)</f>
        <v>89</v>
      </c>
      <c r="E1883" s="1" t="s">
        <v>177</v>
      </c>
      <c r="F1883" t="s">
        <v>176</v>
      </c>
      <c r="G1883" s="1">
        <f>VLOOKUP(B1883,countries!$A$2:$G$50,5,FALSE)</f>
        <v>12</v>
      </c>
      <c r="H1883" t="str">
        <f>VLOOKUP(B1883,countries!$A$2:$G$50,6,FALSE)</f>
        <v>GR</v>
      </c>
      <c r="I1883" t="str">
        <f>VLOOKUP(B1883,countries!$A$2:$G$50,7,FALSE)</f>
        <v>Greece</v>
      </c>
      <c r="J1883" s="1">
        <f>VLOOKUP(E1883,classification!$A$2:$F$164,4,FALSE)</f>
        <v>2</v>
      </c>
      <c r="K1883" t="str">
        <f>VLOOKUP(E1883,classification!$A$2:$F$164,5,FALSE)</f>
        <v>B</v>
      </c>
      <c r="L1883" t="str">
        <f>VLOOKUP(E1883,classification!$A$2:$F$164,6,FALSE)</f>
        <v>Manufacturing</v>
      </c>
      <c r="R1883" s="1"/>
    </row>
    <row r="1884" spans="1:18" x14ac:dyDescent="0.25">
      <c r="A1884" s="1">
        <f>VLOOKUP(B1884,countries!$A$2:$G$50,2,FALSE)</f>
        <v>12</v>
      </c>
      <c r="B1884" t="s">
        <v>387</v>
      </c>
      <c r="C1884" t="str">
        <f>VLOOKUP(B1884,countries!$A$2:$G$50,3,FALSE)</f>
        <v>Greece</v>
      </c>
      <c r="D1884" s="1">
        <f>VLOOKUP(E1884,classification!$A$2:$F$164,2,FALSE)</f>
        <v>90</v>
      </c>
      <c r="E1884" s="1" t="s">
        <v>179</v>
      </c>
      <c r="F1884" t="s">
        <v>178</v>
      </c>
      <c r="G1884" s="1">
        <f>VLOOKUP(B1884,countries!$A$2:$G$50,5,FALSE)</f>
        <v>12</v>
      </c>
      <c r="H1884" t="str">
        <f>VLOOKUP(B1884,countries!$A$2:$G$50,6,FALSE)</f>
        <v>GR</v>
      </c>
      <c r="I1884" t="str">
        <f>VLOOKUP(B1884,countries!$A$2:$G$50,7,FALSE)</f>
        <v>Greece</v>
      </c>
      <c r="J1884" s="1">
        <f>VLOOKUP(E1884,classification!$A$2:$F$164,4,FALSE)</f>
        <v>2</v>
      </c>
      <c r="K1884" t="str">
        <f>VLOOKUP(E1884,classification!$A$2:$F$164,5,FALSE)</f>
        <v>B</v>
      </c>
      <c r="L1884" t="str">
        <f>VLOOKUP(E1884,classification!$A$2:$F$164,6,FALSE)</f>
        <v>Manufacturing</v>
      </c>
      <c r="R1884" s="1"/>
    </row>
    <row r="1885" spans="1:18" x14ac:dyDescent="0.25">
      <c r="A1885" s="1">
        <f>VLOOKUP(B1885,countries!$A$2:$G$50,2,FALSE)</f>
        <v>12</v>
      </c>
      <c r="B1885" t="s">
        <v>387</v>
      </c>
      <c r="C1885" t="str">
        <f>VLOOKUP(B1885,countries!$A$2:$G$50,3,FALSE)</f>
        <v>Greece</v>
      </c>
      <c r="D1885" s="1">
        <f>VLOOKUP(E1885,classification!$A$2:$F$164,2,FALSE)</f>
        <v>91</v>
      </c>
      <c r="E1885" s="1" t="s">
        <v>181</v>
      </c>
      <c r="F1885" t="s">
        <v>180</v>
      </c>
      <c r="G1885" s="1">
        <f>VLOOKUP(B1885,countries!$A$2:$G$50,5,FALSE)</f>
        <v>12</v>
      </c>
      <c r="H1885" t="str">
        <f>VLOOKUP(B1885,countries!$A$2:$G$50,6,FALSE)</f>
        <v>GR</v>
      </c>
      <c r="I1885" t="str">
        <f>VLOOKUP(B1885,countries!$A$2:$G$50,7,FALSE)</f>
        <v>Greece</v>
      </c>
      <c r="J1885" s="1">
        <f>VLOOKUP(E1885,classification!$A$2:$F$164,4,FALSE)</f>
        <v>2</v>
      </c>
      <c r="K1885" t="str">
        <f>VLOOKUP(E1885,classification!$A$2:$F$164,5,FALSE)</f>
        <v>B</v>
      </c>
      <c r="L1885" t="str">
        <f>VLOOKUP(E1885,classification!$A$2:$F$164,6,FALSE)</f>
        <v>Manufacturing</v>
      </c>
      <c r="R1885" s="1"/>
    </row>
    <row r="1886" spans="1:18" x14ac:dyDescent="0.25">
      <c r="A1886" s="1">
        <f>VLOOKUP(B1886,countries!$A$2:$G$50,2,FALSE)</f>
        <v>12</v>
      </c>
      <c r="B1886" t="s">
        <v>387</v>
      </c>
      <c r="C1886" t="str">
        <f>VLOOKUP(B1886,countries!$A$2:$G$50,3,FALSE)</f>
        <v>Greece</v>
      </c>
      <c r="D1886" s="1">
        <f>VLOOKUP(E1886,classification!$A$2:$F$164,2,FALSE)</f>
        <v>92</v>
      </c>
      <c r="E1886" s="1" t="s">
        <v>183</v>
      </c>
      <c r="F1886" t="s">
        <v>182</v>
      </c>
      <c r="G1886" s="1">
        <f>VLOOKUP(B1886,countries!$A$2:$G$50,5,FALSE)</f>
        <v>12</v>
      </c>
      <c r="H1886" t="str">
        <f>VLOOKUP(B1886,countries!$A$2:$G$50,6,FALSE)</f>
        <v>GR</v>
      </c>
      <c r="I1886" t="str">
        <f>VLOOKUP(B1886,countries!$A$2:$G$50,7,FALSE)</f>
        <v>Greece</v>
      </c>
      <c r="J1886" s="1">
        <f>VLOOKUP(E1886,classification!$A$2:$F$164,4,FALSE)</f>
        <v>2</v>
      </c>
      <c r="K1886" t="str">
        <f>VLOOKUP(E1886,classification!$A$2:$F$164,5,FALSE)</f>
        <v>B</v>
      </c>
      <c r="L1886" t="str">
        <f>VLOOKUP(E1886,classification!$A$2:$F$164,6,FALSE)</f>
        <v>Manufacturing</v>
      </c>
      <c r="R1886" s="1"/>
    </row>
    <row r="1887" spans="1:18" x14ac:dyDescent="0.25">
      <c r="A1887" s="1">
        <f>VLOOKUP(B1887,countries!$A$2:$G$50,2,FALSE)</f>
        <v>12</v>
      </c>
      <c r="B1887" t="s">
        <v>387</v>
      </c>
      <c r="C1887" t="str">
        <f>VLOOKUP(B1887,countries!$A$2:$G$50,3,FALSE)</f>
        <v>Greece</v>
      </c>
      <c r="D1887" s="1">
        <f>VLOOKUP(E1887,classification!$A$2:$F$164,2,FALSE)</f>
        <v>93</v>
      </c>
      <c r="E1887" s="1" t="s">
        <v>185</v>
      </c>
      <c r="F1887" t="s">
        <v>184</v>
      </c>
      <c r="G1887" s="1">
        <f>VLOOKUP(B1887,countries!$A$2:$G$50,5,FALSE)</f>
        <v>12</v>
      </c>
      <c r="H1887" t="str">
        <f>VLOOKUP(B1887,countries!$A$2:$G$50,6,FALSE)</f>
        <v>GR</v>
      </c>
      <c r="I1887" t="str">
        <f>VLOOKUP(B1887,countries!$A$2:$G$50,7,FALSE)</f>
        <v>Greece</v>
      </c>
      <c r="J1887" s="1">
        <f>VLOOKUP(E1887,classification!$A$2:$F$164,4,FALSE)</f>
        <v>2</v>
      </c>
      <c r="K1887" t="str">
        <f>VLOOKUP(E1887,classification!$A$2:$F$164,5,FALSE)</f>
        <v>B</v>
      </c>
      <c r="L1887" t="str">
        <f>VLOOKUP(E1887,classification!$A$2:$F$164,6,FALSE)</f>
        <v>Manufacturing</v>
      </c>
      <c r="R1887" s="1"/>
    </row>
    <row r="1888" spans="1:18" x14ac:dyDescent="0.25">
      <c r="A1888" s="1">
        <f>VLOOKUP(B1888,countries!$A$2:$G$50,2,FALSE)</f>
        <v>12</v>
      </c>
      <c r="B1888" t="s">
        <v>387</v>
      </c>
      <c r="C1888" t="str">
        <f>VLOOKUP(B1888,countries!$A$2:$G$50,3,FALSE)</f>
        <v>Greece</v>
      </c>
      <c r="D1888" s="1">
        <f>VLOOKUP(E1888,classification!$A$2:$F$164,2,FALSE)</f>
        <v>94</v>
      </c>
      <c r="E1888" s="1" t="s">
        <v>187</v>
      </c>
      <c r="F1888" t="s">
        <v>186</v>
      </c>
      <c r="G1888" s="1">
        <f>VLOOKUP(B1888,countries!$A$2:$G$50,5,FALSE)</f>
        <v>12</v>
      </c>
      <c r="H1888" t="str">
        <f>VLOOKUP(B1888,countries!$A$2:$G$50,6,FALSE)</f>
        <v>GR</v>
      </c>
      <c r="I1888" t="str">
        <f>VLOOKUP(B1888,countries!$A$2:$G$50,7,FALSE)</f>
        <v>Greece</v>
      </c>
      <c r="J1888" s="1">
        <f>VLOOKUP(E1888,classification!$A$2:$F$164,4,FALSE)</f>
        <v>2</v>
      </c>
      <c r="K1888" t="str">
        <f>VLOOKUP(E1888,classification!$A$2:$F$164,5,FALSE)</f>
        <v>B</v>
      </c>
      <c r="L1888" t="str">
        <f>VLOOKUP(E1888,classification!$A$2:$F$164,6,FALSE)</f>
        <v>Manufacturing</v>
      </c>
      <c r="R1888" s="1"/>
    </row>
    <row r="1889" spans="1:18" x14ac:dyDescent="0.25">
      <c r="A1889" s="1">
        <f>VLOOKUP(B1889,countries!$A$2:$G$50,2,FALSE)</f>
        <v>12</v>
      </c>
      <c r="B1889" t="s">
        <v>387</v>
      </c>
      <c r="C1889" t="str">
        <f>VLOOKUP(B1889,countries!$A$2:$G$50,3,FALSE)</f>
        <v>Greece</v>
      </c>
      <c r="D1889" s="1">
        <f>VLOOKUP(E1889,classification!$A$2:$F$164,2,FALSE)</f>
        <v>95</v>
      </c>
      <c r="E1889" s="1" t="s">
        <v>189</v>
      </c>
      <c r="F1889" t="s">
        <v>188</v>
      </c>
      <c r="G1889" s="1">
        <f>VLOOKUP(B1889,countries!$A$2:$G$50,5,FALSE)</f>
        <v>12</v>
      </c>
      <c r="H1889" t="str">
        <f>VLOOKUP(B1889,countries!$A$2:$G$50,6,FALSE)</f>
        <v>GR</v>
      </c>
      <c r="I1889" t="str">
        <f>VLOOKUP(B1889,countries!$A$2:$G$50,7,FALSE)</f>
        <v>Greece</v>
      </c>
      <c r="J1889" s="1">
        <f>VLOOKUP(E1889,classification!$A$2:$F$164,4,FALSE)</f>
        <v>2</v>
      </c>
      <c r="K1889" t="str">
        <f>VLOOKUP(E1889,classification!$A$2:$F$164,5,FALSE)</f>
        <v>B</v>
      </c>
      <c r="L1889" t="str">
        <f>VLOOKUP(E1889,classification!$A$2:$F$164,6,FALSE)</f>
        <v>Manufacturing</v>
      </c>
      <c r="R1889" s="1"/>
    </row>
    <row r="1890" spans="1:18" x14ac:dyDescent="0.25">
      <c r="A1890" s="1">
        <f>VLOOKUP(B1890,countries!$A$2:$G$50,2,FALSE)</f>
        <v>12</v>
      </c>
      <c r="B1890" t="s">
        <v>387</v>
      </c>
      <c r="C1890" t="str">
        <f>VLOOKUP(B1890,countries!$A$2:$G$50,3,FALSE)</f>
        <v>Greece</v>
      </c>
      <c r="D1890" s="1">
        <f>VLOOKUP(E1890,classification!$A$2:$F$164,2,FALSE)</f>
        <v>96</v>
      </c>
      <c r="E1890" s="1" t="s">
        <v>191</v>
      </c>
      <c r="F1890" t="s">
        <v>190</v>
      </c>
      <c r="G1890" s="1">
        <f>VLOOKUP(B1890,countries!$A$2:$G$50,5,FALSE)</f>
        <v>12</v>
      </c>
      <c r="H1890" t="str">
        <f>VLOOKUP(B1890,countries!$A$2:$G$50,6,FALSE)</f>
        <v>GR</v>
      </c>
      <c r="I1890" t="str">
        <f>VLOOKUP(B1890,countries!$A$2:$G$50,7,FALSE)</f>
        <v>Greece</v>
      </c>
      <c r="J1890" s="1">
        <f>VLOOKUP(E1890,classification!$A$2:$F$164,4,FALSE)</f>
        <v>2</v>
      </c>
      <c r="K1890" t="str">
        <f>VLOOKUP(E1890,classification!$A$2:$F$164,5,FALSE)</f>
        <v>B</v>
      </c>
      <c r="L1890" t="str">
        <f>VLOOKUP(E1890,classification!$A$2:$F$164,6,FALSE)</f>
        <v>Manufacturing</v>
      </c>
      <c r="R1890" s="1"/>
    </row>
    <row r="1891" spans="1:18" x14ac:dyDescent="0.25">
      <c r="A1891" s="1">
        <f>VLOOKUP(B1891,countries!$A$2:$G$50,2,FALSE)</f>
        <v>12</v>
      </c>
      <c r="B1891" t="s">
        <v>387</v>
      </c>
      <c r="C1891" t="str">
        <f>VLOOKUP(B1891,countries!$A$2:$G$50,3,FALSE)</f>
        <v>Greece</v>
      </c>
      <c r="D1891" s="1">
        <f>VLOOKUP(E1891,classification!$A$2:$F$164,2,FALSE)</f>
        <v>97</v>
      </c>
      <c r="E1891" s="1" t="s">
        <v>193</v>
      </c>
      <c r="F1891" t="s">
        <v>192</v>
      </c>
      <c r="G1891" s="1">
        <f>VLOOKUP(B1891,countries!$A$2:$G$50,5,FALSE)</f>
        <v>12</v>
      </c>
      <c r="H1891" t="str">
        <f>VLOOKUP(B1891,countries!$A$2:$G$50,6,FALSE)</f>
        <v>GR</v>
      </c>
      <c r="I1891" t="str">
        <f>VLOOKUP(B1891,countries!$A$2:$G$50,7,FALSE)</f>
        <v>Greece</v>
      </c>
      <c r="J1891" s="1">
        <f>VLOOKUP(E1891,classification!$A$2:$F$164,4,FALSE)</f>
        <v>2</v>
      </c>
      <c r="K1891" t="str">
        <f>VLOOKUP(E1891,classification!$A$2:$F$164,5,FALSE)</f>
        <v>B</v>
      </c>
      <c r="L1891" t="str">
        <f>VLOOKUP(E1891,classification!$A$2:$F$164,6,FALSE)</f>
        <v>Manufacturing</v>
      </c>
      <c r="R1891" s="1"/>
    </row>
    <row r="1892" spans="1:18" x14ac:dyDescent="0.25">
      <c r="A1892" s="1">
        <f>VLOOKUP(B1892,countries!$A$2:$G$50,2,FALSE)</f>
        <v>12</v>
      </c>
      <c r="B1892" t="s">
        <v>387</v>
      </c>
      <c r="C1892" t="str">
        <f>VLOOKUP(B1892,countries!$A$2:$G$50,3,FALSE)</f>
        <v>Greece</v>
      </c>
      <c r="D1892" s="1">
        <f>VLOOKUP(E1892,classification!$A$2:$F$164,2,FALSE)</f>
        <v>98</v>
      </c>
      <c r="E1892" s="1" t="s">
        <v>195</v>
      </c>
      <c r="F1892" t="s">
        <v>194</v>
      </c>
      <c r="G1892" s="1">
        <f>VLOOKUP(B1892,countries!$A$2:$G$50,5,FALSE)</f>
        <v>12</v>
      </c>
      <c r="H1892" t="str">
        <f>VLOOKUP(B1892,countries!$A$2:$G$50,6,FALSE)</f>
        <v>GR</v>
      </c>
      <c r="I1892" t="str">
        <f>VLOOKUP(B1892,countries!$A$2:$G$50,7,FALSE)</f>
        <v>Greece</v>
      </c>
      <c r="J1892" s="1">
        <f>VLOOKUP(E1892,classification!$A$2:$F$164,4,FALSE)</f>
        <v>2</v>
      </c>
      <c r="K1892" t="str">
        <f>VLOOKUP(E1892,classification!$A$2:$F$164,5,FALSE)</f>
        <v>B</v>
      </c>
      <c r="L1892" t="str">
        <f>VLOOKUP(E1892,classification!$A$2:$F$164,6,FALSE)</f>
        <v>Manufacturing</v>
      </c>
      <c r="R1892" s="1"/>
    </row>
    <row r="1893" spans="1:18" x14ac:dyDescent="0.25">
      <c r="A1893" s="1">
        <f>VLOOKUP(B1893,countries!$A$2:$G$50,2,FALSE)</f>
        <v>12</v>
      </c>
      <c r="B1893" t="s">
        <v>387</v>
      </c>
      <c r="C1893" t="str">
        <f>VLOOKUP(B1893,countries!$A$2:$G$50,3,FALSE)</f>
        <v>Greece</v>
      </c>
      <c r="D1893" s="1">
        <f>VLOOKUP(E1893,classification!$A$2:$F$164,2,FALSE)</f>
        <v>99</v>
      </c>
      <c r="E1893" s="1" t="s">
        <v>197</v>
      </c>
      <c r="F1893" t="s">
        <v>196</v>
      </c>
      <c r="G1893" s="1">
        <f>VLOOKUP(B1893,countries!$A$2:$G$50,5,FALSE)</f>
        <v>12</v>
      </c>
      <c r="H1893" t="str">
        <f>VLOOKUP(B1893,countries!$A$2:$G$50,6,FALSE)</f>
        <v>GR</v>
      </c>
      <c r="I1893" t="str">
        <f>VLOOKUP(B1893,countries!$A$2:$G$50,7,FALSE)</f>
        <v>Greece</v>
      </c>
      <c r="J1893" s="1">
        <f>VLOOKUP(E1893,classification!$A$2:$F$164,4,FALSE)</f>
        <v>2</v>
      </c>
      <c r="K1893" t="str">
        <f>VLOOKUP(E1893,classification!$A$2:$F$164,5,FALSE)</f>
        <v>B</v>
      </c>
      <c r="L1893" t="str">
        <f>VLOOKUP(E1893,classification!$A$2:$F$164,6,FALSE)</f>
        <v>Manufacturing</v>
      </c>
      <c r="R1893" s="1"/>
    </row>
    <row r="1894" spans="1:18" x14ac:dyDescent="0.25">
      <c r="A1894" s="1">
        <f>VLOOKUP(B1894,countries!$A$2:$G$50,2,FALSE)</f>
        <v>12</v>
      </c>
      <c r="B1894" t="s">
        <v>387</v>
      </c>
      <c r="C1894" t="str">
        <f>VLOOKUP(B1894,countries!$A$2:$G$50,3,FALSE)</f>
        <v>Greece</v>
      </c>
      <c r="D1894" s="1">
        <f>VLOOKUP(E1894,classification!$A$2:$F$164,2,FALSE)</f>
        <v>100</v>
      </c>
      <c r="E1894" s="1" t="s">
        <v>199</v>
      </c>
      <c r="F1894" t="s">
        <v>198</v>
      </c>
      <c r="G1894" s="1">
        <f>VLOOKUP(B1894,countries!$A$2:$G$50,5,FALSE)</f>
        <v>12</v>
      </c>
      <c r="H1894" t="str">
        <f>VLOOKUP(B1894,countries!$A$2:$G$50,6,FALSE)</f>
        <v>GR</v>
      </c>
      <c r="I1894" t="str">
        <f>VLOOKUP(B1894,countries!$A$2:$G$50,7,FALSE)</f>
        <v>Greece</v>
      </c>
      <c r="J1894" s="1">
        <f>VLOOKUP(E1894,classification!$A$2:$F$164,4,FALSE)</f>
        <v>2</v>
      </c>
      <c r="K1894" t="str">
        <f>VLOOKUP(E1894,classification!$A$2:$F$164,5,FALSE)</f>
        <v>B</v>
      </c>
      <c r="L1894" t="str">
        <f>VLOOKUP(E1894,classification!$A$2:$F$164,6,FALSE)</f>
        <v>Manufacturing</v>
      </c>
      <c r="R1894" s="1"/>
    </row>
    <row r="1895" spans="1:18" x14ac:dyDescent="0.25">
      <c r="A1895" s="1">
        <f>VLOOKUP(B1895,countries!$A$2:$G$50,2,FALSE)</f>
        <v>12</v>
      </c>
      <c r="B1895" t="s">
        <v>387</v>
      </c>
      <c r="C1895" t="str">
        <f>VLOOKUP(B1895,countries!$A$2:$G$50,3,FALSE)</f>
        <v>Greece</v>
      </c>
      <c r="D1895" s="1">
        <f>VLOOKUP(E1895,classification!$A$2:$F$164,2,FALSE)</f>
        <v>101</v>
      </c>
      <c r="E1895" s="1" t="s">
        <v>201</v>
      </c>
      <c r="F1895" t="s">
        <v>200</v>
      </c>
      <c r="G1895" s="1">
        <f>VLOOKUP(B1895,countries!$A$2:$G$50,5,FALSE)</f>
        <v>12</v>
      </c>
      <c r="H1895" t="str">
        <f>VLOOKUP(B1895,countries!$A$2:$G$50,6,FALSE)</f>
        <v>GR</v>
      </c>
      <c r="I1895" t="str">
        <f>VLOOKUP(B1895,countries!$A$2:$G$50,7,FALSE)</f>
        <v>Greece</v>
      </c>
      <c r="J1895" s="1">
        <f>VLOOKUP(E1895,classification!$A$2:$F$164,4,FALSE)</f>
        <v>2</v>
      </c>
      <c r="K1895" t="str">
        <f>VLOOKUP(E1895,classification!$A$2:$F$164,5,FALSE)</f>
        <v>B</v>
      </c>
      <c r="L1895" t="str">
        <f>VLOOKUP(E1895,classification!$A$2:$F$164,6,FALSE)</f>
        <v>Manufacturing</v>
      </c>
      <c r="R1895" s="1"/>
    </row>
    <row r="1896" spans="1:18" x14ac:dyDescent="0.25">
      <c r="A1896" s="1">
        <f>VLOOKUP(B1896,countries!$A$2:$G$50,2,FALSE)</f>
        <v>12</v>
      </c>
      <c r="B1896" t="s">
        <v>387</v>
      </c>
      <c r="C1896" t="str">
        <f>VLOOKUP(B1896,countries!$A$2:$G$50,3,FALSE)</f>
        <v>Greece</v>
      </c>
      <c r="D1896" s="1">
        <f>VLOOKUP(E1896,classification!$A$2:$F$164,2,FALSE)</f>
        <v>102</v>
      </c>
      <c r="E1896" s="1" t="s">
        <v>203</v>
      </c>
      <c r="F1896" t="s">
        <v>202</v>
      </c>
      <c r="G1896" s="1">
        <f>VLOOKUP(B1896,countries!$A$2:$G$50,5,FALSE)</f>
        <v>12</v>
      </c>
      <c r="H1896" t="str">
        <f>VLOOKUP(B1896,countries!$A$2:$G$50,6,FALSE)</f>
        <v>GR</v>
      </c>
      <c r="I1896" t="str">
        <f>VLOOKUP(B1896,countries!$A$2:$G$50,7,FALSE)</f>
        <v>Greece</v>
      </c>
      <c r="J1896" s="1">
        <f>VLOOKUP(E1896,classification!$A$2:$F$164,4,FALSE)</f>
        <v>2</v>
      </c>
      <c r="K1896" t="str">
        <f>VLOOKUP(E1896,classification!$A$2:$F$164,5,FALSE)</f>
        <v>B</v>
      </c>
      <c r="L1896" t="str">
        <f>VLOOKUP(E1896,classification!$A$2:$F$164,6,FALSE)</f>
        <v>Manufacturing</v>
      </c>
      <c r="R1896" s="1"/>
    </row>
    <row r="1897" spans="1:18" x14ac:dyDescent="0.25">
      <c r="A1897" s="1">
        <f>VLOOKUP(B1897,countries!$A$2:$G$50,2,FALSE)</f>
        <v>12</v>
      </c>
      <c r="B1897" t="s">
        <v>387</v>
      </c>
      <c r="C1897" t="str">
        <f>VLOOKUP(B1897,countries!$A$2:$G$50,3,FALSE)</f>
        <v>Greece</v>
      </c>
      <c r="D1897" s="1">
        <f>VLOOKUP(E1897,classification!$A$2:$F$164,2,FALSE)</f>
        <v>103</v>
      </c>
      <c r="E1897" s="1" t="s">
        <v>205</v>
      </c>
      <c r="F1897" t="s">
        <v>204</v>
      </c>
      <c r="G1897" s="1">
        <f>VLOOKUP(B1897,countries!$A$2:$G$50,5,FALSE)</f>
        <v>12</v>
      </c>
      <c r="H1897" t="str">
        <f>VLOOKUP(B1897,countries!$A$2:$G$50,6,FALSE)</f>
        <v>GR</v>
      </c>
      <c r="I1897" t="str">
        <f>VLOOKUP(B1897,countries!$A$2:$G$50,7,FALSE)</f>
        <v>Greece</v>
      </c>
      <c r="J1897" s="1">
        <f>VLOOKUP(E1897,classification!$A$2:$F$164,4,FALSE)</f>
        <v>2</v>
      </c>
      <c r="K1897" t="str">
        <f>VLOOKUP(E1897,classification!$A$2:$F$164,5,FALSE)</f>
        <v>B</v>
      </c>
      <c r="L1897" t="str">
        <f>VLOOKUP(E1897,classification!$A$2:$F$164,6,FALSE)</f>
        <v>Manufacturing</v>
      </c>
      <c r="R1897" s="1"/>
    </row>
    <row r="1898" spans="1:18" x14ac:dyDescent="0.25">
      <c r="A1898" s="1">
        <f>VLOOKUP(B1898,countries!$A$2:$G$50,2,FALSE)</f>
        <v>12</v>
      </c>
      <c r="B1898" t="s">
        <v>387</v>
      </c>
      <c r="C1898" t="str">
        <f>VLOOKUP(B1898,countries!$A$2:$G$50,3,FALSE)</f>
        <v>Greece</v>
      </c>
      <c r="D1898" s="1">
        <f>VLOOKUP(E1898,classification!$A$2:$F$164,2,FALSE)</f>
        <v>104</v>
      </c>
      <c r="E1898" s="1" t="s">
        <v>207</v>
      </c>
      <c r="F1898" t="s">
        <v>206</v>
      </c>
      <c r="G1898" s="1">
        <f>VLOOKUP(B1898,countries!$A$2:$G$50,5,FALSE)</f>
        <v>12</v>
      </c>
      <c r="H1898" t="str">
        <f>VLOOKUP(B1898,countries!$A$2:$G$50,6,FALSE)</f>
        <v>GR</v>
      </c>
      <c r="I1898" t="str">
        <f>VLOOKUP(B1898,countries!$A$2:$G$50,7,FALSE)</f>
        <v>Greece</v>
      </c>
      <c r="J1898" s="1">
        <f>VLOOKUP(E1898,classification!$A$2:$F$164,4,FALSE)</f>
        <v>2</v>
      </c>
      <c r="K1898" t="str">
        <f>VLOOKUP(E1898,classification!$A$2:$F$164,5,FALSE)</f>
        <v>B</v>
      </c>
      <c r="L1898" t="str">
        <f>VLOOKUP(E1898,classification!$A$2:$F$164,6,FALSE)</f>
        <v>Manufacturing</v>
      </c>
      <c r="R1898" s="1"/>
    </row>
    <row r="1899" spans="1:18" x14ac:dyDescent="0.25">
      <c r="A1899" s="1">
        <f>VLOOKUP(B1899,countries!$A$2:$G$50,2,FALSE)</f>
        <v>12</v>
      </c>
      <c r="B1899" t="s">
        <v>387</v>
      </c>
      <c r="C1899" t="str">
        <f>VLOOKUP(B1899,countries!$A$2:$G$50,3,FALSE)</f>
        <v>Greece</v>
      </c>
      <c r="D1899" s="1">
        <f>VLOOKUP(E1899,classification!$A$2:$F$164,2,FALSE)</f>
        <v>105</v>
      </c>
      <c r="E1899" s="1" t="s">
        <v>209</v>
      </c>
      <c r="F1899" t="s">
        <v>208</v>
      </c>
      <c r="G1899" s="1">
        <f>VLOOKUP(B1899,countries!$A$2:$G$50,5,FALSE)</f>
        <v>12</v>
      </c>
      <c r="H1899" t="str">
        <f>VLOOKUP(B1899,countries!$A$2:$G$50,6,FALSE)</f>
        <v>GR</v>
      </c>
      <c r="I1899" t="str">
        <f>VLOOKUP(B1899,countries!$A$2:$G$50,7,FALSE)</f>
        <v>Greece</v>
      </c>
      <c r="J1899" s="1">
        <f>VLOOKUP(E1899,classification!$A$2:$F$164,4,FALSE)</f>
        <v>2</v>
      </c>
      <c r="K1899" t="str">
        <f>VLOOKUP(E1899,classification!$A$2:$F$164,5,FALSE)</f>
        <v>B</v>
      </c>
      <c r="L1899" t="str">
        <f>VLOOKUP(E1899,classification!$A$2:$F$164,6,FALSE)</f>
        <v>Manufacturing</v>
      </c>
      <c r="R1899" s="1"/>
    </row>
    <row r="1900" spans="1:18" x14ac:dyDescent="0.25">
      <c r="A1900" s="1">
        <f>VLOOKUP(B1900,countries!$A$2:$G$50,2,FALSE)</f>
        <v>12</v>
      </c>
      <c r="B1900" t="s">
        <v>387</v>
      </c>
      <c r="C1900" t="str">
        <f>VLOOKUP(B1900,countries!$A$2:$G$50,3,FALSE)</f>
        <v>Greece</v>
      </c>
      <c r="D1900" s="1">
        <f>VLOOKUP(E1900,classification!$A$2:$F$164,2,FALSE)</f>
        <v>106</v>
      </c>
      <c r="E1900" s="1" t="s">
        <v>211</v>
      </c>
      <c r="F1900" t="s">
        <v>210</v>
      </c>
      <c r="G1900" s="1">
        <f>VLOOKUP(B1900,countries!$A$2:$G$50,5,FALSE)</f>
        <v>12</v>
      </c>
      <c r="H1900" t="str">
        <f>VLOOKUP(B1900,countries!$A$2:$G$50,6,FALSE)</f>
        <v>GR</v>
      </c>
      <c r="I1900" t="str">
        <f>VLOOKUP(B1900,countries!$A$2:$G$50,7,FALSE)</f>
        <v>Greece</v>
      </c>
      <c r="J1900" s="1">
        <f>VLOOKUP(E1900,classification!$A$2:$F$164,4,FALSE)</f>
        <v>2</v>
      </c>
      <c r="K1900" t="str">
        <f>VLOOKUP(E1900,classification!$A$2:$F$164,5,FALSE)</f>
        <v>B</v>
      </c>
      <c r="L1900" t="str">
        <f>VLOOKUP(E1900,classification!$A$2:$F$164,6,FALSE)</f>
        <v>Manufacturing</v>
      </c>
      <c r="R1900" s="1"/>
    </row>
    <row r="1901" spans="1:18" x14ac:dyDescent="0.25">
      <c r="A1901" s="1">
        <f>VLOOKUP(B1901,countries!$A$2:$G$50,2,FALSE)</f>
        <v>12</v>
      </c>
      <c r="B1901" t="s">
        <v>387</v>
      </c>
      <c r="C1901" t="str">
        <f>VLOOKUP(B1901,countries!$A$2:$G$50,3,FALSE)</f>
        <v>Greece</v>
      </c>
      <c r="D1901" s="1">
        <f>VLOOKUP(E1901,classification!$A$2:$F$164,2,FALSE)</f>
        <v>107</v>
      </c>
      <c r="E1901" s="1" t="s">
        <v>213</v>
      </c>
      <c r="F1901" t="s">
        <v>212</v>
      </c>
      <c r="G1901" s="1">
        <f>VLOOKUP(B1901,countries!$A$2:$G$50,5,FALSE)</f>
        <v>12</v>
      </c>
      <c r="H1901" t="str">
        <f>VLOOKUP(B1901,countries!$A$2:$G$50,6,FALSE)</f>
        <v>GR</v>
      </c>
      <c r="I1901" t="str">
        <f>VLOOKUP(B1901,countries!$A$2:$G$50,7,FALSE)</f>
        <v>Greece</v>
      </c>
      <c r="J1901" s="1">
        <f>VLOOKUP(E1901,classification!$A$2:$F$164,4,FALSE)</f>
        <v>2</v>
      </c>
      <c r="K1901" t="str">
        <f>VLOOKUP(E1901,classification!$A$2:$F$164,5,FALSE)</f>
        <v>B</v>
      </c>
      <c r="L1901" t="str">
        <f>VLOOKUP(E1901,classification!$A$2:$F$164,6,FALSE)</f>
        <v>Manufacturing</v>
      </c>
      <c r="R1901" s="1"/>
    </row>
    <row r="1902" spans="1:18" x14ac:dyDescent="0.25">
      <c r="A1902" s="1">
        <f>VLOOKUP(B1902,countries!$A$2:$G$50,2,FALSE)</f>
        <v>12</v>
      </c>
      <c r="B1902" t="s">
        <v>387</v>
      </c>
      <c r="C1902" t="str">
        <f>VLOOKUP(B1902,countries!$A$2:$G$50,3,FALSE)</f>
        <v>Greece</v>
      </c>
      <c r="D1902" s="1">
        <f>VLOOKUP(E1902,classification!$A$2:$F$164,2,FALSE)</f>
        <v>108</v>
      </c>
      <c r="E1902" s="1" t="s">
        <v>215</v>
      </c>
      <c r="F1902" t="s">
        <v>214</v>
      </c>
      <c r="G1902" s="1">
        <f>VLOOKUP(B1902,countries!$A$2:$G$50,5,FALSE)</f>
        <v>12</v>
      </c>
      <c r="H1902" t="str">
        <f>VLOOKUP(B1902,countries!$A$2:$G$50,6,FALSE)</f>
        <v>GR</v>
      </c>
      <c r="I1902" t="str">
        <f>VLOOKUP(B1902,countries!$A$2:$G$50,7,FALSE)</f>
        <v>Greece</v>
      </c>
      <c r="J1902" s="1">
        <f>VLOOKUP(E1902,classification!$A$2:$F$164,4,FALSE)</f>
        <v>2</v>
      </c>
      <c r="K1902" t="str">
        <f>VLOOKUP(E1902,classification!$A$2:$F$164,5,FALSE)</f>
        <v>B</v>
      </c>
      <c r="L1902" t="str">
        <f>VLOOKUP(E1902,classification!$A$2:$F$164,6,FALSE)</f>
        <v>Manufacturing</v>
      </c>
      <c r="R1902" s="1"/>
    </row>
    <row r="1903" spans="1:18" x14ac:dyDescent="0.25">
      <c r="A1903" s="1">
        <f>VLOOKUP(B1903,countries!$A$2:$G$50,2,FALSE)</f>
        <v>12</v>
      </c>
      <c r="B1903" t="s">
        <v>387</v>
      </c>
      <c r="C1903" t="str">
        <f>VLOOKUP(B1903,countries!$A$2:$G$50,3,FALSE)</f>
        <v>Greece</v>
      </c>
      <c r="D1903" s="1">
        <f>VLOOKUP(E1903,classification!$A$2:$F$164,2,FALSE)</f>
        <v>109</v>
      </c>
      <c r="E1903" s="1" t="s">
        <v>217</v>
      </c>
      <c r="F1903" t="s">
        <v>216</v>
      </c>
      <c r="G1903" s="1">
        <f>VLOOKUP(B1903,countries!$A$2:$G$50,5,FALSE)</f>
        <v>12</v>
      </c>
      <c r="H1903" t="str">
        <f>VLOOKUP(B1903,countries!$A$2:$G$50,6,FALSE)</f>
        <v>GR</v>
      </c>
      <c r="I1903" t="str">
        <f>VLOOKUP(B1903,countries!$A$2:$G$50,7,FALSE)</f>
        <v>Greece</v>
      </c>
      <c r="J1903" s="1">
        <f>VLOOKUP(E1903,classification!$A$2:$F$164,4,FALSE)</f>
        <v>2</v>
      </c>
      <c r="K1903" t="str">
        <f>VLOOKUP(E1903,classification!$A$2:$F$164,5,FALSE)</f>
        <v>B</v>
      </c>
      <c r="L1903" t="str">
        <f>VLOOKUP(E1903,classification!$A$2:$F$164,6,FALSE)</f>
        <v>Manufacturing</v>
      </c>
      <c r="R1903" s="1"/>
    </row>
    <row r="1904" spans="1:18" x14ac:dyDescent="0.25">
      <c r="A1904" s="1">
        <f>VLOOKUP(B1904,countries!$A$2:$G$50,2,FALSE)</f>
        <v>12</v>
      </c>
      <c r="B1904" t="s">
        <v>387</v>
      </c>
      <c r="C1904" t="str">
        <f>VLOOKUP(B1904,countries!$A$2:$G$50,3,FALSE)</f>
        <v>Greece</v>
      </c>
      <c r="D1904" s="1">
        <f>VLOOKUP(E1904,classification!$A$2:$F$164,2,FALSE)</f>
        <v>110</v>
      </c>
      <c r="E1904" s="1" t="s">
        <v>219</v>
      </c>
      <c r="F1904" t="s">
        <v>218</v>
      </c>
      <c r="G1904" s="1">
        <f>VLOOKUP(B1904,countries!$A$2:$G$50,5,FALSE)</f>
        <v>12</v>
      </c>
      <c r="H1904" t="str">
        <f>VLOOKUP(B1904,countries!$A$2:$G$50,6,FALSE)</f>
        <v>GR</v>
      </c>
      <c r="I1904" t="str">
        <f>VLOOKUP(B1904,countries!$A$2:$G$50,7,FALSE)</f>
        <v>Greece</v>
      </c>
      <c r="J1904" s="1">
        <f>VLOOKUP(E1904,classification!$A$2:$F$164,4,FALSE)</f>
        <v>2</v>
      </c>
      <c r="K1904" t="str">
        <f>VLOOKUP(E1904,classification!$A$2:$F$164,5,FALSE)</f>
        <v>B</v>
      </c>
      <c r="L1904" t="str">
        <f>VLOOKUP(E1904,classification!$A$2:$F$164,6,FALSE)</f>
        <v>Manufacturing</v>
      </c>
      <c r="R1904" s="1"/>
    </row>
    <row r="1905" spans="1:18" x14ac:dyDescent="0.25">
      <c r="A1905" s="1">
        <f>VLOOKUP(B1905,countries!$A$2:$G$50,2,FALSE)</f>
        <v>12</v>
      </c>
      <c r="B1905" t="s">
        <v>387</v>
      </c>
      <c r="C1905" t="str">
        <f>VLOOKUP(B1905,countries!$A$2:$G$50,3,FALSE)</f>
        <v>Greece</v>
      </c>
      <c r="D1905" s="1">
        <f>VLOOKUP(E1905,classification!$A$2:$F$164,2,FALSE)</f>
        <v>111</v>
      </c>
      <c r="E1905" s="1" t="s">
        <v>221</v>
      </c>
      <c r="F1905" t="s">
        <v>220</v>
      </c>
      <c r="G1905" s="1">
        <f>VLOOKUP(B1905,countries!$A$2:$G$50,5,FALSE)</f>
        <v>12</v>
      </c>
      <c r="H1905" t="str">
        <f>VLOOKUP(B1905,countries!$A$2:$G$50,6,FALSE)</f>
        <v>GR</v>
      </c>
      <c r="I1905" t="str">
        <f>VLOOKUP(B1905,countries!$A$2:$G$50,7,FALSE)</f>
        <v>Greece</v>
      </c>
      <c r="J1905" s="1">
        <f>VLOOKUP(E1905,classification!$A$2:$F$164,4,FALSE)</f>
        <v>2</v>
      </c>
      <c r="K1905" t="str">
        <f>VLOOKUP(E1905,classification!$A$2:$F$164,5,FALSE)</f>
        <v>B</v>
      </c>
      <c r="L1905" t="str">
        <f>VLOOKUP(E1905,classification!$A$2:$F$164,6,FALSE)</f>
        <v>Manufacturing</v>
      </c>
      <c r="R1905" s="1"/>
    </row>
    <row r="1906" spans="1:18" x14ac:dyDescent="0.25">
      <c r="A1906" s="1">
        <f>VLOOKUP(B1906,countries!$A$2:$G$50,2,FALSE)</f>
        <v>12</v>
      </c>
      <c r="B1906" t="s">
        <v>387</v>
      </c>
      <c r="C1906" t="str">
        <f>VLOOKUP(B1906,countries!$A$2:$G$50,3,FALSE)</f>
        <v>Greece</v>
      </c>
      <c r="D1906" s="1">
        <f>VLOOKUP(E1906,classification!$A$2:$F$164,2,FALSE)</f>
        <v>112</v>
      </c>
      <c r="E1906" s="1" t="s">
        <v>223</v>
      </c>
      <c r="F1906" t="s">
        <v>222</v>
      </c>
      <c r="G1906" s="1">
        <f>VLOOKUP(B1906,countries!$A$2:$G$50,5,FALSE)</f>
        <v>12</v>
      </c>
      <c r="H1906" t="str">
        <f>VLOOKUP(B1906,countries!$A$2:$G$50,6,FALSE)</f>
        <v>GR</v>
      </c>
      <c r="I1906" t="str">
        <f>VLOOKUP(B1906,countries!$A$2:$G$50,7,FALSE)</f>
        <v>Greece</v>
      </c>
      <c r="J1906" s="1">
        <f>VLOOKUP(E1906,classification!$A$2:$F$164,4,FALSE)</f>
        <v>2</v>
      </c>
      <c r="K1906" t="str">
        <f>VLOOKUP(E1906,classification!$A$2:$F$164,5,FALSE)</f>
        <v>B</v>
      </c>
      <c r="L1906" t="str">
        <f>VLOOKUP(E1906,classification!$A$2:$F$164,6,FALSE)</f>
        <v>Manufacturing</v>
      </c>
      <c r="R1906" s="1"/>
    </row>
    <row r="1907" spans="1:18" x14ac:dyDescent="0.25">
      <c r="A1907" s="1">
        <f>VLOOKUP(B1907,countries!$A$2:$G$50,2,FALSE)</f>
        <v>12</v>
      </c>
      <c r="B1907" t="s">
        <v>387</v>
      </c>
      <c r="C1907" t="str">
        <f>VLOOKUP(B1907,countries!$A$2:$G$50,3,FALSE)</f>
        <v>Greece</v>
      </c>
      <c r="D1907" s="1">
        <f>VLOOKUP(E1907,classification!$A$2:$F$164,2,FALSE)</f>
        <v>113</v>
      </c>
      <c r="E1907" s="1" t="s">
        <v>225</v>
      </c>
      <c r="F1907" t="s">
        <v>224</v>
      </c>
      <c r="G1907" s="1">
        <f>VLOOKUP(B1907,countries!$A$2:$G$50,5,FALSE)</f>
        <v>12</v>
      </c>
      <c r="H1907" t="str">
        <f>VLOOKUP(B1907,countries!$A$2:$G$50,6,FALSE)</f>
        <v>GR</v>
      </c>
      <c r="I1907" t="str">
        <f>VLOOKUP(B1907,countries!$A$2:$G$50,7,FALSE)</f>
        <v>Greece</v>
      </c>
      <c r="J1907" s="1">
        <f>VLOOKUP(E1907,classification!$A$2:$F$164,4,FALSE)</f>
        <v>2</v>
      </c>
      <c r="K1907" t="str">
        <f>VLOOKUP(E1907,classification!$A$2:$F$164,5,FALSE)</f>
        <v>B</v>
      </c>
      <c r="L1907" t="str">
        <f>VLOOKUP(E1907,classification!$A$2:$F$164,6,FALSE)</f>
        <v>Manufacturing</v>
      </c>
      <c r="R1907" s="1"/>
    </row>
    <row r="1908" spans="1:18" x14ac:dyDescent="0.25">
      <c r="A1908" s="1">
        <f>VLOOKUP(B1908,countries!$A$2:$G$50,2,FALSE)</f>
        <v>12</v>
      </c>
      <c r="B1908" t="s">
        <v>387</v>
      </c>
      <c r="C1908" t="str">
        <f>VLOOKUP(B1908,countries!$A$2:$G$50,3,FALSE)</f>
        <v>Greece</v>
      </c>
      <c r="D1908" s="1">
        <f>VLOOKUP(E1908,classification!$A$2:$F$164,2,FALSE)</f>
        <v>114</v>
      </c>
      <c r="E1908" s="1" t="s">
        <v>227</v>
      </c>
      <c r="F1908" t="s">
        <v>226</v>
      </c>
      <c r="G1908" s="1">
        <f>VLOOKUP(B1908,countries!$A$2:$G$50,5,FALSE)</f>
        <v>12</v>
      </c>
      <c r="H1908" t="str">
        <f>VLOOKUP(B1908,countries!$A$2:$G$50,6,FALSE)</f>
        <v>GR</v>
      </c>
      <c r="I1908" t="str">
        <f>VLOOKUP(B1908,countries!$A$2:$G$50,7,FALSE)</f>
        <v>Greece</v>
      </c>
      <c r="J1908" s="1">
        <f>VLOOKUP(E1908,classification!$A$2:$F$164,4,FALSE)</f>
        <v>2</v>
      </c>
      <c r="K1908" t="str">
        <f>VLOOKUP(E1908,classification!$A$2:$F$164,5,FALSE)</f>
        <v>B</v>
      </c>
      <c r="L1908" t="str">
        <f>VLOOKUP(E1908,classification!$A$2:$F$164,6,FALSE)</f>
        <v>Manufacturing</v>
      </c>
      <c r="R1908" s="1"/>
    </row>
    <row r="1909" spans="1:18" x14ac:dyDescent="0.25">
      <c r="A1909" s="1">
        <f>VLOOKUP(B1909,countries!$A$2:$G$50,2,FALSE)</f>
        <v>12</v>
      </c>
      <c r="B1909" t="s">
        <v>387</v>
      </c>
      <c r="C1909" t="str">
        <f>VLOOKUP(B1909,countries!$A$2:$G$50,3,FALSE)</f>
        <v>Greece</v>
      </c>
      <c r="D1909" s="1">
        <f>VLOOKUP(E1909,classification!$A$2:$F$164,2,FALSE)</f>
        <v>115</v>
      </c>
      <c r="E1909" s="1" t="s">
        <v>229</v>
      </c>
      <c r="F1909" t="s">
        <v>228</v>
      </c>
      <c r="G1909" s="1">
        <f>VLOOKUP(B1909,countries!$A$2:$G$50,5,FALSE)</f>
        <v>12</v>
      </c>
      <c r="H1909" t="str">
        <f>VLOOKUP(B1909,countries!$A$2:$G$50,6,FALSE)</f>
        <v>GR</v>
      </c>
      <c r="I1909" t="str">
        <f>VLOOKUP(B1909,countries!$A$2:$G$50,7,FALSE)</f>
        <v>Greece</v>
      </c>
      <c r="J1909" s="1">
        <f>VLOOKUP(E1909,classification!$A$2:$F$164,4,FALSE)</f>
        <v>2</v>
      </c>
      <c r="K1909" t="str">
        <f>VLOOKUP(E1909,classification!$A$2:$F$164,5,FALSE)</f>
        <v>B</v>
      </c>
      <c r="L1909" t="str">
        <f>VLOOKUP(E1909,classification!$A$2:$F$164,6,FALSE)</f>
        <v>Manufacturing</v>
      </c>
      <c r="R1909" s="1"/>
    </row>
    <row r="1910" spans="1:18" x14ac:dyDescent="0.25">
      <c r="A1910" s="1">
        <f>VLOOKUP(B1910,countries!$A$2:$G$50,2,FALSE)</f>
        <v>12</v>
      </c>
      <c r="B1910" t="s">
        <v>387</v>
      </c>
      <c r="C1910" t="str">
        <f>VLOOKUP(B1910,countries!$A$2:$G$50,3,FALSE)</f>
        <v>Greece</v>
      </c>
      <c r="D1910" s="1">
        <f>VLOOKUP(E1910,classification!$A$2:$F$164,2,FALSE)</f>
        <v>116</v>
      </c>
      <c r="E1910" s="1" t="s">
        <v>231</v>
      </c>
      <c r="F1910" t="s">
        <v>230</v>
      </c>
      <c r="G1910" s="1">
        <f>VLOOKUP(B1910,countries!$A$2:$G$50,5,FALSE)</f>
        <v>12</v>
      </c>
      <c r="H1910" t="str">
        <f>VLOOKUP(B1910,countries!$A$2:$G$50,6,FALSE)</f>
        <v>GR</v>
      </c>
      <c r="I1910" t="str">
        <f>VLOOKUP(B1910,countries!$A$2:$G$50,7,FALSE)</f>
        <v>Greece</v>
      </c>
      <c r="J1910" s="1">
        <f>VLOOKUP(E1910,classification!$A$2:$F$164,4,FALSE)</f>
        <v>3</v>
      </c>
      <c r="K1910" t="str">
        <f>VLOOKUP(E1910,classification!$A$2:$F$164,5,FALSE)</f>
        <v>C</v>
      </c>
      <c r="L1910" t="str">
        <f>VLOOKUP(E1910,classification!$A$2:$F$164,6,FALSE)</f>
        <v>Services</v>
      </c>
      <c r="R1910" s="1"/>
    </row>
    <row r="1911" spans="1:18" x14ac:dyDescent="0.25">
      <c r="A1911" s="1">
        <f>VLOOKUP(B1911,countries!$A$2:$G$50,2,FALSE)</f>
        <v>12</v>
      </c>
      <c r="B1911" t="s">
        <v>387</v>
      </c>
      <c r="C1911" t="str">
        <f>VLOOKUP(B1911,countries!$A$2:$G$50,3,FALSE)</f>
        <v>Greece</v>
      </c>
      <c r="D1911" s="1">
        <f>VLOOKUP(E1911,classification!$A$2:$F$164,2,FALSE)</f>
        <v>117</v>
      </c>
      <c r="E1911" s="1" t="s">
        <v>233</v>
      </c>
      <c r="F1911" t="s">
        <v>232</v>
      </c>
      <c r="G1911" s="1">
        <f>VLOOKUP(B1911,countries!$A$2:$G$50,5,FALSE)</f>
        <v>12</v>
      </c>
      <c r="H1911" t="str">
        <f>VLOOKUP(B1911,countries!$A$2:$G$50,6,FALSE)</f>
        <v>GR</v>
      </c>
      <c r="I1911" t="str">
        <f>VLOOKUP(B1911,countries!$A$2:$G$50,7,FALSE)</f>
        <v>Greece</v>
      </c>
      <c r="J1911" s="1">
        <f>VLOOKUP(E1911,classification!$A$2:$F$164,4,FALSE)</f>
        <v>3</v>
      </c>
      <c r="K1911" t="str">
        <f>VLOOKUP(E1911,classification!$A$2:$F$164,5,FALSE)</f>
        <v>C</v>
      </c>
      <c r="L1911" t="str">
        <f>VLOOKUP(E1911,classification!$A$2:$F$164,6,FALSE)</f>
        <v>Services</v>
      </c>
      <c r="R1911" s="1"/>
    </row>
    <row r="1912" spans="1:18" x14ac:dyDescent="0.25">
      <c r="A1912" s="1">
        <f>VLOOKUP(B1912,countries!$A$2:$G$50,2,FALSE)</f>
        <v>12</v>
      </c>
      <c r="B1912" t="s">
        <v>387</v>
      </c>
      <c r="C1912" t="str">
        <f>VLOOKUP(B1912,countries!$A$2:$G$50,3,FALSE)</f>
        <v>Greece</v>
      </c>
      <c r="D1912" s="1">
        <f>VLOOKUP(E1912,classification!$A$2:$F$164,2,FALSE)</f>
        <v>118</v>
      </c>
      <c r="E1912" s="1" t="s">
        <v>235</v>
      </c>
      <c r="F1912" t="s">
        <v>234</v>
      </c>
      <c r="G1912" s="1">
        <f>VLOOKUP(B1912,countries!$A$2:$G$50,5,FALSE)</f>
        <v>12</v>
      </c>
      <c r="H1912" t="str">
        <f>VLOOKUP(B1912,countries!$A$2:$G$50,6,FALSE)</f>
        <v>GR</v>
      </c>
      <c r="I1912" t="str">
        <f>VLOOKUP(B1912,countries!$A$2:$G$50,7,FALSE)</f>
        <v>Greece</v>
      </c>
      <c r="J1912" s="1">
        <f>VLOOKUP(E1912,classification!$A$2:$F$164,4,FALSE)</f>
        <v>3</v>
      </c>
      <c r="K1912" t="str">
        <f>VLOOKUP(E1912,classification!$A$2:$F$164,5,FALSE)</f>
        <v>C</v>
      </c>
      <c r="L1912" t="str">
        <f>VLOOKUP(E1912,classification!$A$2:$F$164,6,FALSE)</f>
        <v>Services</v>
      </c>
      <c r="R1912" s="1"/>
    </row>
    <row r="1913" spans="1:18" x14ac:dyDescent="0.25">
      <c r="A1913" s="1">
        <f>VLOOKUP(B1913,countries!$A$2:$G$50,2,FALSE)</f>
        <v>12</v>
      </c>
      <c r="B1913" t="s">
        <v>387</v>
      </c>
      <c r="C1913" t="str">
        <f>VLOOKUP(B1913,countries!$A$2:$G$50,3,FALSE)</f>
        <v>Greece</v>
      </c>
      <c r="D1913" s="1">
        <f>VLOOKUP(E1913,classification!$A$2:$F$164,2,FALSE)</f>
        <v>119</v>
      </c>
      <c r="E1913" s="1" t="s">
        <v>237</v>
      </c>
      <c r="F1913" t="s">
        <v>236</v>
      </c>
      <c r="G1913" s="1">
        <f>VLOOKUP(B1913,countries!$A$2:$G$50,5,FALSE)</f>
        <v>12</v>
      </c>
      <c r="H1913" t="str">
        <f>VLOOKUP(B1913,countries!$A$2:$G$50,6,FALSE)</f>
        <v>GR</v>
      </c>
      <c r="I1913" t="str">
        <f>VLOOKUP(B1913,countries!$A$2:$G$50,7,FALSE)</f>
        <v>Greece</v>
      </c>
      <c r="J1913" s="1">
        <f>VLOOKUP(E1913,classification!$A$2:$F$164,4,FALSE)</f>
        <v>3</v>
      </c>
      <c r="K1913" t="str">
        <f>VLOOKUP(E1913,classification!$A$2:$F$164,5,FALSE)</f>
        <v>C</v>
      </c>
      <c r="L1913" t="str">
        <f>VLOOKUP(E1913,classification!$A$2:$F$164,6,FALSE)</f>
        <v>Services</v>
      </c>
      <c r="R1913" s="1"/>
    </row>
    <row r="1914" spans="1:18" x14ac:dyDescent="0.25">
      <c r="A1914" s="1">
        <f>VLOOKUP(B1914,countries!$A$2:$G$50,2,FALSE)</f>
        <v>12</v>
      </c>
      <c r="B1914" t="s">
        <v>387</v>
      </c>
      <c r="C1914" t="str">
        <f>VLOOKUP(B1914,countries!$A$2:$G$50,3,FALSE)</f>
        <v>Greece</v>
      </c>
      <c r="D1914" s="1">
        <f>VLOOKUP(E1914,classification!$A$2:$F$164,2,FALSE)</f>
        <v>120</v>
      </c>
      <c r="E1914" s="1" t="s">
        <v>239</v>
      </c>
      <c r="F1914" t="s">
        <v>238</v>
      </c>
      <c r="G1914" s="1">
        <f>VLOOKUP(B1914,countries!$A$2:$G$50,5,FALSE)</f>
        <v>12</v>
      </c>
      <c r="H1914" t="str">
        <f>VLOOKUP(B1914,countries!$A$2:$G$50,6,FALSE)</f>
        <v>GR</v>
      </c>
      <c r="I1914" t="str">
        <f>VLOOKUP(B1914,countries!$A$2:$G$50,7,FALSE)</f>
        <v>Greece</v>
      </c>
      <c r="J1914" s="1">
        <f>VLOOKUP(E1914,classification!$A$2:$F$164,4,FALSE)</f>
        <v>3</v>
      </c>
      <c r="K1914" t="str">
        <f>VLOOKUP(E1914,classification!$A$2:$F$164,5,FALSE)</f>
        <v>C</v>
      </c>
      <c r="L1914" t="str">
        <f>VLOOKUP(E1914,classification!$A$2:$F$164,6,FALSE)</f>
        <v>Services</v>
      </c>
      <c r="R1914" s="1"/>
    </row>
    <row r="1915" spans="1:18" x14ac:dyDescent="0.25">
      <c r="A1915" s="1">
        <f>VLOOKUP(B1915,countries!$A$2:$G$50,2,FALSE)</f>
        <v>12</v>
      </c>
      <c r="B1915" t="s">
        <v>387</v>
      </c>
      <c r="C1915" t="str">
        <f>VLOOKUP(B1915,countries!$A$2:$G$50,3,FALSE)</f>
        <v>Greece</v>
      </c>
      <c r="D1915" s="1">
        <f>VLOOKUP(E1915,classification!$A$2:$F$164,2,FALSE)</f>
        <v>121</v>
      </c>
      <c r="E1915" s="1" t="s">
        <v>241</v>
      </c>
      <c r="F1915" t="s">
        <v>240</v>
      </c>
      <c r="G1915" s="1">
        <f>VLOOKUP(B1915,countries!$A$2:$G$50,5,FALSE)</f>
        <v>12</v>
      </c>
      <c r="H1915" t="str">
        <f>VLOOKUP(B1915,countries!$A$2:$G$50,6,FALSE)</f>
        <v>GR</v>
      </c>
      <c r="I1915" t="str">
        <f>VLOOKUP(B1915,countries!$A$2:$G$50,7,FALSE)</f>
        <v>Greece</v>
      </c>
      <c r="J1915" s="1">
        <f>VLOOKUP(E1915,classification!$A$2:$F$164,4,FALSE)</f>
        <v>3</v>
      </c>
      <c r="K1915" t="str">
        <f>VLOOKUP(E1915,classification!$A$2:$F$164,5,FALSE)</f>
        <v>C</v>
      </c>
      <c r="L1915" t="str">
        <f>VLOOKUP(E1915,classification!$A$2:$F$164,6,FALSE)</f>
        <v>Services</v>
      </c>
      <c r="R1915" s="1"/>
    </row>
    <row r="1916" spans="1:18" x14ac:dyDescent="0.25">
      <c r="A1916" s="1">
        <f>VLOOKUP(B1916,countries!$A$2:$G$50,2,FALSE)</f>
        <v>12</v>
      </c>
      <c r="B1916" t="s">
        <v>387</v>
      </c>
      <c r="C1916" t="str">
        <f>VLOOKUP(B1916,countries!$A$2:$G$50,3,FALSE)</f>
        <v>Greece</v>
      </c>
      <c r="D1916" s="1">
        <f>VLOOKUP(E1916,classification!$A$2:$F$164,2,FALSE)</f>
        <v>122</v>
      </c>
      <c r="E1916" s="1" t="s">
        <v>243</v>
      </c>
      <c r="F1916" t="s">
        <v>242</v>
      </c>
      <c r="G1916" s="1">
        <f>VLOOKUP(B1916,countries!$A$2:$G$50,5,FALSE)</f>
        <v>12</v>
      </c>
      <c r="H1916" t="str">
        <f>VLOOKUP(B1916,countries!$A$2:$G$50,6,FALSE)</f>
        <v>GR</v>
      </c>
      <c r="I1916" t="str">
        <f>VLOOKUP(B1916,countries!$A$2:$G$50,7,FALSE)</f>
        <v>Greece</v>
      </c>
      <c r="J1916" s="1">
        <f>VLOOKUP(E1916,classification!$A$2:$F$164,4,FALSE)</f>
        <v>3</v>
      </c>
      <c r="K1916" t="str">
        <f>VLOOKUP(E1916,classification!$A$2:$F$164,5,FALSE)</f>
        <v>C</v>
      </c>
      <c r="L1916" t="str">
        <f>VLOOKUP(E1916,classification!$A$2:$F$164,6,FALSE)</f>
        <v>Services</v>
      </c>
      <c r="R1916" s="1"/>
    </row>
    <row r="1917" spans="1:18" x14ac:dyDescent="0.25">
      <c r="A1917" s="1">
        <f>VLOOKUP(B1917,countries!$A$2:$G$50,2,FALSE)</f>
        <v>12</v>
      </c>
      <c r="B1917" t="s">
        <v>387</v>
      </c>
      <c r="C1917" t="str">
        <f>VLOOKUP(B1917,countries!$A$2:$G$50,3,FALSE)</f>
        <v>Greece</v>
      </c>
      <c r="D1917" s="1">
        <f>VLOOKUP(E1917,classification!$A$2:$F$164,2,FALSE)</f>
        <v>123</v>
      </c>
      <c r="E1917" s="1" t="s">
        <v>245</v>
      </c>
      <c r="F1917" t="s">
        <v>244</v>
      </c>
      <c r="G1917" s="1">
        <f>VLOOKUP(B1917,countries!$A$2:$G$50,5,FALSE)</f>
        <v>12</v>
      </c>
      <c r="H1917" t="str">
        <f>VLOOKUP(B1917,countries!$A$2:$G$50,6,FALSE)</f>
        <v>GR</v>
      </c>
      <c r="I1917" t="str">
        <f>VLOOKUP(B1917,countries!$A$2:$G$50,7,FALSE)</f>
        <v>Greece</v>
      </c>
      <c r="J1917" s="1">
        <f>VLOOKUP(E1917,classification!$A$2:$F$164,4,FALSE)</f>
        <v>3</v>
      </c>
      <c r="K1917" t="str">
        <f>VLOOKUP(E1917,classification!$A$2:$F$164,5,FALSE)</f>
        <v>C</v>
      </c>
      <c r="L1917" t="str">
        <f>VLOOKUP(E1917,classification!$A$2:$F$164,6,FALSE)</f>
        <v>Services</v>
      </c>
      <c r="R1917" s="1"/>
    </row>
    <row r="1918" spans="1:18" x14ac:dyDescent="0.25">
      <c r="A1918" s="1">
        <f>VLOOKUP(B1918,countries!$A$2:$G$50,2,FALSE)</f>
        <v>12</v>
      </c>
      <c r="B1918" t="s">
        <v>387</v>
      </c>
      <c r="C1918" t="str">
        <f>VLOOKUP(B1918,countries!$A$2:$G$50,3,FALSE)</f>
        <v>Greece</v>
      </c>
      <c r="D1918" s="1">
        <f>VLOOKUP(E1918,classification!$A$2:$F$164,2,FALSE)</f>
        <v>124</v>
      </c>
      <c r="E1918" s="1" t="s">
        <v>247</v>
      </c>
      <c r="F1918" t="s">
        <v>246</v>
      </c>
      <c r="G1918" s="1">
        <f>VLOOKUP(B1918,countries!$A$2:$G$50,5,FALSE)</f>
        <v>12</v>
      </c>
      <c r="H1918" t="str">
        <f>VLOOKUP(B1918,countries!$A$2:$G$50,6,FALSE)</f>
        <v>GR</v>
      </c>
      <c r="I1918" t="str">
        <f>VLOOKUP(B1918,countries!$A$2:$G$50,7,FALSE)</f>
        <v>Greece</v>
      </c>
      <c r="J1918" s="1">
        <f>VLOOKUP(E1918,classification!$A$2:$F$164,4,FALSE)</f>
        <v>3</v>
      </c>
      <c r="K1918" t="str">
        <f>VLOOKUP(E1918,classification!$A$2:$F$164,5,FALSE)</f>
        <v>C</v>
      </c>
      <c r="L1918" t="str">
        <f>VLOOKUP(E1918,classification!$A$2:$F$164,6,FALSE)</f>
        <v>Services</v>
      </c>
      <c r="R1918" s="1"/>
    </row>
    <row r="1919" spans="1:18" x14ac:dyDescent="0.25">
      <c r="A1919" s="1">
        <f>VLOOKUP(B1919,countries!$A$2:$G$50,2,FALSE)</f>
        <v>12</v>
      </c>
      <c r="B1919" t="s">
        <v>387</v>
      </c>
      <c r="C1919" t="str">
        <f>VLOOKUP(B1919,countries!$A$2:$G$50,3,FALSE)</f>
        <v>Greece</v>
      </c>
      <c r="D1919" s="1">
        <f>VLOOKUP(E1919,classification!$A$2:$F$164,2,FALSE)</f>
        <v>125</v>
      </c>
      <c r="E1919" s="1" t="s">
        <v>249</v>
      </c>
      <c r="F1919" t="s">
        <v>248</v>
      </c>
      <c r="G1919" s="1">
        <f>VLOOKUP(B1919,countries!$A$2:$G$50,5,FALSE)</f>
        <v>12</v>
      </c>
      <c r="H1919" t="str">
        <f>VLOOKUP(B1919,countries!$A$2:$G$50,6,FALSE)</f>
        <v>GR</v>
      </c>
      <c r="I1919" t="str">
        <f>VLOOKUP(B1919,countries!$A$2:$G$50,7,FALSE)</f>
        <v>Greece</v>
      </c>
      <c r="J1919" s="1">
        <f>VLOOKUP(E1919,classification!$A$2:$F$164,4,FALSE)</f>
        <v>3</v>
      </c>
      <c r="K1919" t="str">
        <f>VLOOKUP(E1919,classification!$A$2:$F$164,5,FALSE)</f>
        <v>C</v>
      </c>
      <c r="L1919" t="str">
        <f>VLOOKUP(E1919,classification!$A$2:$F$164,6,FALSE)</f>
        <v>Services</v>
      </c>
      <c r="R1919" s="1"/>
    </row>
    <row r="1920" spans="1:18" x14ac:dyDescent="0.25">
      <c r="A1920" s="1">
        <f>VLOOKUP(B1920,countries!$A$2:$G$50,2,FALSE)</f>
        <v>12</v>
      </c>
      <c r="B1920" t="s">
        <v>387</v>
      </c>
      <c r="C1920" t="str">
        <f>VLOOKUP(B1920,countries!$A$2:$G$50,3,FALSE)</f>
        <v>Greece</v>
      </c>
      <c r="D1920" s="1">
        <f>VLOOKUP(E1920,classification!$A$2:$F$164,2,FALSE)</f>
        <v>126</v>
      </c>
      <c r="E1920" s="1" t="s">
        <v>251</v>
      </c>
      <c r="F1920" t="s">
        <v>250</v>
      </c>
      <c r="G1920" s="1">
        <f>VLOOKUP(B1920,countries!$A$2:$G$50,5,FALSE)</f>
        <v>12</v>
      </c>
      <c r="H1920" t="str">
        <f>VLOOKUP(B1920,countries!$A$2:$G$50,6,FALSE)</f>
        <v>GR</v>
      </c>
      <c r="I1920" t="str">
        <f>VLOOKUP(B1920,countries!$A$2:$G$50,7,FALSE)</f>
        <v>Greece</v>
      </c>
      <c r="J1920" s="1">
        <f>VLOOKUP(E1920,classification!$A$2:$F$164,4,FALSE)</f>
        <v>3</v>
      </c>
      <c r="K1920" t="str">
        <f>VLOOKUP(E1920,classification!$A$2:$F$164,5,FALSE)</f>
        <v>C</v>
      </c>
      <c r="L1920" t="str">
        <f>VLOOKUP(E1920,classification!$A$2:$F$164,6,FALSE)</f>
        <v>Services</v>
      </c>
      <c r="R1920" s="1"/>
    </row>
    <row r="1921" spans="1:18" x14ac:dyDescent="0.25">
      <c r="A1921" s="1">
        <f>VLOOKUP(B1921,countries!$A$2:$G$50,2,FALSE)</f>
        <v>12</v>
      </c>
      <c r="B1921" t="s">
        <v>387</v>
      </c>
      <c r="C1921" t="str">
        <f>VLOOKUP(B1921,countries!$A$2:$G$50,3,FALSE)</f>
        <v>Greece</v>
      </c>
      <c r="D1921" s="1">
        <f>VLOOKUP(E1921,classification!$A$2:$F$164,2,FALSE)</f>
        <v>127</v>
      </c>
      <c r="E1921" s="1" t="s">
        <v>253</v>
      </c>
      <c r="F1921" t="s">
        <v>252</v>
      </c>
      <c r="G1921" s="1">
        <f>VLOOKUP(B1921,countries!$A$2:$G$50,5,FALSE)</f>
        <v>12</v>
      </c>
      <c r="H1921" t="str">
        <f>VLOOKUP(B1921,countries!$A$2:$G$50,6,FALSE)</f>
        <v>GR</v>
      </c>
      <c r="I1921" t="str">
        <f>VLOOKUP(B1921,countries!$A$2:$G$50,7,FALSE)</f>
        <v>Greece</v>
      </c>
      <c r="J1921" s="1">
        <f>VLOOKUP(E1921,classification!$A$2:$F$164,4,FALSE)</f>
        <v>3</v>
      </c>
      <c r="K1921" t="str">
        <f>VLOOKUP(E1921,classification!$A$2:$F$164,5,FALSE)</f>
        <v>C</v>
      </c>
      <c r="L1921" t="str">
        <f>VLOOKUP(E1921,classification!$A$2:$F$164,6,FALSE)</f>
        <v>Services</v>
      </c>
      <c r="R1921" s="1"/>
    </row>
    <row r="1922" spans="1:18" x14ac:dyDescent="0.25">
      <c r="A1922" s="1">
        <f>VLOOKUP(B1922,countries!$A$2:$G$50,2,FALSE)</f>
        <v>12</v>
      </c>
      <c r="B1922" t="s">
        <v>387</v>
      </c>
      <c r="C1922" t="str">
        <f>VLOOKUP(B1922,countries!$A$2:$G$50,3,FALSE)</f>
        <v>Greece</v>
      </c>
      <c r="D1922" s="1">
        <f>VLOOKUP(E1922,classification!$A$2:$F$164,2,FALSE)</f>
        <v>128</v>
      </c>
      <c r="E1922" s="1" t="s">
        <v>255</v>
      </c>
      <c r="F1922" t="s">
        <v>254</v>
      </c>
      <c r="G1922" s="1">
        <f>VLOOKUP(B1922,countries!$A$2:$G$50,5,FALSE)</f>
        <v>12</v>
      </c>
      <c r="H1922" t="str">
        <f>VLOOKUP(B1922,countries!$A$2:$G$50,6,FALSE)</f>
        <v>GR</v>
      </c>
      <c r="I1922" t="str">
        <f>VLOOKUP(B1922,countries!$A$2:$G$50,7,FALSE)</f>
        <v>Greece</v>
      </c>
      <c r="J1922" s="1">
        <f>VLOOKUP(E1922,classification!$A$2:$F$164,4,FALSE)</f>
        <v>3</v>
      </c>
      <c r="K1922" t="str">
        <f>VLOOKUP(E1922,classification!$A$2:$F$164,5,FALSE)</f>
        <v>C</v>
      </c>
      <c r="L1922" t="str">
        <f>VLOOKUP(E1922,classification!$A$2:$F$164,6,FALSE)</f>
        <v>Services</v>
      </c>
      <c r="R1922" s="1"/>
    </row>
    <row r="1923" spans="1:18" x14ac:dyDescent="0.25">
      <c r="A1923" s="1">
        <f>VLOOKUP(B1923,countries!$A$2:$G$50,2,FALSE)</f>
        <v>12</v>
      </c>
      <c r="B1923" t="s">
        <v>387</v>
      </c>
      <c r="C1923" t="str">
        <f>VLOOKUP(B1923,countries!$A$2:$G$50,3,FALSE)</f>
        <v>Greece</v>
      </c>
      <c r="D1923" s="1">
        <f>VLOOKUP(E1923,classification!$A$2:$F$164,2,FALSE)</f>
        <v>129</v>
      </c>
      <c r="E1923" s="1" t="s">
        <v>257</v>
      </c>
      <c r="F1923" t="s">
        <v>256</v>
      </c>
      <c r="G1923" s="1">
        <f>VLOOKUP(B1923,countries!$A$2:$G$50,5,FALSE)</f>
        <v>12</v>
      </c>
      <c r="H1923" t="str">
        <f>VLOOKUP(B1923,countries!$A$2:$G$50,6,FALSE)</f>
        <v>GR</v>
      </c>
      <c r="I1923" t="str">
        <f>VLOOKUP(B1923,countries!$A$2:$G$50,7,FALSE)</f>
        <v>Greece</v>
      </c>
      <c r="J1923" s="1">
        <f>VLOOKUP(E1923,classification!$A$2:$F$164,4,FALSE)</f>
        <v>3</v>
      </c>
      <c r="K1923" t="str">
        <f>VLOOKUP(E1923,classification!$A$2:$F$164,5,FALSE)</f>
        <v>C</v>
      </c>
      <c r="L1923" t="str">
        <f>VLOOKUP(E1923,classification!$A$2:$F$164,6,FALSE)</f>
        <v>Services</v>
      </c>
      <c r="R1923" s="1"/>
    </row>
    <row r="1924" spans="1:18" x14ac:dyDescent="0.25">
      <c r="A1924" s="1">
        <f>VLOOKUP(B1924,countries!$A$2:$G$50,2,FALSE)</f>
        <v>12</v>
      </c>
      <c r="B1924" t="s">
        <v>387</v>
      </c>
      <c r="C1924" t="str">
        <f>VLOOKUP(B1924,countries!$A$2:$G$50,3,FALSE)</f>
        <v>Greece</v>
      </c>
      <c r="D1924" s="1">
        <f>VLOOKUP(E1924,classification!$A$2:$F$164,2,FALSE)</f>
        <v>130</v>
      </c>
      <c r="E1924" s="1" t="s">
        <v>259</v>
      </c>
      <c r="F1924" t="s">
        <v>258</v>
      </c>
      <c r="G1924" s="1">
        <f>VLOOKUP(B1924,countries!$A$2:$G$50,5,FALSE)</f>
        <v>12</v>
      </c>
      <c r="H1924" t="str">
        <f>VLOOKUP(B1924,countries!$A$2:$G$50,6,FALSE)</f>
        <v>GR</v>
      </c>
      <c r="I1924" t="str">
        <f>VLOOKUP(B1924,countries!$A$2:$G$50,7,FALSE)</f>
        <v>Greece</v>
      </c>
      <c r="J1924" s="1">
        <f>VLOOKUP(E1924,classification!$A$2:$F$164,4,FALSE)</f>
        <v>3</v>
      </c>
      <c r="K1924" t="str">
        <f>VLOOKUP(E1924,classification!$A$2:$F$164,5,FALSE)</f>
        <v>C</v>
      </c>
      <c r="L1924" t="str">
        <f>VLOOKUP(E1924,classification!$A$2:$F$164,6,FALSE)</f>
        <v>Services</v>
      </c>
      <c r="R1924" s="1"/>
    </row>
    <row r="1925" spans="1:18" x14ac:dyDescent="0.25">
      <c r="A1925" s="1">
        <f>VLOOKUP(B1925,countries!$A$2:$G$50,2,FALSE)</f>
        <v>12</v>
      </c>
      <c r="B1925" t="s">
        <v>387</v>
      </c>
      <c r="C1925" t="str">
        <f>VLOOKUP(B1925,countries!$A$2:$G$50,3,FALSE)</f>
        <v>Greece</v>
      </c>
      <c r="D1925" s="1">
        <f>VLOOKUP(E1925,classification!$A$2:$F$164,2,FALSE)</f>
        <v>131</v>
      </c>
      <c r="E1925" s="1" t="s">
        <v>261</v>
      </c>
      <c r="F1925" t="s">
        <v>260</v>
      </c>
      <c r="G1925" s="1">
        <f>VLOOKUP(B1925,countries!$A$2:$G$50,5,FALSE)</f>
        <v>12</v>
      </c>
      <c r="H1925" t="str">
        <f>VLOOKUP(B1925,countries!$A$2:$G$50,6,FALSE)</f>
        <v>GR</v>
      </c>
      <c r="I1925" t="str">
        <f>VLOOKUP(B1925,countries!$A$2:$G$50,7,FALSE)</f>
        <v>Greece</v>
      </c>
      <c r="J1925" s="1">
        <f>VLOOKUP(E1925,classification!$A$2:$F$164,4,FALSE)</f>
        <v>3</v>
      </c>
      <c r="K1925" t="str">
        <f>VLOOKUP(E1925,classification!$A$2:$F$164,5,FALSE)</f>
        <v>C</v>
      </c>
      <c r="L1925" t="str">
        <f>VLOOKUP(E1925,classification!$A$2:$F$164,6,FALSE)</f>
        <v>Services</v>
      </c>
      <c r="R1925" s="1"/>
    </row>
    <row r="1926" spans="1:18" x14ac:dyDescent="0.25">
      <c r="A1926" s="1">
        <f>VLOOKUP(B1926,countries!$A$2:$G$50,2,FALSE)</f>
        <v>12</v>
      </c>
      <c r="B1926" t="s">
        <v>387</v>
      </c>
      <c r="C1926" t="str">
        <f>VLOOKUP(B1926,countries!$A$2:$G$50,3,FALSE)</f>
        <v>Greece</v>
      </c>
      <c r="D1926" s="1">
        <f>VLOOKUP(E1926,classification!$A$2:$F$164,2,FALSE)</f>
        <v>132</v>
      </c>
      <c r="E1926" s="1" t="s">
        <v>263</v>
      </c>
      <c r="F1926" t="s">
        <v>262</v>
      </c>
      <c r="G1926" s="1">
        <f>VLOOKUP(B1926,countries!$A$2:$G$50,5,FALSE)</f>
        <v>12</v>
      </c>
      <c r="H1926" t="str">
        <f>VLOOKUP(B1926,countries!$A$2:$G$50,6,FALSE)</f>
        <v>GR</v>
      </c>
      <c r="I1926" t="str">
        <f>VLOOKUP(B1926,countries!$A$2:$G$50,7,FALSE)</f>
        <v>Greece</v>
      </c>
      <c r="J1926" s="1">
        <f>VLOOKUP(E1926,classification!$A$2:$F$164,4,FALSE)</f>
        <v>3</v>
      </c>
      <c r="K1926" t="str">
        <f>VLOOKUP(E1926,classification!$A$2:$F$164,5,FALSE)</f>
        <v>C</v>
      </c>
      <c r="L1926" t="str">
        <f>VLOOKUP(E1926,classification!$A$2:$F$164,6,FALSE)</f>
        <v>Services</v>
      </c>
      <c r="R1926" s="1"/>
    </row>
    <row r="1927" spans="1:18" x14ac:dyDescent="0.25">
      <c r="A1927" s="1">
        <f>VLOOKUP(B1927,countries!$A$2:$G$50,2,FALSE)</f>
        <v>12</v>
      </c>
      <c r="B1927" t="s">
        <v>387</v>
      </c>
      <c r="C1927" t="str">
        <f>VLOOKUP(B1927,countries!$A$2:$G$50,3,FALSE)</f>
        <v>Greece</v>
      </c>
      <c r="D1927" s="1">
        <f>VLOOKUP(E1927,classification!$A$2:$F$164,2,FALSE)</f>
        <v>133</v>
      </c>
      <c r="E1927" s="1" t="s">
        <v>265</v>
      </c>
      <c r="F1927" t="s">
        <v>264</v>
      </c>
      <c r="G1927" s="1">
        <f>VLOOKUP(B1927,countries!$A$2:$G$50,5,FALSE)</f>
        <v>12</v>
      </c>
      <c r="H1927" t="str">
        <f>VLOOKUP(B1927,countries!$A$2:$G$50,6,FALSE)</f>
        <v>GR</v>
      </c>
      <c r="I1927" t="str">
        <f>VLOOKUP(B1927,countries!$A$2:$G$50,7,FALSE)</f>
        <v>Greece</v>
      </c>
      <c r="J1927" s="1">
        <f>VLOOKUP(E1927,classification!$A$2:$F$164,4,FALSE)</f>
        <v>3</v>
      </c>
      <c r="K1927" t="str">
        <f>VLOOKUP(E1927,classification!$A$2:$F$164,5,FALSE)</f>
        <v>C</v>
      </c>
      <c r="L1927" t="str">
        <f>VLOOKUP(E1927,classification!$A$2:$F$164,6,FALSE)</f>
        <v>Services</v>
      </c>
      <c r="R1927" s="1"/>
    </row>
    <row r="1928" spans="1:18" x14ac:dyDescent="0.25">
      <c r="A1928" s="1">
        <f>VLOOKUP(B1928,countries!$A$2:$G$50,2,FALSE)</f>
        <v>12</v>
      </c>
      <c r="B1928" t="s">
        <v>387</v>
      </c>
      <c r="C1928" t="str">
        <f>VLOOKUP(B1928,countries!$A$2:$G$50,3,FALSE)</f>
        <v>Greece</v>
      </c>
      <c r="D1928" s="1">
        <f>VLOOKUP(E1928,classification!$A$2:$F$164,2,FALSE)</f>
        <v>134</v>
      </c>
      <c r="E1928" s="1" t="s">
        <v>267</v>
      </c>
      <c r="F1928" t="s">
        <v>266</v>
      </c>
      <c r="G1928" s="1">
        <f>VLOOKUP(B1928,countries!$A$2:$G$50,5,FALSE)</f>
        <v>12</v>
      </c>
      <c r="H1928" t="str">
        <f>VLOOKUP(B1928,countries!$A$2:$G$50,6,FALSE)</f>
        <v>GR</v>
      </c>
      <c r="I1928" t="str">
        <f>VLOOKUP(B1928,countries!$A$2:$G$50,7,FALSE)</f>
        <v>Greece</v>
      </c>
      <c r="J1928" s="1">
        <f>VLOOKUP(E1928,classification!$A$2:$F$164,4,FALSE)</f>
        <v>3</v>
      </c>
      <c r="K1928" t="str">
        <f>VLOOKUP(E1928,classification!$A$2:$F$164,5,FALSE)</f>
        <v>C</v>
      </c>
      <c r="L1928" t="str">
        <f>VLOOKUP(E1928,classification!$A$2:$F$164,6,FALSE)</f>
        <v>Services</v>
      </c>
      <c r="R1928" s="1"/>
    </row>
    <row r="1929" spans="1:18" x14ac:dyDescent="0.25">
      <c r="A1929" s="1">
        <f>VLOOKUP(B1929,countries!$A$2:$G$50,2,FALSE)</f>
        <v>12</v>
      </c>
      <c r="B1929" t="s">
        <v>387</v>
      </c>
      <c r="C1929" t="str">
        <f>VLOOKUP(B1929,countries!$A$2:$G$50,3,FALSE)</f>
        <v>Greece</v>
      </c>
      <c r="D1929" s="1">
        <f>VLOOKUP(E1929,classification!$A$2:$F$164,2,FALSE)</f>
        <v>135</v>
      </c>
      <c r="E1929" s="1" t="s">
        <v>269</v>
      </c>
      <c r="F1929" t="s">
        <v>268</v>
      </c>
      <c r="G1929" s="1">
        <f>VLOOKUP(B1929,countries!$A$2:$G$50,5,FALSE)</f>
        <v>12</v>
      </c>
      <c r="H1929" t="str">
        <f>VLOOKUP(B1929,countries!$A$2:$G$50,6,FALSE)</f>
        <v>GR</v>
      </c>
      <c r="I1929" t="str">
        <f>VLOOKUP(B1929,countries!$A$2:$G$50,7,FALSE)</f>
        <v>Greece</v>
      </c>
      <c r="J1929" s="1">
        <f>VLOOKUP(E1929,classification!$A$2:$F$164,4,FALSE)</f>
        <v>3</v>
      </c>
      <c r="K1929" t="str">
        <f>VLOOKUP(E1929,classification!$A$2:$F$164,5,FALSE)</f>
        <v>C</v>
      </c>
      <c r="L1929" t="str">
        <f>VLOOKUP(E1929,classification!$A$2:$F$164,6,FALSE)</f>
        <v>Services</v>
      </c>
      <c r="R1929" s="1"/>
    </row>
    <row r="1930" spans="1:18" x14ac:dyDescent="0.25">
      <c r="A1930" s="1">
        <f>VLOOKUP(B1930,countries!$A$2:$G$50,2,FALSE)</f>
        <v>12</v>
      </c>
      <c r="B1930" t="s">
        <v>387</v>
      </c>
      <c r="C1930" t="str">
        <f>VLOOKUP(B1930,countries!$A$2:$G$50,3,FALSE)</f>
        <v>Greece</v>
      </c>
      <c r="D1930" s="1">
        <f>VLOOKUP(E1930,classification!$A$2:$F$164,2,FALSE)</f>
        <v>136</v>
      </c>
      <c r="E1930" s="1" t="s">
        <v>271</v>
      </c>
      <c r="F1930" t="s">
        <v>270</v>
      </c>
      <c r="G1930" s="1">
        <f>VLOOKUP(B1930,countries!$A$2:$G$50,5,FALSE)</f>
        <v>12</v>
      </c>
      <c r="H1930" t="str">
        <f>VLOOKUP(B1930,countries!$A$2:$G$50,6,FALSE)</f>
        <v>GR</v>
      </c>
      <c r="I1930" t="str">
        <f>VLOOKUP(B1930,countries!$A$2:$G$50,7,FALSE)</f>
        <v>Greece</v>
      </c>
      <c r="J1930" s="1">
        <f>VLOOKUP(E1930,classification!$A$2:$F$164,4,FALSE)</f>
        <v>3</v>
      </c>
      <c r="K1930" t="str">
        <f>VLOOKUP(E1930,classification!$A$2:$F$164,5,FALSE)</f>
        <v>C</v>
      </c>
      <c r="L1930" t="str">
        <f>VLOOKUP(E1930,classification!$A$2:$F$164,6,FALSE)</f>
        <v>Services</v>
      </c>
      <c r="R1930" s="1"/>
    </row>
    <row r="1931" spans="1:18" x14ac:dyDescent="0.25">
      <c r="A1931" s="1">
        <f>VLOOKUP(B1931,countries!$A$2:$G$50,2,FALSE)</f>
        <v>12</v>
      </c>
      <c r="B1931" t="s">
        <v>387</v>
      </c>
      <c r="C1931" t="str">
        <f>VLOOKUP(B1931,countries!$A$2:$G$50,3,FALSE)</f>
        <v>Greece</v>
      </c>
      <c r="D1931" s="1">
        <f>VLOOKUP(E1931,classification!$A$2:$F$164,2,FALSE)</f>
        <v>137</v>
      </c>
      <c r="E1931" s="1" t="s">
        <v>273</v>
      </c>
      <c r="F1931" t="s">
        <v>272</v>
      </c>
      <c r="G1931" s="1">
        <f>VLOOKUP(B1931,countries!$A$2:$G$50,5,FALSE)</f>
        <v>12</v>
      </c>
      <c r="H1931" t="str">
        <f>VLOOKUP(B1931,countries!$A$2:$G$50,6,FALSE)</f>
        <v>GR</v>
      </c>
      <c r="I1931" t="str">
        <f>VLOOKUP(B1931,countries!$A$2:$G$50,7,FALSE)</f>
        <v>Greece</v>
      </c>
      <c r="J1931" s="1">
        <f>VLOOKUP(E1931,classification!$A$2:$F$164,4,FALSE)</f>
        <v>3</v>
      </c>
      <c r="K1931" t="str">
        <f>VLOOKUP(E1931,classification!$A$2:$F$164,5,FALSE)</f>
        <v>C</v>
      </c>
      <c r="L1931" t="str">
        <f>VLOOKUP(E1931,classification!$A$2:$F$164,6,FALSE)</f>
        <v>Services</v>
      </c>
      <c r="R1931" s="1"/>
    </row>
    <row r="1932" spans="1:18" x14ac:dyDescent="0.25">
      <c r="A1932" s="1">
        <f>VLOOKUP(B1932,countries!$A$2:$G$50,2,FALSE)</f>
        <v>12</v>
      </c>
      <c r="B1932" t="s">
        <v>387</v>
      </c>
      <c r="C1932" t="str">
        <f>VLOOKUP(B1932,countries!$A$2:$G$50,3,FALSE)</f>
        <v>Greece</v>
      </c>
      <c r="D1932" s="1">
        <f>VLOOKUP(E1932,classification!$A$2:$F$164,2,FALSE)</f>
        <v>138</v>
      </c>
      <c r="E1932" s="1" t="s">
        <v>275</v>
      </c>
      <c r="F1932" t="s">
        <v>274</v>
      </c>
      <c r="G1932" s="1">
        <f>VLOOKUP(B1932,countries!$A$2:$G$50,5,FALSE)</f>
        <v>12</v>
      </c>
      <c r="H1932" t="str">
        <f>VLOOKUP(B1932,countries!$A$2:$G$50,6,FALSE)</f>
        <v>GR</v>
      </c>
      <c r="I1932" t="str">
        <f>VLOOKUP(B1932,countries!$A$2:$G$50,7,FALSE)</f>
        <v>Greece</v>
      </c>
      <c r="J1932" s="1">
        <f>VLOOKUP(E1932,classification!$A$2:$F$164,4,FALSE)</f>
        <v>3</v>
      </c>
      <c r="K1932" t="str">
        <f>VLOOKUP(E1932,classification!$A$2:$F$164,5,FALSE)</f>
        <v>C</v>
      </c>
      <c r="L1932" t="str">
        <f>VLOOKUP(E1932,classification!$A$2:$F$164,6,FALSE)</f>
        <v>Services</v>
      </c>
      <c r="R1932" s="1"/>
    </row>
    <row r="1933" spans="1:18" x14ac:dyDescent="0.25">
      <c r="A1933" s="1">
        <f>VLOOKUP(B1933,countries!$A$2:$G$50,2,FALSE)</f>
        <v>12</v>
      </c>
      <c r="B1933" t="s">
        <v>387</v>
      </c>
      <c r="C1933" t="str">
        <f>VLOOKUP(B1933,countries!$A$2:$G$50,3,FALSE)</f>
        <v>Greece</v>
      </c>
      <c r="D1933" s="1">
        <f>VLOOKUP(E1933,classification!$A$2:$F$164,2,FALSE)</f>
        <v>139</v>
      </c>
      <c r="E1933" s="1" t="s">
        <v>277</v>
      </c>
      <c r="F1933" t="s">
        <v>276</v>
      </c>
      <c r="G1933" s="1">
        <f>VLOOKUP(B1933,countries!$A$2:$G$50,5,FALSE)</f>
        <v>12</v>
      </c>
      <c r="H1933" t="str">
        <f>VLOOKUP(B1933,countries!$A$2:$G$50,6,FALSE)</f>
        <v>GR</v>
      </c>
      <c r="I1933" t="str">
        <f>VLOOKUP(B1933,countries!$A$2:$G$50,7,FALSE)</f>
        <v>Greece</v>
      </c>
      <c r="J1933" s="1">
        <f>VLOOKUP(E1933,classification!$A$2:$F$164,4,FALSE)</f>
        <v>3</v>
      </c>
      <c r="K1933" t="str">
        <f>VLOOKUP(E1933,classification!$A$2:$F$164,5,FALSE)</f>
        <v>C</v>
      </c>
      <c r="L1933" t="str">
        <f>VLOOKUP(E1933,classification!$A$2:$F$164,6,FALSE)</f>
        <v>Services</v>
      </c>
      <c r="R1933" s="1"/>
    </row>
    <row r="1934" spans="1:18" x14ac:dyDescent="0.25">
      <c r="A1934" s="1">
        <f>VLOOKUP(B1934,countries!$A$2:$G$50,2,FALSE)</f>
        <v>12</v>
      </c>
      <c r="B1934" t="s">
        <v>387</v>
      </c>
      <c r="C1934" t="str">
        <f>VLOOKUP(B1934,countries!$A$2:$G$50,3,FALSE)</f>
        <v>Greece</v>
      </c>
      <c r="D1934" s="1">
        <f>VLOOKUP(E1934,classification!$A$2:$F$164,2,FALSE)</f>
        <v>140</v>
      </c>
      <c r="E1934" s="1" t="s">
        <v>279</v>
      </c>
      <c r="F1934" t="s">
        <v>278</v>
      </c>
      <c r="G1934" s="1">
        <f>VLOOKUP(B1934,countries!$A$2:$G$50,5,FALSE)</f>
        <v>12</v>
      </c>
      <c r="H1934" t="str">
        <f>VLOOKUP(B1934,countries!$A$2:$G$50,6,FALSE)</f>
        <v>GR</v>
      </c>
      <c r="I1934" t="str">
        <f>VLOOKUP(B1934,countries!$A$2:$G$50,7,FALSE)</f>
        <v>Greece</v>
      </c>
      <c r="J1934" s="1">
        <f>VLOOKUP(E1934,classification!$A$2:$F$164,4,FALSE)</f>
        <v>3</v>
      </c>
      <c r="K1934" t="str">
        <f>VLOOKUP(E1934,classification!$A$2:$F$164,5,FALSE)</f>
        <v>C</v>
      </c>
      <c r="L1934" t="str">
        <f>VLOOKUP(E1934,classification!$A$2:$F$164,6,FALSE)</f>
        <v>Services</v>
      </c>
      <c r="R1934" s="1"/>
    </row>
    <row r="1935" spans="1:18" x14ac:dyDescent="0.25">
      <c r="A1935" s="1">
        <f>VLOOKUP(B1935,countries!$A$2:$G$50,2,FALSE)</f>
        <v>12</v>
      </c>
      <c r="B1935" t="s">
        <v>387</v>
      </c>
      <c r="C1935" t="str">
        <f>VLOOKUP(B1935,countries!$A$2:$G$50,3,FALSE)</f>
        <v>Greece</v>
      </c>
      <c r="D1935" s="1">
        <f>VLOOKUP(E1935,classification!$A$2:$F$164,2,FALSE)</f>
        <v>141</v>
      </c>
      <c r="E1935" s="1" t="s">
        <v>281</v>
      </c>
      <c r="F1935" t="s">
        <v>280</v>
      </c>
      <c r="G1935" s="1">
        <f>VLOOKUP(B1935,countries!$A$2:$G$50,5,FALSE)</f>
        <v>12</v>
      </c>
      <c r="H1935" t="str">
        <f>VLOOKUP(B1935,countries!$A$2:$G$50,6,FALSE)</f>
        <v>GR</v>
      </c>
      <c r="I1935" t="str">
        <f>VLOOKUP(B1935,countries!$A$2:$G$50,7,FALSE)</f>
        <v>Greece</v>
      </c>
      <c r="J1935" s="1">
        <f>VLOOKUP(E1935,classification!$A$2:$F$164,4,FALSE)</f>
        <v>3</v>
      </c>
      <c r="K1935" t="str">
        <f>VLOOKUP(E1935,classification!$A$2:$F$164,5,FALSE)</f>
        <v>C</v>
      </c>
      <c r="L1935" t="str">
        <f>VLOOKUP(E1935,classification!$A$2:$F$164,6,FALSE)</f>
        <v>Services</v>
      </c>
      <c r="R1935" s="1"/>
    </row>
    <row r="1936" spans="1:18" x14ac:dyDescent="0.25">
      <c r="A1936" s="1">
        <f>VLOOKUP(B1936,countries!$A$2:$G$50,2,FALSE)</f>
        <v>12</v>
      </c>
      <c r="B1936" t="s">
        <v>387</v>
      </c>
      <c r="C1936" t="str">
        <f>VLOOKUP(B1936,countries!$A$2:$G$50,3,FALSE)</f>
        <v>Greece</v>
      </c>
      <c r="D1936" s="1">
        <f>VLOOKUP(E1936,classification!$A$2:$F$164,2,FALSE)</f>
        <v>142</v>
      </c>
      <c r="E1936" s="1" t="s">
        <v>283</v>
      </c>
      <c r="F1936" t="s">
        <v>282</v>
      </c>
      <c r="G1936" s="1">
        <f>VLOOKUP(B1936,countries!$A$2:$G$50,5,FALSE)</f>
        <v>12</v>
      </c>
      <c r="H1936" t="str">
        <f>VLOOKUP(B1936,countries!$A$2:$G$50,6,FALSE)</f>
        <v>GR</v>
      </c>
      <c r="I1936" t="str">
        <f>VLOOKUP(B1936,countries!$A$2:$G$50,7,FALSE)</f>
        <v>Greece</v>
      </c>
      <c r="J1936" s="1">
        <f>VLOOKUP(E1936,classification!$A$2:$F$164,4,FALSE)</f>
        <v>3</v>
      </c>
      <c r="K1936" t="str">
        <f>VLOOKUP(E1936,classification!$A$2:$F$164,5,FALSE)</f>
        <v>C</v>
      </c>
      <c r="L1936" t="str">
        <f>VLOOKUP(E1936,classification!$A$2:$F$164,6,FALSE)</f>
        <v>Services</v>
      </c>
      <c r="R1936" s="1"/>
    </row>
    <row r="1937" spans="1:18" x14ac:dyDescent="0.25">
      <c r="A1937" s="1">
        <f>VLOOKUP(B1937,countries!$A$2:$G$50,2,FALSE)</f>
        <v>12</v>
      </c>
      <c r="B1937" t="s">
        <v>387</v>
      </c>
      <c r="C1937" t="str">
        <f>VLOOKUP(B1937,countries!$A$2:$G$50,3,FALSE)</f>
        <v>Greece</v>
      </c>
      <c r="D1937" s="1">
        <f>VLOOKUP(E1937,classification!$A$2:$F$164,2,FALSE)</f>
        <v>143</v>
      </c>
      <c r="E1937" s="1" t="s">
        <v>285</v>
      </c>
      <c r="F1937" t="s">
        <v>284</v>
      </c>
      <c r="G1937" s="1">
        <f>VLOOKUP(B1937,countries!$A$2:$G$50,5,FALSE)</f>
        <v>12</v>
      </c>
      <c r="H1937" t="str">
        <f>VLOOKUP(B1937,countries!$A$2:$G$50,6,FALSE)</f>
        <v>GR</v>
      </c>
      <c r="I1937" t="str">
        <f>VLOOKUP(B1937,countries!$A$2:$G$50,7,FALSE)</f>
        <v>Greece</v>
      </c>
      <c r="J1937" s="1">
        <f>VLOOKUP(E1937,classification!$A$2:$F$164,4,FALSE)</f>
        <v>3</v>
      </c>
      <c r="K1937" t="str">
        <f>VLOOKUP(E1937,classification!$A$2:$F$164,5,FALSE)</f>
        <v>C</v>
      </c>
      <c r="L1937" t="str">
        <f>VLOOKUP(E1937,classification!$A$2:$F$164,6,FALSE)</f>
        <v>Services</v>
      </c>
      <c r="R1937" s="1"/>
    </row>
    <row r="1938" spans="1:18" x14ac:dyDescent="0.25">
      <c r="A1938" s="1">
        <f>VLOOKUP(B1938,countries!$A$2:$G$50,2,FALSE)</f>
        <v>12</v>
      </c>
      <c r="B1938" t="s">
        <v>387</v>
      </c>
      <c r="C1938" t="str">
        <f>VLOOKUP(B1938,countries!$A$2:$G$50,3,FALSE)</f>
        <v>Greece</v>
      </c>
      <c r="D1938" s="1">
        <f>VLOOKUP(E1938,classification!$A$2:$F$164,2,FALSE)</f>
        <v>144</v>
      </c>
      <c r="E1938" s="1" t="s">
        <v>287</v>
      </c>
      <c r="F1938" t="s">
        <v>286</v>
      </c>
      <c r="G1938" s="1">
        <f>VLOOKUP(B1938,countries!$A$2:$G$50,5,FALSE)</f>
        <v>12</v>
      </c>
      <c r="H1938" t="str">
        <f>VLOOKUP(B1938,countries!$A$2:$G$50,6,FALSE)</f>
        <v>GR</v>
      </c>
      <c r="I1938" t="str">
        <f>VLOOKUP(B1938,countries!$A$2:$G$50,7,FALSE)</f>
        <v>Greece</v>
      </c>
      <c r="J1938" s="1">
        <f>VLOOKUP(E1938,classification!$A$2:$F$164,4,FALSE)</f>
        <v>3</v>
      </c>
      <c r="K1938" t="str">
        <f>VLOOKUP(E1938,classification!$A$2:$F$164,5,FALSE)</f>
        <v>C</v>
      </c>
      <c r="L1938" t="str">
        <f>VLOOKUP(E1938,classification!$A$2:$F$164,6,FALSE)</f>
        <v>Services</v>
      </c>
      <c r="R1938" s="1"/>
    </row>
    <row r="1939" spans="1:18" x14ac:dyDescent="0.25">
      <c r="A1939" s="1">
        <f>VLOOKUP(B1939,countries!$A$2:$G$50,2,FALSE)</f>
        <v>12</v>
      </c>
      <c r="B1939" t="s">
        <v>387</v>
      </c>
      <c r="C1939" t="str">
        <f>VLOOKUP(B1939,countries!$A$2:$G$50,3,FALSE)</f>
        <v>Greece</v>
      </c>
      <c r="D1939" s="1">
        <f>VLOOKUP(E1939,classification!$A$2:$F$164,2,FALSE)</f>
        <v>145</v>
      </c>
      <c r="E1939" s="1" t="s">
        <v>289</v>
      </c>
      <c r="F1939" t="s">
        <v>288</v>
      </c>
      <c r="G1939" s="1">
        <f>VLOOKUP(B1939,countries!$A$2:$G$50,5,FALSE)</f>
        <v>12</v>
      </c>
      <c r="H1939" t="str">
        <f>VLOOKUP(B1939,countries!$A$2:$G$50,6,FALSE)</f>
        <v>GR</v>
      </c>
      <c r="I1939" t="str">
        <f>VLOOKUP(B1939,countries!$A$2:$G$50,7,FALSE)</f>
        <v>Greece</v>
      </c>
      <c r="J1939" s="1">
        <f>VLOOKUP(E1939,classification!$A$2:$F$164,4,FALSE)</f>
        <v>3</v>
      </c>
      <c r="K1939" t="str">
        <f>VLOOKUP(E1939,classification!$A$2:$F$164,5,FALSE)</f>
        <v>C</v>
      </c>
      <c r="L1939" t="str">
        <f>VLOOKUP(E1939,classification!$A$2:$F$164,6,FALSE)</f>
        <v>Services</v>
      </c>
      <c r="R1939" s="1"/>
    </row>
    <row r="1940" spans="1:18" x14ac:dyDescent="0.25">
      <c r="A1940" s="1">
        <f>VLOOKUP(B1940,countries!$A$2:$G$50,2,FALSE)</f>
        <v>12</v>
      </c>
      <c r="B1940" t="s">
        <v>387</v>
      </c>
      <c r="C1940" t="str">
        <f>VLOOKUP(B1940,countries!$A$2:$G$50,3,FALSE)</f>
        <v>Greece</v>
      </c>
      <c r="D1940" s="1">
        <f>VLOOKUP(E1940,classification!$A$2:$F$164,2,FALSE)</f>
        <v>146</v>
      </c>
      <c r="E1940" s="1" t="s">
        <v>291</v>
      </c>
      <c r="F1940" t="s">
        <v>290</v>
      </c>
      <c r="G1940" s="1">
        <f>VLOOKUP(B1940,countries!$A$2:$G$50,5,FALSE)</f>
        <v>12</v>
      </c>
      <c r="H1940" t="str">
        <f>VLOOKUP(B1940,countries!$A$2:$G$50,6,FALSE)</f>
        <v>GR</v>
      </c>
      <c r="I1940" t="str">
        <f>VLOOKUP(B1940,countries!$A$2:$G$50,7,FALSE)</f>
        <v>Greece</v>
      </c>
      <c r="J1940" s="1">
        <f>VLOOKUP(E1940,classification!$A$2:$F$164,4,FALSE)</f>
        <v>3</v>
      </c>
      <c r="K1940" t="str">
        <f>VLOOKUP(E1940,classification!$A$2:$F$164,5,FALSE)</f>
        <v>C</v>
      </c>
      <c r="L1940" t="str">
        <f>VLOOKUP(E1940,classification!$A$2:$F$164,6,FALSE)</f>
        <v>Services</v>
      </c>
      <c r="R1940" s="1"/>
    </row>
    <row r="1941" spans="1:18" x14ac:dyDescent="0.25">
      <c r="A1941" s="1">
        <f>VLOOKUP(B1941,countries!$A$2:$G$50,2,FALSE)</f>
        <v>12</v>
      </c>
      <c r="B1941" t="s">
        <v>387</v>
      </c>
      <c r="C1941" t="str">
        <f>VLOOKUP(B1941,countries!$A$2:$G$50,3,FALSE)</f>
        <v>Greece</v>
      </c>
      <c r="D1941" s="1">
        <f>VLOOKUP(E1941,classification!$A$2:$F$164,2,FALSE)</f>
        <v>147</v>
      </c>
      <c r="E1941" s="1" t="s">
        <v>293</v>
      </c>
      <c r="F1941" t="s">
        <v>292</v>
      </c>
      <c r="G1941" s="1">
        <f>VLOOKUP(B1941,countries!$A$2:$G$50,5,FALSE)</f>
        <v>12</v>
      </c>
      <c r="H1941" t="str">
        <f>VLOOKUP(B1941,countries!$A$2:$G$50,6,FALSE)</f>
        <v>GR</v>
      </c>
      <c r="I1941" t="str">
        <f>VLOOKUP(B1941,countries!$A$2:$G$50,7,FALSE)</f>
        <v>Greece</v>
      </c>
      <c r="J1941" s="1">
        <f>VLOOKUP(E1941,classification!$A$2:$F$164,4,FALSE)</f>
        <v>3</v>
      </c>
      <c r="K1941" t="str">
        <f>VLOOKUP(E1941,classification!$A$2:$F$164,5,FALSE)</f>
        <v>C</v>
      </c>
      <c r="L1941" t="str">
        <f>VLOOKUP(E1941,classification!$A$2:$F$164,6,FALSE)</f>
        <v>Services</v>
      </c>
      <c r="R1941" s="1"/>
    </row>
    <row r="1942" spans="1:18" x14ac:dyDescent="0.25">
      <c r="A1942" s="1">
        <f>VLOOKUP(B1942,countries!$A$2:$G$50,2,FALSE)</f>
        <v>12</v>
      </c>
      <c r="B1942" t="s">
        <v>387</v>
      </c>
      <c r="C1942" t="str">
        <f>VLOOKUP(B1942,countries!$A$2:$G$50,3,FALSE)</f>
        <v>Greece</v>
      </c>
      <c r="D1942" s="1">
        <f>VLOOKUP(E1942,classification!$A$2:$F$164,2,FALSE)</f>
        <v>148</v>
      </c>
      <c r="E1942" s="1" t="s">
        <v>295</v>
      </c>
      <c r="F1942" t="s">
        <v>294</v>
      </c>
      <c r="G1942" s="1">
        <f>VLOOKUP(B1942,countries!$A$2:$G$50,5,FALSE)</f>
        <v>12</v>
      </c>
      <c r="H1942" t="str">
        <f>VLOOKUP(B1942,countries!$A$2:$G$50,6,FALSE)</f>
        <v>GR</v>
      </c>
      <c r="I1942" t="str">
        <f>VLOOKUP(B1942,countries!$A$2:$G$50,7,FALSE)</f>
        <v>Greece</v>
      </c>
      <c r="J1942" s="1">
        <f>VLOOKUP(E1942,classification!$A$2:$F$164,4,FALSE)</f>
        <v>3</v>
      </c>
      <c r="K1942" t="str">
        <f>VLOOKUP(E1942,classification!$A$2:$F$164,5,FALSE)</f>
        <v>C</v>
      </c>
      <c r="L1942" t="str">
        <f>VLOOKUP(E1942,classification!$A$2:$F$164,6,FALSE)</f>
        <v>Services</v>
      </c>
      <c r="R1942" s="1"/>
    </row>
    <row r="1943" spans="1:18" x14ac:dyDescent="0.25">
      <c r="A1943" s="1">
        <f>VLOOKUP(B1943,countries!$A$2:$G$50,2,FALSE)</f>
        <v>12</v>
      </c>
      <c r="B1943" t="s">
        <v>387</v>
      </c>
      <c r="C1943" t="str">
        <f>VLOOKUP(B1943,countries!$A$2:$G$50,3,FALSE)</f>
        <v>Greece</v>
      </c>
      <c r="D1943" s="1">
        <f>VLOOKUP(E1943,classification!$A$2:$F$164,2,FALSE)</f>
        <v>149</v>
      </c>
      <c r="E1943" s="1" t="s">
        <v>297</v>
      </c>
      <c r="F1943" t="s">
        <v>296</v>
      </c>
      <c r="G1943" s="1">
        <f>VLOOKUP(B1943,countries!$A$2:$G$50,5,FALSE)</f>
        <v>12</v>
      </c>
      <c r="H1943" t="str">
        <f>VLOOKUP(B1943,countries!$A$2:$G$50,6,FALSE)</f>
        <v>GR</v>
      </c>
      <c r="I1943" t="str">
        <f>VLOOKUP(B1943,countries!$A$2:$G$50,7,FALSE)</f>
        <v>Greece</v>
      </c>
      <c r="J1943" s="1">
        <f>VLOOKUP(E1943,classification!$A$2:$F$164,4,FALSE)</f>
        <v>3</v>
      </c>
      <c r="K1943" t="str">
        <f>VLOOKUP(E1943,classification!$A$2:$F$164,5,FALSE)</f>
        <v>C</v>
      </c>
      <c r="L1943" t="str">
        <f>VLOOKUP(E1943,classification!$A$2:$F$164,6,FALSE)</f>
        <v>Services</v>
      </c>
      <c r="R1943" s="1"/>
    </row>
    <row r="1944" spans="1:18" x14ac:dyDescent="0.25">
      <c r="A1944" s="1">
        <f>VLOOKUP(B1944,countries!$A$2:$G$50,2,FALSE)</f>
        <v>12</v>
      </c>
      <c r="B1944" t="s">
        <v>387</v>
      </c>
      <c r="C1944" t="str">
        <f>VLOOKUP(B1944,countries!$A$2:$G$50,3,FALSE)</f>
        <v>Greece</v>
      </c>
      <c r="D1944" s="1">
        <f>VLOOKUP(E1944,classification!$A$2:$F$164,2,FALSE)</f>
        <v>150</v>
      </c>
      <c r="E1944" s="1" t="s">
        <v>299</v>
      </c>
      <c r="F1944" t="s">
        <v>298</v>
      </c>
      <c r="G1944" s="1">
        <f>VLOOKUP(B1944,countries!$A$2:$G$50,5,FALSE)</f>
        <v>12</v>
      </c>
      <c r="H1944" t="str">
        <f>VLOOKUP(B1944,countries!$A$2:$G$50,6,FALSE)</f>
        <v>GR</v>
      </c>
      <c r="I1944" t="str">
        <f>VLOOKUP(B1944,countries!$A$2:$G$50,7,FALSE)</f>
        <v>Greece</v>
      </c>
      <c r="J1944" s="1">
        <f>VLOOKUP(E1944,classification!$A$2:$F$164,4,FALSE)</f>
        <v>3</v>
      </c>
      <c r="K1944" t="str">
        <f>VLOOKUP(E1944,classification!$A$2:$F$164,5,FALSE)</f>
        <v>C</v>
      </c>
      <c r="L1944" t="str">
        <f>VLOOKUP(E1944,classification!$A$2:$F$164,6,FALSE)</f>
        <v>Services</v>
      </c>
      <c r="R1944" s="1"/>
    </row>
    <row r="1945" spans="1:18" x14ac:dyDescent="0.25">
      <c r="A1945" s="1">
        <f>VLOOKUP(B1945,countries!$A$2:$G$50,2,FALSE)</f>
        <v>12</v>
      </c>
      <c r="B1945" t="s">
        <v>387</v>
      </c>
      <c r="C1945" t="str">
        <f>VLOOKUP(B1945,countries!$A$2:$G$50,3,FALSE)</f>
        <v>Greece</v>
      </c>
      <c r="D1945" s="1">
        <f>VLOOKUP(E1945,classification!$A$2:$F$164,2,FALSE)</f>
        <v>151</v>
      </c>
      <c r="E1945" s="1" t="s">
        <v>301</v>
      </c>
      <c r="F1945" t="s">
        <v>300</v>
      </c>
      <c r="G1945" s="1">
        <f>VLOOKUP(B1945,countries!$A$2:$G$50,5,FALSE)</f>
        <v>12</v>
      </c>
      <c r="H1945" t="str">
        <f>VLOOKUP(B1945,countries!$A$2:$G$50,6,FALSE)</f>
        <v>GR</v>
      </c>
      <c r="I1945" t="str">
        <f>VLOOKUP(B1945,countries!$A$2:$G$50,7,FALSE)</f>
        <v>Greece</v>
      </c>
      <c r="J1945" s="1">
        <f>VLOOKUP(E1945,classification!$A$2:$F$164,4,FALSE)</f>
        <v>3</v>
      </c>
      <c r="K1945" t="str">
        <f>VLOOKUP(E1945,classification!$A$2:$F$164,5,FALSE)</f>
        <v>C</v>
      </c>
      <c r="L1945" t="str">
        <f>VLOOKUP(E1945,classification!$A$2:$F$164,6,FALSE)</f>
        <v>Services</v>
      </c>
      <c r="R1945" s="1"/>
    </row>
    <row r="1946" spans="1:18" x14ac:dyDescent="0.25">
      <c r="A1946" s="1">
        <f>VLOOKUP(B1946,countries!$A$2:$G$50,2,FALSE)</f>
        <v>12</v>
      </c>
      <c r="B1946" t="s">
        <v>387</v>
      </c>
      <c r="C1946" t="str">
        <f>VLOOKUP(B1946,countries!$A$2:$G$50,3,FALSE)</f>
        <v>Greece</v>
      </c>
      <c r="D1946" s="1">
        <f>VLOOKUP(E1946,classification!$A$2:$F$164,2,FALSE)</f>
        <v>152</v>
      </c>
      <c r="E1946" s="1" t="s">
        <v>303</v>
      </c>
      <c r="F1946" t="s">
        <v>302</v>
      </c>
      <c r="G1946" s="1">
        <f>VLOOKUP(B1946,countries!$A$2:$G$50,5,FALSE)</f>
        <v>12</v>
      </c>
      <c r="H1946" t="str">
        <f>VLOOKUP(B1946,countries!$A$2:$G$50,6,FALSE)</f>
        <v>GR</v>
      </c>
      <c r="I1946" t="str">
        <f>VLOOKUP(B1946,countries!$A$2:$G$50,7,FALSE)</f>
        <v>Greece</v>
      </c>
      <c r="J1946" s="1">
        <f>VLOOKUP(E1946,classification!$A$2:$F$164,4,FALSE)</f>
        <v>3</v>
      </c>
      <c r="K1946" t="str">
        <f>VLOOKUP(E1946,classification!$A$2:$F$164,5,FALSE)</f>
        <v>C</v>
      </c>
      <c r="L1946" t="str">
        <f>VLOOKUP(E1946,classification!$A$2:$F$164,6,FALSE)</f>
        <v>Services</v>
      </c>
      <c r="R1946" s="1"/>
    </row>
    <row r="1947" spans="1:18" x14ac:dyDescent="0.25">
      <c r="A1947" s="1">
        <f>VLOOKUP(B1947,countries!$A$2:$G$50,2,FALSE)</f>
        <v>12</v>
      </c>
      <c r="B1947" t="s">
        <v>387</v>
      </c>
      <c r="C1947" t="str">
        <f>VLOOKUP(B1947,countries!$A$2:$G$50,3,FALSE)</f>
        <v>Greece</v>
      </c>
      <c r="D1947" s="1">
        <f>VLOOKUP(E1947,classification!$A$2:$F$164,2,FALSE)</f>
        <v>153</v>
      </c>
      <c r="E1947" s="1" t="s">
        <v>305</v>
      </c>
      <c r="F1947" t="s">
        <v>304</v>
      </c>
      <c r="G1947" s="1">
        <f>VLOOKUP(B1947,countries!$A$2:$G$50,5,FALSE)</f>
        <v>12</v>
      </c>
      <c r="H1947" t="str">
        <f>VLOOKUP(B1947,countries!$A$2:$G$50,6,FALSE)</f>
        <v>GR</v>
      </c>
      <c r="I1947" t="str">
        <f>VLOOKUP(B1947,countries!$A$2:$G$50,7,FALSE)</f>
        <v>Greece</v>
      </c>
      <c r="J1947" s="1">
        <f>VLOOKUP(E1947,classification!$A$2:$F$164,4,FALSE)</f>
        <v>3</v>
      </c>
      <c r="K1947" t="str">
        <f>VLOOKUP(E1947,classification!$A$2:$F$164,5,FALSE)</f>
        <v>C</v>
      </c>
      <c r="L1947" t="str">
        <f>VLOOKUP(E1947,classification!$A$2:$F$164,6,FALSE)</f>
        <v>Services</v>
      </c>
      <c r="R1947" s="1"/>
    </row>
    <row r="1948" spans="1:18" x14ac:dyDescent="0.25">
      <c r="A1948" s="1">
        <f>VLOOKUP(B1948,countries!$A$2:$G$50,2,FALSE)</f>
        <v>12</v>
      </c>
      <c r="B1948" t="s">
        <v>387</v>
      </c>
      <c r="C1948" t="str">
        <f>VLOOKUP(B1948,countries!$A$2:$G$50,3,FALSE)</f>
        <v>Greece</v>
      </c>
      <c r="D1948" s="1">
        <f>VLOOKUP(E1948,classification!$A$2:$F$164,2,FALSE)</f>
        <v>154</v>
      </c>
      <c r="E1948" s="1" t="s">
        <v>307</v>
      </c>
      <c r="F1948" t="s">
        <v>306</v>
      </c>
      <c r="G1948" s="1">
        <f>VLOOKUP(B1948,countries!$A$2:$G$50,5,FALSE)</f>
        <v>12</v>
      </c>
      <c r="H1948" t="str">
        <f>VLOOKUP(B1948,countries!$A$2:$G$50,6,FALSE)</f>
        <v>GR</v>
      </c>
      <c r="I1948" t="str">
        <f>VLOOKUP(B1948,countries!$A$2:$G$50,7,FALSE)</f>
        <v>Greece</v>
      </c>
      <c r="J1948" s="1">
        <f>VLOOKUP(E1948,classification!$A$2:$F$164,4,FALSE)</f>
        <v>3</v>
      </c>
      <c r="K1948" t="str">
        <f>VLOOKUP(E1948,classification!$A$2:$F$164,5,FALSE)</f>
        <v>C</v>
      </c>
      <c r="L1948" t="str">
        <f>VLOOKUP(E1948,classification!$A$2:$F$164,6,FALSE)</f>
        <v>Services</v>
      </c>
      <c r="R1948" s="1"/>
    </row>
    <row r="1949" spans="1:18" x14ac:dyDescent="0.25">
      <c r="A1949" s="1">
        <f>VLOOKUP(B1949,countries!$A$2:$G$50,2,FALSE)</f>
        <v>12</v>
      </c>
      <c r="B1949" t="s">
        <v>387</v>
      </c>
      <c r="C1949" t="str">
        <f>VLOOKUP(B1949,countries!$A$2:$G$50,3,FALSE)</f>
        <v>Greece</v>
      </c>
      <c r="D1949" s="1">
        <f>VLOOKUP(E1949,classification!$A$2:$F$164,2,FALSE)</f>
        <v>155</v>
      </c>
      <c r="E1949" s="1" t="s">
        <v>309</v>
      </c>
      <c r="F1949" t="s">
        <v>308</v>
      </c>
      <c r="G1949" s="1">
        <f>VLOOKUP(B1949,countries!$A$2:$G$50,5,FALSE)</f>
        <v>12</v>
      </c>
      <c r="H1949" t="str">
        <f>VLOOKUP(B1949,countries!$A$2:$G$50,6,FALSE)</f>
        <v>GR</v>
      </c>
      <c r="I1949" t="str">
        <f>VLOOKUP(B1949,countries!$A$2:$G$50,7,FALSE)</f>
        <v>Greece</v>
      </c>
      <c r="J1949" s="1">
        <f>VLOOKUP(E1949,classification!$A$2:$F$164,4,FALSE)</f>
        <v>3</v>
      </c>
      <c r="K1949" t="str">
        <f>VLOOKUP(E1949,classification!$A$2:$F$164,5,FALSE)</f>
        <v>C</v>
      </c>
      <c r="L1949" t="str">
        <f>VLOOKUP(E1949,classification!$A$2:$F$164,6,FALSE)</f>
        <v>Services</v>
      </c>
      <c r="R1949" s="1"/>
    </row>
    <row r="1950" spans="1:18" x14ac:dyDescent="0.25">
      <c r="A1950" s="1">
        <f>VLOOKUP(B1950,countries!$A$2:$G$50,2,FALSE)</f>
        <v>12</v>
      </c>
      <c r="B1950" t="s">
        <v>387</v>
      </c>
      <c r="C1950" t="str">
        <f>VLOOKUP(B1950,countries!$A$2:$G$50,3,FALSE)</f>
        <v>Greece</v>
      </c>
      <c r="D1950" s="1">
        <f>VLOOKUP(E1950,classification!$A$2:$F$164,2,FALSE)</f>
        <v>156</v>
      </c>
      <c r="E1950" s="1" t="s">
        <v>311</v>
      </c>
      <c r="F1950" t="s">
        <v>310</v>
      </c>
      <c r="G1950" s="1">
        <f>VLOOKUP(B1950,countries!$A$2:$G$50,5,FALSE)</f>
        <v>12</v>
      </c>
      <c r="H1950" t="str">
        <f>VLOOKUP(B1950,countries!$A$2:$G$50,6,FALSE)</f>
        <v>GR</v>
      </c>
      <c r="I1950" t="str">
        <f>VLOOKUP(B1950,countries!$A$2:$G$50,7,FALSE)</f>
        <v>Greece</v>
      </c>
      <c r="J1950" s="1">
        <f>VLOOKUP(E1950,classification!$A$2:$F$164,4,FALSE)</f>
        <v>3</v>
      </c>
      <c r="K1950" t="str">
        <f>VLOOKUP(E1950,classification!$A$2:$F$164,5,FALSE)</f>
        <v>C</v>
      </c>
      <c r="L1950" t="str">
        <f>VLOOKUP(E1950,classification!$A$2:$F$164,6,FALSE)</f>
        <v>Services</v>
      </c>
      <c r="R1950" s="1"/>
    </row>
    <row r="1951" spans="1:18" x14ac:dyDescent="0.25">
      <c r="A1951" s="1">
        <f>VLOOKUP(B1951,countries!$A$2:$G$50,2,FALSE)</f>
        <v>12</v>
      </c>
      <c r="B1951" t="s">
        <v>387</v>
      </c>
      <c r="C1951" t="str">
        <f>VLOOKUP(B1951,countries!$A$2:$G$50,3,FALSE)</f>
        <v>Greece</v>
      </c>
      <c r="D1951" s="1">
        <f>VLOOKUP(E1951,classification!$A$2:$F$164,2,FALSE)</f>
        <v>157</v>
      </c>
      <c r="E1951" s="1" t="s">
        <v>313</v>
      </c>
      <c r="F1951" t="s">
        <v>312</v>
      </c>
      <c r="G1951" s="1">
        <f>VLOOKUP(B1951,countries!$A$2:$G$50,5,FALSE)</f>
        <v>12</v>
      </c>
      <c r="H1951" t="str">
        <f>VLOOKUP(B1951,countries!$A$2:$G$50,6,FALSE)</f>
        <v>GR</v>
      </c>
      <c r="I1951" t="str">
        <f>VLOOKUP(B1951,countries!$A$2:$G$50,7,FALSE)</f>
        <v>Greece</v>
      </c>
      <c r="J1951" s="1">
        <f>VLOOKUP(E1951,classification!$A$2:$F$164,4,FALSE)</f>
        <v>3</v>
      </c>
      <c r="K1951" t="str">
        <f>VLOOKUP(E1951,classification!$A$2:$F$164,5,FALSE)</f>
        <v>C</v>
      </c>
      <c r="L1951" t="str">
        <f>VLOOKUP(E1951,classification!$A$2:$F$164,6,FALSE)</f>
        <v>Services</v>
      </c>
      <c r="R1951" s="1"/>
    </row>
    <row r="1952" spans="1:18" x14ac:dyDescent="0.25">
      <c r="A1952" s="1">
        <f>VLOOKUP(B1952,countries!$A$2:$G$50,2,FALSE)</f>
        <v>12</v>
      </c>
      <c r="B1952" t="s">
        <v>387</v>
      </c>
      <c r="C1952" t="str">
        <f>VLOOKUP(B1952,countries!$A$2:$G$50,3,FALSE)</f>
        <v>Greece</v>
      </c>
      <c r="D1952" s="1">
        <f>VLOOKUP(E1952,classification!$A$2:$F$164,2,FALSE)</f>
        <v>158</v>
      </c>
      <c r="E1952" s="1" t="s">
        <v>315</v>
      </c>
      <c r="F1952" t="s">
        <v>314</v>
      </c>
      <c r="G1952" s="1">
        <f>VLOOKUP(B1952,countries!$A$2:$G$50,5,FALSE)</f>
        <v>12</v>
      </c>
      <c r="H1952" t="str">
        <f>VLOOKUP(B1952,countries!$A$2:$G$50,6,FALSE)</f>
        <v>GR</v>
      </c>
      <c r="I1952" t="str">
        <f>VLOOKUP(B1952,countries!$A$2:$G$50,7,FALSE)</f>
        <v>Greece</v>
      </c>
      <c r="J1952" s="1">
        <f>VLOOKUP(E1952,classification!$A$2:$F$164,4,FALSE)</f>
        <v>3</v>
      </c>
      <c r="K1952" t="str">
        <f>VLOOKUP(E1952,classification!$A$2:$F$164,5,FALSE)</f>
        <v>C</v>
      </c>
      <c r="L1952" t="str">
        <f>VLOOKUP(E1952,classification!$A$2:$F$164,6,FALSE)</f>
        <v>Services</v>
      </c>
      <c r="R1952" s="1"/>
    </row>
    <row r="1953" spans="1:18" x14ac:dyDescent="0.25">
      <c r="A1953" s="1">
        <f>VLOOKUP(B1953,countries!$A$2:$G$50,2,FALSE)</f>
        <v>12</v>
      </c>
      <c r="B1953" t="s">
        <v>387</v>
      </c>
      <c r="C1953" t="str">
        <f>VLOOKUP(B1953,countries!$A$2:$G$50,3,FALSE)</f>
        <v>Greece</v>
      </c>
      <c r="D1953" s="1">
        <f>VLOOKUP(E1953,classification!$A$2:$F$164,2,FALSE)</f>
        <v>159</v>
      </c>
      <c r="E1953" s="1" t="s">
        <v>317</v>
      </c>
      <c r="F1953" t="s">
        <v>316</v>
      </c>
      <c r="G1953" s="1">
        <f>VLOOKUP(B1953,countries!$A$2:$G$50,5,FALSE)</f>
        <v>12</v>
      </c>
      <c r="H1953" t="str">
        <f>VLOOKUP(B1953,countries!$A$2:$G$50,6,FALSE)</f>
        <v>GR</v>
      </c>
      <c r="I1953" t="str">
        <f>VLOOKUP(B1953,countries!$A$2:$G$50,7,FALSE)</f>
        <v>Greece</v>
      </c>
      <c r="J1953" s="1">
        <f>VLOOKUP(E1953,classification!$A$2:$F$164,4,FALSE)</f>
        <v>3</v>
      </c>
      <c r="K1953" t="str">
        <f>VLOOKUP(E1953,classification!$A$2:$F$164,5,FALSE)</f>
        <v>C</v>
      </c>
      <c r="L1953" t="str">
        <f>VLOOKUP(E1953,classification!$A$2:$F$164,6,FALSE)</f>
        <v>Services</v>
      </c>
      <c r="R1953" s="1"/>
    </row>
    <row r="1954" spans="1:18" x14ac:dyDescent="0.25">
      <c r="A1954" s="1">
        <f>VLOOKUP(B1954,countries!$A$2:$G$50,2,FALSE)</f>
        <v>12</v>
      </c>
      <c r="B1954" t="s">
        <v>387</v>
      </c>
      <c r="C1954" t="str">
        <f>VLOOKUP(B1954,countries!$A$2:$G$50,3,FALSE)</f>
        <v>Greece</v>
      </c>
      <c r="D1954" s="1">
        <f>VLOOKUP(E1954,classification!$A$2:$F$164,2,FALSE)</f>
        <v>160</v>
      </c>
      <c r="E1954" s="1" t="s">
        <v>319</v>
      </c>
      <c r="F1954" t="s">
        <v>318</v>
      </c>
      <c r="G1954" s="1">
        <f>VLOOKUP(B1954,countries!$A$2:$G$50,5,FALSE)</f>
        <v>12</v>
      </c>
      <c r="H1954" t="str">
        <f>VLOOKUP(B1954,countries!$A$2:$G$50,6,FALSE)</f>
        <v>GR</v>
      </c>
      <c r="I1954" t="str">
        <f>VLOOKUP(B1954,countries!$A$2:$G$50,7,FALSE)</f>
        <v>Greece</v>
      </c>
      <c r="J1954" s="1">
        <f>VLOOKUP(E1954,classification!$A$2:$F$164,4,FALSE)</f>
        <v>3</v>
      </c>
      <c r="K1954" t="str">
        <f>VLOOKUP(E1954,classification!$A$2:$F$164,5,FALSE)</f>
        <v>C</v>
      </c>
      <c r="L1954" t="str">
        <f>VLOOKUP(E1954,classification!$A$2:$F$164,6,FALSE)</f>
        <v>Services</v>
      </c>
      <c r="R1954" s="1"/>
    </row>
    <row r="1955" spans="1:18" x14ac:dyDescent="0.25">
      <c r="A1955" s="1">
        <f>VLOOKUP(B1955,countries!$A$2:$G$50,2,FALSE)</f>
        <v>12</v>
      </c>
      <c r="B1955" t="s">
        <v>387</v>
      </c>
      <c r="C1955" t="str">
        <f>VLOOKUP(B1955,countries!$A$2:$G$50,3,FALSE)</f>
        <v>Greece</v>
      </c>
      <c r="D1955" s="1">
        <f>VLOOKUP(E1955,classification!$A$2:$F$164,2,FALSE)</f>
        <v>161</v>
      </c>
      <c r="E1955" s="1" t="s">
        <v>321</v>
      </c>
      <c r="F1955" t="s">
        <v>320</v>
      </c>
      <c r="G1955" s="1">
        <f>VLOOKUP(B1955,countries!$A$2:$G$50,5,FALSE)</f>
        <v>12</v>
      </c>
      <c r="H1955" t="str">
        <f>VLOOKUP(B1955,countries!$A$2:$G$50,6,FALSE)</f>
        <v>GR</v>
      </c>
      <c r="I1955" t="str">
        <f>VLOOKUP(B1955,countries!$A$2:$G$50,7,FALSE)</f>
        <v>Greece</v>
      </c>
      <c r="J1955" s="1">
        <f>VLOOKUP(E1955,classification!$A$2:$F$164,4,FALSE)</f>
        <v>3</v>
      </c>
      <c r="K1955" t="str">
        <f>VLOOKUP(E1955,classification!$A$2:$F$164,5,FALSE)</f>
        <v>C</v>
      </c>
      <c r="L1955" t="str">
        <f>VLOOKUP(E1955,classification!$A$2:$F$164,6,FALSE)</f>
        <v>Services</v>
      </c>
      <c r="R1955" s="1"/>
    </row>
    <row r="1956" spans="1:18" x14ac:dyDescent="0.25">
      <c r="A1956" s="1">
        <f>VLOOKUP(B1956,countries!$A$2:$G$50,2,FALSE)</f>
        <v>12</v>
      </c>
      <c r="B1956" t="s">
        <v>387</v>
      </c>
      <c r="C1956" t="str">
        <f>VLOOKUP(B1956,countries!$A$2:$G$50,3,FALSE)</f>
        <v>Greece</v>
      </c>
      <c r="D1956" s="1">
        <f>VLOOKUP(E1956,classification!$A$2:$F$164,2,FALSE)</f>
        <v>162</v>
      </c>
      <c r="E1956" s="1" t="s">
        <v>323</v>
      </c>
      <c r="F1956" t="s">
        <v>322</v>
      </c>
      <c r="G1956" s="1">
        <f>VLOOKUP(B1956,countries!$A$2:$G$50,5,FALSE)</f>
        <v>12</v>
      </c>
      <c r="H1956" t="str">
        <f>VLOOKUP(B1956,countries!$A$2:$G$50,6,FALSE)</f>
        <v>GR</v>
      </c>
      <c r="I1956" t="str">
        <f>VLOOKUP(B1956,countries!$A$2:$G$50,7,FALSE)</f>
        <v>Greece</v>
      </c>
      <c r="J1956" s="1">
        <f>VLOOKUP(E1956,classification!$A$2:$F$164,4,FALSE)</f>
        <v>3</v>
      </c>
      <c r="K1956" t="str">
        <f>VLOOKUP(E1956,classification!$A$2:$F$164,5,FALSE)</f>
        <v>C</v>
      </c>
      <c r="L1956" t="str">
        <f>VLOOKUP(E1956,classification!$A$2:$F$164,6,FALSE)</f>
        <v>Services</v>
      </c>
      <c r="R1956" s="1"/>
    </row>
    <row r="1957" spans="1:18" x14ac:dyDescent="0.25">
      <c r="A1957" s="1">
        <f>VLOOKUP(B1957,countries!$A$2:$G$50,2,FALSE)</f>
        <v>12</v>
      </c>
      <c r="B1957" t="s">
        <v>387</v>
      </c>
      <c r="C1957" t="str">
        <f>VLOOKUP(B1957,countries!$A$2:$G$50,3,FALSE)</f>
        <v>Greece</v>
      </c>
      <c r="D1957" s="1">
        <f>VLOOKUP(E1957,classification!$A$2:$F$164,2,FALSE)</f>
        <v>163</v>
      </c>
      <c r="E1957" s="1" t="s">
        <v>325</v>
      </c>
      <c r="F1957" t="s">
        <v>324</v>
      </c>
      <c r="G1957" s="1">
        <f>VLOOKUP(B1957,countries!$A$2:$G$50,5,FALSE)</f>
        <v>12</v>
      </c>
      <c r="H1957" t="str">
        <f>VLOOKUP(B1957,countries!$A$2:$G$50,6,FALSE)</f>
        <v>GR</v>
      </c>
      <c r="I1957" t="str">
        <f>VLOOKUP(B1957,countries!$A$2:$G$50,7,FALSE)</f>
        <v>Greece</v>
      </c>
      <c r="J1957" s="1">
        <f>VLOOKUP(E1957,classification!$A$2:$F$164,4,FALSE)</f>
        <v>3</v>
      </c>
      <c r="K1957" t="str">
        <f>VLOOKUP(E1957,classification!$A$2:$F$164,5,FALSE)</f>
        <v>C</v>
      </c>
      <c r="L1957" t="str">
        <f>VLOOKUP(E1957,classification!$A$2:$F$164,6,FALSE)</f>
        <v>Services</v>
      </c>
      <c r="R1957" s="1"/>
    </row>
    <row r="1958" spans="1:18" x14ac:dyDescent="0.25">
      <c r="A1958" s="1">
        <f>VLOOKUP(B1958,countries!$A$2:$G$50,2,FALSE)</f>
        <v>13</v>
      </c>
      <c r="B1958" t="s">
        <v>389</v>
      </c>
      <c r="C1958" t="str">
        <f>VLOOKUP(B1958,countries!$A$2:$G$50,3,FALSE)</f>
        <v>Croatia</v>
      </c>
      <c r="D1958" s="1">
        <f>VLOOKUP(E1958,classification!$A$2:$F$164,2,FALSE)</f>
        <v>1</v>
      </c>
      <c r="E1958" s="1" t="s">
        <v>1</v>
      </c>
      <c r="F1958" t="s">
        <v>0</v>
      </c>
      <c r="G1958" s="1">
        <f>VLOOKUP(B1958,countries!$A$2:$G$50,5,FALSE)</f>
        <v>13</v>
      </c>
      <c r="H1958" t="str">
        <f>VLOOKUP(B1958,countries!$A$2:$G$50,6,FALSE)</f>
        <v>HR</v>
      </c>
      <c r="I1958" t="str">
        <f>VLOOKUP(B1958,countries!$A$2:$G$50,7,FALSE)</f>
        <v>Croatia</v>
      </c>
      <c r="J1958" s="1">
        <f>VLOOKUP(E1958,classification!$A$2:$F$164,4,FALSE)</f>
        <v>1</v>
      </c>
      <c r="K1958" t="str">
        <f>VLOOKUP(E1958,classification!$A$2:$F$164,5,FALSE)</f>
        <v>A</v>
      </c>
      <c r="L1958" t="str">
        <f>VLOOKUP(E1958,classification!$A$2:$F$164,6,FALSE)</f>
        <v>Primary</v>
      </c>
      <c r="R1958" s="1"/>
    </row>
    <row r="1959" spans="1:18" x14ac:dyDescent="0.25">
      <c r="A1959" s="1">
        <f>VLOOKUP(B1959,countries!$A$2:$G$50,2,FALSE)</f>
        <v>13</v>
      </c>
      <c r="B1959" t="s">
        <v>389</v>
      </c>
      <c r="C1959" t="str">
        <f>VLOOKUP(B1959,countries!$A$2:$G$50,3,FALSE)</f>
        <v>Croatia</v>
      </c>
      <c r="D1959" s="1">
        <f>VLOOKUP(E1959,classification!$A$2:$F$164,2,FALSE)</f>
        <v>2</v>
      </c>
      <c r="E1959" s="1" t="s">
        <v>3</v>
      </c>
      <c r="F1959" t="s">
        <v>2</v>
      </c>
      <c r="G1959" s="1">
        <f>VLOOKUP(B1959,countries!$A$2:$G$50,5,FALSE)</f>
        <v>13</v>
      </c>
      <c r="H1959" t="str">
        <f>VLOOKUP(B1959,countries!$A$2:$G$50,6,FALSE)</f>
        <v>HR</v>
      </c>
      <c r="I1959" t="str">
        <f>VLOOKUP(B1959,countries!$A$2:$G$50,7,FALSE)</f>
        <v>Croatia</v>
      </c>
      <c r="J1959" s="1">
        <f>VLOOKUP(E1959,classification!$A$2:$F$164,4,FALSE)</f>
        <v>1</v>
      </c>
      <c r="K1959" t="str">
        <f>VLOOKUP(E1959,classification!$A$2:$F$164,5,FALSE)</f>
        <v>A</v>
      </c>
      <c r="L1959" t="str">
        <f>VLOOKUP(E1959,classification!$A$2:$F$164,6,FALSE)</f>
        <v>Primary</v>
      </c>
      <c r="R1959" s="1"/>
    </row>
    <row r="1960" spans="1:18" x14ac:dyDescent="0.25">
      <c r="A1960" s="1">
        <f>VLOOKUP(B1960,countries!$A$2:$G$50,2,FALSE)</f>
        <v>13</v>
      </c>
      <c r="B1960" t="s">
        <v>389</v>
      </c>
      <c r="C1960" t="str">
        <f>VLOOKUP(B1960,countries!$A$2:$G$50,3,FALSE)</f>
        <v>Croatia</v>
      </c>
      <c r="D1960" s="1">
        <f>VLOOKUP(E1960,classification!$A$2:$F$164,2,FALSE)</f>
        <v>3</v>
      </c>
      <c r="E1960" s="1" t="s">
        <v>5</v>
      </c>
      <c r="F1960" t="s">
        <v>4</v>
      </c>
      <c r="G1960" s="1">
        <f>VLOOKUP(B1960,countries!$A$2:$G$50,5,FALSE)</f>
        <v>13</v>
      </c>
      <c r="H1960" t="str">
        <f>VLOOKUP(B1960,countries!$A$2:$G$50,6,FALSE)</f>
        <v>HR</v>
      </c>
      <c r="I1960" t="str">
        <f>VLOOKUP(B1960,countries!$A$2:$G$50,7,FALSE)</f>
        <v>Croatia</v>
      </c>
      <c r="J1960" s="1">
        <f>VLOOKUP(E1960,classification!$A$2:$F$164,4,FALSE)</f>
        <v>1</v>
      </c>
      <c r="K1960" t="str">
        <f>VLOOKUP(E1960,classification!$A$2:$F$164,5,FALSE)</f>
        <v>A</v>
      </c>
      <c r="L1960" t="str">
        <f>VLOOKUP(E1960,classification!$A$2:$F$164,6,FALSE)</f>
        <v>Primary</v>
      </c>
      <c r="R1960" s="1"/>
    </row>
    <row r="1961" spans="1:18" x14ac:dyDescent="0.25">
      <c r="A1961" s="1">
        <f>VLOOKUP(B1961,countries!$A$2:$G$50,2,FALSE)</f>
        <v>13</v>
      </c>
      <c r="B1961" t="s">
        <v>389</v>
      </c>
      <c r="C1961" t="str">
        <f>VLOOKUP(B1961,countries!$A$2:$G$50,3,FALSE)</f>
        <v>Croatia</v>
      </c>
      <c r="D1961" s="1">
        <f>VLOOKUP(E1961,classification!$A$2:$F$164,2,FALSE)</f>
        <v>4</v>
      </c>
      <c r="E1961" s="1" t="s">
        <v>7</v>
      </c>
      <c r="F1961" t="s">
        <v>6</v>
      </c>
      <c r="G1961" s="1">
        <f>VLOOKUP(B1961,countries!$A$2:$G$50,5,FALSE)</f>
        <v>13</v>
      </c>
      <c r="H1961" t="str">
        <f>VLOOKUP(B1961,countries!$A$2:$G$50,6,FALSE)</f>
        <v>HR</v>
      </c>
      <c r="I1961" t="str">
        <f>VLOOKUP(B1961,countries!$A$2:$G$50,7,FALSE)</f>
        <v>Croatia</v>
      </c>
      <c r="J1961" s="1">
        <f>VLOOKUP(E1961,classification!$A$2:$F$164,4,FALSE)</f>
        <v>1</v>
      </c>
      <c r="K1961" t="str">
        <f>VLOOKUP(E1961,classification!$A$2:$F$164,5,FALSE)</f>
        <v>A</v>
      </c>
      <c r="L1961" t="str">
        <f>VLOOKUP(E1961,classification!$A$2:$F$164,6,FALSE)</f>
        <v>Primary</v>
      </c>
      <c r="R1961" s="1"/>
    </row>
    <row r="1962" spans="1:18" x14ac:dyDescent="0.25">
      <c r="A1962" s="1">
        <f>VLOOKUP(B1962,countries!$A$2:$G$50,2,FALSE)</f>
        <v>13</v>
      </c>
      <c r="B1962" t="s">
        <v>389</v>
      </c>
      <c r="C1962" t="str">
        <f>VLOOKUP(B1962,countries!$A$2:$G$50,3,FALSE)</f>
        <v>Croatia</v>
      </c>
      <c r="D1962" s="1">
        <f>VLOOKUP(E1962,classification!$A$2:$F$164,2,FALSE)</f>
        <v>5</v>
      </c>
      <c r="E1962" s="1" t="s">
        <v>9</v>
      </c>
      <c r="F1962" t="s">
        <v>8</v>
      </c>
      <c r="G1962" s="1">
        <f>VLOOKUP(B1962,countries!$A$2:$G$50,5,FALSE)</f>
        <v>13</v>
      </c>
      <c r="H1962" t="str">
        <f>VLOOKUP(B1962,countries!$A$2:$G$50,6,FALSE)</f>
        <v>HR</v>
      </c>
      <c r="I1962" t="str">
        <f>VLOOKUP(B1962,countries!$A$2:$G$50,7,FALSE)</f>
        <v>Croatia</v>
      </c>
      <c r="J1962" s="1">
        <f>VLOOKUP(E1962,classification!$A$2:$F$164,4,FALSE)</f>
        <v>1</v>
      </c>
      <c r="K1962" t="str">
        <f>VLOOKUP(E1962,classification!$A$2:$F$164,5,FALSE)</f>
        <v>A</v>
      </c>
      <c r="L1962" t="str">
        <f>VLOOKUP(E1962,classification!$A$2:$F$164,6,FALSE)</f>
        <v>Primary</v>
      </c>
      <c r="R1962" s="1"/>
    </row>
    <row r="1963" spans="1:18" x14ac:dyDescent="0.25">
      <c r="A1963" s="1">
        <f>VLOOKUP(B1963,countries!$A$2:$G$50,2,FALSE)</f>
        <v>13</v>
      </c>
      <c r="B1963" t="s">
        <v>389</v>
      </c>
      <c r="C1963" t="str">
        <f>VLOOKUP(B1963,countries!$A$2:$G$50,3,FALSE)</f>
        <v>Croatia</v>
      </c>
      <c r="D1963" s="1">
        <f>VLOOKUP(E1963,classification!$A$2:$F$164,2,FALSE)</f>
        <v>6</v>
      </c>
      <c r="E1963" s="1" t="s">
        <v>11</v>
      </c>
      <c r="F1963" t="s">
        <v>10</v>
      </c>
      <c r="G1963" s="1">
        <f>VLOOKUP(B1963,countries!$A$2:$G$50,5,FALSE)</f>
        <v>13</v>
      </c>
      <c r="H1963" t="str">
        <f>VLOOKUP(B1963,countries!$A$2:$G$50,6,FALSE)</f>
        <v>HR</v>
      </c>
      <c r="I1963" t="str">
        <f>VLOOKUP(B1963,countries!$A$2:$G$50,7,FALSE)</f>
        <v>Croatia</v>
      </c>
      <c r="J1963" s="1">
        <f>VLOOKUP(E1963,classification!$A$2:$F$164,4,FALSE)</f>
        <v>1</v>
      </c>
      <c r="K1963" t="str">
        <f>VLOOKUP(E1963,classification!$A$2:$F$164,5,FALSE)</f>
        <v>A</v>
      </c>
      <c r="L1963" t="str">
        <f>VLOOKUP(E1963,classification!$A$2:$F$164,6,FALSE)</f>
        <v>Primary</v>
      </c>
      <c r="R1963" s="1"/>
    </row>
    <row r="1964" spans="1:18" x14ac:dyDescent="0.25">
      <c r="A1964" s="1">
        <f>VLOOKUP(B1964,countries!$A$2:$G$50,2,FALSE)</f>
        <v>13</v>
      </c>
      <c r="B1964" t="s">
        <v>389</v>
      </c>
      <c r="C1964" t="str">
        <f>VLOOKUP(B1964,countries!$A$2:$G$50,3,FALSE)</f>
        <v>Croatia</v>
      </c>
      <c r="D1964" s="1">
        <f>VLOOKUP(E1964,classification!$A$2:$F$164,2,FALSE)</f>
        <v>7</v>
      </c>
      <c r="E1964" s="1" t="s">
        <v>13</v>
      </c>
      <c r="F1964" t="s">
        <v>12</v>
      </c>
      <c r="G1964" s="1">
        <f>VLOOKUP(B1964,countries!$A$2:$G$50,5,FALSE)</f>
        <v>13</v>
      </c>
      <c r="H1964" t="str">
        <f>VLOOKUP(B1964,countries!$A$2:$G$50,6,FALSE)</f>
        <v>HR</v>
      </c>
      <c r="I1964" t="str">
        <f>VLOOKUP(B1964,countries!$A$2:$G$50,7,FALSE)</f>
        <v>Croatia</v>
      </c>
      <c r="J1964" s="1">
        <f>VLOOKUP(E1964,classification!$A$2:$F$164,4,FALSE)</f>
        <v>1</v>
      </c>
      <c r="K1964" t="str">
        <f>VLOOKUP(E1964,classification!$A$2:$F$164,5,FALSE)</f>
        <v>A</v>
      </c>
      <c r="L1964" t="str">
        <f>VLOOKUP(E1964,classification!$A$2:$F$164,6,FALSE)</f>
        <v>Primary</v>
      </c>
      <c r="R1964" s="1"/>
    </row>
    <row r="1965" spans="1:18" x14ac:dyDescent="0.25">
      <c r="A1965" s="1">
        <f>VLOOKUP(B1965,countries!$A$2:$G$50,2,FALSE)</f>
        <v>13</v>
      </c>
      <c r="B1965" t="s">
        <v>389</v>
      </c>
      <c r="C1965" t="str">
        <f>VLOOKUP(B1965,countries!$A$2:$G$50,3,FALSE)</f>
        <v>Croatia</v>
      </c>
      <c r="D1965" s="1">
        <f>VLOOKUP(E1965,classification!$A$2:$F$164,2,FALSE)</f>
        <v>8</v>
      </c>
      <c r="E1965" s="1" t="s">
        <v>15</v>
      </c>
      <c r="F1965" t="s">
        <v>14</v>
      </c>
      <c r="G1965" s="1">
        <f>VLOOKUP(B1965,countries!$A$2:$G$50,5,FALSE)</f>
        <v>13</v>
      </c>
      <c r="H1965" t="str">
        <f>VLOOKUP(B1965,countries!$A$2:$G$50,6,FALSE)</f>
        <v>HR</v>
      </c>
      <c r="I1965" t="str">
        <f>VLOOKUP(B1965,countries!$A$2:$G$50,7,FALSE)</f>
        <v>Croatia</v>
      </c>
      <c r="J1965" s="1">
        <f>VLOOKUP(E1965,classification!$A$2:$F$164,4,FALSE)</f>
        <v>1</v>
      </c>
      <c r="K1965" t="str">
        <f>VLOOKUP(E1965,classification!$A$2:$F$164,5,FALSE)</f>
        <v>A</v>
      </c>
      <c r="L1965" t="str">
        <f>VLOOKUP(E1965,classification!$A$2:$F$164,6,FALSE)</f>
        <v>Primary</v>
      </c>
      <c r="R1965" s="1"/>
    </row>
    <row r="1966" spans="1:18" x14ac:dyDescent="0.25">
      <c r="A1966" s="1">
        <f>VLOOKUP(B1966,countries!$A$2:$G$50,2,FALSE)</f>
        <v>13</v>
      </c>
      <c r="B1966" t="s">
        <v>389</v>
      </c>
      <c r="C1966" t="str">
        <f>VLOOKUP(B1966,countries!$A$2:$G$50,3,FALSE)</f>
        <v>Croatia</v>
      </c>
      <c r="D1966" s="1">
        <f>VLOOKUP(E1966,classification!$A$2:$F$164,2,FALSE)</f>
        <v>9</v>
      </c>
      <c r="E1966" s="1" t="s">
        <v>17</v>
      </c>
      <c r="F1966" t="s">
        <v>16</v>
      </c>
      <c r="G1966" s="1">
        <f>VLOOKUP(B1966,countries!$A$2:$G$50,5,FALSE)</f>
        <v>13</v>
      </c>
      <c r="H1966" t="str">
        <f>VLOOKUP(B1966,countries!$A$2:$G$50,6,FALSE)</f>
        <v>HR</v>
      </c>
      <c r="I1966" t="str">
        <f>VLOOKUP(B1966,countries!$A$2:$G$50,7,FALSE)</f>
        <v>Croatia</v>
      </c>
      <c r="J1966" s="1">
        <f>VLOOKUP(E1966,classification!$A$2:$F$164,4,FALSE)</f>
        <v>1</v>
      </c>
      <c r="K1966" t="str">
        <f>VLOOKUP(E1966,classification!$A$2:$F$164,5,FALSE)</f>
        <v>A</v>
      </c>
      <c r="L1966" t="str">
        <f>VLOOKUP(E1966,classification!$A$2:$F$164,6,FALSE)</f>
        <v>Primary</v>
      </c>
      <c r="R1966" s="1"/>
    </row>
    <row r="1967" spans="1:18" x14ac:dyDescent="0.25">
      <c r="A1967" s="1">
        <f>VLOOKUP(B1967,countries!$A$2:$G$50,2,FALSE)</f>
        <v>13</v>
      </c>
      <c r="B1967" t="s">
        <v>389</v>
      </c>
      <c r="C1967" t="str">
        <f>VLOOKUP(B1967,countries!$A$2:$G$50,3,FALSE)</f>
        <v>Croatia</v>
      </c>
      <c r="D1967" s="1">
        <f>VLOOKUP(E1967,classification!$A$2:$F$164,2,FALSE)</f>
        <v>10</v>
      </c>
      <c r="E1967" s="1" t="s">
        <v>19</v>
      </c>
      <c r="F1967" t="s">
        <v>18</v>
      </c>
      <c r="G1967" s="1">
        <f>VLOOKUP(B1967,countries!$A$2:$G$50,5,FALSE)</f>
        <v>13</v>
      </c>
      <c r="H1967" t="str">
        <f>VLOOKUP(B1967,countries!$A$2:$G$50,6,FALSE)</f>
        <v>HR</v>
      </c>
      <c r="I1967" t="str">
        <f>VLOOKUP(B1967,countries!$A$2:$G$50,7,FALSE)</f>
        <v>Croatia</v>
      </c>
      <c r="J1967" s="1">
        <f>VLOOKUP(E1967,classification!$A$2:$F$164,4,FALSE)</f>
        <v>1</v>
      </c>
      <c r="K1967" t="str">
        <f>VLOOKUP(E1967,classification!$A$2:$F$164,5,FALSE)</f>
        <v>A</v>
      </c>
      <c r="L1967" t="str">
        <f>VLOOKUP(E1967,classification!$A$2:$F$164,6,FALSE)</f>
        <v>Primary</v>
      </c>
      <c r="R1967" s="1"/>
    </row>
    <row r="1968" spans="1:18" x14ac:dyDescent="0.25">
      <c r="A1968" s="1">
        <f>VLOOKUP(B1968,countries!$A$2:$G$50,2,FALSE)</f>
        <v>13</v>
      </c>
      <c r="B1968" t="s">
        <v>389</v>
      </c>
      <c r="C1968" t="str">
        <f>VLOOKUP(B1968,countries!$A$2:$G$50,3,FALSE)</f>
        <v>Croatia</v>
      </c>
      <c r="D1968" s="1">
        <f>VLOOKUP(E1968,classification!$A$2:$F$164,2,FALSE)</f>
        <v>11</v>
      </c>
      <c r="E1968" s="1" t="s">
        <v>21</v>
      </c>
      <c r="F1968" t="s">
        <v>20</v>
      </c>
      <c r="G1968" s="1">
        <f>VLOOKUP(B1968,countries!$A$2:$G$50,5,FALSE)</f>
        <v>13</v>
      </c>
      <c r="H1968" t="str">
        <f>VLOOKUP(B1968,countries!$A$2:$G$50,6,FALSE)</f>
        <v>HR</v>
      </c>
      <c r="I1968" t="str">
        <f>VLOOKUP(B1968,countries!$A$2:$G$50,7,FALSE)</f>
        <v>Croatia</v>
      </c>
      <c r="J1968" s="1">
        <f>VLOOKUP(E1968,classification!$A$2:$F$164,4,FALSE)</f>
        <v>1</v>
      </c>
      <c r="K1968" t="str">
        <f>VLOOKUP(E1968,classification!$A$2:$F$164,5,FALSE)</f>
        <v>A</v>
      </c>
      <c r="L1968" t="str">
        <f>VLOOKUP(E1968,classification!$A$2:$F$164,6,FALSE)</f>
        <v>Primary</v>
      </c>
      <c r="R1968" s="1"/>
    </row>
    <row r="1969" spans="1:18" x14ac:dyDescent="0.25">
      <c r="A1969" s="1">
        <f>VLOOKUP(B1969,countries!$A$2:$G$50,2,FALSE)</f>
        <v>13</v>
      </c>
      <c r="B1969" t="s">
        <v>389</v>
      </c>
      <c r="C1969" t="str">
        <f>VLOOKUP(B1969,countries!$A$2:$G$50,3,FALSE)</f>
        <v>Croatia</v>
      </c>
      <c r="D1969" s="1">
        <f>VLOOKUP(E1969,classification!$A$2:$F$164,2,FALSE)</f>
        <v>12</v>
      </c>
      <c r="E1969" s="1" t="s">
        <v>23</v>
      </c>
      <c r="F1969" t="s">
        <v>22</v>
      </c>
      <c r="G1969" s="1">
        <f>VLOOKUP(B1969,countries!$A$2:$G$50,5,FALSE)</f>
        <v>13</v>
      </c>
      <c r="H1969" t="str">
        <f>VLOOKUP(B1969,countries!$A$2:$G$50,6,FALSE)</f>
        <v>HR</v>
      </c>
      <c r="I1969" t="str">
        <f>VLOOKUP(B1969,countries!$A$2:$G$50,7,FALSE)</f>
        <v>Croatia</v>
      </c>
      <c r="J1969" s="1">
        <f>VLOOKUP(E1969,classification!$A$2:$F$164,4,FALSE)</f>
        <v>1</v>
      </c>
      <c r="K1969" t="str">
        <f>VLOOKUP(E1969,classification!$A$2:$F$164,5,FALSE)</f>
        <v>A</v>
      </c>
      <c r="L1969" t="str">
        <f>VLOOKUP(E1969,classification!$A$2:$F$164,6,FALSE)</f>
        <v>Primary</v>
      </c>
      <c r="R1969" s="1"/>
    </row>
    <row r="1970" spans="1:18" x14ac:dyDescent="0.25">
      <c r="A1970" s="1">
        <f>VLOOKUP(B1970,countries!$A$2:$G$50,2,FALSE)</f>
        <v>13</v>
      </c>
      <c r="B1970" t="s">
        <v>389</v>
      </c>
      <c r="C1970" t="str">
        <f>VLOOKUP(B1970,countries!$A$2:$G$50,3,FALSE)</f>
        <v>Croatia</v>
      </c>
      <c r="D1970" s="1">
        <f>VLOOKUP(E1970,classification!$A$2:$F$164,2,FALSE)</f>
        <v>13</v>
      </c>
      <c r="E1970" s="1" t="s">
        <v>25</v>
      </c>
      <c r="F1970" t="s">
        <v>24</v>
      </c>
      <c r="G1970" s="1">
        <f>VLOOKUP(B1970,countries!$A$2:$G$50,5,FALSE)</f>
        <v>13</v>
      </c>
      <c r="H1970" t="str">
        <f>VLOOKUP(B1970,countries!$A$2:$G$50,6,FALSE)</f>
        <v>HR</v>
      </c>
      <c r="I1970" t="str">
        <f>VLOOKUP(B1970,countries!$A$2:$G$50,7,FALSE)</f>
        <v>Croatia</v>
      </c>
      <c r="J1970" s="1">
        <f>VLOOKUP(E1970,classification!$A$2:$F$164,4,FALSE)</f>
        <v>1</v>
      </c>
      <c r="K1970" t="str">
        <f>VLOOKUP(E1970,classification!$A$2:$F$164,5,FALSE)</f>
        <v>A</v>
      </c>
      <c r="L1970" t="str">
        <f>VLOOKUP(E1970,classification!$A$2:$F$164,6,FALSE)</f>
        <v>Primary</v>
      </c>
      <c r="R1970" s="1"/>
    </row>
    <row r="1971" spans="1:18" x14ac:dyDescent="0.25">
      <c r="A1971" s="1">
        <f>VLOOKUP(B1971,countries!$A$2:$G$50,2,FALSE)</f>
        <v>13</v>
      </c>
      <c r="B1971" t="s">
        <v>389</v>
      </c>
      <c r="C1971" t="str">
        <f>VLOOKUP(B1971,countries!$A$2:$G$50,3,FALSE)</f>
        <v>Croatia</v>
      </c>
      <c r="D1971" s="1">
        <f>VLOOKUP(E1971,classification!$A$2:$F$164,2,FALSE)</f>
        <v>14</v>
      </c>
      <c r="E1971" s="1" t="s">
        <v>27</v>
      </c>
      <c r="F1971" t="s">
        <v>26</v>
      </c>
      <c r="G1971" s="1">
        <f>VLOOKUP(B1971,countries!$A$2:$G$50,5,FALSE)</f>
        <v>13</v>
      </c>
      <c r="H1971" t="str">
        <f>VLOOKUP(B1971,countries!$A$2:$G$50,6,FALSE)</f>
        <v>HR</v>
      </c>
      <c r="I1971" t="str">
        <f>VLOOKUP(B1971,countries!$A$2:$G$50,7,FALSE)</f>
        <v>Croatia</v>
      </c>
      <c r="J1971" s="1">
        <f>VLOOKUP(E1971,classification!$A$2:$F$164,4,FALSE)</f>
        <v>1</v>
      </c>
      <c r="K1971" t="str">
        <f>VLOOKUP(E1971,classification!$A$2:$F$164,5,FALSE)</f>
        <v>A</v>
      </c>
      <c r="L1971" t="str">
        <f>VLOOKUP(E1971,classification!$A$2:$F$164,6,FALSE)</f>
        <v>Primary</v>
      </c>
      <c r="R1971" s="1"/>
    </row>
    <row r="1972" spans="1:18" x14ac:dyDescent="0.25">
      <c r="A1972" s="1">
        <f>VLOOKUP(B1972,countries!$A$2:$G$50,2,FALSE)</f>
        <v>13</v>
      </c>
      <c r="B1972" t="s">
        <v>389</v>
      </c>
      <c r="C1972" t="str">
        <f>VLOOKUP(B1972,countries!$A$2:$G$50,3,FALSE)</f>
        <v>Croatia</v>
      </c>
      <c r="D1972" s="1">
        <f>VLOOKUP(E1972,classification!$A$2:$F$164,2,FALSE)</f>
        <v>15</v>
      </c>
      <c r="E1972" s="1" t="s">
        <v>29</v>
      </c>
      <c r="F1972" t="s">
        <v>28</v>
      </c>
      <c r="G1972" s="1">
        <f>VLOOKUP(B1972,countries!$A$2:$G$50,5,FALSE)</f>
        <v>13</v>
      </c>
      <c r="H1972" t="str">
        <f>VLOOKUP(B1972,countries!$A$2:$G$50,6,FALSE)</f>
        <v>HR</v>
      </c>
      <c r="I1972" t="str">
        <f>VLOOKUP(B1972,countries!$A$2:$G$50,7,FALSE)</f>
        <v>Croatia</v>
      </c>
      <c r="J1972" s="1">
        <f>VLOOKUP(E1972,classification!$A$2:$F$164,4,FALSE)</f>
        <v>1</v>
      </c>
      <c r="K1972" t="str">
        <f>VLOOKUP(E1972,classification!$A$2:$F$164,5,FALSE)</f>
        <v>A</v>
      </c>
      <c r="L1972" t="str">
        <f>VLOOKUP(E1972,classification!$A$2:$F$164,6,FALSE)</f>
        <v>Primary</v>
      </c>
      <c r="R1972" s="1"/>
    </row>
    <row r="1973" spans="1:18" x14ac:dyDescent="0.25">
      <c r="A1973" s="1">
        <f>VLOOKUP(B1973,countries!$A$2:$G$50,2,FALSE)</f>
        <v>13</v>
      </c>
      <c r="B1973" t="s">
        <v>389</v>
      </c>
      <c r="C1973" t="str">
        <f>VLOOKUP(B1973,countries!$A$2:$G$50,3,FALSE)</f>
        <v>Croatia</v>
      </c>
      <c r="D1973" s="1">
        <f>VLOOKUP(E1973,classification!$A$2:$F$164,2,FALSE)</f>
        <v>16</v>
      </c>
      <c r="E1973" s="1" t="s">
        <v>31</v>
      </c>
      <c r="F1973" t="s">
        <v>30</v>
      </c>
      <c r="G1973" s="1">
        <f>VLOOKUP(B1973,countries!$A$2:$G$50,5,FALSE)</f>
        <v>13</v>
      </c>
      <c r="H1973" t="str">
        <f>VLOOKUP(B1973,countries!$A$2:$G$50,6,FALSE)</f>
        <v>HR</v>
      </c>
      <c r="I1973" t="str">
        <f>VLOOKUP(B1973,countries!$A$2:$G$50,7,FALSE)</f>
        <v>Croatia</v>
      </c>
      <c r="J1973" s="1">
        <f>VLOOKUP(E1973,classification!$A$2:$F$164,4,FALSE)</f>
        <v>1</v>
      </c>
      <c r="K1973" t="str">
        <f>VLOOKUP(E1973,classification!$A$2:$F$164,5,FALSE)</f>
        <v>A</v>
      </c>
      <c r="L1973" t="str">
        <f>VLOOKUP(E1973,classification!$A$2:$F$164,6,FALSE)</f>
        <v>Primary</v>
      </c>
      <c r="R1973" s="1"/>
    </row>
    <row r="1974" spans="1:18" x14ac:dyDescent="0.25">
      <c r="A1974" s="1">
        <f>VLOOKUP(B1974,countries!$A$2:$G$50,2,FALSE)</f>
        <v>13</v>
      </c>
      <c r="B1974" t="s">
        <v>389</v>
      </c>
      <c r="C1974" t="str">
        <f>VLOOKUP(B1974,countries!$A$2:$G$50,3,FALSE)</f>
        <v>Croatia</v>
      </c>
      <c r="D1974" s="1">
        <f>VLOOKUP(E1974,classification!$A$2:$F$164,2,FALSE)</f>
        <v>17</v>
      </c>
      <c r="E1974" s="1" t="s">
        <v>33</v>
      </c>
      <c r="F1974" t="s">
        <v>32</v>
      </c>
      <c r="G1974" s="1">
        <f>VLOOKUP(B1974,countries!$A$2:$G$50,5,FALSE)</f>
        <v>13</v>
      </c>
      <c r="H1974" t="str">
        <f>VLOOKUP(B1974,countries!$A$2:$G$50,6,FALSE)</f>
        <v>HR</v>
      </c>
      <c r="I1974" t="str">
        <f>VLOOKUP(B1974,countries!$A$2:$G$50,7,FALSE)</f>
        <v>Croatia</v>
      </c>
      <c r="J1974" s="1">
        <f>VLOOKUP(E1974,classification!$A$2:$F$164,4,FALSE)</f>
        <v>1</v>
      </c>
      <c r="K1974" t="str">
        <f>VLOOKUP(E1974,classification!$A$2:$F$164,5,FALSE)</f>
        <v>A</v>
      </c>
      <c r="L1974" t="str">
        <f>VLOOKUP(E1974,classification!$A$2:$F$164,6,FALSE)</f>
        <v>Primary</v>
      </c>
      <c r="R1974" s="1"/>
    </row>
    <row r="1975" spans="1:18" x14ac:dyDescent="0.25">
      <c r="A1975" s="1">
        <f>VLOOKUP(B1975,countries!$A$2:$G$50,2,FALSE)</f>
        <v>13</v>
      </c>
      <c r="B1975" t="s">
        <v>389</v>
      </c>
      <c r="C1975" t="str">
        <f>VLOOKUP(B1975,countries!$A$2:$G$50,3,FALSE)</f>
        <v>Croatia</v>
      </c>
      <c r="D1975" s="1">
        <f>VLOOKUP(E1975,classification!$A$2:$F$164,2,FALSE)</f>
        <v>18</v>
      </c>
      <c r="E1975" s="1" t="s">
        <v>35</v>
      </c>
      <c r="F1975" t="s">
        <v>34</v>
      </c>
      <c r="G1975" s="1">
        <f>VLOOKUP(B1975,countries!$A$2:$G$50,5,FALSE)</f>
        <v>13</v>
      </c>
      <c r="H1975" t="str">
        <f>VLOOKUP(B1975,countries!$A$2:$G$50,6,FALSE)</f>
        <v>HR</v>
      </c>
      <c r="I1975" t="str">
        <f>VLOOKUP(B1975,countries!$A$2:$G$50,7,FALSE)</f>
        <v>Croatia</v>
      </c>
      <c r="J1975" s="1">
        <f>VLOOKUP(E1975,classification!$A$2:$F$164,4,FALSE)</f>
        <v>1</v>
      </c>
      <c r="K1975" t="str">
        <f>VLOOKUP(E1975,classification!$A$2:$F$164,5,FALSE)</f>
        <v>A</v>
      </c>
      <c r="L1975" t="str">
        <f>VLOOKUP(E1975,classification!$A$2:$F$164,6,FALSE)</f>
        <v>Primary</v>
      </c>
      <c r="R1975" s="1"/>
    </row>
    <row r="1976" spans="1:18" x14ac:dyDescent="0.25">
      <c r="A1976" s="1">
        <f>VLOOKUP(B1976,countries!$A$2:$G$50,2,FALSE)</f>
        <v>13</v>
      </c>
      <c r="B1976" t="s">
        <v>389</v>
      </c>
      <c r="C1976" t="str">
        <f>VLOOKUP(B1976,countries!$A$2:$G$50,3,FALSE)</f>
        <v>Croatia</v>
      </c>
      <c r="D1976" s="1">
        <f>VLOOKUP(E1976,classification!$A$2:$F$164,2,FALSE)</f>
        <v>19</v>
      </c>
      <c r="E1976" s="1" t="s">
        <v>37</v>
      </c>
      <c r="F1976" t="s">
        <v>36</v>
      </c>
      <c r="G1976" s="1">
        <f>VLOOKUP(B1976,countries!$A$2:$G$50,5,FALSE)</f>
        <v>13</v>
      </c>
      <c r="H1976" t="str">
        <f>VLOOKUP(B1976,countries!$A$2:$G$50,6,FALSE)</f>
        <v>HR</v>
      </c>
      <c r="I1976" t="str">
        <f>VLOOKUP(B1976,countries!$A$2:$G$50,7,FALSE)</f>
        <v>Croatia</v>
      </c>
      <c r="J1976" s="1">
        <f>VLOOKUP(E1976,classification!$A$2:$F$164,4,FALSE)</f>
        <v>1</v>
      </c>
      <c r="K1976" t="str">
        <f>VLOOKUP(E1976,classification!$A$2:$F$164,5,FALSE)</f>
        <v>A</v>
      </c>
      <c r="L1976" t="str">
        <f>VLOOKUP(E1976,classification!$A$2:$F$164,6,FALSE)</f>
        <v>Primary</v>
      </c>
      <c r="R1976" s="1"/>
    </row>
    <row r="1977" spans="1:18" x14ac:dyDescent="0.25">
      <c r="A1977" s="1">
        <f>VLOOKUP(B1977,countries!$A$2:$G$50,2,FALSE)</f>
        <v>13</v>
      </c>
      <c r="B1977" t="s">
        <v>389</v>
      </c>
      <c r="C1977" t="str">
        <f>VLOOKUP(B1977,countries!$A$2:$G$50,3,FALSE)</f>
        <v>Croatia</v>
      </c>
      <c r="D1977" s="1">
        <f>VLOOKUP(E1977,classification!$A$2:$F$164,2,FALSE)</f>
        <v>20</v>
      </c>
      <c r="E1977" s="1" t="s">
        <v>39</v>
      </c>
      <c r="F1977" t="s">
        <v>38</v>
      </c>
      <c r="G1977" s="1">
        <f>VLOOKUP(B1977,countries!$A$2:$G$50,5,FALSE)</f>
        <v>13</v>
      </c>
      <c r="H1977" t="str">
        <f>VLOOKUP(B1977,countries!$A$2:$G$50,6,FALSE)</f>
        <v>HR</v>
      </c>
      <c r="I1977" t="str">
        <f>VLOOKUP(B1977,countries!$A$2:$G$50,7,FALSE)</f>
        <v>Croatia</v>
      </c>
      <c r="J1977" s="1">
        <f>VLOOKUP(E1977,classification!$A$2:$F$164,4,FALSE)</f>
        <v>1</v>
      </c>
      <c r="K1977" t="str">
        <f>VLOOKUP(E1977,classification!$A$2:$F$164,5,FALSE)</f>
        <v>A</v>
      </c>
      <c r="L1977" t="str">
        <f>VLOOKUP(E1977,classification!$A$2:$F$164,6,FALSE)</f>
        <v>Primary</v>
      </c>
      <c r="R1977" s="1"/>
    </row>
    <row r="1978" spans="1:18" x14ac:dyDescent="0.25">
      <c r="A1978" s="1">
        <f>VLOOKUP(B1978,countries!$A$2:$G$50,2,FALSE)</f>
        <v>13</v>
      </c>
      <c r="B1978" t="s">
        <v>389</v>
      </c>
      <c r="C1978" t="str">
        <f>VLOOKUP(B1978,countries!$A$2:$G$50,3,FALSE)</f>
        <v>Croatia</v>
      </c>
      <c r="D1978" s="1">
        <f>VLOOKUP(E1978,classification!$A$2:$F$164,2,FALSE)</f>
        <v>21</v>
      </c>
      <c r="E1978" s="1" t="s">
        <v>41</v>
      </c>
      <c r="F1978" t="s">
        <v>40</v>
      </c>
      <c r="G1978" s="1">
        <f>VLOOKUP(B1978,countries!$A$2:$G$50,5,FALSE)</f>
        <v>13</v>
      </c>
      <c r="H1978" t="str">
        <f>VLOOKUP(B1978,countries!$A$2:$G$50,6,FALSE)</f>
        <v>HR</v>
      </c>
      <c r="I1978" t="str">
        <f>VLOOKUP(B1978,countries!$A$2:$G$50,7,FALSE)</f>
        <v>Croatia</v>
      </c>
      <c r="J1978" s="1">
        <f>VLOOKUP(E1978,classification!$A$2:$F$164,4,FALSE)</f>
        <v>1</v>
      </c>
      <c r="K1978" t="str">
        <f>VLOOKUP(E1978,classification!$A$2:$F$164,5,FALSE)</f>
        <v>A</v>
      </c>
      <c r="L1978" t="str">
        <f>VLOOKUP(E1978,classification!$A$2:$F$164,6,FALSE)</f>
        <v>Primary</v>
      </c>
      <c r="R1978" s="1"/>
    </row>
    <row r="1979" spans="1:18" x14ac:dyDescent="0.25">
      <c r="A1979" s="1">
        <f>VLOOKUP(B1979,countries!$A$2:$G$50,2,FALSE)</f>
        <v>13</v>
      </c>
      <c r="B1979" t="s">
        <v>389</v>
      </c>
      <c r="C1979" t="str">
        <f>VLOOKUP(B1979,countries!$A$2:$G$50,3,FALSE)</f>
        <v>Croatia</v>
      </c>
      <c r="D1979" s="1">
        <f>VLOOKUP(E1979,classification!$A$2:$F$164,2,FALSE)</f>
        <v>22</v>
      </c>
      <c r="E1979" s="1" t="s">
        <v>43</v>
      </c>
      <c r="F1979" t="s">
        <v>42</v>
      </c>
      <c r="G1979" s="1">
        <f>VLOOKUP(B1979,countries!$A$2:$G$50,5,FALSE)</f>
        <v>13</v>
      </c>
      <c r="H1979" t="str">
        <f>VLOOKUP(B1979,countries!$A$2:$G$50,6,FALSE)</f>
        <v>HR</v>
      </c>
      <c r="I1979" t="str">
        <f>VLOOKUP(B1979,countries!$A$2:$G$50,7,FALSE)</f>
        <v>Croatia</v>
      </c>
      <c r="J1979" s="1">
        <f>VLOOKUP(E1979,classification!$A$2:$F$164,4,FALSE)</f>
        <v>1</v>
      </c>
      <c r="K1979" t="str">
        <f>VLOOKUP(E1979,classification!$A$2:$F$164,5,FALSE)</f>
        <v>A</v>
      </c>
      <c r="L1979" t="str">
        <f>VLOOKUP(E1979,classification!$A$2:$F$164,6,FALSE)</f>
        <v>Primary</v>
      </c>
      <c r="R1979" s="1"/>
    </row>
    <row r="1980" spans="1:18" x14ac:dyDescent="0.25">
      <c r="A1980" s="1">
        <f>VLOOKUP(B1980,countries!$A$2:$G$50,2,FALSE)</f>
        <v>13</v>
      </c>
      <c r="B1980" t="s">
        <v>389</v>
      </c>
      <c r="C1980" t="str">
        <f>VLOOKUP(B1980,countries!$A$2:$G$50,3,FALSE)</f>
        <v>Croatia</v>
      </c>
      <c r="D1980" s="1">
        <f>VLOOKUP(E1980,classification!$A$2:$F$164,2,FALSE)</f>
        <v>23</v>
      </c>
      <c r="E1980" s="1" t="s">
        <v>45</v>
      </c>
      <c r="F1980" t="s">
        <v>44</v>
      </c>
      <c r="G1980" s="1">
        <f>VLOOKUP(B1980,countries!$A$2:$G$50,5,FALSE)</f>
        <v>13</v>
      </c>
      <c r="H1980" t="str">
        <f>VLOOKUP(B1980,countries!$A$2:$G$50,6,FALSE)</f>
        <v>HR</v>
      </c>
      <c r="I1980" t="str">
        <f>VLOOKUP(B1980,countries!$A$2:$G$50,7,FALSE)</f>
        <v>Croatia</v>
      </c>
      <c r="J1980" s="1">
        <f>VLOOKUP(E1980,classification!$A$2:$F$164,4,FALSE)</f>
        <v>1</v>
      </c>
      <c r="K1980" t="str">
        <f>VLOOKUP(E1980,classification!$A$2:$F$164,5,FALSE)</f>
        <v>A</v>
      </c>
      <c r="L1980" t="str">
        <f>VLOOKUP(E1980,classification!$A$2:$F$164,6,FALSE)</f>
        <v>Primary</v>
      </c>
      <c r="R1980" s="1"/>
    </row>
    <row r="1981" spans="1:18" x14ac:dyDescent="0.25">
      <c r="A1981" s="1">
        <f>VLOOKUP(B1981,countries!$A$2:$G$50,2,FALSE)</f>
        <v>13</v>
      </c>
      <c r="B1981" t="s">
        <v>389</v>
      </c>
      <c r="C1981" t="str">
        <f>VLOOKUP(B1981,countries!$A$2:$G$50,3,FALSE)</f>
        <v>Croatia</v>
      </c>
      <c r="D1981" s="1">
        <f>VLOOKUP(E1981,classification!$A$2:$F$164,2,FALSE)</f>
        <v>24</v>
      </c>
      <c r="E1981" s="1" t="s">
        <v>47</v>
      </c>
      <c r="F1981" t="s">
        <v>46</v>
      </c>
      <c r="G1981" s="1">
        <f>VLOOKUP(B1981,countries!$A$2:$G$50,5,FALSE)</f>
        <v>13</v>
      </c>
      <c r="H1981" t="str">
        <f>VLOOKUP(B1981,countries!$A$2:$G$50,6,FALSE)</f>
        <v>HR</v>
      </c>
      <c r="I1981" t="str">
        <f>VLOOKUP(B1981,countries!$A$2:$G$50,7,FALSE)</f>
        <v>Croatia</v>
      </c>
      <c r="J1981" s="1">
        <f>VLOOKUP(E1981,classification!$A$2:$F$164,4,FALSE)</f>
        <v>1</v>
      </c>
      <c r="K1981" t="str">
        <f>VLOOKUP(E1981,classification!$A$2:$F$164,5,FALSE)</f>
        <v>A</v>
      </c>
      <c r="L1981" t="str">
        <f>VLOOKUP(E1981,classification!$A$2:$F$164,6,FALSE)</f>
        <v>Primary</v>
      </c>
      <c r="R1981" s="1"/>
    </row>
    <row r="1982" spans="1:18" x14ac:dyDescent="0.25">
      <c r="A1982" s="1">
        <f>VLOOKUP(B1982,countries!$A$2:$G$50,2,FALSE)</f>
        <v>13</v>
      </c>
      <c r="B1982" t="s">
        <v>389</v>
      </c>
      <c r="C1982" t="str">
        <f>VLOOKUP(B1982,countries!$A$2:$G$50,3,FALSE)</f>
        <v>Croatia</v>
      </c>
      <c r="D1982" s="1">
        <f>VLOOKUP(E1982,classification!$A$2:$F$164,2,FALSE)</f>
        <v>25</v>
      </c>
      <c r="E1982" s="1" t="s">
        <v>49</v>
      </c>
      <c r="F1982" t="s">
        <v>48</v>
      </c>
      <c r="G1982" s="1">
        <f>VLOOKUP(B1982,countries!$A$2:$G$50,5,FALSE)</f>
        <v>13</v>
      </c>
      <c r="H1982" t="str">
        <f>VLOOKUP(B1982,countries!$A$2:$G$50,6,FALSE)</f>
        <v>HR</v>
      </c>
      <c r="I1982" t="str">
        <f>VLOOKUP(B1982,countries!$A$2:$G$50,7,FALSE)</f>
        <v>Croatia</v>
      </c>
      <c r="J1982" s="1">
        <f>VLOOKUP(E1982,classification!$A$2:$F$164,4,FALSE)</f>
        <v>1</v>
      </c>
      <c r="K1982" t="str">
        <f>VLOOKUP(E1982,classification!$A$2:$F$164,5,FALSE)</f>
        <v>A</v>
      </c>
      <c r="L1982" t="str">
        <f>VLOOKUP(E1982,classification!$A$2:$F$164,6,FALSE)</f>
        <v>Primary</v>
      </c>
      <c r="R1982" s="1"/>
    </row>
    <row r="1983" spans="1:18" x14ac:dyDescent="0.25">
      <c r="A1983" s="1">
        <f>VLOOKUP(B1983,countries!$A$2:$G$50,2,FALSE)</f>
        <v>13</v>
      </c>
      <c r="B1983" t="s">
        <v>389</v>
      </c>
      <c r="C1983" t="str">
        <f>VLOOKUP(B1983,countries!$A$2:$G$50,3,FALSE)</f>
        <v>Croatia</v>
      </c>
      <c r="D1983" s="1">
        <f>VLOOKUP(E1983,classification!$A$2:$F$164,2,FALSE)</f>
        <v>26</v>
      </c>
      <c r="E1983" s="1" t="s">
        <v>51</v>
      </c>
      <c r="F1983" t="s">
        <v>50</v>
      </c>
      <c r="G1983" s="1">
        <f>VLOOKUP(B1983,countries!$A$2:$G$50,5,FALSE)</f>
        <v>13</v>
      </c>
      <c r="H1983" t="str">
        <f>VLOOKUP(B1983,countries!$A$2:$G$50,6,FALSE)</f>
        <v>HR</v>
      </c>
      <c r="I1983" t="str">
        <f>VLOOKUP(B1983,countries!$A$2:$G$50,7,FALSE)</f>
        <v>Croatia</v>
      </c>
      <c r="J1983" s="1">
        <f>VLOOKUP(E1983,classification!$A$2:$F$164,4,FALSE)</f>
        <v>1</v>
      </c>
      <c r="K1983" t="str">
        <f>VLOOKUP(E1983,classification!$A$2:$F$164,5,FALSE)</f>
        <v>A</v>
      </c>
      <c r="L1983" t="str">
        <f>VLOOKUP(E1983,classification!$A$2:$F$164,6,FALSE)</f>
        <v>Primary</v>
      </c>
      <c r="R1983" s="1"/>
    </row>
    <row r="1984" spans="1:18" x14ac:dyDescent="0.25">
      <c r="A1984" s="1">
        <f>VLOOKUP(B1984,countries!$A$2:$G$50,2,FALSE)</f>
        <v>13</v>
      </c>
      <c r="B1984" t="s">
        <v>389</v>
      </c>
      <c r="C1984" t="str">
        <f>VLOOKUP(B1984,countries!$A$2:$G$50,3,FALSE)</f>
        <v>Croatia</v>
      </c>
      <c r="D1984" s="1">
        <f>VLOOKUP(E1984,classification!$A$2:$F$164,2,FALSE)</f>
        <v>27</v>
      </c>
      <c r="E1984" s="1" t="s">
        <v>53</v>
      </c>
      <c r="F1984" t="s">
        <v>52</v>
      </c>
      <c r="G1984" s="1">
        <f>VLOOKUP(B1984,countries!$A$2:$G$50,5,FALSE)</f>
        <v>13</v>
      </c>
      <c r="H1984" t="str">
        <f>VLOOKUP(B1984,countries!$A$2:$G$50,6,FALSE)</f>
        <v>HR</v>
      </c>
      <c r="I1984" t="str">
        <f>VLOOKUP(B1984,countries!$A$2:$G$50,7,FALSE)</f>
        <v>Croatia</v>
      </c>
      <c r="J1984" s="1">
        <f>VLOOKUP(E1984,classification!$A$2:$F$164,4,FALSE)</f>
        <v>1</v>
      </c>
      <c r="K1984" t="str">
        <f>VLOOKUP(E1984,classification!$A$2:$F$164,5,FALSE)</f>
        <v>A</v>
      </c>
      <c r="L1984" t="str">
        <f>VLOOKUP(E1984,classification!$A$2:$F$164,6,FALSE)</f>
        <v>Primary</v>
      </c>
      <c r="R1984" s="1"/>
    </row>
    <row r="1985" spans="1:18" x14ac:dyDescent="0.25">
      <c r="A1985" s="1">
        <f>VLOOKUP(B1985,countries!$A$2:$G$50,2,FALSE)</f>
        <v>13</v>
      </c>
      <c r="B1985" t="s">
        <v>389</v>
      </c>
      <c r="C1985" t="str">
        <f>VLOOKUP(B1985,countries!$A$2:$G$50,3,FALSE)</f>
        <v>Croatia</v>
      </c>
      <c r="D1985" s="1">
        <f>VLOOKUP(E1985,classification!$A$2:$F$164,2,FALSE)</f>
        <v>28</v>
      </c>
      <c r="E1985" s="1" t="s">
        <v>55</v>
      </c>
      <c r="F1985" t="s">
        <v>54</v>
      </c>
      <c r="G1985" s="1">
        <f>VLOOKUP(B1985,countries!$A$2:$G$50,5,FALSE)</f>
        <v>13</v>
      </c>
      <c r="H1985" t="str">
        <f>VLOOKUP(B1985,countries!$A$2:$G$50,6,FALSE)</f>
        <v>HR</v>
      </c>
      <c r="I1985" t="str">
        <f>VLOOKUP(B1985,countries!$A$2:$G$50,7,FALSE)</f>
        <v>Croatia</v>
      </c>
      <c r="J1985" s="1">
        <f>VLOOKUP(E1985,classification!$A$2:$F$164,4,FALSE)</f>
        <v>1</v>
      </c>
      <c r="K1985" t="str">
        <f>VLOOKUP(E1985,classification!$A$2:$F$164,5,FALSE)</f>
        <v>A</v>
      </c>
      <c r="L1985" t="str">
        <f>VLOOKUP(E1985,classification!$A$2:$F$164,6,FALSE)</f>
        <v>Primary</v>
      </c>
      <c r="R1985" s="1"/>
    </row>
    <row r="1986" spans="1:18" x14ac:dyDescent="0.25">
      <c r="A1986" s="1">
        <f>VLOOKUP(B1986,countries!$A$2:$G$50,2,FALSE)</f>
        <v>13</v>
      </c>
      <c r="B1986" t="s">
        <v>389</v>
      </c>
      <c r="C1986" t="str">
        <f>VLOOKUP(B1986,countries!$A$2:$G$50,3,FALSE)</f>
        <v>Croatia</v>
      </c>
      <c r="D1986" s="1">
        <f>VLOOKUP(E1986,classification!$A$2:$F$164,2,FALSE)</f>
        <v>29</v>
      </c>
      <c r="E1986" s="1" t="s">
        <v>57</v>
      </c>
      <c r="F1986" t="s">
        <v>56</v>
      </c>
      <c r="G1986" s="1">
        <f>VLOOKUP(B1986,countries!$A$2:$G$50,5,FALSE)</f>
        <v>13</v>
      </c>
      <c r="H1986" t="str">
        <f>VLOOKUP(B1986,countries!$A$2:$G$50,6,FALSE)</f>
        <v>HR</v>
      </c>
      <c r="I1986" t="str">
        <f>VLOOKUP(B1986,countries!$A$2:$G$50,7,FALSE)</f>
        <v>Croatia</v>
      </c>
      <c r="J1986" s="1">
        <f>VLOOKUP(E1986,classification!$A$2:$F$164,4,FALSE)</f>
        <v>1</v>
      </c>
      <c r="K1986" t="str">
        <f>VLOOKUP(E1986,classification!$A$2:$F$164,5,FALSE)</f>
        <v>A</v>
      </c>
      <c r="L1986" t="str">
        <f>VLOOKUP(E1986,classification!$A$2:$F$164,6,FALSE)</f>
        <v>Primary</v>
      </c>
      <c r="R1986" s="1"/>
    </row>
    <row r="1987" spans="1:18" x14ac:dyDescent="0.25">
      <c r="A1987" s="1">
        <f>VLOOKUP(B1987,countries!$A$2:$G$50,2,FALSE)</f>
        <v>13</v>
      </c>
      <c r="B1987" t="s">
        <v>389</v>
      </c>
      <c r="C1987" t="str">
        <f>VLOOKUP(B1987,countries!$A$2:$G$50,3,FALSE)</f>
        <v>Croatia</v>
      </c>
      <c r="D1987" s="1">
        <f>VLOOKUP(E1987,classification!$A$2:$F$164,2,FALSE)</f>
        <v>30</v>
      </c>
      <c r="E1987" s="1" t="s">
        <v>59</v>
      </c>
      <c r="F1987" t="s">
        <v>58</v>
      </c>
      <c r="G1987" s="1">
        <f>VLOOKUP(B1987,countries!$A$2:$G$50,5,FALSE)</f>
        <v>13</v>
      </c>
      <c r="H1987" t="str">
        <f>VLOOKUP(B1987,countries!$A$2:$G$50,6,FALSE)</f>
        <v>HR</v>
      </c>
      <c r="I1987" t="str">
        <f>VLOOKUP(B1987,countries!$A$2:$G$50,7,FALSE)</f>
        <v>Croatia</v>
      </c>
      <c r="J1987" s="1">
        <f>VLOOKUP(E1987,classification!$A$2:$F$164,4,FALSE)</f>
        <v>1</v>
      </c>
      <c r="K1987" t="str">
        <f>VLOOKUP(E1987,classification!$A$2:$F$164,5,FALSE)</f>
        <v>A</v>
      </c>
      <c r="L1987" t="str">
        <f>VLOOKUP(E1987,classification!$A$2:$F$164,6,FALSE)</f>
        <v>Primary</v>
      </c>
      <c r="R1987" s="1"/>
    </row>
    <row r="1988" spans="1:18" x14ac:dyDescent="0.25">
      <c r="A1988" s="1">
        <f>VLOOKUP(B1988,countries!$A$2:$G$50,2,FALSE)</f>
        <v>13</v>
      </c>
      <c r="B1988" t="s">
        <v>389</v>
      </c>
      <c r="C1988" t="str">
        <f>VLOOKUP(B1988,countries!$A$2:$G$50,3,FALSE)</f>
        <v>Croatia</v>
      </c>
      <c r="D1988" s="1">
        <f>VLOOKUP(E1988,classification!$A$2:$F$164,2,FALSE)</f>
        <v>31</v>
      </c>
      <c r="E1988" s="1" t="s">
        <v>61</v>
      </c>
      <c r="F1988" t="s">
        <v>60</v>
      </c>
      <c r="G1988" s="1">
        <f>VLOOKUP(B1988,countries!$A$2:$G$50,5,FALSE)</f>
        <v>13</v>
      </c>
      <c r="H1988" t="str">
        <f>VLOOKUP(B1988,countries!$A$2:$G$50,6,FALSE)</f>
        <v>HR</v>
      </c>
      <c r="I1988" t="str">
        <f>VLOOKUP(B1988,countries!$A$2:$G$50,7,FALSE)</f>
        <v>Croatia</v>
      </c>
      <c r="J1988" s="1">
        <f>VLOOKUP(E1988,classification!$A$2:$F$164,4,FALSE)</f>
        <v>1</v>
      </c>
      <c r="K1988" t="str">
        <f>VLOOKUP(E1988,classification!$A$2:$F$164,5,FALSE)</f>
        <v>A</v>
      </c>
      <c r="L1988" t="str">
        <f>VLOOKUP(E1988,classification!$A$2:$F$164,6,FALSE)</f>
        <v>Primary</v>
      </c>
      <c r="R1988" s="1"/>
    </row>
    <row r="1989" spans="1:18" x14ac:dyDescent="0.25">
      <c r="A1989" s="1">
        <f>VLOOKUP(B1989,countries!$A$2:$G$50,2,FALSE)</f>
        <v>13</v>
      </c>
      <c r="B1989" t="s">
        <v>389</v>
      </c>
      <c r="C1989" t="str">
        <f>VLOOKUP(B1989,countries!$A$2:$G$50,3,FALSE)</f>
        <v>Croatia</v>
      </c>
      <c r="D1989" s="1">
        <f>VLOOKUP(E1989,classification!$A$2:$F$164,2,FALSE)</f>
        <v>32</v>
      </c>
      <c r="E1989" s="1" t="s">
        <v>63</v>
      </c>
      <c r="F1989" t="s">
        <v>62</v>
      </c>
      <c r="G1989" s="1">
        <f>VLOOKUP(B1989,countries!$A$2:$G$50,5,FALSE)</f>
        <v>13</v>
      </c>
      <c r="H1989" t="str">
        <f>VLOOKUP(B1989,countries!$A$2:$G$50,6,FALSE)</f>
        <v>HR</v>
      </c>
      <c r="I1989" t="str">
        <f>VLOOKUP(B1989,countries!$A$2:$G$50,7,FALSE)</f>
        <v>Croatia</v>
      </c>
      <c r="J1989" s="1">
        <f>VLOOKUP(E1989,classification!$A$2:$F$164,4,FALSE)</f>
        <v>1</v>
      </c>
      <c r="K1989" t="str">
        <f>VLOOKUP(E1989,classification!$A$2:$F$164,5,FALSE)</f>
        <v>A</v>
      </c>
      <c r="L1989" t="str">
        <f>VLOOKUP(E1989,classification!$A$2:$F$164,6,FALSE)</f>
        <v>Primary</v>
      </c>
      <c r="R1989" s="1"/>
    </row>
    <row r="1990" spans="1:18" x14ac:dyDescent="0.25">
      <c r="A1990" s="1">
        <f>VLOOKUP(B1990,countries!$A$2:$G$50,2,FALSE)</f>
        <v>13</v>
      </c>
      <c r="B1990" t="s">
        <v>389</v>
      </c>
      <c r="C1990" t="str">
        <f>VLOOKUP(B1990,countries!$A$2:$G$50,3,FALSE)</f>
        <v>Croatia</v>
      </c>
      <c r="D1990" s="1">
        <f>VLOOKUP(E1990,classification!$A$2:$F$164,2,FALSE)</f>
        <v>33</v>
      </c>
      <c r="E1990" s="1" t="s">
        <v>65</v>
      </c>
      <c r="F1990" t="s">
        <v>64</v>
      </c>
      <c r="G1990" s="1">
        <f>VLOOKUP(B1990,countries!$A$2:$G$50,5,FALSE)</f>
        <v>13</v>
      </c>
      <c r="H1990" t="str">
        <f>VLOOKUP(B1990,countries!$A$2:$G$50,6,FALSE)</f>
        <v>HR</v>
      </c>
      <c r="I1990" t="str">
        <f>VLOOKUP(B1990,countries!$A$2:$G$50,7,FALSE)</f>
        <v>Croatia</v>
      </c>
      <c r="J1990" s="1">
        <f>VLOOKUP(E1990,classification!$A$2:$F$164,4,FALSE)</f>
        <v>1</v>
      </c>
      <c r="K1990" t="str">
        <f>VLOOKUP(E1990,classification!$A$2:$F$164,5,FALSE)</f>
        <v>A</v>
      </c>
      <c r="L1990" t="str">
        <f>VLOOKUP(E1990,classification!$A$2:$F$164,6,FALSE)</f>
        <v>Primary</v>
      </c>
      <c r="R1990" s="1"/>
    </row>
    <row r="1991" spans="1:18" x14ac:dyDescent="0.25">
      <c r="A1991" s="1">
        <f>VLOOKUP(B1991,countries!$A$2:$G$50,2,FALSE)</f>
        <v>13</v>
      </c>
      <c r="B1991" t="s">
        <v>389</v>
      </c>
      <c r="C1991" t="str">
        <f>VLOOKUP(B1991,countries!$A$2:$G$50,3,FALSE)</f>
        <v>Croatia</v>
      </c>
      <c r="D1991" s="1">
        <f>VLOOKUP(E1991,classification!$A$2:$F$164,2,FALSE)</f>
        <v>34</v>
      </c>
      <c r="E1991" s="1" t="s">
        <v>67</v>
      </c>
      <c r="F1991" t="s">
        <v>66</v>
      </c>
      <c r="G1991" s="1">
        <f>VLOOKUP(B1991,countries!$A$2:$G$50,5,FALSE)</f>
        <v>13</v>
      </c>
      <c r="H1991" t="str">
        <f>VLOOKUP(B1991,countries!$A$2:$G$50,6,FALSE)</f>
        <v>HR</v>
      </c>
      <c r="I1991" t="str">
        <f>VLOOKUP(B1991,countries!$A$2:$G$50,7,FALSE)</f>
        <v>Croatia</v>
      </c>
      <c r="J1991" s="1">
        <f>VLOOKUP(E1991,classification!$A$2:$F$164,4,FALSE)</f>
        <v>1</v>
      </c>
      <c r="K1991" t="str">
        <f>VLOOKUP(E1991,classification!$A$2:$F$164,5,FALSE)</f>
        <v>A</v>
      </c>
      <c r="L1991" t="str">
        <f>VLOOKUP(E1991,classification!$A$2:$F$164,6,FALSE)</f>
        <v>Primary</v>
      </c>
      <c r="R1991" s="1"/>
    </row>
    <row r="1992" spans="1:18" x14ac:dyDescent="0.25">
      <c r="A1992" s="1">
        <f>VLOOKUP(B1992,countries!$A$2:$G$50,2,FALSE)</f>
        <v>13</v>
      </c>
      <c r="B1992" t="s">
        <v>389</v>
      </c>
      <c r="C1992" t="str">
        <f>VLOOKUP(B1992,countries!$A$2:$G$50,3,FALSE)</f>
        <v>Croatia</v>
      </c>
      <c r="D1992" s="1">
        <f>VLOOKUP(E1992,classification!$A$2:$F$164,2,FALSE)</f>
        <v>35</v>
      </c>
      <c r="E1992" s="1" t="s">
        <v>69</v>
      </c>
      <c r="F1992" t="s">
        <v>68</v>
      </c>
      <c r="G1992" s="1">
        <f>VLOOKUP(B1992,countries!$A$2:$G$50,5,FALSE)</f>
        <v>13</v>
      </c>
      <c r="H1992" t="str">
        <f>VLOOKUP(B1992,countries!$A$2:$G$50,6,FALSE)</f>
        <v>HR</v>
      </c>
      <c r="I1992" t="str">
        <f>VLOOKUP(B1992,countries!$A$2:$G$50,7,FALSE)</f>
        <v>Croatia</v>
      </c>
      <c r="J1992" s="1">
        <f>VLOOKUP(E1992,classification!$A$2:$F$164,4,FALSE)</f>
        <v>2</v>
      </c>
      <c r="K1992" t="str">
        <f>VLOOKUP(E1992,classification!$A$2:$F$164,5,FALSE)</f>
        <v>B</v>
      </c>
      <c r="L1992" t="str">
        <f>VLOOKUP(E1992,classification!$A$2:$F$164,6,FALSE)</f>
        <v>Manufacturing</v>
      </c>
      <c r="R1992" s="1"/>
    </row>
    <row r="1993" spans="1:18" x14ac:dyDescent="0.25">
      <c r="A1993" s="1">
        <f>VLOOKUP(B1993,countries!$A$2:$G$50,2,FALSE)</f>
        <v>13</v>
      </c>
      <c r="B1993" t="s">
        <v>389</v>
      </c>
      <c r="C1993" t="str">
        <f>VLOOKUP(B1993,countries!$A$2:$G$50,3,FALSE)</f>
        <v>Croatia</v>
      </c>
      <c r="D1993" s="1">
        <f>VLOOKUP(E1993,classification!$A$2:$F$164,2,FALSE)</f>
        <v>36</v>
      </c>
      <c r="E1993" s="1" t="s">
        <v>71</v>
      </c>
      <c r="F1993" t="s">
        <v>70</v>
      </c>
      <c r="G1993" s="1">
        <f>VLOOKUP(B1993,countries!$A$2:$G$50,5,FALSE)</f>
        <v>13</v>
      </c>
      <c r="H1993" t="str">
        <f>VLOOKUP(B1993,countries!$A$2:$G$50,6,FALSE)</f>
        <v>HR</v>
      </c>
      <c r="I1993" t="str">
        <f>VLOOKUP(B1993,countries!$A$2:$G$50,7,FALSE)</f>
        <v>Croatia</v>
      </c>
      <c r="J1993" s="1">
        <f>VLOOKUP(E1993,classification!$A$2:$F$164,4,FALSE)</f>
        <v>2</v>
      </c>
      <c r="K1993" t="str">
        <f>VLOOKUP(E1993,classification!$A$2:$F$164,5,FALSE)</f>
        <v>B</v>
      </c>
      <c r="L1993" t="str">
        <f>VLOOKUP(E1993,classification!$A$2:$F$164,6,FALSE)</f>
        <v>Manufacturing</v>
      </c>
      <c r="R1993" s="1"/>
    </row>
    <row r="1994" spans="1:18" x14ac:dyDescent="0.25">
      <c r="A1994" s="1">
        <f>VLOOKUP(B1994,countries!$A$2:$G$50,2,FALSE)</f>
        <v>13</v>
      </c>
      <c r="B1994" t="s">
        <v>389</v>
      </c>
      <c r="C1994" t="str">
        <f>VLOOKUP(B1994,countries!$A$2:$G$50,3,FALSE)</f>
        <v>Croatia</v>
      </c>
      <c r="D1994" s="1">
        <f>VLOOKUP(E1994,classification!$A$2:$F$164,2,FALSE)</f>
        <v>37</v>
      </c>
      <c r="E1994" s="1" t="s">
        <v>73</v>
      </c>
      <c r="F1994" t="s">
        <v>72</v>
      </c>
      <c r="G1994" s="1">
        <f>VLOOKUP(B1994,countries!$A$2:$G$50,5,FALSE)</f>
        <v>13</v>
      </c>
      <c r="H1994" t="str">
        <f>VLOOKUP(B1994,countries!$A$2:$G$50,6,FALSE)</f>
        <v>HR</v>
      </c>
      <c r="I1994" t="str">
        <f>VLOOKUP(B1994,countries!$A$2:$G$50,7,FALSE)</f>
        <v>Croatia</v>
      </c>
      <c r="J1994" s="1">
        <f>VLOOKUP(E1994,classification!$A$2:$F$164,4,FALSE)</f>
        <v>2</v>
      </c>
      <c r="K1994" t="str">
        <f>VLOOKUP(E1994,classification!$A$2:$F$164,5,FALSE)</f>
        <v>B</v>
      </c>
      <c r="L1994" t="str">
        <f>VLOOKUP(E1994,classification!$A$2:$F$164,6,FALSE)</f>
        <v>Manufacturing</v>
      </c>
      <c r="R1994" s="1"/>
    </row>
    <row r="1995" spans="1:18" x14ac:dyDescent="0.25">
      <c r="A1995" s="1">
        <f>VLOOKUP(B1995,countries!$A$2:$G$50,2,FALSE)</f>
        <v>13</v>
      </c>
      <c r="B1995" t="s">
        <v>389</v>
      </c>
      <c r="C1995" t="str">
        <f>VLOOKUP(B1995,countries!$A$2:$G$50,3,FALSE)</f>
        <v>Croatia</v>
      </c>
      <c r="D1995" s="1">
        <f>VLOOKUP(E1995,classification!$A$2:$F$164,2,FALSE)</f>
        <v>38</v>
      </c>
      <c r="E1995" s="1" t="s">
        <v>75</v>
      </c>
      <c r="F1995" t="s">
        <v>74</v>
      </c>
      <c r="G1995" s="1">
        <f>VLOOKUP(B1995,countries!$A$2:$G$50,5,FALSE)</f>
        <v>13</v>
      </c>
      <c r="H1995" t="str">
        <f>VLOOKUP(B1995,countries!$A$2:$G$50,6,FALSE)</f>
        <v>HR</v>
      </c>
      <c r="I1995" t="str">
        <f>VLOOKUP(B1995,countries!$A$2:$G$50,7,FALSE)</f>
        <v>Croatia</v>
      </c>
      <c r="J1995" s="1">
        <f>VLOOKUP(E1995,classification!$A$2:$F$164,4,FALSE)</f>
        <v>2</v>
      </c>
      <c r="K1995" t="str">
        <f>VLOOKUP(E1995,classification!$A$2:$F$164,5,FALSE)</f>
        <v>B</v>
      </c>
      <c r="L1995" t="str">
        <f>VLOOKUP(E1995,classification!$A$2:$F$164,6,FALSE)</f>
        <v>Manufacturing</v>
      </c>
      <c r="R1995" s="1"/>
    </row>
    <row r="1996" spans="1:18" x14ac:dyDescent="0.25">
      <c r="A1996" s="1">
        <f>VLOOKUP(B1996,countries!$A$2:$G$50,2,FALSE)</f>
        <v>13</v>
      </c>
      <c r="B1996" t="s">
        <v>389</v>
      </c>
      <c r="C1996" t="str">
        <f>VLOOKUP(B1996,countries!$A$2:$G$50,3,FALSE)</f>
        <v>Croatia</v>
      </c>
      <c r="D1996" s="1">
        <f>VLOOKUP(E1996,classification!$A$2:$F$164,2,FALSE)</f>
        <v>39</v>
      </c>
      <c r="E1996" s="1" t="s">
        <v>77</v>
      </c>
      <c r="F1996" t="s">
        <v>76</v>
      </c>
      <c r="G1996" s="1">
        <f>VLOOKUP(B1996,countries!$A$2:$G$50,5,FALSE)</f>
        <v>13</v>
      </c>
      <c r="H1996" t="str">
        <f>VLOOKUP(B1996,countries!$A$2:$G$50,6,FALSE)</f>
        <v>HR</v>
      </c>
      <c r="I1996" t="str">
        <f>VLOOKUP(B1996,countries!$A$2:$G$50,7,FALSE)</f>
        <v>Croatia</v>
      </c>
      <c r="J1996" s="1">
        <f>VLOOKUP(E1996,classification!$A$2:$F$164,4,FALSE)</f>
        <v>2</v>
      </c>
      <c r="K1996" t="str">
        <f>VLOOKUP(E1996,classification!$A$2:$F$164,5,FALSE)</f>
        <v>B</v>
      </c>
      <c r="L1996" t="str">
        <f>VLOOKUP(E1996,classification!$A$2:$F$164,6,FALSE)</f>
        <v>Manufacturing</v>
      </c>
      <c r="R1996" s="1"/>
    </row>
    <row r="1997" spans="1:18" x14ac:dyDescent="0.25">
      <c r="A1997" s="1">
        <f>VLOOKUP(B1997,countries!$A$2:$G$50,2,FALSE)</f>
        <v>13</v>
      </c>
      <c r="B1997" t="s">
        <v>389</v>
      </c>
      <c r="C1997" t="str">
        <f>VLOOKUP(B1997,countries!$A$2:$G$50,3,FALSE)</f>
        <v>Croatia</v>
      </c>
      <c r="D1997" s="1">
        <f>VLOOKUP(E1997,classification!$A$2:$F$164,2,FALSE)</f>
        <v>40</v>
      </c>
      <c r="E1997" s="1" t="s">
        <v>79</v>
      </c>
      <c r="F1997" t="s">
        <v>78</v>
      </c>
      <c r="G1997" s="1">
        <f>VLOOKUP(B1997,countries!$A$2:$G$50,5,FALSE)</f>
        <v>13</v>
      </c>
      <c r="H1997" t="str">
        <f>VLOOKUP(B1997,countries!$A$2:$G$50,6,FALSE)</f>
        <v>HR</v>
      </c>
      <c r="I1997" t="str">
        <f>VLOOKUP(B1997,countries!$A$2:$G$50,7,FALSE)</f>
        <v>Croatia</v>
      </c>
      <c r="J1997" s="1">
        <f>VLOOKUP(E1997,classification!$A$2:$F$164,4,FALSE)</f>
        <v>2</v>
      </c>
      <c r="K1997" t="str">
        <f>VLOOKUP(E1997,classification!$A$2:$F$164,5,FALSE)</f>
        <v>B</v>
      </c>
      <c r="L1997" t="str">
        <f>VLOOKUP(E1997,classification!$A$2:$F$164,6,FALSE)</f>
        <v>Manufacturing</v>
      </c>
      <c r="R1997" s="1"/>
    </row>
    <row r="1998" spans="1:18" x14ac:dyDescent="0.25">
      <c r="A1998" s="1">
        <f>VLOOKUP(B1998,countries!$A$2:$G$50,2,FALSE)</f>
        <v>13</v>
      </c>
      <c r="B1998" t="s">
        <v>389</v>
      </c>
      <c r="C1998" t="str">
        <f>VLOOKUP(B1998,countries!$A$2:$G$50,3,FALSE)</f>
        <v>Croatia</v>
      </c>
      <c r="D1998" s="1">
        <f>VLOOKUP(E1998,classification!$A$2:$F$164,2,FALSE)</f>
        <v>41</v>
      </c>
      <c r="E1998" s="1" t="s">
        <v>81</v>
      </c>
      <c r="F1998" t="s">
        <v>80</v>
      </c>
      <c r="G1998" s="1">
        <f>VLOOKUP(B1998,countries!$A$2:$G$50,5,FALSE)</f>
        <v>13</v>
      </c>
      <c r="H1998" t="str">
        <f>VLOOKUP(B1998,countries!$A$2:$G$50,6,FALSE)</f>
        <v>HR</v>
      </c>
      <c r="I1998" t="str">
        <f>VLOOKUP(B1998,countries!$A$2:$G$50,7,FALSE)</f>
        <v>Croatia</v>
      </c>
      <c r="J1998" s="1">
        <f>VLOOKUP(E1998,classification!$A$2:$F$164,4,FALSE)</f>
        <v>2</v>
      </c>
      <c r="K1998" t="str">
        <f>VLOOKUP(E1998,classification!$A$2:$F$164,5,FALSE)</f>
        <v>B</v>
      </c>
      <c r="L1998" t="str">
        <f>VLOOKUP(E1998,classification!$A$2:$F$164,6,FALSE)</f>
        <v>Manufacturing</v>
      </c>
      <c r="R1998" s="1"/>
    </row>
    <row r="1999" spans="1:18" x14ac:dyDescent="0.25">
      <c r="A1999" s="1">
        <f>VLOOKUP(B1999,countries!$A$2:$G$50,2,FALSE)</f>
        <v>13</v>
      </c>
      <c r="B1999" t="s">
        <v>389</v>
      </c>
      <c r="C1999" t="str">
        <f>VLOOKUP(B1999,countries!$A$2:$G$50,3,FALSE)</f>
        <v>Croatia</v>
      </c>
      <c r="D1999" s="1">
        <f>VLOOKUP(E1999,classification!$A$2:$F$164,2,FALSE)</f>
        <v>42</v>
      </c>
      <c r="E1999" s="1" t="s">
        <v>83</v>
      </c>
      <c r="F1999" t="s">
        <v>82</v>
      </c>
      <c r="G1999" s="1">
        <f>VLOOKUP(B1999,countries!$A$2:$G$50,5,FALSE)</f>
        <v>13</v>
      </c>
      <c r="H1999" t="str">
        <f>VLOOKUP(B1999,countries!$A$2:$G$50,6,FALSE)</f>
        <v>HR</v>
      </c>
      <c r="I1999" t="str">
        <f>VLOOKUP(B1999,countries!$A$2:$G$50,7,FALSE)</f>
        <v>Croatia</v>
      </c>
      <c r="J1999" s="1">
        <f>VLOOKUP(E1999,classification!$A$2:$F$164,4,FALSE)</f>
        <v>2</v>
      </c>
      <c r="K1999" t="str">
        <f>VLOOKUP(E1999,classification!$A$2:$F$164,5,FALSE)</f>
        <v>B</v>
      </c>
      <c r="L1999" t="str">
        <f>VLOOKUP(E1999,classification!$A$2:$F$164,6,FALSE)</f>
        <v>Manufacturing</v>
      </c>
      <c r="R1999" s="1"/>
    </row>
    <row r="2000" spans="1:18" x14ac:dyDescent="0.25">
      <c r="A2000" s="1">
        <f>VLOOKUP(B2000,countries!$A$2:$G$50,2,FALSE)</f>
        <v>13</v>
      </c>
      <c r="B2000" t="s">
        <v>389</v>
      </c>
      <c r="C2000" t="str">
        <f>VLOOKUP(B2000,countries!$A$2:$G$50,3,FALSE)</f>
        <v>Croatia</v>
      </c>
      <c r="D2000" s="1">
        <f>VLOOKUP(E2000,classification!$A$2:$F$164,2,FALSE)</f>
        <v>43</v>
      </c>
      <c r="E2000" s="1" t="s">
        <v>85</v>
      </c>
      <c r="F2000" t="s">
        <v>84</v>
      </c>
      <c r="G2000" s="1">
        <f>VLOOKUP(B2000,countries!$A$2:$G$50,5,FALSE)</f>
        <v>13</v>
      </c>
      <c r="H2000" t="str">
        <f>VLOOKUP(B2000,countries!$A$2:$G$50,6,FALSE)</f>
        <v>HR</v>
      </c>
      <c r="I2000" t="str">
        <f>VLOOKUP(B2000,countries!$A$2:$G$50,7,FALSE)</f>
        <v>Croatia</v>
      </c>
      <c r="J2000" s="1">
        <f>VLOOKUP(E2000,classification!$A$2:$F$164,4,FALSE)</f>
        <v>2</v>
      </c>
      <c r="K2000" t="str">
        <f>VLOOKUP(E2000,classification!$A$2:$F$164,5,FALSE)</f>
        <v>B</v>
      </c>
      <c r="L2000" t="str">
        <f>VLOOKUP(E2000,classification!$A$2:$F$164,6,FALSE)</f>
        <v>Manufacturing</v>
      </c>
      <c r="R2000" s="1"/>
    </row>
    <row r="2001" spans="1:18" x14ac:dyDescent="0.25">
      <c r="A2001" s="1">
        <f>VLOOKUP(B2001,countries!$A$2:$G$50,2,FALSE)</f>
        <v>13</v>
      </c>
      <c r="B2001" t="s">
        <v>389</v>
      </c>
      <c r="C2001" t="str">
        <f>VLOOKUP(B2001,countries!$A$2:$G$50,3,FALSE)</f>
        <v>Croatia</v>
      </c>
      <c r="D2001" s="1">
        <f>VLOOKUP(E2001,classification!$A$2:$F$164,2,FALSE)</f>
        <v>44</v>
      </c>
      <c r="E2001" s="1" t="s">
        <v>87</v>
      </c>
      <c r="F2001" t="s">
        <v>86</v>
      </c>
      <c r="G2001" s="1">
        <f>VLOOKUP(B2001,countries!$A$2:$G$50,5,FALSE)</f>
        <v>13</v>
      </c>
      <c r="H2001" t="str">
        <f>VLOOKUP(B2001,countries!$A$2:$G$50,6,FALSE)</f>
        <v>HR</v>
      </c>
      <c r="I2001" t="str">
        <f>VLOOKUP(B2001,countries!$A$2:$G$50,7,FALSE)</f>
        <v>Croatia</v>
      </c>
      <c r="J2001" s="1">
        <f>VLOOKUP(E2001,classification!$A$2:$F$164,4,FALSE)</f>
        <v>2</v>
      </c>
      <c r="K2001" t="str">
        <f>VLOOKUP(E2001,classification!$A$2:$F$164,5,FALSE)</f>
        <v>B</v>
      </c>
      <c r="L2001" t="str">
        <f>VLOOKUP(E2001,classification!$A$2:$F$164,6,FALSE)</f>
        <v>Manufacturing</v>
      </c>
      <c r="R2001" s="1"/>
    </row>
    <row r="2002" spans="1:18" x14ac:dyDescent="0.25">
      <c r="A2002" s="1">
        <f>VLOOKUP(B2002,countries!$A$2:$G$50,2,FALSE)</f>
        <v>13</v>
      </c>
      <c r="B2002" t="s">
        <v>389</v>
      </c>
      <c r="C2002" t="str">
        <f>VLOOKUP(B2002,countries!$A$2:$G$50,3,FALSE)</f>
        <v>Croatia</v>
      </c>
      <c r="D2002" s="1">
        <f>VLOOKUP(E2002,classification!$A$2:$F$164,2,FALSE)</f>
        <v>45</v>
      </c>
      <c r="E2002" s="1" t="s">
        <v>89</v>
      </c>
      <c r="F2002" t="s">
        <v>88</v>
      </c>
      <c r="G2002" s="1">
        <f>VLOOKUP(B2002,countries!$A$2:$G$50,5,FALSE)</f>
        <v>13</v>
      </c>
      <c r="H2002" t="str">
        <f>VLOOKUP(B2002,countries!$A$2:$G$50,6,FALSE)</f>
        <v>HR</v>
      </c>
      <c r="I2002" t="str">
        <f>VLOOKUP(B2002,countries!$A$2:$G$50,7,FALSE)</f>
        <v>Croatia</v>
      </c>
      <c r="J2002" s="1">
        <f>VLOOKUP(E2002,classification!$A$2:$F$164,4,FALSE)</f>
        <v>2</v>
      </c>
      <c r="K2002" t="str">
        <f>VLOOKUP(E2002,classification!$A$2:$F$164,5,FALSE)</f>
        <v>B</v>
      </c>
      <c r="L2002" t="str">
        <f>VLOOKUP(E2002,classification!$A$2:$F$164,6,FALSE)</f>
        <v>Manufacturing</v>
      </c>
      <c r="R2002" s="1"/>
    </row>
    <row r="2003" spans="1:18" x14ac:dyDescent="0.25">
      <c r="A2003" s="1">
        <f>VLOOKUP(B2003,countries!$A$2:$G$50,2,FALSE)</f>
        <v>13</v>
      </c>
      <c r="B2003" t="s">
        <v>389</v>
      </c>
      <c r="C2003" t="str">
        <f>VLOOKUP(B2003,countries!$A$2:$G$50,3,FALSE)</f>
        <v>Croatia</v>
      </c>
      <c r="D2003" s="1">
        <f>VLOOKUP(E2003,classification!$A$2:$F$164,2,FALSE)</f>
        <v>46</v>
      </c>
      <c r="E2003" s="1" t="s">
        <v>91</v>
      </c>
      <c r="F2003" t="s">
        <v>90</v>
      </c>
      <c r="G2003" s="1">
        <f>VLOOKUP(B2003,countries!$A$2:$G$50,5,FALSE)</f>
        <v>13</v>
      </c>
      <c r="H2003" t="str">
        <f>VLOOKUP(B2003,countries!$A$2:$G$50,6,FALSE)</f>
        <v>HR</v>
      </c>
      <c r="I2003" t="str">
        <f>VLOOKUP(B2003,countries!$A$2:$G$50,7,FALSE)</f>
        <v>Croatia</v>
      </c>
      <c r="J2003" s="1">
        <f>VLOOKUP(E2003,classification!$A$2:$F$164,4,FALSE)</f>
        <v>2</v>
      </c>
      <c r="K2003" t="str">
        <f>VLOOKUP(E2003,classification!$A$2:$F$164,5,FALSE)</f>
        <v>B</v>
      </c>
      <c r="L2003" t="str">
        <f>VLOOKUP(E2003,classification!$A$2:$F$164,6,FALSE)</f>
        <v>Manufacturing</v>
      </c>
      <c r="R2003" s="1"/>
    </row>
    <row r="2004" spans="1:18" x14ac:dyDescent="0.25">
      <c r="A2004" s="1">
        <f>VLOOKUP(B2004,countries!$A$2:$G$50,2,FALSE)</f>
        <v>13</v>
      </c>
      <c r="B2004" t="s">
        <v>389</v>
      </c>
      <c r="C2004" t="str">
        <f>VLOOKUP(B2004,countries!$A$2:$G$50,3,FALSE)</f>
        <v>Croatia</v>
      </c>
      <c r="D2004" s="1">
        <f>VLOOKUP(E2004,classification!$A$2:$F$164,2,FALSE)</f>
        <v>47</v>
      </c>
      <c r="E2004" s="1" t="s">
        <v>93</v>
      </c>
      <c r="F2004" t="s">
        <v>92</v>
      </c>
      <c r="G2004" s="1">
        <f>VLOOKUP(B2004,countries!$A$2:$G$50,5,FALSE)</f>
        <v>13</v>
      </c>
      <c r="H2004" t="str">
        <f>VLOOKUP(B2004,countries!$A$2:$G$50,6,FALSE)</f>
        <v>HR</v>
      </c>
      <c r="I2004" t="str">
        <f>VLOOKUP(B2004,countries!$A$2:$G$50,7,FALSE)</f>
        <v>Croatia</v>
      </c>
      <c r="J2004" s="1">
        <f>VLOOKUP(E2004,classification!$A$2:$F$164,4,FALSE)</f>
        <v>2</v>
      </c>
      <c r="K2004" t="str">
        <f>VLOOKUP(E2004,classification!$A$2:$F$164,5,FALSE)</f>
        <v>B</v>
      </c>
      <c r="L2004" t="str">
        <f>VLOOKUP(E2004,classification!$A$2:$F$164,6,FALSE)</f>
        <v>Manufacturing</v>
      </c>
      <c r="R2004" s="1"/>
    </row>
    <row r="2005" spans="1:18" x14ac:dyDescent="0.25">
      <c r="A2005" s="1">
        <f>VLOOKUP(B2005,countries!$A$2:$G$50,2,FALSE)</f>
        <v>13</v>
      </c>
      <c r="B2005" t="s">
        <v>389</v>
      </c>
      <c r="C2005" t="str">
        <f>VLOOKUP(B2005,countries!$A$2:$G$50,3,FALSE)</f>
        <v>Croatia</v>
      </c>
      <c r="D2005" s="1">
        <f>VLOOKUP(E2005,classification!$A$2:$F$164,2,FALSE)</f>
        <v>48</v>
      </c>
      <c r="E2005" s="1" t="s">
        <v>95</v>
      </c>
      <c r="F2005" t="s">
        <v>94</v>
      </c>
      <c r="G2005" s="1">
        <f>VLOOKUP(B2005,countries!$A$2:$G$50,5,FALSE)</f>
        <v>13</v>
      </c>
      <c r="H2005" t="str">
        <f>VLOOKUP(B2005,countries!$A$2:$G$50,6,FALSE)</f>
        <v>HR</v>
      </c>
      <c r="I2005" t="str">
        <f>VLOOKUP(B2005,countries!$A$2:$G$50,7,FALSE)</f>
        <v>Croatia</v>
      </c>
      <c r="J2005" s="1">
        <f>VLOOKUP(E2005,classification!$A$2:$F$164,4,FALSE)</f>
        <v>2</v>
      </c>
      <c r="K2005" t="str">
        <f>VLOOKUP(E2005,classification!$A$2:$F$164,5,FALSE)</f>
        <v>B</v>
      </c>
      <c r="L2005" t="str">
        <f>VLOOKUP(E2005,classification!$A$2:$F$164,6,FALSE)</f>
        <v>Manufacturing</v>
      </c>
      <c r="R2005" s="1"/>
    </row>
    <row r="2006" spans="1:18" x14ac:dyDescent="0.25">
      <c r="A2006" s="1">
        <f>VLOOKUP(B2006,countries!$A$2:$G$50,2,FALSE)</f>
        <v>13</v>
      </c>
      <c r="B2006" t="s">
        <v>389</v>
      </c>
      <c r="C2006" t="str">
        <f>VLOOKUP(B2006,countries!$A$2:$G$50,3,FALSE)</f>
        <v>Croatia</v>
      </c>
      <c r="D2006" s="1">
        <f>VLOOKUP(E2006,classification!$A$2:$F$164,2,FALSE)</f>
        <v>49</v>
      </c>
      <c r="E2006" s="1" t="s">
        <v>97</v>
      </c>
      <c r="F2006" t="s">
        <v>96</v>
      </c>
      <c r="G2006" s="1">
        <f>VLOOKUP(B2006,countries!$A$2:$G$50,5,FALSE)</f>
        <v>13</v>
      </c>
      <c r="H2006" t="str">
        <f>VLOOKUP(B2006,countries!$A$2:$G$50,6,FALSE)</f>
        <v>HR</v>
      </c>
      <c r="I2006" t="str">
        <f>VLOOKUP(B2006,countries!$A$2:$G$50,7,FALSE)</f>
        <v>Croatia</v>
      </c>
      <c r="J2006" s="1">
        <f>VLOOKUP(E2006,classification!$A$2:$F$164,4,FALSE)</f>
        <v>2</v>
      </c>
      <c r="K2006" t="str">
        <f>VLOOKUP(E2006,classification!$A$2:$F$164,5,FALSE)</f>
        <v>B</v>
      </c>
      <c r="L2006" t="str">
        <f>VLOOKUP(E2006,classification!$A$2:$F$164,6,FALSE)</f>
        <v>Manufacturing</v>
      </c>
      <c r="R2006" s="1"/>
    </row>
    <row r="2007" spans="1:18" x14ac:dyDescent="0.25">
      <c r="A2007" s="1">
        <f>VLOOKUP(B2007,countries!$A$2:$G$50,2,FALSE)</f>
        <v>13</v>
      </c>
      <c r="B2007" t="s">
        <v>389</v>
      </c>
      <c r="C2007" t="str">
        <f>VLOOKUP(B2007,countries!$A$2:$G$50,3,FALSE)</f>
        <v>Croatia</v>
      </c>
      <c r="D2007" s="1">
        <f>VLOOKUP(E2007,classification!$A$2:$F$164,2,FALSE)</f>
        <v>50</v>
      </c>
      <c r="E2007" s="1" t="s">
        <v>99</v>
      </c>
      <c r="F2007" t="s">
        <v>98</v>
      </c>
      <c r="G2007" s="1">
        <f>VLOOKUP(B2007,countries!$A$2:$G$50,5,FALSE)</f>
        <v>13</v>
      </c>
      <c r="H2007" t="str">
        <f>VLOOKUP(B2007,countries!$A$2:$G$50,6,FALSE)</f>
        <v>HR</v>
      </c>
      <c r="I2007" t="str">
        <f>VLOOKUP(B2007,countries!$A$2:$G$50,7,FALSE)</f>
        <v>Croatia</v>
      </c>
      <c r="J2007" s="1">
        <f>VLOOKUP(E2007,classification!$A$2:$F$164,4,FALSE)</f>
        <v>2</v>
      </c>
      <c r="K2007" t="str">
        <f>VLOOKUP(E2007,classification!$A$2:$F$164,5,FALSE)</f>
        <v>B</v>
      </c>
      <c r="L2007" t="str">
        <f>VLOOKUP(E2007,classification!$A$2:$F$164,6,FALSE)</f>
        <v>Manufacturing</v>
      </c>
      <c r="R2007" s="1"/>
    </row>
    <row r="2008" spans="1:18" x14ac:dyDescent="0.25">
      <c r="A2008" s="1">
        <f>VLOOKUP(B2008,countries!$A$2:$G$50,2,FALSE)</f>
        <v>13</v>
      </c>
      <c r="B2008" t="s">
        <v>389</v>
      </c>
      <c r="C2008" t="str">
        <f>VLOOKUP(B2008,countries!$A$2:$G$50,3,FALSE)</f>
        <v>Croatia</v>
      </c>
      <c r="D2008" s="1">
        <f>VLOOKUP(E2008,classification!$A$2:$F$164,2,FALSE)</f>
        <v>51</v>
      </c>
      <c r="E2008" s="1" t="s">
        <v>101</v>
      </c>
      <c r="F2008" t="s">
        <v>100</v>
      </c>
      <c r="G2008" s="1">
        <f>VLOOKUP(B2008,countries!$A$2:$G$50,5,FALSE)</f>
        <v>13</v>
      </c>
      <c r="H2008" t="str">
        <f>VLOOKUP(B2008,countries!$A$2:$G$50,6,FALSE)</f>
        <v>HR</v>
      </c>
      <c r="I2008" t="str">
        <f>VLOOKUP(B2008,countries!$A$2:$G$50,7,FALSE)</f>
        <v>Croatia</v>
      </c>
      <c r="J2008" s="1">
        <f>VLOOKUP(E2008,classification!$A$2:$F$164,4,FALSE)</f>
        <v>2</v>
      </c>
      <c r="K2008" t="str">
        <f>VLOOKUP(E2008,classification!$A$2:$F$164,5,FALSE)</f>
        <v>B</v>
      </c>
      <c r="L2008" t="str">
        <f>VLOOKUP(E2008,classification!$A$2:$F$164,6,FALSE)</f>
        <v>Manufacturing</v>
      </c>
      <c r="R2008" s="1"/>
    </row>
    <row r="2009" spans="1:18" x14ac:dyDescent="0.25">
      <c r="A2009" s="1">
        <f>VLOOKUP(B2009,countries!$A$2:$G$50,2,FALSE)</f>
        <v>13</v>
      </c>
      <c r="B2009" t="s">
        <v>389</v>
      </c>
      <c r="C2009" t="str">
        <f>VLOOKUP(B2009,countries!$A$2:$G$50,3,FALSE)</f>
        <v>Croatia</v>
      </c>
      <c r="D2009" s="1">
        <f>VLOOKUP(E2009,classification!$A$2:$F$164,2,FALSE)</f>
        <v>52</v>
      </c>
      <c r="E2009" s="1" t="s">
        <v>103</v>
      </c>
      <c r="F2009" t="s">
        <v>102</v>
      </c>
      <c r="G2009" s="1">
        <f>VLOOKUP(B2009,countries!$A$2:$G$50,5,FALSE)</f>
        <v>13</v>
      </c>
      <c r="H2009" t="str">
        <f>VLOOKUP(B2009,countries!$A$2:$G$50,6,FALSE)</f>
        <v>HR</v>
      </c>
      <c r="I2009" t="str">
        <f>VLOOKUP(B2009,countries!$A$2:$G$50,7,FALSE)</f>
        <v>Croatia</v>
      </c>
      <c r="J2009" s="1">
        <f>VLOOKUP(E2009,classification!$A$2:$F$164,4,FALSE)</f>
        <v>2</v>
      </c>
      <c r="K2009" t="str">
        <f>VLOOKUP(E2009,classification!$A$2:$F$164,5,FALSE)</f>
        <v>B</v>
      </c>
      <c r="L2009" t="str">
        <f>VLOOKUP(E2009,classification!$A$2:$F$164,6,FALSE)</f>
        <v>Manufacturing</v>
      </c>
      <c r="R2009" s="1"/>
    </row>
    <row r="2010" spans="1:18" x14ac:dyDescent="0.25">
      <c r="A2010" s="1">
        <f>VLOOKUP(B2010,countries!$A$2:$G$50,2,FALSE)</f>
        <v>13</v>
      </c>
      <c r="B2010" t="s">
        <v>389</v>
      </c>
      <c r="C2010" t="str">
        <f>VLOOKUP(B2010,countries!$A$2:$G$50,3,FALSE)</f>
        <v>Croatia</v>
      </c>
      <c r="D2010" s="1">
        <f>VLOOKUP(E2010,classification!$A$2:$F$164,2,FALSE)</f>
        <v>53</v>
      </c>
      <c r="E2010" s="1" t="s">
        <v>105</v>
      </c>
      <c r="F2010" t="s">
        <v>104</v>
      </c>
      <c r="G2010" s="1">
        <f>VLOOKUP(B2010,countries!$A$2:$G$50,5,FALSE)</f>
        <v>13</v>
      </c>
      <c r="H2010" t="str">
        <f>VLOOKUP(B2010,countries!$A$2:$G$50,6,FALSE)</f>
        <v>HR</v>
      </c>
      <c r="I2010" t="str">
        <f>VLOOKUP(B2010,countries!$A$2:$G$50,7,FALSE)</f>
        <v>Croatia</v>
      </c>
      <c r="J2010" s="1">
        <f>VLOOKUP(E2010,classification!$A$2:$F$164,4,FALSE)</f>
        <v>2</v>
      </c>
      <c r="K2010" t="str">
        <f>VLOOKUP(E2010,classification!$A$2:$F$164,5,FALSE)</f>
        <v>B</v>
      </c>
      <c r="L2010" t="str">
        <f>VLOOKUP(E2010,classification!$A$2:$F$164,6,FALSE)</f>
        <v>Manufacturing</v>
      </c>
      <c r="R2010" s="1"/>
    </row>
    <row r="2011" spans="1:18" x14ac:dyDescent="0.25">
      <c r="A2011" s="1">
        <f>VLOOKUP(B2011,countries!$A$2:$G$50,2,FALSE)</f>
        <v>13</v>
      </c>
      <c r="B2011" t="s">
        <v>389</v>
      </c>
      <c r="C2011" t="str">
        <f>VLOOKUP(B2011,countries!$A$2:$G$50,3,FALSE)</f>
        <v>Croatia</v>
      </c>
      <c r="D2011" s="1">
        <f>VLOOKUP(E2011,classification!$A$2:$F$164,2,FALSE)</f>
        <v>54</v>
      </c>
      <c r="E2011" s="1" t="s">
        <v>107</v>
      </c>
      <c r="F2011" t="s">
        <v>106</v>
      </c>
      <c r="G2011" s="1">
        <f>VLOOKUP(B2011,countries!$A$2:$G$50,5,FALSE)</f>
        <v>13</v>
      </c>
      <c r="H2011" t="str">
        <f>VLOOKUP(B2011,countries!$A$2:$G$50,6,FALSE)</f>
        <v>HR</v>
      </c>
      <c r="I2011" t="str">
        <f>VLOOKUP(B2011,countries!$A$2:$G$50,7,FALSE)</f>
        <v>Croatia</v>
      </c>
      <c r="J2011" s="1">
        <f>VLOOKUP(E2011,classification!$A$2:$F$164,4,FALSE)</f>
        <v>2</v>
      </c>
      <c r="K2011" t="str">
        <f>VLOOKUP(E2011,classification!$A$2:$F$164,5,FALSE)</f>
        <v>B</v>
      </c>
      <c r="L2011" t="str">
        <f>VLOOKUP(E2011,classification!$A$2:$F$164,6,FALSE)</f>
        <v>Manufacturing</v>
      </c>
      <c r="R2011" s="1"/>
    </row>
    <row r="2012" spans="1:18" x14ac:dyDescent="0.25">
      <c r="A2012" s="1">
        <f>VLOOKUP(B2012,countries!$A$2:$G$50,2,FALSE)</f>
        <v>13</v>
      </c>
      <c r="B2012" t="s">
        <v>389</v>
      </c>
      <c r="C2012" t="str">
        <f>VLOOKUP(B2012,countries!$A$2:$G$50,3,FALSE)</f>
        <v>Croatia</v>
      </c>
      <c r="D2012" s="1">
        <f>VLOOKUP(E2012,classification!$A$2:$F$164,2,FALSE)</f>
        <v>55</v>
      </c>
      <c r="E2012" s="1" t="s">
        <v>109</v>
      </c>
      <c r="F2012" t="s">
        <v>108</v>
      </c>
      <c r="G2012" s="1">
        <f>VLOOKUP(B2012,countries!$A$2:$G$50,5,FALSE)</f>
        <v>13</v>
      </c>
      <c r="H2012" t="str">
        <f>VLOOKUP(B2012,countries!$A$2:$G$50,6,FALSE)</f>
        <v>HR</v>
      </c>
      <c r="I2012" t="str">
        <f>VLOOKUP(B2012,countries!$A$2:$G$50,7,FALSE)</f>
        <v>Croatia</v>
      </c>
      <c r="J2012" s="1">
        <f>VLOOKUP(E2012,classification!$A$2:$F$164,4,FALSE)</f>
        <v>2</v>
      </c>
      <c r="K2012" t="str">
        <f>VLOOKUP(E2012,classification!$A$2:$F$164,5,FALSE)</f>
        <v>B</v>
      </c>
      <c r="L2012" t="str">
        <f>VLOOKUP(E2012,classification!$A$2:$F$164,6,FALSE)</f>
        <v>Manufacturing</v>
      </c>
      <c r="R2012" s="1"/>
    </row>
    <row r="2013" spans="1:18" x14ac:dyDescent="0.25">
      <c r="A2013" s="1">
        <f>VLOOKUP(B2013,countries!$A$2:$G$50,2,FALSE)</f>
        <v>13</v>
      </c>
      <c r="B2013" t="s">
        <v>389</v>
      </c>
      <c r="C2013" t="str">
        <f>VLOOKUP(B2013,countries!$A$2:$G$50,3,FALSE)</f>
        <v>Croatia</v>
      </c>
      <c r="D2013" s="1">
        <f>VLOOKUP(E2013,classification!$A$2:$F$164,2,FALSE)</f>
        <v>56</v>
      </c>
      <c r="E2013" s="1" t="s">
        <v>111</v>
      </c>
      <c r="F2013" t="s">
        <v>110</v>
      </c>
      <c r="G2013" s="1">
        <f>VLOOKUP(B2013,countries!$A$2:$G$50,5,FALSE)</f>
        <v>13</v>
      </c>
      <c r="H2013" t="str">
        <f>VLOOKUP(B2013,countries!$A$2:$G$50,6,FALSE)</f>
        <v>HR</v>
      </c>
      <c r="I2013" t="str">
        <f>VLOOKUP(B2013,countries!$A$2:$G$50,7,FALSE)</f>
        <v>Croatia</v>
      </c>
      <c r="J2013" s="1">
        <f>VLOOKUP(E2013,classification!$A$2:$F$164,4,FALSE)</f>
        <v>2</v>
      </c>
      <c r="K2013" t="str">
        <f>VLOOKUP(E2013,classification!$A$2:$F$164,5,FALSE)</f>
        <v>B</v>
      </c>
      <c r="L2013" t="str">
        <f>VLOOKUP(E2013,classification!$A$2:$F$164,6,FALSE)</f>
        <v>Manufacturing</v>
      </c>
      <c r="R2013" s="1"/>
    </row>
    <row r="2014" spans="1:18" x14ac:dyDescent="0.25">
      <c r="A2014" s="1">
        <f>VLOOKUP(B2014,countries!$A$2:$G$50,2,FALSE)</f>
        <v>13</v>
      </c>
      <c r="B2014" t="s">
        <v>389</v>
      </c>
      <c r="C2014" t="str">
        <f>VLOOKUP(B2014,countries!$A$2:$G$50,3,FALSE)</f>
        <v>Croatia</v>
      </c>
      <c r="D2014" s="1">
        <f>VLOOKUP(E2014,classification!$A$2:$F$164,2,FALSE)</f>
        <v>57</v>
      </c>
      <c r="E2014" s="1" t="s">
        <v>113</v>
      </c>
      <c r="F2014" t="s">
        <v>112</v>
      </c>
      <c r="G2014" s="1">
        <f>VLOOKUP(B2014,countries!$A$2:$G$50,5,FALSE)</f>
        <v>13</v>
      </c>
      <c r="H2014" t="str">
        <f>VLOOKUP(B2014,countries!$A$2:$G$50,6,FALSE)</f>
        <v>HR</v>
      </c>
      <c r="I2014" t="str">
        <f>VLOOKUP(B2014,countries!$A$2:$G$50,7,FALSE)</f>
        <v>Croatia</v>
      </c>
      <c r="J2014" s="1">
        <f>VLOOKUP(E2014,classification!$A$2:$F$164,4,FALSE)</f>
        <v>2</v>
      </c>
      <c r="K2014" t="str">
        <f>VLOOKUP(E2014,classification!$A$2:$F$164,5,FALSE)</f>
        <v>B</v>
      </c>
      <c r="L2014" t="str">
        <f>VLOOKUP(E2014,classification!$A$2:$F$164,6,FALSE)</f>
        <v>Manufacturing</v>
      </c>
      <c r="R2014" s="1"/>
    </row>
    <row r="2015" spans="1:18" x14ac:dyDescent="0.25">
      <c r="A2015" s="1">
        <f>VLOOKUP(B2015,countries!$A$2:$G$50,2,FALSE)</f>
        <v>13</v>
      </c>
      <c r="B2015" t="s">
        <v>389</v>
      </c>
      <c r="C2015" t="str">
        <f>VLOOKUP(B2015,countries!$A$2:$G$50,3,FALSE)</f>
        <v>Croatia</v>
      </c>
      <c r="D2015" s="1">
        <f>VLOOKUP(E2015,classification!$A$2:$F$164,2,FALSE)</f>
        <v>58</v>
      </c>
      <c r="E2015" s="1" t="s">
        <v>115</v>
      </c>
      <c r="F2015" t="s">
        <v>114</v>
      </c>
      <c r="G2015" s="1">
        <f>VLOOKUP(B2015,countries!$A$2:$G$50,5,FALSE)</f>
        <v>13</v>
      </c>
      <c r="H2015" t="str">
        <f>VLOOKUP(B2015,countries!$A$2:$G$50,6,FALSE)</f>
        <v>HR</v>
      </c>
      <c r="I2015" t="str">
        <f>VLOOKUP(B2015,countries!$A$2:$G$50,7,FALSE)</f>
        <v>Croatia</v>
      </c>
      <c r="J2015" s="1">
        <f>VLOOKUP(E2015,classification!$A$2:$F$164,4,FALSE)</f>
        <v>2</v>
      </c>
      <c r="K2015" t="str">
        <f>VLOOKUP(E2015,classification!$A$2:$F$164,5,FALSE)</f>
        <v>B</v>
      </c>
      <c r="L2015" t="str">
        <f>VLOOKUP(E2015,classification!$A$2:$F$164,6,FALSE)</f>
        <v>Manufacturing</v>
      </c>
      <c r="R2015" s="1"/>
    </row>
    <row r="2016" spans="1:18" x14ac:dyDescent="0.25">
      <c r="A2016" s="1">
        <f>VLOOKUP(B2016,countries!$A$2:$G$50,2,FALSE)</f>
        <v>13</v>
      </c>
      <c r="B2016" t="s">
        <v>389</v>
      </c>
      <c r="C2016" t="str">
        <f>VLOOKUP(B2016,countries!$A$2:$G$50,3,FALSE)</f>
        <v>Croatia</v>
      </c>
      <c r="D2016" s="1">
        <f>VLOOKUP(E2016,classification!$A$2:$F$164,2,FALSE)</f>
        <v>59</v>
      </c>
      <c r="E2016" s="1" t="s">
        <v>117</v>
      </c>
      <c r="F2016" t="s">
        <v>116</v>
      </c>
      <c r="G2016" s="1">
        <f>VLOOKUP(B2016,countries!$A$2:$G$50,5,FALSE)</f>
        <v>13</v>
      </c>
      <c r="H2016" t="str">
        <f>VLOOKUP(B2016,countries!$A$2:$G$50,6,FALSE)</f>
        <v>HR</v>
      </c>
      <c r="I2016" t="str">
        <f>VLOOKUP(B2016,countries!$A$2:$G$50,7,FALSE)</f>
        <v>Croatia</v>
      </c>
      <c r="J2016" s="1">
        <f>VLOOKUP(E2016,classification!$A$2:$F$164,4,FALSE)</f>
        <v>2</v>
      </c>
      <c r="K2016" t="str">
        <f>VLOOKUP(E2016,classification!$A$2:$F$164,5,FALSE)</f>
        <v>B</v>
      </c>
      <c r="L2016" t="str">
        <f>VLOOKUP(E2016,classification!$A$2:$F$164,6,FALSE)</f>
        <v>Manufacturing</v>
      </c>
      <c r="R2016" s="1"/>
    </row>
    <row r="2017" spans="1:18" x14ac:dyDescent="0.25">
      <c r="A2017" s="1">
        <f>VLOOKUP(B2017,countries!$A$2:$G$50,2,FALSE)</f>
        <v>13</v>
      </c>
      <c r="B2017" t="s">
        <v>389</v>
      </c>
      <c r="C2017" t="str">
        <f>VLOOKUP(B2017,countries!$A$2:$G$50,3,FALSE)</f>
        <v>Croatia</v>
      </c>
      <c r="D2017" s="1">
        <f>VLOOKUP(E2017,classification!$A$2:$F$164,2,FALSE)</f>
        <v>60</v>
      </c>
      <c r="E2017" s="1" t="s">
        <v>119</v>
      </c>
      <c r="F2017" t="s">
        <v>118</v>
      </c>
      <c r="G2017" s="1">
        <f>VLOOKUP(B2017,countries!$A$2:$G$50,5,FALSE)</f>
        <v>13</v>
      </c>
      <c r="H2017" t="str">
        <f>VLOOKUP(B2017,countries!$A$2:$G$50,6,FALSE)</f>
        <v>HR</v>
      </c>
      <c r="I2017" t="str">
        <f>VLOOKUP(B2017,countries!$A$2:$G$50,7,FALSE)</f>
        <v>Croatia</v>
      </c>
      <c r="J2017" s="1">
        <f>VLOOKUP(E2017,classification!$A$2:$F$164,4,FALSE)</f>
        <v>2</v>
      </c>
      <c r="K2017" t="str">
        <f>VLOOKUP(E2017,classification!$A$2:$F$164,5,FALSE)</f>
        <v>B</v>
      </c>
      <c r="L2017" t="str">
        <f>VLOOKUP(E2017,classification!$A$2:$F$164,6,FALSE)</f>
        <v>Manufacturing</v>
      </c>
      <c r="R2017" s="1"/>
    </row>
    <row r="2018" spans="1:18" x14ac:dyDescent="0.25">
      <c r="A2018" s="1">
        <f>VLOOKUP(B2018,countries!$A$2:$G$50,2,FALSE)</f>
        <v>13</v>
      </c>
      <c r="B2018" t="s">
        <v>389</v>
      </c>
      <c r="C2018" t="str">
        <f>VLOOKUP(B2018,countries!$A$2:$G$50,3,FALSE)</f>
        <v>Croatia</v>
      </c>
      <c r="D2018" s="1">
        <f>VLOOKUP(E2018,classification!$A$2:$F$164,2,FALSE)</f>
        <v>61</v>
      </c>
      <c r="E2018" s="1" t="s">
        <v>121</v>
      </c>
      <c r="F2018" t="s">
        <v>120</v>
      </c>
      <c r="G2018" s="1">
        <f>VLOOKUP(B2018,countries!$A$2:$G$50,5,FALSE)</f>
        <v>13</v>
      </c>
      <c r="H2018" t="str">
        <f>VLOOKUP(B2018,countries!$A$2:$G$50,6,FALSE)</f>
        <v>HR</v>
      </c>
      <c r="I2018" t="str">
        <f>VLOOKUP(B2018,countries!$A$2:$G$50,7,FALSE)</f>
        <v>Croatia</v>
      </c>
      <c r="J2018" s="1">
        <f>VLOOKUP(E2018,classification!$A$2:$F$164,4,FALSE)</f>
        <v>2</v>
      </c>
      <c r="K2018" t="str">
        <f>VLOOKUP(E2018,classification!$A$2:$F$164,5,FALSE)</f>
        <v>B</v>
      </c>
      <c r="L2018" t="str">
        <f>VLOOKUP(E2018,classification!$A$2:$F$164,6,FALSE)</f>
        <v>Manufacturing</v>
      </c>
      <c r="R2018" s="1"/>
    </row>
    <row r="2019" spans="1:18" x14ac:dyDescent="0.25">
      <c r="A2019" s="1">
        <f>VLOOKUP(B2019,countries!$A$2:$G$50,2,FALSE)</f>
        <v>13</v>
      </c>
      <c r="B2019" t="s">
        <v>389</v>
      </c>
      <c r="C2019" t="str">
        <f>VLOOKUP(B2019,countries!$A$2:$G$50,3,FALSE)</f>
        <v>Croatia</v>
      </c>
      <c r="D2019" s="1">
        <f>VLOOKUP(E2019,classification!$A$2:$F$164,2,FALSE)</f>
        <v>62</v>
      </c>
      <c r="E2019" s="1" t="s">
        <v>123</v>
      </c>
      <c r="F2019" t="s">
        <v>122</v>
      </c>
      <c r="G2019" s="1">
        <f>VLOOKUP(B2019,countries!$A$2:$G$50,5,FALSE)</f>
        <v>13</v>
      </c>
      <c r="H2019" t="str">
        <f>VLOOKUP(B2019,countries!$A$2:$G$50,6,FALSE)</f>
        <v>HR</v>
      </c>
      <c r="I2019" t="str">
        <f>VLOOKUP(B2019,countries!$A$2:$G$50,7,FALSE)</f>
        <v>Croatia</v>
      </c>
      <c r="J2019" s="1">
        <f>VLOOKUP(E2019,classification!$A$2:$F$164,4,FALSE)</f>
        <v>2</v>
      </c>
      <c r="K2019" t="str">
        <f>VLOOKUP(E2019,classification!$A$2:$F$164,5,FALSE)</f>
        <v>B</v>
      </c>
      <c r="L2019" t="str">
        <f>VLOOKUP(E2019,classification!$A$2:$F$164,6,FALSE)</f>
        <v>Manufacturing</v>
      </c>
      <c r="R2019" s="1"/>
    </row>
    <row r="2020" spans="1:18" x14ac:dyDescent="0.25">
      <c r="A2020" s="1">
        <f>VLOOKUP(B2020,countries!$A$2:$G$50,2,FALSE)</f>
        <v>13</v>
      </c>
      <c r="B2020" t="s">
        <v>389</v>
      </c>
      <c r="C2020" t="str">
        <f>VLOOKUP(B2020,countries!$A$2:$G$50,3,FALSE)</f>
        <v>Croatia</v>
      </c>
      <c r="D2020" s="1">
        <f>VLOOKUP(E2020,classification!$A$2:$F$164,2,FALSE)</f>
        <v>63</v>
      </c>
      <c r="E2020" s="1" t="s">
        <v>125</v>
      </c>
      <c r="F2020" t="s">
        <v>124</v>
      </c>
      <c r="G2020" s="1">
        <f>VLOOKUP(B2020,countries!$A$2:$G$50,5,FALSE)</f>
        <v>13</v>
      </c>
      <c r="H2020" t="str">
        <f>VLOOKUP(B2020,countries!$A$2:$G$50,6,FALSE)</f>
        <v>HR</v>
      </c>
      <c r="I2020" t="str">
        <f>VLOOKUP(B2020,countries!$A$2:$G$50,7,FALSE)</f>
        <v>Croatia</v>
      </c>
      <c r="J2020" s="1">
        <f>VLOOKUP(E2020,classification!$A$2:$F$164,4,FALSE)</f>
        <v>2</v>
      </c>
      <c r="K2020" t="str">
        <f>VLOOKUP(E2020,classification!$A$2:$F$164,5,FALSE)</f>
        <v>B</v>
      </c>
      <c r="L2020" t="str">
        <f>VLOOKUP(E2020,classification!$A$2:$F$164,6,FALSE)</f>
        <v>Manufacturing</v>
      </c>
      <c r="R2020" s="1"/>
    </row>
    <row r="2021" spans="1:18" x14ac:dyDescent="0.25">
      <c r="A2021" s="1">
        <f>VLOOKUP(B2021,countries!$A$2:$G$50,2,FALSE)</f>
        <v>13</v>
      </c>
      <c r="B2021" t="s">
        <v>389</v>
      </c>
      <c r="C2021" t="str">
        <f>VLOOKUP(B2021,countries!$A$2:$G$50,3,FALSE)</f>
        <v>Croatia</v>
      </c>
      <c r="D2021" s="1">
        <f>VLOOKUP(E2021,classification!$A$2:$F$164,2,FALSE)</f>
        <v>64</v>
      </c>
      <c r="E2021" s="1" t="s">
        <v>127</v>
      </c>
      <c r="F2021" t="s">
        <v>126</v>
      </c>
      <c r="G2021" s="1">
        <f>VLOOKUP(B2021,countries!$A$2:$G$50,5,FALSE)</f>
        <v>13</v>
      </c>
      <c r="H2021" t="str">
        <f>VLOOKUP(B2021,countries!$A$2:$G$50,6,FALSE)</f>
        <v>HR</v>
      </c>
      <c r="I2021" t="str">
        <f>VLOOKUP(B2021,countries!$A$2:$G$50,7,FALSE)</f>
        <v>Croatia</v>
      </c>
      <c r="J2021" s="1">
        <f>VLOOKUP(E2021,classification!$A$2:$F$164,4,FALSE)</f>
        <v>2</v>
      </c>
      <c r="K2021" t="str">
        <f>VLOOKUP(E2021,classification!$A$2:$F$164,5,FALSE)</f>
        <v>B</v>
      </c>
      <c r="L2021" t="str">
        <f>VLOOKUP(E2021,classification!$A$2:$F$164,6,FALSE)</f>
        <v>Manufacturing</v>
      </c>
      <c r="R2021" s="1"/>
    </row>
    <row r="2022" spans="1:18" x14ac:dyDescent="0.25">
      <c r="A2022" s="1">
        <f>VLOOKUP(B2022,countries!$A$2:$G$50,2,FALSE)</f>
        <v>13</v>
      </c>
      <c r="B2022" t="s">
        <v>389</v>
      </c>
      <c r="C2022" t="str">
        <f>VLOOKUP(B2022,countries!$A$2:$G$50,3,FALSE)</f>
        <v>Croatia</v>
      </c>
      <c r="D2022" s="1">
        <f>VLOOKUP(E2022,classification!$A$2:$F$164,2,FALSE)</f>
        <v>65</v>
      </c>
      <c r="E2022" s="1" t="s">
        <v>129</v>
      </c>
      <c r="F2022" t="s">
        <v>128</v>
      </c>
      <c r="G2022" s="1">
        <f>VLOOKUP(B2022,countries!$A$2:$G$50,5,FALSE)</f>
        <v>13</v>
      </c>
      <c r="H2022" t="str">
        <f>VLOOKUP(B2022,countries!$A$2:$G$50,6,FALSE)</f>
        <v>HR</v>
      </c>
      <c r="I2022" t="str">
        <f>VLOOKUP(B2022,countries!$A$2:$G$50,7,FALSE)</f>
        <v>Croatia</v>
      </c>
      <c r="J2022" s="1">
        <f>VLOOKUP(E2022,classification!$A$2:$F$164,4,FALSE)</f>
        <v>2</v>
      </c>
      <c r="K2022" t="str">
        <f>VLOOKUP(E2022,classification!$A$2:$F$164,5,FALSE)</f>
        <v>B</v>
      </c>
      <c r="L2022" t="str">
        <f>VLOOKUP(E2022,classification!$A$2:$F$164,6,FALSE)</f>
        <v>Manufacturing</v>
      </c>
      <c r="R2022" s="1"/>
    </row>
    <row r="2023" spans="1:18" x14ac:dyDescent="0.25">
      <c r="A2023" s="1">
        <f>VLOOKUP(B2023,countries!$A$2:$G$50,2,FALSE)</f>
        <v>13</v>
      </c>
      <c r="B2023" t="s">
        <v>389</v>
      </c>
      <c r="C2023" t="str">
        <f>VLOOKUP(B2023,countries!$A$2:$G$50,3,FALSE)</f>
        <v>Croatia</v>
      </c>
      <c r="D2023" s="1">
        <f>VLOOKUP(E2023,classification!$A$2:$F$164,2,FALSE)</f>
        <v>66</v>
      </c>
      <c r="E2023" s="1" t="s">
        <v>131</v>
      </c>
      <c r="F2023" t="s">
        <v>130</v>
      </c>
      <c r="G2023" s="1">
        <f>VLOOKUP(B2023,countries!$A$2:$G$50,5,FALSE)</f>
        <v>13</v>
      </c>
      <c r="H2023" t="str">
        <f>VLOOKUP(B2023,countries!$A$2:$G$50,6,FALSE)</f>
        <v>HR</v>
      </c>
      <c r="I2023" t="str">
        <f>VLOOKUP(B2023,countries!$A$2:$G$50,7,FALSE)</f>
        <v>Croatia</v>
      </c>
      <c r="J2023" s="1">
        <f>VLOOKUP(E2023,classification!$A$2:$F$164,4,FALSE)</f>
        <v>2</v>
      </c>
      <c r="K2023" t="str">
        <f>VLOOKUP(E2023,classification!$A$2:$F$164,5,FALSE)</f>
        <v>B</v>
      </c>
      <c r="L2023" t="str">
        <f>VLOOKUP(E2023,classification!$A$2:$F$164,6,FALSE)</f>
        <v>Manufacturing</v>
      </c>
      <c r="R2023" s="1"/>
    </row>
    <row r="2024" spans="1:18" x14ac:dyDescent="0.25">
      <c r="A2024" s="1">
        <f>VLOOKUP(B2024,countries!$A$2:$G$50,2,FALSE)</f>
        <v>13</v>
      </c>
      <c r="B2024" t="s">
        <v>389</v>
      </c>
      <c r="C2024" t="str">
        <f>VLOOKUP(B2024,countries!$A$2:$G$50,3,FALSE)</f>
        <v>Croatia</v>
      </c>
      <c r="D2024" s="1">
        <f>VLOOKUP(E2024,classification!$A$2:$F$164,2,FALSE)</f>
        <v>67</v>
      </c>
      <c r="E2024" s="1" t="s">
        <v>133</v>
      </c>
      <c r="F2024" t="s">
        <v>132</v>
      </c>
      <c r="G2024" s="1">
        <f>VLOOKUP(B2024,countries!$A$2:$G$50,5,FALSE)</f>
        <v>13</v>
      </c>
      <c r="H2024" t="str">
        <f>VLOOKUP(B2024,countries!$A$2:$G$50,6,FALSE)</f>
        <v>HR</v>
      </c>
      <c r="I2024" t="str">
        <f>VLOOKUP(B2024,countries!$A$2:$G$50,7,FALSE)</f>
        <v>Croatia</v>
      </c>
      <c r="J2024" s="1">
        <f>VLOOKUP(E2024,classification!$A$2:$F$164,4,FALSE)</f>
        <v>2</v>
      </c>
      <c r="K2024" t="str">
        <f>VLOOKUP(E2024,classification!$A$2:$F$164,5,FALSE)</f>
        <v>B</v>
      </c>
      <c r="L2024" t="str">
        <f>VLOOKUP(E2024,classification!$A$2:$F$164,6,FALSE)</f>
        <v>Manufacturing</v>
      </c>
      <c r="R2024" s="1"/>
    </row>
    <row r="2025" spans="1:18" x14ac:dyDescent="0.25">
      <c r="A2025" s="1">
        <f>VLOOKUP(B2025,countries!$A$2:$G$50,2,FALSE)</f>
        <v>13</v>
      </c>
      <c r="B2025" t="s">
        <v>389</v>
      </c>
      <c r="C2025" t="str">
        <f>VLOOKUP(B2025,countries!$A$2:$G$50,3,FALSE)</f>
        <v>Croatia</v>
      </c>
      <c r="D2025" s="1">
        <f>VLOOKUP(E2025,classification!$A$2:$F$164,2,FALSE)</f>
        <v>68</v>
      </c>
      <c r="E2025" s="1" t="s">
        <v>135</v>
      </c>
      <c r="F2025" t="s">
        <v>134</v>
      </c>
      <c r="G2025" s="1">
        <f>VLOOKUP(B2025,countries!$A$2:$G$50,5,FALSE)</f>
        <v>13</v>
      </c>
      <c r="H2025" t="str">
        <f>VLOOKUP(B2025,countries!$A$2:$G$50,6,FALSE)</f>
        <v>HR</v>
      </c>
      <c r="I2025" t="str">
        <f>VLOOKUP(B2025,countries!$A$2:$G$50,7,FALSE)</f>
        <v>Croatia</v>
      </c>
      <c r="J2025" s="1">
        <f>VLOOKUP(E2025,classification!$A$2:$F$164,4,FALSE)</f>
        <v>2</v>
      </c>
      <c r="K2025" t="str">
        <f>VLOOKUP(E2025,classification!$A$2:$F$164,5,FALSE)</f>
        <v>B</v>
      </c>
      <c r="L2025" t="str">
        <f>VLOOKUP(E2025,classification!$A$2:$F$164,6,FALSE)</f>
        <v>Manufacturing</v>
      </c>
      <c r="R2025" s="1"/>
    </row>
    <row r="2026" spans="1:18" x14ac:dyDescent="0.25">
      <c r="A2026" s="1">
        <f>VLOOKUP(B2026,countries!$A$2:$G$50,2,FALSE)</f>
        <v>13</v>
      </c>
      <c r="B2026" t="s">
        <v>389</v>
      </c>
      <c r="C2026" t="str">
        <f>VLOOKUP(B2026,countries!$A$2:$G$50,3,FALSE)</f>
        <v>Croatia</v>
      </c>
      <c r="D2026" s="1">
        <f>VLOOKUP(E2026,classification!$A$2:$F$164,2,FALSE)</f>
        <v>69</v>
      </c>
      <c r="E2026" s="1" t="s">
        <v>137</v>
      </c>
      <c r="F2026" t="s">
        <v>136</v>
      </c>
      <c r="G2026" s="1">
        <f>VLOOKUP(B2026,countries!$A$2:$G$50,5,FALSE)</f>
        <v>13</v>
      </c>
      <c r="H2026" t="str">
        <f>VLOOKUP(B2026,countries!$A$2:$G$50,6,FALSE)</f>
        <v>HR</v>
      </c>
      <c r="I2026" t="str">
        <f>VLOOKUP(B2026,countries!$A$2:$G$50,7,FALSE)</f>
        <v>Croatia</v>
      </c>
      <c r="J2026" s="1">
        <f>VLOOKUP(E2026,classification!$A$2:$F$164,4,FALSE)</f>
        <v>2</v>
      </c>
      <c r="K2026" t="str">
        <f>VLOOKUP(E2026,classification!$A$2:$F$164,5,FALSE)</f>
        <v>B</v>
      </c>
      <c r="L2026" t="str">
        <f>VLOOKUP(E2026,classification!$A$2:$F$164,6,FALSE)</f>
        <v>Manufacturing</v>
      </c>
      <c r="R2026" s="1"/>
    </row>
    <row r="2027" spans="1:18" x14ac:dyDescent="0.25">
      <c r="A2027" s="1">
        <f>VLOOKUP(B2027,countries!$A$2:$G$50,2,FALSE)</f>
        <v>13</v>
      </c>
      <c r="B2027" t="s">
        <v>389</v>
      </c>
      <c r="C2027" t="str">
        <f>VLOOKUP(B2027,countries!$A$2:$G$50,3,FALSE)</f>
        <v>Croatia</v>
      </c>
      <c r="D2027" s="1">
        <f>VLOOKUP(E2027,classification!$A$2:$F$164,2,FALSE)</f>
        <v>70</v>
      </c>
      <c r="E2027" s="1" t="s">
        <v>139</v>
      </c>
      <c r="F2027" t="s">
        <v>138</v>
      </c>
      <c r="G2027" s="1">
        <f>VLOOKUP(B2027,countries!$A$2:$G$50,5,FALSE)</f>
        <v>13</v>
      </c>
      <c r="H2027" t="str">
        <f>VLOOKUP(B2027,countries!$A$2:$G$50,6,FALSE)</f>
        <v>HR</v>
      </c>
      <c r="I2027" t="str">
        <f>VLOOKUP(B2027,countries!$A$2:$G$50,7,FALSE)</f>
        <v>Croatia</v>
      </c>
      <c r="J2027" s="1">
        <f>VLOOKUP(E2027,classification!$A$2:$F$164,4,FALSE)</f>
        <v>2</v>
      </c>
      <c r="K2027" t="str">
        <f>VLOOKUP(E2027,classification!$A$2:$F$164,5,FALSE)</f>
        <v>B</v>
      </c>
      <c r="L2027" t="str">
        <f>VLOOKUP(E2027,classification!$A$2:$F$164,6,FALSE)</f>
        <v>Manufacturing</v>
      </c>
      <c r="R2027" s="1"/>
    </row>
    <row r="2028" spans="1:18" x14ac:dyDescent="0.25">
      <c r="A2028" s="1">
        <f>VLOOKUP(B2028,countries!$A$2:$G$50,2,FALSE)</f>
        <v>13</v>
      </c>
      <c r="B2028" t="s">
        <v>389</v>
      </c>
      <c r="C2028" t="str">
        <f>VLOOKUP(B2028,countries!$A$2:$G$50,3,FALSE)</f>
        <v>Croatia</v>
      </c>
      <c r="D2028" s="1">
        <f>VLOOKUP(E2028,classification!$A$2:$F$164,2,FALSE)</f>
        <v>71</v>
      </c>
      <c r="E2028" s="1" t="s">
        <v>141</v>
      </c>
      <c r="F2028" t="s">
        <v>140</v>
      </c>
      <c r="G2028" s="1">
        <f>VLOOKUP(B2028,countries!$A$2:$G$50,5,FALSE)</f>
        <v>13</v>
      </c>
      <c r="H2028" t="str">
        <f>VLOOKUP(B2028,countries!$A$2:$G$50,6,FALSE)</f>
        <v>HR</v>
      </c>
      <c r="I2028" t="str">
        <f>VLOOKUP(B2028,countries!$A$2:$G$50,7,FALSE)</f>
        <v>Croatia</v>
      </c>
      <c r="J2028" s="1">
        <f>VLOOKUP(E2028,classification!$A$2:$F$164,4,FALSE)</f>
        <v>2</v>
      </c>
      <c r="K2028" t="str">
        <f>VLOOKUP(E2028,classification!$A$2:$F$164,5,FALSE)</f>
        <v>B</v>
      </c>
      <c r="L2028" t="str">
        <f>VLOOKUP(E2028,classification!$A$2:$F$164,6,FALSE)</f>
        <v>Manufacturing</v>
      </c>
      <c r="R2028" s="1"/>
    </row>
    <row r="2029" spans="1:18" x14ac:dyDescent="0.25">
      <c r="A2029" s="1">
        <f>VLOOKUP(B2029,countries!$A$2:$G$50,2,FALSE)</f>
        <v>13</v>
      </c>
      <c r="B2029" t="s">
        <v>389</v>
      </c>
      <c r="C2029" t="str">
        <f>VLOOKUP(B2029,countries!$A$2:$G$50,3,FALSE)</f>
        <v>Croatia</v>
      </c>
      <c r="D2029" s="1">
        <f>VLOOKUP(E2029,classification!$A$2:$F$164,2,FALSE)</f>
        <v>72</v>
      </c>
      <c r="E2029" s="1" t="s">
        <v>143</v>
      </c>
      <c r="F2029" t="s">
        <v>142</v>
      </c>
      <c r="G2029" s="1">
        <f>VLOOKUP(B2029,countries!$A$2:$G$50,5,FALSE)</f>
        <v>13</v>
      </c>
      <c r="H2029" t="str">
        <f>VLOOKUP(B2029,countries!$A$2:$G$50,6,FALSE)</f>
        <v>HR</v>
      </c>
      <c r="I2029" t="str">
        <f>VLOOKUP(B2029,countries!$A$2:$G$50,7,FALSE)</f>
        <v>Croatia</v>
      </c>
      <c r="J2029" s="1">
        <f>VLOOKUP(E2029,classification!$A$2:$F$164,4,FALSE)</f>
        <v>2</v>
      </c>
      <c r="K2029" t="str">
        <f>VLOOKUP(E2029,classification!$A$2:$F$164,5,FALSE)</f>
        <v>B</v>
      </c>
      <c r="L2029" t="str">
        <f>VLOOKUP(E2029,classification!$A$2:$F$164,6,FALSE)</f>
        <v>Manufacturing</v>
      </c>
      <c r="R2029" s="1"/>
    </row>
    <row r="2030" spans="1:18" x14ac:dyDescent="0.25">
      <c r="A2030" s="1">
        <f>VLOOKUP(B2030,countries!$A$2:$G$50,2,FALSE)</f>
        <v>13</v>
      </c>
      <c r="B2030" t="s">
        <v>389</v>
      </c>
      <c r="C2030" t="str">
        <f>VLOOKUP(B2030,countries!$A$2:$G$50,3,FALSE)</f>
        <v>Croatia</v>
      </c>
      <c r="D2030" s="1">
        <f>VLOOKUP(E2030,classification!$A$2:$F$164,2,FALSE)</f>
        <v>73</v>
      </c>
      <c r="E2030" s="1" t="s">
        <v>145</v>
      </c>
      <c r="F2030" t="s">
        <v>144</v>
      </c>
      <c r="G2030" s="1">
        <f>VLOOKUP(B2030,countries!$A$2:$G$50,5,FALSE)</f>
        <v>13</v>
      </c>
      <c r="H2030" t="str">
        <f>VLOOKUP(B2030,countries!$A$2:$G$50,6,FALSE)</f>
        <v>HR</v>
      </c>
      <c r="I2030" t="str">
        <f>VLOOKUP(B2030,countries!$A$2:$G$50,7,FALSE)</f>
        <v>Croatia</v>
      </c>
      <c r="J2030" s="1">
        <f>VLOOKUP(E2030,classification!$A$2:$F$164,4,FALSE)</f>
        <v>2</v>
      </c>
      <c r="K2030" t="str">
        <f>VLOOKUP(E2030,classification!$A$2:$F$164,5,FALSE)</f>
        <v>B</v>
      </c>
      <c r="L2030" t="str">
        <f>VLOOKUP(E2030,classification!$A$2:$F$164,6,FALSE)</f>
        <v>Manufacturing</v>
      </c>
      <c r="R2030" s="1"/>
    </row>
    <row r="2031" spans="1:18" x14ac:dyDescent="0.25">
      <c r="A2031" s="1">
        <f>VLOOKUP(B2031,countries!$A$2:$G$50,2,FALSE)</f>
        <v>13</v>
      </c>
      <c r="B2031" t="s">
        <v>389</v>
      </c>
      <c r="C2031" t="str">
        <f>VLOOKUP(B2031,countries!$A$2:$G$50,3,FALSE)</f>
        <v>Croatia</v>
      </c>
      <c r="D2031" s="1">
        <f>VLOOKUP(E2031,classification!$A$2:$F$164,2,FALSE)</f>
        <v>74</v>
      </c>
      <c r="E2031" s="1" t="s">
        <v>147</v>
      </c>
      <c r="F2031" t="s">
        <v>146</v>
      </c>
      <c r="G2031" s="1">
        <f>VLOOKUP(B2031,countries!$A$2:$G$50,5,FALSE)</f>
        <v>13</v>
      </c>
      <c r="H2031" t="str">
        <f>VLOOKUP(B2031,countries!$A$2:$G$50,6,FALSE)</f>
        <v>HR</v>
      </c>
      <c r="I2031" t="str">
        <f>VLOOKUP(B2031,countries!$A$2:$G$50,7,FALSE)</f>
        <v>Croatia</v>
      </c>
      <c r="J2031" s="1">
        <f>VLOOKUP(E2031,classification!$A$2:$F$164,4,FALSE)</f>
        <v>2</v>
      </c>
      <c r="K2031" t="str">
        <f>VLOOKUP(E2031,classification!$A$2:$F$164,5,FALSE)</f>
        <v>B</v>
      </c>
      <c r="L2031" t="str">
        <f>VLOOKUP(E2031,classification!$A$2:$F$164,6,FALSE)</f>
        <v>Manufacturing</v>
      </c>
      <c r="R2031" s="1"/>
    </row>
    <row r="2032" spans="1:18" x14ac:dyDescent="0.25">
      <c r="A2032" s="1">
        <f>VLOOKUP(B2032,countries!$A$2:$G$50,2,FALSE)</f>
        <v>13</v>
      </c>
      <c r="B2032" t="s">
        <v>389</v>
      </c>
      <c r="C2032" t="str">
        <f>VLOOKUP(B2032,countries!$A$2:$G$50,3,FALSE)</f>
        <v>Croatia</v>
      </c>
      <c r="D2032" s="1">
        <f>VLOOKUP(E2032,classification!$A$2:$F$164,2,FALSE)</f>
        <v>75</v>
      </c>
      <c r="E2032" s="1" t="s">
        <v>149</v>
      </c>
      <c r="F2032" t="s">
        <v>148</v>
      </c>
      <c r="G2032" s="1">
        <f>VLOOKUP(B2032,countries!$A$2:$G$50,5,FALSE)</f>
        <v>13</v>
      </c>
      <c r="H2032" t="str">
        <f>VLOOKUP(B2032,countries!$A$2:$G$50,6,FALSE)</f>
        <v>HR</v>
      </c>
      <c r="I2032" t="str">
        <f>VLOOKUP(B2032,countries!$A$2:$G$50,7,FALSE)</f>
        <v>Croatia</v>
      </c>
      <c r="J2032" s="1">
        <f>VLOOKUP(E2032,classification!$A$2:$F$164,4,FALSE)</f>
        <v>2</v>
      </c>
      <c r="K2032" t="str">
        <f>VLOOKUP(E2032,classification!$A$2:$F$164,5,FALSE)</f>
        <v>B</v>
      </c>
      <c r="L2032" t="str">
        <f>VLOOKUP(E2032,classification!$A$2:$F$164,6,FALSE)</f>
        <v>Manufacturing</v>
      </c>
      <c r="R2032" s="1"/>
    </row>
    <row r="2033" spans="1:18" x14ac:dyDescent="0.25">
      <c r="A2033" s="1">
        <f>VLOOKUP(B2033,countries!$A$2:$G$50,2,FALSE)</f>
        <v>13</v>
      </c>
      <c r="B2033" t="s">
        <v>389</v>
      </c>
      <c r="C2033" t="str">
        <f>VLOOKUP(B2033,countries!$A$2:$G$50,3,FALSE)</f>
        <v>Croatia</v>
      </c>
      <c r="D2033" s="1">
        <f>VLOOKUP(E2033,classification!$A$2:$F$164,2,FALSE)</f>
        <v>76</v>
      </c>
      <c r="E2033" s="1" t="s">
        <v>151</v>
      </c>
      <c r="F2033" t="s">
        <v>150</v>
      </c>
      <c r="G2033" s="1">
        <f>VLOOKUP(B2033,countries!$A$2:$G$50,5,FALSE)</f>
        <v>13</v>
      </c>
      <c r="H2033" t="str">
        <f>VLOOKUP(B2033,countries!$A$2:$G$50,6,FALSE)</f>
        <v>HR</v>
      </c>
      <c r="I2033" t="str">
        <f>VLOOKUP(B2033,countries!$A$2:$G$50,7,FALSE)</f>
        <v>Croatia</v>
      </c>
      <c r="J2033" s="1">
        <f>VLOOKUP(E2033,classification!$A$2:$F$164,4,FALSE)</f>
        <v>2</v>
      </c>
      <c r="K2033" t="str">
        <f>VLOOKUP(E2033,classification!$A$2:$F$164,5,FALSE)</f>
        <v>B</v>
      </c>
      <c r="L2033" t="str">
        <f>VLOOKUP(E2033,classification!$A$2:$F$164,6,FALSE)</f>
        <v>Manufacturing</v>
      </c>
      <c r="R2033" s="1"/>
    </row>
    <row r="2034" spans="1:18" x14ac:dyDescent="0.25">
      <c r="A2034" s="1">
        <f>VLOOKUP(B2034,countries!$A$2:$G$50,2,FALSE)</f>
        <v>13</v>
      </c>
      <c r="B2034" t="s">
        <v>389</v>
      </c>
      <c r="C2034" t="str">
        <f>VLOOKUP(B2034,countries!$A$2:$G$50,3,FALSE)</f>
        <v>Croatia</v>
      </c>
      <c r="D2034" s="1">
        <f>VLOOKUP(E2034,classification!$A$2:$F$164,2,FALSE)</f>
        <v>77</v>
      </c>
      <c r="E2034" s="1" t="s">
        <v>153</v>
      </c>
      <c r="F2034" t="s">
        <v>152</v>
      </c>
      <c r="G2034" s="1">
        <f>VLOOKUP(B2034,countries!$A$2:$G$50,5,FALSE)</f>
        <v>13</v>
      </c>
      <c r="H2034" t="str">
        <f>VLOOKUP(B2034,countries!$A$2:$G$50,6,FALSE)</f>
        <v>HR</v>
      </c>
      <c r="I2034" t="str">
        <f>VLOOKUP(B2034,countries!$A$2:$G$50,7,FALSE)</f>
        <v>Croatia</v>
      </c>
      <c r="J2034" s="1">
        <f>VLOOKUP(E2034,classification!$A$2:$F$164,4,FALSE)</f>
        <v>2</v>
      </c>
      <c r="K2034" t="str">
        <f>VLOOKUP(E2034,classification!$A$2:$F$164,5,FALSE)</f>
        <v>B</v>
      </c>
      <c r="L2034" t="str">
        <f>VLOOKUP(E2034,classification!$A$2:$F$164,6,FALSE)</f>
        <v>Manufacturing</v>
      </c>
      <c r="R2034" s="1"/>
    </row>
    <row r="2035" spans="1:18" x14ac:dyDescent="0.25">
      <c r="A2035" s="1">
        <f>VLOOKUP(B2035,countries!$A$2:$G$50,2,FALSE)</f>
        <v>13</v>
      </c>
      <c r="B2035" t="s">
        <v>389</v>
      </c>
      <c r="C2035" t="str">
        <f>VLOOKUP(B2035,countries!$A$2:$G$50,3,FALSE)</f>
        <v>Croatia</v>
      </c>
      <c r="D2035" s="1">
        <f>VLOOKUP(E2035,classification!$A$2:$F$164,2,FALSE)</f>
        <v>78</v>
      </c>
      <c r="E2035" s="1" t="s">
        <v>155</v>
      </c>
      <c r="F2035" t="s">
        <v>154</v>
      </c>
      <c r="G2035" s="1">
        <f>VLOOKUP(B2035,countries!$A$2:$G$50,5,FALSE)</f>
        <v>13</v>
      </c>
      <c r="H2035" t="str">
        <f>VLOOKUP(B2035,countries!$A$2:$G$50,6,FALSE)</f>
        <v>HR</v>
      </c>
      <c r="I2035" t="str">
        <f>VLOOKUP(B2035,countries!$A$2:$G$50,7,FALSE)</f>
        <v>Croatia</v>
      </c>
      <c r="J2035" s="1">
        <f>VLOOKUP(E2035,classification!$A$2:$F$164,4,FALSE)</f>
        <v>2</v>
      </c>
      <c r="K2035" t="str">
        <f>VLOOKUP(E2035,classification!$A$2:$F$164,5,FALSE)</f>
        <v>B</v>
      </c>
      <c r="L2035" t="str">
        <f>VLOOKUP(E2035,classification!$A$2:$F$164,6,FALSE)</f>
        <v>Manufacturing</v>
      </c>
      <c r="R2035" s="1"/>
    </row>
    <row r="2036" spans="1:18" x14ac:dyDescent="0.25">
      <c r="A2036" s="1">
        <f>VLOOKUP(B2036,countries!$A$2:$G$50,2,FALSE)</f>
        <v>13</v>
      </c>
      <c r="B2036" t="s">
        <v>389</v>
      </c>
      <c r="C2036" t="str">
        <f>VLOOKUP(B2036,countries!$A$2:$G$50,3,FALSE)</f>
        <v>Croatia</v>
      </c>
      <c r="D2036" s="1">
        <f>VLOOKUP(E2036,classification!$A$2:$F$164,2,FALSE)</f>
        <v>79</v>
      </c>
      <c r="E2036" s="1" t="s">
        <v>157</v>
      </c>
      <c r="F2036" t="s">
        <v>156</v>
      </c>
      <c r="G2036" s="1">
        <f>VLOOKUP(B2036,countries!$A$2:$G$50,5,FALSE)</f>
        <v>13</v>
      </c>
      <c r="H2036" t="str">
        <f>VLOOKUP(B2036,countries!$A$2:$G$50,6,FALSE)</f>
        <v>HR</v>
      </c>
      <c r="I2036" t="str">
        <f>VLOOKUP(B2036,countries!$A$2:$G$50,7,FALSE)</f>
        <v>Croatia</v>
      </c>
      <c r="J2036" s="1">
        <f>VLOOKUP(E2036,classification!$A$2:$F$164,4,FALSE)</f>
        <v>2</v>
      </c>
      <c r="K2036" t="str">
        <f>VLOOKUP(E2036,classification!$A$2:$F$164,5,FALSE)</f>
        <v>B</v>
      </c>
      <c r="L2036" t="str">
        <f>VLOOKUP(E2036,classification!$A$2:$F$164,6,FALSE)</f>
        <v>Manufacturing</v>
      </c>
      <c r="R2036" s="1"/>
    </row>
    <row r="2037" spans="1:18" x14ac:dyDescent="0.25">
      <c r="A2037" s="1">
        <f>VLOOKUP(B2037,countries!$A$2:$G$50,2,FALSE)</f>
        <v>13</v>
      </c>
      <c r="B2037" t="s">
        <v>389</v>
      </c>
      <c r="C2037" t="str">
        <f>VLOOKUP(B2037,countries!$A$2:$G$50,3,FALSE)</f>
        <v>Croatia</v>
      </c>
      <c r="D2037" s="1">
        <f>VLOOKUP(E2037,classification!$A$2:$F$164,2,FALSE)</f>
        <v>80</v>
      </c>
      <c r="E2037" s="1" t="s">
        <v>159</v>
      </c>
      <c r="F2037" t="s">
        <v>158</v>
      </c>
      <c r="G2037" s="1">
        <f>VLOOKUP(B2037,countries!$A$2:$G$50,5,FALSE)</f>
        <v>13</v>
      </c>
      <c r="H2037" t="str">
        <f>VLOOKUP(B2037,countries!$A$2:$G$50,6,FALSE)</f>
        <v>HR</v>
      </c>
      <c r="I2037" t="str">
        <f>VLOOKUP(B2037,countries!$A$2:$G$50,7,FALSE)</f>
        <v>Croatia</v>
      </c>
      <c r="J2037" s="1">
        <f>VLOOKUP(E2037,classification!$A$2:$F$164,4,FALSE)</f>
        <v>2</v>
      </c>
      <c r="K2037" t="str">
        <f>VLOOKUP(E2037,classification!$A$2:$F$164,5,FALSE)</f>
        <v>B</v>
      </c>
      <c r="L2037" t="str">
        <f>VLOOKUP(E2037,classification!$A$2:$F$164,6,FALSE)</f>
        <v>Manufacturing</v>
      </c>
      <c r="R2037" s="1"/>
    </row>
    <row r="2038" spans="1:18" x14ac:dyDescent="0.25">
      <c r="A2038" s="1">
        <f>VLOOKUP(B2038,countries!$A$2:$G$50,2,FALSE)</f>
        <v>13</v>
      </c>
      <c r="B2038" t="s">
        <v>389</v>
      </c>
      <c r="C2038" t="str">
        <f>VLOOKUP(B2038,countries!$A$2:$G$50,3,FALSE)</f>
        <v>Croatia</v>
      </c>
      <c r="D2038" s="1">
        <f>VLOOKUP(E2038,classification!$A$2:$F$164,2,FALSE)</f>
        <v>81</v>
      </c>
      <c r="E2038" s="1" t="s">
        <v>161</v>
      </c>
      <c r="F2038" t="s">
        <v>160</v>
      </c>
      <c r="G2038" s="1">
        <f>VLOOKUP(B2038,countries!$A$2:$G$50,5,FALSE)</f>
        <v>13</v>
      </c>
      <c r="H2038" t="str">
        <f>VLOOKUP(B2038,countries!$A$2:$G$50,6,FALSE)</f>
        <v>HR</v>
      </c>
      <c r="I2038" t="str">
        <f>VLOOKUP(B2038,countries!$A$2:$G$50,7,FALSE)</f>
        <v>Croatia</v>
      </c>
      <c r="J2038" s="1">
        <f>VLOOKUP(E2038,classification!$A$2:$F$164,4,FALSE)</f>
        <v>2</v>
      </c>
      <c r="K2038" t="str">
        <f>VLOOKUP(E2038,classification!$A$2:$F$164,5,FALSE)</f>
        <v>B</v>
      </c>
      <c r="L2038" t="str">
        <f>VLOOKUP(E2038,classification!$A$2:$F$164,6,FALSE)</f>
        <v>Manufacturing</v>
      </c>
      <c r="R2038" s="1"/>
    </row>
    <row r="2039" spans="1:18" x14ac:dyDescent="0.25">
      <c r="A2039" s="1">
        <f>VLOOKUP(B2039,countries!$A$2:$G$50,2,FALSE)</f>
        <v>13</v>
      </c>
      <c r="B2039" t="s">
        <v>389</v>
      </c>
      <c r="C2039" t="str">
        <f>VLOOKUP(B2039,countries!$A$2:$G$50,3,FALSE)</f>
        <v>Croatia</v>
      </c>
      <c r="D2039" s="1">
        <f>VLOOKUP(E2039,classification!$A$2:$F$164,2,FALSE)</f>
        <v>82</v>
      </c>
      <c r="E2039" s="1" t="s">
        <v>163</v>
      </c>
      <c r="F2039" t="s">
        <v>162</v>
      </c>
      <c r="G2039" s="1">
        <f>VLOOKUP(B2039,countries!$A$2:$G$50,5,FALSE)</f>
        <v>13</v>
      </c>
      <c r="H2039" t="str">
        <f>VLOOKUP(B2039,countries!$A$2:$G$50,6,FALSE)</f>
        <v>HR</v>
      </c>
      <c r="I2039" t="str">
        <f>VLOOKUP(B2039,countries!$A$2:$G$50,7,FALSE)</f>
        <v>Croatia</v>
      </c>
      <c r="J2039" s="1">
        <f>VLOOKUP(E2039,classification!$A$2:$F$164,4,FALSE)</f>
        <v>2</v>
      </c>
      <c r="K2039" t="str">
        <f>VLOOKUP(E2039,classification!$A$2:$F$164,5,FALSE)</f>
        <v>B</v>
      </c>
      <c r="L2039" t="str">
        <f>VLOOKUP(E2039,classification!$A$2:$F$164,6,FALSE)</f>
        <v>Manufacturing</v>
      </c>
      <c r="R2039" s="1"/>
    </row>
    <row r="2040" spans="1:18" x14ac:dyDescent="0.25">
      <c r="A2040" s="1">
        <f>VLOOKUP(B2040,countries!$A$2:$G$50,2,FALSE)</f>
        <v>13</v>
      </c>
      <c r="B2040" t="s">
        <v>389</v>
      </c>
      <c r="C2040" t="str">
        <f>VLOOKUP(B2040,countries!$A$2:$G$50,3,FALSE)</f>
        <v>Croatia</v>
      </c>
      <c r="D2040" s="1">
        <f>VLOOKUP(E2040,classification!$A$2:$F$164,2,FALSE)</f>
        <v>83</v>
      </c>
      <c r="E2040" s="1" t="s">
        <v>165</v>
      </c>
      <c r="F2040" t="s">
        <v>164</v>
      </c>
      <c r="G2040" s="1">
        <f>VLOOKUP(B2040,countries!$A$2:$G$50,5,FALSE)</f>
        <v>13</v>
      </c>
      <c r="H2040" t="str">
        <f>VLOOKUP(B2040,countries!$A$2:$G$50,6,FALSE)</f>
        <v>HR</v>
      </c>
      <c r="I2040" t="str">
        <f>VLOOKUP(B2040,countries!$A$2:$G$50,7,FALSE)</f>
        <v>Croatia</v>
      </c>
      <c r="J2040" s="1">
        <f>VLOOKUP(E2040,classification!$A$2:$F$164,4,FALSE)</f>
        <v>2</v>
      </c>
      <c r="K2040" t="str">
        <f>VLOOKUP(E2040,classification!$A$2:$F$164,5,FALSE)</f>
        <v>B</v>
      </c>
      <c r="L2040" t="str">
        <f>VLOOKUP(E2040,classification!$A$2:$F$164,6,FALSE)</f>
        <v>Manufacturing</v>
      </c>
      <c r="R2040" s="1"/>
    </row>
    <row r="2041" spans="1:18" x14ac:dyDescent="0.25">
      <c r="A2041" s="1">
        <f>VLOOKUP(B2041,countries!$A$2:$G$50,2,FALSE)</f>
        <v>13</v>
      </c>
      <c r="B2041" t="s">
        <v>389</v>
      </c>
      <c r="C2041" t="str">
        <f>VLOOKUP(B2041,countries!$A$2:$G$50,3,FALSE)</f>
        <v>Croatia</v>
      </c>
      <c r="D2041" s="1">
        <f>VLOOKUP(E2041,classification!$A$2:$F$164,2,FALSE)</f>
        <v>84</v>
      </c>
      <c r="E2041" s="1" t="s">
        <v>167</v>
      </c>
      <c r="F2041" t="s">
        <v>166</v>
      </c>
      <c r="G2041" s="1">
        <f>VLOOKUP(B2041,countries!$A$2:$G$50,5,FALSE)</f>
        <v>13</v>
      </c>
      <c r="H2041" t="str">
        <f>VLOOKUP(B2041,countries!$A$2:$G$50,6,FALSE)</f>
        <v>HR</v>
      </c>
      <c r="I2041" t="str">
        <f>VLOOKUP(B2041,countries!$A$2:$G$50,7,FALSE)</f>
        <v>Croatia</v>
      </c>
      <c r="J2041" s="1">
        <f>VLOOKUP(E2041,classification!$A$2:$F$164,4,FALSE)</f>
        <v>2</v>
      </c>
      <c r="K2041" t="str">
        <f>VLOOKUP(E2041,classification!$A$2:$F$164,5,FALSE)</f>
        <v>B</v>
      </c>
      <c r="L2041" t="str">
        <f>VLOOKUP(E2041,classification!$A$2:$F$164,6,FALSE)</f>
        <v>Manufacturing</v>
      </c>
      <c r="R2041" s="1"/>
    </row>
    <row r="2042" spans="1:18" x14ac:dyDescent="0.25">
      <c r="A2042" s="1">
        <f>VLOOKUP(B2042,countries!$A$2:$G$50,2,FALSE)</f>
        <v>13</v>
      </c>
      <c r="B2042" t="s">
        <v>389</v>
      </c>
      <c r="C2042" t="str">
        <f>VLOOKUP(B2042,countries!$A$2:$G$50,3,FALSE)</f>
        <v>Croatia</v>
      </c>
      <c r="D2042" s="1">
        <f>VLOOKUP(E2042,classification!$A$2:$F$164,2,FALSE)</f>
        <v>85</v>
      </c>
      <c r="E2042" s="1" t="s">
        <v>169</v>
      </c>
      <c r="F2042" t="s">
        <v>168</v>
      </c>
      <c r="G2042" s="1">
        <f>VLOOKUP(B2042,countries!$A$2:$G$50,5,FALSE)</f>
        <v>13</v>
      </c>
      <c r="H2042" t="str">
        <f>VLOOKUP(B2042,countries!$A$2:$G$50,6,FALSE)</f>
        <v>HR</v>
      </c>
      <c r="I2042" t="str">
        <f>VLOOKUP(B2042,countries!$A$2:$G$50,7,FALSE)</f>
        <v>Croatia</v>
      </c>
      <c r="J2042" s="1">
        <f>VLOOKUP(E2042,classification!$A$2:$F$164,4,FALSE)</f>
        <v>2</v>
      </c>
      <c r="K2042" t="str">
        <f>VLOOKUP(E2042,classification!$A$2:$F$164,5,FALSE)</f>
        <v>B</v>
      </c>
      <c r="L2042" t="str">
        <f>VLOOKUP(E2042,classification!$A$2:$F$164,6,FALSE)</f>
        <v>Manufacturing</v>
      </c>
      <c r="R2042" s="1"/>
    </row>
    <row r="2043" spans="1:18" x14ac:dyDescent="0.25">
      <c r="A2043" s="1">
        <f>VLOOKUP(B2043,countries!$A$2:$G$50,2,FALSE)</f>
        <v>13</v>
      </c>
      <c r="B2043" t="s">
        <v>389</v>
      </c>
      <c r="C2043" t="str">
        <f>VLOOKUP(B2043,countries!$A$2:$G$50,3,FALSE)</f>
        <v>Croatia</v>
      </c>
      <c r="D2043" s="1">
        <f>VLOOKUP(E2043,classification!$A$2:$F$164,2,FALSE)</f>
        <v>86</v>
      </c>
      <c r="E2043" s="1" t="s">
        <v>171</v>
      </c>
      <c r="F2043" t="s">
        <v>170</v>
      </c>
      <c r="G2043" s="1">
        <f>VLOOKUP(B2043,countries!$A$2:$G$50,5,FALSE)</f>
        <v>13</v>
      </c>
      <c r="H2043" t="str">
        <f>VLOOKUP(B2043,countries!$A$2:$G$50,6,FALSE)</f>
        <v>HR</v>
      </c>
      <c r="I2043" t="str">
        <f>VLOOKUP(B2043,countries!$A$2:$G$50,7,FALSE)</f>
        <v>Croatia</v>
      </c>
      <c r="J2043" s="1">
        <f>VLOOKUP(E2043,classification!$A$2:$F$164,4,FALSE)</f>
        <v>2</v>
      </c>
      <c r="K2043" t="str">
        <f>VLOOKUP(E2043,classification!$A$2:$F$164,5,FALSE)</f>
        <v>B</v>
      </c>
      <c r="L2043" t="str">
        <f>VLOOKUP(E2043,classification!$A$2:$F$164,6,FALSE)</f>
        <v>Manufacturing</v>
      </c>
      <c r="R2043" s="1"/>
    </row>
    <row r="2044" spans="1:18" x14ac:dyDescent="0.25">
      <c r="A2044" s="1">
        <f>VLOOKUP(B2044,countries!$A$2:$G$50,2,FALSE)</f>
        <v>13</v>
      </c>
      <c r="B2044" t="s">
        <v>389</v>
      </c>
      <c r="C2044" t="str">
        <f>VLOOKUP(B2044,countries!$A$2:$G$50,3,FALSE)</f>
        <v>Croatia</v>
      </c>
      <c r="D2044" s="1">
        <f>VLOOKUP(E2044,classification!$A$2:$F$164,2,FALSE)</f>
        <v>87</v>
      </c>
      <c r="E2044" s="1" t="s">
        <v>173</v>
      </c>
      <c r="F2044" t="s">
        <v>172</v>
      </c>
      <c r="G2044" s="1">
        <f>VLOOKUP(B2044,countries!$A$2:$G$50,5,FALSE)</f>
        <v>13</v>
      </c>
      <c r="H2044" t="str">
        <f>VLOOKUP(B2044,countries!$A$2:$G$50,6,FALSE)</f>
        <v>HR</v>
      </c>
      <c r="I2044" t="str">
        <f>VLOOKUP(B2044,countries!$A$2:$G$50,7,FALSE)</f>
        <v>Croatia</v>
      </c>
      <c r="J2044" s="1">
        <f>VLOOKUP(E2044,classification!$A$2:$F$164,4,FALSE)</f>
        <v>2</v>
      </c>
      <c r="K2044" t="str">
        <f>VLOOKUP(E2044,classification!$A$2:$F$164,5,FALSE)</f>
        <v>B</v>
      </c>
      <c r="L2044" t="str">
        <f>VLOOKUP(E2044,classification!$A$2:$F$164,6,FALSE)</f>
        <v>Manufacturing</v>
      </c>
      <c r="R2044" s="1"/>
    </row>
    <row r="2045" spans="1:18" x14ac:dyDescent="0.25">
      <c r="A2045" s="1">
        <f>VLOOKUP(B2045,countries!$A$2:$G$50,2,FALSE)</f>
        <v>13</v>
      </c>
      <c r="B2045" t="s">
        <v>389</v>
      </c>
      <c r="C2045" t="str">
        <f>VLOOKUP(B2045,countries!$A$2:$G$50,3,FALSE)</f>
        <v>Croatia</v>
      </c>
      <c r="D2045" s="1">
        <f>VLOOKUP(E2045,classification!$A$2:$F$164,2,FALSE)</f>
        <v>88</v>
      </c>
      <c r="E2045" s="1" t="s">
        <v>175</v>
      </c>
      <c r="F2045" t="s">
        <v>174</v>
      </c>
      <c r="G2045" s="1">
        <f>VLOOKUP(B2045,countries!$A$2:$G$50,5,FALSE)</f>
        <v>13</v>
      </c>
      <c r="H2045" t="str">
        <f>VLOOKUP(B2045,countries!$A$2:$G$50,6,FALSE)</f>
        <v>HR</v>
      </c>
      <c r="I2045" t="str">
        <f>VLOOKUP(B2045,countries!$A$2:$G$50,7,FALSE)</f>
        <v>Croatia</v>
      </c>
      <c r="J2045" s="1">
        <f>VLOOKUP(E2045,classification!$A$2:$F$164,4,FALSE)</f>
        <v>2</v>
      </c>
      <c r="K2045" t="str">
        <f>VLOOKUP(E2045,classification!$A$2:$F$164,5,FALSE)</f>
        <v>B</v>
      </c>
      <c r="L2045" t="str">
        <f>VLOOKUP(E2045,classification!$A$2:$F$164,6,FALSE)</f>
        <v>Manufacturing</v>
      </c>
      <c r="R2045" s="1"/>
    </row>
    <row r="2046" spans="1:18" x14ac:dyDescent="0.25">
      <c r="A2046" s="1">
        <f>VLOOKUP(B2046,countries!$A$2:$G$50,2,FALSE)</f>
        <v>13</v>
      </c>
      <c r="B2046" t="s">
        <v>389</v>
      </c>
      <c r="C2046" t="str">
        <f>VLOOKUP(B2046,countries!$A$2:$G$50,3,FALSE)</f>
        <v>Croatia</v>
      </c>
      <c r="D2046" s="1">
        <f>VLOOKUP(E2046,classification!$A$2:$F$164,2,FALSE)</f>
        <v>89</v>
      </c>
      <c r="E2046" s="1" t="s">
        <v>177</v>
      </c>
      <c r="F2046" t="s">
        <v>176</v>
      </c>
      <c r="G2046" s="1">
        <f>VLOOKUP(B2046,countries!$A$2:$G$50,5,FALSE)</f>
        <v>13</v>
      </c>
      <c r="H2046" t="str">
        <f>VLOOKUP(B2046,countries!$A$2:$G$50,6,FALSE)</f>
        <v>HR</v>
      </c>
      <c r="I2046" t="str">
        <f>VLOOKUP(B2046,countries!$A$2:$G$50,7,FALSE)</f>
        <v>Croatia</v>
      </c>
      <c r="J2046" s="1">
        <f>VLOOKUP(E2046,classification!$A$2:$F$164,4,FALSE)</f>
        <v>2</v>
      </c>
      <c r="K2046" t="str">
        <f>VLOOKUP(E2046,classification!$A$2:$F$164,5,FALSE)</f>
        <v>B</v>
      </c>
      <c r="L2046" t="str">
        <f>VLOOKUP(E2046,classification!$A$2:$F$164,6,FALSE)</f>
        <v>Manufacturing</v>
      </c>
      <c r="R2046" s="1"/>
    </row>
    <row r="2047" spans="1:18" x14ac:dyDescent="0.25">
      <c r="A2047" s="1">
        <f>VLOOKUP(B2047,countries!$A$2:$G$50,2,FALSE)</f>
        <v>13</v>
      </c>
      <c r="B2047" t="s">
        <v>389</v>
      </c>
      <c r="C2047" t="str">
        <f>VLOOKUP(B2047,countries!$A$2:$G$50,3,FALSE)</f>
        <v>Croatia</v>
      </c>
      <c r="D2047" s="1">
        <f>VLOOKUP(E2047,classification!$A$2:$F$164,2,FALSE)</f>
        <v>90</v>
      </c>
      <c r="E2047" s="1" t="s">
        <v>179</v>
      </c>
      <c r="F2047" t="s">
        <v>178</v>
      </c>
      <c r="G2047" s="1">
        <f>VLOOKUP(B2047,countries!$A$2:$G$50,5,FALSE)</f>
        <v>13</v>
      </c>
      <c r="H2047" t="str">
        <f>VLOOKUP(B2047,countries!$A$2:$G$50,6,FALSE)</f>
        <v>HR</v>
      </c>
      <c r="I2047" t="str">
        <f>VLOOKUP(B2047,countries!$A$2:$G$50,7,FALSE)</f>
        <v>Croatia</v>
      </c>
      <c r="J2047" s="1">
        <f>VLOOKUP(E2047,classification!$A$2:$F$164,4,FALSE)</f>
        <v>2</v>
      </c>
      <c r="K2047" t="str">
        <f>VLOOKUP(E2047,classification!$A$2:$F$164,5,FALSE)</f>
        <v>B</v>
      </c>
      <c r="L2047" t="str">
        <f>VLOOKUP(E2047,classification!$A$2:$F$164,6,FALSE)</f>
        <v>Manufacturing</v>
      </c>
      <c r="R2047" s="1"/>
    </row>
    <row r="2048" spans="1:18" x14ac:dyDescent="0.25">
      <c r="A2048" s="1">
        <f>VLOOKUP(B2048,countries!$A$2:$G$50,2,FALSE)</f>
        <v>13</v>
      </c>
      <c r="B2048" t="s">
        <v>389</v>
      </c>
      <c r="C2048" t="str">
        <f>VLOOKUP(B2048,countries!$A$2:$G$50,3,FALSE)</f>
        <v>Croatia</v>
      </c>
      <c r="D2048" s="1">
        <f>VLOOKUP(E2048,classification!$A$2:$F$164,2,FALSE)</f>
        <v>91</v>
      </c>
      <c r="E2048" s="1" t="s">
        <v>181</v>
      </c>
      <c r="F2048" t="s">
        <v>180</v>
      </c>
      <c r="G2048" s="1">
        <f>VLOOKUP(B2048,countries!$A$2:$G$50,5,FALSE)</f>
        <v>13</v>
      </c>
      <c r="H2048" t="str">
        <f>VLOOKUP(B2048,countries!$A$2:$G$50,6,FALSE)</f>
        <v>HR</v>
      </c>
      <c r="I2048" t="str">
        <f>VLOOKUP(B2048,countries!$A$2:$G$50,7,FALSE)</f>
        <v>Croatia</v>
      </c>
      <c r="J2048" s="1">
        <f>VLOOKUP(E2048,classification!$A$2:$F$164,4,FALSE)</f>
        <v>2</v>
      </c>
      <c r="K2048" t="str">
        <f>VLOOKUP(E2048,classification!$A$2:$F$164,5,FALSE)</f>
        <v>B</v>
      </c>
      <c r="L2048" t="str">
        <f>VLOOKUP(E2048,classification!$A$2:$F$164,6,FALSE)</f>
        <v>Manufacturing</v>
      </c>
      <c r="R2048" s="1"/>
    </row>
    <row r="2049" spans="1:18" x14ac:dyDescent="0.25">
      <c r="A2049" s="1">
        <f>VLOOKUP(B2049,countries!$A$2:$G$50,2,FALSE)</f>
        <v>13</v>
      </c>
      <c r="B2049" t="s">
        <v>389</v>
      </c>
      <c r="C2049" t="str">
        <f>VLOOKUP(B2049,countries!$A$2:$G$50,3,FALSE)</f>
        <v>Croatia</v>
      </c>
      <c r="D2049" s="1">
        <f>VLOOKUP(E2049,classification!$A$2:$F$164,2,FALSE)</f>
        <v>92</v>
      </c>
      <c r="E2049" s="1" t="s">
        <v>183</v>
      </c>
      <c r="F2049" t="s">
        <v>182</v>
      </c>
      <c r="G2049" s="1">
        <f>VLOOKUP(B2049,countries!$A$2:$G$50,5,FALSE)</f>
        <v>13</v>
      </c>
      <c r="H2049" t="str">
        <f>VLOOKUP(B2049,countries!$A$2:$G$50,6,FALSE)</f>
        <v>HR</v>
      </c>
      <c r="I2049" t="str">
        <f>VLOOKUP(B2049,countries!$A$2:$G$50,7,FALSE)</f>
        <v>Croatia</v>
      </c>
      <c r="J2049" s="1">
        <f>VLOOKUP(E2049,classification!$A$2:$F$164,4,FALSE)</f>
        <v>2</v>
      </c>
      <c r="K2049" t="str">
        <f>VLOOKUP(E2049,classification!$A$2:$F$164,5,FALSE)</f>
        <v>B</v>
      </c>
      <c r="L2049" t="str">
        <f>VLOOKUP(E2049,classification!$A$2:$F$164,6,FALSE)</f>
        <v>Manufacturing</v>
      </c>
      <c r="R2049" s="1"/>
    </row>
    <row r="2050" spans="1:18" x14ac:dyDescent="0.25">
      <c r="A2050" s="1">
        <f>VLOOKUP(B2050,countries!$A$2:$G$50,2,FALSE)</f>
        <v>13</v>
      </c>
      <c r="B2050" t="s">
        <v>389</v>
      </c>
      <c r="C2050" t="str">
        <f>VLOOKUP(B2050,countries!$A$2:$G$50,3,FALSE)</f>
        <v>Croatia</v>
      </c>
      <c r="D2050" s="1">
        <f>VLOOKUP(E2050,classification!$A$2:$F$164,2,FALSE)</f>
        <v>93</v>
      </c>
      <c r="E2050" s="1" t="s">
        <v>185</v>
      </c>
      <c r="F2050" t="s">
        <v>184</v>
      </c>
      <c r="G2050" s="1">
        <f>VLOOKUP(B2050,countries!$A$2:$G$50,5,FALSE)</f>
        <v>13</v>
      </c>
      <c r="H2050" t="str">
        <f>VLOOKUP(B2050,countries!$A$2:$G$50,6,FALSE)</f>
        <v>HR</v>
      </c>
      <c r="I2050" t="str">
        <f>VLOOKUP(B2050,countries!$A$2:$G$50,7,FALSE)</f>
        <v>Croatia</v>
      </c>
      <c r="J2050" s="1">
        <f>VLOOKUP(E2050,classification!$A$2:$F$164,4,FALSE)</f>
        <v>2</v>
      </c>
      <c r="K2050" t="str">
        <f>VLOOKUP(E2050,classification!$A$2:$F$164,5,FALSE)</f>
        <v>B</v>
      </c>
      <c r="L2050" t="str">
        <f>VLOOKUP(E2050,classification!$A$2:$F$164,6,FALSE)</f>
        <v>Manufacturing</v>
      </c>
      <c r="R2050" s="1"/>
    </row>
    <row r="2051" spans="1:18" x14ac:dyDescent="0.25">
      <c r="A2051" s="1">
        <f>VLOOKUP(B2051,countries!$A$2:$G$50,2,FALSE)</f>
        <v>13</v>
      </c>
      <c r="B2051" t="s">
        <v>389</v>
      </c>
      <c r="C2051" t="str">
        <f>VLOOKUP(B2051,countries!$A$2:$G$50,3,FALSE)</f>
        <v>Croatia</v>
      </c>
      <c r="D2051" s="1">
        <f>VLOOKUP(E2051,classification!$A$2:$F$164,2,FALSE)</f>
        <v>94</v>
      </c>
      <c r="E2051" s="1" t="s">
        <v>187</v>
      </c>
      <c r="F2051" t="s">
        <v>186</v>
      </c>
      <c r="G2051" s="1">
        <f>VLOOKUP(B2051,countries!$A$2:$G$50,5,FALSE)</f>
        <v>13</v>
      </c>
      <c r="H2051" t="str">
        <f>VLOOKUP(B2051,countries!$A$2:$G$50,6,FALSE)</f>
        <v>HR</v>
      </c>
      <c r="I2051" t="str">
        <f>VLOOKUP(B2051,countries!$A$2:$G$50,7,FALSE)</f>
        <v>Croatia</v>
      </c>
      <c r="J2051" s="1">
        <f>VLOOKUP(E2051,classification!$A$2:$F$164,4,FALSE)</f>
        <v>2</v>
      </c>
      <c r="K2051" t="str">
        <f>VLOOKUP(E2051,classification!$A$2:$F$164,5,FALSE)</f>
        <v>B</v>
      </c>
      <c r="L2051" t="str">
        <f>VLOOKUP(E2051,classification!$A$2:$F$164,6,FALSE)</f>
        <v>Manufacturing</v>
      </c>
      <c r="R2051" s="1"/>
    </row>
    <row r="2052" spans="1:18" x14ac:dyDescent="0.25">
      <c r="A2052" s="1">
        <f>VLOOKUP(B2052,countries!$A$2:$G$50,2,FALSE)</f>
        <v>13</v>
      </c>
      <c r="B2052" t="s">
        <v>389</v>
      </c>
      <c r="C2052" t="str">
        <f>VLOOKUP(B2052,countries!$A$2:$G$50,3,FALSE)</f>
        <v>Croatia</v>
      </c>
      <c r="D2052" s="1">
        <f>VLOOKUP(E2052,classification!$A$2:$F$164,2,FALSE)</f>
        <v>95</v>
      </c>
      <c r="E2052" s="1" t="s">
        <v>189</v>
      </c>
      <c r="F2052" t="s">
        <v>188</v>
      </c>
      <c r="G2052" s="1">
        <f>VLOOKUP(B2052,countries!$A$2:$G$50,5,FALSE)</f>
        <v>13</v>
      </c>
      <c r="H2052" t="str">
        <f>VLOOKUP(B2052,countries!$A$2:$G$50,6,FALSE)</f>
        <v>HR</v>
      </c>
      <c r="I2052" t="str">
        <f>VLOOKUP(B2052,countries!$A$2:$G$50,7,FALSE)</f>
        <v>Croatia</v>
      </c>
      <c r="J2052" s="1">
        <f>VLOOKUP(E2052,classification!$A$2:$F$164,4,FALSE)</f>
        <v>2</v>
      </c>
      <c r="K2052" t="str">
        <f>VLOOKUP(E2052,classification!$A$2:$F$164,5,FALSE)</f>
        <v>B</v>
      </c>
      <c r="L2052" t="str">
        <f>VLOOKUP(E2052,classification!$A$2:$F$164,6,FALSE)</f>
        <v>Manufacturing</v>
      </c>
      <c r="R2052" s="1"/>
    </row>
    <row r="2053" spans="1:18" x14ac:dyDescent="0.25">
      <c r="A2053" s="1">
        <f>VLOOKUP(B2053,countries!$A$2:$G$50,2,FALSE)</f>
        <v>13</v>
      </c>
      <c r="B2053" t="s">
        <v>389</v>
      </c>
      <c r="C2053" t="str">
        <f>VLOOKUP(B2053,countries!$A$2:$G$50,3,FALSE)</f>
        <v>Croatia</v>
      </c>
      <c r="D2053" s="1">
        <f>VLOOKUP(E2053,classification!$A$2:$F$164,2,FALSE)</f>
        <v>96</v>
      </c>
      <c r="E2053" s="1" t="s">
        <v>191</v>
      </c>
      <c r="F2053" t="s">
        <v>190</v>
      </c>
      <c r="G2053" s="1">
        <f>VLOOKUP(B2053,countries!$A$2:$G$50,5,FALSE)</f>
        <v>13</v>
      </c>
      <c r="H2053" t="str">
        <f>VLOOKUP(B2053,countries!$A$2:$G$50,6,FALSE)</f>
        <v>HR</v>
      </c>
      <c r="I2053" t="str">
        <f>VLOOKUP(B2053,countries!$A$2:$G$50,7,FALSE)</f>
        <v>Croatia</v>
      </c>
      <c r="J2053" s="1">
        <f>VLOOKUP(E2053,classification!$A$2:$F$164,4,FALSE)</f>
        <v>2</v>
      </c>
      <c r="K2053" t="str">
        <f>VLOOKUP(E2053,classification!$A$2:$F$164,5,FALSE)</f>
        <v>B</v>
      </c>
      <c r="L2053" t="str">
        <f>VLOOKUP(E2053,classification!$A$2:$F$164,6,FALSE)</f>
        <v>Manufacturing</v>
      </c>
      <c r="R2053" s="1"/>
    </row>
    <row r="2054" spans="1:18" x14ac:dyDescent="0.25">
      <c r="A2054" s="1">
        <f>VLOOKUP(B2054,countries!$A$2:$G$50,2,FALSE)</f>
        <v>13</v>
      </c>
      <c r="B2054" t="s">
        <v>389</v>
      </c>
      <c r="C2054" t="str">
        <f>VLOOKUP(B2054,countries!$A$2:$G$50,3,FALSE)</f>
        <v>Croatia</v>
      </c>
      <c r="D2054" s="1">
        <f>VLOOKUP(E2054,classification!$A$2:$F$164,2,FALSE)</f>
        <v>97</v>
      </c>
      <c r="E2054" s="1" t="s">
        <v>193</v>
      </c>
      <c r="F2054" t="s">
        <v>192</v>
      </c>
      <c r="G2054" s="1">
        <f>VLOOKUP(B2054,countries!$A$2:$G$50,5,FALSE)</f>
        <v>13</v>
      </c>
      <c r="H2054" t="str">
        <f>VLOOKUP(B2054,countries!$A$2:$G$50,6,FALSE)</f>
        <v>HR</v>
      </c>
      <c r="I2054" t="str">
        <f>VLOOKUP(B2054,countries!$A$2:$G$50,7,FALSE)</f>
        <v>Croatia</v>
      </c>
      <c r="J2054" s="1">
        <f>VLOOKUP(E2054,classification!$A$2:$F$164,4,FALSE)</f>
        <v>2</v>
      </c>
      <c r="K2054" t="str">
        <f>VLOOKUP(E2054,classification!$A$2:$F$164,5,FALSE)</f>
        <v>B</v>
      </c>
      <c r="L2054" t="str">
        <f>VLOOKUP(E2054,classification!$A$2:$F$164,6,FALSE)</f>
        <v>Manufacturing</v>
      </c>
      <c r="R2054" s="1"/>
    </row>
    <row r="2055" spans="1:18" x14ac:dyDescent="0.25">
      <c r="A2055" s="1">
        <f>VLOOKUP(B2055,countries!$A$2:$G$50,2,FALSE)</f>
        <v>13</v>
      </c>
      <c r="B2055" t="s">
        <v>389</v>
      </c>
      <c r="C2055" t="str">
        <f>VLOOKUP(B2055,countries!$A$2:$G$50,3,FALSE)</f>
        <v>Croatia</v>
      </c>
      <c r="D2055" s="1">
        <f>VLOOKUP(E2055,classification!$A$2:$F$164,2,FALSE)</f>
        <v>98</v>
      </c>
      <c r="E2055" s="1" t="s">
        <v>195</v>
      </c>
      <c r="F2055" t="s">
        <v>194</v>
      </c>
      <c r="G2055" s="1">
        <f>VLOOKUP(B2055,countries!$A$2:$G$50,5,FALSE)</f>
        <v>13</v>
      </c>
      <c r="H2055" t="str">
        <f>VLOOKUP(B2055,countries!$A$2:$G$50,6,FALSE)</f>
        <v>HR</v>
      </c>
      <c r="I2055" t="str">
        <f>VLOOKUP(B2055,countries!$A$2:$G$50,7,FALSE)</f>
        <v>Croatia</v>
      </c>
      <c r="J2055" s="1">
        <f>VLOOKUP(E2055,classification!$A$2:$F$164,4,FALSE)</f>
        <v>2</v>
      </c>
      <c r="K2055" t="str">
        <f>VLOOKUP(E2055,classification!$A$2:$F$164,5,FALSE)</f>
        <v>B</v>
      </c>
      <c r="L2055" t="str">
        <f>VLOOKUP(E2055,classification!$A$2:$F$164,6,FALSE)</f>
        <v>Manufacturing</v>
      </c>
      <c r="R2055" s="1"/>
    </row>
    <row r="2056" spans="1:18" x14ac:dyDescent="0.25">
      <c r="A2056" s="1">
        <f>VLOOKUP(B2056,countries!$A$2:$G$50,2,FALSE)</f>
        <v>13</v>
      </c>
      <c r="B2056" t="s">
        <v>389</v>
      </c>
      <c r="C2056" t="str">
        <f>VLOOKUP(B2056,countries!$A$2:$G$50,3,FALSE)</f>
        <v>Croatia</v>
      </c>
      <c r="D2056" s="1">
        <f>VLOOKUP(E2056,classification!$A$2:$F$164,2,FALSE)</f>
        <v>99</v>
      </c>
      <c r="E2056" s="1" t="s">
        <v>197</v>
      </c>
      <c r="F2056" t="s">
        <v>196</v>
      </c>
      <c r="G2056" s="1">
        <f>VLOOKUP(B2056,countries!$A$2:$G$50,5,FALSE)</f>
        <v>13</v>
      </c>
      <c r="H2056" t="str">
        <f>VLOOKUP(B2056,countries!$A$2:$G$50,6,FALSE)</f>
        <v>HR</v>
      </c>
      <c r="I2056" t="str">
        <f>VLOOKUP(B2056,countries!$A$2:$G$50,7,FALSE)</f>
        <v>Croatia</v>
      </c>
      <c r="J2056" s="1">
        <f>VLOOKUP(E2056,classification!$A$2:$F$164,4,FALSE)</f>
        <v>2</v>
      </c>
      <c r="K2056" t="str">
        <f>VLOOKUP(E2056,classification!$A$2:$F$164,5,FALSE)</f>
        <v>B</v>
      </c>
      <c r="L2056" t="str">
        <f>VLOOKUP(E2056,classification!$A$2:$F$164,6,FALSE)</f>
        <v>Manufacturing</v>
      </c>
      <c r="R2056" s="1"/>
    </row>
    <row r="2057" spans="1:18" x14ac:dyDescent="0.25">
      <c r="A2057" s="1">
        <f>VLOOKUP(B2057,countries!$A$2:$G$50,2,FALSE)</f>
        <v>13</v>
      </c>
      <c r="B2057" t="s">
        <v>389</v>
      </c>
      <c r="C2057" t="str">
        <f>VLOOKUP(B2057,countries!$A$2:$G$50,3,FALSE)</f>
        <v>Croatia</v>
      </c>
      <c r="D2057" s="1">
        <f>VLOOKUP(E2057,classification!$A$2:$F$164,2,FALSE)</f>
        <v>100</v>
      </c>
      <c r="E2057" s="1" t="s">
        <v>199</v>
      </c>
      <c r="F2057" t="s">
        <v>198</v>
      </c>
      <c r="G2057" s="1">
        <f>VLOOKUP(B2057,countries!$A$2:$G$50,5,FALSE)</f>
        <v>13</v>
      </c>
      <c r="H2057" t="str">
        <f>VLOOKUP(B2057,countries!$A$2:$G$50,6,FALSE)</f>
        <v>HR</v>
      </c>
      <c r="I2057" t="str">
        <f>VLOOKUP(B2057,countries!$A$2:$G$50,7,FALSE)</f>
        <v>Croatia</v>
      </c>
      <c r="J2057" s="1">
        <f>VLOOKUP(E2057,classification!$A$2:$F$164,4,FALSE)</f>
        <v>2</v>
      </c>
      <c r="K2057" t="str">
        <f>VLOOKUP(E2057,classification!$A$2:$F$164,5,FALSE)</f>
        <v>B</v>
      </c>
      <c r="L2057" t="str">
        <f>VLOOKUP(E2057,classification!$A$2:$F$164,6,FALSE)</f>
        <v>Manufacturing</v>
      </c>
      <c r="R2057" s="1"/>
    </row>
    <row r="2058" spans="1:18" x14ac:dyDescent="0.25">
      <c r="A2058" s="1">
        <f>VLOOKUP(B2058,countries!$A$2:$G$50,2,FALSE)</f>
        <v>13</v>
      </c>
      <c r="B2058" t="s">
        <v>389</v>
      </c>
      <c r="C2058" t="str">
        <f>VLOOKUP(B2058,countries!$A$2:$G$50,3,FALSE)</f>
        <v>Croatia</v>
      </c>
      <c r="D2058" s="1">
        <f>VLOOKUP(E2058,classification!$A$2:$F$164,2,FALSE)</f>
        <v>101</v>
      </c>
      <c r="E2058" s="1" t="s">
        <v>201</v>
      </c>
      <c r="F2058" t="s">
        <v>200</v>
      </c>
      <c r="G2058" s="1">
        <f>VLOOKUP(B2058,countries!$A$2:$G$50,5,FALSE)</f>
        <v>13</v>
      </c>
      <c r="H2058" t="str">
        <f>VLOOKUP(B2058,countries!$A$2:$G$50,6,FALSE)</f>
        <v>HR</v>
      </c>
      <c r="I2058" t="str">
        <f>VLOOKUP(B2058,countries!$A$2:$G$50,7,FALSE)</f>
        <v>Croatia</v>
      </c>
      <c r="J2058" s="1">
        <f>VLOOKUP(E2058,classification!$A$2:$F$164,4,FALSE)</f>
        <v>2</v>
      </c>
      <c r="K2058" t="str">
        <f>VLOOKUP(E2058,classification!$A$2:$F$164,5,FALSE)</f>
        <v>B</v>
      </c>
      <c r="L2058" t="str">
        <f>VLOOKUP(E2058,classification!$A$2:$F$164,6,FALSE)</f>
        <v>Manufacturing</v>
      </c>
      <c r="R2058" s="1"/>
    </row>
    <row r="2059" spans="1:18" x14ac:dyDescent="0.25">
      <c r="A2059" s="1">
        <f>VLOOKUP(B2059,countries!$A$2:$G$50,2,FALSE)</f>
        <v>13</v>
      </c>
      <c r="B2059" t="s">
        <v>389</v>
      </c>
      <c r="C2059" t="str">
        <f>VLOOKUP(B2059,countries!$A$2:$G$50,3,FALSE)</f>
        <v>Croatia</v>
      </c>
      <c r="D2059" s="1">
        <f>VLOOKUP(E2059,classification!$A$2:$F$164,2,FALSE)</f>
        <v>102</v>
      </c>
      <c r="E2059" s="1" t="s">
        <v>203</v>
      </c>
      <c r="F2059" t="s">
        <v>202</v>
      </c>
      <c r="G2059" s="1">
        <f>VLOOKUP(B2059,countries!$A$2:$G$50,5,FALSE)</f>
        <v>13</v>
      </c>
      <c r="H2059" t="str">
        <f>VLOOKUP(B2059,countries!$A$2:$G$50,6,FALSE)</f>
        <v>HR</v>
      </c>
      <c r="I2059" t="str">
        <f>VLOOKUP(B2059,countries!$A$2:$G$50,7,FALSE)</f>
        <v>Croatia</v>
      </c>
      <c r="J2059" s="1">
        <f>VLOOKUP(E2059,classification!$A$2:$F$164,4,FALSE)</f>
        <v>2</v>
      </c>
      <c r="K2059" t="str">
        <f>VLOOKUP(E2059,classification!$A$2:$F$164,5,FALSE)</f>
        <v>B</v>
      </c>
      <c r="L2059" t="str">
        <f>VLOOKUP(E2059,classification!$A$2:$F$164,6,FALSE)</f>
        <v>Manufacturing</v>
      </c>
      <c r="R2059" s="1"/>
    </row>
    <row r="2060" spans="1:18" x14ac:dyDescent="0.25">
      <c r="A2060" s="1">
        <f>VLOOKUP(B2060,countries!$A$2:$G$50,2,FALSE)</f>
        <v>13</v>
      </c>
      <c r="B2060" t="s">
        <v>389</v>
      </c>
      <c r="C2060" t="str">
        <f>VLOOKUP(B2060,countries!$A$2:$G$50,3,FALSE)</f>
        <v>Croatia</v>
      </c>
      <c r="D2060" s="1">
        <f>VLOOKUP(E2060,classification!$A$2:$F$164,2,FALSE)</f>
        <v>103</v>
      </c>
      <c r="E2060" s="1" t="s">
        <v>205</v>
      </c>
      <c r="F2060" t="s">
        <v>204</v>
      </c>
      <c r="G2060" s="1">
        <f>VLOOKUP(B2060,countries!$A$2:$G$50,5,FALSE)</f>
        <v>13</v>
      </c>
      <c r="H2060" t="str">
        <f>VLOOKUP(B2060,countries!$A$2:$G$50,6,FALSE)</f>
        <v>HR</v>
      </c>
      <c r="I2060" t="str">
        <f>VLOOKUP(B2060,countries!$A$2:$G$50,7,FALSE)</f>
        <v>Croatia</v>
      </c>
      <c r="J2060" s="1">
        <f>VLOOKUP(E2060,classification!$A$2:$F$164,4,FALSE)</f>
        <v>2</v>
      </c>
      <c r="K2060" t="str">
        <f>VLOOKUP(E2060,classification!$A$2:$F$164,5,FALSE)</f>
        <v>B</v>
      </c>
      <c r="L2060" t="str">
        <f>VLOOKUP(E2060,classification!$A$2:$F$164,6,FALSE)</f>
        <v>Manufacturing</v>
      </c>
      <c r="R2060" s="1"/>
    </row>
    <row r="2061" spans="1:18" x14ac:dyDescent="0.25">
      <c r="A2061" s="1">
        <f>VLOOKUP(B2061,countries!$A$2:$G$50,2,FALSE)</f>
        <v>13</v>
      </c>
      <c r="B2061" t="s">
        <v>389</v>
      </c>
      <c r="C2061" t="str">
        <f>VLOOKUP(B2061,countries!$A$2:$G$50,3,FALSE)</f>
        <v>Croatia</v>
      </c>
      <c r="D2061" s="1">
        <f>VLOOKUP(E2061,classification!$A$2:$F$164,2,FALSE)</f>
        <v>104</v>
      </c>
      <c r="E2061" s="1" t="s">
        <v>207</v>
      </c>
      <c r="F2061" t="s">
        <v>206</v>
      </c>
      <c r="G2061" s="1">
        <f>VLOOKUP(B2061,countries!$A$2:$G$50,5,FALSE)</f>
        <v>13</v>
      </c>
      <c r="H2061" t="str">
        <f>VLOOKUP(B2061,countries!$A$2:$G$50,6,FALSE)</f>
        <v>HR</v>
      </c>
      <c r="I2061" t="str">
        <f>VLOOKUP(B2061,countries!$A$2:$G$50,7,FALSE)</f>
        <v>Croatia</v>
      </c>
      <c r="J2061" s="1">
        <f>VLOOKUP(E2061,classification!$A$2:$F$164,4,FALSE)</f>
        <v>2</v>
      </c>
      <c r="K2061" t="str">
        <f>VLOOKUP(E2061,classification!$A$2:$F$164,5,FALSE)</f>
        <v>B</v>
      </c>
      <c r="L2061" t="str">
        <f>VLOOKUP(E2061,classification!$A$2:$F$164,6,FALSE)</f>
        <v>Manufacturing</v>
      </c>
      <c r="R2061" s="1"/>
    </row>
    <row r="2062" spans="1:18" x14ac:dyDescent="0.25">
      <c r="A2062" s="1">
        <f>VLOOKUP(B2062,countries!$A$2:$G$50,2,FALSE)</f>
        <v>13</v>
      </c>
      <c r="B2062" t="s">
        <v>389</v>
      </c>
      <c r="C2062" t="str">
        <f>VLOOKUP(B2062,countries!$A$2:$G$50,3,FALSE)</f>
        <v>Croatia</v>
      </c>
      <c r="D2062" s="1">
        <f>VLOOKUP(E2062,classification!$A$2:$F$164,2,FALSE)</f>
        <v>105</v>
      </c>
      <c r="E2062" s="1" t="s">
        <v>209</v>
      </c>
      <c r="F2062" t="s">
        <v>208</v>
      </c>
      <c r="G2062" s="1">
        <f>VLOOKUP(B2062,countries!$A$2:$G$50,5,FALSE)</f>
        <v>13</v>
      </c>
      <c r="H2062" t="str">
        <f>VLOOKUP(B2062,countries!$A$2:$G$50,6,FALSE)</f>
        <v>HR</v>
      </c>
      <c r="I2062" t="str">
        <f>VLOOKUP(B2062,countries!$A$2:$G$50,7,FALSE)</f>
        <v>Croatia</v>
      </c>
      <c r="J2062" s="1">
        <f>VLOOKUP(E2062,classification!$A$2:$F$164,4,FALSE)</f>
        <v>2</v>
      </c>
      <c r="K2062" t="str">
        <f>VLOOKUP(E2062,classification!$A$2:$F$164,5,FALSE)</f>
        <v>B</v>
      </c>
      <c r="L2062" t="str">
        <f>VLOOKUP(E2062,classification!$A$2:$F$164,6,FALSE)</f>
        <v>Manufacturing</v>
      </c>
      <c r="R2062" s="1"/>
    </row>
    <row r="2063" spans="1:18" x14ac:dyDescent="0.25">
      <c r="A2063" s="1">
        <f>VLOOKUP(B2063,countries!$A$2:$G$50,2,FALSE)</f>
        <v>13</v>
      </c>
      <c r="B2063" t="s">
        <v>389</v>
      </c>
      <c r="C2063" t="str">
        <f>VLOOKUP(B2063,countries!$A$2:$G$50,3,FALSE)</f>
        <v>Croatia</v>
      </c>
      <c r="D2063" s="1">
        <f>VLOOKUP(E2063,classification!$A$2:$F$164,2,FALSE)</f>
        <v>106</v>
      </c>
      <c r="E2063" s="1" t="s">
        <v>211</v>
      </c>
      <c r="F2063" t="s">
        <v>210</v>
      </c>
      <c r="G2063" s="1">
        <f>VLOOKUP(B2063,countries!$A$2:$G$50,5,FALSE)</f>
        <v>13</v>
      </c>
      <c r="H2063" t="str">
        <f>VLOOKUP(B2063,countries!$A$2:$G$50,6,FALSE)</f>
        <v>HR</v>
      </c>
      <c r="I2063" t="str">
        <f>VLOOKUP(B2063,countries!$A$2:$G$50,7,FALSE)</f>
        <v>Croatia</v>
      </c>
      <c r="J2063" s="1">
        <f>VLOOKUP(E2063,classification!$A$2:$F$164,4,FALSE)</f>
        <v>2</v>
      </c>
      <c r="K2063" t="str">
        <f>VLOOKUP(E2063,classification!$A$2:$F$164,5,FALSE)</f>
        <v>B</v>
      </c>
      <c r="L2063" t="str">
        <f>VLOOKUP(E2063,classification!$A$2:$F$164,6,FALSE)</f>
        <v>Manufacturing</v>
      </c>
      <c r="R2063" s="1"/>
    </row>
    <row r="2064" spans="1:18" x14ac:dyDescent="0.25">
      <c r="A2064" s="1">
        <f>VLOOKUP(B2064,countries!$A$2:$G$50,2,FALSE)</f>
        <v>13</v>
      </c>
      <c r="B2064" t="s">
        <v>389</v>
      </c>
      <c r="C2064" t="str">
        <f>VLOOKUP(B2064,countries!$A$2:$G$50,3,FALSE)</f>
        <v>Croatia</v>
      </c>
      <c r="D2064" s="1">
        <f>VLOOKUP(E2064,classification!$A$2:$F$164,2,FALSE)</f>
        <v>107</v>
      </c>
      <c r="E2064" s="1" t="s">
        <v>213</v>
      </c>
      <c r="F2064" t="s">
        <v>212</v>
      </c>
      <c r="G2064" s="1">
        <f>VLOOKUP(B2064,countries!$A$2:$G$50,5,FALSE)</f>
        <v>13</v>
      </c>
      <c r="H2064" t="str">
        <f>VLOOKUP(B2064,countries!$A$2:$G$50,6,FALSE)</f>
        <v>HR</v>
      </c>
      <c r="I2064" t="str">
        <f>VLOOKUP(B2064,countries!$A$2:$G$50,7,FALSE)</f>
        <v>Croatia</v>
      </c>
      <c r="J2064" s="1">
        <f>VLOOKUP(E2064,classification!$A$2:$F$164,4,FALSE)</f>
        <v>2</v>
      </c>
      <c r="K2064" t="str">
        <f>VLOOKUP(E2064,classification!$A$2:$F$164,5,FALSE)</f>
        <v>B</v>
      </c>
      <c r="L2064" t="str">
        <f>VLOOKUP(E2064,classification!$A$2:$F$164,6,FALSE)</f>
        <v>Manufacturing</v>
      </c>
      <c r="R2064" s="1"/>
    </row>
    <row r="2065" spans="1:18" x14ac:dyDescent="0.25">
      <c r="A2065" s="1">
        <f>VLOOKUP(B2065,countries!$A$2:$G$50,2,FALSE)</f>
        <v>13</v>
      </c>
      <c r="B2065" t="s">
        <v>389</v>
      </c>
      <c r="C2065" t="str">
        <f>VLOOKUP(B2065,countries!$A$2:$G$50,3,FALSE)</f>
        <v>Croatia</v>
      </c>
      <c r="D2065" s="1">
        <f>VLOOKUP(E2065,classification!$A$2:$F$164,2,FALSE)</f>
        <v>108</v>
      </c>
      <c r="E2065" s="1" t="s">
        <v>215</v>
      </c>
      <c r="F2065" t="s">
        <v>214</v>
      </c>
      <c r="G2065" s="1">
        <f>VLOOKUP(B2065,countries!$A$2:$G$50,5,FALSE)</f>
        <v>13</v>
      </c>
      <c r="H2065" t="str">
        <f>VLOOKUP(B2065,countries!$A$2:$G$50,6,FALSE)</f>
        <v>HR</v>
      </c>
      <c r="I2065" t="str">
        <f>VLOOKUP(B2065,countries!$A$2:$G$50,7,FALSE)</f>
        <v>Croatia</v>
      </c>
      <c r="J2065" s="1">
        <f>VLOOKUP(E2065,classification!$A$2:$F$164,4,FALSE)</f>
        <v>2</v>
      </c>
      <c r="K2065" t="str">
        <f>VLOOKUP(E2065,classification!$A$2:$F$164,5,FALSE)</f>
        <v>B</v>
      </c>
      <c r="L2065" t="str">
        <f>VLOOKUP(E2065,classification!$A$2:$F$164,6,FALSE)</f>
        <v>Manufacturing</v>
      </c>
      <c r="R2065" s="1"/>
    </row>
    <row r="2066" spans="1:18" x14ac:dyDescent="0.25">
      <c r="A2066" s="1">
        <f>VLOOKUP(B2066,countries!$A$2:$G$50,2,FALSE)</f>
        <v>13</v>
      </c>
      <c r="B2066" t="s">
        <v>389</v>
      </c>
      <c r="C2066" t="str">
        <f>VLOOKUP(B2066,countries!$A$2:$G$50,3,FALSE)</f>
        <v>Croatia</v>
      </c>
      <c r="D2066" s="1">
        <f>VLOOKUP(E2066,classification!$A$2:$F$164,2,FALSE)</f>
        <v>109</v>
      </c>
      <c r="E2066" s="1" t="s">
        <v>217</v>
      </c>
      <c r="F2066" t="s">
        <v>216</v>
      </c>
      <c r="G2066" s="1">
        <f>VLOOKUP(B2066,countries!$A$2:$G$50,5,FALSE)</f>
        <v>13</v>
      </c>
      <c r="H2066" t="str">
        <f>VLOOKUP(B2066,countries!$A$2:$G$50,6,FALSE)</f>
        <v>HR</v>
      </c>
      <c r="I2066" t="str">
        <f>VLOOKUP(B2066,countries!$A$2:$G$50,7,FALSE)</f>
        <v>Croatia</v>
      </c>
      <c r="J2066" s="1">
        <f>VLOOKUP(E2066,classification!$A$2:$F$164,4,FALSE)</f>
        <v>2</v>
      </c>
      <c r="K2066" t="str">
        <f>VLOOKUP(E2066,classification!$A$2:$F$164,5,FALSE)</f>
        <v>B</v>
      </c>
      <c r="L2066" t="str">
        <f>VLOOKUP(E2066,classification!$A$2:$F$164,6,FALSE)</f>
        <v>Manufacturing</v>
      </c>
      <c r="R2066" s="1"/>
    </row>
    <row r="2067" spans="1:18" x14ac:dyDescent="0.25">
      <c r="A2067" s="1">
        <f>VLOOKUP(B2067,countries!$A$2:$G$50,2,FALSE)</f>
        <v>13</v>
      </c>
      <c r="B2067" t="s">
        <v>389</v>
      </c>
      <c r="C2067" t="str">
        <f>VLOOKUP(B2067,countries!$A$2:$G$50,3,FALSE)</f>
        <v>Croatia</v>
      </c>
      <c r="D2067" s="1">
        <f>VLOOKUP(E2067,classification!$A$2:$F$164,2,FALSE)</f>
        <v>110</v>
      </c>
      <c r="E2067" s="1" t="s">
        <v>219</v>
      </c>
      <c r="F2067" t="s">
        <v>218</v>
      </c>
      <c r="G2067" s="1">
        <f>VLOOKUP(B2067,countries!$A$2:$G$50,5,FALSE)</f>
        <v>13</v>
      </c>
      <c r="H2067" t="str">
        <f>VLOOKUP(B2067,countries!$A$2:$G$50,6,FALSE)</f>
        <v>HR</v>
      </c>
      <c r="I2067" t="str">
        <f>VLOOKUP(B2067,countries!$A$2:$G$50,7,FALSE)</f>
        <v>Croatia</v>
      </c>
      <c r="J2067" s="1">
        <f>VLOOKUP(E2067,classification!$A$2:$F$164,4,FALSE)</f>
        <v>2</v>
      </c>
      <c r="K2067" t="str">
        <f>VLOOKUP(E2067,classification!$A$2:$F$164,5,FALSE)</f>
        <v>B</v>
      </c>
      <c r="L2067" t="str">
        <f>VLOOKUP(E2067,classification!$A$2:$F$164,6,FALSE)</f>
        <v>Manufacturing</v>
      </c>
      <c r="R2067" s="1"/>
    </row>
    <row r="2068" spans="1:18" x14ac:dyDescent="0.25">
      <c r="A2068" s="1">
        <f>VLOOKUP(B2068,countries!$A$2:$G$50,2,FALSE)</f>
        <v>13</v>
      </c>
      <c r="B2068" t="s">
        <v>389</v>
      </c>
      <c r="C2068" t="str">
        <f>VLOOKUP(B2068,countries!$A$2:$G$50,3,FALSE)</f>
        <v>Croatia</v>
      </c>
      <c r="D2068" s="1">
        <f>VLOOKUP(E2068,classification!$A$2:$F$164,2,FALSE)</f>
        <v>111</v>
      </c>
      <c r="E2068" s="1" t="s">
        <v>221</v>
      </c>
      <c r="F2068" t="s">
        <v>220</v>
      </c>
      <c r="G2068" s="1">
        <f>VLOOKUP(B2068,countries!$A$2:$G$50,5,FALSE)</f>
        <v>13</v>
      </c>
      <c r="H2068" t="str">
        <f>VLOOKUP(B2068,countries!$A$2:$G$50,6,FALSE)</f>
        <v>HR</v>
      </c>
      <c r="I2068" t="str">
        <f>VLOOKUP(B2068,countries!$A$2:$G$50,7,FALSE)</f>
        <v>Croatia</v>
      </c>
      <c r="J2068" s="1">
        <f>VLOOKUP(E2068,classification!$A$2:$F$164,4,FALSE)</f>
        <v>2</v>
      </c>
      <c r="K2068" t="str">
        <f>VLOOKUP(E2068,classification!$A$2:$F$164,5,FALSE)</f>
        <v>B</v>
      </c>
      <c r="L2068" t="str">
        <f>VLOOKUP(E2068,classification!$A$2:$F$164,6,FALSE)</f>
        <v>Manufacturing</v>
      </c>
      <c r="R2068" s="1"/>
    </row>
    <row r="2069" spans="1:18" x14ac:dyDescent="0.25">
      <c r="A2069" s="1">
        <f>VLOOKUP(B2069,countries!$A$2:$G$50,2,FALSE)</f>
        <v>13</v>
      </c>
      <c r="B2069" t="s">
        <v>389</v>
      </c>
      <c r="C2069" t="str">
        <f>VLOOKUP(B2069,countries!$A$2:$G$50,3,FALSE)</f>
        <v>Croatia</v>
      </c>
      <c r="D2069" s="1">
        <f>VLOOKUP(E2069,classification!$A$2:$F$164,2,FALSE)</f>
        <v>112</v>
      </c>
      <c r="E2069" s="1" t="s">
        <v>223</v>
      </c>
      <c r="F2069" t="s">
        <v>222</v>
      </c>
      <c r="G2069" s="1">
        <f>VLOOKUP(B2069,countries!$A$2:$G$50,5,FALSE)</f>
        <v>13</v>
      </c>
      <c r="H2069" t="str">
        <f>VLOOKUP(B2069,countries!$A$2:$G$50,6,FALSE)</f>
        <v>HR</v>
      </c>
      <c r="I2069" t="str">
        <f>VLOOKUP(B2069,countries!$A$2:$G$50,7,FALSE)</f>
        <v>Croatia</v>
      </c>
      <c r="J2069" s="1">
        <f>VLOOKUP(E2069,classification!$A$2:$F$164,4,FALSE)</f>
        <v>2</v>
      </c>
      <c r="K2069" t="str">
        <f>VLOOKUP(E2069,classification!$A$2:$F$164,5,FALSE)</f>
        <v>B</v>
      </c>
      <c r="L2069" t="str">
        <f>VLOOKUP(E2069,classification!$A$2:$F$164,6,FALSE)</f>
        <v>Manufacturing</v>
      </c>
      <c r="R2069" s="1"/>
    </row>
    <row r="2070" spans="1:18" x14ac:dyDescent="0.25">
      <c r="A2070" s="1">
        <f>VLOOKUP(B2070,countries!$A$2:$G$50,2,FALSE)</f>
        <v>13</v>
      </c>
      <c r="B2070" t="s">
        <v>389</v>
      </c>
      <c r="C2070" t="str">
        <f>VLOOKUP(B2070,countries!$A$2:$G$50,3,FALSE)</f>
        <v>Croatia</v>
      </c>
      <c r="D2070" s="1">
        <f>VLOOKUP(E2070,classification!$A$2:$F$164,2,FALSE)</f>
        <v>113</v>
      </c>
      <c r="E2070" s="1" t="s">
        <v>225</v>
      </c>
      <c r="F2070" t="s">
        <v>224</v>
      </c>
      <c r="G2070" s="1">
        <f>VLOOKUP(B2070,countries!$A$2:$G$50,5,FALSE)</f>
        <v>13</v>
      </c>
      <c r="H2070" t="str">
        <f>VLOOKUP(B2070,countries!$A$2:$G$50,6,FALSE)</f>
        <v>HR</v>
      </c>
      <c r="I2070" t="str">
        <f>VLOOKUP(B2070,countries!$A$2:$G$50,7,FALSE)</f>
        <v>Croatia</v>
      </c>
      <c r="J2070" s="1">
        <f>VLOOKUP(E2070,classification!$A$2:$F$164,4,FALSE)</f>
        <v>2</v>
      </c>
      <c r="K2070" t="str">
        <f>VLOOKUP(E2070,classification!$A$2:$F$164,5,FALSE)</f>
        <v>B</v>
      </c>
      <c r="L2070" t="str">
        <f>VLOOKUP(E2070,classification!$A$2:$F$164,6,FALSE)</f>
        <v>Manufacturing</v>
      </c>
      <c r="R2070" s="1"/>
    </row>
    <row r="2071" spans="1:18" x14ac:dyDescent="0.25">
      <c r="A2071" s="1">
        <f>VLOOKUP(B2071,countries!$A$2:$G$50,2,FALSE)</f>
        <v>13</v>
      </c>
      <c r="B2071" t="s">
        <v>389</v>
      </c>
      <c r="C2071" t="str">
        <f>VLOOKUP(B2071,countries!$A$2:$G$50,3,FALSE)</f>
        <v>Croatia</v>
      </c>
      <c r="D2071" s="1">
        <f>VLOOKUP(E2071,classification!$A$2:$F$164,2,FALSE)</f>
        <v>114</v>
      </c>
      <c r="E2071" s="1" t="s">
        <v>227</v>
      </c>
      <c r="F2071" t="s">
        <v>226</v>
      </c>
      <c r="G2071" s="1">
        <f>VLOOKUP(B2071,countries!$A$2:$G$50,5,FALSE)</f>
        <v>13</v>
      </c>
      <c r="H2071" t="str">
        <f>VLOOKUP(B2071,countries!$A$2:$G$50,6,FALSE)</f>
        <v>HR</v>
      </c>
      <c r="I2071" t="str">
        <f>VLOOKUP(B2071,countries!$A$2:$G$50,7,FALSE)</f>
        <v>Croatia</v>
      </c>
      <c r="J2071" s="1">
        <f>VLOOKUP(E2071,classification!$A$2:$F$164,4,FALSE)</f>
        <v>2</v>
      </c>
      <c r="K2071" t="str">
        <f>VLOOKUP(E2071,classification!$A$2:$F$164,5,FALSE)</f>
        <v>B</v>
      </c>
      <c r="L2071" t="str">
        <f>VLOOKUP(E2071,classification!$A$2:$F$164,6,FALSE)</f>
        <v>Manufacturing</v>
      </c>
      <c r="R2071" s="1"/>
    </row>
    <row r="2072" spans="1:18" x14ac:dyDescent="0.25">
      <c r="A2072" s="1">
        <f>VLOOKUP(B2072,countries!$A$2:$G$50,2,FALSE)</f>
        <v>13</v>
      </c>
      <c r="B2072" t="s">
        <v>389</v>
      </c>
      <c r="C2072" t="str">
        <f>VLOOKUP(B2072,countries!$A$2:$G$50,3,FALSE)</f>
        <v>Croatia</v>
      </c>
      <c r="D2072" s="1">
        <f>VLOOKUP(E2072,classification!$A$2:$F$164,2,FALSE)</f>
        <v>115</v>
      </c>
      <c r="E2072" s="1" t="s">
        <v>229</v>
      </c>
      <c r="F2072" t="s">
        <v>228</v>
      </c>
      <c r="G2072" s="1">
        <f>VLOOKUP(B2072,countries!$A$2:$G$50,5,FALSE)</f>
        <v>13</v>
      </c>
      <c r="H2072" t="str">
        <f>VLOOKUP(B2072,countries!$A$2:$G$50,6,FALSE)</f>
        <v>HR</v>
      </c>
      <c r="I2072" t="str">
        <f>VLOOKUP(B2072,countries!$A$2:$G$50,7,FALSE)</f>
        <v>Croatia</v>
      </c>
      <c r="J2072" s="1">
        <f>VLOOKUP(E2072,classification!$A$2:$F$164,4,FALSE)</f>
        <v>2</v>
      </c>
      <c r="K2072" t="str">
        <f>VLOOKUP(E2072,classification!$A$2:$F$164,5,FALSE)</f>
        <v>B</v>
      </c>
      <c r="L2072" t="str">
        <f>VLOOKUP(E2072,classification!$A$2:$F$164,6,FALSE)</f>
        <v>Manufacturing</v>
      </c>
      <c r="R2072" s="1"/>
    </row>
    <row r="2073" spans="1:18" x14ac:dyDescent="0.25">
      <c r="A2073" s="1">
        <f>VLOOKUP(B2073,countries!$A$2:$G$50,2,FALSE)</f>
        <v>13</v>
      </c>
      <c r="B2073" t="s">
        <v>389</v>
      </c>
      <c r="C2073" t="str">
        <f>VLOOKUP(B2073,countries!$A$2:$G$50,3,FALSE)</f>
        <v>Croatia</v>
      </c>
      <c r="D2073" s="1">
        <f>VLOOKUP(E2073,classification!$A$2:$F$164,2,FALSE)</f>
        <v>116</v>
      </c>
      <c r="E2073" s="1" t="s">
        <v>231</v>
      </c>
      <c r="F2073" t="s">
        <v>230</v>
      </c>
      <c r="G2073" s="1">
        <f>VLOOKUP(B2073,countries!$A$2:$G$50,5,FALSE)</f>
        <v>13</v>
      </c>
      <c r="H2073" t="str">
        <f>VLOOKUP(B2073,countries!$A$2:$G$50,6,FALSE)</f>
        <v>HR</v>
      </c>
      <c r="I2073" t="str">
        <f>VLOOKUP(B2073,countries!$A$2:$G$50,7,FALSE)</f>
        <v>Croatia</v>
      </c>
      <c r="J2073" s="1">
        <f>VLOOKUP(E2073,classification!$A$2:$F$164,4,FALSE)</f>
        <v>3</v>
      </c>
      <c r="K2073" t="str">
        <f>VLOOKUP(E2073,classification!$A$2:$F$164,5,FALSE)</f>
        <v>C</v>
      </c>
      <c r="L2073" t="str">
        <f>VLOOKUP(E2073,classification!$A$2:$F$164,6,FALSE)</f>
        <v>Services</v>
      </c>
      <c r="R2073" s="1"/>
    </row>
    <row r="2074" spans="1:18" x14ac:dyDescent="0.25">
      <c r="A2074" s="1">
        <f>VLOOKUP(B2074,countries!$A$2:$G$50,2,FALSE)</f>
        <v>13</v>
      </c>
      <c r="B2074" t="s">
        <v>389</v>
      </c>
      <c r="C2074" t="str">
        <f>VLOOKUP(B2074,countries!$A$2:$G$50,3,FALSE)</f>
        <v>Croatia</v>
      </c>
      <c r="D2074" s="1">
        <f>VLOOKUP(E2074,classification!$A$2:$F$164,2,FALSE)</f>
        <v>117</v>
      </c>
      <c r="E2074" s="1" t="s">
        <v>233</v>
      </c>
      <c r="F2074" t="s">
        <v>232</v>
      </c>
      <c r="G2074" s="1">
        <f>VLOOKUP(B2074,countries!$A$2:$G$50,5,FALSE)</f>
        <v>13</v>
      </c>
      <c r="H2074" t="str">
        <f>VLOOKUP(B2074,countries!$A$2:$G$50,6,FALSE)</f>
        <v>HR</v>
      </c>
      <c r="I2074" t="str">
        <f>VLOOKUP(B2074,countries!$A$2:$G$50,7,FALSE)</f>
        <v>Croatia</v>
      </c>
      <c r="J2074" s="1">
        <f>VLOOKUP(E2074,classification!$A$2:$F$164,4,FALSE)</f>
        <v>3</v>
      </c>
      <c r="K2074" t="str">
        <f>VLOOKUP(E2074,classification!$A$2:$F$164,5,FALSE)</f>
        <v>C</v>
      </c>
      <c r="L2074" t="str">
        <f>VLOOKUP(E2074,classification!$A$2:$F$164,6,FALSE)</f>
        <v>Services</v>
      </c>
      <c r="R2074" s="1"/>
    </row>
    <row r="2075" spans="1:18" x14ac:dyDescent="0.25">
      <c r="A2075" s="1">
        <f>VLOOKUP(B2075,countries!$A$2:$G$50,2,FALSE)</f>
        <v>13</v>
      </c>
      <c r="B2075" t="s">
        <v>389</v>
      </c>
      <c r="C2075" t="str">
        <f>VLOOKUP(B2075,countries!$A$2:$G$50,3,FALSE)</f>
        <v>Croatia</v>
      </c>
      <c r="D2075" s="1">
        <f>VLOOKUP(E2075,classification!$A$2:$F$164,2,FALSE)</f>
        <v>118</v>
      </c>
      <c r="E2075" s="1" t="s">
        <v>235</v>
      </c>
      <c r="F2075" t="s">
        <v>234</v>
      </c>
      <c r="G2075" s="1">
        <f>VLOOKUP(B2075,countries!$A$2:$G$50,5,FALSE)</f>
        <v>13</v>
      </c>
      <c r="H2075" t="str">
        <f>VLOOKUP(B2075,countries!$A$2:$G$50,6,FALSE)</f>
        <v>HR</v>
      </c>
      <c r="I2075" t="str">
        <f>VLOOKUP(B2075,countries!$A$2:$G$50,7,FALSE)</f>
        <v>Croatia</v>
      </c>
      <c r="J2075" s="1">
        <f>VLOOKUP(E2075,classification!$A$2:$F$164,4,FALSE)</f>
        <v>3</v>
      </c>
      <c r="K2075" t="str">
        <f>VLOOKUP(E2075,classification!$A$2:$F$164,5,FALSE)</f>
        <v>C</v>
      </c>
      <c r="L2075" t="str">
        <f>VLOOKUP(E2075,classification!$A$2:$F$164,6,FALSE)</f>
        <v>Services</v>
      </c>
      <c r="R2075" s="1"/>
    </row>
    <row r="2076" spans="1:18" x14ac:dyDescent="0.25">
      <c r="A2076" s="1">
        <f>VLOOKUP(B2076,countries!$A$2:$G$50,2,FALSE)</f>
        <v>13</v>
      </c>
      <c r="B2076" t="s">
        <v>389</v>
      </c>
      <c r="C2076" t="str">
        <f>VLOOKUP(B2076,countries!$A$2:$G$50,3,FALSE)</f>
        <v>Croatia</v>
      </c>
      <c r="D2076" s="1">
        <f>VLOOKUP(E2076,classification!$A$2:$F$164,2,FALSE)</f>
        <v>119</v>
      </c>
      <c r="E2076" s="1" t="s">
        <v>237</v>
      </c>
      <c r="F2076" t="s">
        <v>236</v>
      </c>
      <c r="G2076" s="1">
        <f>VLOOKUP(B2076,countries!$A$2:$G$50,5,FALSE)</f>
        <v>13</v>
      </c>
      <c r="H2076" t="str">
        <f>VLOOKUP(B2076,countries!$A$2:$G$50,6,FALSE)</f>
        <v>HR</v>
      </c>
      <c r="I2076" t="str">
        <f>VLOOKUP(B2076,countries!$A$2:$G$50,7,FALSE)</f>
        <v>Croatia</v>
      </c>
      <c r="J2076" s="1">
        <f>VLOOKUP(E2076,classification!$A$2:$F$164,4,FALSE)</f>
        <v>3</v>
      </c>
      <c r="K2076" t="str">
        <f>VLOOKUP(E2076,classification!$A$2:$F$164,5,FALSE)</f>
        <v>C</v>
      </c>
      <c r="L2076" t="str">
        <f>VLOOKUP(E2076,classification!$A$2:$F$164,6,FALSE)</f>
        <v>Services</v>
      </c>
      <c r="R2076" s="1"/>
    </row>
    <row r="2077" spans="1:18" x14ac:dyDescent="0.25">
      <c r="A2077" s="1">
        <f>VLOOKUP(B2077,countries!$A$2:$G$50,2,FALSE)</f>
        <v>13</v>
      </c>
      <c r="B2077" t="s">
        <v>389</v>
      </c>
      <c r="C2077" t="str">
        <f>VLOOKUP(B2077,countries!$A$2:$G$50,3,FALSE)</f>
        <v>Croatia</v>
      </c>
      <c r="D2077" s="1">
        <f>VLOOKUP(E2077,classification!$A$2:$F$164,2,FALSE)</f>
        <v>120</v>
      </c>
      <c r="E2077" s="1" t="s">
        <v>239</v>
      </c>
      <c r="F2077" t="s">
        <v>238</v>
      </c>
      <c r="G2077" s="1">
        <f>VLOOKUP(B2077,countries!$A$2:$G$50,5,FALSE)</f>
        <v>13</v>
      </c>
      <c r="H2077" t="str">
        <f>VLOOKUP(B2077,countries!$A$2:$G$50,6,FALSE)</f>
        <v>HR</v>
      </c>
      <c r="I2077" t="str">
        <f>VLOOKUP(B2077,countries!$A$2:$G$50,7,FALSE)</f>
        <v>Croatia</v>
      </c>
      <c r="J2077" s="1">
        <f>VLOOKUP(E2077,classification!$A$2:$F$164,4,FALSE)</f>
        <v>3</v>
      </c>
      <c r="K2077" t="str">
        <f>VLOOKUP(E2077,classification!$A$2:$F$164,5,FALSE)</f>
        <v>C</v>
      </c>
      <c r="L2077" t="str">
        <f>VLOOKUP(E2077,classification!$A$2:$F$164,6,FALSE)</f>
        <v>Services</v>
      </c>
      <c r="R2077" s="1"/>
    </row>
    <row r="2078" spans="1:18" x14ac:dyDescent="0.25">
      <c r="A2078" s="1">
        <f>VLOOKUP(B2078,countries!$A$2:$G$50,2,FALSE)</f>
        <v>13</v>
      </c>
      <c r="B2078" t="s">
        <v>389</v>
      </c>
      <c r="C2078" t="str">
        <f>VLOOKUP(B2078,countries!$A$2:$G$50,3,FALSE)</f>
        <v>Croatia</v>
      </c>
      <c r="D2078" s="1">
        <f>VLOOKUP(E2078,classification!$A$2:$F$164,2,FALSE)</f>
        <v>121</v>
      </c>
      <c r="E2078" s="1" t="s">
        <v>241</v>
      </c>
      <c r="F2078" t="s">
        <v>240</v>
      </c>
      <c r="G2078" s="1">
        <f>VLOOKUP(B2078,countries!$A$2:$G$50,5,FALSE)</f>
        <v>13</v>
      </c>
      <c r="H2078" t="str">
        <f>VLOOKUP(B2078,countries!$A$2:$G$50,6,FALSE)</f>
        <v>HR</v>
      </c>
      <c r="I2078" t="str">
        <f>VLOOKUP(B2078,countries!$A$2:$G$50,7,FALSE)</f>
        <v>Croatia</v>
      </c>
      <c r="J2078" s="1">
        <f>VLOOKUP(E2078,classification!$A$2:$F$164,4,FALSE)</f>
        <v>3</v>
      </c>
      <c r="K2078" t="str">
        <f>VLOOKUP(E2078,classification!$A$2:$F$164,5,FALSE)</f>
        <v>C</v>
      </c>
      <c r="L2078" t="str">
        <f>VLOOKUP(E2078,classification!$A$2:$F$164,6,FALSE)</f>
        <v>Services</v>
      </c>
      <c r="R2078" s="1"/>
    </row>
    <row r="2079" spans="1:18" x14ac:dyDescent="0.25">
      <c r="A2079" s="1">
        <f>VLOOKUP(B2079,countries!$A$2:$G$50,2,FALSE)</f>
        <v>13</v>
      </c>
      <c r="B2079" t="s">
        <v>389</v>
      </c>
      <c r="C2079" t="str">
        <f>VLOOKUP(B2079,countries!$A$2:$G$50,3,FALSE)</f>
        <v>Croatia</v>
      </c>
      <c r="D2079" s="1">
        <f>VLOOKUP(E2079,classification!$A$2:$F$164,2,FALSE)</f>
        <v>122</v>
      </c>
      <c r="E2079" s="1" t="s">
        <v>243</v>
      </c>
      <c r="F2079" t="s">
        <v>242</v>
      </c>
      <c r="G2079" s="1">
        <f>VLOOKUP(B2079,countries!$A$2:$G$50,5,FALSE)</f>
        <v>13</v>
      </c>
      <c r="H2079" t="str">
        <f>VLOOKUP(B2079,countries!$A$2:$G$50,6,FALSE)</f>
        <v>HR</v>
      </c>
      <c r="I2079" t="str">
        <f>VLOOKUP(B2079,countries!$A$2:$G$50,7,FALSE)</f>
        <v>Croatia</v>
      </c>
      <c r="J2079" s="1">
        <f>VLOOKUP(E2079,classification!$A$2:$F$164,4,FALSE)</f>
        <v>3</v>
      </c>
      <c r="K2079" t="str">
        <f>VLOOKUP(E2079,classification!$A$2:$F$164,5,FALSE)</f>
        <v>C</v>
      </c>
      <c r="L2079" t="str">
        <f>VLOOKUP(E2079,classification!$A$2:$F$164,6,FALSE)</f>
        <v>Services</v>
      </c>
      <c r="R2079" s="1"/>
    </row>
    <row r="2080" spans="1:18" x14ac:dyDescent="0.25">
      <c r="A2080" s="1">
        <f>VLOOKUP(B2080,countries!$A$2:$G$50,2,FALSE)</f>
        <v>13</v>
      </c>
      <c r="B2080" t="s">
        <v>389</v>
      </c>
      <c r="C2080" t="str">
        <f>VLOOKUP(B2080,countries!$A$2:$G$50,3,FALSE)</f>
        <v>Croatia</v>
      </c>
      <c r="D2080" s="1">
        <f>VLOOKUP(E2080,classification!$A$2:$F$164,2,FALSE)</f>
        <v>123</v>
      </c>
      <c r="E2080" s="1" t="s">
        <v>245</v>
      </c>
      <c r="F2080" t="s">
        <v>244</v>
      </c>
      <c r="G2080" s="1">
        <f>VLOOKUP(B2080,countries!$A$2:$G$50,5,FALSE)</f>
        <v>13</v>
      </c>
      <c r="H2080" t="str">
        <f>VLOOKUP(B2080,countries!$A$2:$G$50,6,FALSE)</f>
        <v>HR</v>
      </c>
      <c r="I2080" t="str">
        <f>VLOOKUP(B2080,countries!$A$2:$G$50,7,FALSE)</f>
        <v>Croatia</v>
      </c>
      <c r="J2080" s="1">
        <f>VLOOKUP(E2080,classification!$A$2:$F$164,4,FALSE)</f>
        <v>3</v>
      </c>
      <c r="K2080" t="str">
        <f>VLOOKUP(E2080,classification!$A$2:$F$164,5,FALSE)</f>
        <v>C</v>
      </c>
      <c r="L2080" t="str">
        <f>VLOOKUP(E2080,classification!$A$2:$F$164,6,FALSE)</f>
        <v>Services</v>
      </c>
      <c r="R2080" s="1"/>
    </row>
    <row r="2081" spans="1:18" x14ac:dyDescent="0.25">
      <c r="A2081" s="1">
        <f>VLOOKUP(B2081,countries!$A$2:$G$50,2,FALSE)</f>
        <v>13</v>
      </c>
      <c r="B2081" t="s">
        <v>389</v>
      </c>
      <c r="C2081" t="str">
        <f>VLOOKUP(B2081,countries!$A$2:$G$50,3,FALSE)</f>
        <v>Croatia</v>
      </c>
      <c r="D2081" s="1">
        <f>VLOOKUP(E2081,classification!$A$2:$F$164,2,FALSE)</f>
        <v>124</v>
      </c>
      <c r="E2081" s="1" t="s">
        <v>247</v>
      </c>
      <c r="F2081" t="s">
        <v>246</v>
      </c>
      <c r="G2081" s="1">
        <f>VLOOKUP(B2081,countries!$A$2:$G$50,5,FALSE)</f>
        <v>13</v>
      </c>
      <c r="H2081" t="str">
        <f>VLOOKUP(B2081,countries!$A$2:$G$50,6,FALSE)</f>
        <v>HR</v>
      </c>
      <c r="I2081" t="str">
        <f>VLOOKUP(B2081,countries!$A$2:$G$50,7,FALSE)</f>
        <v>Croatia</v>
      </c>
      <c r="J2081" s="1">
        <f>VLOOKUP(E2081,classification!$A$2:$F$164,4,FALSE)</f>
        <v>3</v>
      </c>
      <c r="K2081" t="str">
        <f>VLOOKUP(E2081,classification!$A$2:$F$164,5,FALSE)</f>
        <v>C</v>
      </c>
      <c r="L2081" t="str">
        <f>VLOOKUP(E2081,classification!$A$2:$F$164,6,FALSE)</f>
        <v>Services</v>
      </c>
      <c r="R2081" s="1"/>
    </row>
    <row r="2082" spans="1:18" x14ac:dyDescent="0.25">
      <c r="A2082" s="1">
        <f>VLOOKUP(B2082,countries!$A$2:$G$50,2,FALSE)</f>
        <v>13</v>
      </c>
      <c r="B2082" t="s">
        <v>389</v>
      </c>
      <c r="C2082" t="str">
        <f>VLOOKUP(B2082,countries!$A$2:$G$50,3,FALSE)</f>
        <v>Croatia</v>
      </c>
      <c r="D2082" s="1">
        <f>VLOOKUP(E2082,classification!$A$2:$F$164,2,FALSE)</f>
        <v>125</v>
      </c>
      <c r="E2082" s="1" t="s">
        <v>249</v>
      </c>
      <c r="F2082" t="s">
        <v>248</v>
      </c>
      <c r="G2082" s="1">
        <f>VLOOKUP(B2082,countries!$A$2:$G$50,5,FALSE)</f>
        <v>13</v>
      </c>
      <c r="H2082" t="str">
        <f>VLOOKUP(B2082,countries!$A$2:$G$50,6,FALSE)</f>
        <v>HR</v>
      </c>
      <c r="I2082" t="str">
        <f>VLOOKUP(B2082,countries!$A$2:$G$50,7,FALSE)</f>
        <v>Croatia</v>
      </c>
      <c r="J2082" s="1">
        <f>VLOOKUP(E2082,classification!$A$2:$F$164,4,FALSE)</f>
        <v>3</v>
      </c>
      <c r="K2082" t="str">
        <f>VLOOKUP(E2082,classification!$A$2:$F$164,5,FALSE)</f>
        <v>C</v>
      </c>
      <c r="L2082" t="str">
        <f>VLOOKUP(E2082,classification!$A$2:$F$164,6,FALSE)</f>
        <v>Services</v>
      </c>
      <c r="R2082" s="1"/>
    </row>
    <row r="2083" spans="1:18" x14ac:dyDescent="0.25">
      <c r="A2083" s="1">
        <f>VLOOKUP(B2083,countries!$A$2:$G$50,2,FALSE)</f>
        <v>13</v>
      </c>
      <c r="B2083" t="s">
        <v>389</v>
      </c>
      <c r="C2083" t="str">
        <f>VLOOKUP(B2083,countries!$A$2:$G$50,3,FALSE)</f>
        <v>Croatia</v>
      </c>
      <c r="D2083" s="1">
        <f>VLOOKUP(E2083,classification!$A$2:$F$164,2,FALSE)</f>
        <v>126</v>
      </c>
      <c r="E2083" s="1" t="s">
        <v>251</v>
      </c>
      <c r="F2083" t="s">
        <v>250</v>
      </c>
      <c r="G2083" s="1">
        <f>VLOOKUP(B2083,countries!$A$2:$G$50,5,FALSE)</f>
        <v>13</v>
      </c>
      <c r="H2083" t="str">
        <f>VLOOKUP(B2083,countries!$A$2:$G$50,6,FALSE)</f>
        <v>HR</v>
      </c>
      <c r="I2083" t="str">
        <f>VLOOKUP(B2083,countries!$A$2:$G$50,7,FALSE)</f>
        <v>Croatia</v>
      </c>
      <c r="J2083" s="1">
        <f>VLOOKUP(E2083,classification!$A$2:$F$164,4,FALSE)</f>
        <v>3</v>
      </c>
      <c r="K2083" t="str">
        <f>VLOOKUP(E2083,classification!$A$2:$F$164,5,FALSE)</f>
        <v>C</v>
      </c>
      <c r="L2083" t="str">
        <f>VLOOKUP(E2083,classification!$A$2:$F$164,6,FALSE)</f>
        <v>Services</v>
      </c>
      <c r="R2083" s="1"/>
    </row>
    <row r="2084" spans="1:18" x14ac:dyDescent="0.25">
      <c r="A2084" s="1">
        <f>VLOOKUP(B2084,countries!$A$2:$G$50,2,FALSE)</f>
        <v>13</v>
      </c>
      <c r="B2084" t="s">
        <v>389</v>
      </c>
      <c r="C2084" t="str">
        <f>VLOOKUP(B2084,countries!$A$2:$G$50,3,FALSE)</f>
        <v>Croatia</v>
      </c>
      <c r="D2084" s="1">
        <f>VLOOKUP(E2084,classification!$A$2:$F$164,2,FALSE)</f>
        <v>127</v>
      </c>
      <c r="E2084" s="1" t="s">
        <v>253</v>
      </c>
      <c r="F2084" t="s">
        <v>252</v>
      </c>
      <c r="G2084" s="1">
        <f>VLOOKUP(B2084,countries!$A$2:$G$50,5,FALSE)</f>
        <v>13</v>
      </c>
      <c r="H2084" t="str">
        <f>VLOOKUP(B2084,countries!$A$2:$G$50,6,FALSE)</f>
        <v>HR</v>
      </c>
      <c r="I2084" t="str">
        <f>VLOOKUP(B2084,countries!$A$2:$G$50,7,FALSE)</f>
        <v>Croatia</v>
      </c>
      <c r="J2084" s="1">
        <f>VLOOKUP(E2084,classification!$A$2:$F$164,4,FALSE)</f>
        <v>3</v>
      </c>
      <c r="K2084" t="str">
        <f>VLOOKUP(E2084,classification!$A$2:$F$164,5,FALSE)</f>
        <v>C</v>
      </c>
      <c r="L2084" t="str">
        <f>VLOOKUP(E2084,classification!$A$2:$F$164,6,FALSE)</f>
        <v>Services</v>
      </c>
      <c r="R2084" s="1"/>
    </row>
    <row r="2085" spans="1:18" x14ac:dyDescent="0.25">
      <c r="A2085" s="1">
        <f>VLOOKUP(B2085,countries!$A$2:$G$50,2,FALSE)</f>
        <v>13</v>
      </c>
      <c r="B2085" t="s">
        <v>389</v>
      </c>
      <c r="C2085" t="str">
        <f>VLOOKUP(B2085,countries!$A$2:$G$50,3,FALSE)</f>
        <v>Croatia</v>
      </c>
      <c r="D2085" s="1">
        <f>VLOOKUP(E2085,classification!$A$2:$F$164,2,FALSE)</f>
        <v>128</v>
      </c>
      <c r="E2085" s="1" t="s">
        <v>255</v>
      </c>
      <c r="F2085" t="s">
        <v>254</v>
      </c>
      <c r="G2085" s="1">
        <f>VLOOKUP(B2085,countries!$A$2:$G$50,5,FALSE)</f>
        <v>13</v>
      </c>
      <c r="H2085" t="str">
        <f>VLOOKUP(B2085,countries!$A$2:$G$50,6,FALSE)</f>
        <v>HR</v>
      </c>
      <c r="I2085" t="str">
        <f>VLOOKUP(B2085,countries!$A$2:$G$50,7,FALSE)</f>
        <v>Croatia</v>
      </c>
      <c r="J2085" s="1">
        <f>VLOOKUP(E2085,classification!$A$2:$F$164,4,FALSE)</f>
        <v>3</v>
      </c>
      <c r="K2085" t="str">
        <f>VLOOKUP(E2085,classification!$A$2:$F$164,5,FALSE)</f>
        <v>C</v>
      </c>
      <c r="L2085" t="str">
        <f>VLOOKUP(E2085,classification!$A$2:$F$164,6,FALSE)</f>
        <v>Services</v>
      </c>
      <c r="R2085" s="1"/>
    </row>
    <row r="2086" spans="1:18" x14ac:dyDescent="0.25">
      <c r="A2086" s="1">
        <f>VLOOKUP(B2086,countries!$A$2:$G$50,2,FALSE)</f>
        <v>13</v>
      </c>
      <c r="B2086" t="s">
        <v>389</v>
      </c>
      <c r="C2086" t="str">
        <f>VLOOKUP(B2086,countries!$A$2:$G$50,3,FALSE)</f>
        <v>Croatia</v>
      </c>
      <c r="D2086" s="1">
        <f>VLOOKUP(E2086,classification!$A$2:$F$164,2,FALSE)</f>
        <v>129</v>
      </c>
      <c r="E2086" s="1" t="s">
        <v>257</v>
      </c>
      <c r="F2086" t="s">
        <v>256</v>
      </c>
      <c r="G2086" s="1">
        <f>VLOOKUP(B2086,countries!$A$2:$G$50,5,FALSE)</f>
        <v>13</v>
      </c>
      <c r="H2086" t="str">
        <f>VLOOKUP(B2086,countries!$A$2:$G$50,6,FALSE)</f>
        <v>HR</v>
      </c>
      <c r="I2086" t="str">
        <f>VLOOKUP(B2086,countries!$A$2:$G$50,7,FALSE)</f>
        <v>Croatia</v>
      </c>
      <c r="J2086" s="1">
        <f>VLOOKUP(E2086,classification!$A$2:$F$164,4,FALSE)</f>
        <v>3</v>
      </c>
      <c r="K2086" t="str">
        <f>VLOOKUP(E2086,classification!$A$2:$F$164,5,FALSE)</f>
        <v>C</v>
      </c>
      <c r="L2086" t="str">
        <f>VLOOKUP(E2086,classification!$A$2:$F$164,6,FALSE)</f>
        <v>Services</v>
      </c>
      <c r="R2086" s="1"/>
    </row>
    <row r="2087" spans="1:18" x14ac:dyDescent="0.25">
      <c r="A2087" s="1">
        <f>VLOOKUP(B2087,countries!$A$2:$G$50,2,FALSE)</f>
        <v>13</v>
      </c>
      <c r="B2087" t="s">
        <v>389</v>
      </c>
      <c r="C2087" t="str">
        <f>VLOOKUP(B2087,countries!$A$2:$G$50,3,FALSE)</f>
        <v>Croatia</v>
      </c>
      <c r="D2087" s="1">
        <f>VLOOKUP(E2087,classification!$A$2:$F$164,2,FALSE)</f>
        <v>130</v>
      </c>
      <c r="E2087" s="1" t="s">
        <v>259</v>
      </c>
      <c r="F2087" t="s">
        <v>258</v>
      </c>
      <c r="G2087" s="1">
        <f>VLOOKUP(B2087,countries!$A$2:$G$50,5,FALSE)</f>
        <v>13</v>
      </c>
      <c r="H2087" t="str">
        <f>VLOOKUP(B2087,countries!$A$2:$G$50,6,FALSE)</f>
        <v>HR</v>
      </c>
      <c r="I2087" t="str">
        <f>VLOOKUP(B2087,countries!$A$2:$G$50,7,FALSE)</f>
        <v>Croatia</v>
      </c>
      <c r="J2087" s="1">
        <f>VLOOKUP(E2087,classification!$A$2:$F$164,4,FALSE)</f>
        <v>3</v>
      </c>
      <c r="K2087" t="str">
        <f>VLOOKUP(E2087,classification!$A$2:$F$164,5,FALSE)</f>
        <v>C</v>
      </c>
      <c r="L2087" t="str">
        <f>VLOOKUP(E2087,classification!$A$2:$F$164,6,FALSE)</f>
        <v>Services</v>
      </c>
      <c r="R2087" s="1"/>
    </row>
    <row r="2088" spans="1:18" x14ac:dyDescent="0.25">
      <c r="A2088" s="1">
        <f>VLOOKUP(B2088,countries!$A$2:$G$50,2,FALSE)</f>
        <v>13</v>
      </c>
      <c r="B2088" t="s">
        <v>389</v>
      </c>
      <c r="C2088" t="str">
        <f>VLOOKUP(B2088,countries!$A$2:$G$50,3,FALSE)</f>
        <v>Croatia</v>
      </c>
      <c r="D2088" s="1">
        <f>VLOOKUP(E2088,classification!$A$2:$F$164,2,FALSE)</f>
        <v>131</v>
      </c>
      <c r="E2088" s="1" t="s">
        <v>261</v>
      </c>
      <c r="F2088" t="s">
        <v>260</v>
      </c>
      <c r="G2088" s="1">
        <f>VLOOKUP(B2088,countries!$A$2:$G$50,5,FALSE)</f>
        <v>13</v>
      </c>
      <c r="H2088" t="str">
        <f>VLOOKUP(B2088,countries!$A$2:$G$50,6,FALSE)</f>
        <v>HR</v>
      </c>
      <c r="I2088" t="str">
        <f>VLOOKUP(B2088,countries!$A$2:$G$50,7,FALSE)</f>
        <v>Croatia</v>
      </c>
      <c r="J2088" s="1">
        <f>VLOOKUP(E2088,classification!$A$2:$F$164,4,FALSE)</f>
        <v>3</v>
      </c>
      <c r="K2088" t="str">
        <f>VLOOKUP(E2088,classification!$A$2:$F$164,5,FALSE)</f>
        <v>C</v>
      </c>
      <c r="L2088" t="str">
        <f>VLOOKUP(E2088,classification!$A$2:$F$164,6,FALSE)</f>
        <v>Services</v>
      </c>
      <c r="R2088" s="1"/>
    </row>
    <row r="2089" spans="1:18" x14ac:dyDescent="0.25">
      <c r="A2089" s="1">
        <f>VLOOKUP(B2089,countries!$A$2:$G$50,2,FALSE)</f>
        <v>13</v>
      </c>
      <c r="B2089" t="s">
        <v>389</v>
      </c>
      <c r="C2089" t="str">
        <f>VLOOKUP(B2089,countries!$A$2:$G$50,3,FALSE)</f>
        <v>Croatia</v>
      </c>
      <c r="D2089" s="1">
        <f>VLOOKUP(E2089,classification!$A$2:$F$164,2,FALSE)</f>
        <v>132</v>
      </c>
      <c r="E2089" s="1" t="s">
        <v>263</v>
      </c>
      <c r="F2089" t="s">
        <v>262</v>
      </c>
      <c r="G2089" s="1">
        <f>VLOOKUP(B2089,countries!$A$2:$G$50,5,FALSE)</f>
        <v>13</v>
      </c>
      <c r="H2089" t="str">
        <f>VLOOKUP(B2089,countries!$A$2:$G$50,6,FALSE)</f>
        <v>HR</v>
      </c>
      <c r="I2089" t="str">
        <f>VLOOKUP(B2089,countries!$A$2:$G$50,7,FALSE)</f>
        <v>Croatia</v>
      </c>
      <c r="J2089" s="1">
        <f>VLOOKUP(E2089,classification!$A$2:$F$164,4,FALSE)</f>
        <v>3</v>
      </c>
      <c r="K2089" t="str">
        <f>VLOOKUP(E2089,classification!$A$2:$F$164,5,FALSE)</f>
        <v>C</v>
      </c>
      <c r="L2089" t="str">
        <f>VLOOKUP(E2089,classification!$A$2:$F$164,6,FALSE)</f>
        <v>Services</v>
      </c>
      <c r="R2089" s="1"/>
    </row>
    <row r="2090" spans="1:18" x14ac:dyDescent="0.25">
      <c r="A2090" s="1">
        <f>VLOOKUP(B2090,countries!$A$2:$G$50,2,FALSE)</f>
        <v>13</v>
      </c>
      <c r="B2090" t="s">
        <v>389</v>
      </c>
      <c r="C2090" t="str">
        <f>VLOOKUP(B2090,countries!$A$2:$G$50,3,FALSE)</f>
        <v>Croatia</v>
      </c>
      <c r="D2090" s="1">
        <f>VLOOKUP(E2090,classification!$A$2:$F$164,2,FALSE)</f>
        <v>133</v>
      </c>
      <c r="E2090" s="1" t="s">
        <v>265</v>
      </c>
      <c r="F2090" t="s">
        <v>264</v>
      </c>
      <c r="G2090" s="1">
        <f>VLOOKUP(B2090,countries!$A$2:$G$50,5,FALSE)</f>
        <v>13</v>
      </c>
      <c r="H2090" t="str">
        <f>VLOOKUP(B2090,countries!$A$2:$G$50,6,FALSE)</f>
        <v>HR</v>
      </c>
      <c r="I2090" t="str">
        <f>VLOOKUP(B2090,countries!$A$2:$G$50,7,FALSE)</f>
        <v>Croatia</v>
      </c>
      <c r="J2090" s="1">
        <f>VLOOKUP(E2090,classification!$A$2:$F$164,4,FALSE)</f>
        <v>3</v>
      </c>
      <c r="K2090" t="str">
        <f>VLOOKUP(E2090,classification!$A$2:$F$164,5,FALSE)</f>
        <v>C</v>
      </c>
      <c r="L2090" t="str">
        <f>VLOOKUP(E2090,classification!$A$2:$F$164,6,FALSE)</f>
        <v>Services</v>
      </c>
      <c r="R2090" s="1"/>
    </row>
    <row r="2091" spans="1:18" x14ac:dyDescent="0.25">
      <c r="A2091" s="1">
        <f>VLOOKUP(B2091,countries!$A$2:$G$50,2,FALSE)</f>
        <v>13</v>
      </c>
      <c r="B2091" t="s">
        <v>389</v>
      </c>
      <c r="C2091" t="str">
        <f>VLOOKUP(B2091,countries!$A$2:$G$50,3,FALSE)</f>
        <v>Croatia</v>
      </c>
      <c r="D2091" s="1">
        <f>VLOOKUP(E2091,classification!$A$2:$F$164,2,FALSE)</f>
        <v>134</v>
      </c>
      <c r="E2091" s="1" t="s">
        <v>267</v>
      </c>
      <c r="F2091" t="s">
        <v>266</v>
      </c>
      <c r="G2091" s="1">
        <f>VLOOKUP(B2091,countries!$A$2:$G$50,5,FALSE)</f>
        <v>13</v>
      </c>
      <c r="H2091" t="str">
        <f>VLOOKUP(B2091,countries!$A$2:$G$50,6,FALSE)</f>
        <v>HR</v>
      </c>
      <c r="I2091" t="str">
        <f>VLOOKUP(B2091,countries!$A$2:$G$50,7,FALSE)</f>
        <v>Croatia</v>
      </c>
      <c r="J2091" s="1">
        <f>VLOOKUP(E2091,classification!$A$2:$F$164,4,FALSE)</f>
        <v>3</v>
      </c>
      <c r="K2091" t="str">
        <f>VLOOKUP(E2091,classification!$A$2:$F$164,5,FALSE)</f>
        <v>C</v>
      </c>
      <c r="L2091" t="str">
        <f>VLOOKUP(E2091,classification!$A$2:$F$164,6,FALSE)</f>
        <v>Services</v>
      </c>
      <c r="R2091" s="1"/>
    </row>
    <row r="2092" spans="1:18" x14ac:dyDescent="0.25">
      <c r="A2092" s="1">
        <f>VLOOKUP(B2092,countries!$A$2:$G$50,2,FALSE)</f>
        <v>13</v>
      </c>
      <c r="B2092" t="s">
        <v>389</v>
      </c>
      <c r="C2092" t="str">
        <f>VLOOKUP(B2092,countries!$A$2:$G$50,3,FALSE)</f>
        <v>Croatia</v>
      </c>
      <c r="D2092" s="1">
        <f>VLOOKUP(E2092,classification!$A$2:$F$164,2,FALSE)</f>
        <v>135</v>
      </c>
      <c r="E2092" s="1" t="s">
        <v>269</v>
      </c>
      <c r="F2092" t="s">
        <v>268</v>
      </c>
      <c r="G2092" s="1">
        <f>VLOOKUP(B2092,countries!$A$2:$G$50,5,FALSE)</f>
        <v>13</v>
      </c>
      <c r="H2092" t="str">
        <f>VLOOKUP(B2092,countries!$A$2:$G$50,6,FALSE)</f>
        <v>HR</v>
      </c>
      <c r="I2092" t="str">
        <f>VLOOKUP(B2092,countries!$A$2:$G$50,7,FALSE)</f>
        <v>Croatia</v>
      </c>
      <c r="J2092" s="1">
        <f>VLOOKUP(E2092,classification!$A$2:$F$164,4,FALSE)</f>
        <v>3</v>
      </c>
      <c r="K2092" t="str">
        <f>VLOOKUP(E2092,classification!$A$2:$F$164,5,FALSE)</f>
        <v>C</v>
      </c>
      <c r="L2092" t="str">
        <f>VLOOKUP(E2092,classification!$A$2:$F$164,6,FALSE)</f>
        <v>Services</v>
      </c>
      <c r="R2092" s="1"/>
    </row>
    <row r="2093" spans="1:18" x14ac:dyDescent="0.25">
      <c r="A2093" s="1">
        <f>VLOOKUP(B2093,countries!$A$2:$G$50,2,FALSE)</f>
        <v>13</v>
      </c>
      <c r="B2093" t="s">
        <v>389</v>
      </c>
      <c r="C2093" t="str">
        <f>VLOOKUP(B2093,countries!$A$2:$G$50,3,FALSE)</f>
        <v>Croatia</v>
      </c>
      <c r="D2093" s="1">
        <f>VLOOKUP(E2093,classification!$A$2:$F$164,2,FALSE)</f>
        <v>136</v>
      </c>
      <c r="E2093" s="1" t="s">
        <v>271</v>
      </c>
      <c r="F2093" t="s">
        <v>270</v>
      </c>
      <c r="G2093" s="1">
        <f>VLOOKUP(B2093,countries!$A$2:$G$50,5,FALSE)</f>
        <v>13</v>
      </c>
      <c r="H2093" t="str">
        <f>VLOOKUP(B2093,countries!$A$2:$G$50,6,FALSE)</f>
        <v>HR</v>
      </c>
      <c r="I2093" t="str">
        <f>VLOOKUP(B2093,countries!$A$2:$G$50,7,FALSE)</f>
        <v>Croatia</v>
      </c>
      <c r="J2093" s="1">
        <f>VLOOKUP(E2093,classification!$A$2:$F$164,4,FALSE)</f>
        <v>3</v>
      </c>
      <c r="K2093" t="str">
        <f>VLOOKUP(E2093,classification!$A$2:$F$164,5,FALSE)</f>
        <v>C</v>
      </c>
      <c r="L2093" t="str">
        <f>VLOOKUP(E2093,classification!$A$2:$F$164,6,FALSE)</f>
        <v>Services</v>
      </c>
      <c r="R2093" s="1"/>
    </row>
    <row r="2094" spans="1:18" x14ac:dyDescent="0.25">
      <c r="A2094" s="1">
        <f>VLOOKUP(B2094,countries!$A$2:$G$50,2,FALSE)</f>
        <v>13</v>
      </c>
      <c r="B2094" t="s">
        <v>389</v>
      </c>
      <c r="C2094" t="str">
        <f>VLOOKUP(B2094,countries!$A$2:$G$50,3,FALSE)</f>
        <v>Croatia</v>
      </c>
      <c r="D2094" s="1">
        <f>VLOOKUP(E2094,classification!$A$2:$F$164,2,FALSE)</f>
        <v>137</v>
      </c>
      <c r="E2094" s="1" t="s">
        <v>273</v>
      </c>
      <c r="F2094" t="s">
        <v>272</v>
      </c>
      <c r="G2094" s="1">
        <f>VLOOKUP(B2094,countries!$A$2:$G$50,5,FALSE)</f>
        <v>13</v>
      </c>
      <c r="H2094" t="str">
        <f>VLOOKUP(B2094,countries!$A$2:$G$50,6,FALSE)</f>
        <v>HR</v>
      </c>
      <c r="I2094" t="str">
        <f>VLOOKUP(B2094,countries!$A$2:$G$50,7,FALSE)</f>
        <v>Croatia</v>
      </c>
      <c r="J2094" s="1">
        <f>VLOOKUP(E2094,classification!$A$2:$F$164,4,FALSE)</f>
        <v>3</v>
      </c>
      <c r="K2094" t="str">
        <f>VLOOKUP(E2094,classification!$A$2:$F$164,5,FALSE)</f>
        <v>C</v>
      </c>
      <c r="L2094" t="str">
        <f>VLOOKUP(E2094,classification!$A$2:$F$164,6,FALSE)</f>
        <v>Services</v>
      </c>
      <c r="R2094" s="1"/>
    </row>
    <row r="2095" spans="1:18" x14ac:dyDescent="0.25">
      <c r="A2095" s="1">
        <f>VLOOKUP(B2095,countries!$A$2:$G$50,2,FALSE)</f>
        <v>13</v>
      </c>
      <c r="B2095" t="s">
        <v>389</v>
      </c>
      <c r="C2095" t="str">
        <f>VLOOKUP(B2095,countries!$A$2:$G$50,3,FALSE)</f>
        <v>Croatia</v>
      </c>
      <c r="D2095" s="1">
        <f>VLOOKUP(E2095,classification!$A$2:$F$164,2,FALSE)</f>
        <v>138</v>
      </c>
      <c r="E2095" s="1" t="s">
        <v>275</v>
      </c>
      <c r="F2095" t="s">
        <v>274</v>
      </c>
      <c r="G2095" s="1">
        <f>VLOOKUP(B2095,countries!$A$2:$G$50,5,FALSE)</f>
        <v>13</v>
      </c>
      <c r="H2095" t="str">
        <f>VLOOKUP(B2095,countries!$A$2:$G$50,6,FALSE)</f>
        <v>HR</v>
      </c>
      <c r="I2095" t="str">
        <f>VLOOKUP(B2095,countries!$A$2:$G$50,7,FALSE)</f>
        <v>Croatia</v>
      </c>
      <c r="J2095" s="1">
        <f>VLOOKUP(E2095,classification!$A$2:$F$164,4,FALSE)</f>
        <v>3</v>
      </c>
      <c r="K2095" t="str">
        <f>VLOOKUP(E2095,classification!$A$2:$F$164,5,FALSE)</f>
        <v>C</v>
      </c>
      <c r="L2095" t="str">
        <f>VLOOKUP(E2095,classification!$A$2:$F$164,6,FALSE)</f>
        <v>Services</v>
      </c>
      <c r="R2095" s="1"/>
    </row>
    <row r="2096" spans="1:18" x14ac:dyDescent="0.25">
      <c r="A2096" s="1">
        <f>VLOOKUP(B2096,countries!$A$2:$G$50,2,FALSE)</f>
        <v>13</v>
      </c>
      <c r="B2096" t="s">
        <v>389</v>
      </c>
      <c r="C2096" t="str">
        <f>VLOOKUP(B2096,countries!$A$2:$G$50,3,FALSE)</f>
        <v>Croatia</v>
      </c>
      <c r="D2096" s="1">
        <f>VLOOKUP(E2096,classification!$A$2:$F$164,2,FALSE)</f>
        <v>139</v>
      </c>
      <c r="E2096" s="1" t="s">
        <v>277</v>
      </c>
      <c r="F2096" t="s">
        <v>276</v>
      </c>
      <c r="G2096" s="1">
        <f>VLOOKUP(B2096,countries!$A$2:$G$50,5,FALSE)</f>
        <v>13</v>
      </c>
      <c r="H2096" t="str">
        <f>VLOOKUP(B2096,countries!$A$2:$G$50,6,FALSE)</f>
        <v>HR</v>
      </c>
      <c r="I2096" t="str">
        <f>VLOOKUP(B2096,countries!$A$2:$G$50,7,FALSE)</f>
        <v>Croatia</v>
      </c>
      <c r="J2096" s="1">
        <f>VLOOKUP(E2096,classification!$A$2:$F$164,4,FALSE)</f>
        <v>3</v>
      </c>
      <c r="K2096" t="str">
        <f>VLOOKUP(E2096,classification!$A$2:$F$164,5,FALSE)</f>
        <v>C</v>
      </c>
      <c r="L2096" t="str">
        <f>VLOOKUP(E2096,classification!$A$2:$F$164,6,FALSE)</f>
        <v>Services</v>
      </c>
      <c r="R2096" s="1"/>
    </row>
    <row r="2097" spans="1:18" x14ac:dyDescent="0.25">
      <c r="A2097" s="1">
        <f>VLOOKUP(B2097,countries!$A$2:$G$50,2,FALSE)</f>
        <v>13</v>
      </c>
      <c r="B2097" t="s">
        <v>389</v>
      </c>
      <c r="C2097" t="str">
        <f>VLOOKUP(B2097,countries!$A$2:$G$50,3,FALSE)</f>
        <v>Croatia</v>
      </c>
      <c r="D2097" s="1">
        <f>VLOOKUP(E2097,classification!$A$2:$F$164,2,FALSE)</f>
        <v>140</v>
      </c>
      <c r="E2097" s="1" t="s">
        <v>279</v>
      </c>
      <c r="F2097" t="s">
        <v>278</v>
      </c>
      <c r="G2097" s="1">
        <f>VLOOKUP(B2097,countries!$A$2:$G$50,5,FALSE)</f>
        <v>13</v>
      </c>
      <c r="H2097" t="str">
        <f>VLOOKUP(B2097,countries!$A$2:$G$50,6,FALSE)</f>
        <v>HR</v>
      </c>
      <c r="I2097" t="str">
        <f>VLOOKUP(B2097,countries!$A$2:$G$50,7,FALSE)</f>
        <v>Croatia</v>
      </c>
      <c r="J2097" s="1">
        <f>VLOOKUP(E2097,classification!$A$2:$F$164,4,FALSE)</f>
        <v>3</v>
      </c>
      <c r="K2097" t="str">
        <f>VLOOKUP(E2097,classification!$A$2:$F$164,5,FALSE)</f>
        <v>C</v>
      </c>
      <c r="L2097" t="str">
        <f>VLOOKUP(E2097,classification!$A$2:$F$164,6,FALSE)</f>
        <v>Services</v>
      </c>
      <c r="R2097" s="1"/>
    </row>
    <row r="2098" spans="1:18" x14ac:dyDescent="0.25">
      <c r="A2098" s="1">
        <f>VLOOKUP(B2098,countries!$A$2:$G$50,2,FALSE)</f>
        <v>13</v>
      </c>
      <c r="B2098" t="s">
        <v>389</v>
      </c>
      <c r="C2098" t="str">
        <f>VLOOKUP(B2098,countries!$A$2:$G$50,3,FALSE)</f>
        <v>Croatia</v>
      </c>
      <c r="D2098" s="1">
        <f>VLOOKUP(E2098,classification!$A$2:$F$164,2,FALSE)</f>
        <v>141</v>
      </c>
      <c r="E2098" s="1" t="s">
        <v>281</v>
      </c>
      <c r="F2098" t="s">
        <v>280</v>
      </c>
      <c r="G2098" s="1">
        <f>VLOOKUP(B2098,countries!$A$2:$G$50,5,FALSE)</f>
        <v>13</v>
      </c>
      <c r="H2098" t="str">
        <f>VLOOKUP(B2098,countries!$A$2:$G$50,6,FALSE)</f>
        <v>HR</v>
      </c>
      <c r="I2098" t="str">
        <f>VLOOKUP(B2098,countries!$A$2:$G$50,7,FALSE)</f>
        <v>Croatia</v>
      </c>
      <c r="J2098" s="1">
        <f>VLOOKUP(E2098,classification!$A$2:$F$164,4,FALSE)</f>
        <v>3</v>
      </c>
      <c r="K2098" t="str">
        <f>VLOOKUP(E2098,classification!$A$2:$F$164,5,FALSE)</f>
        <v>C</v>
      </c>
      <c r="L2098" t="str">
        <f>VLOOKUP(E2098,classification!$A$2:$F$164,6,FALSE)</f>
        <v>Services</v>
      </c>
      <c r="R2098" s="1"/>
    </row>
    <row r="2099" spans="1:18" x14ac:dyDescent="0.25">
      <c r="A2099" s="1">
        <f>VLOOKUP(B2099,countries!$A$2:$G$50,2,FALSE)</f>
        <v>13</v>
      </c>
      <c r="B2099" t="s">
        <v>389</v>
      </c>
      <c r="C2099" t="str">
        <f>VLOOKUP(B2099,countries!$A$2:$G$50,3,FALSE)</f>
        <v>Croatia</v>
      </c>
      <c r="D2099" s="1">
        <f>VLOOKUP(E2099,classification!$A$2:$F$164,2,FALSE)</f>
        <v>142</v>
      </c>
      <c r="E2099" s="1" t="s">
        <v>283</v>
      </c>
      <c r="F2099" t="s">
        <v>282</v>
      </c>
      <c r="G2099" s="1">
        <f>VLOOKUP(B2099,countries!$A$2:$G$50,5,FALSE)</f>
        <v>13</v>
      </c>
      <c r="H2099" t="str">
        <f>VLOOKUP(B2099,countries!$A$2:$G$50,6,FALSE)</f>
        <v>HR</v>
      </c>
      <c r="I2099" t="str">
        <f>VLOOKUP(B2099,countries!$A$2:$G$50,7,FALSE)</f>
        <v>Croatia</v>
      </c>
      <c r="J2099" s="1">
        <f>VLOOKUP(E2099,classification!$A$2:$F$164,4,FALSE)</f>
        <v>3</v>
      </c>
      <c r="K2099" t="str">
        <f>VLOOKUP(E2099,classification!$A$2:$F$164,5,FALSE)</f>
        <v>C</v>
      </c>
      <c r="L2099" t="str">
        <f>VLOOKUP(E2099,classification!$A$2:$F$164,6,FALSE)</f>
        <v>Services</v>
      </c>
      <c r="R2099" s="1"/>
    </row>
    <row r="2100" spans="1:18" x14ac:dyDescent="0.25">
      <c r="A2100" s="1">
        <f>VLOOKUP(B2100,countries!$A$2:$G$50,2,FALSE)</f>
        <v>13</v>
      </c>
      <c r="B2100" t="s">
        <v>389</v>
      </c>
      <c r="C2100" t="str">
        <f>VLOOKUP(B2100,countries!$A$2:$G$50,3,FALSE)</f>
        <v>Croatia</v>
      </c>
      <c r="D2100" s="1">
        <f>VLOOKUP(E2100,classification!$A$2:$F$164,2,FALSE)</f>
        <v>143</v>
      </c>
      <c r="E2100" s="1" t="s">
        <v>285</v>
      </c>
      <c r="F2100" t="s">
        <v>284</v>
      </c>
      <c r="G2100" s="1">
        <f>VLOOKUP(B2100,countries!$A$2:$G$50,5,FALSE)</f>
        <v>13</v>
      </c>
      <c r="H2100" t="str">
        <f>VLOOKUP(B2100,countries!$A$2:$G$50,6,FALSE)</f>
        <v>HR</v>
      </c>
      <c r="I2100" t="str">
        <f>VLOOKUP(B2100,countries!$A$2:$G$50,7,FALSE)</f>
        <v>Croatia</v>
      </c>
      <c r="J2100" s="1">
        <f>VLOOKUP(E2100,classification!$A$2:$F$164,4,FALSE)</f>
        <v>3</v>
      </c>
      <c r="K2100" t="str">
        <f>VLOOKUP(E2100,classification!$A$2:$F$164,5,FALSE)</f>
        <v>C</v>
      </c>
      <c r="L2100" t="str">
        <f>VLOOKUP(E2100,classification!$A$2:$F$164,6,FALSE)</f>
        <v>Services</v>
      </c>
      <c r="R2100" s="1"/>
    </row>
    <row r="2101" spans="1:18" x14ac:dyDescent="0.25">
      <c r="A2101" s="1">
        <f>VLOOKUP(B2101,countries!$A$2:$G$50,2,FALSE)</f>
        <v>13</v>
      </c>
      <c r="B2101" t="s">
        <v>389</v>
      </c>
      <c r="C2101" t="str">
        <f>VLOOKUP(B2101,countries!$A$2:$G$50,3,FALSE)</f>
        <v>Croatia</v>
      </c>
      <c r="D2101" s="1">
        <f>VLOOKUP(E2101,classification!$A$2:$F$164,2,FALSE)</f>
        <v>144</v>
      </c>
      <c r="E2101" s="1" t="s">
        <v>287</v>
      </c>
      <c r="F2101" t="s">
        <v>286</v>
      </c>
      <c r="G2101" s="1">
        <f>VLOOKUP(B2101,countries!$A$2:$G$50,5,FALSE)</f>
        <v>13</v>
      </c>
      <c r="H2101" t="str">
        <f>VLOOKUP(B2101,countries!$A$2:$G$50,6,FALSE)</f>
        <v>HR</v>
      </c>
      <c r="I2101" t="str">
        <f>VLOOKUP(B2101,countries!$A$2:$G$50,7,FALSE)</f>
        <v>Croatia</v>
      </c>
      <c r="J2101" s="1">
        <f>VLOOKUP(E2101,classification!$A$2:$F$164,4,FALSE)</f>
        <v>3</v>
      </c>
      <c r="K2101" t="str">
        <f>VLOOKUP(E2101,classification!$A$2:$F$164,5,FALSE)</f>
        <v>C</v>
      </c>
      <c r="L2101" t="str">
        <f>VLOOKUP(E2101,classification!$A$2:$F$164,6,FALSE)</f>
        <v>Services</v>
      </c>
      <c r="R2101" s="1"/>
    </row>
    <row r="2102" spans="1:18" x14ac:dyDescent="0.25">
      <c r="A2102" s="1">
        <f>VLOOKUP(B2102,countries!$A$2:$G$50,2,FALSE)</f>
        <v>13</v>
      </c>
      <c r="B2102" t="s">
        <v>389</v>
      </c>
      <c r="C2102" t="str">
        <f>VLOOKUP(B2102,countries!$A$2:$G$50,3,FALSE)</f>
        <v>Croatia</v>
      </c>
      <c r="D2102" s="1">
        <f>VLOOKUP(E2102,classification!$A$2:$F$164,2,FALSE)</f>
        <v>145</v>
      </c>
      <c r="E2102" s="1" t="s">
        <v>289</v>
      </c>
      <c r="F2102" t="s">
        <v>288</v>
      </c>
      <c r="G2102" s="1">
        <f>VLOOKUP(B2102,countries!$A$2:$G$50,5,FALSE)</f>
        <v>13</v>
      </c>
      <c r="H2102" t="str">
        <f>VLOOKUP(B2102,countries!$A$2:$G$50,6,FALSE)</f>
        <v>HR</v>
      </c>
      <c r="I2102" t="str">
        <f>VLOOKUP(B2102,countries!$A$2:$G$50,7,FALSE)</f>
        <v>Croatia</v>
      </c>
      <c r="J2102" s="1">
        <f>VLOOKUP(E2102,classification!$A$2:$F$164,4,FALSE)</f>
        <v>3</v>
      </c>
      <c r="K2102" t="str">
        <f>VLOOKUP(E2102,classification!$A$2:$F$164,5,FALSE)</f>
        <v>C</v>
      </c>
      <c r="L2102" t="str">
        <f>VLOOKUP(E2102,classification!$A$2:$F$164,6,FALSE)</f>
        <v>Services</v>
      </c>
      <c r="R2102" s="1"/>
    </row>
    <row r="2103" spans="1:18" x14ac:dyDescent="0.25">
      <c r="A2103" s="1">
        <f>VLOOKUP(B2103,countries!$A$2:$G$50,2,FALSE)</f>
        <v>13</v>
      </c>
      <c r="B2103" t="s">
        <v>389</v>
      </c>
      <c r="C2103" t="str">
        <f>VLOOKUP(B2103,countries!$A$2:$G$50,3,FALSE)</f>
        <v>Croatia</v>
      </c>
      <c r="D2103" s="1">
        <f>VLOOKUP(E2103,classification!$A$2:$F$164,2,FALSE)</f>
        <v>146</v>
      </c>
      <c r="E2103" s="1" t="s">
        <v>291</v>
      </c>
      <c r="F2103" t="s">
        <v>290</v>
      </c>
      <c r="G2103" s="1">
        <f>VLOOKUP(B2103,countries!$A$2:$G$50,5,FALSE)</f>
        <v>13</v>
      </c>
      <c r="H2103" t="str">
        <f>VLOOKUP(B2103,countries!$A$2:$G$50,6,FALSE)</f>
        <v>HR</v>
      </c>
      <c r="I2103" t="str">
        <f>VLOOKUP(B2103,countries!$A$2:$G$50,7,FALSE)</f>
        <v>Croatia</v>
      </c>
      <c r="J2103" s="1">
        <f>VLOOKUP(E2103,classification!$A$2:$F$164,4,FALSE)</f>
        <v>3</v>
      </c>
      <c r="K2103" t="str">
        <f>VLOOKUP(E2103,classification!$A$2:$F$164,5,FALSE)</f>
        <v>C</v>
      </c>
      <c r="L2103" t="str">
        <f>VLOOKUP(E2103,classification!$A$2:$F$164,6,FALSE)</f>
        <v>Services</v>
      </c>
      <c r="R2103" s="1"/>
    </row>
    <row r="2104" spans="1:18" x14ac:dyDescent="0.25">
      <c r="A2104" s="1">
        <f>VLOOKUP(B2104,countries!$A$2:$G$50,2,FALSE)</f>
        <v>13</v>
      </c>
      <c r="B2104" t="s">
        <v>389</v>
      </c>
      <c r="C2104" t="str">
        <f>VLOOKUP(B2104,countries!$A$2:$G$50,3,FALSE)</f>
        <v>Croatia</v>
      </c>
      <c r="D2104" s="1">
        <f>VLOOKUP(E2104,classification!$A$2:$F$164,2,FALSE)</f>
        <v>147</v>
      </c>
      <c r="E2104" s="1" t="s">
        <v>293</v>
      </c>
      <c r="F2104" t="s">
        <v>292</v>
      </c>
      <c r="G2104" s="1">
        <f>VLOOKUP(B2104,countries!$A$2:$G$50,5,FALSE)</f>
        <v>13</v>
      </c>
      <c r="H2104" t="str">
        <f>VLOOKUP(B2104,countries!$A$2:$G$50,6,FALSE)</f>
        <v>HR</v>
      </c>
      <c r="I2104" t="str">
        <f>VLOOKUP(B2104,countries!$A$2:$G$50,7,FALSE)</f>
        <v>Croatia</v>
      </c>
      <c r="J2104" s="1">
        <f>VLOOKUP(E2104,classification!$A$2:$F$164,4,FALSE)</f>
        <v>3</v>
      </c>
      <c r="K2104" t="str">
        <f>VLOOKUP(E2104,classification!$A$2:$F$164,5,FALSE)</f>
        <v>C</v>
      </c>
      <c r="L2104" t="str">
        <f>VLOOKUP(E2104,classification!$A$2:$F$164,6,FALSE)</f>
        <v>Services</v>
      </c>
      <c r="R2104" s="1"/>
    </row>
    <row r="2105" spans="1:18" x14ac:dyDescent="0.25">
      <c r="A2105" s="1">
        <f>VLOOKUP(B2105,countries!$A$2:$G$50,2,FALSE)</f>
        <v>13</v>
      </c>
      <c r="B2105" t="s">
        <v>389</v>
      </c>
      <c r="C2105" t="str">
        <f>VLOOKUP(B2105,countries!$A$2:$G$50,3,FALSE)</f>
        <v>Croatia</v>
      </c>
      <c r="D2105" s="1">
        <f>VLOOKUP(E2105,classification!$A$2:$F$164,2,FALSE)</f>
        <v>148</v>
      </c>
      <c r="E2105" s="1" t="s">
        <v>295</v>
      </c>
      <c r="F2105" t="s">
        <v>294</v>
      </c>
      <c r="G2105" s="1">
        <f>VLOOKUP(B2105,countries!$A$2:$G$50,5,FALSE)</f>
        <v>13</v>
      </c>
      <c r="H2105" t="str">
        <f>VLOOKUP(B2105,countries!$A$2:$G$50,6,FALSE)</f>
        <v>HR</v>
      </c>
      <c r="I2105" t="str">
        <f>VLOOKUP(B2105,countries!$A$2:$G$50,7,FALSE)</f>
        <v>Croatia</v>
      </c>
      <c r="J2105" s="1">
        <f>VLOOKUP(E2105,classification!$A$2:$F$164,4,FALSE)</f>
        <v>3</v>
      </c>
      <c r="K2105" t="str">
        <f>VLOOKUP(E2105,classification!$A$2:$F$164,5,FALSE)</f>
        <v>C</v>
      </c>
      <c r="L2105" t="str">
        <f>VLOOKUP(E2105,classification!$A$2:$F$164,6,FALSE)</f>
        <v>Services</v>
      </c>
      <c r="R2105" s="1"/>
    </row>
    <row r="2106" spans="1:18" x14ac:dyDescent="0.25">
      <c r="A2106" s="1">
        <f>VLOOKUP(B2106,countries!$A$2:$G$50,2,FALSE)</f>
        <v>13</v>
      </c>
      <c r="B2106" t="s">
        <v>389</v>
      </c>
      <c r="C2106" t="str">
        <f>VLOOKUP(B2106,countries!$A$2:$G$50,3,FALSE)</f>
        <v>Croatia</v>
      </c>
      <c r="D2106" s="1">
        <f>VLOOKUP(E2106,classification!$A$2:$F$164,2,FALSE)</f>
        <v>149</v>
      </c>
      <c r="E2106" s="1" t="s">
        <v>297</v>
      </c>
      <c r="F2106" t="s">
        <v>296</v>
      </c>
      <c r="G2106" s="1">
        <f>VLOOKUP(B2106,countries!$A$2:$G$50,5,FALSE)</f>
        <v>13</v>
      </c>
      <c r="H2106" t="str">
        <f>VLOOKUP(B2106,countries!$A$2:$G$50,6,FALSE)</f>
        <v>HR</v>
      </c>
      <c r="I2106" t="str">
        <f>VLOOKUP(B2106,countries!$A$2:$G$50,7,FALSE)</f>
        <v>Croatia</v>
      </c>
      <c r="J2106" s="1">
        <f>VLOOKUP(E2106,classification!$A$2:$F$164,4,FALSE)</f>
        <v>3</v>
      </c>
      <c r="K2106" t="str">
        <f>VLOOKUP(E2106,classification!$A$2:$F$164,5,FALSE)</f>
        <v>C</v>
      </c>
      <c r="L2106" t="str">
        <f>VLOOKUP(E2106,classification!$A$2:$F$164,6,FALSE)</f>
        <v>Services</v>
      </c>
      <c r="R2106" s="1"/>
    </row>
    <row r="2107" spans="1:18" x14ac:dyDescent="0.25">
      <c r="A2107" s="1">
        <f>VLOOKUP(B2107,countries!$A$2:$G$50,2,FALSE)</f>
        <v>13</v>
      </c>
      <c r="B2107" t="s">
        <v>389</v>
      </c>
      <c r="C2107" t="str">
        <f>VLOOKUP(B2107,countries!$A$2:$G$50,3,FALSE)</f>
        <v>Croatia</v>
      </c>
      <c r="D2107" s="1">
        <f>VLOOKUP(E2107,classification!$A$2:$F$164,2,FALSE)</f>
        <v>150</v>
      </c>
      <c r="E2107" s="1" t="s">
        <v>299</v>
      </c>
      <c r="F2107" t="s">
        <v>298</v>
      </c>
      <c r="G2107" s="1">
        <f>VLOOKUP(B2107,countries!$A$2:$G$50,5,FALSE)</f>
        <v>13</v>
      </c>
      <c r="H2107" t="str">
        <f>VLOOKUP(B2107,countries!$A$2:$G$50,6,FALSE)</f>
        <v>HR</v>
      </c>
      <c r="I2107" t="str">
        <f>VLOOKUP(B2107,countries!$A$2:$G$50,7,FALSE)</f>
        <v>Croatia</v>
      </c>
      <c r="J2107" s="1">
        <f>VLOOKUP(E2107,classification!$A$2:$F$164,4,FALSE)</f>
        <v>3</v>
      </c>
      <c r="K2107" t="str">
        <f>VLOOKUP(E2107,classification!$A$2:$F$164,5,FALSE)</f>
        <v>C</v>
      </c>
      <c r="L2107" t="str">
        <f>VLOOKUP(E2107,classification!$A$2:$F$164,6,FALSE)</f>
        <v>Services</v>
      </c>
      <c r="R2107" s="1"/>
    </row>
    <row r="2108" spans="1:18" x14ac:dyDescent="0.25">
      <c r="A2108" s="1">
        <f>VLOOKUP(B2108,countries!$A$2:$G$50,2,FALSE)</f>
        <v>13</v>
      </c>
      <c r="B2108" t="s">
        <v>389</v>
      </c>
      <c r="C2108" t="str">
        <f>VLOOKUP(B2108,countries!$A$2:$G$50,3,FALSE)</f>
        <v>Croatia</v>
      </c>
      <c r="D2108" s="1">
        <f>VLOOKUP(E2108,classification!$A$2:$F$164,2,FALSE)</f>
        <v>151</v>
      </c>
      <c r="E2108" s="1" t="s">
        <v>301</v>
      </c>
      <c r="F2108" t="s">
        <v>300</v>
      </c>
      <c r="G2108" s="1">
        <f>VLOOKUP(B2108,countries!$A$2:$G$50,5,FALSE)</f>
        <v>13</v>
      </c>
      <c r="H2108" t="str">
        <f>VLOOKUP(B2108,countries!$A$2:$G$50,6,FALSE)</f>
        <v>HR</v>
      </c>
      <c r="I2108" t="str">
        <f>VLOOKUP(B2108,countries!$A$2:$G$50,7,FALSE)</f>
        <v>Croatia</v>
      </c>
      <c r="J2108" s="1">
        <f>VLOOKUP(E2108,classification!$A$2:$F$164,4,FALSE)</f>
        <v>3</v>
      </c>
      <c r="K2108" t="str">
        <f>VLOOKUP(E2108,classification!$A$2:$F$164,5,FALSE)</f>
        <v>C</v>
      </c>
      <c r="L2108" t="str">
        <f>VLOOKUP(E2108,classification!$A$2:$F$164,6,FALSE)</f>
        <v>Services</v>
      </c>
      <c r="R2108" s="1"/>
    </row>
    <row r="2109" spans="1:18" x14ac:dyDescent="0.25">
      <c r="A2109" s="1">
        <f>VLOOKUP(B2109,countries!$A$2:$G$50,2,FALSE)</f>
        <v>13</v>
      </c>
      <c r="B2109" t="s">
        <v>389</v>
      </c>
      <c r="C2109" t="str">
        <f>VLOOKUP(B2109,countries!$A$2:$G$50,3,FALSE)</f>
        <v>Croatia</v>
      </c>
      <c r="D2109" s="1">
        <f>VLOOKUP(E2109,classification!$A$2:$F$164,2,FALSE)</f>
        <v>152</v>
      </c>
      <c r="E2109" s="1" t="s">
        <v>303</v>
      </c>
      <c r="F2109" t="s">
        <v>302</v>
      </c>
      <c r="G2109" s="1">
        <f>VLOOKUP(B2109,countries!$A$2:$G$50,5,FALSE)</f>
        <v>13</v>
      </c>
      <c r="H2109" t="str">
        <f>VLOOKUP(B2109,countries!$A$2:$G$50,6,FALSE)</f>
        <v>HR</v>
      </c>
      <c r="I2109" t="str">
        <f>VLOOKUP(B2109,countries!$A$2:$G$50,7,FALSE)</f>
        <v>Croatia</v>
      </c>
      <c r="J2109" s="1">
        <f>VLOOKUP(E2109,classification!$A$2:$F$164,4,FALSE)</f>
        <v>3</v>
      </c>
      <c r="K2109" t="str">
        <f>VLOOKUP(E2109,classification!$A$2:$F$164,5,FALSE)</f>
        <v>C</v>
      </c>
      <c r="L2109" t="str">
        <f>VLOOKUP(E2109,classification!$A$2:$F$164,6,FALSE)</f>
        <v>Services</v>
      </c>
      <c r="R2109" s="1"/>
    </row>
    <row r="2110" spans="1:18" x14ac:dyDescent="0.25">
      <c r="A2110" s="1">
        <f>VLOOKUP(B2110,countries!$A$2:$G$50,2,FALSE)</f>
        <v>13</v>
      </c>
      <c r="B2110" t="s">
        <v>389</v>
      </c>
      <c r="C2110" t="str">
        <f>VLOOKUP(B2110,countries!$A$2:$G$50,3,FALSE)</f>
        <v>Croatia</v>
      </c>
      <c r="D2110" s="1">
        <f>VLOOKUP(E2110,classification!$A$2:$F$164,2,FALSE)</f>
        <v>153</v>
      </c>
      <c r="E2110" s="1" t="s">
        <v>305</v>
      </c>
      <c r="F2110" t="s">
        <v>304</v>
      </c>
      <c r="G2110" s="1">
        <f>VLOOKUP(B2110,countries!$A$2:$G$50,5,FALSE)</f>
        <v>13</v>
      </c>
      <c r="H2110" t="str">
        <f>VLOOKUP(B2110,countries!$A$2:$G$50,6,FALSE)</f>
        <v>HR</v>
      </c>
      <c r="I2110" t="str">
        <f>VLOOKUP(B2110,countries!$A$2:$G$50,7,FALSE)</f>
        <v>Croatia</v>
      </c>
      <c r="J2110" s="1">
        <f>VLOOKUP(E2110,classification!$A$2:$F$164,4,FALSE)</f>
        <v>3</v>
      </c>
      <c r="K2110" t="str">
        <f>VLOOKUP(E2110,classification!$A$2:$F$164,5,FALSE)</f>
        <v>C</v>
      </c>
      <c r="L2110" t="str">
        <f>VLOOKUP(E2110,classification!$A$2:$F$164,6,FALSE)</f>
        <v>Services</v>
      </c>
      <c r="R2110" s="1"/>
    </row>
    <row r="2111" spans="1:18" x14ac:dyDescent="0.25">
      <c r="A2111" s="1">
        <f>VLOOKUP(B2111,countries!$A$2:$G$50,2,FALSE)</f>
        <v>13</v>
      </c>
      <c r="B2111" t="s">
        <v>389</v>
      </c>
      <c r="C2111" t="str">
        <f>VLOOKUP(B2111,countries!$A$2:$G$50,3,FALSE)</f>
        <v>Croatia</v>
      </c>
      <c r="D2111" s="1">
        <f>VLOOKUP(E2111,classification!$A$2:$F$164,2,FALSE)</f>
        <v>154</v>
      </c>
      <c r="E2111" s="1" t="s">
        <v>307</v>
      </c>
      <c r="F2111" t="s">
        <v>306</v>
      </c>
      <c r="G2111" s="1">
        <f>VLOOKUP(B2111,countries!$A$2:$G$50,5,FALSE)</f>
        <v>13</v>
      </c>
      <c r="H2111" t="str">
        <f>VLOOKUP(B2111,countries!$A$2:$G$50,6,FALSE)</f>
        <v>HR</v>
      </c>
      <c r="I2111" t="str">
        <f>VLOOKUP(B2111,countries!$A$2:$G$50,7,FALSE)</f>
        <v>Croatia</v>
      </c>
      <c r="J2111" s="1">
        <f>VLOOKUP(E2111,classification!$A$2:$F$164,4,FALSE)</f>
        <v>3</v>
      </c>
      <c r="K2111" t="str">
        <f>VLOOKUP(E2111,classification!$A$2:$F$164,5,FALSE)</f>
        <v>C</v>
      </c>
      <c r="L2111" t="str">
        <f>VLOOKUP(E2111,classification!$A$2:$F$164,6,FALSE)</f>
        <v>Services</v>
      </c>
      <c r="R2111" s="1"/>
    </row>
    <row r="2112" spans="1:18" x14ac:dyDescent="0.25">
      <c r="A2112" s="1">
        <f>VLOOKUP(B2112,countries!$A$2:$G$50,2,FALSE)</f>
        <v>13</v>
      </c>
      <c r="B2112" t="s">
        <v>389</v>
      </c>
      <c r="C2112" t="str">
        <f>VLOOKUP(B2112,countries!$A$2:$G$50,3,FALSE)</f>
        <v>Croatia</v>
      </c>
      <c r="D2112" s="1">
        <f>VLOOKUP(E2112,classification!$A$2:$F$164,2,FALSE)</f>
        <v>155</v>
      </c>
      <c r="E2112" s="1" t="s">
        <v>309</v>
      </c>
      <c r="F2112" t="s">
        <v>308</v>
      </c>
      <c r="G2112" s="1">
        <f>VLOOKUP(B2112,countries!$A$2:$G$50,5,FALSE)</f>
        <v>13</v>
      </c>
      <c r="H2112" t="str">
        <f>VLOOKUP(B2112,countries!$A$2:$G$50,6,FALSE)</f>
        <v>HR</v>
      </c>
      <c r="I2112" t="str">
        <f>VLOOKUP(B2112,countries!$A$2:$G$50,7,FALSE)</f>
        <v>Croatia</v>
      </c>
      <c r="J2112" s="1">
        <f>VLOOKUP(E2112,classification!$A$2:$F$164,4,FALSE)</f>
        <v>3</v>
      </c>
      <c r="K2112" t="str">
        <f>VLOOKUP(E2112,classification!$A$2:$F$164,5,FALSE)</f>
        <v>C</v>
      </c>
      <c r="L2112" t="str">
        <f>VLOOKUP(E2112,classification!$A$2:$F$164,6,FALSE)</f>
        <v>Services</v>
      </c>
      <c r="R2112" s="1"/>
    </row>
    <row r="2113" spans="1:18" x14ac:dyDescent="0.25">
      <c r="A2113" s="1">
        <f>VLOOKUP(B2113,countries!$A$2:$G$50,2,FALSE)</f>
        <v>13</v>
      </c>
      <c r="B2113" t="s">
        <v>389</v>
      </c>
      <c r="C2113" t="str">
        <f>VLOOKUP(B2113,countries!$A$2:$G$50,3,FALSE)</f>
        <v>Croatia</v>
      </c>
      <c r="D2113" s="1">
        <f>VLOOKUP(E2113,classification!$A$2:$F$164,2,FALSE)</f>
        <v>156</v>
      </c>
      <c r="E2113" s="1" t="s">
        <v>311</v>
      </c>
      <c r="F2113" t="s">
        <v>310</v>
      </c>
      <c r="G2113" s="1">
        <f>VLOOKUP(B2113,countries!$A$2:$G$50,5,FALSE)</f>
        <v>13</v>
      </c>
      <c r="H2113" t="str">
        <f>VLOOKUP(B2113,countries!$A$2:$G$50,6,FALSE)</f>
        <v>HR</v>
      </c>
      <c r="I2113" t="str">
        <f>VLOOKUP(B2113,countries!$A$2:$G$50,7,FALSE)</f>
        <v>Croatia</v>
      </c>
      <c r="J2113" s="1">
        <f>VLOOKUP(E2113,classification!$A$2:$F$164,4,FALSE)</f>
        <v>3</v>
      </c>
      <c r="K2113" t="str">
        <f>VLOOKUP(E2113,classification!$A$2:$F$164,5,FALSE)</f>
        <v>C</v>
      </c>
      <c r="L2113" t="str">
        <f>VLOOKUP(E2113,classification!$A$2:$F$164,6,FALSE)</f>
        <v>Services</v>
      </c>
      <c r="R2113" s="1"/>
    </row>
    <row r="2114" spans="1:18" x14ac:dyDescent="0.25">
      <c r="A2114" s="1">
        <f>VLOOKUP(B2114,countries!$A$2:$G$50,2,FALSE)</f>
        <v>13</v>
      </c>
      <c r="B2114" t="s">
        <v>389</v>
      </c>
      <c r="C2114" t="str">
        <f>VLOOKUP(B2114,countries!$A$2:$G$50,3,FALSE)</f>
        <v>Croatia</v>
      </c>
      <c r="D2114" s="1">
        <f>VLOOKUP(E2114,classification!$A$2:$F$164,2,FALSE)</f>
        <v>157</v>
      </c>
      <c r="E2114" s="1" t="s">
        <v>313</v>
      </c>
      <c r="F2114" t="s">
        <v>312</v>
      </c>
      <c r="G2114" s="1">
        <f>VLOOKUP(B2114,countries!$A$2:$G$50,5,FALSE)</f>
        <v>13</v>
      </c>
      <c r="H2114" t="str">
        <f>VLOOKUP(B2114,countries!$A$2:$G$50,6,FALSE)</f>
        <v>HR</v>
      </c>
      <c r="I2114" t="str">
        <f>VLOOKUP(B2114,countries!$A$2:$G$50,7,FALSE)</f>
        <v>Croatia</v>
      </c>
      <c r="J2114" s="1">
        <f>VLOOKUP(E2114,classification!$A$2:$F$164,4,FALSE)</f>
        <v>3</v>
      </c>
      <c r="K2114" t="str">
        <f>VLOOKUP(E2114,classification!$A$2:$F$164,5,FALSE)</f>
        <v>C</v>
      </c>
      <c r="L2114" t="str">
        <f>VLOOKUP(E2114,classification!$A$2:$F$164,6,FALSE)</f>
        <v>Services</v>
      </c>
      <c r="R2114" s="1"/>
    </row>
    <row r="2115" spans="1:18" x14ac:dyDescent="0.25">
      <c r="A2115" s="1">
        <f>VLOOKUP(B2115,countries!$A$2:$G$50,2,FALSE)</f>
        <v>13</v>
      </c>
      <c r="B2115" t="s">
        <v>389</v>
      </c>
      <c r="C2115" t="str">
        <f>VLOOKUP(B2115,countries!$A$2:$G$50,3,FALSE)</f>
        <v>Croatia</v>
      </c>
      <c r="D2115" s="1">
        <f>VLOOKUP(E2115,classification!$A$2:$F$164,2,FALSE)</f>
        <v>158</v>
      </c>
      <c r="E2115" s="1" t="s">
        <v>315</v>
      </c>
      <c r="F2115" t="s">
        <v>314</v>
      </c>
      <c r="G2115" s="1">
        <f>VLOOKUP(B2115,countries!$A$2:$G$50,5,FALSE)</f>
        <v>13</v>
      </c>
      <c r="H2115" t="str">
        <f>VLOOKUP(B2115,countries!$A$2:$G$50,6,FALSE)</f>
        <v>HR</v>
      </c>
      <c r="I2115" t="str">
        <f>VLOOKUP(B2115,countries!$A$2:$G$50,7,FALSE)</f>
        <v>Croatia</v>
      </c>
      <c r="J2115" s="1">
        <f>VLOOKUP(E2115,classification!$A$2:$F$164,4,FALSE)</f>
        <v>3</v>
      </c>
      <c r="K2115" t="str">
        <f>VLOOKUP(E2115,classification!$A$2:$F$164,5,FALSE)</f>
        <v>C</v>
      </c>
      <c r="L2115" t="str">
        <f>VLOOKUP(E2115,classification!$A$2:$F$164,6,FALSE)</f>
        <v>Services</v>
      </c>
      <c r="R2115" s="1"/>
    </row>
    <row r="2116" spans="1:18" x14ac:dyDescent="0.25">
      <c r="A2116" s="1">
        <f>VLOOKUP(B2116,countries!$A$2:$G$50,2,FALSE)</f>
        <v>13</v>
      </c>
      <c r="B2116" t="s">
        <v>389</v>
      </c>
      <c r="C2116" t="str">
        <f>VLOOKUP(B2116,countries!$A$2:$G$50,3,FALSE)</f>
        <v>Croatia</v>
      </c>
      <c r="D2116" s="1">
        <f>VLOOKUP(E2116,classification!$A$2:$F$164,2,FALSE)</f>
        <v>159</v>
      </c>
      <c r="E2116" s="1" t="s">
        <v>317</v>
      </c>
      <c r="F2116" t="s">
        <v>316</v>
      </c>
      <c r="G2116" s="1">
        <f>VLOOKUP(B2116,countries!$A$2:$G$50,5,FALSE)</f>
        <v>13</v>
      </c>
      <c r="H2116" t="str">
        <f>VLOOKUP(B2116,countries!$A$2:$G$50,6,FALSE)</f>
        <v>HR</v>
      </c>
      <c r="I2116" t="str">
        <f>VLOOKUP(B2116,countries!$A$2:$G$50,7,FALSE)</f>
        <v>Croatia</v>
      </c>
      <c r="J2116" s="1">
        <f>VLOOKUP(E2116,classification!$A$2:$F$164,4,FALSE)</f>
        <v>3</v>
      </c>
      <c r="K2116" t="str">
        <f>VLOOKUP(E2116,classification!$A$2:$F$164,5,FALSE)</f>
        <v>C</v>
      </c>
      <c r="L2116" t="str">
        <f>VLOOKUP(E2116,classification!$A$2:$F$164,6,FALSE)</f>
        <v>Services</v>
      </c>
      <c r="R2116" s="1"/>
    </row>
    <row r="2117" spans="1:18" x14ac:dyDescent="0.25">
      <c r="A2117" s="1">
        <f>VLOOKUP(B2117,countries!$A$2:$G$50,2,FALSE)</f>
        <v>13</v>
      </c>
      <c r="B2117" t="s">
        <v>389</v>
      </c>
      <c r="C2117" t="str">
        <f>VLOOKUP(B2117,countries!$A$2:$G$50,3,FALSE)</f>
        <v>Croatia</v>
      </c>
      <c r="D2117" s="1">
        <f>VLOOKUP(E2117,classification!$A$2:$F$164,2,FALSE)</f>
        <v>160</v>
      </c>
      <c r="E2117" s="1" t="s">
        <v>319</v>
      </c>
      <c r="F2117" t="s">
        <v>318</v>
      </c>
      <c r="G2117" s="1">
        <f>VLOOKUP(B2117,countries!$A$2:$G$50,5,FALSE)</f>
        <v>13</v>
      </c>
      <c r="H2117" t="str">
        <f>VLOOKUP(B2117,countries!$A$2:$G$50,6,FALSE)</f>
        <v>HR</v>
      </c>
      <c r="I2117" t="str">
        <f>VLOOKUP(B2117,countries!$A$2:$G$50,7,FALSE)</f>
        <v>Croatia</v>
      </c>
      <c r="J2117" s="1">
        <f>VLOOKUP(E2117,classification!$A$2:$F$164,4,FALSE)</f>
        <v>3</v>
      </c>
      <c r="K2117" t="str">
        <f>VLOOKUP(E2117,classification!$A$2:$F$164,5,FALSE)</f>
        <v>C</v>
      </c>
      <c r="L2117" t="str">
        <f>VLOOKUP(E2117,classification!$A$2:$F$164,6,FALSE)</f>
        <v>Services</v>
      </c>
      <c r="R2117" s="1"/>
    </row>
    <row r="2118" spans="1:18" x14ac:dyDescent="0.25">
      <c r="A2118" s="1">
        <f>VLOOKUP(B2118,countries!$A$2:$G$50,2,FALSE)</f>
        <v>13</v>
      </c>
      <c r="B2118" t="s">
        <v>389</v>
      </c>
      <c r="C2118" t="str">
        <f>VLOOKUP(B2118,countries!$A$2:$G$50,3,FALSE)</f>
        <v>Croatia</v>
      </c>
      <c r="D2118" s="1">
        <f>VLOOKUP(E2118,classification!$A$2:$F$164,2,FALSE)</f>
        <v>161</v>
      </c>
      <c r="E2118" s="1" t="s">
        <v>321</v>
      </c>
      <c r="F2118" t="s">
        <v>320</v>
      </c>
      <c r="G2118" s="1">
        <f>VLOOKUP(B2118,countries!$A$2:$G$50,5,FALSE)</f>
        <v>13</v>
      </c>
      <c r="H2118" t="str">
        <f>VLOOKUP(B2118,countries!$A$2:$G$50,6,FALSE)</f>
        <v>HR</v>
      </c>
      <c r="I2118" t="str">
        <f>VLOOKUP(B2118,countries!$A$2:$G$50,7,FALSE)</f>
        <v>Croatia</v>
      </c>
      <c r="J2118" s="1">
        <f>VLOOKUP(E2118,classification!$A$2:$F$164,4,FALSE)</f>
        <v>3</v>
      </c>
      <c r="K2118" t="str">
        <f>VLOOKUP(E2118,classification!$A$2:$F$164,5,FALSE)</f>
        <v>C</v>
      </c>
      <c r="L2118" t="str">
        <f>VLOOKUP(E2118,classification!$A$2:$F$164,6,FALSE)</f>
        <v>Services</v>
      </c>
      <c r="R2118" s="1"/>
    </row>
    <row r="2119" spans="1:18" x14ac:dyDescent="0.25">
      <c r="A2119" s="1">
        <f>VLOOKUP(B2119,countries!$A$2:$G$50,2,FALSE)</f>
        <v>13</v>
      </c>
      <c r="B2119" t="s">
        <v>389</v>
      </c>
      <c r="C2119" t="str">
        <f>VLOOKUP(B2119,countries!$A$2:$G$50,3,FALSE)</f>
        <v>Croatia</v>
      </c>
      <c r="D2119" s="1">
        <f>VLOOKUP(E2119,classification!$A$2:$F$164,2,FALSE)</f>
        <v>162</v>
      </c>
      <c r="E2119" s="1" t="s">
        <v>323</v>
      </c>
      <c r="F2119" t="s">
        <v>322</v>
      </c>
      <c r="G2119" s="1">
        <f>VLOOKUP(B2119,countries!$A$2:$G$50,5,FALSE)</f>
        <v>13</v>
      </c>
      <c r="H2119" t="str">
        <f>VLOOKUP(B2119,countries!$A$2:$G$50,6,FALSE)</f>
        <v>HR</v>
      </c>
      <c r="I2119" t="str">
        <f>VLOOKUP(B2119,countries!$A$2:$G$50,7,FALSE)</f>
        <v>Croatia</v>
      </c>
      <c r="J2119" s="1">
        <f>VLOOKUP(E2119,classification!$A$2:$F$164,4,FALSE)</f>
        <v>3</v>
      </c>
      <c r="K2119" t="str">
        <f>VLOOKUP(E2119,classification!$A$2:$F$164,5,FALSE)</f>
        <v>C</v>
      </c>
      <c r="L2119" t="str">
        <f>VLOOKUP(E2119,classification!$A$2:$F$164,6,FALSE)</f>
        <v>Services</v>
      </c>
      <c r="R2119" s="1"/>
    </row>
    <row r="2120" spans="1:18" x14ac:dyDescent="0.25">
      <c r="A2120" s="1">
        <f>VLOOKUP(B2120,countries!$A$2:$G$50,2,FALSE)</f>
        <v>13</v>
      </c>
      <c r="B2120" t="s">
        <v>389</v>
      </c>
      <c r="C2120" t="str">
        <f>VLOOKUP(B2120,countries!$A$2:$G$50,3,FALSE)</f>
        <v>Croatia</v>
      </c>
      <c r="D2120" s="1">
        <f>VLOOKUP(E2120,classification!$A$2:$F$164,2,FALSE)</f>
        <v>163</v>
      </c>
      <c r="E2120" s="1" t="s">
        <v>325</v>
      </c>
      <c r="F2120" t="s">
        <v>324</v>
      </c>
      <c r="G2120" s="1">
        <f>VLOOKUP(B2120,countries!$A$2:$G$50,5,FALSE)</f>
        <v>13</v>
      </c>
      <c r="H2120" t="str">
        <f>VLOOKUP(B2120,countries!$A$2:$G$50,6,FALSE)</f>
        <v>HR</v>
      </c>
      <c r="I2120" t="str">
        <f>VLOOKUP(B2120,countries!$A$2:$G$50,7,FALSE)</f>
        <v>Croatia</v>
      </c>
      <c r="J2120" s="1">
        <f>VLOOKUP(E2120,classification!$A$2:$F$164,4,FALSE)</f>
        <v>3</v>
      </c>
      <c r="K2120" t="str">
        <f>VLOOKUP(E2120,classification!$A$2:$F$164,5,FALSE)</f>
        <v>C</v>
      </c>
      <c r="L2120" t="str">
        <f>VLOOKUP(E2120,classification!$A$2:$F$164,6,FALSE)</f>
        <v>Services</v>
      </c>
      <c r="R2120" s="1"/>
    </row>
    <row r="2121" spans="1:18" x14ac:dyDescent="0.25">
      <c r="A2121" s="1">
        <f>VLOOKUP(B2121,countries!$A$2:$G$50,2,FALSE)</f>
        <v>14</v>
      </c>
      <c r="B2121" t="s">
        <v>391</v>
      </c>
      <c r="C2121" t="str">
        <f>VLOOKUP(B2121,countries!$A$2:$G$50,3,FALSE)</f>
        <v>Hungary</v>
      </c>
      <c r="D2121" s="1">
        <f>VLOOKUP(E2121,classification!$A$2:$F$164,2,FALSE)</f>
        <v>1</v>
      </c>
      <c r="E2121" s="1" t="s">
        <v>1</v>
      </c>
      <c r="F2121" t="s">
        <v>0</v>
      </c>
      <c r="G2121" s="1">
        <f>VLOOKUP(B2121,countries!$A$2:$G$50,5,FALSE)</f>
        <v>14</v>
      </c>
      <c r="H2121" t="str">
        <f>VLOOKUP(B2121,countries!$A$2:$G$50,6,FALSE)</f>
        <v>HU</v>
      </c>
      <c r="I2121" t="str">
        <f>VLOOKUP(B2121,countries!$A$2:$G$50,7,FALSE)</f>
        <v>Hungary</v>
      </c>
      <c r="J2121" s="1">
        <f>VLOOKUP(E2121,classification!$A$2:$F$164,4,FALSE)</f>
        <v>1</v>
      </c>
      <c r="K2121" t="str">
        <f>VLOOKUP(E2121,classification!$A$2:$F$164,5,FALSE)</f>
        <v>A</v>
      </c>
      <c r="L2121" t="str">
        <f>VLOOKUP(E2121,classification!$A$2:$F$164,6,FALSE)</f>
        <v>Primary</v>
      </c>
      <c r="R2121" s="1"/>
    </row>
    <row r="2122" spans="1:18" x14ac:dyDescent="0.25">
      <c r="A2122" s="1">
        <f>VLOOKUP(B2122,countries!$A$2:$G$50,2,FALSE)</f>
        <v>14</v>
      </c>
      <c r="B2122" t="s">
        <v>391</v>
      </c>
      <c r="C2122" t="str">
        <f>VLOOKUP(B2122,countries!$A$2:$G$50,3,FALSE)</f>
        <v>Hungary</v>
      </c>
      <c r="D2122" s="1">
        <f>VLOOKUP(E2122,classification!$A$2:$F$164,2,FALSE)</f>
        <v>2</v>
      </c>
      <c r="E2122" s="1" t="s">
        <v>3</v>
      </c>
      <c r="F2122" t="s">
        <v>2</v>
      </c>
      <c r="G2122" s="1">
        <f>VLOOKUP(B2122,countries!$A$2:$G$50,5,FALSE)</f>
        <v>14</v>
      </c>
      <c r="H2122" t="str">
        <f>VLOOKUP(B2122,countries!$A$2:$G$50,6,FALSE)</f>
        <v>HU</v>
      </c>
      <c r="I2122" t="str">
        <f>VLOOKUP(B2122,countries!$A$2:$G$50,7,FALSE)</f>
        <v>Hungary</v>
      </c>
      <c r="J2122" s="1">
        <f>VLOOKUP(E2122,classification!$A$2:$F$164,4,FALSE)</f>
        <v>1</v>
      </c>
      <c r="K2122" t="str">
        <f>VLOOKUP(E2122,classification!$A$2:$F$164,5,FALSE)</f>
        <v>A</v>
      </c>
      <c r="L2122" t="str">
        <f>VLOOKUP(E2122,classification!$A$2:$F$164,6,FALSE)</f>
        <v>Primary</v>
      </c>
      <c r="R2122" s="1"/>
    </row>
    <row r="2123" spans="1:18" x14ac:dyDescent="0.25">
      <c r="A2123" s="1">
        <f>VLOOKUP(B2123,countries!$A$2:$G$50,2,FALSE)</f>
        <v>14</v>
      </c>
      <c r="B2123" t="s">
        <v>391</v>
      </c>
      <c r="C2123" t="str">
        <f>VLOOKUP(B2123,countries!$A$2:$G$50,3,FALSE)</f>
        <v>Hungary</v>
      </c>
      <c r="D2123" s="1">
        <f>VLOOKUP(E2123,classification!$A$2:$F$164,2,FALSE)</f>
        <v>3</v>
      </c>
      <c r="E2123" s="1" t="s">
        <v>5</v>
      </c>
      <c r="F2123" t="s">
        <v>4</v>
      </c>
      <c r="G2123" s="1">
        <f>VLOOKUP(B2123,countries!$A$2:$G$50,5,FALSE)</f>
        <v>14</v>
      </c>
      <c r="H2123" t="str">
        <f>VLOOKUP(B2123,countries!$A$2:$G$50,6,FALSE)</f>
        <v>HU</v>
      </c>
      <c r="I2123" t="str">
        <f>VLOOKUP(B2123,countries!$A$2:$G$50,7,FALSE)</f>
        <v>Hungary</v>
      </c>
      <c r="J2123" s="1">
        <f>VLOOKUP(E2123,classification!$A$2:$F$164,4,FALSE)</f>
        <v>1</v>
      </c>
      <c r="K2123" t="str">
        <f>VLOOKUP(E2123,classification!$A$2:$F$164,5,FALSE)</f>
        <v>A</v>
      </c>
      <c r="L2123" t="str">
        <f>VLOOKUP(E2123,classification!$A$2:$F$164,6,FALSE)</f>
        <v>Primary</v>
      </c>
      <c r="R2123" s="1"/>
    </row>
    <row r="2124" spans="1:18" x14ac:dyDescent="0.25">
      <c r="A2124" s="1">
        <f>VLOOKUP(B2124,countries!$A$2:$G$50,2,FALSE)</f>
        <v>14</v>
      </c>
      <c r="B2124" t="s">
        <v>391</v>
      </c>
      <c r="C2124" t="str">
        <f>VLOOKUP(B2124,countries!$A$2:$G$50,3,FALSE)</f>
        <v>Hungary</v>
      </c>
      <c r="D2124" s="1">
        <f>VLOOKUP(E2124,classification!$A$2:$F$164,2,FALSE)</f>
        <v>4</v>
      </c>
      <c r="E2124" s="1" t="s">
        <v>7</v>
      </c>
      <c r="F2124" t="s">
        <v>6</v>
      </c>
      <c r="G2124" s="1">
        <f>VLOOKUP(B2124,countries!$A$2:$G$50,5,FALSE)</f>
        <v>14</v>
      </c>
      <c r="H2124" t="str">
        <f>VLOOKUP(B2124,countries!$A$2:$G$50,6,FALSE)</f>
        <v>HU</v>
      </c>
      <c r="I2124" t="str">
        <f>VLOOKUP(B2124,countries!$A$2:$G$50,7,FALSE)</f>
        <v>Hungary</v>
      </c>
      <c r="J2124" s="1">
        <f>VLOOKUP(E2124,classification!$A$2:$F$164,4,FALSE)</f>
        <v>1</v>
      </c>
      <c r="K2124" t="str">
        <f>VLOOKUP(E2124,classification!$A$2:$F$164,5,FALSE)</f>
        <v>A</v>
      </c>
      <c r="L2124" t="str">
        <f>VLOOKUP(E2124,classification!$A$2:$F$164,6,FALSE)</f>
        <v>Primary</v>
      </c>
      <c r="R2124" s="1"/>
    </row>
    <row r="2125" spans="1:18" x14ac:dyDescent="0.25">
      <c r="A2125" s="1">
        <f>VLOOKUP(B2125,countries!$A$2:$G$50,2,FALSE)</f>
        <v>14</v>
      </c>
      <c r="B2125" t="s">
        <v>391</v>
      </c>
      <c r="C2125" t="str">
        <f>VLOOKUP(B2125,countries!$A$2:$G$50,3,FALSE)</f>
        <v>Hungary</v>
      </c>
      <c r="D2125" s="1">
        <f>VLOOKUP(E2125,classification!$A$2:$F$164,2,FALSE)</f>
        <v>5</v>
      </c>
      <c r="E2125" s="1" t="s">
        <v>9</v>
      </c>
      <c r="F2125" t="s">
        <v>8</v>
      </c>
      <c r="G2125" s="1">
        <f>VLOOKUP(B2125,countries!$A$2:$G$50,5,FALSE)</f>
        <v>14</v>
      </c>
      <c r="H2125" t="str">
        <f>VLOOKUP(B2125,countries!$A$2:$G$50,6,FALSE)</f>
        <v>HU</v>
      </c>
      <c r="I2125" t="str">
        <f>VLOOKUP(B2125,countries!$A$2:$G$50,7,FALSE)</f>
        <v>Hungary</v>
      </c>
      <c r="J2125" s="1">
        <f>VLOOKUP(E2125,classification!$A$2:$F$164,4,FALSE)</f>
        <v>1</v>
      </c>
      <c r="K2125" t="str">
        <f>VLOOKUP(E2125,classification!$A$2:$F$164,5,FALSE)</f>
        <v>A</v>
      </c>
      <c r="L2125" t="str">
        <f>VLOOKUP(E2125,classification!$A$2:$F$164,6,FALSE)</f>
        <v>Primary</v>
      </c>
      <c r="R2125" s="1"/>
    </row>
    <row r="2126" spans="1:18" x14ac:dyDescent="0.25">
      <c r="A2126" s="1">
        <f>VLOOKUP(B2126,countries!$A$2:$G$50,2,FALSE)</f>
        <v>14</v>
      </c>
      <c r="B2126" t="s">
        <v>391</v>
      </c>
      <c r="C2126" t="str">
        <f>VLOOKUP(B2126,countries!$A$2:$G$50,3,FALSE)</f>
        <v>Hungary</v>
      </c>
      <c r="D2126" s="1">
        <f>VLOOKUP(E2126,classification!$A$2:$F$164,2,FALSE)</f>
        <v>6</v>
      </c>
      <c r="E2126" s="1" t="s">
        <v>11</v>
      </c>
      <c r="F2126" t="s">
        <v>10</v>
      </c>
      <c r="G2126" s="1">
        <f>VLOOKUP(B2126,countries!$A$2:$G$50,5,FALSE)</f>
        <v>14</v>
      </c>
      <c r="H2126" t="str">
        <f>VLOOKUP(B2126,countries!$A$2:$G$50,6,FALSE)</f>
        <v>HU</v>
      </c>
      <c r="I2126" t="str">
        <f>VLOOKUP(B2126,countries!$A$2:$G$50,7,FALSE)</f>
        <v>Hungary</v>
      </c>
      <c r="J2126" s="1">
        <f>VLOOKUP(E2126,classification!$A$2:$F$164,4,FALSE)</f>
        <v>1</v>
      </c>
      <c r="K2126" t="str">
        <f>VLOOKUP(E2126,classification!$A$2:$F$164,5,FALSE)</f>
        <v>A</v>
      </c>
      <c r="L2126" t="str">
        <f>VLOOKUP(E2126,classification!$A$2:$F$164,6,FALSE)</f>
        <v>Primary</v>
      </c>
      <c r="R2126" s="1"/>
    </row>
    <row r="2127" spans="1:18" x14ac:dyDescent="0.25">
      <c r="A2127" s="1">
        <f>VLOOKUP(B2127,countries!$A$2:$G$50,2,FALSE)</f>
        <v>14</v>
      </c>
      <c r="B2127" t="s">
        <v>391</v>
      </c>
      <c r="C2127" t="str">
        <f>VLOOKUP(B2127,countries!$A$2:$G$50,3,FALSE)</f>
        <v>Hungary</v>
      </c>
      <c r="D2127" s="1">
        <f>VLOOKUP(E2127,classification!$A$2:$F$164,2,FALSE)</f>
        <v>7</v>
      </c>
      <c r="E2127" s="1" t="s">
        <v>13</v>
      </c>
      <c r="F2127" t="s">
        <v>12</v>
      </c>
      <c r="G2127" s="1">
        <f>VLOOKUP(B2127,countries!$A$2:$G$50,5,FALSE)</f>
        <v>14</v>
      </c>
      <c r="H2127" t="str">
        <f>VLOOKUP(B2127,countries!$A$2:$G$50,6,FALSE)</f>
        <v>HU</v>
      </c>
      <c r="I2127" t="str">
        <f>VLOOKUP(B2127,countries!$A$2:$G$50,7,FALSE)</f>
        <v>Hungary</v>
      </c>
      <c r="J2127" s="1">
        <f>VLOOKUP(E2127,classification!$A$2:$F$164,4,FALSE)</f>
        <v>1</v>
      </c>
      <c r="K2127" t="str">
        <f>VLOOKUP(E2127,classification!$A$2:$F$164,5,FALSE)</f>
        <v>A</v>
      </c>
      <c r="L2127" t="str">
        <f>VLOOKUP(E2127,classification!$A$2:$F$164,6,FALSE)</f>
        <v>Primary</v>
      </c>
      <c r="R2127" s="1"/>
    </row>
    <row r="2128" spans="1:18" x14ac:dyDescent="0.25">
      <c r="A2128" s="1">
        <f>VLOOKUP(B2128,countries!$A$2:$G$50,2,FALSE)</f>
        <v>14</v>
      </c>
      <c r="B2128" t="s">
        <v>391</v>
      </c>
      <c r="C2128" t="str">
        <f>VLOOKUP(B2128,countries!$A$2:$G$50,3,FALSE)</f>
        <v>Hungary</v>
      </c>
      <c r="D2128" s="1">
        <f>VLOOKUP(E2128,classification!$A$2:$F$164,2,FALSE)</f>
        <v>8</v>
      </c>
      <c r="E2128" s="1" t="s">
        <v>15</v>
      </c>
      <c r="F2128" t="s">
        <v>14</v>
      </c>
      <c r="G2128" s="1">
        <f>VLOOKUP(B2128,countries!$A$2:$G$50,5,FALSE)</f>
        <v>14</v>
      </c>
      <c r="H2128" t="str">
        <f>VLOOKUP(B2128,countries!$A$2:$G$50,6,FALSE)</f>
        <v>HU</v>
      </c>
      <c r="I2128" t="str">
        <f>VLOOKUP(B2128,countries!$A$2:$G$50,7,FALSE)</f>
        <v>Hungary</v>
      </c>
      <c r="J2128" s="1">
        <f>VLOOKUP(E2128,classification!$A$2:$F$164,4,FALSE)</f>
        <v>1</v>
      </c>
      <c r="K2128" t="str">
        <f>VLOOKUP(E2128,classification!$A$2:$F$164,5,FALSE)</f>
        <v>A</v>
      </c>
      <c r="L2128" t="str">
        <f>VLOOKUP(E2128,classification!$A$2:$F$164,6,FALSE)</f>
        <v>Primary</v>
      </c>
      <c r="R2128" s="1"/>
    </row>
    <row r="2129" spans="1:18" x14ac:dyDescent="0.25">
      <c r="A2129" s="1">
        <f>VLOOKUP(B2129,countries!$A$2:$G$50,2,FALSE)</f>
        <v>14</v>
      </c>
      <c r="B2129" t="s">
        <v>391</v>
      </c>
      <c r="C2129" t="str">
        <f>VLOOKUP(B2129,countries!$A$2:$G$50,3,FALSE)</f>
        <v>Hungary</v>
      </c>
      <c r="D2129" s="1">
        <f>VLOOKUP(E2129,classification!$A$2:$F$164,2,FALSE)</f>
        <v>9</v>
      </c>
      <c r="E2129" s="1" t="s">
        <v>17</v>
      </c>
      <c r="F2129" t="s">
        <v>16</v>
      </c>
      <c r="G2129" s="1">
        <f>VLOOKUP(B2129,countries!$A$2:$G$50,5,FALSE)</f>
        <v>14</v>
      </c>
      <c r="H2129" t="str">
        <f>VLOOKUP(B2129,countries!$A$2:$G$50,6,FALSE)</f>
        <v>HU</v>
      </c>
      <c r="I2129" t="str">
        <f>VLOOKUP(B2129,countries!$A$2:$G$50,7,FALSE)</f>
        <v>Hungary</v>
      </c>
      <c r="J2129" s="1">
        <f>VLOOKUP(E2129,classification!$A$2:$F$164,4,FALSE)</f>
        <v>1</v>
      </c>
      <c r="K2129" t="str">
        <f>VLOOKUP(E2129,classification!$A$2:$F$164,5,FALSE)</f>
        <v>A</v>
      </c>
      <c r="L2129" t="str">
        <f>VLOOKUP(E2129,classification!$A$2:$F$164,6,FALSE)</f>
        <v>Primary</v>
      </c>
      <c r="R2129" s="1"/>
    </row>
    <row r="2130" spans="1:18" x14ac:dyDescent="0.25">
      <c r="A2130" s="1">
        <f>VLOOKUP(B2130,countries!$A$2:$G$50,2,FALSE)</f>
        <v>14</v>
      </c>
      <c r="B2130" t="s">
        <v>391</v>
      </c>
      <c r="C2130" t="str">
        <f>VLOOKUP(B2130,countries!$A$2:$G$50,3,FALSE)</f>
        <v>Hungary</v>
      </c>
      <c r="D2130" s="1">
        <f>VLOOKUP(E2130,classification!$A$2:$F$164,2,FALSE)</f>
        <v>10</v>
      </c>
      <c r="E2130" s="1" t="s">
        <v>19</v>
      </c>
      <c r="F2130" t="s">
        <v>18</v>
      </c>
      <c r="G2130" s="1">
        <f>VLOOKUP(B2130,countries!$A$2:$G$50,5,FALSE)</f>
        <v>14</v>
      </c>
      <c r="H2130" t="str">
        <f>VLOOKUP(B2130,countries!$A$2:$G$50,6,FALSE)</f>
        <v>HU</v>
      </c>
      <c r="I2130" t="str">
        <f>VLOOKUP(B2130,countries!$A$2:$G$50,7,FALSE)</f>
        <v>Hungary</v>
      </c>
      <c r="J2130" s="1">
        <f>VLOOKUP(E2130,classification!$A$2:$F$164,4,FALSE)</f>
        <v>1</v>
      </c>
      <c r="K2130" t="str">
        <f>VLOOKUP(E2130,classification!$A$2:$F$164,5,FALSE)</f>
        <v>A</v>
      </c>
      <c r="L2130" t="str">
        <f>VLOOKUP(E2130,classification!$A$2:$F$164,6,FALSE)</f>
        <v>Primary</v>
      </c>
      <c r="R2130" s="1"/>
    </row>
    <row r="2131" spans="1:18" x14ac:dyDescent="0.25">
      <c r="A2131" s="1">
        <f>VLOOKUP(B2131,countries!$A$2:$G$50,2,FALSE)</f>
        <v>14</v>
      </c>
      <c r="B2131" t="s">
        <v>391</v>
      </c>
      <c r="C2131" t="str">
        <f>VLOOKUP(B2131,countries!$A$2:$G$50,3,FALSE)</f>
        <v>Hungary</v>
      </c>
      <c r="D2131" s="1">
        <f>VLOOKUP(E2131,classification!$A$2:$F$164,2,FALSE)</f>
        <v>11</v>
      </c>
      <c r="E2131" s="1" t="s">
        <v>21</v>
      </c>
      <c r="F2131" t="s">
        <v>20</v>
      </c>
      <c r="G2131" s="1">
        <f>VLOOKUP(B2131,countries!$A$2:$G$50,5,FALSE)</f>
        <v>14</v>
      </c>
      <c r="H2131" t="str">
        <f>VLOOKUP(B2131,countries!$A$2:$G$50,6,FALSE)</f>
        <v>HU</v>
      </c>
      <c r="I2131" t="str">
        <f>VLOOKUP(B2131,countries!$A$2:$G$50,7,FALSE)</f>
        <v>Hungary</v>
      </c>
      <c r="J2131" s="1">
        <f>VLOOKUP(E2131,classification!$A$2:$F$164,4,FALSE)</f>
        <v>1</v>
      </c>
      <c r="K2131" t="str">
        <f>VLOOKUP(E2131,classification!$A$2:$F$164,5,FALSE)</f>
        <v>A</v>
      </c>
      <c r="L2131" t="str">
        <f>VLOOKUP(E2131,classification!$A$2:$F$164,6,FALSE)</f>
        <v>Primary</v>
      </c>
      <c r="R2131" s="1"/>
    </row>
    <row r="2132" spans="1:18" x14ac:dyDescent="0.25">
      <c r="A2132" s="1">
        <f>VLOOKUP(B2132,countries!$A$2:$G$50,2,FALSE)</f>
        <v>14</v>
      </c>
      <c r="B2132" t="s">
        <v>391</v>
      </c>
      <c r="C2132" t="str">
        <f>VLOOKUP(B2132,countries!$A$2:$G$50,3,FALSE)</f>
        <v>Hungary</v>
      </c>
      <c r="D2132" s="1">
        <f>VLOOKUP(E2132,classification!$A$2:$F$164,2,FALSE)</f>
        <v>12</v>
      </c>
      <c r="E2132" s="1" t="s">
        <v>23</v>
      </c>
      <c r="F2132" t="s">
        <v>22</v>
      </c>
      <c r="G2132" s="1">
        <f>VLOOKUP(B2132,countries!$A$2:$G$50,5,FALSE)</f>
        <v>14</v>
      </c>
      <c r="H2132" t="str">
        <f>VLOOKUP(B2132,countries!$A$2:$G$50,6,FALSE)</f>
        <v>HU</v>
      </c>
      <c r="I2132" t="str">
        <f>VLOOKUP(B2132,countries!$A$2:$G$50,7,FALSE)</f>
        <v>Hungary</v>
      </c>
      <c r="J2132" s="1">
        <f>VLOOKUP(E2132,classification!$A$2:$F$164,4,FALSE)</f>
        <v>1</v>
      </c>
      <c r="K2132" t="str">
        <f>VLOOKUP(E2132,classification!$A$2:$F$164,5,FALSE)</f>
        <v>A</v>
      </c>
      <c r="L2132" t="str">
        <f>VLOOKUP(E2132,classification!$A$2:$F$164,6,FALSE)</f>
        <v>Primary</v>
      </c>
      <c r="R2132" s="1"/>
    </row>
    <row r="2133" spans="1:18" x14ac:dyDescent="0.25">
      <c r="A2133" s="1">
        <f>VLOOKUP(B2133,countries!$A$2:$G$50,2,FALSE)</f>
        <v>14</v>
      </c>
      <c r="B2133" t="s">
        <v>391</v>
      </c>
      <c r="C2133" t="str">
        <f>VLOOKUP(B2133,countries!$A$2:$G$50,3,FALSE)</f>
        <v>Hungary</v>
      </c>
      <c r="D2133" s="1">
        <f>VLOOKUP(E2133,classification!$A$2:$F$164,2,FALSE)</f>
        <v>13</v>
      </c>
      <c r="E2133" s="1" t="s">
        <v>25</v>
      </c>
      <c r="F2133" t="s">
        <v>24</v>
      </c>
      <c r="G2133" s="1">
        <f>VLOOKUP(B2133,countries!$A$2:$G$50,5,FALSE)</f>
        <v>14</v>
      </c>
      <c r="H2133" t="str">
        <f>VLOOKUP(B2133,countries!$A$2:$G$50,6,FALSE)</f>
        <v>HU</v>
      </c>
      <c r="I2133" t="str">
        <f>VLOOKUP(B2133,countries!$A$2:$G$50,7,FALSE)</f>
        <v>Hungary</v>
      </c>
      <c r="J2133" s="1">
        <f>VLOOKUP(E2133,classification!$A$2:$F$164,4,FALSE)</f>
        <v>1</v>
      </c>
      <c r="K2133" t="str">
        <f>VLOOKUP(E2133,classification!$A$2:$F$164,5,FALSE)</f>
        <v>A</v>
      </c>
      <c r="L2133" t="str">
        <f>VLOOKUP(E2133,classification!$A$2:$F$164,6,FALSE)</f>
        <v>Primary</v>
      </c>
      <c r="R2133" s="1"/>
    </row>
    <row r="2134" spans="1:18" x14ac:dyDescent="0.25">
      <c r="A2134" s="1">
        <f>VLOOKUP(B2134,countries!$A$2:$G$50,2,FALSE)</f>
        <v>14</v>
      </c>
      <c r="B2134" t="s">
        <v>391</v>
      </c>
      <c r="C2134" t="str">
        <f>VLOOKUP(B2134,countries!$A$2:$G$50,3,FALSE)</f>
        <v>Hungary</v>
      </c>
      <c r="D2134" s="1">
        <f>VLOOKUP(E2134,classification!$A$2:$F$164,2,FALSE)</f>
        <v>14</v>
      </c>
      <c r="E2134" s="1" t="s">
        <v>27</v>
      </c>
      <c r="F2134" t="s">
        <v>26</v>
      </c>
      <c r="G2134" s="1">
        <f>VLOOKUP(B2134,countries!$A$2:$G$50,5,FALSE)</f>
        <v>14</v>
      </c>
      <c r="H2134" t="str">
        <f>VLOOKUP(B2134,countries!$A$2:$G$50,6,FALSE)</f>
        <v>HU</v>
      </c>
      <c r="I2134" t="str">
        <f>VLOOKUP(B2134,countries!$A$2:$G$50,7,FALSE)</f>
        <v>Hungary</v>
      </c>
      <c r="J2134" s="1">
        <f>VLOOKUP(E2134,classification!$A$2:$F$164,4,FALSE)</f>
        <v>1</v>
      </c>
      <c r="K2134" t="str">
        <f>VLOOKUP(E2134,classification!$A$2:$F$164,5,FALSE)</f>
        <v>A</v>
      </c>
      <c r="L2134" t="str">
        <f>VLOOKUP(E2134,classification!$A$2:$F$164,6,FALSE)</f>
        <v>Primary</v>
      </c>
      <c r="R2134" s="1"/>
    </row>
    <row r="2135" spans="1:18" x14ac:dyDescent="0.25">
      <c r="A2135" s="1">
        <f>VLOOKUP(B2135,countries!$A$2:$G$50,2,FALSE)</f>
        <v>14</v>
      </c>
      <c r="B2135" t="s">
        <v>391</v>
      </c>
      <c r="C2135" t="str">
        <f>VLOOKUP(B2135,countries!$A$2:$G$50,3,FALSE)</f>
        <v>Hungary</v>
      </c>
      <c r="D2135" s="1">
        <f>VLOOKUP(E2135,classification!$A$2:$F$164,2,FALSE)</f>
        <v>15</v>
      </c>
      <c r="E2135" s="1" t="s">
        <v>29</v>
      </c>
      <c r="F2135" t="s">
        <v>28</v>
      </c>
      <c r="G2135" s="1">
        <f>VLOOKUP(B2135,countries!$A$2:$G$50,5,FALSE)</f>
        <v>14</v>
      </c>
      <c r="H2135" t="str">
        <f>VLOOKUP(B2135,countries!$A$2:$G$50,6,FALSE)</f>
        <v>HU</v>
      </c>
      <c r="I2135" t="str">
        <f>VLOOKUP(B2135,countries!$A$2:$G$50,7,FALSE)</f>
        <v>Hungary</v>
      </c>
      <c r="J2135" s="1">
        <f>VLOOKUP(E2135,classification!$A$2:$F$164,4,FALSE)</f>
        <v>1</v>
      </c>
      <c r="K2135" t="str">
        <f>VLOOKUP(E2135,classification!$A$2:$F$164,5,FALSE)</f>
        <v>A</v>
      </c>
      <c r="L2135" t="str">
        <f>VLOOKUP(E2135,classification!$A$2:$F$164,6,FALSE)</f>
        <v>Primary</v>
      </c>
      <c r="R2135" s="1"/>
    </row>
    <row r="2136" spans="1:18" x14ac:dyDescent="0.25">
      <c r="A2136" s="1">
        <f>VLOOKUP(B2136,countries!$A$2:$G$50,2,FALSE)</f>
        <v>14</v>
      </c>
      <c r="B2136" t="s">
        <v>391</v>
      </c>
      <c r="C2136" t="str">
        <f>VLOOKUP(B2136,countries!$A$2:$G$50,3,FALSE)</f>
        <v>Hungary</v>
      </c>
      <c r="D2136" s="1">
        <f>VLOOKUP(E2136,classification!$A$2:$F$164,2,FALSE)</f>
        <v>16</v>
      </c>
      <c r="E2136" s="1" t="s">
        <v>31</v>
      </c>
      <c r="F2136" t="s">
        <v>30</v>
      </c>
      <c r="G2136" s="1">
        <f>VLOOKUP(B2136,countries!$A$2:$G$50,5,FALSE)</f>
        <v>14</v>
      </c>
      <c r="H2136" t="str">
        <f>VLOOKUP(B2136,countries!$A$2:$G$50,6,FALSE)</f>
        <v>HU</v>
      </c>
      <c r="I2136" t="str">
        <f>VLOOKUP(B2136,countries!$A$2:$G$50,7,FALSE)</f>
        <v>Hungary</v>
      </c>
      <c r="J2136" s="1">
        <f>VLOOKUP(E2136,classification!$A$2:$F$164,4,FALSE)</f>
        <v>1</v>
      </c>
      <c r="K2136" t="str">
        <f>VLOOKUP(E2136,classification!$A$2:$F$164,5,FALSE)</f>
        <v>A</v>
      </c>
      <c r="L2136" t="str">
        <f>VLOOKUP(E2136,classification!$A$2:$F$164,6,FALSE)</f>
        <v>Primary</v>
      </c>
      <c r="R2136" s="1"/>
    </row>
    <row r="2137" spans="1:18" x14ac:dyDescent="0.25">
      <c r="A2137" s="1">
        <f>VLOOKUP(B2137,countries!$A$2:$G$50,2,FALSE)</f>
        <v>14</v>
      </c>
      <c r="B2137" t="s">
        <v>391</v>
      </c>
      <c r="C2137" t="str">
        <f>VLOOKUP(B2137,countries!$A$2:$G$50,3,FALSE)</f>
        <v>Hungary</v>
      </c>
      <c r="D2137" s="1">
        <f>VLOOKUP(E2137,classification!$A$2:$F$164,2,FALSE)</f>
        <v>17</v>
      </c>
      <c r="E2137" s="1" t="s">
        <v>33</v>
      </c>
      <c r="F2137" t="s">
        <v>32</v>
      </c>
      <c r="G2137" s="1">
        <f>VLOOKUP(B2137,countries!$A$2:$G$50,5,FALSE)</f>
        <v>14</v>
      </c>
      <c r="H2137" t="str">
        <f>VLOOKUP(B2137,countries!$A$2:$G$50,6,FALSE)</f>
        <v>HU</v>
      </c>
      <c r="I2137" t="str">
        <f>VLOOKUP(B2137,countries!$A$2:$G$50,7,FALSE)</f>
        <v>Hungary</v>
      </c>
      <c r="J2137" s="1">
        <f>VLOOKUP(E2137,classification!$A$2:$F$164,4,FALSE)</f>
        <v>1</v>
      </c>
      <c r="K2137" t="str">
        <f>VLOOKUP(E2137,classification!$A$2:$F$164,5,FALSE)</f>
        <v>A</v>
      </c>
      <c r="L2137" t="str">
        <f>VLOOKUP(E2137,classification!$A$2:$F$164,6,FALSE)</f>
        <v>Primary</v>
      </c>
      <c r="R2137" s="1"/>
    </row>
    <row r="2138" spans="1:18" x14ac:dyDescent="0.25">
      <c r="A2138" s="1">
        <f>VLOOKUP(B2138,countries!$A$2:$G$50,2,FALSE)</f>
        <v>14</v>
      </c>
      <c r="B2138" t="s">
        <v>391</v>
      </c>
      <c r="C2138" t="str">
        <f>VLOOKUP(B2138,countries!$A$2:$G$50,3,FALSE)</f>
        <v>Hungary</v>
      </c>
      <c r="D2138" s="1">
        <f>VLOOKUP(E2138,classification!$A$2:$F$164,2,FALSE)</f>
        <v>18</v>
      </c>
      <c r="E2138" s="1" t="s">
        <v>35</v>
      </c>
      <c r="F2138" t="s">
        <v>34</v>
      </c>
      <c r="G2138" s="1">
        <f>VLOOKUP(B2138,countries!$A$2:$G$50,5,FALSE)</f>
        <v>14</v>
      </c>
      <c r="H2138" t="str">
        <f>VLOOKUP(B2138,countries!$A$2:$G$50,6,FALSE)</f>
        <v>HU</v>
      </c>
      <c r="I2138" t="str">
        <f>VLOOKUP(B2138,countries!$A$2:$G$50,7,FALSE)</f>
        <v>Hungary</v>
      </c>
      <c r="J2138" s="1">
        <f>VLOOKUP(E2138,classification!$A$2:$F$164,4,FALSE)</f>
        <v>1</v>
      </c>
      <c r="K2138" t="str">
        <f>VLOOKUP(E2138,classification!$A$2:$F$164,5,FALSE)</f>
        <v>A</v>
      </c>
      <c r="L2138" t="str">
        <f>VLOOKUP(E2138,classification!$A$2:$F$164,6,FALSE)</f>
        <v>Primary</v>
      </c>
      <c r="R2138" s="1"/>
    </row>
    <row r="2139" spans="1:18" x14ac:dyDescent="0.25">
      <c r="A2139" s="1">
        <f>VLOOKUP(B2139,countries!$A$2:$G$50,2,FALSE)</f>
        <v>14</v>
      </c>
      <c r="B2139" t="s">
        <v>391</v>
      </c>
      <c r="C2139" t="str">
        <f>VLOOKUP(B2139,countries!$A$2:$G$50,3,FALSE)</f>
        <v>Hungary</v>
      </c>
      <c r="D2139" s="1">
        <f>VLOOKUP(E2139,classification!$A$2:$F$164,2,FALSE)</f>
        <v>19</v>
      </c>
      <c r="E2139" s="1" t="s">
        <v>37</v>
      </c>
      <c r="F2139" t="s">
        <v>36</v>
      </c>
      <c r="G2139" s="1">
        <f>VLOOKUP(B2139,countries!$A$2:$G$50,5,FALSE)</f>
        <v>14</v>
      </c>
      <c r="H2139" t="str">
        <f>VLOOKUP(B2139,countries!$A$2:$G$50,6,FALSE)</f>
        <v>HU</v>
      </c>
      <c r="I2139" t="str">
        <f>VLOOKUP(B2139,countries!$A$2:$G$50,7,FALSE)</f>
        <v>Hungary</v>
      </c>
      <c r="J2139" s="1">
        <f>VLOOKUP(E2139,classification!$A$2:$F$164,4,FALSE)</f>
        <v>1</v>
      </c>
      <c r="K2139" t="str">
        <f>VLOOKUP(E2139,classification!$A$2:$F$164,5,FALSE)</f>
        <v>A</v>
      </c>
      <c r="L2139" t="str">
        <f>VLOOKUP(E2139,classification!$A$2:$F$164,6,FALSE)</f>
        <v>Primary</v>
      </c>
      <c r="R2139" s="1"/>
    </row>
    <row r="2140" spans="1:18" x14ac:dyDescent="0.25">
      <c r="A2140" s="1">
        <f>VLOOKUP(B2140,countries!$A$2:$G$50,2,FALSE)</f>
        <v>14</v>
      </c>
      <c r="B2140" t="s">
        <v>391</v>
      </c>
      <c r="C2140" t="str">
        <f>VLOOKUP(B2140,countries!$A$2:$G$50,3,FALSE)</f>
        <v>Hungary</v>
      </c>
      <c r="D2140" s="1">
        <f>VLOOKUP(E2140,classification!$A$2:$F$164,2,FALSE)</f>
        <v>20</v>
      </c>
      <c r="E2140" s="1" t="s">
        <v>39</v>
      </c>
      <c r="F2140" t="s">
        <v>38</v>
      </c>
      <c r="G2140" s="1">
        <f>VLOOKUP(B2140,countries!$A$2:$G$50,5,FALSE)</f>
        <v>14</v>
      </c>
      <c r="H2140" t="str">
        <f>VLOOKUP(B2140,countries!$A$2:$G$50,6,FALSE)</f>
        <v>HU</v>
      </c>
      <c r="I2140" t="str">
        <f>VLOOKUP(B2140,countries!$A$2:$G$50,7,FALSE)</f>
        <v>Hungary</v>
      </c>
      <c r="J2140" s="1">
        <f>VLOOKUP(E2140,classification!$A$2:$F$164,4,FALSE)</f>
        <v>1</v>
      </c>
      <c r="K2140" t="str">
        <f>VLOOKUP(E2140,classification!$A$2:$F$164,5,FALSE)</f>
        <v>A</v>
      </c>
      <c r="L2140" t="str">
        <f>VLOOKUP(E2140,classification!$A$2:$F$164,6,FALSE)</f>
        <v>Primary</v>
      </c>
      <c r="R2140" s="1"/>
    </row>
    <row r="2141" spans="1:18" x14ac:dyDescent="0.25">
      <c r="A2141" s="1">
        <f>VLOOKUP(B2141,countries!$A$2:$G$50,2,FALSE)</f>
        <v>14</v>
      </c>
      <c r="B2141" t="s">
        <v>391</v>
      </c>
      <c r="C2141" t="str">
        <f>VLOOKUP(B2141,countries!$A$2:$G$50,3,FALSE)</f>
        <v>Hungary</v>
      </c>
      <c r="D2141" s="1">
        <f>VLOOKUP(E2141,classification!$A$2:$F$164,2,FALSE)</f>
        <v>21</v>
      </c>
      <c r="E2141" s="1" t="s">
        <v>41</v>
      </c>
      <c r="F2141" t="s">
        <v>40</v>
      </c>
      <c r="G2141" s="1">
        <f>VLOOKUP(B2141,countries!$A$2:$G$50,5,FALSE)</f>
        <v>14</v>
      </c>
      <c r="H2141" t="str">
        <f>VLOOKUP(B2141,countries!$A$2:$G$50,6,FALSE)</f>
        <v>HU</v>
      </c>
      <c r="I2141" t="str">
        <f>VLOOKUP(B2141,countries!$A$2:$G$50,7,FALSE)</f>
        <v>Hungary</v>
      </c>
      <c r="J2141" s="1">
        <f>VLOOKUP(E2141,classification!$A$2:$F$164,4,FALSE)</f>
        <v>1</v>
      </c>
      <c r="K2141" t="str">
        <f>VLOOKUP(E2141,classification!$A$2:$F$164,5,FALSE)</f>
        <v>A</v>
      </c>
      <c r="L2141" t="str">
        <f>VLOOKUP(E2141,classification!$A$2:$F$164,6,FALSE)</f>
        <v>Primary</v>
      </c>
      <c r="R2141" s="1"/>
    </row>
    <row r="2142" spans="1:18" x14ac:dyDescent="0.25">
      <c r="A2142" s="1">
        <f>VLOOKUP(B2142,countries!$A$2:$G$50,2,FALSE)</f>
        <v>14</v>
      </c>
      <c r="B2142" t="s">
        <v>391</v>
      </c>
      <c r="C2142" t="str">
        <f>VLOOKUP(B2142,countries!$A$2:$G$50,3,FALSE)</f>
        <v>Hungary</v>
      </c>
      <c r="D2142" s="1">
        <f>VLOOKUP(E2142,classification!$A$2:$F$164,2,FALSE)</f>
        <v>22</v>
      </c>
      <c r="E2142" s="1" t="s">
        <v>43</v>
      </c>
      <c r="F2142" t="s">
        <v>42</v>
      </c>
      <c r="G2142" s="1">
        <f>VLOOKUP(B2142,countries!$A$2:$G$50,5,FALSE)</f>
        <v>14</v>
      </c>
      <c r="H2142" t="str">
        <f>VLOOKUP(B2142,countries!$A$2:$G$50,6,FALSE)</f>
        <v>HU</v>
      </c>
      <c r="I2142" t="str">
        <f>VLOOKUP(B2142,countries!$A$2:$G$50,7,FALSE)</f>
        <v>Hungary</v>
      </c>
      <c r="J2142" s="1">
        <f>VLOOKUP(E2142,classification!$A$2:$F$164,4,FALSE)</f>
        <v>1</v>
      </c>
      <c r="K2142" t="str">
        <f>VLOOKUP(E2142,classification!$A$2:$F$164,5,FALSE)</f>
        <v>A</v>
      </c>
      <c r="L2142" t="str">
        <f>VLOOKUP(E2142,classification!$A$2:$F$164,6,FALSE)</f>
        <v>Primary</v>
      </c>
      <c r="R2142" s="1"/>
    </row>
    <row r="2143" spans="1:18" x14ac:dyDescent="0.25">
      <c r="A2143" s="1">
        <f>VLOOKUP(B2143,countries!$A$2:$G$50,2,FALSE)</f>
        <v>14</v>
      </c>
      <c r="B2143" t="s">
        <v>391</v>
      </c>
      <c r="C2143" t="str">
        <f>VLOOKUP(B2143,countries!$A$2:$G$50,3,FALSE)</f>
        <v>Hungary</v>
      </c>
      <c r="D2143" s="1">
        <f>VLOOKUP(E2143,classification!$A$2:$F$164,2,FALSE)</f>
        <v>23</v>
      </c>
      <c r="E2143" s="1" t="s">
        <v>45</v>
      </c>
      <c r="F2143" t="s">
        <v>44</v>
      </c>
      <c r="G2143" s="1">
        <f>VLOOKUP(B2143,countries!$A$2:$G$50,5,FALSE)</f>
        <v>14</v>
      </c>
      <c r="H2143" t="str">
        <f>VLOOKUP(B2143,countries!$A$2:$G$50,6,FALSE)</f>
        <v>HU</v>
      </c>
      <c r="I2143" t="str">
        <f>VLOOKUP(B2143,countries!$A$2:$G$50,7,FALSE)</f>
        <v>Hungary</v>
      </c>
      <c r="J2143" s="1">
        <f>VLOOKUP(E2143,classification!$A$2:$F$164,4,FALSE)</f>
        <v>1</v>
      </c>
      <c r="K2143" t="str">
        <f>VLOOKUP(E2143,classification!$A$2:$F$164,5,FALSE)</f>
        <v>A</v>
      </c>
      <c r="L2143" t="str">
        <f>VLOOKUP(E2143,classification!$A$2:$F$164,6,FALSE)</f>
        <v>Primary</v>
      </c>
      <c r="R2143" s="1"/>
    </row>
    <row r="2144" spans="1:18" x14ac:dyDescent="0.25">
      <c r="A2144" s="1">
        <f>VLOOKUP(B2144,countries!$A$2:$G$50,2,FALSE)</f>
        <v>14</v>
      </c>
      <c r="B2144" t="s">
        <v>391</v>
      </c>
      <c r="C2144" t="str">
        <f>VLOOKUP(B2144,countries!$A$2:$G$50,3,FALSE)</f>
        <v>Hungary</v>
      </c>
      <c r="D2144" s="1">
        <f>VLOOKUP(E2144,classification!$A$2:$F$164,2,FALSE)</f>
        <v>24</v>
      </c>
      <c r="E2144" s="1" t="s">
        <v>47</v>
      </c>
      <c r="F2144" t="s">
        <v>46</v>
      </c>
      <c r="G2144" s="1">
        <f>VLOOKUP(B2144,countries!$A$2:$G$50,5,FALSE)</f>
        <v>14</v>
      </c>
      <c r="H2144" t="str">
        <f>VLOOKUP(B2144,countries!$A$2:$G$50,6,FALSE)</f>
        <v>HU</v>
      </c>
      <c r="I2144" t="str">
        <f>VLOOKUP(B2144,countries!$A$2:$G$50,7,FALSE)</f>
        <v>Hungary</v>
      </c>
      <c r="J2144" s="1">
        <f>VLOOKUP(E2144,classification!$A$2:$F$164,4,FALSE)</f>
        <v>1</v>
      </c>
      <c r="K2144" t="str">
        <f>VLOOKUP(E2144,classification!$A$2:$F$164,5,FALSE)</f>
        <v>A</v>
      </c>
      <c r="L2144" t="str">
        <f>VLOOKUP(E2144,classification!$A$2:$F$164,6,FALSE)</f>
        <v>Primary</v>
      </c>
      <c r="R2144" s="1"/>
    </row>
    <row r="2145" spans="1:18" x14ac:dyDescent="0.25">
      <c r="A2145" s="1">
        <f>VLOOKUP(B2145,countries!$A$2:$G$50,2,FALSE)</f>
        <v>14</v>
      </c>
      <c r="B2145" t="s">
        <v>391</v>
      </c>
      <c r="C2145" t="str">
        <f>VLOOKUP(B2145,countries!$A$2:$G$50,3,FALSE)</f>
        <v>Hungary</v>
      </c>
      <c r="D2145" s="1">
        <f>VLOOKUP(E2145,classification!$A$2:$F$164,2,FALSE)</f>
        <v>25</v>
      </c>
      <c r="E2145" s="1" t="s">
        <v>49</v>
      </c>
      <c r="F2145" t="s">
        <v>48</v>
      </c>
      <c r="G2145" s="1">
        <f>VLOOKUP(B2145,countries!$A$2:$G$50,5,FALSE)</f>
        <v>14</v>
      </c>
      <c r="H2145" t="str">
        <f>VLOOKUP(B2145,countries!$A$2:$G$50,6,FALSE)</f>
        <v>HU</v>
      </c>
      <c r="I2145" t="str">
        <f>VLOOKUP(B2145,countries!$A$2:$G$50,7,FALSE)</f>
        <v>Hungary</v>
      </c>
      <c r="J2145" s="1">
        <f>VLOOKUP(E2145,classification!$A$2:$F$164,4,FALSE)</f>
        <v>1</v>
      </c>
      <c r="K2145" t="str">
        <f>VLOOKUP(E2145,classification!$A$2:$F$164,5,FALSE)</f>
        <v>A</v>
      </c>
      <c r="L2145" t="str">
        <f>VLOOKUP(E2145,classification!$A$2:$F$164,6,FALSE)</f>
        <v>Primary</v>
      </c>
      <c r="R2145" s="1"/>
    </row>
    <row r="2146" spans="1:18" x14ac:dyDescent="0.25">
      <c r="A2146" s="1">
        <f>VLOOKUP(B2146,countries!$A$2:$G$50,2,FALSE)</f>
        <v>14</v>
      </c>
      <c r="B2146" t="s">
        <v>391</v>
      </c>
      <c r="C2146" t="str">
        <f>VLOOKUP(B2146,countries!$A$2:$G$50,3,FALSE)</f>
        <v>Hungary</v>
      </c>
      <c r="D2146" s="1">
        <f>VLOOKUP(E2146,classification!$A$2:$F$164,2,FALSE)</f>
        <v>26</v>
      </c>
      <c r="E2146" s="1" t="s">
        <v>51</v>
      </c>
      <c r="F2146" t="s">
        <v>50</v>
      </c>
      <c r="G2146" s="1">
        <f>VLOOKUP(B2146,countries!$A$2:$G$50,5,FALSE)</f>
        <v>14</v>
      </c>
      <c r="H2146" t="str">
        <f>VLOOKUP(B2146,countries!$A$2:$G$50,6,FALSE)</f>
        <v>HU</v>
      </c>
      <c r="I2146" t="str">
        <f>VLOOKUP(B2146,countries!$A$2:$G$50,7,FALSE)</f>
        <v>Hungary</v>
      </c>
      <c r="J2146" s="1">
        <f>VLOOKUP(E2146,classification!$A$2:$F$164,4,FALSE)</f>
        <v>1</v>
      </c>
      <c r="K2146" t="str">
        <f>VLOOKUP(E2146,classification!$A$2:$F$164,5,FALSE)</f>
        <v>A</v>
      </c>
      <c r="L2146" t="str">
        <f>VLOOKUP(E2146,classification!$A$2:$F$164,6,FALSE)</f>
        <v>Primary</v>
      </c>
      <c r="R2146" s="1"/>
    </row>
    <row r="2147" spans="1:18" x14ac:dyDescent="0.25">
      <c r="A2147" s="1">
        <f>VLOOKUP(B2147,countries!$A$2:$G$50,2,FALSE)</f>
        <v>14</v>
      </c>
      <c r="B2147" t="s">
        <v>391</v>
      </c>
      <c r="C2147" t="str">
        <f>VLOOKUP(B2147,countries!$A$2:$G$50,3,FALSE)</f>
        <v>Hungary</v>
      </c>
      <c r="D2147" s="1">
        <f>VLOOKUP(E2147,classification!$A$2:$F$164,2,FALSE)</f>
        <v>27</v>
      </c>
      <c r="E2147" s="1" t="s">
        <v>53</v>
      </c>
      <c r="F2147" t="s">
        <v>52</v>
      </c>
      <c r="G2147" s="1">
        <f>VLOOKUP(B2147,countries!$A$2:$G$50,5,FALSE)</f>
        <v>14</v>
      </c>
      <c r="H2147" t="str">
        <f>VLOOKUP(B2147,countries!$A$2:$G$50,6,FALSE)</f>
        <v>HU</v>
      </c>
      <c r="I2147" t="str">
        <f>VLOOKUP(B2147,countries!$A$2:$G$50,7,FALSE)</f>
        <v>Hungary</v>
      </c>
      <c r="J2147" s="1">
        <f>VLOOKUP(E2147,classification!$A$2:$F$164,4,FALSE)</f>
        <v>1</v>
      </c>
      <c r="K2147" t="str">
        <f>VLOOKUP(E2147,classification!$A$2:$F$164,5,FALSE)</f>
        <v>A</v>
      </c>
      <c r="L2147" t="str">
        <f>VLOOKUP(E2147,classification!$A$2:$F$164,6,FALSE)</f>
        <v>Primary</v>
      </c>
      <c r="R2147" s="1"/>
    </row>
    <row r="2148" spans="1:18" x14ac:dyDescent="0.25">
      <c r="A2148" s="1">
        <f>VLOOKUP(B2148,countries!$A$2:$G$50,2,FALSE)</f>
        <v>14</v>
      </c>
      <c r="B2148" t="s">
        <v>391</v>
      </c>
      <c r="C2148" t="str">
        <f>VLOOKUP(B2148,countries!$A$2:$G$50,3,FALSE)</f>
        <v>Hungary</v>
      </c>
      <c r="D2148" s="1">
        <f>VLOOKUP(E2148,classification!$A$2:$F$164,2,FALSE)</f>
        <v>28</v>
      </c>
      <c r="E2148" s="1" t="s">
        <v>55</v>
      </c>
      <c r="F2148" t="s">
        <v>54</v>
      </c>
      <c r="G2148" s="1">
        <f>VLOOKUP(B2148,countries!$A$2:$G$50,5,FALSE)</f>
        <v>14</v>
      </c>
      <c r="H2148" t="str">
        <f>VLOOKUP(B2148,countries!$A$2:$G$50,6,FALSE)</f>
        <v>HU</v>
      </c>
      <c r="I2148" t="str">
        <f>VLOOKUP(B2148,countries!$A$2:$G$50,7,FALSE)</f>
        <v>Hungary</v>
      </c>
      <c r="J2148" s="1">
        <f>VLOOKUP(E2148,classification!$A$2:$F$164,4,FALSE)</f>
        <v>1</v>
      </c>
      <c r="K2148" t="str">
        <f>VLOOKUP(E2148,classification!$A$2:$F$164,5,FALSE)</f>
        <v>A</v>
      </c>
      <c r="L2148" t="str">
        <f>VLOOKUP(E2148,classification!$A$2:$F$164,6,FALSE)</f>
        <v>Primary</v>
      </c>
      <c r="R2148" s="1"/>
    </row>
    <row r="2149" spans="1:18" x14ac:dyDescent="0.25">
      <c r="A2149" s="1">
        <f>VLOOKUP(B2149,countries!$A$2:$G$50,2,FALSE)</f>
        <v>14</v>
      </c>
      <c r="B2149" t="s">
        <v>391</v>
      </c>
      <c r="C2149" t="str">
        <f>VLOOKUP(B2149,countries!$A$2:$G$50,3,FALSE)</f>
        <v>Hungary</v>
      </c>
      <c r="D2149" s="1">
        <f>VLOOKUP(E2149,classification!$A$2:$F$164,2,FALSE)</f>
        <v>29</v>
      </c>
      <c r="E2149" s="1" t="s">
        <v>57</v>
      </c>
      <c r="F2149" t="s">
        <v>56</v>
      </c>
      <c r="G2149" s="1">
        <f>VLOOKUP(B2149,countries!$A$2:$G$50,5,FALSE)</f>
        <v>14</v>
      </c>
      <c r="H2149" t="str">
        <f>VLOOKUP(B2149,countries!$A$2:$G$50,6,FALSE)</f>
        <v>HU</v>
      </c>
      <c r="I2149" t="str">
        <f>VLOOKUP(B2149,countries!$A$2:$G$50,7,FALSE)</f>
        <v>Hungary</v>
      </c>
      <c r="J2149" s="1">
        <f>VLOOKUP(E2149,classification!$A$2:$F$164,4,FALSE)</f>
        <v>1</v>
      </c>
      <c r="K2149" t="str">
        <f>VLOOKUP(E2149,classification!$A$2:$F$164,5,FALSE)</f>
        <v>A</v>
      </c>
      <c r="L2149" t="str">
        <f>VLOOKUP(E2149,classification!$A$2:$F$164,6,FALSE)</f>
        <v>Primary</v>
      </c>
      <c r="R2149" s="1"/>
    </row>
    <row r="2150" spans="1:18" x14ac:dyDescent="0.25">
      <c r="A2150" s="1">
        <f>VLOOKUP(B2150,countries!$A$2:$G$50,2,FALSE)</f>
        <v>14</v>
      </c>
      <c r="B2150" t="s">
        <v>391</v>
      </c>
      <c r="C2150" t="str">
        <f>VLOOKUP(B2150,countries!$A$2:$G$50,3,FALSE)</f>
        <v>Hungary</v>
      </c>
      <c r="D2150" s="1">
        <f>VLOOKUP(E2150,classification!$A$2:$F$164,2,FALSE)</f>
        <v>30</v>
      </c>
      <c r="E2150" s="1" t="s">
        <v>59</v>
      </c>
      <c r="F2150" t="s">
        <v>58</v>
      </c>
      <c r="G2150" s="1">
        <f>VLOOKUP(B2150,countries!$A$2:$G$50,5,FALSE)</f>
        <v>14</v>
      </c>
      <c r="H2150" t="str">
        <f>VLOOKUP(B2150,countries!$A$2:$G$50,6,FALSE)</f>
        <v>HU</v>
      </c>
      <c r="I2150" t="str">
        <f>VLOOKUP(B2150,countries!$A$2:$G$50,7,FALSE)</f>
        <v>Hungary</v>
      </c>
      <c r="J2150" s="1">
        <f>VLOOKUP(E2150,classification!$A$2:$F$164,4,FALSE)</f>
        <v>1</v>
      </c>
      <c r="K2150" t="str">
        <f>VLOOKUP(E2150,classification!$A$2:$F$164,5,FALSE)</f>
        <v>A</v>
      </c>
      <c r="L2150" t="str">
        <f>VLOOKUP(E2150,classification!$A$2:$F$164,6,FALSE)</f>
        <v>Primary</v>
      </c>
      <c r="R2150" s="1"/>
    </row>
    <row r="2151" spans="1:18" x14ac:dyDescent="0.25">
      <c r="A2151" s="1">
        <f>VLOOKUP(B2151,countries!$A$2:$G$50,2,FALSE)</f>
        <v>14</v>
      </c>
      <c r="B2151" t="s">
        <v>391</v>
      </c>
      <c r="C2151" t="str">
        <f>VLOOKUP(B2151,countries!$A$2:$G$50,3,FALSE)</f>
        <v>Hungary</v>
      </c>
      <c r="D2151" s="1">
        <f>VLOOKUP(E2151,classification!$A$2:$F$164,2,FALSE)</f>
        <v>31</v>
      </c>
      <c r="E2151" s="1" t="s">
        <v>61</v>
      </c>
      <c r="F2151" t="s">
        <v>60</v>
      </c>
      <c r="G2151" s="1">
        <f>VLOOKUP(B2151,countries!$A$2:$G$50,5,FALSE)</f>
        <v>14</v>
      </c>
      <c r="H2151" t="str">
        <f>VLOOKUP(B2151,countries!$A$2:$G$50,6,FALSE)</f>
        <v>HU</v>
      </c>
      <c r="I2151" t="str">
        <f>VLOOKUP(B2151,countries!$A$2:$G$50,7,FALSE)</f>
        <v>Hungary</v>
      </c>
      <c r="J2151" s="1">
        <f>VLOOKUP(E2151,classification!$A$2:$F$164,4,FALSE)</f>
        <v>1</v>
      </c>
      <c r="K2151" t="str">
        <f>VLOOKUP(E2151,classification!$A$2:$F$164,5,FALSE)</f>
        <v>A</v>
      </c>
      <c r="L2151" t="str">
        <f>VLOOKUP(E2151,classification!$A$2:$F$164,6,FALSE)</f>
        <v>Primary</v>
      </c>
      <c r="R2151" s="1"/>
    </row>
    <row r="2152" spans="1:18" x14ac:dyDescent="0.25">
      <c r="A2152" s="1">
        <f>VLOOKUP(B2152,countries!$A$2:$G$50,2,FALSE)</f>
        <v>14</v>
      </c>
      <c r="B2152" t="s">
        <v>391</v>
      </c>
      <c r="C2152" t="str">
        <f>VLOOKUP(B2152,countries!$A$2:$G$50,3,FALSE)</f>
        <v>Hungary</v>
      </c>
      <c r="D2152" s="1">
        <f>VLOOKUP(E2152,classification!$A$2:$F$164,2,FALSE)</f>
        <v>32</v>
      </c>
      <c r="E2152" s="1" t="s">
        <v>63</v>
      </c>
      <c r="F2152" t="s">
        <v>62</v>
      </c>
      <c r="G2152" s="1">
        <f>VLOOKUP(B2152,countries!$A$2:$G$50,5,FALSE)</f>
        <v>14</v>
      </c>
      <c r="H2152" t="str">
        <f>VLOOKUP(B2152,countries!$A$2:$G$50,6,FALSE)</f>
        <v>HU</v>
      </c>
      <c r="I2152" t="str">
        <f>VLOOKUP(B2152,countries!$A$2:$G$50,7,FALSE)</f>
        <v>Hungary</v>
      </c>
      <c r="J2152" s="1">
        <f>VLOOKUP(E2152,classification!$A$2:$F$164,4,FALSE)</f>
        <v>1</v>
      </c>
      <c r="K2152" t="str">
        <f>VLOOKUP(E2152,classification!$A$2:$F$164,5,FALSE)</f>
        <v>A</v>
      </c>
      <c r="L2152" t="str">
        <f>VLOOKUP(E2152,classification!$A$2:$F$164,6,FALSE)</f>
        <v>Primary</v>
      </c>
      <c r="R2152" s="1"/>
    </row>
    <row r="2153" spans="1:18" x14ac:dyDescent="0.25">
      <c r="A2153" s="1">
        <f>VLOOKUP(B2153,countries!$A$2:$G$50,2,FALSE)</f>
        <v>14</v>
      </c>
      <c r="B2153" t="s">
        <v>391</v>
      </c>
      <c r="C2153" t="str">
        <f>VLOOKUP(B2153,countries!$A$2:$G$50,3,FALSE)</f>
        <v>Hungary</v>
      </c>
      <c r="D2153" s="1">
        <f>VLOOKUP(E2153,classification!$A$2:$F$164,2,FALSE)</f>
        <v>33</v>
      </c>
      <c r="E2153" s="1" t="s">
        <v>65</v>
      </c>
      <c r="F2153" t="s">
        <v>64</v>
      </c>
      <c r="G2153" s="1">
        <f>VLOOKUP(B2153,countries!$A$2:$G$50,5,FALSE)</f>
        <v>14</v>
      </c>
      <c r="H2153" t="str">
        <f>VLOOKUP(B2153,countries!$A$2:$G$50,6,FALSE)</f>
        <v>HU</v>
      </c>
      <c r="I2153" t="str">
        <f>VLOOKUP(B2153,countries!$A$2:$G$50,7,FALSE)</f>
        <v>Hungary</v>
      </c>
      <c r="J2153" s="1">
        <f>VLOOKUP(E2153,classification!$A$2:$F$164,4,FALSE)</f>
        <v>1</v>
      </c>
      <c r="K2153" t="str">
        <f>VLOOKUP(E2153,classification!$A$2:$F$164,5,FALSE)</f>
        <v>A</v>
      </c>
      <c r="L2153" t="str">
        <f>VLOOKUP(E2153,classification!$A$2:$F$164,6,FALSE)</f>
        <v>Primary</v>
      </c>
      <c r="R2153" s="1"/>
    </row>
    <row r="2154" spans="1:18" x14ac:dyDescent="0.25">
      <c r="A2154" s="1">
        <f>VLOOKUP(B2154,countries!$A$2:$G$50,2,FALSE)</f>
        <v>14</v>
      </c>
      <c r="B2154" t="s">
        <v>391</v>
      </c>
      <c r="C2154" t="str">
        <f>VLOOKUP(B2154,countries!$A$2:$G$50,3,FALSE)</f>
        <v>Hungary</v>
      </c>
      <c r="D2154" s="1">
        <f>VLOOKUP(E2154,classification!$A$2:$F$164,2,FALSE)</f>
        <v>34</v>
      </c>
      <c r="E2154" s="1" t="s">
        <v>67</v>
      </c>
      <c r="F2154" t="s">
        <v>66</v>
      </c>
      <c r="G2154" s="1">
        <f>VLOOKUP(B2154,countries!$A$2:$G$50,5,FALSE)</f>
        <v>14</v>
      </c>
      <c r="H2154" t="str">
        <f>VLOOKUP(B2154,countries!$A$2:$G$50,6,FALSE)</f>
        <v>HU</v>
      </c>
      <c r="I2154" t="str">
        <f>VLOOKUP(B2154,countries!$A$2:$G$50,7,FALSE)</f>
        <v>Hungary</v>
      </c>
      <c r="J2154" s="1">
        <f>VLOOKUP(E2154,classification!$A$2:$F$164,4,FALSE)</f>
        <v>1</v>
      </c>
      <c r="K2154" t="str">
        <f>VLOOKUP(E2154,classification!$A$2:$F$164,5,FALSE)</f>
        <v>A</v>
      </c>
      <c r="L2154" t="str">
        <f>VLOOKUP(E2154,classification!$A$2:$F$164,6,FALSE)</f>
        <v>Primary</v>
      </c>
      <c r="R2154" s="1"/>
    </row>
    <row r="2155" spans="1:18" x14ac:dyDescent="0.25">
      <c r="A2155" s="1">
        <f>VLOOKUP(B2155,countries!$A$2:$G$50,2,FALSE)</f>
        <v>14</v>
      </c>
      <c r="B2155" t="s">
        <v>391</v>
      </c>
      <c r="C2155" t="str">
        <f>VLOOKUP(B2155,countries!$A$2:$G$50,3,FALSE)</f>
        <v>Hungary</v>
      </c>
      <c r="D2155" s="1">
        <f>VLOOKUP(E2155,classification!$A$2:$F$164,2,FALSE)</f>
        <v>35</v>
      </c>
      <c r="E2155" s="1" t="s">
        <v>69</v>
      </c>
      <c r="F2155" t="s">
        <v>68</v>
      </c>
      <c r="G2155" s="1">
        <f>VLOOKUP(B2155,countries!$A$2:$G$50,5,FALSE)</f>
        <v>14</v>
      </c>
      <c r="H2155" t="str">
        <f>VLOOKUP(B2155,countries!$A$2:$G$50,6,FALSE)</f>
        <v>HU</v>
      </c>
      <c r="I2155" t="str">
        <f>VLOOKUP(B2155,countries!$A$2:$G$50,7,FALSE)</f>
        <v>Hungary</v>
      </c>
      <c r="J2155" s="1">
        <f>VLOOKUP(E2155,classification!$A$2:$F$164,4,FALSE)</f>
        <v>2</v>
      </c>
      <c r="K2155" t="str">
        <f>VLOOKUP(E2155,classification!$A$2:$F$164,5,FALSE)</f>
        <v>B</v>
      </c>
      <c r="L2155" t="str">
        <f>VLOOKUP(E2155,classification!$A$2:$F$164,6,FALSE)</f>
        <v>Manufacturing</v>
      </c>
      <c r="R2155" s="1"/>
    </row>
    <row r="2156" spans="1:18" x14ac:dyDescent="0.25">
      <c r="A2156" s="1">
        <f>VLOOKUP(B2156,countries!$A$2:$G$50,2,FALSE)</f>
        <v>14</v>
      </c>
      <c r="B2156" t="s">
        <v>391</v>
      </c>
      <c r="C2156" t="str">
        <f>VLOOKUP(B2156,countries!$A$2:$G$50,3,FALSE)</f>
        <v>Hungary</v>
      </c>
      <c r="D2156" s="1">
        <f>VLOOKUP(E2156,classification!$A$2:$F$164,2,FALSE)</f>
        <v>36</v>
      </c>
      <c r="E2156" s="1" t="s">
        <v>71</v>
      </c>
      <c r="F2156" t="s">
        <v>70</v>
      </c>
      <c r="G2156" s="1">
        <f>VLOOKUP(B2156,countries!$A$2:$G$50,5,FALSE)</f>
        <v>14</v>
      </c>
      <c r="H2156" t="str">
        <f>VLOOKUP(B2156,countries!$A$2:$G$50,6,FALSE)</f>
        <v>HU</v>
      </c>
      <c r="I2156" t="str">
        <f>VLOOKUP(B2156,countries!$A$2:$G$50,7,FALSE)</f>
        <v>Hungary</v>
      </c>
      <c r="J2156" s="1">
        <f>VLOOKUP(E2156,classification!$A$2:$F$164,4,FALSE)</f>
        <v>2</v>
      </c>
      <c r="K2156" t="str">
        <f>VLOOKUP(E2156,classification!$A$2:$F$164,5,FALSE)</f>
        <v>B</v>
      </c>
      <c r="L2156" t="str">
        <f>VLOOKUP(E2156,classification!$A$2:$F$164,6,FALSE)</f>
        <v>Manufacturing</v>
      </c>
      <c r="R2156" s="1"/>
    </row>
    <row r="2157" spans="1:18" x14ac:dyDescent="0.25">
      <c r="A2157" s="1">
        <f>VLOOKUP(B2157,countries!$A$2:$G$50,2,FALSE)</f>
        <v>14</v>
      </c>
      <c r="B2157" t="s">
        <v>391</v>
      </c>
      <c r="C2157" t="str">
        <f>VLOOKUP(B2157,countries!$A$2:$G$50,3,FALSE)</f>
        <v>Hungary</v>
      </c>
      <c r="D2157" s="1">
        <f>VLOOKUP(E2157,classification!$A$2:$F$164,2,FALSE)</f>
        <v>37</v>
      </c>
      <c r="E2157" s="1" t="s">
        <v>73</v>
      </c>
      <c r="F2157" t="s">
        <v>72</v>
      </c>
      <c r="G2157" s="1">
        <f>VLOOKUP(B2157,countries!$A$2:$G$50,5,FALSE)</f>
        <v>14</v>
      </c>
      <c r="H2157" t="str">
        <f>VLOOKUP(B2157,countries!$A$2:$G$50,6,FALSE)</f>
        <v>HU</v>
      </c>
      <c r="I2157" t="str">
        <f>VLOOKUP(B2157,countries!$A$2:$G$50,7,FALSE)</f>
        <v>Hungary</v>
      </c>
      <c r="J2157" s="1">
        <f>VLOOKUP(E2157,classification!$A$2:$F$164,4,FALSE)</f>
        <v>2</v>
      </c>
      <c r="K2157" t="str">
        <f>VLOOKUP(E2157,classification!$A$2:$F$164,5,FALSE)</f>
        <v>B</v>
      </c>
      <c r="L2157" t="str">
        <f>VLOOKUP(E2157,classification!$A$2:$F$164,6,FALSE)</f>
        <v>Manufacturing</v>
      </c>
      <c r="R2157" s="1"/>
    </row>
    <row r="2158" spans="1:18" x14ac:dyDescent="0.25">
      <c r="A2158" s="1">
        <f>VLOOKUP(B2158,countries!$A$2:$G$50,2,FALSE)</f>
        <v>14</v>
      </c>
      <c r="B2158" t="s">
        <v>391</v>
      </c>
      <c r="C2158" t="str">
        <f>VLOOKUP(B2158,countries!$A$2:$G$50,3,FALSE)</f>
        <v>Hungary</v>
      </c>
      <c r="D2158" s="1">
        <f>VLOOKUP(E2158,classification!$A$2:$F$164,2,FALSE)</f>
        <v>38</v>
      </c>
      <c r="E2158" s="1" t="s">
        <v>75</v>
      </c>
      <c r="F2158" t="s">
        <v>74</v>
      </c>
      <c r="G2158" s="1">
        <f>VLOOKUP(B2158,countries!$A$2:$G$50,5,FALSE)</f>
        <v>14</v>
      </c>
      <c r="H2158" t="str">
        <f>VLOOKUP(B2158,countries!$A$2:$G$50,6,FALSE)</f>
        <v>HU</v>
      </c>
      <c r="I2158" t="str">
        <f>VLOOKUP(B2158,countries!$A$2:$G$50,7,FALSE)</f>
        <v>Hungary</v>
      </c>
      <c r="J2158" s="1">
        <f>VLOOKUP(E2158,classification!$A$2:$F$164,4,FALSE)</f>
        <v>2</v>
      </c>
      <c r="K2158" t="str">
        <f>VLOOKUP(E2158,classification!$A$2:$F$164,5,FALSE)</f>
        <v>B</v>
      </c>
      <c r="L2158" t="str">
        <f>VLOOKUP(E2158,classification!$A$2:$F$164,6,FALSE)</f>
        <v>Manufacturing</v>
      </c>
      <c r="R2158" s="1"/>
    </row>
    <row r="2159" spans="1:18" x14ac:dyDescent="0.25">
      <c r="A2159" s="1">
        <f>VLOOKUP(B2159,countries!$A$2:$G$50,2,FALSE)</f>
        <v>14</v>
      </c>
      <c r="B2159" t="s">
        <v>391</v>
      </c>
      <c r="C2159" t="str">
        <f>VLOOKUP(B2159,countries!$A$2:$G$50,3,FALSE)</f>
        <v>Hungary</v>
      </c>
      <c r="D2159" s="1">
        <f>VLOOKUP(E2159,classification!$A$2:$F$164,2,FALSE)</f>
        <v>39</v>
      </c>
      <c r="E2159" s="1" t="s">
        <v>77</v>
      </c>
      <c r="F2159" t="s">
        <v>76</v>
      </c>
      <c r="G2159" s="1">
        <f>VLOOKUP(B2159,countries!$A$2:$G$50,5,FALSE)</f>
        <v>14</v>
      </c>
      <c r="H2159" t="str">
        <f>VLOOKUP(B2159,countries!$A$2:$G$50,6,FALSE)</f>
        <v>HU</v>
      </c>
      <c r="I2159" t="str">
        <f>VLOOKUP(B2159,countries!$A$2:$G$50,7,FALSE)</f>
        <v>Hungary</v>
      </c>
      <c r="J2159" s="1">
        <f>VLOOKUP(E2159,classification!$A$2:$F$164,4,FALSE)</f>
        <v>2</v>
      </c>
      <c r="K2159" t="str">
        <f>VLOOKUP(E2159,classification!$A$2:$F$164,5,FALSE)</f>
        <v>B</v>
      </c>
      <c r="L2159" t="str">
        <f>VLOOKUP(E2159,classification!$A$2:$F$164,6,FALSE)</f>
        <v>Manufacturing</v>
      </c>
      <c r="R2159" s="1"/>
    </row>
    <row r="2160" spans="1:18" x14ac:dyDescent="0.25">
      <c r="A2160" s="1">
        <f>VLOOKUP(B2160,countries!$A$2:$G$50,2,FALSE)</f>
        <v>14</v>
      </c>
      <c r="B2160" t="s">
        <v>391</v>
      </c>
      <c r="C2160" t="str">
        <f>VLOOKUP(B2160,countries!$A$2:$G$50,3,FALSE)</f>
        <v>Hungary</v>
      </c>
      <c r="D2160" s="1">
        <f>VLOOKUP(E2160,classification!$A$2:$F$164,2,FALSE)</f>
        <v>40</v>
      </c>
      <c r="E2160" s="1" t="s">
        <v>79</v>
      </c>
      <c r="F2160" t="s">
        <v>78</v>
      </c>
      <c r="G2160" s="1">
        <f>VLOOKUP(B2160,countries!$A$2:$G$50,5,FALSE)</f>
        <v>14</v>
      </c>
      <c r="H2160" t="str">
        <f>VLOOKUP(B2160,countries!$A$2:$G$50,6,FALSE)</f>
        <v>HU</v>
      </c>
      <c r="I2160" t="str">
        <f>VLOOKUP(B2160,countries!$A$2:$G$50,7,FALSE)</f>
        <v>Hungary</v>
      </c>
      <c r="J2160" s="1">
        <f>VLOOKUP(E2160,classification!$A$2:$F$164,4,FALSE)</f>
        <v>2</v>
      </c>
      <c r="K2160" t="str">
        <f>VLOOKUP(E2160,classification!$A$2:$F$164,5,FALSE)</f>
        <v>B</v>
      </c>
      <c r="L2160" t="str">
        <f>VLOOKUP(E2160,classification!$A$2:$F$164,6,FALSE)</f>
        <v>Manufacturing</v>
      </c>
      <c r="R2160" s="1"/>
    </row>
    <row r="2161" spans="1:18" x14ac:dyDescent="0.25">
      <c r="A2161" s="1">
        <f>VLOOKUP(B2161,countries!$A$2:$G$50,2,FALSE)</f>
        <v>14</v>
      </c>
      <c r="B2161" t="s">
        <v>391</v>
      </c>
      <c r="C2161" t="str">
        <f>VLOOKUP(B2161,countries!$A$2:$G$50,3,FALSE)</f>
        <v>Hungary</v>
      </c>
      <c r="D2161" s="1">
        <f>VLOOKUP(E2161,classification!$A$2:$F$164,2,FALSE)</f>
        <v>41</v>
      </c>
      <c r="E2161" s="1" t="s">
        <v>81</v>
      </c>
      <c r="F2161" t="s">
        <v>80</v>
      </c>
      <c r="G2161" s="1">
        <f>VLOOKUP(B2161,countries!$A$2:$G$50,5,FALSE)</f>
        <v>14</v>
      </c>
      <c r="H2161" t="str">
        <f>VLOOKUP(B2161,countries!$A$2:$G$50,6,FALSE)</f>
        <v>HU</v>
      </c>
      <c r="I2161" t="str">
        <f>VLOOKUP(B2161,countries!$A$2:$G$50,7,FALSE)</f>
        <v>Hungary</v>
      </c>
      <c r="J2161" s="1">
        <f>VLOOKUP(E2161,classification!$A$2:$F$164,4,FALSE)</f>
        <v>2</v>
      </c>
      <c r="K2161" t="str">
        <f>VLOOKUP(E2161,classification!$A$2:$F$164,5,FALSE)</f>
        <v>B</v>
      </c>
      <c r="L2161" t="str">
        <f>VLOOKUP(E2161,classification!$A$2:$F$164,6,FALSE)</f>
        <v>Manufacturing</v>
      </c>
      <c r="R2161" s="1"/>
    </row>
    <row r="2162" spans="1:18" x14ac:dyDescent="0.25">
      <c r="A2162" s="1">
        <f>VLOOKUP(B2162,countries!$A$2:$G$50,2,FALSE)</f>
        <v>14</v>
      </c>
      <c r="B2162" t="s">
        <v>391</v>
      </c>
      <c r="C2162" t="str">
        <f>VLOOKUP(B2162,countries!$A$2:$G$50,3,FALSE)</f>
        <v>Hungary</v>
      </c>
      <c r="D2162" s="1">
        <f>VLOOKUP(E2162,classification!$A$2:$F$164,2,FALSE)</f>
        <v>42</v>
      </c>
      <c r="E2162" s="1" t="s">
        <v>83</v>
      </c>
      <c r="F2162" t="s">
        <v>82</v>
      </c>
      <c r="G2162" s="1">
        <f>VLOOKUP(B2162,countries!$A$2:$G$50,5,FALSE)</f>
        <v>14</v>
      </c>
      <c r="H2162" t="str">
        <f>VLOOKUP(B2162,countries!$A$2:$G$50,6,FALSE)</f>
        <v>HU</v>
      </c>
      <c r="I2162" t="str">
        <f>VLOOKUP(B2162,countries!$A$2:$G$50,7,FALSE)</f>
        <v>Hungary</v>
      </c>
      <c r="J2162" s="1">
        <f>VLOOKUP(E2162,classification!$A$2:$F$164,4,FALSE)</f>
        <v>2</v>
      </c>
      <c r="K2162" t="str">
        <f>VLOOKUP(E2162,classification!$A$2:$F$164,5,FALSE)</f>
        <v>B</v>
      </c>
      <c r="L2162" t="str">
        <f>VLOOKUP(E2162,classification!$A$2:$F$164,6,FALSE)</f>
        <v>Manufacturing</v>
      </c>
      <c r="R2162" s="1"/>
    </row>
    <row r="2163" spans="1:18" x14ac:dyDescent="0.25">
      <c r="A2163" s="1">
        <f>VLOOKUP(B2163,countries!$A$2:$G$50,2,FALSE)</f>
        <v>14</v>
      </c>
      <c r="B2163" t="s">
        <v>391</v>
      </c>
      <c r="C2163" t="str">
        <f>VLOOKUP(B2163,countries!$A$2:$G$50,3,FALSE)</f>
        <v>Hungary</v>
      </c>
      <c r="D2163" s="1">
        <f>VLOOKUP(E2163,classification!$A$2:$F$164,2,FALSE)</f>
        <v>43</v>
      </c>
      <c r="E2163" s="1" t="s">
        <v>85</v>
      </c>
      <c r="F2163" t="s">
        <v>84</v>
      </c>
      <c r="G2163" s="1">
        <f>VLOOKUP(B2163,countries!$A$2:$G$50,5,FALSE)</f>
        <v>14</v>
      </c>
      <c r="H2163" t="str">
        <f>VLOOKUP(B2163,countries!$A$2:$G$50,6,FALSE)</f>
        <v>HU</v>
      </c>
      <c r="I2163" t="str">
        <f>VLOOKUP(B2163,countries!$A$2:$G$50,7,FALSE)</f>
        <v>Hungary</v>
      </c>
      <c r="J2163" s="1">
        <f>VLOOKUP(E2163,classification!$A$2:$F$164,4,FALSE)</f>
        <v>2</v>
      </c>
      <c r="K2163" t="str">
        <f>VLOOKUP(E2163,classification!$A$2:$F$164,5,FALSE)</f>
        <v>B</v>
      </c>
      <c r="L2163" t="str">
        <f>VLOOKUP(E2163,classification!$A$2:$F$164,6,FALSE)</f>
        <v>Manufacturing</v>
      </c>
      <c r="R2163" s="1"/>
    </row>
    <row r="2164" spans="1:18" x14ac:dyDescent="0.25">
      <c r="A2164" s="1">
        <f>VLOOKUP(B2164,countries!$A$2:$G$50,2,FALSE)</f>
        <v>14</v>
      </c>
      <c r="B2164" t="s">
        <v>391</v>
      </c>
      <c r="C2164" t="str">
        <f>VLOOKUP(B2164,countries!$A$2:$G$50,3,FALSE)</f>
        <v>Hungary</v>
      </c>
      <c r="D2164" s="1">
        <f>VLOOKUP(E2164,classification!$A$2:$F$164,2,FALSE)</f>
        <v>44</v>
      </c>
      <c r="E2164" s="1" t="s">
        <v>87</v>
      </c>
      <c r="F2164" t="s">
        <v>86</v>
      </c>
      <c r="G2164" s="1">
        <f>VLOOKUP(B2164,countries!$A$2:$G$50,5,FALSE)</f>
        <v>14</v>
      </c>
      <c r="H2164" t="str">
        <f>VLOOKUP(B2164,countries!$A$2:$G$50,6,FALSE)</f>
        <v>HU</v>
      </c>
      <c r="I2164" t="str">
        <f>VLOOKUP(B2164,countries!$A$2:$G$50,7,FALSE)</f>
        <v>Hungary</v>
      </c>
      <c r="J2164" s="1">
        <f>VLOOKUP(E2164,classification!$A$2:$F$164,4,FALSE)</f>
        <v>2</v>
      </c>
      <c r="K2164" t="str">
        <f>VLOOKUP(E2164,classification!$A$2:$F$164,5,FALSE)</f>
        <v>B</v>
      </c>
      <c r="L2164" t="str">
        <f>VLOOKUP(E2164,classification!$A$2:$F$164,6,FALSE)</f>
        <v>Manufacturing</v>
      </c>
      <c r="R2164" s="1"/>
    </row>
    <row r="2165" spans="1:18" x14ac:dyDescent="0.25">
      <c r="A2165" s="1">
        <f>VLOOKUP(B2165,countries!$A$2:$G$50,2,FALSE)</f>
        <v>14</v>
      </c>
      <c r="B2165" t="s">
        <v>391</v>
      </c>
      <c r="C2165" t="str">
        <f>VLOOKUP(B2165,countries!$A$2:$G$50,3,FALSE)</f>
        <v>Hungary</v>
      </c>
      <c r="D2165" s="1">
        <f>VLOOKUP(E2165,classification!$A$2:$F$164,2,FALSE)</f>
        <v>45</v>
      </c>
      <c r="E2165" s="1" t="s">
        <v>89</v>
      </c>
      <c r="F2165" t="s">
        <v>88</v>
      </c>
      <c r="G2165" s="1">
        <f>VLOOKUP(B2165,countries!$A$2:$G$50,5,FALSE)</f>
        <v>14</v>
      </c>
      <c r="H2165" t="str">
        <f>VLOOKUP(B2165,countries!$A$2:$G$50,6,FALSE)</f>
        <v>HU</v>
      </c>
      <c r="I2165" t="str">
        <f>VLOOKUP(B2165,countries!$A$2:$G$50,7,FALSE)</f>
        <v>Hungary</v>
      </c>
      <c r="J2165" s="1">
        <f>VLOOKUP(E2165,classification!$A$2:$F$164,4,FALSE)</f>
        <v>2</v>
      </c>
      <c r="K2165" t="str">
        <f>VLOOKUP(E2165,classification!$A$2:$F$164,5,FALSE)</f>
        <v>B</v>
      </c>
      <c r="L2165" t="str">
        <f>VLOOKUP(E2165,classification!$A$2:$F$164,6,FALSE)</f>
        <v>Manufacturing</v>
      </c>
      <c r="R2165" s="1"/>
    </row>
    <row r="2166" spans="1:18" x14ac:dyDescent="0.25">
      <c r="A2166" s="1">
        <f>VLOOKUP(B2166,countries!$A$2:$G$50,2,FALSE)</f>
        <v>14</v>
      </c>
      <c r="B2166" t="s">
        <v>391</v>
      </c>
      <c r="C2166" t="str">
        <f>VLOOKUP(B2166,countries!$A$2:$G$50,3,FALSE)</f>
        <v>Hungary</v>
      </c>
      <c r="D2166" s="1">
        <f>VLOOKUP(E2166,classification!$A$2:$F$164,2,FALSE)</f>
        <v>46</v>
      </c>
      <c r="E2166" s="1" t="s">
        <v>91</v>
      </c>
      <c r="F2166" t="s">
        <v>90</v>
      </c>
      <c r="G2166" s="1">
        <f>VLOOKUP(B2166,countries!$A$2:$G$50,5,FALSE)</f>
        <v>14</v>
      </c>
      <c r="H2166" t="str">
        <f>VLOOKUP(B2166,countries!$A$2:$G$50,6,FALSE)</f>
        <v>HU</v>
      </c>
      <c r="I2166" t="str">
        <f>VLOOKUP(B2166,countries!$A$2:$G$50,7,FALSE)</f>
        <v>Hungary</v>
      </c>
      <c r="J2166" s="1">
        <f>VLOOKUP(E2166,classification!$A$2:$F$164,4,FALSE)</f>
        <v>2</v>
      </c>
      <c r="K2166" t="str">
        <f>VLOOKUP(E2166,classification!$A$2:$F$164,5,FALSE)</f>
        <v>B</v>
      </c>
      <c r="L2166" t="str">
        <f>VLOOKUP(E2166,classification!$A$2:$F$164,6,FALSE)</f>
        <v>Manufacturing</v>
      </c>
      <c r="R2166" s="1"/>
    </row>
    <row r="2167" spans="1:18" x14ac:dyDescent="0.25">
      <c r="A2167" s="1">
        <f>VLOOKUP(B2167,countries!$A$2:$G$50,2,FALSE)</f>
        <v>14</v>
      </c>
      <c r="B2167" t="s">
        <v>391</v>
      </c>
      <c r="C2167" t="str">
        <f>VLOOKUP(B2167,countries!$A$2:$G$50,3,FALSE)</f>
        <v>Hungary</v>
      </c>
      <c r="D2167" s="1">
        <f>VLOOKUP(E2167,classification!$A$2:$F$164,2,FALSE)</f>
        <v>47</v>
      </c>
      <c r="E2167" s="1" t="s">
        <v>93</v>
      </c>
      <c r="F2167" t="s">
        <v>92</v>
      </c>
      <c r="G2167" s="1">
        <f>VLOOKUP(B2167,countries!$A$2:$G$50,5,FALSE)</f>
        <v>14</v>
      </c>
      <c r="H2167" t="str">
        <f>VLOOKUP(B2167,countries!$A$2:$G$50,6,FALSE)</f>
        <v>HU</v>
      </c>
      <c r="I2167" t="str">
        <f>VLOOKUP(B2167,countries!$A$2:$G$50,7,FALSE)</f>
        <v>Hungary</v>
      </c>
      <c r="J2167" s="1">
        <f>VLOOKUP(E2167,classification!$A$2:$F$164,4,FALSE)</f>
        <v>2</v>
      </c>
      <c r="K2167" t="str">
        <f>VLOOKUP(E2167,classification!$A$2:$F$164,5,FALSE)</f>
        <v>B</v>
      </c>
      <c r="L2167" t="str">
        <f>VLOOKUP(E2167,classification!$A$2:$F$164,6,FALSE)</f>
        <v>Manufacturing</v>
      </c>
      <c r="R2167" s="1"/>
    </row>
    <row r="2168" spans="1:18" x14ac:dyDescent="0.25">
      <c r="A2168" s="1">
        <f>VLOOKUP(B2168,countries!$A$2:$G$50,2,FALSE)</f>
        <v>14</v>
      </c>
      <c r="B2168" t="s">
        <v>391</v>
      </c>
      <c r="C2168" t="str">
        <f>VLOOKUP(B2168,countries!$A$2:$G$50,3,FALSE)</f>
        <v>Hungary</v>
      </c>
      <c r="D2168" s="1">
        <f>VLOOKUP(E2168,classification!$A$2:$F$164,2,FALSE)</f>
        <v>48</v>
      </c>
      <c r="E2168" s="1" t="s">
        <v>95</v>
      </c>
      <c r="F2168" t="s">
        <v>94</v>
      </c>
      <c r="G2168" s="1">
        <f>VLOOKUP(B2168,countries!$A$2:$G$50,5,FALSE)</f>
        <v>14</v>
      </c>
      <c r="H2168" t="str">
        <f>VLOOKUP(B2168,countries!$A$2:$G$50,6,FALSE)</f>
        <v>HU</v>
      </c>
      <c r="I2168" t="str">
        <f>VLOOKUP(B2168,countries!$A$2:$G$50,7,FALSE)</f>
        <v>Hungary</v>
      </c>
      <c r="J2168" s="1">
        <f>VLOOKUP(E2168,classification!$A$2:$F$164,4,FALSE)</f>
        <v>2</v>
      </c>
      <c r="K2168" t="str">
        <f>VLOOKUP(E2168,classification!$A$2:$F$164,5,FALSE)</f>
        <v>B</v>
      </c>
      <c r="L2168" t="str">
        <f>VLOOKUP(E2168,classification!$A$2:$F$164,6,FALSE)</f>
        <v>Manufacturing</v>
      </c>
      <c r="R2168" s="1"/>
    </row>
    <row r="2169" spans="1:18" x14ac:dyDescent="0.25">
      <c r="A2169" s="1">
        <f>VLOOKUP(B2169,countries!$A$2:$G$50,2,FALSE)</f>
        <v>14</v>
      </c>
      <c r="B2169" t="s">
        <v>391</v>
      </c>
      <c r="C2169" t="str">
        <f>VLOOKUP(B2169,countries!$A$2:$G$50,3,FALSE)</f>
        <v>Hungary</v>
      </c>
      <c r="D2169" s="1">
        <f>VLOOKUP(E2169,classification!$A$2:$F$164,2,FALSE)</f>
        <v>49</v>
      </c>
      <c r="E2169" s="1" t="s">
        <v>97</v>
      </c>
      <c r="F2169" t="s">
        <v>96</v>
      </c>
      <c r="G2169" s="1">
        <f>VLOOKUP(B2169,countries!$A$2:$G$50,5,FALSE)</f>
        <v>14</v>
      </c>
      <c r="H2169" t="str">
        <f>VLOOKUP(B2169,countries!$A$2:$G$50,6,FALSE)</f>
        <v>HU</v>
      </c>
      <c r="I2169" t="str">
        <f>VLOOKUP(B2169,countries!$A$2:$G$50,7,FALSE)</f>
        <v>Hungary</v>
      </c>
      <c r="J2169" s="1">
        <f>VLOOKUP(E2169,classification!$A$2:$F$164,4,FALSE)</f>
        <v>2</v>
      </c>
      <c r="K2169" t="str">
        <f>VLOOKUP(E2169,classification!$A$2:$F$164,5,FALSE)</f>
        <v>B</v>
      </c>
      <c r="L2169" t="str">
        <f>VLOOKUP(E2169,classification!$A$2:$F$164,6,FALSE)</f>
        <v>Manufacturing</v>
      </c>
      <c r="R2169" s="1"/>
    </row>
    <row r="2170" spans="1:18" x14ac:dyDescent="0.25">
      <c r="A2170" s="1">
        <f>VLOOKUP(B2170,countries!$A$2:$G$50,2,FALSE)</f>
        <v>14</v>
      </c>
      <c r="B2170" t="s">
        <v>391</v>
      </c>
      <c r="C2170" t="str">
        <f>VLOOKUP(B2170,countries!$A$2:$G$50,3,FALSE)</f>
        <v>Hungary</v>
      </c>
      <c r="D2170" s="1">
        <f>VLOOKUP(E2170,classification!$A$2:$F$164,2,FALSE)</f>
        <v>50</v>
      </c>
      <c r="E2170" s="1" t="s">
        <v>99</v>
      </c>
      <c r="F2170" t="s">
        <v>98</v>
      </c>
      <c r="G2170" s="1">
        <f>VLOOKUP(B2170,countries!$A$2:$G$50,5,FALSE)</f>
        <v>14</v>
      </c>
      <c r="H2170" t="str">
        <f>VLOOKUP(B2170,countries!$A$2:$G$50,6,FALSE)</f>
        <v>HU</v>
      </c>
      <c r="I2170" t="str">
        <f>VLOOKUP(B2170,countries!$A$2:$G$50,7,FALSE)</f>
        <v>Hungary</v>
      </c>
      <c r="J2170" s="1">
        <f>VLOOKUP(E2170,classification!$A$2:$F$164,4,FALSE)</f>
        <v>2</v>
      </c>
      <c r="K2170" t="str">
        <f>VLOOKUP(E2170,classification!$A$2:$F$164,5,FALSE)</f>
        <v>B</v>
      </c>
      <c r="L2170" t="str">
        <f>VLOOKUP(E2170,classification!$A$2:$F$164,6,FALSE)</f>
        <v>Manufacturing</v>
      </c>
      <c r="R2170" s="1"/>
    </row>
    <row r="2171" spans="1:18" x14ac:dyDescent="0.25">
      <c r="A2171" s="1">
        <f>VLOOKUP(B2171,countries!$A$2:$G$50,2,FALSE)</f>
        <v>14</v>
      </c>
      <c r="B2171" t="s">
        <v>391</v>
      </c>
      <c r="C2171" t="str">
        <f>VLOOKUP(B2171,countries!$A$2:$G$50,3,FALSE)</f>
        <v>Hungary</v>
      </c>
      <c r="D2171" s="1">
        <f>VLOOKUP(E2171,classification!$A$2:$F$164,2,FALSE)</f>
        <v>51</v>
      </c>
      <c r="E2171" s="1" t="s">
        <v>101</v>
      </c>
      <c r="F2171" t="s">
        <v>100</v>
      </c>
      <c r="G2171" s="1">
        <f>VLOOKUP(B2171,countries!$A$2:$G$50,5,FALSE)</f>
        <v>14</v>
      </c>
      <c r="H2171" t="str">
        <f>VLOOKUP(B2171,countries!$A$2:$G$50,6,FALSE)</f>
        <v>HU</v>
      </c>
      <c r="I2171" t="str">
        <f>VLOOKUP(B2171,countries!$A$2:$G$50,7,FALSE)</f>
        <v>Hungary</v>
      </c>
      <c r="J2171" s="1">
        <f>VLOOKUP(E2171,classification!$A$2:$F$164,4,FALSE)</f>
        <v>2</v>
      </c>
      <c r="K2171" t="str">
        <f>VLOOKUP(E2171,classification!$A$2:$F$164,5,FALSE)</f>
        <v>B</v>
      </c>
      <c r="L2171" t="str">
        <f>VLOOKUP(E2171,classification!$A$2:$F$164,6,FALSE)</f>
        <v>Manufacturing</v>
      </c>
      <c r="R2171" s="1"/>
    </row>
    <row r="2172" spans="1:18" x14ac:dyDescent="0.25">
      <c r="A2172" s="1">
        <f>VLOOKUP(B2172,countries!$A$2:$G$50,2,FALSE)</f>
        <v>14</v>
      </c>
      <c r="B2172" t="s">
        <v>391</v>
      </c>
      <c r="C2172" t="str">
        <f>VLOOKUP(B2172,countries!$A$2:$G$50,3,FALSE)</f>
        <v>Hungary</v>
      </c>
      <c r="D2172" s="1">
        <f>VLOOKUP(E2172,classification!$A$2:$F$164,2,FALSE)</f>
        <v>52</v>
      </c>
      <c r="E2172" s="1" t="s">
        <v>103</v>
      </c>
      <c r="F2172" t="s">
        <v>102</v>
      </c>
      <c r="G2172" s="1">
        <f>VLOOKUP(B2172,countries!$A$2:$G$50,5,FALSE)</f>
        <v>14</v>
      </c>
      <c r="H2172" t="str">
        <f>VLOOKUP(B2172,countries!$A$2:$G$50,6,FALSE)</f>
        <v>HU</v>
      </c>
      <c r="I2172" t="str">
        <f>VLOOKUP(B2172,countries!$A$2:$G$50,7,FALSE)</f>
        <v>Hungary</v>
      </c>
      <c r="J2172" s="1">
        <f>VLOOKUP(E2172,classification!$A$2:$F$164,4,FALSE)</f>
        <v>2</v>
      </c>
      <c r="K2172" t="str">
        <f>VLOOKUP(E2172,classification!$A$2:$F$164,5,FALSE)</f>
        <v>B</v>
      </c>
      <c r="L2172" t="str">
        <f>VLOOKUP(E2172,classification!$A$2:$F$164,6,FALSE)</f>
        <v>Manufacturing</v>
      </c>
      <c r="R2172" s="1"/>
    </row>
    <row r="2173" spans="1:18" x14ac:dyDescent="0.25">
      <c r="A2173" s="1">
        <f>VLOOKUP(B2173,countries!$A$2:$G$50,2,FALSE)</f>
        <v>14</v>
      </c>
      <c r="B2173" t="s">
        <v>391</v>
      </c>
      <c r="C2173" t="str">
        <f>VLOOKUP(B2173,countries!$A$2:$G$50,3,FALSE)</f>
        <v>Hungary</v>
      </c>
      <c r="D2173" s="1">
        <f>VLOOKUP(E2173,classification!$A$2:$F$164,2,FALSE)</f>
        <v>53</v>
      </c>
      <c r="E2173" s="1" t="s">
        <v>105</v>
      </c>
      <c r="F2173" t="s">
        <v>104</v>
      </c>
      <c r="G2173" s="1">
        <f>VLOOKUP(B2173,countries!$A$2:$G$50,5,FALSE)</f>
        <v>14</v>
      </c>
      <c r="H2173" t="str">
        <f>VLOOKUP(B2173,countries!$A$2:$G$50,6,FALSE)</f>
        <v>HU</v>
      </c>
      <c r="I2173" t="str">
        <f>VLOOKUP(B2173,countries!$A$2:$G$50,7,FALSE)</f>
        <v>Hungary</v>
      </c>
      <c r="J2173" s="1">
        <f>VLOOKUP(E2173,classification!$A$2:$F$164,4,FALSE)</f>
        <v>2</v>
      </c>
      <c r="K2173" t="str">
        <f>VLOOKUP(E2173,classification!$A$2:$F$164,5,FALSE)</f>
        <v>B</v>
      </c>
      <c r="L2173" t="str">
        <f>VLOOKUP(E2173,classification!$A$2:$F$164,6,FALSE)</f>
        <v>Manufacturing</v>
      </c>
      <c r="R2173" s="1"/>
    </row>
    <row r="2174" spans="1:18" x14ac:dyDescent="0.25">
      <c r="A2174" s="1">
        <f>VLOOKUP(B2174,countries!$A$2:$G$50,2,FALSE)</f>
        <v>14</v>
      </c>
      <c r="B2174" t="s">
        <v>391</v>
      </c>
      <c r="C2174" t="str">
        <f>VLOOKUP(B2174,countries!$A$2:$G$50,3,FALSE)</f>
        <v>Hungary</v>
      </c>
      <c r="D2174" s="1">
        <f>VLOOKUP(E2174,classification!$A$2:$F$164,2,FALSE)</f>
        <v>54</v>
      </c>
      <c r="E2174" s="1" t="s">
        <v>107</v>
      </c>
      <c r="F2174" t="s">
        <v>106</v>
      </c>
      <c r="G2174" s="1">
        <f>VLOOKUP(B2174,countries!$A$2:$G$50,5,FALSE)</f>
        <v>14</v>
      </c>
      <c r="H2174" t="str">
        <f>VLOOKUP(B2174,countries!$A$2:$G$50,6,FALSE)</f>
        <v>HU</v>
      </c>
      <c r="I2174" t="str">
        <f>VLOOKUP(B2174,countries!$A$2:$G$50,7,FALSE)</f>
        <v>Hungary</v>
      </c>
      <c r="J2174" s="1">
        <f>VLOOKUP(E2174,classification!$A$2:$F$164,4,FALSE)</f>
        <v>2</v>
      </c>
      <c r="K2174" t="str">
        <f>VLOOKUP(E2174,classification!$A$2:$F$164,5,FALSE)</f>
        <v>B</v>
      </c>
      <c r="L2174" t="str">
        <f>VLOOKUP(E2174,classification!$A$2:$F$164,6,FALSE)</f>
        <v>Manufacturing</v>
      </c>
      <c r="R2174" s="1"/>
    </row>
    <row r="2175" spans="1:18" x14ac:dyDescent="0.25">
      <c r="A2175" s="1">
        <f>VLOOKUP(B2175,countries!$A$2:$G$50,2,FALSE)</f>
        <v>14</v>
      </c>
      <c r="B2175" t="s">
        <v>391</v>
      </c>
      <c r="C2175" t="str">
        <f>VLOOKUP(B2175,countries!$A$2:$G$50,3,FALSE)</f>
        <v>Hungary</v>
      </c>
      <c r="D2175" s="1">
        <f>VLOOKUP(E2175,classification!$A$2:$F$164,2,FALSE)</f>
        <v>55</v>
      </c>
      <c r="E2175" s="1" t="s">
        <v>109</v>
      </c>
      <c r="F2175" t="s">
        <v>108</v>
      </c>
      <c r="G2175" s="1">
        <f>VLOOKUP(B2175,countries!$A$2:$G$50,5,FALSE)</f>
        <v>14</v>
      </c>
      <c r="H2175" t="str">
        <f>VLOOKUP(B2175,countries!$A$2:$G$50,6,FALSE)</f>
        <v>HU</v>
      </c>
      <c r="I2175" t="str">
        <f>VLOOKUP(B2175,countries!$A$2:$G$50,7,FALSE)</f>
        <v>Hungary</v>
      </c>
      <c r="J2175" s="1">
        <f>VLOOKUP(E2175,classification!$A$2:$F$164,4,FALSE)</f>
        <v>2</v>
      </c>
      <c r="K2175" t="str">
        <f>VLOOKUP(E2175,classification!$A$2:$F$164,5,FALSE)</f>
        <v>B</v>
      </c>
      <c r="L2175" t="str">
        <f>VLOOKUP(E2175,classification!$A$2:$F$164,6,FALSE)</f>
        <v>Manufacturing</v>
      </c>
      <c r="R2175" s="1"/>
    </row>
    <row r="2176" spans="1:18" x14ac:dyDescent="0.25">
      <c r="A2176" s="1">
        <f>VLOOKUP(B2176,countries!$A$2:$G$50,2,FALSE)</f>
        <v>14</v>
      </c>
      <c r="B2176" t="s">
        <v>391</v>
      </c>
      <c r="C2176" t="str">
        <f>VLOOKUP(B2176,countries!$A$2:$G$50,3,FALSE)</f>
        <v>Hungary</v>
      </c>
      <c r="D2176" s="1">
        <f>VLOOKUP(E2176,classification!$A$2:$F$164,2,FALSE)</f>
        <v>56</v>
      </c>
      <c r="E2176" s="1" t="s">
        <v>111</v>
      </c>
      <c r="F2176" t="s">
        <v>110</v>
      </c>
      <c r="G2176" s="1">
        <f>VLOOKUP(B2176,countries!$A$2:$G$50,5,FALSE)</f>
        <v>14</v>
      </c>
      <c r="H2176" t="str">
        <f>VLOOKUP(B2176,countries!$A$2:$G$50,6,FALSE)</f>
        <v>HU</v>
      </c>
      <c r="I2176" t="str">
        <f>VLOOKUP(B2176,countries!$A$2:$G$50,7,FALSE)</f>
        <v>Hungary</v>
      </c>
      <c r="J2176" s="1">
        <f>VLOOKUP(E2176,classification!$A$2:$F$164,4,FALSE)</f>
        <v>2</v>
      </c>
      <c r="K2176" t="str">
        <f>VLOOKUP(E2176,classification!$A$2:$F$164,5,FALSE)</f>
        <v>B</v>
      </c>
      <c r="L2176" t="str">
        <f>VLOOKUP(E2176,classification!$A$2:$F$164,6,FALSE)</f>
        <v>Manufacturing</v>
      </c>
      <c r="R2176" s="1"/>
    </row>
    <row r="2177" spans="1:18" x14ac:dyDescent="0.25">
      <c r="A2177" s="1">
        <f>VLOOKUP(B2177,countries!$A$2:$G$50,2,FALSE)</f>
        <v>14</v>
      </c>
      <c r="B2177" t="s">
        <v>391</v>
      </c>
      <c r="C2177" t="str">
        <f>VLOOKUP(B2177,countries!$A$2:$G$50,3,FALSE)</f>
        <v>Hungary</v>
      </c>
      <c r="D2177" s="1">
        <f>VLOOKUP(E2177,classification!$A$2:$F$164,2,FALSE)</f>
        <v>57</v>
      </c>
      <c r="E2177" s="1" t="s">
        <v>113</v>
      </c>
      <c r="F2177" t="s">
        <v>112</v>
      </c>
      <c r="G2177" s="1">
        <f>VLOOKUP(B2177,countries!$A$2:$G$50,5,FALSE)</f>
        <v>14</v>
      </c>
      <c r="H2177" t="str">
        <f>VLOOKUP(B2177,countries!$A$2:$G$50,6,FALSE)</f>
        <v>HU</v>
      </c>
      <c r="I2177" t="str">
        <f>VLOOKUP(B2177,countries!$A$2:$G$50,7,FALSE)</f>
        <v>Hungary</v>
      </c>
      <c r="J2177" s="1">
        <f>VLOOKUP(E2177,classification!$A$2:$F$164,4,FALSE)</f>
        <v>2</v>
      </c>
      <c r="K2177" t="str">
        <f>VLOOKUP(E2177,classification!$A$2:$F$164,5,FALSE)</f>
        <v>B</v>
      </c>
      <c r="L2177" t="str">
        <f>VLOOKUP(E2177,classification!$A$2:$F$164,6,FALSE)</f>
        <v>Manufacturing</v>
      </c>
      <c r="R2177" s="1"/>
    </row>
    <row r="2178" spans="1:18" x14ac:dyDescent="0.25">
      <c r="A2178" s="1">
        <f>VLOOKUP(B2178,countries!$A$2:$G$50,2,FALSE)</f>
        <v>14</v>
      </c>
      <c r="B2178" t="s">
        <v>391</v>
      </c>
      <c r="C2178" t="str">
        <f>VLOOKUP(B2178,countries!$A$2:$G$50,3,FALSE)</f>
        <v>Hungary</v>
      </c>
      <c r="D2178" s="1">
        <f>VLOOKUP(E2178,classification!$A$2:$F$164,2,FALSE)</f>
        <v>58</v>
      </c>
      <c r="E2178" s="1" t="s">
        <v>115</v>
      </c>
      <c r="F2178" t="s">
        <v>114</v>
      </c>
      <c r="G2178" s="1">
        <f>VLOOKUP(B2178,countries!$A$2:$G$50,5,FALSE)</f>
        <v>14</v>
      </c>
      <c r="H2178" t="str">
        <f>VLOOKUP(B2178,countries!$A$2:$G$50,6,FALSE)</f>
        <v>HU</v>
      </c>
      <c r="I2178" t="str">
        <f>VLOOKUP(B2178,countries!$A$2:$G$50,7,FALSE)</f>
        <v>Hungary</v>
      </c>
      <c r="J2178" s="1">
        <f>VLOOKUP(E2178,classification!$A$2:$F$164,4,FALSE)</f>
        <v>2</v>
      </c>
      <c r="K2178" t="str">
        <f>VLOOKUP(E2178,classification!$A$2:$F$164,5,FALSE)</f>
        <v>B</v>
      </c>
      <c r="L2178" t="str">
        <f>VLOOKUP(E2178,classification!$A$2:$F$164,6,FALSE)</f>
        <v>Manufacturing</v>
      </c>
      <c r="R2178" s="1"/>
    </row>
    <row r="2179" spans="1:18" x14ac:dyDescent="0.25">
      <c r="A2179" s="1">
        <f>VLOOKUP(B2179,countries!$A$2:$G$50,2,FALSE)</f>
        <v>14</v>
      </c>
      <c r="B2179" t="s">
        <v>391</v>
      </c>
      <c r="C2179" t="str">
        <f>VLOOKUP(B2179,countries!$A$2:$G$50,3,FALSE)</f>
        <v>Hungary</v>
      </c>
      <c r="D2179" s="1">
        <f>VLOOKUP(E2179,classification!$A$2:$F$164,2,FALSE)</f>
        <v>59</v>
      </c>
      <c r="E2179" s="1" t="s">
        <v>117</v>
      </c>
      <c r="F2179" t="s">
        <v>116</v>
      </c>
      <c r="G2179" s="1">
        <f>VLOOKUP(B2179,countries!$A$2:$G$50,5,FALSE)</f>
        <v>14</v>
      </c>
      <c r="H2179" t="str">
        <f>VLOOKUP(B2179,countries!$A$2:$G$50,6,FALSE)</f>
        <v>HU</v>
      </c>
      <c r="I2179" t="str">
        <f>VLOOKUP(B2179,countries!$A$2:$G$50,7,FALSE)</f>
        <v>Hungary</v>
      </c>
      <c r="J2179" s="1">
        <f>VLOOKUP(E2179,classification!$A$2:$F$164,4,FALSE)</f>
        <v>2</v>
      </c>
      <c r="K2179" t="str">
        <f>VLOOKUP(E2179,classification!$A$2:$F$164,5,FALSE)</f>
        <v>B</v>
      </c>
      <c r="L2179" t="str">
        <f>VLOOKUP(E2179,classification!$A$2:$F$164,6,FALSE)</f>
        <v>Manufacturing</v>
      </c>
      <c r="R2179" s="1"/>
    </row>
    <row r="2180" spans="1:18" x14ac:dyDescent="0.25">
      <c r="A2180" s="1">
        <f>VLOOKUP(B2180,countries!$A$2:$G$50,2,FALSE)</f>
        <v>14</v>
      </c>
      <c r="B2180" t="s">
        <v>391</v>
      </c>
      <c r="C2180" t="str">
        <f>VLOOKUP(B2180,countries!$A$2:$G$50,3,FALSE)</f>
        <v>Hungary</v>
      </c>
      <c r="D2180" s="1">
        <f>VLOOKUP(E2180,classification!$A$2:$F$164,2,FALSE)</f>
        <v>60</v>
      </c>
      <c r="E2180" s="1" t="s">
        <v>119</v>
      </c>
      <c r="F2180" t="s">
        <v>118</v>
      </c>
      <c r="G2180" s="1">
        <f>VLOOKUP(B2180,countries!$A$2:$G$50,5,FALSE)</f>
        <v>14</v>
      </c>
      <c r="H2180" t="str">
        <f>VLOOKUP(B2180,countries!$A$2:$G$50,6,FALSE)</f>
        <v>HU</v>
      </c>
      <c r="I2180" t="str">
        <f>VLOOKUP(B2180,countries!$A$2:$G$50,7,FALSE)</f>
        <v>Hungary</v>
      </c>
      <c r="J2180" s="1">
        <f>VLOOKUP(E2180,classification!$A$2:$F$164,4,FALSE)</f>
        <v>2</v>
      </c>
      <c r="K2180" t="str">
        <f>VLOOKUP(E2180,classification!$A$2:$F$164,5,FALSE)</f>
        <v>B</v>
      </c>
      <c r="L2180" t="str">
        <f>VLOOKUP(E2180,classification!$A$2:$F$164,6,FALSE)</f>
        <v>Manufacturing</v>
      </c>
      <c r="R2180" s="1"/>
    </row>
    <row r="2181" spans="1:18" x14ac:dyDescent="0.25">
      <c r="A2181" s="1">
        <f>VLOOKUP(B2181,countries!$A$2:$G$50,2,FALSE)</f>
        <v>14</v>
      </c>
      <c r="B2181" t="s">
        <v>391</v>
      </c>
      <c r="C2181" t="str">
        <f>VLOOKUP(B2181,countries!$A$2:$G$50,3,FALSE)</f>
        <v>Hungary</v>
      </c>
      <c r="D2181" s="1">
        <f>VLOOKUP(E2181,classification!$A$2:$F$164,2,FALSE)</f>
        <v>61</v>
      </c>
      <c r="E2181" s="1" t="s">
        <v>121</v>
      </c>
      <c r="F2181" t="s">
        <v>120</v>
      </c>
      <c r="G2181" s="1">
        <f>VLOOKUP(B2181,countries!$A$2:$G$50,5,FALSE)</f>
        <v>14</v>
      </c>
      <c r="H2181" t="str">
        <f>VLOOKUP(B2181,countries!$A$2:$G$50,6,FALSE)</f>
        <v>HU</v>
      </c>
      <c r="I2181" t="str">
        <f>VLOOKUP(B2181,countries!$A$2:$G$50,7,FALSE)</f>
        <v>Hungary</v>
      </c>
      <c r="J2181" s="1">
        <f>VLOOKUP(E2181,classification!$A$2:$F$164,4,FALSE)</f>
        <v>2</v>
      </c>
      <c r="K2181" t="str">
        <f>VLOOKUP(E2181,classification!$A$2:$F$164,5,FALSE)</f>
        <v>B</v>
      </c>
      <c r="L2181" t="str">
        <f>VLOOKUP(E2181,classification!$A$2:$F$164,6,FALSE)</f>
        <v>Manufacturing</v>
      </c>
      <c r="R2181" s="1"/>
    </row>
    <row r="2182" spans="1:18" x14ac:dyDescent="0.25">
      <c r="A2182" s="1">
        <f>VLOOKUP(B2182,countries!$A$2:$G$50,2,FALSE)</f>
        <v>14</v>
      </c>
      <c r="B2182" t="s">
        <v>391</v>
      </c>
      <c r="C2182" t="str">
        <f>VLOOKUP(B2182,countries!$A$2:$G$50,3,FALSE)</f>
        <v>Hungary</v>
      </c>
      <c r="D2182" s="1">
        <f>VLOOKUP(E2182,classification!$A$2:$F$164,2,FALSE)</f>
        <v>62</v>
      </c>
      <c r="E2182" s="1" t="s">
        <v>123</v>
      </c>
      <c r="F2182" t="s">
        <v>122</v>
      </c>
      <c r="G2182" s="1">
        <f>VLOOKUP(B2182,countries!$A$2:$G$50,5,FALSE)</f>
        <v>14</v>
      </c>
      <c r="H2182" t="str">
        <f>VLOOKUP(B2182,countries!$A$2:$G$50,6,FALSE)</f>
        <v>HU</v>
      </c>
      <c r="I2182" t="str">
        <f>VLOOKUP(B2182,countries!$A$2:$G$50,7,FALSE)</f>
        <v>Hungary</v>
      </c>
      <c r="J2182" s="1">
        <f>VLOOKUP(E2182,classification!$A$2:$F$164,4,FALSE)</f>
        <v>2</v>
      </c>
      <c r="K2182" t="str">
        <f>VLOOKUP(E2182,classification!$A$2:$F$164,5,FALSE)</f>
        <v>B</v>
      </c>
      <c r="L2182" t="str">
        <f>VLOOKUP(E2182,classification!$A$2:$F$164,6,FALSE)</f>
        <v>Manufacturing</v>
      </c>
      <c r="R2182" s="1"/>
    </row>
    <row r="2183" spans="1:18" x14ac:dyDescent="0.25">
      <c r="A2183" s="1">
        <f>VLOOKUP(B2183,countries!$A$2:$G$50,2,FALSE)</f>
        <v>14</v>
      </c>
      <c r="B2183" t="s">
        <v>391</v>
      </c>
      <c r="C2183" t="str">
        <f>VLOOKUP(B2183,countries!$A$2:$G$50,3,FALSE)</f>
        <v>Hungary</v>
      </c>
      <c r="D2183" s="1">
        <f>VLOOKUP(E2183,classification!$A$2:$F$164,2,FALSE)</f>
        <v>63</v>
      </c>
      <c r="E2183" s="1" t="s">
        <v>125</v>
      </c>
      <c r="F2183" t="s">
        <v>124</v>
      </c>
      <c r="G2183" s="1">
        <f>VLOOKUP(B2183,countries!$A$2:$G$50,5,FALSE)</f>
        <v>14</v>
      </c>
      <c r="H2183" t="str">
        <f>VLOOKUP(B2183,countries!$A$2:$G$50,6,FALSE)</f>
        <v>HU</v>
      </c>
      <c r="I2183" t="str">
        <f>VLOOKUP(B2183,countries!$A$2:$G$50,7,FALSE)</f>
        <v>Hungary</v>
      </c>
      <c r="J2183" s="1">
        <f>VLOOKUP(E2183,classification!$A$2:$F$164,4,FALSE)</f>
        <v>2</v>
      </c>
      <c r="K2183" t="str">
        <f>VLOOKUP(E2183,classification!$A$2:$F$164,5,FALSE)</f>
        <v>B</v>
      </c>
      <c r="L2183" t="str">
        <f>VLOOKUP(E2183,classification!$A$2:$F$164,6,FALSE)</f>
        <v>Manufacturing</v>
      </c>
      <c r="R2183" s="1"/>
    </row>
    <row r="2184" spans="1:18" x14ac:dyDescent="0.25">
      <c r="A2184" s="1">
        <f>VLOOKUP(B2184,countries!$A$2:$G$50,2,FALSE)</f>
        <v>14</v>
      </c>
      <c r="B2184" t="s">
        <v>391</v>
      </c>
      <c r="C2184" t="str">
        <f>VLOOKUP(B2184,countries!$A$2:$G$50,3,FALSE)</f>
        <v>Hungary</v>
      </c>
      <c r="D2184" s="1">
        <f>VLOOKUP(E2184,classification!$A$2:$F$164,2,FALSE)</f>
        <v>64</v>
      </c>
      <c r="E2184" s="1" t="s">
        <v>127</v>
      </c>
      <c r="F2184" t="s">
        <v>126</v>
      </c>
      <c r="G2184" s="1">
        <f>VLOOKUP(B2184,countries!$A$2:$G$50,5,FALSE)</f>
        <v>14</v>
      </c>
      <c r="H2184" t="str">
        <f>VLOOKUP(B2184,countries!$A$2:$G$50,6,FALSE)</f>
        <v>HU</v>
      </c>
      <c r="I2184" t="str">
        <f>VLOOKUP(B2184,countries!$A$2:$G$50,7,FALSE)</f>
        <v>Hungary</v>
      </c>
      <c r="J2184" s="1">
        <f>VLOOKUP(E2184,classification!$A$2:$F$164,4,FALSE)</f>
        <v>2</v>
      </c>
      <c r="K2184" t="str">
        <f>VLOOKUP(E2184,classification!$A$2:$F$164,5,FALSE)</f>
        <v>B</v>
      </c>
      <c r="L2184" t="str">
        <f>VLOOKUP(E2184,classification!$A$2:$F$164,6,FALSE)</f>
        <v>Manufacturing</v>
      </c>
      <c r="R2184" s="1"/>
    </row>
    <row r="2185" spans="1:18" x14ac:dyDescent="0.25">
      <c r="A2185" s="1">
        <f>VLOOKUP(B2185,countries!$A$2:$G$50,2,FALSE)</f>
        <v>14</v>
      </c>
      <c r="B2185" t="s">
        <v>391</v>
      </c>
      <c r="C2185" t="str">
        <f>VLOOKUP(B2185,countries!$A$2:$G$50,3,FALSE)</f>
        <v>Hungary</v>
      </c>
      <c r="D2185" s="1">
        <f>VLOOKUP(E2185,classification!$A$2:$F$164,2,FALSE)</f>
        <v>65</v>
      </c>
      <c r="E2185" s="1" t="s">
        <v>129</v>
      </c>
      <c r="F2185" t="s">
        <v>128</v>
      </c>
      <c r="G2185" s="1">
        <f>VLOOKUP(B2185,countries!$A$2:$G$50,5,FALSE)</f>
        <v>14</v>
      </c>
      <c r="H2185" t="str">
        <f>VLOOKUP(B2185,countries!$A$2:$G$50,6,FALSE)</f>
        <v>HU</v>
      </c>
      <c r="I2185" t="str">
        <f>VLOOKUP(B2185,countries!$A$2:$G$50,7,FALSE)</f>
        <v>Hungary</v>
      </c>
      <c r="J2185" s="1">
        <f>VLOOKUP(E2185,classification!$A$2:$F$164,4,FALSE)</f>
        <v>2</v>
      </c>
      <c r="K2185" t="str">
        <f>VLOOKUP(E2185,classification!$A$2:$F$164,5,FALSE)</f>
        <v>B</v>
      </c>
      <c r="L2185" t="str">
        <f>VLOOKUP(E2185,classification!$A$2:$F$164,6,FALSE)</f>
        <v>Manufacturing</v>
      </c>
      <c r="R2185" s="1"/>
    </row>
    <row r="2186" spans="1:18" x14ac:dyDescent="0.25">
      <c r="A2186" s="1">
        <f>VLOOKUP(B2186,countries!$A$2:$G$50,2,FALSE)</f>
        <v>14</v>
      </c>
      <c r="B2186" t="s">
        <v>391</v>
      </c>
      <c r="C2186" t="str">
        <f>VLOOKUP(B2186,countries!$A$2:$G$50,3,FALSE)</f>
        <v>Hungary</v>
      </c>
      <c r="D2186" s="1">
        <f>VLOOKUP(E2186,classification!$A$2:$F$164,2,FALSE)</f>
        <v>66</v>
      </c>
      <c r="E2186" s="1" t="s">
        <v>131</v>
      </c>
      <c r="F2186" t="s">
        <v>130</v>
      </c>
      <c r="G2186" s="1">
        <f>VLOOKUP(B2186,countries!$A$2:$G$50,5,FALSE)</f>
        <v>14</v>
      </c>
      <c r="H2186" t="str">
        <f>VLOOKUP(B2186,countries!$A$2:$G$50,6,FALSE)</f>
        <v>HU</v>
      </c>
      <c r="I2186" t="str">
        <f>VLOOKUP(B2186,countries!$A$2:$G$50,7,FALSE)</f>
        <v>Hungary</v>
      </c>
      <c r="J2186" s="1">
        <f>VLOOKUP(E2186,classification!$A$2:$F$164,4,FALSE)</f>
        <v>2</v>
      </c>
      <c r="K2186" t="str">
        <f>VLOOKUP(E2186,classification!$A$2:$F$164,5,FALSE)</f>
        <v>B</v>
      </c>
      <c r="L2186" t="str">
        <f>VLOOKUP(E2186,classification!$A$2:$F$164,6,FALSE)</f>
        <v>Manufacturing</v>
      </c>
      <c r="R2186" s="1"/>
    </row>
    <row r="2187" spans="1:18" x14ac:dyDescent="0.25">
      <c r="A2187" s="1">
        <f>VLOOKUP(B2187,countries!$A$2:$G$50,2,FALSE)</f>
        <v>14</v>
      </c>
      <c r="B2187" t="s">
        <v>391</v>
      </c>
      <c r="C2187" t="str">
        <f>VLOOKUP(B2187,countries!$A$2:$G$50,3,FALSE)</f>
        <v>Hungary</v>
      </c>
      <c r="D2187" s="1">
        <f>VLOOKUP(E2187,classification!$A$2:$F$164,2,FALSE)</f>
        <v>67</v>
      </c>
      <c r="E2187" s="1" t="s">
        <v>133</v>
      </c>
      <c r="F2187" t="s">
        <v>132</v>
      </c>
      <c r="G2187" s="1">
        <f>VLOOKUP(B2187,countries!$A$2:$G$50,5,FALSE)</f>
        <v>14</v>
      </c>
      <c r="H2187" t="str">
        <f>VLOOKUP(B2187,countries!$A$2:$G$50,6,FALSE)</f>
        <v>HU</v>
      </c>
      <c r="I2187" t="str">
        <f>VLOOKUP(B2187,countries!$A$2:$G$50,7,FALSE)</f>
        <v>Hungary</v>
      </c>
      <c r="J2187" s="1">
        <f>VLOOKUP(E2187,classification!$A$2:$F$164,4,FALSE)</f>
        <v>2</v>
      </c>
      <c r="K2187" t="str">
        <f>VLOOKUP(E2187,classification!$A$2:$F$164,5,FALSE)</f>
        <v>B</v>
      </c>
      <c r="L2187" t="str">
        <f>VLOOKUP(E2187,classification!$A$2:$F$164,6,FALSE)</f>
        <v>Manufacturing</v>
      </c>
      <c r="R2187" s="1"/>
    </row>
    <row r="2188" spans="1:18" x14ac:dyDescent="0.25">
      <c r="A2188" s="1">
        <f>VLOOKUP(B2188,countries!$A$2:$G$50,2,FALSE)</f>
        <v>14</v>
      </c>
      <c r="B2188" t="s">
        <v>391</v>
      </c>
      <c r="C2188" t="str">
        <f>VLOOKUP(B2188,countries!$A$2:$G$50,3,FALSE)</f>
        <v>Hungary</v>
      </c>
      <c r="D2188" s="1">
        <f>VLOOKUP(E2188,classification!$A$2:$F$164,2,FALSE)</f>
        <v>68</v>
      </c>
      <c r="E2188" s="1" t="s">
        <v>135</v>
      </c>
      <c r="F2188" t="s">
        <v>134</v>
      </c>
      <c r="G2188" s="1">
        <f>VLOOKUP(B2188,countries!$A$2:$G$50,5,FALSE)</f>
        <v>14</v>
      </c>
      <c r="H2188" t="str">
        <f>VLOOKUP(B2188,countries!$A$2:$G$50,6,FALSE)</f>
        <v>HU</v>
      </c>
      <c r="I2188" t="str">
        <f>VLOOKUP(B2188,countries!$A$2:$G$50,7,FALSE)</f>
        <v>Hungary</v>
      </c>
      <c r="J2188" s="1">
        <f>VLOOKUP(E2188,classification!$A$2:$F$164,4,FALSE)</f>
        <v>2</v>
      </c>
      <c r="K2188" t="str">
        <f>VLOOKUP(E2188,classification!$A$2:$F$164,5,FALSE)</f>
        <v>B</v>
      </c>
      <c r="L2188" t="str">
        <f>VLOOKUP(E2188,classification!$A$2:$F$164,6,FALSE)</f>
        <v>Manufacturing</v>
      </c>
      <c r="R2188" s="1"/>
    </row>
    <row r="2189" spans="1:18" x14ac:dyDescent="0.25">
      <c r="A2189" s="1">
        <f>VLOOKUP(B2189,countries!$A$2:$G$50,2,FALSE)</f>
        <v>14</v>
      </c>
      <c r="B2189" t="s">
        <v>391</v>
      </c>
      <c r="C2189" t="str">
        <f>VLOOKUP(B2189,countries!$A$2:$G$50,3,FALSE)</f>
        <v>Hungary</v>
      </c>
      <c r="D2189" s="1">
        <f>VLOOKUP(E2189,classification!$A$2:$F$164,2,FALSE)</f>
        <v>69</v>
      </c>
      <c r="E2189" s="1" t="s">
        <v>137</v>
      </c>
      <c r="F2189" t="s">
        <v>136</v>
      </c>
      <c r="G2189" s="1">
        <f>VLOOKUP(B2189,countries!$A$2:$G$50,5,FALSE)</f>
        <v>14</v>
      </c>
      <c r="H2189" t="str">
        <f>VLOOKUP(B2189,countries!$A$2:$G$50,6,FALSE)</f>
        <v>HU</v>
      </c>
      <c r="I2189" t="str">
        <f>VLOOKUP(B2189,countries!$A$2:$G$50,7,FALSE)</f>
        <v>Hungary</v>
      </c>
      <c r="J2189" s="1">
        <f>VLOOKUP(E2189,classification!$A$2:$F$164,4,FALSE)</f>
        <v>2</v>
      </c>
      <c r="K2189" t="str">
        <f>VLOOKUP(E2189,classification!$A$2:$F$164,5,FALSE)</f>
        <v>B</v>
      </c>
      <c r="L2189" t="str">
        <f>VLOOKUP(E2189,classification!$A$2:$F$164,6,FALSE)</f>
        <v>Manufacturing</v>
      </c>
      <c r="R2189" s="1"/>
    </row>
    <row r="2190" spans="1:18" x14ac:dyDescent="0.25">
      <c r="A2190" s="1">
        <f>VLOOKUP(B2190,countries!$A$2:$G$50,2,FALSE)</f>
        <v>14</v>
      </c>
      <c r="B2190" t="s">
        <v>391</v>
      </c>
      <c r="C2190" t="str">
        <f>VLOOKUP(B2190,countries!$A$2:$G$50,3,FALSE)</f>
        <v>Hungary</v>
      </c>
      <c r="D2190" s="1">
        <f>VLOOKUP(E2190,classification!$A$2:$F$164,2,FALSE)</f>
        <v>70</v>
      </c>
      <c r="E2190" s="1" t="s">
        <v>139</v>
      </c>
      <c r="F2190" t="s">
        <v>138</v>
      </c>
      <c r="G2190" s="1">
        <f>VLOOKUP(B2190,countries!$A$2:$G$50,5,FALSE)</f>
        <v>14</v>
      </c>
      <c r="H2190" t="str">
        <f>VLOOKUP(B2190,countries!$A$2:$G$50,6,FALSE)</f>
        <v>HU</v>
      </c>
      <c r="I2190" t="str">
        <f>VLOOKUP(B2190,countries!$A$2:$G$50,7,FALSE)</f>
        <v>Hungary</v>
      </c>
      <c r="J2190" s="1">
        <f>VLOOKUP(E2190,classification!$A$2:$F$164,4,FALSE)</f>
        <v>2</v>
      </c>
      <c r="K2190" t="str">
        <f>VLOOKUP(E2190,classification!$A$2:$F$164,5,FALSE)</f>
        <v>B</v>
      </c>
      <c r="L2190" t="str">
        <f>VLOOKUP(E2190,classification!$A$2:$F$164,6,FALSE)</f>
        <v>Manufacturing</v>
      </c>
      <c r="R2190" s="1"/>
    </row>
    <row r="2191" spans="1:18" x14ac:dyDescent="0.25">
      <c r="A2191" s="1">
        <f>VLOOKUP(B2191,countries!$A$2:$G$50,2,FALSE)</f>
        <v>14</v>
      </c>
      <c r="B2191" t="s">
        <v>391</v>
      </c>
      <c r="C2191" t="str">
        <f>VLOOKUP(B2191,countries!$A$2:$G$50,3,FALSE)</f>
        <v>Hungary</v>
      </c>
      <c r="D2191" s="1">
        <f>VLOOKUP(E2191,classification!$A$2:$F$164,2,FALSE)</f>
        <v>71</v>
      </c>
      <c r="E2191" s="1" t="s">
        <v>141</v>
      </c>
      <c r="F2191" t="s">
        <v>140</v>
      </c>
      <c r="G2191" s="1">
        <f>VLOOKUP(B2191,countries!$A$2:$G$50,5,FALSE)</f>
        <v>14</v>
      </c>
      <c r="H2191" t="str">
        <f>VLOOKUP(B2191,countries!$A$2:$G$50,6,FALSE)</f>
        <v>HU</v>
      </c>
      <c r="I2191" t="str">
        <f>VLOOKUP(B2191,countries!$A$2:$G$50,7,FALSE)</f>
        <v>Hungary</v>
      </c>
      <c r="J2191" s="1">
        <f>VLOOKUP(E2191,classification!$A$2:$F$164,4,FALSE)</f>
        <v>2</v>
      </c>
      <c r="K2191" t="str">
        <f>VLOOKUP(E2191,classification!$A$2:$F$164,5,FALSE)</f>
        <v>B</v>
      </c>
      <c r="L2191" t="str">
        <f>VLOOKUP(E2191,classification!$A$2:$F$164,6,FALSE)</f>
        <v>Manufacturing</v>
      </c>
      <c r="R2191" s="1"/>
    </row>
    <row r="2192" spans="1:18" x14ac:dyDescent="0.25">
      <c r="A2192" s="1">
        <f>VLOOKUP(B2192,countries!$A$2:$G$50,2,FALSE)</f>
        <v>14</v>
      </c>
      <c r="B2192" t="s">
        <v>391</v>
      </c>
      <c r="C2192" t="str">
        <f>VLOOKUP(B2192,countries!$A$2:$G$50,3,FALSE)</f>
        <v>Hungary</v>
      </c>
      <c r="D2192" s="1">
        <f>VLOOKUP(E2192,classification!$A$2:$F$164,2,FALSE)</f>
        <v>72</v>
      </c>
      <c r="E2192" s="1" t="s">
        <v>143</v>
      </c>
      <c r="F2192" t="s">
        <v>142</v>
      </c>
      <c r="G2192" s="1">
        <f>VLOOKUP(B2192,countries!$A$2:$G$50,5,FALSE)</f>
        <v>14</v>
      </c>
      <c r="H2192" t="str">
        <f>VLOOKUP(B2192,countries!$A$2:$G$50,6,FALSE)</f>
        <v>HU</v>
      </c>
      <c r="I2192" t="str">
        <f>VLOOKUP(B2192,countries!$A$2:$G$50,7,FALSE)</f>
        <v>Hungary</v>
      </c>
      <c r="J2192" s="1">
        <f>VLOOKUP(E2192,classification!$A$2:$F$164,4,FALSE)</f>
        <v>2</v>
      </c>
      <c r="K2192" t="str">
        <f>VLOOKUP(E2192,classification!$A$2:$F$164,5,FALSE)</f>
        <v>B</v>
      </c>
      <c r="L2192" t="str">
        <f>VLOOKUP(E2192,classification!$A$2:$F$164,6,FALSE)</f>
        <v>Manufacturing</v>
      </c>
      <c r="R2192" s="1"/>
    </row>
    <row r="2193" spans="1:18" x14ac:dyDescent="0.25">
      <c r="A2193" s="1">
        <f>VLOOKUP(B2193,countries!$A$2:$G$50,2,FALSE)</f>
        <v>14</v>
      </c>
      <c r="B2193" t="s">
        <v>391</v>
      </c>
      <c r="C2193" t="str">
        <f>VLOOKUP(B2193,countries!$A$2:$G$50,3,FALSE)</f>
        <v>Hungary</v>
      </c>
      <c r="D2193" s="1">
        <f>VLOOKUP(E2193,classification!$A$2:$F$164,2,FALSE)</f>
        <v>73</v>
      </c>
      <c r="E2193" s="1" t="s">
        <v>145</v>
      </c>
      <c r="F2193" t="s">
        <v>144</v>
      </c>
      <c r="G2193" s="1">
        <f>VLOOKUP(B2193,countries!$A$2:$G$50,5,FALSE)</f>
        <v>14</v>
      </c>
      <c r="H2193" t="str">
        <f>VLOOKUP(B2193,countries!$A$2:$G$50,6,FALSE)</f>
        <v>HU</v>
      </c>
      <c r="I2193" t="str">
        <f>VLOOKUP(B2193,countries!$A$2:$G$50,7,FALSE)</f>
        <v>Hungary</v>
      </c>
      <c r="J2193" s="1">
        <f>VLOOKUP(E2193,classification!$A$2:$F$164,4,FALSE)</f>
        <v>2</v>
      </c>
      <c r="K2193" t="str">
        <f>VLOOKUP(E2193,classification!$A$2:$F$164,5,FALSE)</f>
        <v>B</v>
      </c>
      <c r="L2193" t="str">
        <f>VLOOKUP(E2193,classification!$A$2:$F$164,6,FALSE)</f>
        <v>Manufacturing</v>
      </c>
      <c r="R2193" s="1"/>
    </row>
    <row r="2194" spans="1:18" x14ac:dyDescent="0.25">
      <c r="A2194" s="1">
        <f>VLOOKUP(B2194,countries!$A$2:$G$50,2,FALSE)</f>
        <v>14</v>
      </c>
      <c r="B2194" t="s">
        <v>391</v>
      </c>
      <c r="C2194" t="str">
        <f>VLOOKUP(B2194,countries!$A$2:$G$50,3,FALSE)</f>
        <v>Hungary</v>
      </c>
      <c r="D2194" s="1">
        <f>VLOOKUP(E2194,classification!$A$2:$F$164,2,FALSE)</f>
        <v>74</v>
      </c>
      <c r="E2194" s="1" t="s">
        <v>147</v>
      </c>
      <c r="F2194" t="s">
        <v>146</v>
      </c>
      <c r="G2194" s="1">
        <f>VLOOKUP(B2194,countries!$A$2:$G$50,5,FALSE)</f>
        <v>14</v>
      </c>
      <c r="H2194" t="str">
        <f>VLOOKUP(B2194,countries!$A$2:$G$50,6,FALSE)</f>
        <v>HU</v>
      </c>
      <c r="I2194" t="str">
        <f>VLOOKUP(B2194,countries!$A$2:$G$50,7,FALSE)</f>
        <v>Hungary</v>
      </c>
      <c r="J2194" s="1">
        <f>VLOOKUP(E2194,classification!$A$2:$F$164,4,FALSE)</f>
        <v>2</v>
      </c>
      <c r="K2194" t="str">
        <f>VLOOKUP(E2194,classification!$A$2:$F$164,5,FALSE)</f>
        <v>B</v>
      </c>
      <c r="L2194" t="str">
        <f>VLOOKUP(E2194,classification!$A$2:$F$164,6,FALSE)</f>
        <v>Manufacturing</v>
      </c>
      <c r="R2194" s="1"/>
    </row>
    <row r="2195" spans="1:18" x14ac:dyDescent="0.25">
      <c r="A2195" s="1">
        <f>VLOOKUP(B2195,countries!$A$2:$G$50,2,FALSE)</f>
        <v>14</v>
      </c>
      <c r="B2195" t="s">
        <v>391</v>
      </c>
      <c r="C2195" t="str">
        <f>VLOOKUP(B2195,countries!$A$2:$G$50,3,FALSE)</f>
        <v>Hungary</v>
      </c>
      <c r="D2195" s="1">
        <f>VLOOKUP(E2195,classification!$A$2:$F$164,2,FALSE)</f>
        <v>75</v>
      </c>
      <c r="E2195" s="1" t="s">
        <v>149</v>
      </c>
      <c r="F2195" t="s">
        <v>148</v>
      </c>
      <c r="G2195" s="1">
        <f>VLOOKUP(B2195,countries!$A$2:$G$50,5,FALSE)</f>
        <v>14</v>
      </c>
      <c r="H2195" t="str">
        <f>VLOOKUP(B2195,countries!$A$2:$G$50,6,FALSE)</f>
        <v>HU</v>
      </c>
      <c r="I2195" t="str">
        <f>VLOOKUP(B2195,countries!$A$2:$G$50,7,FALSE)</f>
        <v>Hungary</v>
      </c>
      <c r="J2195" s="1">
        <f>VLOOKUP(E2195,classification!$A$2:$F$164,4,FALSE)</f>
        <v>2</v>
      </c>
      <c r="K2195" t="str">
        <f>VLOOKUP(E2195,classification!$A$2:$F$164,5,FALSE)</f>
        <v>B</v>
      </c>
      <c r="L2195" t="str">
        <f>VLOOKUP(E2195,classification!$A$2:$F$164,6,FALSE)</f>
        <v>Manufacturing</v>
      </c>
      <c r="R2195" s="1"/>
    </row>
    <row r="2196" spans="1:18" x14ac:dyDescent="0.25">
      <c r="A2196" s="1">
        <f>VLOOKUP(B2196,countries!$A$2:$G$50,2,FALSE)</f>
        <v>14</v>
      </c>
      <c r="B2196" t="s">
        <v>391</v>
      </c>
      <c r="C2196" t="str">
        <f>VLOOKUP(B2196,countries!$A$2:$G$50,3,FALSE)</f>
        <v>Hungary</v>
      </c>
      <c r="D2196" s="1">
        <f>VLOOKUP(E2196,classification!$A$2:$F$164,2,FALSE)</f>
        <v>76</v>
      </c>
      <c r="E2196" s="1" t="s">
        <v>151</v>
      </c>
      <c r="F2196" t="s">
        <v>150</v>
      </c>
      <c r="G2196" s="1">
        <f>VLOOKUP(B2196,countries!$A$2:$G$50,5,FALSE)</f>
        <v>14</v>
      </c>
      <c r="H2196" t="str">
        <f>VLOOKUP(B2196,countries!$A$2:$G$50,6,FALSE)</f>
        <v>HU</v>
      </c>
      <c r="I2196" t="str">
        <f>VLOOKUP(B2196,countries!$A$2:$G$50,7,FALSE)</f>
        <v>Hungary</v>
      </c>
      <c r="J2196" s="1">
        <f>VLOOKUP(E2196,classification!$A$2:$F$164,4,FALSE)</f>
        <v>2</v>
      </c>
      <c r="K2196" t="str">
        <f>VLOOKUP(E2196,classification!$A$2:$F$164,5,FALSE)</f>
        <v>B</v>
      </c>
      <c r="L2196" t="str">
        <f>VLOOKUP(E2196,classification!$A$2:$F$164,6,FALSE)</f>
        <v>Manufacturing</v>
      </c>
      <c r="R2196" s="1"/>
    </row>
    <row r="2197" spans="1:18" x14ac:dyDescent="0.25">
      <c r="A2197" s="1">
        <f>VLOOKUP(B2197,countries!$A$2:$G$50,2,FALSE)</f>
        <v>14</v>
      </c>
      <c r="B2197" t="s">
        <v>391</v>
      </c>
      <c r="C2197" t="str">
        <f>VLOOKUP(B2197,countries!$A$2:$G$50,3,FALSE)</f>
        <v>Hungary</v>
      </c>
      <c r="D2197" s="1">
        <f>VLOOKUP(E2197,classification!$A$2:$F$164,2,FALSE)</f>
        <v>77</v>
      </c>
      <c r="E2197" s="1" t="s">
        <v>153</v>
      </c>
      <c r="F2197" t="s">
        <v>152</v>
      </c>
      <c r="G2197" s="1">
        <f>VLOOKUP(B2197,countries!$A$2:$G$50,5,FALSE)</f>
        <v>14</v>
      </c>
      <c r="H2197" t="str">
        <f>VLOOKUP(B2197,countries!$A$2:$G$50,6,FALSE)</f>
        <v>HU</v>
      </c>
      <c r="I2197" t="str">
        <f>VLOOKUP(B2197,countries!$A$2:$G$50,7,FALSE)</f>
        <v>Hungary</v>
      </c>
      <c r="J2197" s="1">
        <f>VLOOKUP(E2197,classification!$A$2:$F$164,4,FALSE)</f>
        <v>2</v>
      </c>
      <c r="K2197" t="str">
        <f>VLOOKUP(E2197,classification!$A$2:$F$164,5,FALSE)</f>
        <v>B</v>
      </c>
      <c r="L2197" t="str">
        <f>VLOOKUP(E2197,classification!$A$2:$F$164,6,FALSE)</f>
        <v>Manufacturing</v>
      </c>
      <c r="R2197" s="1"/>
    </row>
    <row r="2198" spans="1:18" x14ac:dyDescent="0.25">
      <c r="A2198" s="1">
        <f>VLOOKUP(B2198,countries!$A$2:$G$50,2,FALSE)</f>
        <v>14</v>
      </c>
      <c r="B2198" t="s">
        <v>391</v>
      </c>
      <c r="C2198" t="str">
        <f>VLOOKUP(B2198,countries!$A$2:$G$50,3,FALSE)</f>
        <v>Hungary</v>
      </c>
      <c r="D2198" s="1">
        <f>VLOOKUP(E2198,classification!$A$2:$F$164,2,FALSE)</f>
        <v>78</v>
      </c>
      <c r="E2198" s="1" t="s">
        <v>155</v>
      </c>
      <c r="F2198" t="s">
        <v>154</v>
      </c>
      <c r="G2198" s="1">
        <f>VLOOKUP(B2198,countries!$A$2:$G$50,5,FALSE)</f>
        <v>14</v>
      </c>
      <c r="H2198" t="str">
        <f>VLOOKUP(B2198,countries!$A$2:$G$50,6,FALSE)</f>
        <v>HU</v>
      </c>
      <c r="I2198" t="str">
        <f>VLOOKUP(B2198,countries!$A$2:$G$50,7,FALSE)</f>
        <v>Hungary</v>
      </c>
      <c r="J2198" s="1">
        <f>VLOOKUP(E2198,classification!$A$2:$F$164,4,FALSE)</f>
        <v>2</v>
      </c>
      <c r="K2198" t="str">
        <f>VLOOKUP(E2198,classification!$A$2:$F$164,5,FALSE)</f>
        <v>B</v>
      </c>
      <c r="L2198" t="str">
        <f>VLOOKUP(E2198,classification!$A$2:$F$164,6,FALSE)</f>
        <v>Manufacturing</v>
      </c>
      <c r="R2198" s="1"/>
    </row>
    <row r="2199" spans="1:18" x14ac:dyDescent="0.25">
      <c r="A2199" s="1">
        <f>VLOOKUP(B2199,countries!$A$2:$G$50,2,FALSE)</f>
        <v>14</v>
      </c>
      <c r="B2199" t="s">
        <v>391</v>
      </c>
      <c r="C2199" t="str">
        <f>VLOOKUP(B2199,countries!$A$2:$G$50,3,FALSE)</f>
        <v>Hungary</v>
      </c>
      <c r="D2199" s="1">
        <f>VLOOKUP(E2199,classification!$A$2:$F$164,2,FALSE)</f>
        <v>79</v>
      </c>
      <c r="E2199" s="1" t="s">
        <v>157</v>
      </c>
      <c r="F2199" t="s">
        <v>156</v>
      </c>
      <c r="G2199" s="1">
        <f>VLOOKUP(B2199,countries!$A$2:$G$50,5,FALSE)</f>
        <v>14</v>
      </c>
      <c r="H2199" t="str">
        <f>VLOOKUP(B2199,countries!$A$2:$G$50,6,FALSE)</f>
        <v>HU</v>
      </c>
      <c r="I2199" t="str">
        <f>VLOOKUP(B2199,countries!$A$2:$G$50,7,FALSE)</f>
        <v>Hungary</v>
      </c>
      <c r="J2199" s="1">
        <f>VLOOKUP(E2199,classification!$A$2:$F$164,4,FALSE)</f>
        <v>2</v>
      </c>
      <c r="K2199" t="str">
        <f>VLOOKUP(E2199,classification!$A$2:$F$164,5,FALSE)</f>
        <v>B</v>
      </c>
      <c r="L2199" t="str">
        <f>VLOOKUP(E2199,classification!$A$2:$F$164,6,FALSE)</f>
        <v>Manufacturing</v>
      </c>
      <c r="R2199" s="1"/>
    </row>
    <row r="2200" spans="1:18" x14ac:dyDescent="0.25">
      <c r="A2200" s="1">
        <f>VLOOKUP(B2200,countries!$A$2:$G$50,2,FALSE)</f>
        <v>14</v>
      </c>
      <c r="B2200" t="s">
        <v>391</v>
      </c>
      <c r="C2200" t="str">
        <f>VLOOKUP(B2200,countries!$A$2:$G$50,3,FALSE)</f>
        <v>Hungary</v>
      </c>
      <c r="D2200" s="1">
        <f>VLOOKUP(E2200,classification!$A$2:$F$164,2,FALSE)</f>
        <v>80</v>
      </c>
      <c r="E2200" s="1" t="s">
        <v>159</v>
      </c>
      <c r="F2200" t="s">
        <v>158</v>
      </c>
      <c r="G2200" s="1">
        <f>VLOOKUP(B2200,countries!$A$2:$G$50,5,FALSE)</f>
        <v>14</v>
      </c>
      <c r="H2200" t="str">
        <f>VLOOKUP(B2200,countries!$A$2:$G$50,6,FALSE)</f>
        <v>HU</v>
      </c>
      <c r="I2200" t="str">
        <f>VLOOKUP(B2200,countries!$A$2:$G$50,7,FALSE)</f>
        <v>Hungary</v>
      </c>
      <c r="J2200" s="1">
        <f>VLOOKUP(E2200,classification!$A$2:$F$164,4,FALSE)</f>
        <v>2</v>
      </c>
      <c r="K2200" t="str">
        <f>VLOOKUP(E2200,classification!$A$2:$F$164,5,FALSE)</f>
        <v>B</v>
      </c>
      <c r="L2200" t="str">
        <f>VLOOKUP(E2200,classification!$A$2:$F$164,6,FALSE)</f>
        <v>Manufacturing</v>
      </c>
      <c r="R2200" s="1"/>
    </row>
    <row r="2201" spans="1:18" x14ac:dyDescent="0.25">
      <c r="A2201" s="1">
        <f>VLOOKUP(B2201,countries!$A$2:$G$50,2,FALSE)</f>
        <v>14</v>
      </c>
      <c r="B2201" t="s">
        <v>391</v>
      </c>
      <c r="C2201" t="str">
        <f>VLOOKUP(B2201,countries!$A$2:$G$50,3,FALSE)</f>
        <v>Hungary</v>
      </c>
      <c r="D2201" s="1">
        <f>VLOOKUP(E2201,classification!$A$2:$F$164,2,FALSE)</f>
        <v>81</v>
      </c>
      <c r="E2201" s="1" t="s">
        <v>161</v>
      </c>
      <c r="F2201" t="s">
        <v>160</v>
      </c>
      <c r="G2201" s="1">
        <f>VLOOKUP(B2201,countries!$A$2:$G$50,5,FALSE)</f>
        <v>14</v>
      </c>
      <c r="H2201" t="str">
        <f>VLOOKUP(B2201,countries!$A$2:$G$50,6,FALSE)</f>
        <v>HU</v>
      </c>
      <c r="I2201" t="str">
        <f>VLOOKUP(B2201,countries!$A$2:$G$50,7,FALSE)</f>
        <v>Hungary</v>
      </c>
      <c r="J2201" s="1">
        <f>VLOOKUP(E2201,classification!$A$2:$F$164,4,FALSE)</f>
        <v>2</v>
      </c>
      <c r="K2201" t="str">
        <f>VLOOKUP(E2201,classification!$A$2:$F$164,5,FALSE)</f>
        <v>B</v>
      </c>
      <c r="L2201" t="str">
        <f>VLOOKUP(E2201,classification!$A$2:$F$164,6,FALSE)</f>
        <v>Manufacturing</v>
      </c>
      <c r="R2201" s="1"/>
    </row>
    <row r="2202" spans="1:18" x14ac:dyDescent="0.25">
      <c r="A2202" s="1">
        <f>VLOOKUP(B2202,countries!$A$2:$G$50,2,FALSE)</f>
        <v>14</v>
      </c>
      <c r="B2202" t="s">
        <v>391</v>
      </c>
      <c r="C2202" t="str">
        <f>VLOOKUP(B2202,countries!$A$2:$G$50,3,FALSE)</f>
        <v>Hungary</v>
      </c>
      <c r="D2202" s="1">
        <f>VLOOKUP(E2202,classification!$A$2:$F$164,2,FALSE)</f>
        <v>82</v>
      </c>
      <c r="E2202" s="1" t="s">
        <v>163</v>
      </c>
      <c r="F2202" t="s">
        <v>162</v>
      </c>
      <c r="G2202" s="1">
        <f>VLOOKUP(B2202,countries!$A$2:$G$50,5,FALSE)</f>
        <v>14</v>
      </c>
      <c r="H2202" t="str">
        <f>VLOOKUP(B2202,countries!$A$2:$G$50,6,FALSE)</f>
        <v>HU</v>
      </c>
      <c r="I2202" t="str">
        <f>VLOOKUP(B2202,countries!$A$2:$G$50,7,FALSE)</f>
        <v>Hungary</v>
      </c>
      <c r="J2202" s="1">
        <f>VLOOKUP(E2202,classification!$A$2:$F$164,4,FALSE)</f>
        <v>2</v>
      </c>
      <c r="K2202" t="str">
        <f>VLOOKUP(E2202,classification!$A$2:$F$164,5,FALSE)</f>
        <v>B</v>
      </c>
      <c r="L2202" t="str">
        <f>VLOOKUP(E2202,classification!$A$2:$F$164,6,FALSE)</f>
        <v>Manufacturing</v>
      </c>
      <c r="R2202" s="1"/>
    </row>
    <row r="2203" spans="1:18" x14ac:dyDescent="0.25">
      <c r="A2203" s="1">
        <f>VLOOKUP(B2203,countries!$A$2:$G$50,2,FALSE)</f>
        <v>14</v>
      </c>
      <c r="B2203" t="s">
        <v>391</v>
      </c>
      <c r="C2203" t="str">
        <f>VLOOKUP(B2203,countries!$A$2:$G$50,3,FALSE)</f>
        <v>Hungary</v>
      </c>
      <c r="D2203" s="1">
        <f>VLOOKUP(E2203,classification!$A$2:$F$164,2,FALSE)</f>
        <v>83</v>
      </c>
      <c r="E2203" s="1" t="s">
        <v>165</v>
      </c>
      <c r="F2203" t="s">
        <v>164</v>
      </c>
      <c r="G2203" s="1">
        <f>VLOOKUP(B2203,countries!$A$2:$G$50,5,FALSE)</f>
        <v>14</v>
      </c>
      <c r="H2203" t="str">
        <f>VLOOKUP(B2203,countries!$A$2:$G$50,6,FALSE)</f>
        <v>HU</v>
      </c>
      <c r="I2203" t="str">
        <f>VLOOKUP(B2203,countries!$A$2:$G$50,7,FALSE)</f>
        <v>Hungary</v>
      </c>
      <c r="J2203" s="1">
        <f>VLOOKUP(E2203,classification!$A$2:$F$164,4,FALSE)</f>
        <v>2</v>
      </c>
      <c r="K2203" t="str">
        <f>VLOOKUP(E2203,classification!$A$2:$F$164,5,FALSE)</f>
        <v>B</v>
      </c>
      <c r="L2203" t="str">
        <f>VLOOKUP(E2203,classification!$A$2:$F$164,6,FALSE)</f>
        <v>Manufacturing</v>
      </c>
      <c r="R2203" s="1"/>
    </row>
    <row r="2204" spans="1:18" x14ac:dyDescent="0.25">
      <c r="A2204" s="1">
        <f>VLOOKUP(B2204,countries!$A$2:$G$50,2,FALSE)</f>
        <v>14</v>
      </c>
      <c r="B2204" t="s">
        <v>391</v>
      </c>
      <c r="C2204" t="str">
        <f>VLOOKUP(B2204,countries!$A$2:$G$50,3,FALSE)</f>
        <v>Hungary</v>
      </c>
      <c r="D2204" s="1">
        <f>VLOOKUP(E2204,classification!$A$2:$F$164,2,FALSE)</f>
        <v>84</v>
      </c>
      <c r="E2204" s="1" t="s">
        <v>167</v>
      </c>
      <c r="F2204" t="s">
        <v>166</v>
      </c>
      <c r="G2204" s="1">
        <f>VLOOKUP(B2204,countries!$A$2:$G$50,5,FALSE)</f>
        <v>14</v>
      </c>
      <c r="H2204" t="str">
        <f>VLOOKUP(B2204,countries!$A$2:$G$50,6,FALSE)</f>
        <v>HU</v>
      </c>
      <c r="I2204" t="str">
        <f>VLOOKUP(B2204,countries!$A$2:$G$50,7,FALSE)</f>
        <v>Hungary</v>
      </c>
      <c r="J2204" s="1">
        <f>VLOOKUP(E2204,classification!$A$2:$F$164,4,FALSE)</f>
        <v>2</v>
      </c>
      <c r="K2204" t="str">
        <f>VLOOKUP(E2204,classification!$A$2:$F$164,5,FALSE)</f>
        <v>B</v>
      </c>
      <c r="L2204" t="str">
        <f>VLOOKUP(E2204,classification!$A$2:$F$164,6,FALSE)</f>
        <v>Manufacturing</v>
      </c>
      <c r="R2204" s="1"/>
    </row>
    <row r="2205" spans="1:18" x14ac:dyDescent="0.25">
      <c r="A2205" s="1">
        <f>VLOOKUP(B2205,countries!$A$2:$G$50,2,FALSE)</f>
        <v>14</v>
      </c>
      <c r="B2205" t="s">
        <v>391</v>
      </c>
      <c r="C2205" t="str">
        <f>VLOOKUP(B2205,countries!$A$2:$G$50,3,FALSE)</f>
        <v>Hungary</v>
      </c>
      <c r="D2205" s="1">
        <f>VLOOKUP(E2205,classification!$A$2:$F$164,2,FALSE)</f>
        <v>85</v>
      </c>
      <c r="E2205" s="1" t="s">
        <v>169</v>
      </c>
      <c r="F2205" t="s">
        <v>168</v>
      </c>
      <c r="G2205" s="1">
        <f>VLOOKUP(B2205,countries!$A$2:$G$50,5,FALSE)</f>
        <v>14</v>
      </c>
      <c r="H2205" t="str">
        <f>VLOOKUP(B2205,countries!$A$2:$G$50,6,FALSE)</f>
        <v>HU</v>
      </c>
      <c r="I2205" t="str">
        <f>VLOOKUP(B2205,countries!$A$2:$G$50,7,FALSE)</f>
        <v>Hungary</v>
      </c>
      <c r="J2205" s="1">
        <f>VLOOKUP(E2205,classification!$A$2:$F$164,4,FALSE)</f>
        <v>2</v>
      </c>
      <c r="K2205" t="str">
        <f>VLOOKUP(E2205,classification!$A$2:$F$164,5,FALSE)</f>
        <v>B</v>
      </c>
      <c r="L2205" t="str">
        <f>VLOOKUP(E2205,classification!$A$2:$F$164,6,FALSE)</f>
        <v>Manufacturing</v>
      </c>
      <c r="R2205" s="1"/>
    </row>
    <row r="2206" spans="1:18" x14ac:dyDescent="0.25">
      <c r="A2206" s="1">
        <f>VLOOKUP(B2206,countries!$A$2:$G$50,2,FALSE)</f>
        <v>14</v>
      </c>
      <c r="B2206" t="s">
        <v>391</v>
      </c>
      <c r="C2206" t="str">
        <f>VLOOKUP(B2206,countries!$A$2:$G$50,3,FALSE)</f>
        <v>Hungary</v>
      </c>
      <c r="D2206" s="1">
        <f>VLOOKUP(E2206,classification!$A$2:$F$164,2,FALSE)</f>
        <v>86</v>
      </c>
      <c r="E2206" s="1" t="s">
        <v>171</v>
      </c>
      <c r="F2206" t="s">
        <v>170</v>
      </c>
      <c r="G2206" s="1">
        <f>VLOOKUP(B2206,countries!$A$2:$G$50,5,FALSE)</f>
        <v>14</v>
      </c>
      <c r="H2206" t="str">
        <f>VLOOKUP(B2206,countries!$A$2:$G$50,6,FALSE)</f>
        <v>HU</v>
      </c>
      <c r="I2206" t="str">
        <f>VLOOKUP(B2206,countries!$A$2:$G$50,7,FALSE)</f>
        <v>Hungary</v>
      </c>
      <c r="J2206" s="1">
        <f>VLOOKUP(E2206,classification!$A$2:$F$164,4,FALSE)</f>
        <v>2</v>
      </c>
      <c r="K2206" t="str">
        <f>VLOOKUP(E2206,classification!$A$2:$F$164,5,FALSE)</f>
        <v>B</v>
      </c>
      <c r="L2206" t="str">
        <f>VLOOKUP(E2206,classification!$A$2:$F$164,6,FALSE)</f>
        <v>Manufacturing</v>
      </c>
      <c r="R2206" s="1"/>
    </row>
    <row r="2207" spans="1:18" x14ac:dyDescent="0.25">
      <c r="A2207" s="1">
        <f>VLOOKUP(B2207,countries!$A$2:$G$50,2,FALSE)</f>
        <v>14</v>
      </c>
      <c r="B2207" t="s">
        <v>391</v>
      </c>
      <c r="C2207" t="str">
        <f>VLOOKUP(B2207,countries!$A$2:$G$50,3,FALSE)</f>
        <v>Hungary</v>
      </c>
      <c r="D2207" s="1">
        <f>VLOOKUP(E2207,classification!$A$2:$F$164,2,FALSE)</f>
        <v>87</v>
      </c>
      <c r="E2207" s="1" t="s">
        <v>173</v>
      </c>
      <c r="F2207" t="s">
        <v>172</v>
      </c>
      <c r="G2207" s="1">
        <f>VLOOKUP(B2207,countries!$A$2:$G$50,5,FALSE)</f>
        <v>14</v>
      </c>
      <c r="H2207" t="str">
        <f>VLOOKUP(B2207,countries!$A$2:$G$50,6,FALSE)</f>
        <v>HU</v>
      </c>
      <c r="I2207" t="str">
        <f>VLOOKUP(B2207,countries!$A$2:$G$50,7,FALSE)</f>
        <v>Hungary</v>
      </c>
      <c r="J2207" s="1">
        <f>VLOOKUP(E2207,classification!$A$2:$F$164,4,FALSE)</f>
        <v>2</v>
      </c>
      <c r="K2207" t="str">
        <f>VLOOKUP(E2207,classification!$A$2:$F$164,5,FALSE)</f>
        <v>B</v>
      </c>
      <c r="L2207" t="str">
        <f>VLOOKUP(E2207,classification!$A$2:$F$164,6,FALSE)</f>
        <v>Manufacturing</v>
      </c>
      <c r="R2207" s="1"/>
    </row>
    <row r="2208" spans="1:18" x14ac:dyDescent="0.25">
      <c r="A2208" s="1">
        <f>VLOOKUP(B2208,countries!$A$2:$G$50,2,FALSE)</f>
        <v>14</v>
      </c>
      <c r="B2208" t="s">
        <v>391</v>
      </c>
      <c r="C2208" t="str">
        <f>VLOOKUP(B2208,countries!$A$2:$G$50,3,FALSE)</f>
        <v>Hungary</v>
      </c>
      <c r="D2208" s="1">
        <f>VLOOKUP(E2208,classification!$A$2:$F$164,2,FALSE)</f>
        <v>88</v>
      </c>
      <c r="E2208" s="1" t="s">
        <v>175</v>
      </c>
      <c r="F2208" t="s">
        <v>174</v>
      </c>
      <c r="G2208" s="1">
        <f>VLOOKUP(B2208,countries!$A$2:$G$50,5,FALSE)</f>
        <v>14</v>
      </c>
      <c r="H2208" t="str">
        <f>VLOOKUP(B2208,countries!$A$2:$G$50,6,FALSE)</f>
        <v>HU</v>
      </c>
      <c r="I2208" t="str">
        <f>VLOOKUP(B2208,countries!$A$2:$G$50,7,FALSE)</f>
        <v>Hungary</v>
      </c>
      <c r="J2208" s="1">
        <f>VLOOKUP(E2208,classification!$A$2:$F$164,4,FALSE)</f>
        <v>2</v>
      </c>
      <c r="K2208" t="str">
        <f>VLOOKUP(E2208,classification!$A$2:$F$164,5,FALSE)</f>
        <v>B</v>
      </c>
      <c r="L2208" t="str">
        <f>VLOOKUP(E2208,classification!$A$2:$F$164,6,FALSE)</f>
        <v>Manufacturing</v>
      </c>
      <c r="R2208" s="1"/>
    </row>
    <row r="2209" spans="1:18" x14ac:dyDescent="0.25">
      <c r="A2209" s="1">
        <f>VLOOKUP(B2209,countries!$A$2:$G$50,2,FALSE)</f>
        <v>14</v>
      </c>
      <c r="B2209" t="s">
        <v>391</v>
      </c>
      <c r="C2209" t="str">
        <f>VLOOKUP(B2209,countries!$A$2:$G$50,3,FALSE)</f>
        <v>Hungary</v>
      </c>
      <c r="D2209" s="1">
        <f>VLOOKUP(E2209,classification!$A$2:$F$164,2,FALSE)</f>
        <v>89</v>
      </c>
      <c r="E2209" s="1" t="s">
        <v>177</v>
      </c>
      <c r="F2209" t="s">
        <v>176</v>
      </c>
      <c r="G2209" s="1">
        <f>VLOOKUP(B2209,countries!$A$2:$G$50,5,FALSE)</f>
        <v>14</v>
      </c>
      <c r="H2209" t="str">
        <f>VLOOKUP(B2209,countries!$A$2:$G$50,6,FALSE)</f>
        <v>HU</v>
      </c>
      <c r="I2209" t="str">
        <f>VLOOKUP(B2209,countries!$A$2:$G$50,7,FALSE)</f>
        <v>Hungary</v>
      </c>
      <c r="J2209" s="1">
        <f>VLOOKUP(E2209,classification!$A$2:$F$164,4,FALSE)</f>
        <v>2</v>
      </c>
      <c r="K2209" t="str">
        <f>VLOOKUP(E2209,classification!$A$2:$F$164,5,FALSE)</f>
        <v>B</v>
      </c>
      <c r="L2209" t="str">
        <f>VLOOKUP(E2209,classification!$A$2:$F$164,6,FALSE)</f>
        <v>Manufacturing</v>
      </c>
      <c r="R2209" s="1"/>
    </row>
    <row r="2210" spans="1:18" x14ac:dyDescent="0.25">
      <c r="A2210" s="1">
        <f>VLOOKUP(B2210,countries!$A$2:$G$50,2,FALSE)</f>
        <v>14</v>
      </c>
      <c r="B2210" t="s">
        <v>391</v>
      </c>
      <c r="C2210" t="str">
        <f>VLOOKUP(B2210,countries!$A$2:$G$50,3,FALSE)</f>
        <v>Hungary</v>
      </c>
      <c r="D2210" s="1">
        <f>VLOOKUP(E2210,classification!$A$2:$F$164,2,FALSE)</f>
        <v>90</v>
      </c>
      <c r="E2210" s="1" t="s">
        <v>179</v>
      </c>
      <c r="F2210" t="s">
        <v>178</v>
      </c>
      <c r="G2210" s="1">
        <f>VLOOKUP(B2210,countries!$A$2:$G$50,5,FALSE)</f>
        <v>14</v>
      </c>
      <c r="H2210" t="str">
        <f>VLOOKUP(B2210,countries!$A$2:$G$50,6,FALSE)</f>
        <v>HU</v>
      </c>
      <c r="I2210" t="str">
        <f>VLOOKUP(B2210,countries!$A$2:$G$50,7,FALSE)</f>
        <v>Hungary</v>
      </c>
      <c r="J2210" s="1">
        <f>VLOOKUP(E2210,classification!$A$2:$F$164,4,FALSE)</f>
        <v>2</v>
      </c>
      <c r="K2210" t="str">
        <f>VLOOKUP(E2210,classification!$A$2:$F$164,5,FALSE)</f>
        <v>B</v>
      </c>
      <c r="L2210" t="str">
        <f>VLOOKUP(E2210,classification!$A$2:$F$164,6,FALSE)</f>
        <v>Manufacturing</v>
      </c>
      <c r="R2210" s="1"/>
    </row>
    <row r="2211" spans="1:18" x14ac:dyDescent="0.25">
      <c r="A2211" s="1">
        <f>VLOOKUP(B2211,countries!$A$2:$G$50,2,FALSE)</f>
        <v>14</v>
      </c>
      <c r="B2211" t="s">
        <v>391</v>
      </c>
      <c r="C2211" t="str">
        <f>VLOOKUP(B2211,countries!$A$2:$G$50,3,FALSE)</f>
        <v>Hungary</v>
      </c>
      <c r="D2211" s="1">
        <f>VLOOKUP(E2211,classification!$A$2:$F$164,2,FALSE)</f>
        <v>91</v>
      </c>
      <c r="E2211" s="1" t="s">
        <v>181</v>
      </c>
      <c r="F2211" t="s">
        <v>180</v>
      </c>
      <c r="G2211" s="1">
        <f>VLOOKUP(B2211,countries!$A$2:$G$50,5,FALSE)</f>
        <v>14</v>
      </c>
      <c r="H2211" t="str">
        <f>VLOOKUP(B2211,countries!$A$2:$G$50,6,FALSE)</f>
        <v>HU</v>
      </c>
      <c r="I2211" t="str">
        <f>VLOOKUP(B2211,countries!$A$2:$G$50,7,FALSE)</f>
        <v>Hungary</v>
      </c>
      <c r="J2211" s="1">
        <f>VLOOKUP(E2211,classification!$A$2:$F$164,4,FALSE)</f>
        <v>2</v>
      </c>
      <c r="K2211" t="str">
        <f>VLOOKUP(E2211,classification!$A$2:$F$164,5,FALSE)</f>
        <v>B</v>
      </c>
      <c r="L2211" t="str">
        <f>VLOOKUP(E2211,classification!$A$2:$F$164,6,FALSE)</f>
        <v>Manufacturing</v>
      </c>
      <c r="R2211" s="1"/>
    </row>
    <row r="2212" spans="1:18" x14ac:dyDescent="0.25">
      <c r="A2212" s="1">
        <f>VLOOKUP(B2212,countries!$A$2:$G$50,2,FALSE)</f>
        <v>14</v>
      </c>
      <c r="B2212" t="s">
        <v>391</v>
      </c>
      <c r="C2212" t="str">
        <f>VLOOKUP(B2212,countries!$A$2:$G$50,3,FALSE)</f>
        <v>Hungary</v>
      </c>
      <c r="D2212" s="1">
        <f>VLOOKUP(E2212,classification!$A$2:$F$164,2,FALSE)</f>
        <v>92</v>
      </c>
      <c r="E2212" s="1" t="s">
        <v>183</v>
      </c>
      <c r="F2212" t="s">
        <v>182</v>
      </c>
      <c r="G2212" s="1">
        <f>VLOOKUP(B2212,countries!$A$2:$G$50,5,FALSE)</f>
        <v>14</v>
      </c>
      <c r="H2212" t="str">
        <f>VLOOKUP(B2212,countries!$A$2:$G$50,6,FALSE)</f>
        <v>HU</v>
      </c>
      <c r="I2212" t="str">
        <f>VLOOKUP(B2212,countries!$A$2:$G$50,7,FALSE)</f>
        <v>Hungary</v>
      </c>
      <c r="J2212" s="1">
        <f>VLOOKUP(E2212,classification!$A$2:$F$164,4,FALSE)</f>
        <v>2</v>
      </c>
      <c r="K2212" t="str">
        <f>VLOOKUP(E2212,classification!$A$2:$F$164,5,FALSE)</f>
        <v>B</v>
      </c>
      <c r="L2212" t="str">
        <f>VLOOKUP(E2212,classification!$A$2:$F$164,6,FALSE)</f>
        <v>Manufacturing</v>
      </c>
      <c r="R2212" s="1"/>
    </row>
    <row r="2213" spans="1:18" x14ac:dyDescent="0.25">
      <c r="A2213" s="1">
        <f>VLOOKUP(B2213,countries!$A$2:$G$50,2,FALSE)</f>
        <v>14</v>
      </c>
      <c r="B2213" t="s">
        <v>391</v>
      </c>
      <c r="C2213" t="str">
        <f>VLOOKUP(B2213,countries!$A$2:$G$50,3,FALSE)</f>
        <v>Hungary</v>
      </c>
      <c r="D2213" s="1">
        <f>VLOOKUP(E2213,classification!$A$2:$F$164,2,FALSE)</f>
        <v>93</v>
      </c>
      <c r="E2213" s="1" t="s">
        <v>185</v>
      </c>
      <c r="F2213" t="s">
        <v>184</v>
      </c>
      <c r="G2213" s="1">
        <f>VLOOKUP(B2213,countries!$A$2:$G$50,5,FALSE)</f>
        <v>14</v>
      </c>
      <c r="H2213" t="str">
        <f>VLOOKUP(B2213,countries!$A$2:$G$50,6,FALSE)</f>
        <v>HU</v>
      </c>
      <c r="I2213" t="str">
        <f>VLOOKUP(B2213,countries!$A$2:$G$50,7,FALSE)</f>
        <v>Hungary</v>
      </c>
      <c r="J2213" s="1">
        <f>VLOOKUP(E2213,classification!$A$2:$F$164,4,FALSE)</f>
        <v>2</v>
      </c>
      <c r="K2213" t="str">
        <f>VLOOKUP(E2213,classification!$A$2:$F$164,5,FALSE)</f>
        <v>B</v>
      </c>
      <c r="L2213" t="str">
        <f>VLOOKUP(E2213,classification!$A$2:$F$164,6,FALSE)</f>
        <v>Manufacturing</v>
      </c>
      <c r="R2213" s="1"/>
    </row>
    <row r="2214" spans="1:18" x14ac:dyDescent="0.25">
      <c r="A2214" s="1">
        <f>VLOOKUP(B2214,countries!$A$2:$G$50,2,FALSE)</f>
        <v>14</v>
      </c>
      <c r="B2214" t="s">
        <v>391</v>
      </c>
      <c r="C2214" t="str">
        <f>VLOOKUP(B2214,countries!$A$2:$G$50,3,FALSE)</f>
        <v>Hungary</v>
      </c>
      <c r="D2214" s="1">
        <f>VLOOKUP(E2214,classification!$A$2:$F$164,2,FALSE)</f>
        <v>94</v>
      </c>
      <c r="E2214" s="1" t="s">
        <v>187</v>
      </c>
      <c r="F2214" t="s">
        <v>186</v>
      </c>
      <c r="G2214" s="1">
        <f>VLOOKUP(B2214,countries!$A$2:$G$50,5,FALSE)</f>
        <v>14</v>
      </c>
      <c r="H2214" t="str">
        <f>VLOOKUP(B2214,countries!$A$2:$G$50,6,FALSE)</f>
        <v>HU</v>
      </c>
      <c r="I2214" t="str">
        <f>VLOOKUP(B2214,countries!$A$2:$G$50,7,FALSE)</f>
        <v>Hungary</v>
      </c>
      <c r="J2214" s="1">
        <f>VLOOKUP(E2214,classification!$A$2:$F$164,4,FALSE)</f>
        <v>2</v>
      </c>
      <c r="K2214" t="str">
        <f>VLOOKUP(E2214,classification!$A$2:$F$164,5,FALSE)</f>
        <v>B</v>
      </c>
      <c r="L2214" t="str">
        <f>VLOOKUP(E2214,classification!$A$2:$F$164,6,FALSE)</f>
        <v>Manufacturing</v>
      </c>
      <c r="R2214" s="1"/>
    </row>
    <row r="2215" spans="1:18" x14ac:dyDescent="0.25">
      <c r="A2215" s="1">
        <f>VLOOKUP(B2215,countries!$A$2:$G$50,2,FALSE)</f>
        <v>14</v>
      </c>
      <c r="B2215" t="s">
        <v>391</v>
      </c>
      <c r="C2215" t="str">
        <f>VLOOKUP(B2215,countries!$A$2:$G$50,3,FALSE)</f>
        <v>Hungary</v>
      </c>
      <c r="D2215" s="1">
        <f>VLOOKUP(E2215,classification!$A$2:$F$164,2,FALSE)</f>
        <v>95</v>
      </c>
      <c r="E2215" s="1" t="s">
        <v>189</v>
      </c>
      <c r="F2215" t="s">
        <v>188</v>
      </c>
      <c r="G2215" s="1">
        <f>VLOOKUP(B2215,countries!$A$2:$G$50,5,FALSE)</f>
        <v>14</v>
      </c>
      <c r="H2215" t="str">
        <f>VLOOKUP(B2215,countries!$A$2:$G$50,6,FALSE)</f>
        <v>HU</v>
      </c>
      <c r="I2215" t="str">
        <f>VLOOKUP(B2215,countries!$A$2:$G$50,7,FALSE)</f>
        <v>Hungary</v>
      </c>
      <c r="J2215" s="1">
        <f>VLOOKUP(E2215,classification!$A$2:$F$164,4,FALSE)</f>
        <v>2</v>
      </c>
      <c r="K2215" t="str">
        <f>VLOOKUP(E2215,classification!$A$2:$F$164,5,FALSE)</f>
        <v>B</v>
      </c>
      <c r="L2215" t="str">
        <f>VLOOKUP(E2215,classification!$A$2:$F$164,6,FALSE)</f>
        <v>Manufacturing</v>
      </c>
      <c r="R2215" s="1"/>
    </row>
    <row r="2216" spans="1:18" x14ac:dyDescent="0.25">
      <c r="A2216" s="1">
        <f>VLOOKUP(B2216,countries!$A$2:$G$50,2,FALSE)</f>
        <v>14</v>
      </c>
      <c r="B2216" t="s">
        <v>391</v>
      </c>
      <c r="C2216" t="str">
        <f>VLOOKUP(B2216,countries!$A$2:$G$50,3,FALSE)</f>
        <v>Hungary</v>
      </c>
      <c r="D2216" s="1">
        <f>VLOOKUP(E2216,classification!$A$2:$F$164,2,FALSE)</f>
        <v>96</v>
      </c>
      <c r="E2216" s="1" t="s">
        <v>191</v>
      </c>
      <c r="F2216" t="s">
        <v>190</v>
      </c>
      <c r="G2216" s="1">
        <f>VLOOKUP(B2216,countries!$A$2:$G$50,5,FALSE)</f>
        <v>14</v>
      </c>
      <c r="H2216" t="str">
        <f>VLOOKUP(B2216,countries!$A$2:$G$50,6,FALSE)</f>
        <v>HU</v>
      </c>
      <c r="I2216" t="str">
        <f>VLOOKUP(B2216,countries!$A$2:$G$50,7,FALSE)</f>
        <v>Hungary</v>
      </c>
      <c r="J2216" s="1">
        <f>VLOOKUP(E2216,classification!$A$2:$F$164,4,FALSE)</f>
        <v>2</v>
      </c>
      <c r="K2216" t="str">
        <f>VLOOKUP(E2216,classification!$A$2:$F$164,5,FALSE)</f>
        <v>B</v>
      </c>
      <c r="L2216" t="str">
        <f>VLOOKUP(E2216,classification!$A$2:$F$164,6,FALSE)</f>
        <v>Manufacturing</v>
      </c>
      <c r="R2216" s="1"/>
    </row>
    <row r="2217" spans="1:18" x14ac:dyDescent="0.25">
      <c r="A2217" s="1">
        <f>VLOOKUP(B2217,countries!$A$2:$G$50,2,FALSE)</f>
        <v>14</v>
      </c>
      <c r="B2217" t="s">
        <v>391</v>
      </c>
      <c r="C2217" t="str">
        <f>VLOOKUP(B2217,countries!$A$2:$G$50,3,FALSE)</f>
        <v>Hungary</v>
      </c>
      <c r="D2217" s="1">
        <f>VLOOKUP(E2217,classification!$A$2:$F$164,2,FALSE)</f>
        <v>97</v>
      </c>
      <c r="E2217" s="1" t="s">
        <v>193</v>
      </c>
      <c r="F2217" t="s">
        <v>192</v>
      </c>
      <c r="G2217" s="1">
        <f>VLOOKUP(B2217,countries!$A$2:$G$50,5,FALSE)</f>
        <v>14</v>
      </c>
      <c r="H2217" t="str">
        <f>VLOOKUP(B2217,countries!$A$2:$G$50,6,FALSE)</f>
        <v>HU</v>
      </c>
      <c r="I2217" t="str">
        <f>VLOOKUP(B2217,countries!$A$2:$G$50,7,FALSE)</f>
        <v>Hungary</v>
      </c>
      <c r="J2217" s="1">
        <f>VLOOKUP(E2217,classification!$A$2:$F$164,4,FALSE)</f>
        <v>2</v>
      </c>
      <c r="K2217" t="str">
        <f>VLOOKUP(E2217,classification!$A$2:$F$164,5,FALSE)</f>
        <v>B</v>
      </c>
      <c r="L2217" t="str">
        <f>VLOOKUP(E2217,classification!$A$2:$F$164,6,FALSE)</f>
        <v>Manufacturing</v>
      </c>
      <c r="R2217" s="1"/>
    </row>
    <row r="2218" spans="1:18" x14ac:dyDescent="0.25">
      <c r="A2218" s="1">
        <f>VLOOKUP(B2218,countries!$A$2:$G$50,2,FALSE)</f>
        <v>14</v>
      </c>
      <c r="B2218" t="s">
        <v>391</v>
      </c>
      <c r="C2218" t="str">
        <f>VLOOKUP(B2218,countries!$A$2:$G$50,3,FALSE)</f>
        <v>Hungary</v>
      </c>
      <c r="D2218" s="1">
        <f>VLOOKUP(E2218,classification!$A$2:$F$164,2,FALSE)</f>
        <v>98</v>
      </c>
      <c r="E2218" s="1" t="s">
        <v>195</v>
      </c>
      <c r="F2218" t="s">
        <v>194</v>
      </c>
      <c r="G2218" s="1">
        <f>VLOOKUP(B2218,countries!$A$2:$G$50,5,FALSE)</f>
        <v>14</v>
      </c>
      <c r="H2218" t="str">
        <f>VLOOKUP(B2218,countries!$A$2:$G$50,6,FALSE)</f>
        <v>HU</v>
      </c>
      <c r="I2218" t="str">
        <f>VLOOKUP(B2218,countries!$A$2:$G$50,7,FALSE)</f>
        <v>Hungary</v>
      </c>
      <c r="J2218" s="1">
        <f>VLOOKUP(E2218,classification!$A$2:$F$164,4,FALSE)</f>
        <v>2</v>
      </c>
      <c r="K2218" t="str">
        <f>VLOOKUP(E2218,classification!$A$2:$F$164,5,FALSE)</f>
        <v>B</v>
      </c>
      <c r="L2218" t="str">
        <f>VLOOKUP(E2218,classification!$A$2:$F$164,6,FALSE)</f>
        <v>Manufacturing</v>
      </c>
      <c r="R2218" s="1"/>
    </row>
    <row r="2219" spans="1:18" x14ac:dyDescent="0.25">
      <c r="A2219" s="1">
        <f>VLOOKUP(B2219,countries!$A$2:$G$50,2,FALSE)</f>
        <v>14</v>
      </c>
      <c r="B2219" t="s">
        <v>391</v>
      </c>
      <c r="C2219" t="str">
        <f>VLOOKUP(B2219,countries!$A$2:$G$50,3,FALSE)</f>
        <v>Hungary</v>
      </c>
      <c r="D2219" s="1">
        <f>VLOOKUP(E2219,classification!$A$2:$F$164,2,FALSE)</f>
        <v>99</v>
      </c>
      <c r="E2219" s="1" t="s">
        <v>197</v>
      </c>
      <c r="F2219" t="s">
        <v>196</v>
      </c>
      <c r="G2219" s="1">
        <f>VLOOKUP(B2219,countries!$A$2:$G$50,5,FALSE)</f>
        <v>14</v>
      </c>
      <c r="H2219" t="str">
        <f>VLOOKUP(B2219,countries!$A$2:$G$50,6,FALSE)</f>
        <v>HU</v>
      </c>
      <c r="I2219" t="str">
        <f>VLOOKUP(B2219,countries!$A$2:$G$50,7,FALSE)</f>
        <v>Hungary</v>
      </c>
      <c r="J2219" s="1">
        <f>VLOOKUP(E2219,classification!$A$2:$F$164,4,FALSE)</f>
        <v>2</v>
      </c>
      <c r="K2219" t="str">
        <f>VLOOKUP(E2219,classification!$A$2:$F$164,5,FALSE)</f>
        <v>B</v>
      </c>
      <c r="L2219" t="str">
        <f>VLOOKUP(E2219,classification!$A$2:$F$164,6,FALSE)</f>
        <v>Manufacturing</v>
      </c>
      <c r="R2219" s="1"/>
    </row>
    <row r="2220" spans="1:18" x14ac:dyDescent="0.25">
      <c r="A2220" s="1">
        <f>VLOOKUP(B2220,countries!$A$2:$G$50,2,FALSE)</f>
        <v>14</v>
      </c>
      <c r="B2220" t="s">
        <v>391</v>
      </c>
      <c r="C2220" t="str">
        <f>VLOOKUP(B2220,countries!$A$2:$G$50,3,FALSE)</f>
        <v>Hungary</v>
      </c>
      <c r="D2220" s="1">
        <f>VLOOKUP(E2220,classification!$A$2:$F$164,2,FALSE)</f>
        <v>100</v>
      </c>
      <c r="E2220" s="1" t="s">
        <v>199</v>
      </c>
      <c r="F2220" t="s">
        <v>198</v>
      </c>
      <c r="G2220" s="1">
        <f>VLOOKUP(B2220,countries!$A$2:$G$50,5,FALSE)</f>
        <v>14</v>
      </c>
      <c r="H2220" t="str">
        <f>VLOOKUP(B2220,countries!$A$2:$G$50,6,FALSE)</f>
        <v>HU</v>
      </c>
      <c r="I2220" t="str">
        <f>VLOOKUP(B2220,countries!$A$2:$G$50,7,FALSE)</f>
        <v>Hungary</v>
      </c>
      <c r="J2220" s="1">
        <f>VLOOKUP(E2220,classification!$A$2:$F$164,4,FALSE)</f>
        <v>2</v>
      </c>
      <c r="K2220" t="str">
        <f>VLOOKUP(E2220,classification!$A$2:$F$164,5,FALSE)</f>
        <v>B</v>
      </c>
      <c r="L2220" t="str">
        <f>VLOOKUP(E2220,classification!$A$2:$F$164,6,FALSE)</f>
        <v>Manufacturing</v>
      </c>
      <c r="R2220" s="1"/>
    </row>
    <row r="2221" spans="1:18" x14ac:dyDescent="0.25">
      <c r="A2221" s="1">
        <f>VLOOKUP(B2221,countries!$A$2:$G$50,2,FALSE)</f>
        <v>14</v>
      </c>
      <c r="B2221" t="s">
        <v>391</v>
      </c>
      <c r="C2221" t="str">
        <f>VLOOKUP(B2221,countries!$A$2:$G$50,3,FALSE)</f>
        <v>Hungary</v>
      </c>
      <c r="D2221" s="1">
        <f>VLOOKUP(E2221,classification!$A$2:$F$164,2,FALSE)</f>
        <v>101</v>
      </c>
      <c r="E2221" s="1" t="s">
        <v>201</v>
      </c>
      <c r="F2221" t="s">
        <v>200</v>
      </c>
      <c r="G2221" s="1">
        <f>VLOOKUP(B2221,countries!$A$2:$G$50,5,FALSE)</f>
        <v>14</v>
      </c>
      <c r="H2221" t="str">
        <f>VLOOKUP(B2221,countries!$A$2:$G$50,6,FALSE)</f>
        <v>HU</v>
      </c>
      <c r="I2221" t="str">
        <f>VLOOKUP(B2221,countries!$A$2:$G$50,7,FALSE)</f>
        <v>Hungary</v>
      </c>
      <c r="J2221" s="1">
        <f>VLOOKUP(E2221,classification!$A$2:$F$164,4,FALSE)</f>
        <v>2</v>
      </c>
      <c r="K2221" t="str">
        <f>VLOOKUP(E2221,classification!$A$2:$F$164,5,FALSE)</f>
        <v>B</v>
      </c>
      <c r="L2221" t="str">
        <f>VLOOKUP(E2221,classification!$A$2:$F$164,6,FALSE)</f>
        <v>Manufacturing</v>
      </c>
      <c r="R2221" s="1"/>
    </row>
    <row r="2222" spans="1:18" x14ac:dyDescent="0.25">
      <c r="A2222" s="1">
        <f>VLOOKUP(B2222,countries!$A$2:$G$50,2,FALSE)</f>
        <v>14</v>
      </c>
      <c r="B2222" t="s">
        <v>391</v>
      </c>
      <c r="C2222" t="str">
        <f>VLOOKUP(B2222,countries!$A$2:$G$50,3,FALSE)</f>
        <v>Hungary</v>
      </c>
      <c r="D2222" s="1">
        <f>VLOOKUP(E2222,classification!$A$2:$F$164,2,FALSE)</f>
        <v>102</v>
      </c>
      <c r="E2222" s="1" t="s">
        <v>203</v>
      </c>
      <c r="F2222" t="s">
        <v>202</v>
      </c>
      <c r="G2222" s="1">
        <f>VLOOKUP(B2222,countries!$A$2:$G$50,5,FALSE)</f>
        <v>14</v>
      </c>
      <c r="H2222" t="str">
        <f>VLOOKUP(B2222,countries!$A$2:$G$50,6,FALSE)</f>
        <v>HU</v>
      </c>
      <c r="I2222" t="str">
        <f>VLOOKUP(B2222,countries!$A$2:$G$50,7,FALSE)</f>
        <v>Hungary</v>
      </c>
      <c r="J2222" s="1">
        <f>VLOOKUP(E2222,classification!$A$2:$F$164,4,FALSE)</f>
        <v>2</v>
      </c>
      <c r="K2222" t="str">
        <f>VLOOKUP(E2222,classification!$A$2:$F$164,5,FALSE)</f>
        <v>B</v>
      </c>
      <c r="L2222" t="str">
        <f>VLOOKUP(E2222,classification!$A$2:$F$164,6,FALSE)</f>
        <v>Manufacturing</v>
      </c>
      <c r="R2222" s="1"/>
    </row>
    <row r="2223" spans="1:18" x14ac:dyDescent="0.25">
      <c r="A2223" s="1">
        <f>VLOOKUP(B2223,countries!$A$2:$G$50,2,FALSE)</f>
        <v>14</v>
      </c>
      <c r="B2223" t="s">
        <v>391</v>
      </c>
      <c r="C2223" t="str">
        <f>VLOOKUP(B2223,countries!$A$2:$G$50,3,FALSE)</f>
        <v>Hungary</v>
      </c>
      <c r="D2223" s="1">
        <f>VLOOKUP(E2223,classification!$A$2:$F$164,2,FALSE)</f>
        <v>103</v>
      </c>
      <c r="E2223" s="1" t="s">
        <v>205</v>
      </c>
      <c r="F2223" t="s">
        <v>204</v>
      </c>
      <c r="G2223" s="1">
        <f>VLOOKUP(B2223,countries!$A$2:$G$50,5,FALSE)</f>
        <v>14</v>
      </c>
      <c r="H2223" t="str">
        <f>VLOOKUP(B2223,countries!$A$2:$G$50,6,FALSE)</f>
        <v>HU</v>
      </c>
      <c r="I2223" t="str">
        <f>VLOOKUP(B2223,countries!$A$2:$G$50,7,FALSE)</f>
        <v>Hungary</v>
      </c>
      <c r="J2223" s="1">
        <f>VLOOKUP(E2223,classification!$A$2:$F$164,4,FALSE)</f>
        <v>2</v>
      </c>
      <c r="K2223" t="str">
        <f>VLOOKUP(E2223,classification!$A$2:$F$164,5,FALSE)</f>
        <v>B</v>
      </c>
      <c r="L2223" t="str">
        <f>VLOOKUP(E2223,classification!$A$2:$F$164,6,FALSE)</f>
        <v>Manufacturing</v>
      </c>
      <c r="R2223" s="1"/>
    </row>
    <row r="2224" spans="1:18" x14ac:dyDescent="0.25">
      <c r="A2224" s="1">
        <f>VLOOKUP(B2224,countries!$A$2:$G$50,2,FALSE)</f>
        <v>14</v>
      </c>
      <c r="B2224" t="s">
        <v>391</v>
      </c>
      <c r="C2224" t="str">
        <f>VLOOKUP(B2224,countries!$A$2:$G$50,3,FALSE)</f>
        <v>Hungary</v>
      </c>
      <c r="D2224" s="1">
        <f>VLOOKUP(E2224,classification!$A$2:$F$164,2,FALSE)</f>
        <v>104</v>
      </c>
      <c r="E2224" s="1" t="s">
        <v>207</v>
      </c>
      <c r="F2224" t="s">
        <v>206</v>
      </c>
      <c r="G2224" s="1">
        <f>VLOOKUP(B2224,countries!$A$2:$G$50,5,FALSE)</f>
        <v>14</v>
      </c>
      <c r="H2224" t="str">
        <f>VLOOKUP(B2224,countries!$A$2:$G$50,6,FALSE)</f>
        <v>HU</v>
      </c>
      <c r="I2224" t="str">
        <f>VLOOKUP(B2224,countries!$A$2:$G$50,7,FALSE)</f>
        <v>Hungary</v>
      </c>
      <c r="J2224" s="1">
        <f>VLOOKUP(E2224,classification!$A$2:$F$164,4,FALSE)</f>
        <v>2</v>
      </c>
      <c r="K2224" t="str">
        <f>VLOOKUP(E2224,classification!$A$2:$F$164,5,FALSE)</f>
        <v>B</v>
      </c>
      <c r="L2224" t="str">
        <f>VLOOKUP(E2224,classification!$A$2:$F$164,6,FALSE)</f>
        <v>Manufacturing</v>
      </c>
      <c r="R2224" s="1"/>
    </row>
    <row r="2225" spans="1:18" x14ac:dyDescent="0.25">
      <c r="A2225" s="1">
        <f>VLOOKUP(B2225,countries!$A$2:$G$50,2,FALSE)</f>
        <v>14</v>
      </c>
      <c r="B2225" t="s">
        <v>391</v>
      </c>
      <c r="C2225" t="str">
        <f>VLOOKUP(B2225,countries!$A$2:$G$50,3,FALSE)</f>
        <v>Hungary</v>
      </c>
      <c r="D2225" s="1">
        <f>VLOOKUP(E2225,classification!$A$2:$F$164,2,FALSE)</f>
        <v>105</v>
      </c>
      <c r="E2225" s="1" t="s">
        <v>209</v>
      </c>
      <c r="F2225" t="s">
        <v>208</v>
      </c>
      <c r="G2225" s="1">
        <f>VLOOKUP(B2225,countries!$A$2:$G$50,5,FALSE)</f>
        <v>14</v>
      </c>
      <c r="H2225" t="str">
        <f>VLOOKUP(B2225,countries!$A$2:$G$50,6,FALSE)</f>
        <v>HU</v>
      </c>
      <c r="I2225" t="str">
        <f>VLOOKUP(B2225,countries!$A$2:$G$50,7,FALSE)</f>
        <v>Hungary</v>
      </c>
      <c r="J2225" s="1">
        <f>VLOOKUP(E2225,classification!$A$2:$F$164,4,FALSE)</f>
        <v>2</v>
      </c>
      <c r="K2225" t="str">
        <f>VLOOKUP(E2225,classification!$A$2:$F$164,5,FALSE)</f>
        <v>B</v>
      </c>
      <c r="L2225" t="str">
        <f>VLOOKUP(E2225,classification!$A$2:$F$164,6,FALSE)</f>
        <v>Manufacturing</v>
      </c>
      <c r="R2225" s="1"/>
    </row>
    <row r="2226" spans="1:18" x14ac:dyDescent="0.25">
      <c r="A2226" s="1">
        <f>VLOOKUP(B2226,countries!$A$2:$G$50,2,FALSE)</f>
        <v>14</v>
      </c>
      <c r="B2226" t="s">
        <v>391</v>
      </c>
      <c r="C2226" t="str">
        <f>VLOOKUP(B2226,countries!$A$2:$G$50,3,FALSE)</f>
        <v>Hungary</v>
      </c>
      <c r="D2226" s="1">
        <f>VLOOKUP(E2226,classification!$A$2:$F$164,2,FALSE)</f>
        <v>106</v>
      </c>
      <c r="E2226" s="1" t="s">
        <v>211</v>
      </c>
      <c r="F2226" t="s">
        <v>210</v>
      </c>
      <c r="G2226" s="1">
        <f>VLOOKUP(B2226,countries!$A$2:$G$50,5,FALSE)</f>
        <v>14</v>
      </c>
      <c r="H2226" t="str">
        <f>VLOOKUP(B2226,countries!$A$2:$G$50,6,FALSE)</f>
        <v>HU</v>
      </c>
      <c r="I2226" t="str">
        <f>VLOOKUP(B2226,countries!$A$2:$G$50,7,FALSE)</f>
        <v>Hungary</v>
      </c>
      <c r="J2226" s="1">
        <f>VLOOKUP(E2226,classification!$A$2:$F$164,4,FALSE)</f>
        <v>2</v>
      </c>
      <c r="K2226" t="str">
        <f>VLOOKUP(E2226,classification!$A$2:$F$164,5,FALSE)</f>
        <v>B</v>
      </c>
      <c r="L2226" t="str">
        <f>VLOOKUP(E2226,classification!$A$2:$F$164,6,FALSE)</f>
        <v>Manufacturing</v>
      </c>
      <c r="R2226" s="1"/>
    </row>
    <row r="2227" spans="1:18" x14ac:dyDescent="0.25">
      <c r="A2227" s="1">
        <f>VLOOKUP(B2227,countries!$A$2:$G$50,2,FALSE)</f>
        <v>14</v>
      </c>
      <c r="B2227" t="s">
        <v>391</v>
      </c>
      <c r="C2227" t="str">
        <f>VLOOKUP(B2227,countries!$A$2:$G$50,3,FALSE)</f>
        <v>Hungary</v>
      </c>
      <c r="D2227" s="1">
        <f>VLOOKUP(E2227,classification!$A$2:$F$164,2,FALSE)</f>
        <v>107</v>
      </c>
      <c r="E2227" s="1" t="s">
        <v>213</v>
      </c>
      <c r="F2227" t="s">
        <v>212</v>
      </c>
      <c r="G2227" s="1">
        <f>VLOOKUP(B2227,countries!$A$2:$G$50,5,FALSE)</f>
        <v>14</v>
      </c>
      <c r="H2227" t="str">
        <f>VLOOKUP(B2227,countries!$A$2:$G$50,6,FALSE)</f>
        <v>HU</v>
      </c>
      <c r="I2227" t="str">
        <f>VLOOKUP(B2227,countries!$A$2:$G$50,7,FALSE)</f>
        <v>Hungary</v>
      </c>
      <c r="J2227" s="1">
        <f>VLOOKUP(E2227,classification!$A$2:$F$164,4,FALSE)</f>
        <v>2</v>
      </c>
      <c r="K2227" t="str">
        <f>VLOOKUP(E2227,classification!$A$2:$F$164,5,FALSE)</f>
        <v>B</v>
      </c>
      <c r="L2227" t="str">
        <f>VLOOKUP(E2227,classification!$A$2:$F$164,6,FALSE)</f>
        <v>Manufacturing</v>
      </c>
      <c r="R2227" s="1"/>
    </row>
    <row r="2228" spans="1:18" x14ac:dyDescent="0.25">
      <c r="A2228" s="1">
        <f>VLOOKUP(B2228,countries!$A$2:$G$50,2,FALSE)</f>
        <v>14</v>
      </c>
      <c r="B2228" t="s">
        <v>391</v>
      </c>
      <c r="C2228" t="str">
        <f>VLOOKUP(B2228,countries!$A$2:$G$50,3,FALSE)</f>
        <v>Hungary</v>
      </c>
      <c r="D2228" s="1">
        <f>VLOOKUP(E2228,classification!$A$2:$F$164,2,FALSE)</f>
        <v>108</v>
      </c>
      <c r="E2228" s="1" t="s">
        <v>215</v>
      </c>
      <c r="F2228" t="s">
        <v>214</v>
      </c>
      <c r="G2228" s="1">
        <f>VLOOKUP(B2228,countries!$A$2:$G$50,5,FALSE)</f>
        <v>14</v>
      </c>
      <c r="H2228" t="str">
        <f>VLOOKUP(B2228,countries!$A$2:$G$50,6,FALSE)</f>
        <v>HU</v>
      </c>
      <c r="I2228" t="str">
        <f>VLOOKUP(B2228,countries!$A$2:$G$50,7,FALSE)</f>
        <v>Hungary</v>
      </c>
      <c r="J2228" s="1">
        <f>VLOOKUP(E2228,classification!$A$2:$F$164,4,FALSE)</f>
        <v>2</v>
      </c>
      <c r="K2228" t="str">
        <f>VLOOKUP(E2228,classification!$A$2:$F$164,5,FALSE)</f>
        <v>B</v>
      </c>
      <c r="L2228" t="str">
        <f>VLOOKUP(E2228,classification!$A$2:$F$164,6,FALSE)</f>
        <v>Manufacturing</v>
      </c>
      <c r="R2228" s="1"/>
    </row>
    <row r="2229" spans="1:18" x14ac:dyDescent="0.25">
      <c r="A2229" s="1">
        <f>VLOOKUP(B2229,countries!$A$2:$G$50,2,FALSE)</f>
        <v>14</v>
      </c>
      <c r="B2229" t="s">
        <v>391</v>
      </c>
      <c r="C2229" t="str">
        <f>VLOOKUP(B2229,countries!$A$2:$G$50,3,FALSE)</f>
        <v>Hungary</v>
      </c>
      <c r="D2229" s="1">
        <f>VLOOKUP(E2229,classification!$A$2:$F$164,2,FALSE)</f>
        <v>109</v>
      </c>
      <c r="E2229" s="1" t="s">
        <v>217</v>
      </c>
      <c r="F2229" t="s">
        <v>216</v>
      </c>
      <c r="G2229" s="1">
        <f>VLOOKUP(B2229,countries!$A$2:$G$50,5,FALSE)</f>
        <v>14</v>
      </c>
      <c r="H2229" t="str">
        <f>VLOOKUP(B2229,countries!$A$2:$G$50,6,FALSE)</f>
        <v>HU</v>
      </c>
      <c r="I2229" t="str">
        <f>VLOOKUP(B2229,countries!$A$2:$G$50,7,FALSE)</f>
        <v>Hungary</v>
      </c>
      <c r="J2229" s="1">
        <f>VLOOKUP(E2229,classification!$A$2:$F$164,4,FALSE)</f>
        <v>2</v>
      </c>
      <c r="K2229" t="str">
        <f>VLOOKUP(E2229,classification!$A$2:$F$164,5,FALSE)</f>
        <v>B</v>
      </c>
      <c r="L2229" t="str">
        <f>VLOOKUP(E2229,classification!$A$2:$F$164,6,FALSE)</f>
        <v>Manufacturing</v>
      </c>
      <c r="R2229" s="1"/>
    </row>
    <row r="2230" spans="1:18" x14ac:dyDescent="0.25">
      <c r="A2230" s="1">
        <f>VLOOKUP(B2230,countries!$A$2:$G$50,2,FALSE)</f>
        <v>14</v>
      </c>
      <c r="B2230" t="s">
        <v>391</v>
      </c>
      <c r="C2230" t="str">
        <f>VLOOKUP(B2230,countries!$A$2:$G$50,3,FALSE)</f>
        <v>Hungary</v>
      </c>
      <c r="D2230" s="1">
        <f>VLOOKUP(E2230,classification!$A$2:$F$164,2,FALSE)</f>
        <v>110</v>
      </c>
      <c r="E2230" s="1" t="s">
        <v>219</v>
      </c>
      <c r="F2230" t="s">
        <v>218</v>
      </c>
      <c r="G2230" s="1">
        <f>VLOOKUP(B2230,countries!$A$2:$G$50,5,FALSE)</f>
        <v>14</v>
      </c>
      <c r="H2230" t="str">
        <f>VLOOKUP(B2230,countries!$A$2:$G$50,6,FALSE)</f>
        <v>HU</v>
      </c>
      <c r="I2230" t="str">
        <f>VLOOKUP(B2230,countries!$A$2:$G$50,7,FALSE)</f>
        <v>Hungary</v>
      </c>
      <c r="J2230" s="1">
        <f>VLOOKUP(E2230,classification!$A$2:$F$164,4,FALSE)</f>
        <v>2</v>
      </c>
      <c r="K2230" t="str">
        <f>VLOOKUP(E2230,classification!$A$2:$F$164,5,FALSE)</f>
        <v>B</v>
      </c>
      <c r="L2230" t="str">
        <f>VLOOKUP(E2230,classification!$A$2:$F$164,6,FALSE)</f>
        <v>Manufacturing</v>
      </c>
      <c r="R2230" s="1"/>
    </row>
    <row r="2231" spans="1:18" x14ac:dyDescent="0.25">
      <c r="A2231" s="1">
        <f>VLOOKUP(B2231,countries!$A$2:$G$50,2,FALSE)</f>
        <v>14</v>
      </c>
      <c r="B2231" t="s">
        <v>391</v>
      </c>
      <c r="C2231" t="str">
        <f>VLOOKUP(B2231,countries!$A$2:$G$50,3,FALSE)</f>
        <v>Hungary</v>
      </c>
      <c r="D2231" s="1">
        <f>VLOOKUP(E2231,classification!$A$2:$F$164,2,FALSE)</f>
        <v>111</v>
      </c>
      <c r="E2231" s="1" t="s">
        <v>221</v>
      </c>
      <c r="F2231" t="s">
        <v>220</v>
      </c>
      <c r="G2231" s="1">
        <f>VLOOKUP(B2231,countries!$A$2:$G$50,5,FALSE)</f>
        <v>14</v>
      </c>
      <c r="H2231" t="str">
        <f>VLOOKUP(B2231,countries!$A$2:$G$50,6,FALSE)</f>
        <v>HU</v>
      </c>
      <c r="I2231" t="str">
        <f>VLOOKUP(B2231,countries!$A$2:$G$50,7,FALSE)</f>
        <v>Hungary</v>
      </c>
      <c r="J2231" s="1">
        <f>VLOOKUP(E2231,classification!$A$2:$F$164,4,FALSE)</f>
        <v>2</v>
      </c>
      <c r="K2231" t="str">
        <f>VLOOKUP(E2231,classification!$A$2:$F$164,5,FALSE)</f>
        <v>B</v>
      </c>
      <c r="L2231" t="str">
        <f>VLOOKUP(E2231,classification!$A$2:$F$164,6,FALSE)</f>
        <v>Manufacturing</v>
      </c>
      <c r="R2231" s="1"/>
    </row>
    <row r="2232" spans="1:18" x14ac:dyDescent="0.25">
      <c r="A2232" s="1">
        <f>VLOOKUP(B2232,countries!$A$2:$G$50,2,FALSE)</f>
        <v>14</v>
      </c>
      <c r="B2232" t="s">
        <v>391</v>
      </c>
      <c r="C2232" t="str">
        <f>VLOOKUP(B2232,countries!$A$2:$G$50,3,FALSE)</f>
        <v>Hungary</v>
      </c>
      <c r="D2232" s="1">
        <f>VLOOKUP(E2232,classification!$A$2:$F$164,2,FALSE)</f>
        <v>112</v>
      </c>
      <c r="E2232" s="1" t="s">
        <v>223</v>
      </c>
      <c r="F2232" t="s">
        <v>222</v>
      </c>
      <c r="G2232" s="1">
        <f>VLOOKUP(B2232,countries!$A$2:$G$50,5,FALSE)</f>
        <v>14</v>
      </c>
      <c r="H2232" t="str">
        <f>VLOOKUP(B2232,countries!$A$2:$G$50,6,FALSE)</f>
        <v>HU</v>
      </c>
      <c r="I2232" t="str">
        <f>VLOOKUP(B2232,countries!$A$2:$G$50,7,FALSE)</f>
        <v>Hungary</v>
      </c>
      <c r="J2232" s="1">
        <f>VLOOKUP(E2232,classification!$A$2:$F$164,4,FALSE)</f>
        <v>2</v>
      </c>
      <c r="K2232" t="str">
        <f>VLOOKUP(E2232,classification!$A$2:$F$164,5,FALSE)</f>
        <v>B</v>
      </c>
      <c r="L2232" t="str">
        <f>VLOOKUP(E2232,classification!$A$2:$F$164,6,FALSE)</f>
        <v>Manufacturing</v>
      </c>
      <c r="R2232" s="1"/>
    </row>
    <row r="2233" spans="1:18" x14ac:dyDescent="0.25">
      <c r="A2233" s="1">
        <f>VLOOKUP(B2233,countries!$A$2:$G$50,2,FALSE)</f>
        <v>14</v>
      </c>
      <c r="B2233" t="s">
        <v>391</v>
      </c>
      <c r="C2233" t="str">
        <f>VLOOKUP(B2233,countries!$A$2:$G$50,3,FALSE)</f>
        <v>Hungary</v>
      </c>
      <c r="D2233" s="1">
        <f>VLOOKUP(E2233,classification!$A$2:$F$164,2,FALSE)</f>
        <v>113</v>
      </c>
      <c r="E2233" s="1" t="s">
        <v>225</v>
      </c>
      <c r="F2233" t="s">
        <v>224</v>
      </c>
      <c r="G2233" s="1">
        <f>VLOOKUP(B2233,countries!$A$2:$G$50,5,FALSE)</f>
        <v>14</v>
      </c>
      <c r="H2233" t="str">
        <f>VLOOKUP(B2233,countries!$A$2:$G$50,6,FALSE)</f>
        <v>HU</v>
      </c>
      <c r="I2233" t="str">
        <f>VLOOKUP(B2233,countries!$A$2:$G$50,7,FALSE)</f>
        <v>Hungary</v>
      </c>
      <c r="J2233" s="1">
        <f>VLOOKUP(E2233,classification!$A$2:$F$164,4,FALSE)</f>
        <v>2</v>
      </c>
      <c r="K2233" t="str">
        <f>VLOOKUP(E2233,classification!$A$2:$F$164,5,FALSE)</f>
        <v>B</v>
      </c>
      <c r="L2233" t="str">
        <f>VLOOKUP(E2233,classification!$A$2:$F$164,6,FALSE)</f>
        <v>Manufacturing</v>
      </c>
      <c r="R2233" s="1"/>
    </row>
    <row r="2234" spans="1:18" x14ac:dyDescent="0.25">
      <c r="A2234" s="1">
        <f>VLOOKUP(B2234,countries!$A$2:$G$50,2,FALSE)</f>
        <v>14</v>
      </c>
      <c r="B2234" t="s">
        <v>391</v>
      </c>
      <c r="C2234" t="str">
        <f>VLOOKUP(B2234,countries!$A$2:$G$50,3,FALSE)</f>
        <v>Hungary</v>
      </c>
      <c r="D2234" s="1">
        <f>VLOOKUP(E2234,classification!$A$2:$F$164,2,FALSE)</f>
        <v>114</v>
      </c>
      <c r="E2234" s="1" t="s">
        <v>227</v>
      </c>
      <c r="F2234" t="s">
        <v>226</v>
      </c>
      <c r="G2234" s="1">
        <f>VLOOKUP(B2234,countries!$A$2:$G$50,5,FALSE)</f>
        <v>14</v>
      </c>
      <c r="H2234" t="str">
        <f>VLOOKUP(B2234,countries!$A$2:$G$50,6,FALSE)</f>
        <v>HU</v>
      </c>
      <c r="I2234" t="str">
        <f>VLOOKUP(B2234,countries!$A$2:$G$50,7,FALSE)</f>
        <v>Hungary</v>
      </c>
      <c r="J2234" s="1">
        <f>VLOOKUP(E2234,classification!$A$2:$F$164,4,FALSE)</f>
        <v>2</v>
      </c>
      <c r="K2234" t="str">
        <f>VLOOKUP(E2234,classification!$A$2:$F$164,5,FALSE)</f>
        <v>B</v>
      </c>
      <c r="L2234" t="str">
        <f>VLOOKUP(E2234,classification!$A$2:$F$164,6,FALSE)</f>
        <v>Manufacturing</v>
      </c>
      <c r="R2234" s="1"/>
    </row>
    <row r="2235" spans="1:18" x14ac:dyDescent="0.25">
      <c r="A2235" s="1">
        <f>VLOOKUP(B2235,countries!$A$2:$G$50,2,FALSE)</f>
        <v>14</v>
      </c>
      <c r="B2235" t="s">
        <v>391</v>
      </c>
      <c r="C2235" t="str">
        <f>VLOOKUP(B2235,countries!$A$2:$G$50,3,FALSE)</f>
        <v>Hungary</v>
      </c>
      <c r="D2235" s="1">
        <f>VLOOKUP(E2235,classification!$A$2:$F$164,2,FALSE)</f>
        <v>115</v>
      </c>
      <c r="E2235" s="1" t="s">
        <v>229</v>
      </c>
      <c r="F2235" t="s">
        <v>228</v>
      </c>
      <c r="G2235" s="1">
        <f>VLOOKUP(B2235,countries!$A$2:$G$50,5,FALSE)</f>
        <v>14</v>
      </c>
      <c r="H2235" t="str">
        <f>VLOOKUP(B2235,countries!$A$2:$G$50,6,FALSE)</f>
        <v>HU</v>
      </c>
      <c r="I2235" t="str">
        <f>VLOOKUP(B2235,countries!$A$2:$G$50,7,FALSE)</f>
        <v>Hungary</v>
      </c>
      <c r="J2235" s="1">
        <f>VLOOKUP(E2235,classification!$A$2:$F$164,4,FALSE)</f>
        <v>2</v>
      </c>
      <c r="K2235" t="str">
        <f>VLOOKUP(E2235,classification!$A$2:$F$164,5,FALSE)</f>
        <v>B</v>
      </c>
      <c r="L2235" t="str">
        <f>VLOOKUP(E2235,classification!$A$2:$F$164,6,FALSE)</f>
        <v>Manufacturing</v>
      </c>
      <c r="R2235" s="1"/>
    </row>
    <row r="2236" spans="1:18" x14ac:dyDescent="0.25">
      <c r="A2236" s="1">
        <f>VLOOKUP(B2236,countries!$A$2:$G$50,2,FALSE)</f>
        <v>14</v>
      </c>
      <c r="B2236" t="s">
        <v>391</v>
      </c>
      <c r="C2236" t="str">
        <f>VLOOKUP(B2236,countries!$A$2:$G$50,3,FALSE)</f>
        <v>Hungary</v>
      </c>
      <c r="D2236" s="1">
        <f>VLOOKUP(E2236,classification!$A$2:$F$164,2,FALSE)</f>
        <v>116</v>
      </c>
      <c r="E2236" s="1" t="s">
        <v>231</v>
      </c>
      <c r="F2236" t="s">
        <v>230</v>
      </c>
      <c r="G2236" s="1">
        <f>VLOOKUP(B2236,countries!$A$2:$G$50,5,FALSE)</f>
        <v>14</v>
      </c>
      <c r="H2236" t="str">
        <f>VLOOKUP(B2236,countries!$A$2:$G$50,6,FALSE)</f>
        <v>HU</v>
      </c>
      <c r="I2236" t="str">
        <f>VLOOKUP(B2236,countries!$A$2:$G$50,7,FALSE)</f>
        <v>Hungary</v>
      </c>
      <c r="J2236" s="1">
        <f>VLOOKUP(E2236,classification!$A$2:$F$164,4,FALSE)</f>
        <v>3</v>
      </c>
      <c r="K2236" t="str">
        <f>VLOOKUP(E2236,classification!$A$2:$F$164,5,FALSE)</f>
        <v>C</v>
      </c>
      <c r="L2236" t="str">
        <f>VLOOKUP(E2236,classification!$A$2:$F$164,6,FALSE)</f>
        <v>Services</v>
      </c>
      <c r="R2236" s="1"/>
    </row>
    <row r="2237" spans="1:18" x14ac:dyDescent="0.25">
      <c r="A2237" s="1">
        <f>VLOOKUP(B2237,countries!$A$2:$G$50,2,FALSE)</f>
        <v>14</v>
      </c>
      <c r="B2237" t="s">
        <v>391</v>
      </c>
      <c r="C2237" t="str">
        <f>VLOOKUP(B2237,countries!$A$2:$G$50,3,FALSE)</f>
        <v>Hungary</v>
      </c>
      <c r="D2237" s="1">
        <f>VLOOKUP(E2237,classification!$A$2:$F$164,2,FALSE)</f>
        <v>117</v>
      </c>
      <c r="E2237" s="1" t="s">
        <v>233</v>
      </c>
      <c r="F2237" t="s">
        <v>232</v>
      </c>
      <c r="G2237" s="1">
        <f>VLOOKUP(B2237,countries!$A$2:$G$50,5,FALSE)</f>
        <v>14</v>
      </c>
      <c r="H2237" t="str">
        <f>VLOOKUP(B2237,countries!$A$2:$G$50,6,FALSE)</f>
        <v>HU</v>
      </c>
      <c r="I2237" t="str">
        <f>VLOOKUP(B2237,countries!$A$2:$G$50,7,FALSE)</f>
        <v>Hungary</v>
      </c>
      <c r="J2237" s="1">
        <f>VLOOKUP(E2237,classification!$A$2:$F$164,4,FALSE)</f>
        <v>3</v>
      </c>
      <c r="K2237" t="str">
        <f>VLOOKUP(E2237,classification!$A$2:$F$164,5,FALSE)</f>
        <v>C</v>
      </c>
      <c r="L2237" t="str">
        <f>VLOOKUP(E2237,classification!$A$2:$F$164,6,FALSE)</f>
        <v>Services</v>
      </c>
      <c r="R2237" s="1"/>
    </row>
    <row r="2238" spans="1:18" x14ac:dyDescent="0.25">
      <c r="A2238" s="1">
        <f>VLOOKUP(B2238,countries!$A$2:$G$50,2,FALSE)</f>
        <v>14</v>
      </c>
      <c r="B2238" t="s">
        <v>391</v>
      </c>
      <c r="C2238" t="str">
        <f>VLOOKUP(B2238,countries!$A$2:$G$50,3,FALSE)</f>
        <v>Hungary</v>
      </c>
      <c r="D2238" s="1">
        <f>VLOOKUP(E2238,classification!$A$2:$F$164,2,FALSE)</f>
        <v>118</v>
      </c>
      <c r="E2238" s="1" t="s">
        <v>235</v>
      </c>
      <c r="F2238" t="s">
        <v>234</v>
      </c>
      <c r="G2238" s="1">
        <f>VLOOKUP(B2238,countries!$A$2:$G$50,5,FALSE)</f>
        <v>14</v>
      </c>
      <c r="H2238" t="str">
        <f>VLOOKUP(B2238,countries!$A$2:$G$50,6,FALSE)</f>
        <v>HU</v>
      </c>
      <c r="I2238" t="str">
        <f>VLOOKUP(B2238,countries!$A$2:$G$50,7,FALSE)</f>
        <v>Hungary</v>
      </c>
      <c r="J2238" s="1">
        <f>VLOOKUP(E2238,classification!$A$2:$F$164,4,FALSE)</f>
        <v>3</v>
      </c>
      <c r="K2238" t="str">
        <f>VLOOKUP(E2238,classification!$A$2:$F$164,5,FALSE)</f>
        <v>C</v>
      </c>
      <c r="L2238" t="str">
        <f>VLOOKUP(E2238,classification!$A$2:$F$164,6,FALSE)</f>
        <v>Services</v>
      </c>
      <c r="R2238" s="1"/>
    </row>
    <row r="2239" spans="1:18" x14ac:dyDescent="0.25">
      <c r="A2239" s="1">
        <f>VLOOKUP(B2239,countries!$A$2:$G$50,2,FALSE)</f>
        <v>14</v>
      </c>
      <c r="B2239" t="s">
        <v>391</v>
      </c>
      <c r="C2239" t="str">
        <f>VLOOKUP(B2239,countries!$A$2:$G$50,3,FALSE)</f>
        <v>Hungary</v>
      </c>
      <c r="D2239" s="1">
        <f>VLOOKUP(E2239,classification!$A$2:$F$164,2,FALSE)</f>
        <v>119</v>
      </c>
      <c r="E2239" s="1" t="s">
        <v>237</v>
      </c>
      <c r="F2239" t="s">
        <v>236</v>
      </c>
      <c r="G2239" s="1">
        <f>VLOOKUP(B2239,countries!$A$2:$G$50,5,FALSE)</f>
        <v>14</v>
      </c>
      <c r="H2239" t="str">
        <f>VLOOKUP(B2239,countries!$A$2:$G$50,6,FALSE)</f>
        <v>HU</v>
      </c>
      <c r="I2239" t="str">
        <f>VLOOKUP(B2239,countries!$A$2:$G$50,7,FALSE)</f>
        <v>Hungary</v>
      </c>
      <c r="J2239" s="1">
        <f>VLOOKUP(E2239,classification!$A$2:$F$164,4,FALSE)</f>
        <v>3</v>
      </c>
      <c r="K2239" t="str">
        <f>VLOOKUP(E2239,classification!$A$2:$F$164,5,FALSE)</f>
        <v>C</v>
      </c>
      <c r="L2239" t="str">
        <f>VLOOKUP(E2239,classification!$A$2:$F$164,6,FALSE)</f>
        <v>Services</v>
      </c>
      <c r="R2239" s="1"/>
    </row>
    <row r="2240" spans="1:18" x14ac:dyDescent="0.25">
      <c r="A2240" s="1">
        <f>VLOOKUP(B2240,countries!$A$2:$G$50,2,FALSE)</f>
        <v>14</v>
      </c>
      <c r="B2240" t="s">
        <v>391</v>
      </c>
      <c r="C2240" t="str">
        <f>VLOOKUP(B2240,countries!$A$2:$G$50,3,FALSE)</f>
        <v>Hungary</v>
      </c>
      <c r="D2240" s="1">
        <f>VLOOKUP(E2240,classification!$A$2:$F$164,2,FALSE)</f>
        <v>120</v>
      </c>
      <c r="E2240" s="1" t="s">
        <v>239</v>
      </c>
      <c r="F2240" t="s">
        <v>238</v>
      </c>
      <c r="G2240" s="1">
        <f>VLOOKUP(B2240,countries!$A$2:$G$50,5,FALSE)</f>
        <v>14</v>
      </c>
      <c r="H2240" t="str">
        <f>VLOOKUP(B2240,countries!$A$2:$G$50,6,FALSE)</f>
        <v>HU</v>
      </c>
      <c r="I2240" t="str">
        <f>VLOOKUP(B2240,countries!$A$2:$G$50,7,FALSE)</f>
        <v>Hungary</v>
      </c>
      <c r="J2240" s="1">
        <f>VLOOKUP(E2240,classification!$A$2:$F$164,4,FALSE)</f>
        <v>3</v>
      </c>
      <c r="K2240" t="str">
        <f>VLOOKUP(E2240,classification!$A$2:$F$164,5,FALSE)</f>
        <v>C</v>
      </c>
      <c r="L2240" t="str">
        <f>VLOOKUP(E2240,classification!$A$2:$F$164,6,FALSE)</f>
        <v>Services</v>
      </c>
      <c r="R2240" s="1"/>
    </row>
    <row r="2241" spans="1:18" x14ac:dyDescent="0.25">
      <c r="A2241" s="1">
        <f>VLOOKUP(B2241,countries!$A$2:$G$50,2,FALSE)</f>
        <v>14</v>
      </c>
      <c r="B2241" t="s">
        <v>391</v>
      </c>
      <c r="C2241" t="str">
        <f>VLOOKUP(B2241,countries!$A$2:$G$50,3,FALSE)</f>
        <v>Hungary</v>
      </c>
      <c r="D2241" s="1">
        <f>VLOOKUP(E2241,classification!$A$2:$F$164,2,FALSE)</f>
        <v>121</v>
      </c>
      <c r="E2241" s="1" t="s">
        <v>241</v>
      </c>
      <c r="F2241" t="s">
        <v>240</v>
      </c>
      <c r="G2241" s="1">
        <f>VLOOKUP(B2241,countries!$A$2:$G$50,5,FALSE)</f>
        <v>14</v>
      </c>
      <c r="H2241" t="str">
        <f>VLOOKUP(B2241,countries!$A$2:$G$50,6,FALSE)</f>
        <v>HU</v>
      </c>
      <c r="I2241" t="str">
        <f>VLOOKUP(B2241,countries!$A$2:$G$50,7,FALSE)</f>
        <v>Hungary</v>
      </c>
      <c r="J2241" s="1">
        <f>VLOOKUP(E2241,classification!$A$2:$F$164,4,FALSE)</f>
        <v>3</v>
      </c>
      <c r="K2241" t="str">
        <f>VLOOKUP(E2241,classification!$A$2:$F$164,5,FALSE)</f>
        <v>C</v>
      </c>
      <c r="L2241" t="str">
        <f>VLOOKUP(E2241,classification!$A$2:$F$164,6,FALSE)</f>
        <v>Services</v>
      </c>
      <c r="R2241" s="1"/>
    </row>
    <row r="2242" spans="1:18" x14ac:dyDescent="0.25">
      <c r="A2242" s="1">
        <f>VLOOKUP(B2242,countries!$A$2:$G$50,2,FALSE)</f>
        <v>14</v>
      </c>
      <c r="B2242" t="s">
        <v>391</v>
      </c>
      <c r="C2242" t="str">
        <f>VLOOKUP(B2242,countries!$A$2:$G$50,3,FALSE)</f>
        <v>Hungary</v>
      </c>
      <c r="D2242" s="1">
        <f>VLOOKUP(E2242,classification!$A$2:$F$164,2,FALSE)</f>
        <v>122</v>
      </c>
      <c r="E2242" s="1" t="s">
        <v>243</v>
      </c>
      <c r="F2242" t="s">
        <v>242</v>
      </c>
      <c r="G2242" s="1">
        <f>VLOOKUP(B2242,countries!$A$2:$G$50,5,FALSE)</f>
        <v>14</v>
      </c>
      <c r="H2242" t="str">
        <f>VLOOKUP(B2242,countries!$A$2:$G$50,6,FALSE)</f>
        <v>HU</v>
      </c>
      <c r="I2242" t="str">
        <f>VLOOKUP(B2242,countries!$A$2:$G$50,7,FALSE)</f>
        <v>Hungary</v>
      </c>
      <c r="J2242" s="1">
        <f>VLOOKUP(E2242,classification!$A$2:$F$164,4,FALSE)</f>
        <v>3</v>
      </c>
      <c r="K2242" t="str">
        <f>VLOOKUP(E2242,classification!$A$2:$F$164,5,FALSE)</f>
        <v>C</v>
      </c>
      <c r="L2242" t="str">
        <f>VLOOKUP(E2242,classification!$A$2:$F$164,6,FALSE)</f>
        <v>Services</v>
      </c>
      <c r="R2242" s="1"/>
    </row>
    <row r="2243" spans="1:18" x14ac:dyDescent="0.25">
      <c r="A2243" s="1">
        <f>VLOOKUP(B2243,countries!$A$2:$G$50,2,FALSE)</f>
        <v>14</v>
      </c>
      <c r="B2243" t="s">
        <v>391</v>
      </c>
      <c r="C2243" t="str">
        <f>VLOOKUP(B2243,countries!$A$2:$G$50,3,FALSE)</f>
        <v>Hungary</v>
      </c>
      <c r="D2243" s="1">
        <f>VLOOKUP(E2243,classification!$A$2:$F$164,2,FALSE)</f>
        <v>123</v>
      </c>
      <c r="E2243" s="1" t="s">
        <v>245</v>
      </c>
      <c r="F2243" t="s">
        <v>244</v>
      </c>
      <c r="G2243" s="1">
        <f>VLOOKUP(B2243,countries!$A$2:$G$50,5,FALSE)</f>
        <v>14</v>
      </c>
      <c r="H2243" t="str">
        <f>VLOOKUP(B2243,countries!$A$2:$G$50,6,FALSE)</f>
        <v>HU</v>
      </c>
      <c r="I2243" t="str">
        <f>VLOOKUP(B2243,countries!$A$2:$G$50,7,FALSE)</f>
        <v>Hungary</v>
      </c>
      <c r="J2243" s="1">
        <f>VLOOKUP(E2243,classification!$A$2:$F$164,4,FALSE)</f>
        <v>3</v>
      </c>
      <c r="K2243" t="str">
        <f>VLOOKUP(E2243,classification!$A$2:$F$164,5,FALSE)</f>
        <v>C</v>
      </c>
      <c r="L2243" t="str">
        <f>VLOOKUP(E2243,classification!$A$2:$F$164,6,FALSE)</f>
        <v>Services</v>
      </c>
      <c r="R2243" s="1"/>
    </row>
    <row r="2244" spans="1:18" x14ac:dyDescent="0.25">
      <c r="A2244" s="1">
        <f>VLOOKUP(B2244,countries!$A$2:$G$50,2,FALSE)</f>
        <v>14</v>
      </c>
      <c r="B2244" t="s">
        <v>391</v>
      </c>
      <c r="C2244" t="str">
        <f>VLOOKUP(B2244,countries!$A$2:$G$50,3,FALSE)</f>
        <v>Hungary</v>
      </c>
      <c r="D2244" s="1">
        <f>VLOOKUP(E2244,classification!$A$2:$F$164,2,FALSE)</f>
        <v>124</v>
      </c>
      <c r="E2244" s="1" t="s">
        <v>247</v>
      </c>
      <c r="F2244" t="s">
        <v>246</v>
      </c>
      <c r="G2244" s="1">
        <f>VLOOKUP(B2244,countries!$A$2:$G$50,5,FALSE)</f>
        <v>14</v>
      </c>
      <c r="H2244" t="str">
        <f>VLOOKUP(B2244,countries!$A$2:$G$50,6,FALSE)</f>
        <v>HU</v>
      </c>
      <c r="I2244" t="str">
        <f>VLOOKUP(B2244,countries!$A$2:$G$50,7,FALSE)</f>
        <v>Hungary</v>
      </c>
      <c r="J2244" s="1">
        <f>VLOOKUP(E2244,classification!$A$2:$F$164,4,FALSE)</f>
        <v>3</v>
      </c>
      <c r="K2244" t="str">
        <f>VLOOKUP(E2244,classification!$A$2:$F$164,5,FALSE)</f>
        <v>C</v>
      </c>
      <c r="L2244" t="str">
        <f>VLOOKUP(E2244,classification!$A$2:$F$164,6,FALSE)</f>
        <v>Services</v>
      </c>
      <c r="R2244" s="1"/>
    </row>
    <row r="2245" spans="1:18" x14ac:dyDescent="0.25">
      <c r="A2245" s="1">
        <f>VLOOKUP(B2245,countries!$A$2:$G$50,2,FALSE)</f>
        <v>14</v>
      </c>
      <c r="B2245" t="s">
        <v>391</v>
      </c>
      <c r="C2245" t="str">
        <f>VLOOKUP(B2245,countries!$A$2:$G$50,3,FALSE)</f>
        <v>Hungary</v>
      </c>
      <c r="D2245" s="1">
        <f>VLOOKUP(E2245,classification!$A$2:$F$164,2,FALSE)</f>
        <v>125</v>
      </c>
      <c r="E2245" s="1" t="s">
        <v>249</v>
      </c>
      <c r="F2245" t="s">
        <v>248</v>
      </c>
      <c r="G2245" s="1">
        <f>VLOOKUP(B2245,countries!$A$2:$G$50,5,FALSE)</f>
        <v>14</v>
      </c>
      <c r="H2245" t="str">
        <f>VLOOKUP(B2245,countries!$A$2:$G$50,6,FALSE)</f>
        <v>HU</v>
      </c>
      <c r="I2245" t="str">
        <f>VLOOKUP(B2245,countries!$A$2:$G$50,7,FALSE)</f>
        <v>Hungary</v>
      </c>
      <c r="J2245" s="1">
        <f>VLOOKUP(E2245,classification!$A$2:$F$164,4,FALSE)</f>
        <v>3</v>
      </c>
      <c r="K2245" t="str">
        <f>VLOOKUP(E2245,classification!$A$2:$F$164,5,FALSE)</f>
        <v>C</v>
      </c>
      <c r="L2245" t="str">
        <f>VLOOKUP(E2245,classification!$A$2:$F$164,6,FALSE)</f>
        <v>Services</v>
      </c>
      <c r="R2245" s="1"/>
    </row>
    <row r="2246" spans="1:18" x14ac:dyDescent="0.25">
      <c r="A2246" s="1">
        <f>VLOOKUP(B2246,countries!$A$2:$G$50,2,FALSE)</f>
        <v>14</v>
      </c>
      <c r="B2246" t="s">
        <v>391</v>
      </c>
      <c r="C2246" t="str">
        <f>VLOOKUP(B2246,countries!$A$2:$G$50,3,FALSE)</f>
        <v>Hungary</v>
      </c>
      <c r="D2246" s="1">
        <f>VLOOKUP(E2246,classification!$A$2:$F$164,2,FALSE)</f>
        <v>126</v>
      </c>
      <c r="E2246" s="1" t="s">
        <v>251</v>
      </c>
      <c r="F2246" t="s">
        <v>250</v>
      </c>
      <c r="G2246" s="1">
        <f>VLOOKUP(B2246,countries!$A$2:$G$50,5,FALSE)</f>
        <v>14</v>
      </c>
      <c r="H2246" t="str">
        <f>VLOOKUP(B2246,countries!$A$2:$G$50,6,FALSE)</f>
        <v>HU</v>
      </c>
      <c r="I2246" t="str">
        <f>VLOOKUP(B2246,countries!$A$2:$G$50,7,FALSE)</f>
        <v>Hungary</v>
      </c>
      <c r="J2246" s="1">
        <f>VLOOKUP(E2246,classification!$A$2:$F$164,4,FALSE)</f>
        <v>3</v>
      </c>
      <c r="K2246" t="str">
        <f>VLOOKUP(E2246,classification!$A$2:$F$164,5,FALSE)</f>
        <v>C</v>
      </c>
      <c r="L2246" t="str">
        <f>VLOOKUP(E2246,classification!$A$2:$F$164,6,FALSE)</f>
        <v>Services</v>
      </c>
      <c r="R2246" s="1"/>
    </row>
    <row r="2247" spans="1:18" x14ac:dyDescent="0.25">
      <c r="A2247" s="1">
        <f>VLOOKUP(B2247,countries!$A$2:$G$50,2,FALSE)</f>
        <v>14</v>
      </c>
      <c r="B2247" t="s">
        <v>391</v>
      </c>
      <c r="C2247" t="str">
        <f>VLOOKUP(B2247,countries!$A$2:$G$50,3,FALSE)</f>
        <v>Hungary</v>
      </c>
      <c r="D2247" s="1">
        <f>VLOOKUP(E2247,classification!$A$2:$F$164,2,FALSE)</f>
        <v>127</v>
      </c>
      <c r="E2247" s="1" t="s">
        <v>253</v>
      </c>
      <c r="F2247" t="s">
        <v>252</v>
      </c>
      <c r="G2247" s="1">
        <f>VLOOKUP(B2247,countries!$A$2:$G$50,5,FALSE)</f>
        <v>14</v>
      </c>
      <c r="H2247" t="str">
        <f>VLOOKUP(B2247,countries!$A$2:$G$50,6,FALSE)</f>
        <v>HU</v>
      </c>
      <c r="I2247" t="str">
        <f>VLOOKUP(B2247,countries!$A$2:$G$50,7,FALSE)</f>
        <v>Hungary</v>
      </c>
      <c r="J2247" s="1">
        <f>VLOOKUP(E2247,classification!$A$2:$F$164,4,FALSE)</f>
        <v>3</v>
      </c>
      <c r="K2247" t="str">
        <f>VLOOKUP(E2247,classification!$A$2:$F$164,5,FALSE)</f>
        <v>C</v>
      </c>
      <c r="L2247" t="str">
        <f>VLOOKUP(E2247,classification!$A$2:$F$164,6,FALSE)</f>
        <v>Services</v>
      </c>
      <c r="R2247" s="1"/>
    </row>
    <row r="2248" spans="1:18" x14ac:dyDescent="0.25">
      <c r="A2248" s="1">
        <f>VLOOKUP(B2248,countries!$A$2:$G$50,2,FALSE)</f>
        <v>14</v>
      </c>
      <c r="B2248" t="s">
        <v>391</v>
      </c>
      <c r="C2248" t="str">
        <f>VLOOKUP(B2248,countries!$A$2:$G$50,3,FALSE)</f>
        <v>Hungary</v>
      </c>
      <c r="D2248" s="1">
        <f>VLOOKUP(E2248,classification!$A$2:$F$164,2,FALSE)</f>
        <v>128</v>
      </c>
      <c r="E2248" s="1" t="s">
        <v>255</v>
      </c>
      <c r="F2248" t="s">
        <v>254</v>
      </c>
      <c r="G2248" s="1">
        <f>VLOOKUP(B2248,countries!$A$2:$G$50,5,FALSE)</f>
        <v>14</v>
      </c>
      <c r="H2248" t="str">
        <f>VLOOKUP(B2248,countries!$A$2:$G$50,6,FALSE)</f>
        <v>HU</v>
      </c>
      <c r="I2248" t="str">
        <f>VLOOKUP(B2248,countries!$A$2:$G$50,7,FALSE)</f>
        <v>Hungary</v>
      </c>
      <c r="J2248" s="1">
        <f>VLOOKUP(E2248,classification!$A$2:$F$164,4,FALSE)</f>
        <v>3</v>
      </c>
      <c r="K2248" t="str">
        <f>VLOOKUP(E2248,classification!$A$2:$F$164,5,FALSE)</f>
        <v>C</v>
      </c>
      <c r="L2248" t="str">
        <f>VLOOKUP(E2248,classification!$A$2:$F$164,6,FALSE)</f>
        <v>Services</v>
      </c>
      <c r="R2248" s="1"/>
    </row>
    <row r="2249" spans="1:18" x14ac:dyDescent="0.25">
      <c r="A2249" s="1">
        <f>VLOOKUP(B2249,countries!$A$2:$G$50,2,FALSE)</f>
        <v>14</v>
      </c>
      <c r="B2249" t="s">
        <v>391</v>
      </c>
      <c r="C2249" t="str">
        <f>VLOOKUP(B2249,countries!$A$2:$G$50,3,FALSE)</f>
        <v>Hungary</v>
      </c>
      <c r="D2249" s="1">
        <f>VLOOKUP(E2249,classification!$A$2:$F$164,2,FALSE)</f>
        <v>129</v>
      </c>
      <c r="E2249" s="1" t="s">
        <v>257</v>
      </c>
      <c r="F2249" t="s">
        <v>256</v>
      </c>
      <c r="G2249" s="1">
        <f>VLOOKUP(B2249,countries!$A$2:$G$50,5,FALSE)</f>
        <v>14</v>
      </c>
      <c r="H2249" t="str">
        <f>VLOOKUP(B2249,countries!$A$2:$G$50,6,FALSE)</f>
        <v>HU</v>
      </c>
      <c r="I2249" t="str">
        <f>VLOOKUP(B2249,countries!$A$2:$G$50,7,FALSE)</f>
        <v>Hungary</v>
      </c>
      <c r="J2249" s="1">
        <f>VLOOKUP(E2249,classification!$A$2:$F$164,4,FALSE)</f>
        <v>3</v>
      </c>
      <c r="K2249" t="str">
        <f>VLOOKUP(E2249,classification!$A$2:$F$164,5,FALSE)</f>
        <v>C</v>
      </c>
      <c r="L2249" t="str">
        <f>VLOOKUP(E2249,classification!$A$2:$F$164,6,FALSE)</f>
        <v>Services</v>
      </c>
      <c r="R2249" s="1"/>
    </row>
    <row r="2250" spans="1:18" x14ac:dyDescent="0.25">
      <c r="A2250" s="1">
        <f>VLOOKUP(B2250,countries!$A$2:$G$50,2,FALSE)</f>
        <v>14</v>
      </c>
      <c r="B2250" t="s">
        <v>391</v>
      </c>
      <c r="C2250" t="str">
        <f>VLOOKUP(B2250,countries!$A$2:$G$50,3,FALSE)</f>
        <v>Hungary</v>
      </c>
      <c r="D2250" s="1">
        <f>VLOOKUP(E2250,classification!$A$2:$F$164,2,FALSE)</f>
        <v>130</v>
      </c>
      <c r="E2250" s="1" t="s">
        <v>259</v>
      </c>
      <c r="F2250" t="s">
        <v>258</v>
      </c>
      <c r="G2250" s="1">
        <f>VLOOKUP(B2250,countries!$A$2:$G$50,5,FALSE)</f>
        <v>14</v>
      </c>
      <c r="H2250" t="str">
        <f>VLOOKUP(B2250,countries!$A$2:$G$50,6,FALSE)</f>
        <v>HU</v>
      </c>
      <c r="I2250" t="str">
        <f>VLOOKUP(B2250,countries!$A$2:$G$50,7,FALSE)</f>
        <v>Hungary</v>
      </c>
      <c r="J2250" s="1">
        <f>VLOOKUP(E2250,classification!$A$2:$F$164,4,FALSE)</f>
        <v>3</v>
      </c>
      <c r="K2250" t="str">
        <f>VLOOKUP(E2250,classification!$A$2:$F$164,5,FALSE)</f>
        <v>C</v>
      </c>
      <c r="L2250" t="str">
        <f>VLOOKUP(E2250,classification!$A$2:$F$164,6,FALSE)</f>
        <v>Services</v>
      </c>
      <c r="R2250" s="1"/>
    </row>
    <row r="2251" spans="1:18" x14ac:dyDescent="0.25">
      <c r="A2251" s="1">
        <f>VLOOKUP(B2251,countries!$A$2:$G$50,2,FALSE)</f>
        <v>14</v>
      </c>
      <c r="B2251" t="s">
        <v>391</v>
      </c>
      <c r="C2251" t="str">
        <f>VLOOKUP(B2251,countries!$A$2:$G$50,3,FALSE)</f>
        <v>Hungary</v>
      </c>
      <c r="D2251" s="1">
        <f>VLOOKUP(E2251,classification!$A$2:$F$164,2,FALSE)</f>
        <v>131</v>
      </c>
      <c r="E2251" s="1" t="s">
        <v>261</v>
      </c>
      <c r="F2251" t="s">
        <v>260</v>
      </c>
      <c r="G2251" s="1">
        <f>VLOOKUP(B2251,countries!$A$2:$G$50,5,FALSE)</f>
        <v>14</v>
      </c>
      <c r="H2251" t="str">
        <f>VLOOKUP(B2251,countries!$A$2:$G$50,6,FALSE)</f>
        <v>HU</v>
      </c>
      <c r="I2251" t="str">
        <f>VLOOKUP(B2251,countries!$A$2:$G$50,7,FALSE)</f>
        <v>Hungary</v>
      </c>
      <c r="J2251" s="1">
        <f>VLOOKUP(E2251,classification!$A$2:$F$164,4,FALSE)</f>
        <v>3</v>
      </c>
      <c r="K2251" t="str">
        <f>VLOOKUP(E2251,classification!$A$2:$F$164,5,FALSE)</f>
        <v>C</v>
      </c>
      <c r="L2251" t="str">
        <f>VLOOKUP(E2251,classification!$A$2:$F$164,6,FALSE)</f>
        <v>Services</v>
      </c>
      <c r="R2251" s="1"/>
    </row>
    <row r="2252" spans="1:18" x14ac:dyDescent="0.25">
      <c r="A2252" s="1">
        <f>VLOOKUP(B2252,countries!$A$2:$G$50,2,FALSE)</f>
        <v>14</v>
      </c>
      <c r="B2252" t="s">
        <v>391</v>
      </c>
      <c r="C2252" t="str">
        <f>VLOOKUP(B2252,countries!$A$2:$G$50,3,FALSE)</f>
        <v>Hungary</v>
      </c>
      <c r="D2252" s="1">
        <f>VLOOKUP(E2252,classification!$A$2:$F$164,2,FALSE)</f>
        <v>132</v>
      </c>
      <c r="E2252" s="1" t="s">
        <v>263</v>
      </c>
      <c r="F2252" t="s">
        <v>262</v>
      </c>
      <c r="G2252" s="1">
        <f>VLOOKUP(B2252,countries!$A$2:$G$50,5,FALSE)</f>
        <v>14</v>
      </c>
      <c r="H2252" t="str">
        <f>VLOOKUP(B2252,countries!$A$2:$G$50,6,FALSE)</f>
        <v>HU</v>
      </c>
      <c r="I2252" t="str">
        <f>VLOOKUP(B2252,countries!$A$2:$G$50,7,FALSE)</f>
        <v>Hungary</v>
      </c>
      <c r="J2252" s="1">
        <f>VLOOKUP(E2252,classification!$A$2:$F$164,4,FALSE)</f>
        <v>3</v>
      </c>
      <c r="K2252" t="str">
        <f>VLOOKUP(E2252,classification!$A$2:$F$164,5,FALSE)</f>
        <v>C</v>
      </c>
      <c r="L2252" t="str">
        <f>VLOOKUP(E2252,classification!$A$2:$F$164,6,FALSE)</f>
        <v>Services</v>
      </c>
      <c r="R2252" s="1"/>
    </row>
    <row r="2253" spans="1:18" x14ac:dyDescent="0.25">
      <c r="A2253" s="1">
        <f>VLOOKUP(B2253,countries!$A$2:$G$50,2,FALSE)</f>
        <v>14</v>
      </c>
      <c r="B2253" t="s">
        <v>391</v>
      </c>
      <c r="C2253" t="str">
        <f>VLOOKUP(B2253,countries!$A$2:$G$50,3,FALSE)</f>
        <v>Hungary</v>
      </c>
      <c r="D2253" s="1">
        <f>VLOOKUP(E2253,classification!$A$2:$F$164,2,FALSE)</f>
        <v>133</v>
      </c>
      <c r="E2253" s="1" t="s">
        <v>265</v>
      </c>
      <c r="F2253" t="s">
        <v>264</v>
      </c>
      <c r="G2253" s="1">
        <f>VLOOKUP(B2253,countries!$A$2:$G$50,5,FALSE)</f>
        <v>14</v>
      </c>
      <c r="H2253" t="str">
        <f>VLOOKUP(B2253,countries!$A$2:$G$50,6,FALSE)</f>
        <v>HU</v>
      </c>
      <c r="I2253" t="str">
        <f>VLOOKUP(B2253,countries!$A$2:$G$50,7,FALSE)</f>
        <v>Hungary</v>
      </c>
      <c r="J2253" s="1">
        <f>VLOOKUP(E2253,classification!$A$2:$F$164,4,FALSE)</f>
        <v>3</v>
      </c>
      <c r="K2253" t="str">
        <f>VLOOKUP(E2253,classification!$A$2:$F$164,5,FALSE)</f>
        <v>C</v>
      </c>
      <c r="L2253" t="str">
        <f>VLOOKUP(E2253,classification!$A$2:$F$164,6,FALSE)</f>
        <v>Services</v>
      </c>
      <c r="R2253" s="1"/>
    </row>
    <row r="2254" spans="1:18" x14ac:dyDescent="0.25">
      <c r="A2254" s="1">
        <f>VLOOKUP(B2254,countries!$A$2:$G$50,2,FALSE)</f>
        <v>14</v>
      </c>
      <c r="B2254" t="s">
        <v>391</v>
      </c>
      <c r="C2254" t="str">
        <f>VLOOKUP(B2254,countries!$A$2:$G$50,3,FALSE)</f>
        <v>Hungary</v>
      </c>
      <c r="D2254" s="1">
        <f>VLOOKUP(E2254,classification!$A$2:$F$164,2,FALSE)</f>
        <v>134</v>
      </c>
      <c r="E2254" s="1" t="s">
        <v>267</v>
      </c>
      <c r="F2254" t="s">
        <v>266</v>
      </c>
      <c r="G2254" s="1">
        <f>VLOOKUP(B2254,countries!$A$2:$G$50,5,FALSE)</f>
        <v>14</v>
      </c>
      <c r="H2254" t="str">
        <f>VLOOKUP(B2254,countries!$A$2:$G$50,6,FALSE)</f>
        <v>HU</v>
      </c>
      <c r="I2254" t="str">
        <f>VLOOKUP(B2254,countries!$A$2:$G$50,7,FALSE)</f>
        <v>Hungary</v>
      </c>
      <c r="J2254" s="1">
        <f>VLOOKUP(E2254,classification!$A$2:$F$164,4,FALSE)</f>
        <v>3</v>
      </c>
      <c r="K2254" t="str">
        <f>VLOOKUP(E2254,classification!$A$2:$F$164,5,FALSE)</f>
        <v>C</v>
      </c>
      <c r="L2254" t="str">
        <f>VLOOKUP(E2254,classification!$A$2:$F$164,6,FALSE)</f>
        <v>Services</v>
      </c>
      <c r="R2254" s="1"/>
    </row>
    <row r="2255" spans="1:18" x14ac:dyDescent="0.25">
      <c r="A2255" s="1">
        <f>VLOOKUP(B2255,countries!$A$2:$G$50,2,FALSE)</f>
        <v>14</v>
      </c>
      <c r="B2255" t="s">
        <v>391</v>
      </c>
      <c r="C2255" t="str">
        <f>VLOOKUP(B2255,countries!$A$2:$G$50,3,FALSE)</f>
        <v>Hungary</v>
      </c>
      <c r="D2255" s="1">
        <f>VLOOKUP(E2255,classification!$A$2:$F$164,2,FALSE)</f>
        <v>135</v>
      </c>
      <c r="E2255" s="1" t="s">
        <v>269</v>
      </c>
      <c r="F2255" t="s">
        <v>268</v>
      </c>
      <c r="G2255" s="1">
        <f>VLOOKUP(B2255,countries!$A$2:$G$50,5,FALSE)</f>
        <v>14</v>
      </c>
      <c r="H2255" t="str">
        <f>VLOOKUP(B2255,countries!$A$2:$G$50,6,FALSE)</f>
        <v>HU</v>
      </c>
      <c r="I2255" t="str">
        <f>VLOOKUP(B2255,countries!$A$2:$G$50,7,FALSE)</f>
        <v>Hungary</v>
      </c>
      <c r="J2255" s="1">
        <f>VLOOKUP(E2255,classification!$A$2:$F$164,4,FALSE)</f>
        <v>3</v>
      </c>
      <c r="K2255" t="str">
        <f>VLOOKUP(E2255,classification!$A$2:$F$164,5,FALSE)</f>
        <v>C</v>
      </c>
      <c r="L2255" t="str">
        <f>VLOOKUP(E2255,classification!$A$2:$F$164,6,FALSE)</f>
        <v>Services</v>
      </c>
      <c r="R2255" s="1"/>
    </row>
    <row r="2256" spans="1:18" x14ac:dyDescent="0.25">
      <c r="A2256" s="1">
        <f>VLOOKUP(B2256,countries!$A$2:$G$50,2,FALSE)</f>
        <v>14</v>
      </c>
      <c r="B2256" t="s">
        <v>391</v>
      </c>
      <c r="C2256" t="str">
        <f>VLOOKUP(B2256,countries!$A$2:$G$50,3,FALSE)</f>
        <v>Hungary</v>
      </c>
      <c r="D2256" s="1">
        <f>VLOOKUP(E2256,classification!$A$2:$F$164,2,FALSE)</f>
        <v>136</v>
      </c>
      <c r="E2256" s="1" t="s">
        <v>271</v>
      </c>
      <c r="F2256" t="s">
        <v>270</v>
      </c>
      <c r="G2256" s="1">
        <f>VLOOKUP(B2256,countries!$A$2:$G$50,5,FALSE)</f>
        <v>14</v>
      </c>
      <c r="H2256" t="str">
        <f>VLOOKUP(B2256,countries!$A$2:$G$50,6,FALSE)</f>
        <v>HU</v>
      </c>
      <c r="I2256" t="str">
        <f>VLOOKUP(B2256,countries!$A$2:$G$50,7,FALSE)</f>
        <v>Hungary</v>
      </c>
      <c r="J2256" s="1">
        <f>VLOOKUP(E2256,classification!$A$2:$F$164,4,FALSE)</f>
        <v>3</v>
      </c>
      <c r="K2256" t="str">
        <f>VLOOKUP(E2256,classification!$A$2:$F$164,5,FALSE)</f>
        <v>C</v>
      </c>
      <c r="L2256" t="str">
        <f>VLOOKUP(E2256,classification!$A$2:$F$164,6,FALSE)</f>
        <v>Services</v>
      </c>
      <c r="R2256" s="1"/>
    </row>
    <row r="2257" spans="1:18" x14ac:dyDescent="0.25">
      <c r="A2257" s="1">
        <f>VLOOKUP(B2257,countries!$A$2:$G$50,2,FALSE)</f>
        <v>14</v>
      </c>
      <c r="B2257" t="s">
        <v>391</v>
      </c>
      <c r="C2257" t="str">
        <f>VLOOKUP(B2257,countries!$A$2:$G$50,3,FALSE)</f>
        <v>Hungary</v>
      </c>
      <c r="D2257" s="1">
        <f>VLOOKUP(E2257,classification!$A$2:$F$164,2,FALSE)</f>
        <v>137</v>
      </c>
      <c r="E2257" s="1" t="s">
        <v>273</v>
      </c>
      <c r="F2257" t="s">
        <v>272</v>
      </c>
      <c r="G2257" s="1">
        <f>VLOOKUP(B2257,countries!$A$2:$G$50,5,FALSE)</f>
        <v>14</v>
      </c>
      <c r="H2257" t="str">
        <f>VLOOKUP(B2257,countries!$A$2:$G$50,6,FALSE)</f>
        <v>HU</v>
      </c>
      <c r="I2257" t="str">
        <f>VLOOKUP(B2257,countries!$A$2:$G$50,7,FALSE)</f>
        <v>Hungary</v>
      </c>
      <c r="J2257" s="1">
        <f>VLOOKUP(E2257,classification!$A$2:$F$164,4,FALSE)</f>
        <v>3</v>
      </c>
      <c r="K2257" t="str">
        <f>VLOOKUP(E2257,classification!$A$2:$F$164,5,FALSE)</f>
        <v>C</v>
      </c>
      <c r="L2257" t="str">
        <f>VLOOKUP(E2257,classification!$A$2:$F$164,6,FALSE)</f>
        <v>Services</v>
      </c>
      <c r="R2257" s="1"/>
    </row>
    <row r="2258" spans="1:18" x14ac:dyDescent="0.25">
      <c r="A2258" s="1">
        <f>VLOOKUP(B2258,countries!$A$2:$G$50,2,FALSE)</f>
        <v>14</v>
      </c>
      <c r="B2258" t="s">
        <v>391</v>
      </c>
      <c r="C2258" t="str">
        <f>VLOOKUP(B2258,countries!$A$2:$G$50,3,FALSE)</f>
        <v>Hungary</v>
      </c>
      <c r="D2258" s="1">
        <f>VLOOKUP(E2258,classification!$A$2:$F$164,2,FALSE)</f>
        <v>138</v>
      </c>
      <c r="E2258" s="1" t="s">
        <v>275</v>
      </c>
      <c r="F2258" t="s">
        <v>274</v>
      </c>
      <c r="G2258" s="1">
        <f>VLOOKUP(B2258,countries!$A$2:$G$50,5,FALSE)</f>
        <v>14</v>
      </c>
      <c r="H2258" t="str">
        <f>VLOOKUP(B2258,countries!$A$2:$G$50,6,FALSE)</f>
        <v>HU</v>
      </c>
      <c r="I2258" t="str">
        <f>VLOOKUP(B2258,countries!$A$2:$G$50,7,FALSE)</f>
        <v>Hungary</v>
      </c>
      <c r="J2258" s="1">
        <f>VLOOKUP(E2258,classification!$A$2:$F$164,4,FALSE)</f>
        <v>3</v>
      </c>
      <c r="K2258" t="str">
        <f>VLOOKUP(E2258,classification!$A$2:$F$164,5,FALSE)</f>
        <v>C</v>
      </c>
      <c r="L2258" t="str">
        <f>VLOOKUP(E2258,classification!$A$2:$F$164,6,FALSE)</f>
        <v>Services</v>
      </c>
      <c r="R2258" s="1"/>
    </row>
    <row r="2259" spans="1:18" x14ac:dyDescent="0.25">
      <c r="A2259" s="1">
        <f>VLOOKUP(B2259,countries!$A$2:$G$50,2,FALSE)</f>
        <v>14</v>
      </c>
      <c r="B2259" t="s">
        <v>391</v>
      </c>
      <c r="C2259" t="str">
        <f>VLOOKUP(B2259,countries!$A$2:$G$50,3,FALSE)</f>
        <v>Hungary</v>
      </c>
      <c r="D2259" s="1">
        <f>VLOOKUP(E2259,classification!$A$2:$F$164,2,FALSE)</f>
        <v>139</v>
      </c>
      <c r="E2259" s="1" t="s">
        <v>277</v>
      </c>
      <c r="F2259" t="s">
        <v>276</v>
      </c>
      <c r="G2259" s="1">
        <f>VLOOKUP(B2259,countries!$A$2:$G$50,5,FALSE)</f>
        <v>14</v>
      </c>
      <c r="H2259" t="str">
        <f>VLOOKUP(B2259,countries!$A$2:$G$50,6,FALSE)</f>
        <v>HU</v>
      </c>
      <c r="I2259" t="str">
        <f>VLOOKUP(B2259,countries!$A$2:$G$50,7,FALSE)</f>
        <v>Hungary</v>
      </c>
      <c r="J2259" s="1">
        <f>VLOOKUP(E2259,classification!$A$2:$F$164,4,FALSE)</f>
        <v>3</v>
      </c>
      <c r="K2259" t="str">
        <f>VLOOKUP(E2259,classification!$A$2:$F$164,5,FALSE)</f>
        <v>C</v>
      </c>
      <c r="L2259" t="str">
        <f>VLOOKUP(E2259,classification!$A$2:$F$164,6,FALSE)</f>
        <v>Services</v>
      </c>
      <c r="R2259" s="1"/>
    </row>
    <row r="2260" spans="1:18" x14ac:dyDescent="0.25">
      <c r="A2260" s="1">
        <f>VLOOKUP(B2260,countries!$A$2:$G$50,2,FALSE)</f>
        <v>14</v>
      </c>
      <c r="B2260" t="s">
        <v>391</v>
      </c>
      <c r="C2260" t="str">
        <f>VLOOKUP(B2260,countries!$A$2:$G$50,3,FALSE)</f>
        <v>Hungary</v>
      </c>
      <c r="D2260" s="1">
        <f>VLOOKUP(E2260,classification!$A$2:$F$164,2,FALSE)</f>
        <v>140</v>
      </c>
      <c r="E2260" s="1" t="s">
        <v>279</v>
      </c>
      <c r="F2260" t="s">
        <v>278</v>
      </c>
      <c r="G2260" s="1">
        <f>VLOOKUP(B2260,countries!$A$2:$G$50,5,FALSE)</f>
        <v>14</v>
      </c>
      <c r="H2260" t="str">
        <f>VLOOKUP(B2260,countries!$A$2:$G$50,6,FALSE)</f>
        <v>HU</v>
      </c>
      <c r="I2260" t="str">
        <f>VLOOKUP(B2260,countries!$A$2:$G$50,7,FALSE)</f>
        <v>Hungary</v>
      </c>
      <c r="J2260" s="1">
        <f>VLOOKUP(E2260,classification!$A$2:$F$164,4,FALSE)</f>
        <v>3</v>
      </c>
      <c r="K2260" t="str">
        <f>VLOOKUP(E2260,classification!$A$2:$F$164,5,FALSE)</f>
        <v>C</v>
      </c>
      <c r="L2260" t="str">
        <f>VLOOKUP(E2260,classification!$A$2:$F$164,6,FALSE)</f>
        <v>Services</v>
      </c>
      <c r="R2260" s="1"/>
    </row>
    <row r="2261" spans="1:18" x14ac:dyDescent="0.25">
      <c r="A2261" s="1">
        <f>VLOOKUP(B2261,countries!$A$2:$G$50,2,FALSE)</f>
        <v>14</v>
      </c>
      <c r="B2261" t="s">
        <v>391</v>
      </c>
      <c r="C2261" t="str">
        <f>VLOOKUP(B2261,countries!$A$2:$G$50,3,FALSE)</f>
        <v>Hungary</v>
      </c>
      <c r="D2261" s="1">
        <f>VLOOKUP(E2261,classification!$A$2:$F$164,2,FALSE)</f>
        <v>141</v>
      </c>
      <c r="E2261" s="1" t="s">
        <v>281</v>
      </c>
      <c r="F2261" t="s">
        <v>280</v>
      </c>
      <c r="G2261" s="1">
        <f>VLOOKUP(B2261,countries!$A$2:$G$50,5,FALSE)</f>
        <v>14</v>
      </c>
      <c r="H2261" t="str">
        <f>VLOOKUP(B2261,countries!$A$2:$G$50,6,FALSE)</f>
        <v>HU</v>
      </c>
      <c r="I2261" t="str">
        <f>VLOOKUP(B2261,countries!$A$2:$G$50,7,FALSE)</f>
        <v>Hungary</v>
      </c>
      <c r="J2261" s="1">
        <f>VLOOKUP(E2261,classification!$A$2:$F$164,4,FALSE)</f>
        <v>3</v>
      </c>
      <c r="K2261" t="str">
        <f>VLOOKUP(E2261,classification!$A$2:$F$164,5,FALSE)</f>
        <v>C</v>
      </c>
      <c r="L2261" t="str">
        <f>VLOOKUP(E2261,classification!$A$2:$F$164,6,FALSE)</f>
        <v>Services</v>
      </c>
      <c r="R2261" s="1"/>
    </row>
    <row r="2262" spans="1:18" x14ac:dyDescent="0.25">
      <c r="A2262" s="1">
        <f>VLOOKUP(B2262,countries!$A$2:$G$50,2,FALSE)</f>
        <v>14</v>
      </c>
      <c r="B2262" t="s">
        <v>391</v>
      </c>
      <c r="C2262" t="str">
        <f>VLOOKUP(B2262,countries!$A$2:$G$50,3,FALSE)</f>
        <v>Hungary</v>
      </c>
      <c r="D2262" s="1">
        <f>VLOOKUP(E2262,classification!$A$2:$F$164,2,FALSE)</f>
        <v>142</v>
      </c>
      <c r="E2262" s="1" t="s">
        <v>283</v>
      </c>
      <c r="F2262" t="s">
        <v>282</v>
      </c>
      <c r="G2262" s="1">
        <f>VLOOKUP(B2262,countries!$A$2:$G$50,5,FALSE)</f>
        <v>14</v>
      </c>
      <c r="H2262" t="str">
        <f>VLOOKUP(B2262,countries!$A$2:$G$50,6,FALSE)</f>
        <v>HU</v>
      </c>
      <c r="I2262" t="str">
        <f>VLOOKUP(B2262,countries!$A$2:$G$50,7,FALSE)</f>
        <v>Hungary</v>
      </c>
      <c r="J2262" s="1">
        <f>VLOOKUP(E2262,classification!$A$2:$F$164,4,FALSE)</f>
        <v>3</v>
      </c>
      <c r="K2262" t="str">
        <f>VLOOKUP(E2262,classification!$A$2:$F$164,5,FALSE)</f>
        <v>C</v>
      </c>
      <c r="L2262" t="str">
        <f>VLOOKUP(E2262,classification!$A$2:$F$164,6,FALSE)</f>
        <v>Services</v>
      </c>
      <c r="R2262" s="1"/>
    </row>
    <row r="2263" spans="1:18" x14ac:dyDescent="0.25">
      <c r="A2263" s="1">
        <f>VLOOKUP(B2263,countries!$A$2:$G$50,2,FALSE)</f>
        <v>14</v>
      </c>
      <c r="B2263" t="s">
        <v>391</v>
      </c>
      <c r="C2263" t="str">
        <f>VLOOKUP(B2263,countries!$A$2:$G$50,3,FALSE)</f>
        <v>Hungary</v>
      </c>
      <c r="D2263" s="1">
        <f>VLOOKUP(E2263,classification!$A$2:$F$164,2,FALSE)</f>
        <v>143</v>
      </c>
      <c r="E2263" s="1" t="s">
        <v>285</v>
      </c>
      <c r="F2263" t="s">
        <v>284</v>
      </c>
      <c r="G2263" s="1">
        <f>VLOOKUP(B2263,countries!$A$2:$G$50,5,FALSE)</f>
        <v>14</v>
      </c>
      <c r="H2263" t="str">
        <f>VLOOKUP(B2263,countries!$A$2:$G$50,6,FALSE)</f>
        <v>HU</v>
      </c>
      <c r="I2263" t="str">
        <f>VLOOKUP(B2263,countries!$A$2:$G$50,7,FALSE)</f>
        <v>Hungary</v>
      </c>
      <c r="J2263" s="1">
        <f>VLOOKUP(E2263,classification!$A$2:$F$164,4,FALSE)</f>
        <v>3</v>
      </c>
      <c r="K2263" t="str">
        <f>VLOOKUP(E2263,classification!$A$2:$F$164,5,FALSE)</f>
        <v>C</v>
      </c>
      <c r="L2263" t="str">
        <f>VLOOKUP(E2263,classification!$A$2:$F$164,6,FALSE)</f>
        <v>Services</v>
      </c>
      <c r="R2263" s="1"/>
    </row>
    <row r="2264" spans="1:18" x14ac:dyDescent="0.25">
      <c r="A2264" s="1">
        <f>VLOOKUP(B2264,countries!$A$2:$G$50,2,FALSE)</f>
        <v>14</v>
      </c>
      <c r="B2264" t="s">
        <v>391</v>
      </c>
      <c r="C2264" t="str">
        <f>VLOOKUP(B2264,countries!$A$2:$G$50,3,FALSE)</f>
        <v>Hungary</v>
      </c>
      <c r="D2264" s="1">
        <f>VLOOKUP(E2264,classification!$A$2:$F$164,2,FALSE)</f>
        <v>144</v>
      </c>
      <c r="E2264" s="1" t="s">
        <v>287</v>
      </c>
      <c r="F2264" t="s">
        <v>286</v>
      </c>
      <c r="G2264" s="1">
        <f>VLOOKUP(B2264,countries!$A$2:$G$50,5,FALSE)</f>
        <v>14</v>
      </c>
      <c r="H2264" t="str">
        <f>VLOOKUP(B2264,countries!$A$2:$G$50,6,FALSE)</f>
        <v>HU</v>
      </c>
      <c r="I2264" t="str">
        <f>VLOOKUP(B2264,countries!$A$2:$G$50,7,FALSE)</f>
        <v>Hungary</v>
      </c>
      <c r="J2264" s="1">
        <f>VLOOKUP(E2264,classification!$A$2:$F$164,4,FALSE)</f>
        <v>3</v>
      </c>
      <c r="K2264" t="str">
        <f>VLOOKUP(E2264,classification!$A$2:$F$164,5,FALSE)</f>
        <v>C</v>
      </c>
      <c r="L2264" t="str">
        <f>VLOOKUP(E2264,classification!$A$2:$F$164,6,FALSE)</f>
        <v>Services</v>
      </c>
      <c r="R2264" s="1"/>
    </row>
    <row r="2265" spans="1:18" x14ac:dyDescent="0.25">
      <c r="A2265" s="1">
        <f>VLOOKUP(B2265,countries!$A$2:$G$50,2,FALSE)</f>
        <v>14</v>
      </c>
      <c r="B2265" t="s">
        <v>391</v>
      </c>
      <c r="C2265" t="str">
        <f>VLOOKUP(B2265,countries!$A$2:$G$50,3,FALSE)</f>
        <v>Hungary</v>
      </c>
      <c r="D2265" s="1">
        <f>VLOOKUP(E2265,classification!$A$2:$F$164,2,FALSE)</f>
        <v>145</v>
      </c>
      <c r="E2265" s="1" t="s">
        <v>289</v>
      </c>
      <c r="F2265" t="s">
        <v>288</v>
      </c>
      <c r="G2265" s="1">
        <f>VLOOKUP(B2265,countries!$A$2:$G$50,5,FALSE)</f>
        <v>14</v>
      </c>
      <c r="H2265" t="str">
        <f>VLOOKUP(B2265,countries!$A$2:$G$50,6,FALSE)</f>
        <v>HU</v>
      </c>
      <c r="I2265" t="str">
        <f>VLOOKUP(B2265,countries!$A$2:$G$50,7,FALSE)</f>
        <v>Hungary</v>
      </c>
      <c r="J2265" s="1">
        <f>VLOOKUP(E2265,classification!$A$2:$F$164,4,FALSE)</f>
        <v>3</v>
      </c>
      <c r="K2265" t="str">
        <f>VLOOKUP(E2265,classification!$A$2:$F$164,5,FALSE)</f>
        <v>C</v>
      </c>
      <c r="L2265" t="str">
        <f>VLOOKUP(E2265,classification!$A$2:$F$164,6,FALSE)</f>
        <v>Services</v>
      </c>
      <c r="R2265" s="1"/>
    </row>
    <row r="2266" spans="1:18" x14ac:dyDescent="0.25">
      <c r="A2266" s="1">
        <f>VLOOKUP(B2266,countries!$A$2:$G$50,2,FALSE)</f>
        <v>14</v>
      </c>
      <c r="B2266" t="s">
        <v>391</v>
      </c>
      <c r="C2266" t="str">
        <f>VLOOKUP(B2266,countries!$A$2:$G$50,3,FALSE)</f>
        <v>Hungary</v>
      </c>
      <c r="D2266" s="1">
        <f>VLOOKUP(E2266,classification!$A$2:$F$164,2,FALSE)</f>
        <v>146</v>
      </c>
      <c r="E2266" s="1" t="s">
        <v>291</v>
      </c>
      <c r="F2266" t="s">
        <v>290</v>
      </c>
      <c r="G2266" s="1">
        <f>VLOOKUP(B2266,countries!$A$2:$G$50,5,FALSE)</f>
        <v>14</v>
      </c>
      <c r="H2266" t="str">
        <f>VLOOKUP(B2266,countries!$A$2:$G$50,6,FALSE)</f>
        <v>HU</v>
      </c>
      <c r="I2266" t="str">
        <f>VLOOKUP(B2266,countries!$A$2:$G$50,7,FALSE)</f>
        <v>Hungary</v>
      </c>
      <c r="J2266" s="1">
        <f>VLOOKUP(E2266,classification!$A$2:$F$164,4,FALSE)</f>
        <v>3</v>
      </c>
      <c r="K2266" t="str">
        <f>VLOOKUP(E2266,classification!$A$2:$F$164,5,FALSE)</f>
        <v>C</v>
      </c>
      <c r="L2266" t="str">
        <f>VLOOKUP(E2266,classification!$A$2:$F$164,6,FALSE)</f>
        <v>Services</v>
      </c>
      <c r="R2266" s="1"/>
    </row>
    <row r="2267" spans="1:18" x14ac:dyDescent="0.25">
      <c r="A2267" s="1">
        <f>VLOOKUP(B2267,countries!$A$2:$G$50,2,FALSE)</f>
        <v>14</v>
      </c>
      <c r="B2267" t="s">
        <v>391</v>
      </c>
      <c r="C2267" t="str">
        <f>VLOOKUP(B2267,countries!$A$2:$G$50,3,FALSE)</f>
        <v>Hungary</v>
      </c>
      <c r="D2267" s="1">
        <f>VLOOKUP(E2267,classification!$A$2:$F$164,2,FALSE)</f>
        <v>147</v>
      </c>
      <c r="E2267" s="1" t="s">
        <v>293</v>
      </c>
      <c r="F2267" t="s">
        <v>292</v>
      </c>
      <c r="G2267" s="1">
        <f>VLOOKUP(B2267,countries!$A$2:$G$50,5,FALSE)</f>
        <v>14</v>
      </c>
      <c r="H2267" t="str">
        <f>VLOOKUP(B2267,countries!$A$2:$G$50,6,FALSE)</f>
        <v>HU</v>
      </c>
      <c r="I2267" t="str">
        <f>VLOOKUP(B2267,countries!$A$2:$G$50,7,FALSE)</f>
        <v>Hungary</v>
      </c>
      <c r="J2267" s="1">
        <f>VLOOKUP(E2267,classification!$A$2:$F$164,4,FALSE)</f>
        <v>3</v>
      </c>
      <c r="K2267" t="str">
        <f>VLOOKUP(E2267,classification!$A$2:$F$164,5,FALSE)</f>
        <v>C</v>
      </c>
      <c r="L2267" t="str">
        <f>VLOOKUP(E2267,classification!$A$2:$F$164,6,FALSE)</f>
        <v>Services</v>
      </c>
      <c r="R2267" s="1"/>
    </row>
    <row r="2268" spans="1:18" x14ac:dyDescent="0.25">
      <c r="A2268" s="1">
        <f>VLOOKUP(B2268,countries!$A$2:$G$50,2,FALSE)</f>
        <v>14</v>
      </c>
      <c r="B2268" t="s">
        <v>391</v>
      </c>
      <c r="C2268" t="str">
        <f>VLOOKUP(B2268,countries!$A$2:$G$50,3,FALSE)</f>
        <v>Hungary</v>
      </c>
      <c r="D2268" s="1">
        <f>VLOOKUP(E2268,classification!$A$2:$F$164,2,FALSE)</f>
        <v>148</v>
      </c>
      <c r="E2268" s="1" t="s">
        <v>295</v>
      </c>
      <c r="F2268" t="s">
        <v>294</v>
      </c>
      <c r="G2268" s="1">
        <f>VLOOKUP(B2268,countries!$A$2:$G$50,5,FALSE)</f>
        <v>14</v>
      </c>
      <c r="H2268" t="str">
        <f>VLOOKUP(B2268,countries!$A$2:$G$50,6,FALSE)</f>
        <v>HU</v>
      </c>
      <c r="I2268" t="str">
        <f>VLOOKUP(B2268,countries!$A$2:$G$50,7,FALSE)</f>
        <v>Hungary</v>
      </c>
      <c r="J2268" s="1">
        <f>VLOOKUP(E2268,classification!$A$2:$F$164,4,FALSE)</f>
        <v>3</v>
      </c>
      <c r="K2268" t="str">
        <f>VLOOKUP(E2268,classification!$A$2:$F$164,5,FALSE)</f>
        <v>C</v>
      </c>
      <c r="L2268" t="str">
        <f>VLOOKUP(E2268,classification!$A$2:$F$164,6,FALSE)</f>
        <v>Services</v>
      </c>
      <c r="R2268" s="1"/>
    </row>
    <row r="2269" spans="1:18" x14ac:dyDescent="0.25">
      <c r="A2269" s="1">
        <f>VLOOKUP(B2269,countries!$A$2:$G$50,2,FALSE)</f>
        <v>14</v>
      </c>
      <c r="B2269" t="s">
        <v>391</v>
      </c>
      <c r="C2269" t="str">
        <f>VLOOKUP(B2269,countries!$A$2:$G$50,3,FALSE)</f>
        <v>Hungary</v>
      </c>
      <c r="D2269" s="1">
        <f>VLOOKUP(E2269,classification!$A$2:$F$164,2,FALSE)</f>
        <v>149</v>
      </c>
      <c r="E2269" s="1" t="s">
        <v>297</v>
      </c>
      <c r="F2269" t="s">
        <v>296</v>
      </c>
      <c r="G2269" s="1">
        <f>VLOOKUP(B2269,countries!$A$2:$G$50,5,FALSE)</f>
        <v>14</v>
      </c>
      <c r="H2269" t="str">
        <f>VLOOKUP(B2269,countries!$A$2:$G$50,6,FALSE)</f>
        <v>HU</v>
      </c>
      <c r="I2269" t="str">
        <f>VLOOKUP(B2269,countries!$A$2:$G$50,7,FALSE)</f>
        <v>Hungary</v>
      </c>
      <c r="J2269" s="1">
        <f>VLOOKUP(E2269,classification!$A$2:$F$164,4,FALSE)</f>
        <v>3</v>
      </c>
      <c r="K2269" t="str">
        <f>VLOOKUP(E2269,classification!$A$2:$F$164,5,FALSE)</f>
        <v>C</v>
      </c>
      <c r="L2269" t="str">
        <f>VLOOKUP(E2269,classification!$A$2:$F$164,6,FALSE)</f>
        <v>Services</v>
      </c>
      <c r="R2269" s="1"/>
    </row>
    <row r="2270" spans="1:18" x14ac:dyDescent="0.25">
      <c r="A2270" s="1">
        <f>VLOOKUP(B2270,countries!$A$2:$G$50,2,FALSE)</f>
        <v>14</v>
      </c>
      <c r="B2270" t="s">
        <v>391</v>
      </c>
      <c r="C2270" t="str">
        <f>VLOOKUP(B2270,countries!$A$2:$G$50,3,FALSE)</f>
        <v>Hungary</v>
      </c>
      <c r="D2270" s="1">
        <f>VLOOKUP(E2270,classification!$A$2:$F$164,2,FALSE)</f>
        <v>150</v>
      </c>
      <c r="E2270" s="1" t="s">
        <v>299</v>
      </c>
      <c r="F2270" t="s">
        <v>298</v>
      </c>
      <c r="G2270" s="1">
        <f>VLOOKUP(B2270,countries!$A$2:$G$50,5,FALSE)</f>
        <v>14</v>
      </c>
      <c r="H2270" t="str">
        <f>VLOOKUP(B2270,countries!$A$2:$G$50,6,FALSE)</f>
        <v>HU</v>
      </c>
      <c r="I2270" t="str">
        <f>VLOOKUP(B2270,countries!$A$2:$G$50,7,FALSE)</f>
        <v>Hungary</v>
      </c>
      <c r="J2270" s="1">
        <f>VLOOKUP(E2270,classification!$A$2:$F$164,4,FALSE)</f>
        <v>3</v>
      </c>
      <c r="K2270" t="str">
        <f>VLOOKUP(E2270,classification!$A$2:$F$164,5,FALSE)</f>
        <v>C</v>
      </c>
      <c r="L2270" t="str">
        <f>VLOOKUP(E2270,classification!$A$2:$F$164,6,FALSE)</f>
        <v>Services</v>
      </c>
      <c r="R2270" s="1"/>
    </row>
    <row r="2271" spans="1:18" x14ac:dyDescent="0.25">
      <c r="A2271" s="1">
        <f>VLOOKUP(B2271,countries!$A$2:$G$50,2,FALSE)</f>
        <v>14</v>
      </c>
      <c r="B2271" t="s">
        <v>391</v>
      </c>
      <c r="C2271" t="str">
        <f>VLOOKUP(B2271,countries!$A$2:$G$50,3,FALSE)</f>
        <v>Hungary</v>
      </c>
      <c r="D2271" s="1">
        <f>VLOOKUP(E2271,classification!$A$2:$F$164,2,FALSE)</f>
        <v>151</v>
      </c>
      <c r="E2271" s="1" t="s">
        <v>301</v>
      </c>
      <c r="F2271" t="s">
        <v>300</v>
      </c>
      <c r="G2271" s="1">
        <f>VLOOKUP(B2271,countries!$A$2:$G$50,5,FALSE)</f>
        <v>14</v>
      </c>
      <c r="H2271" t="str">
        <f>VLOOKUP(B2271,countries!$A$2:$G$50,6,FALSE)</f>
        <v>HU</v>
      </c>
      <c r="I2271" t="str">
        <f>VLOOKUP(B2271,countries!$A$2:$G$50,7,FALSE)</f>
        <v>Hungary</v>
      </c>
      <c r="J2271" s="1">
        <f>VLOOKUP(E2271,classification!$A$2:$F$164,4,FALSE)</f>
        <v>3</v>
      </c>
      <c r="K2271" t="str">
        <f>VLOOKUP(E2271,classification!$A$2:$F$164,5,FALSE)</f>
        <v>C</v>
      </c>
      <c r="L2271" t="str">
        <f>VLOOKUP(E2271,classification!$A$2:$F$164,6,FALSE)</f>
        <v>Services</v>
      </c>
      <c r="R2271" s="1"/>
    </row>
    <row r="2272" spans="1:18" x14ac:dyDescent="0.25">
      <c r="A2272" s="1">
        <f>VLOOKUP(B2272,countries!$A$2:$G$50,2,FALSE)</f>
        <v>14</v>
      </c>
      <c r="B2272" t="s">
        <v>391</v>
      </c>
      <c r="C2272" t="str">
        <f>VLOOKUP(B2272,countries!$A$2:$G$50,3,FALSE)</f>
        <v>Hungary</v>
      </c>
      <c r="D2272" s="1">
        <f>VLOOKUP(E2272,classification!$A$2:$F$164,2,FALSE)</f>
        <v>152</v>
      </c>
      <c r="E2272" s="1" t="s">
        <v>303</v>
      </c>
      <c r="F2272" t="s">
        <v>302</v>
      </c>
      <c r="G2272" s="1">
        <f>VLOOKUP(B2272,countries!$A$2:$G$50,5,FALSE)</f>
        <v>14</v>
      </c>
      <c r="H2272" t="str">
        <f>VLOOKUP(B2272,countries!$A$2:$G$50,6,FALSE)</f>
        <v>HU</v>
      </c>
      <c r="I2272" t="str">
        <f>VLOOKUP(B2272,countries!$A$2:$G$50,7,FALSE)</f>
        <v>Hungary</v>
      </c>
      <c r="J2272" s="1">
        <f>VLOOKUP(E2272,classification!$A$2:$F$164,4,FALSE)</f>
        <v>3</v>
      </c>
      <c r="K2272" t="str">
        <f>VLOOKUP(E2272,classification!$A$2:$F$164,5,FALSE)</f>
        <v>C</v>
      </c>
      <c r="L2272" t="str">
        <f>VLOOKUP(E2272,classification!$A$2:$F$164,6,FALSE)</f>
        <v>Services</v>
      </c>
      <c r="R2272" s="1"/>
    </row>
    <row r="2273" spans="1:18" x14ac:dyDescent="0.25">
      <c r="A2273" s="1">
        <f>VLOOKUP(B2273,countries!$A$2:$G$50,2,FALSE)</f>
        <v>14</v>
      </c>
      <c r="B2273" t="s">
        <v>391</v>
      </c>
      <c r="C2273" t="str">
        <f>VLOOKUP(B2273,countries!$A$2:$G$50,3,FALSE)</f>
        <v>Hungary</v>
      </c>
      <c r="D2273" s="1">
        <f>VLOOKUP(E2273,classification!$A$2:$F$164,2,FALSE)</f>
        <v>153</v>
      </c>
      <c r="E2273" s="1" t="s">
        <v>305</v>
      </c>
      <c r="F2273" t="s">
        <v>304</v>
      </c>
      <c r="G2273" s="1">
        <f>VLOOKUP(B2273,countries!$A$2:$G$50,5,FALSE)</f>
        <v>14</v>
      </c>
      <c r="H2273" t="str">
        <f>VLOOKUP(B2273,countries!$A$2:$G$50,6,FALSE)</f>
        <v>HU</v>
      </c>
      <c r="I2273" t="str">
        <f>VLOOKUP(B2273,countries!$A$2:$G$50,7,FALSE)</f>
        <v>Hungary</v>
      </c>
      <c r="J2273" s="1">
        <f>VLOOKUP(E2273,classification!$A$2:$F$164,4,FALSE)</f>
        <v>3</v>
      </c>
      <c r="K2273" t="str">
        <f>VLOOKUP(E2273,classification!$A$2:$F$164,5,FALSE)</f>
        <v>C</v>
      </c>
      <c r="L2273" t="str">
        <f>VLOOKUP(E2273,classification!$A$2:$F$164,6,FALSE)</f>
        <v>Services</v>
      </c>
      <c r="R2273" s="1"/>
    </row>
    <row r="2274" spans="1:18" x14ac:dyDescent="0.25">
      <c r="A2274" s="1">
        <f>VLOOKUP(B2274,countries!$A$2:$G$50,2,FALSE)</f>
        <v>14</v>
      </c>
      <c r="B2274" t="s">
        <v>391</v>
      </c>
      <c r="C2274" t="str">
        <f>VLOOKUP(B2274,countries!$A$2:$G$50,3,FALSE)</f>
        <v>Hungary</v>
      </c>
      <c r="D2274" s="1">
        <f>VLOOKUP(E2274,classification!$A$2:$F$164,2,FALSE)</f>
        <v>154</v>
      </c>
      <c r="E2274" s="1" t="s">
        <v>307</v>
      </c>
      <c r="F2274" t="s">
        <v>306</v>
      </c>
      <c r="G2274" s="1">
        <f>VLOOKUP(B2274,countries!$A$2:$G$50,5,FALSE)</f>
        <v>14</v>
      </c>
      <c r="H2274" t="str">
        <f>VLOOKUP(B2274,countries!$A$2:$G$50,6,FALSE)</f>
        <v>HU</v>
      </c>
      <c r="I2274" t="str">
        <f>VLOOKUP(B2274,countries!$A$2:$G$50,7,FALSE)</f>
        <v>Hungary</v>
      </c>
      <c r="J2274" s="1">
        <f>VLOOKUP(E2274,classification!$A$2:$F$164,4,FALSE)</f>
        <v>3</v>
      </c>
      <c r="K2274" t="str">
        <f>VLOOKUP(E2274,classification!$A$2:$F$164,5,FALSE)</f>
        <v>C</v>
      </c>
      <c r="L2274" t="str">
        <f>VLOOKUP(E2274,classification!$A$2:$F$164,6,FALSE)</f>
        <v>Services</v>
      </c>
      <c r="R2274" s="1"/>
    </row>
    <row r="2275" spans="1:18" x14ac:dyDescent="0.25">
      <c r="A2275" s="1">
        <f>VLOOKUP(B2275,countries!$A$2:$G$50,2,FALSE)</f>
        <v>14</v>
      </c>
      <c r="B2275" t="s">
        <v>391</v>
      </c>
      <c r="C2275" t="str">
        <f>VLOOKUP(B2275,countries!$A$2:$G$50,3,FALSE)</f>
        <v>Hungary</v>
      </c>
      <c r="D2275" s="1">
        <f>VLOOKUP(E2275,classification!$A$2:$F$164,2,FALSE)</f>
        <v>155</v>
      </c>
      <c r="E2275" s="1" t="s">
        <v>309</v>
      </c>
      <c r="F2275" t="s">
        <v>308</v>
      </c>
      <c r="G2275" s="1">
        <f>VLOOKUP(B2275,countries!$A$2:$G$50,5,FALSE)</f>
        <v>14</v>
      </c>
      <c r="H2275" t="str">
        <f>VLOOKUP(B2275,countries!$A$2:$G$50,6,FALSE)</f>
        <v>HU</v>
      </c>
      <c r="I2275" t="str">
        <f>VLOOKUP(B2275,countries!$A$2:$G$50,7,FALSE)</f>
        <v>Hungary</v>
      </c>
      <c r="J2275" s="1">
        <f>VLOOKUP(E2275,classification!$A$2:$F$164,4,FALSE)</f>
        <v>3</v>
      </c>
      <c r="K2275" t="str">
        <f>VLOOKUP(E2275,classification!$A$2:$F$164,5,FALSE)</f>
        <v>C</v>
      </c>
      <c r="L2275" t="str">
        <f>VLOOKUP(E2275,classification!$A$2:$F$164,6,FALSE)</f>
        <v>Services</v>
      </c>
      <c r="R2275" s="1"/>
    </row>
    <row r="2276" spans="1:18" x14ac:dyDescent="0.25">
      <c r="A2276" s="1">
        <f>VLOOKUP(B2276,countries!$A$2:$G$50,2,FALSE)</f>
        <v>14</v>
      </c>
      <c r="B2276" t="s">
        <v>391</v>
      </c>
      <c r="C2276" t="str">
        <f>VLOOKUP(B2276,countries!$A$2:$G$50,3,FALSE)</f>
        <v>Hungary</v>
      </c>
      <c r="D2276" s="1">
        <f>VLOOKUP(E2276,classification!$A$2:$F$164,2,FALSE)</f>
        <v>156</v>
      </c>
      <c r="E2276" s="1" t="s">
        <v>311</v>
      </c>
      <c r="F2276" t="s">
        <v>310</v>
      </c>
      <c r="G2276" s="1">
        <f>VLOOKUP(B2276,countries!$A$2:$G$50,5,FALSE)</f>
        <v>14</v>
      </c>
      <c r="H2276" t="str">
        <f>VLOOKUP(B2276,countries!$A$2:$G$50,6,FALSE)</f>
        <v>HU</v>
      </c>
      <c r="I2276" t="str">
        <f>VLOOKUP(B2276,countries!$A$2:$G$50,7,FALSE)</f>
        <v>Hungary</v>
      </c>
      <c r="J2276" s="1">
        <f>VLOOKUP(E2276,classification!$A$2:$F$164,4,FALSE)</f>
        <v>3</v>
      </c>
      <c r="K2276" t="str">
        <f>VLOOKUP(E2276,classification!$A$2:$F$164,5,FALSE)</f>
        <v>C</v>
      </c>
      <c r="L2276" t="str">
        <f>VLOOKUP(E2276,classification!$A$2:$F$164,6,FALSE)</f>
        <v>Services</v>
      </c>
      <c r="R2276" s="1"/>
    </row>
    <row r="2277" spans="1:18" x14ac:dyDescent="0.25">
      <c r="A2277" s="1">
        <f>VLOOKUP(B2277,countries!$A$2:$G$50,2,FALSE)</f>
        <v>14</v>
      </c>
      <c r="B2277" t="s">
        <v>391</v>
      </c>
      <c r="C2277" t="str">
        <f>VLOOKUP(B2277,countries!$A$2:$G$50,3,FALSE)</f>
        <v>Hungary</v>
      </c>
      <c r="D2277" s="1">
        <f>VLOOKUP(E2277,classification!$A$2:$F$164,2,FALSE)</f>
        <v>157</v>
      </c>
      <c r="E2277" s="1" t="s">
        <v>313</v>
      </c>
      <c r="F2277" t="s">
        <v>312</v>
      </c>
      <c r="G2277" s="1">
        <f>VLOOKUP(B2277,countries!$A$2:$G$50,5,FALSE)</f>
        <v>14</v>
      </c>
      <c r="H2277" t="str">
        <f>VLOOKUP(B2277,countries!$A$2:$G$50,6,FALSE)</f>
        <v>HU</v>
      </c>
      <c r="I2277" t="str">
        <f>VLOOKUP(B2277,countries!$A$2:$G$50,7,FALSE)</f>
        <v>Hungary</v>
      </c>
      <c r="J2277" s="1">
        <f>VLOOKUP(E2277,classification!$A$2:$F$164,4,FALSE)</f>
        <v>3</v>
      </c>
      <c r="K2277" t="str">
        <f>VLOOKUP(E2277,classification!$A$2:$F$164,5,FALSE)</f>
        <v>C</v>
      </c>
      <c r="L2277" t="str">
        <f>VLOOKUP(E2277,classification!$A$2:$F$164,6,FALSE)</f>
        <v>Services</v>
      </c>
      <c r="R2277" s="1"/>
    </row>
    <row r="2278" spans="1:18" x14ac:dyDescent="0.25">
      <c r="A2278" s="1">
        <f>VLOOKUP(B2278,countries!$A$2:$G$50,2,FALSE)</f>
        <v>14</v>
      </c>
      <c r="B2278" t="s">
        <v>391</v>
      </c>
      <c r="C2278" t="str">
        <f>VLOOKUP(B2278,countries!$A$2:$G$50,3,FALSE)</f>
        <v>Hungary</v>
      </c>
      <c r="D2278" s="1">
        <f>VLOOKUP(E2278,classification!$A$2:$F$164,2,FALSE)</f>
        <v>158</v>
      </c>
      <c r="E2278" s="1" t="s">
        <v>315</v>
      </c>
      <c r="F2278" t="s">
        <v>314</v>
      </c>
      <c r="G2278" s="1">
        <f>VLOOKUP(B2278,countries!$A$2:$G$50,5,FALSE)</f>
        <v>14</v>
      </c>
      <c r="H2278" t="str">
        <f>VLOOKUP(B2278,countries!$A$2:$G$50,6,FALSE)</f>
        <v>HU</v>
      </c>
      <c r="I2278" t="str">
        <f>VLOOKUP(B2278,countries!$A$2:$G$50,7,FALSE)</f>
        <v>Hungary</v>
      </c>
      <c r="J2278" s="1">
        <f>VLOOKUP(E2278,classification!$A$2:$F$164,4,FALSE)</f>
        <v>3</v>
      </c>
      <c r="K2278" t="str">
        <f>VLOOKUP(E2278,classification!$A$2:$F$164,5,FALSE)</f>
        <v>C</v>
      </c>
      <c r="L2278" t="str">
        <f>VLOOKUP(E2278,classification!$A$2:$F$164,6,FALSE)</f>
        <v>Services</v>
      </c>
      <c r="R2278" s="1"/>
    </row>
    <row r="2279" spans="1:18" x14ac:dyDescent="0.25">
      <c r="A2279" s="1">
        <f>VLOOKUP(B2279,countries!$A$2:$G$50,2,FALSE)</f>
        <v>14</v>
      </c>
      <c r="B2279" t="s">
        <v>391</v>
      </c>
      <c r="C2279" t="str">
        <f>VLOOKUP(B2279,countries!$A$2:$G$50,3,FALSE)</f>
        <v>Hungary</v>
      </c>
      <c r="D2279" s="1">
        <f>VLOOKUP(E2279,classification!$A$2:$F$164,2,FALSE)</f>
        <v>159</v>
      </c>
      <c r="E2279" s="1" t="s">
        <v>317</v>
      </c>
      <c r="F2279" t="s">
        <v>316</v>
      </c>
      <c r="G2279" s="1">
        <f>VLOOKUP(B2279,countries!$A$2:$G$50,5,FALSE)</f>
        <v>14</v>
      </c>
      <c r="H2279" t="str">
        <f>VLOOKUP(B2279,countries!$A$2:$G$50,6,FALSE)</f>
        <v>HU</v>
      </c>
      <c r="I2279" t="str">
        <f>VLOOKUP(B2279,countries!$A$2:$G$50,7,FALSE)</f>
        <v>Hungary</v>
      </c>
      <c r="J2279" s="1">
        <f>VLOOKUP(E2279,classification!$A$2:$F$164,4,FALSE)</f>
        <v>3</v>
      </c>
      <c r="K2279" t="str">
        <f>VLOOKUP(E2279,classification!$A$2:$F$164,5,FALSE)</f>
        <v>C</v>
      </c>
      <c r="L2279" t="str">
        <f>VLOOKUP(E2279,classification!$A$2:$F$164,6,FALSE)</f>
        <v>Services</v>
      </c>
      <c r="R2279" s="1"/>
    </row>
    <row r="2280" spans="1:18" x14ac:dyDescent="0.25">
      <c r="A2280" s="1">
        <f>VLOOKUP(B2280,countries!$A$2:$G$50,2,FALSE)</f>
        <v>14</v>
      </c>
      <c r="B2280" t="s">
        <v>391</v>
      </c>
      <c r="C2280" t="str">
        <f>VLOOKUP(B2280,countries!$A$2:$G$50,3,FALSE)</f>
        <v>Hungary</v>
      </c>
      <c r="D2280" s="1">
        <f>VLOOKUP(E2280,classification!$A$2:$F$164,2,FALSE)</f>
        <v>160</v>
      </c>
      <c r="E2280" s="1" t="s">
        <v>319</v>
      </c>
      <c r="F2280" t="s">
        <v>318</v>
      </c>
      <c r="G2280" s="1">
        <f>VLOOKUP(B2280,countries!$A$2:$G$50,5,FALSE)</f>
        <v>14</v>
      </c>
      <c r="H2280" t="str">
        <f>VLOOKUP(B2280,countries!$A$2:$G$50,6,FALSE)</f>
        <v>HU</v>
      </c>
      <c r="I2280" t="str">
        <f>VLOOKUP(B2280,countries!$A$2:$G$50,7,FALSE)</f>
        <v>Hungary</v>
      </c>
      <c r="J2280" s="1">
        <f>VLOOKUP(E2280,classification!$A$2:$F$164,4,FALSE)</f>
        <v>3</v>
      </c>
      <c r="K2280" t="str">
        <f>VLOOKUP(E2280,classification!$A$2:$F$164,5,FALSE)</f>
        <v>C</v>
      </c>
      <c r="L2280" t="str">
        <f>VLOOKUP(E2280,classification!$A$2:$F$164,6,FALSE)</f>
        <v>Services</v>
      </c>
      <c r="R2280" s="1"/>
    </row>
    <row r="2281" spans="1:18" x14ac:dyDescent="0.25">
      <c r="A2281" s="1">
        <f>VLOOKUP(B2281,countries!$A$2:$G$50,2,FALSE)</f>
        <v>14</v>
      </c>
      <c r="B2281" t="s">
        <v>391</v>
      </c>
      <c r="C2281" t="str">
        <f>VLOOKUP(B2281,countries!$A$2:$G$50,3,FALSE)</f>
        <v>Hungary</v>
      </c>
      <c r="D2281" s="1">
        <f>VLOOKUP(E2281,classification!$A$2:$F$164,2,FALSE)</f>
        <v>161</v>
      </c>
      <c r="E2281" s="1" t="s">
        <v>321</v>
      </c>
      <c r="F2281" t="s">
        <v>320</v>
      </c>
      <c r="G2281" s="1">
        <f>VLOOKUP(B2281,countries!$A$2:$G$50,5,FALSE)</f>
        <v>14</v>
      </c>
      <c r="H2281" t="str">
        <f>VLOOKUP(B2281,countries!$A$2:$G$50,6,FALSE)</f>
        <v>HU</v>
      </c>
      <c r="I2281" t="str">
        <f>VLOOKUP(B2281,countries!$A$2:$G$50,7,FALSE)</f>
        <v>Hungary</v>
      </c>
      <c r="J2281" s="1">
        <f>VLOOKUP(E2281,classification!$A$2:$F$164,4,FALSE)</f>
        <v>3</v>
      </c>
      <c r="K2281" t="str">
        <f>VLOOKUP(E2281,classification!$A$2:$F$164,5,FALSE)</f>
        <v>C</v>
      </c>
      <c r="L2281" t="str">
        <f>VLOOKUP(E2281,classification!$A$2:$F$164,6,FALSE)</f>
        <v>Services</v>
      </c>
      <c r="R2281" s="1"/>
    </row>
    <row r="2282" spans="1:18" x14ac:dyDescent="0.25">
      <c r="A2282" s="1">
        <f>VLOOKUP(B2282,countries!$A$2:$G$50,2,FALSE)</f>
        <v>14</v>
      </c>
      <c r="B2282" t="s">
        <v>391</v>
      </c>
      <c r="C2282" t="str">
        <f>VLOOKUP(B2282,countries!$A$2:$G$50,3,FALSE)</f>
        <v>Hungary</v>
      </c>
      <c r="D2282" s="1">
        <f>VLOOKUP(E2282,classification!$A$2:$F$164,2,FALSE)</f>
        <v>162</v>
      </c>
      <c r="E2282" s="1" t="s">
        <v>323</v>
      </c>
      <c r="F2282" t="s">
        <v>322</v>
      </c>
      <c r="G2282" s="1">
        <f>VLOOKUP(B2282,countries!$A$2:$G$50,5,FALSE)</f>
        <v>14</v>
      </c>
      <c r="H2282" t="str">
        <f>VLOOKUP(B2282,countries!$A$2:$G$50,6,FALSE)</f>
        <v>HU</v>
      </c>
      <c r="I2282" t="str">
        <f>VLOOKUP(B2282,countries!$A$2:$G$50,7,FALSE)</f>
        <v>Hungary</v>
      </c>
      <c r="J2282" s="1">
        <f>VLOOKUP(E2282,classification!$A$2:$F$164,4,FALSE)</f>
        <v>3</v>
      </c>
      <c r="K2282" t="str">
        <f>VLOOKUP(E2282,classification!$A$2:$F$164,5,FALSE)</f>
        <v>C</v>
      </c>
      <c r="L2282" t="str">
        <f>VLOOKUP(E2282,classification!$A$2:$F$164,6,FALSE)</f>
        <v>Services</v>
      </c>
      <c r="R2282" s="1"/>
    </row>
    <row r="2283" spans="1:18" x14ac:dyDescent="0.25">
      <c r="A2283" s="1">
        <f>VLOOKUP(B2283,countries!$A$2:$G$50,2,FALSE)</f>
        <v>14</v>
      </c>
      <c r="B2283" t="s">
        <v>391</v>
      </c>
      <c r="C2283" t="str">
        <f>VLOOKUP(B2283,countries!$A$2:$G$50,3,FALSE)</f>
        <v>Hungary</v>
      </c>
      <c r="D2283" s="1">
        <f>VLOOKUP(E2283,classification!$A$2:$F$164,2,FALSE)</f>
        <v>163</v>
      </c>
      <c r="E2283" s="1" t="s">
        <v>325</v>
      </c>
      <c r="F2283" t="s">
        <v>324</v>
      </c>
      <c r="G2283" s="1">
        <f>VLOOKUP(B2283,countries!$A$2:$G$50,5,FALSE)</f>
        <v>14</v>
      </c>
      <c r="H2283" t="str">
        <f>VLOOKUP(B2283,countries!$A$2:$G$50,6,FALSE)</f>
        <v>HU</v>
      </c>
      <c r="I2283" t="str">
        <f>VLOOKUP(B2283,countries!$A$2:$G$50,7,FALSE)</f>
        <v>Hungary</v>
      </c>
      <c r="J2283" s="1">
        <f>VLOOKUP(E2283,classification!$A$2:$F$164,4,FALSE)</f>
        <v>3</v>
      </c>
      <c r="K2283" t="str">
        <f>VLOOKUP(E2283,classification!$A$2:$F$164,5,FALSE)</f>
        <v>C</v>
      </c>
      <c r="L2283" t="str">
        <f>VLOOKUP(E2283,classification!$A$2:$F$164,6,FALSE)</f>
        <v>Services</v>
      </c>
      <c r="R2283" s="1"/>
    </row>
    <row r="2284" spans="1:18" x14ac:dyDescent="0.25">
      <c r="A2284" s="1">
        <f>VLOOKUP(B2284,countries!$A$2:$G$50,2,FALSE)</f>
        <v>15</v>
      </c>
      <c r="B2284" t="s">
        <v>393</v>
      </c>
      <c r="C2284" t="str">
        <f>VLOOKUP(B2284,countries!$A$2:$G$50,3,FALSE)</f>
        <v>Ireland</v>
      </c>
      <c r="D2284" s="1">
        <f>VLOOKUP(E2284,classification!$A$2:$F$164,2,FALSE)</f>
        <v>1</v>
      </c>
      <c r="E2284" s="1" t="s">
        <v>1</v>
      </c>
      <c r="F2284" t="s">
        <v>0</v>
      </c>
      <c r="G2284" s="1">
        <f>VLOOKUP(B2284,countries!$A$2:$G$50,5,FALSE)</f>
        <v>15</v>
      </c>
      <c r="H2284" t="str">
        <f>VLOOKUP(B2284,countries!$A$2:$G$50,6,FALSE)</f>
        <v>IE</v>
      </c>
      <c r="I2284" t="str">
        <f>VLOOKUP(B2284,countries!$A$2:$G$50,7,FALSE)</f>
        <v>Ireland</v>
      </c>
      <c r="J2284" s="1">
        <f>VLOOKUP(E2284,classification!$A$2:$F$164,4,FALSE)</f>
        <v>1</v>
      </c>
      <c r="K2284" t="str">
        <f>VLOOKUP(E2284,classification!$A$2:$F$164,5,FALSE)</f>
        <v>A</v>
      </c>
      <c r="L2284" t="str">
        <f>VLOOKUP(E2284,classification!$A$2:$F$164,6,FALSE)</f>
        <v>Primary</v>
      </c>
      <c r="R2284" s="1"/>
    </row>
    <row r="2285" spans="1:18" x14ac:dyDescent="0.25">
      <c r="A2285" s="1">
        <f>VLOOKUP(B2285,countries!$A$2:$G$50,2,FALSE)</f>
        <v>15</v>
      </c>
      <c r="B2285" t="s">
        <v>393</v>
      </c>
      <c r="C2285" t="str">
        <f>VLOOKUP(B2285,countries!$A$2:$G$50,3,FALSE)</f>
        <v>Ireland</v>
      </c>
      <c r="D2285" s="1">
        <f>VLOOKUP(E2285,classification!$A$2:$F$164,2,FALSE)</f>
        <v>2</v>
      </c>
      <c r="E2285" s="1" t="s">
        <v>3</v>
      </c>
      <c r="F2285" t="s">
        <v>2</v>
      </c>
      <c r="G2285" s="1">
        <f>VLOOKUP(B2285,countries!$A$2:$G$50,5,FALSE)</f>
        <v>15</v>
      </c>
      <c r="H2285" t="str">
        <f>VLOOKUP(B2285,countries!$A$2:$G$50,6,FALSE)</f>
        <v>IE</v>
      </c>
      <c r="I2285" t="str">
        <f>VLOOKUP(B2285,countries!$A$2:$G$50,7,FALSE)</f>
        <v>Ireland</v>
      </c>
      <c r="J2285" s="1">
        <f>VLOOKUP(E2285,classification!$A$2:$F$164,4,FALSE)</f>
        <v>1</v>
      </c>
      <c r="K2285" t="str">
        <f>VLOOKUP(E2285,classification!$A$2:$F$164,5,FALSE)</f>
        <v>A</v>
      </c>
      <c r="L2285" t="str">
        <f>VLOOKUP(E2285,classification!$A$2:$F$164,6,FALSE)</f>
        <v>Primary</v>
      </c>
      <c r="R2285" s="1"/>
    </row>
    <row r="2286" spans="1:18" x14ac:dyDescent="0.25">
      <c r="A2286" s="1">
        <f>VLOOKUP(B2286,countries!$A$2:$G$50,2,FALSE)</f>
        <v>15</v>
      </c>
      <c r="B2286" t="s">
        <v>393</v>
      </c>
      <c r="C2286" t="str">
        <f>VLOOKUP(B2286,countries!$A$2:$G$50,3,FALSE)</f>
        <v>Ireland</v>
      </c>
      <c r="D2286" s="1">
        <f>VLOOKUP(E2286,classification!$A$2:$F$164,2,FALSE)</f>
        <v>3</v>
      </c>
      <c r="E2286" s="1" t="s">
        <v>5</v>
      </c>
      <c r="F2286" t="s">
        <v>4</v>
      </c>
      <c r="G2286" s="1">
        <f>VLOOKUP(B2286,countries!$A$2:$G$50,5,FALSE)</f>
        <v>15</v>
      </c>
      <c r="H2286" t="str">
        <f>VLOOKUP(B2286,countries!$A$2:$G$50,6,FALSE)</f>
        <v>IE</v>
      </c>
      <c r="I2286" t="str">
        <f>VLOOKUP(B2286,countries!$A$2:$G$50,7,FALSE)</f>
        <v>Ireland</v>
      </c>
      <c r="J2286" s="1">
        <f>VLOOKUP(E2286,classification!$A$2:$F$164,4,FALSE)</f>
        <v>1</v>
      </c>
      <c r="K2286" t="str">
        <f>VLOOKUP(E2286,classification!$A$2:$F$164,5,FALSE)</f>
        <v>A</v>
      </c>
      <c r="L2286" t="str">
        <f>VLOOKUP(E2286,classification!$A$2:$F$164,6,FALSE)</f>
        <v>Primary</v>
      </c>
      <c r="R2286" s="1"/>
    </row>
    <row r="2287" spans="1:18" x14ac:dyDescent="0.25">
      <c r="A2287" s="1">
        <f>VLOOKUP(B2287,countries!$A$2:$G$50,2,FALSE)</f>
        <v>15</v>
      </c>
      <c r="B2287" t="s">
        <v>393</v>
      </c>
      <c r="C2287" t="str">
        <f>VLOOKUP(B2287,countries!$A$2:$G$50,3,FALSE)</f>
        <v>Ireland</v>
      </c>
      <c r="D2287" s="1">
        <f>VLOOKUP(E2287,classification!$A$2:$F$164,2,FALSE)</f>
        <v>4</v>
      </c>
      <c r="E2287" s="1" t="s">
        <v>7</v>
      </c>
      <c r="F2287" t="s">
        <v>6</v>
      </c>
      <c r="G2287" s="1">
        <f>VLOOKUP(B2287,countries!$A$2:$G$50,5,FALSE)</f>
        <v>15</v>
      </c>
      <c r="H2287" t="str">
        <f>VLOOKUP(B2287,countries!$A$2:$G$50,6,FALSE)</f>
        <v>IE</v>
      </c>
      <c r="I2287" t="str">
        <f>VLOOKUP(B2287,countries!$A$2:$G$50,7,FALSE)</f>
        <v>Ireland</v>
      </c>
      <c r="J2287" s="1">
        <f>VLOOKUP(E2287,classification!$A$2:$F$164,4,FALSE)</f>
        <v>1</v>
      </c>
      <c r="K2287" t="str">
        <f>VLOOKUP(E2287,classification!$A$2:$F$164,5,FALSE)</f>
        <v>A</v>
      </c>
      <c r="L2287" t="str">
        <f>VLOOKUP(E2287,classification!$A$2:$F$164,6,FALSE)</f>
        <v>Primary</v>
      </c>
      <c r="R2287" s="1"/>
    </row>
    <row r="2288" spans="1:18" x14ac:dyDescent="0.25">
      <c r="A2288" s="1">
        <f>VLOOKUP(B2288,countries!$A$2:$G$50,2,FALSE)</f>
        <v>15</v>
      </c>
      <c r="B2288" t="s">
        <v>393</v>
      </c>
      <c r="C2288" t="str">
        <f>VLOOKUP(B2288,countries!$A$2:$G$50,3,FALSE)</f>
        <v>Ireland</v>
      </c>
      <c r="D2288" s="1">
        <f>VLOOKUP(E2288,classification!$A$2:$F$164,2,FALSE)</f>
        <v>5</v>
      </c>
      <c r="E2288" s="1" t="s">
        <v>9</v>
      </c>
      <c r="F2288" t="s">
        <v>8</v>
      </c>
      <c r="G2288" s="1">
        <f>VLOOKUP(B2288,countries!$A$2:$G$50,5,FALSE)</f>
        <v>15</v>
      </c>
      <c r="H2288" t="str">
        <f>VLOOKUP(B2288,countries!$A$2:$G$50,6,FALSE)</f>
        <v>IE</v>
      </c>
      <c r="I2288" t="str">
        <f>VLOOKUP(B2288,countries!$A$2:$G$50,7,FALSE)</f>
        <v>Ireland</v>
      </c>
      <c r="J2288" s="1">
        <f>VLOOKUP(E2288,classification!$A$2:$F$164,4,FALSE)</f>
        <v>1</v>
      </c>
      <c r="K2288" t="str">
        <f>VLOOKUP(E2288,classification!$A$2:$F$164,5,FALSE)</f>
        <v>A</v>
      </c>
      <c r="L2288" t="str">
        <f>VLOOKUP(E2288,classification!$A$2:$F$164,6,FALSE)</f>
        <v>Primary</v>
      </c>
      <c r="R2288" s="1"/>
    </row>
    <row r="2289" spans="1:18" x14ac:dyDescent="0.25">
      <c r="A2289" s="1">
        <f>VLOOKUP(B2289,countries!$A$2:$G$50,2,FALSE)</f>
        <v>15</v>
      </c>
      <c r="B2289" t="s">
        <v>393</v>
      </c>
      <c r="C2289" t="str">
        <f>VLOOKUP(B2289,countries!$A$2:$G$50,3,FALSE)</f>
        <v>Ireland</v>
      </c>
      <c r="D2289" s="1">
        <f>VLOOKUP(E2289,classification!$A$2:$F$164,2,FALSE)</f>
        <v>6</v>
      </c>
      <c r="E2289" s="1" t="s">
        <v>11</v>
      </c>
      <c r="F2289" t="s">
        <v>10</v>
      </c>
      <c r="G2289" s="1">
        <f>VLOOKUP(B2289,countries!$A$2:$G$50,5,FALSE)</f>
        <v>15</v>
      </c>
      <c r="H2289" t="str">
        <f>VLOOKUP(B2289,countries!$A$2:$G$50,6,FALSE)</f>
        <v>IE</v>
      </c>
      <c r="I2289" t="str">
        <f>VLOOKUP(B2289,countries!$A$2:$G$50,7,FALSE)</f>
        <v>Ireland</v>
      </c>
      <c r="J2289" s="1">
        <f>VLOOKUP(E2289,classification!$A$2:$F$164,4,FALSE)</f>
        <v>1</v>
      </c>
      <c r="K2289" t="str">
        <f>VLOOKUP(E2289,classification!$A$2:$F$164,5,FALSE)</f>
        <v>A</v>
      </c>
      <c r="L2289" t="str">
        <f>VLOOKUP(E2289,classification!$A$2:$F$164,6,FALSE)</f>
        <v>Primary</v>
      </c>
      <c r="R2289" s="1"/>
    </row>
    <row r="2290" spans="1:18" x14ac:dyDescent="0.25">
      <c r="A2290" s="1">
        <f>VLOOKUP(B2290,countries!$A$2:$G$50,2,FALSE)</f>
        <v>15</v>
      </c>
      <c r="B2290" t="s">
        <v>393</v>
      </c>
      <c r="C2290" t="str">
        <f>VLOOKUP(B2290,countries!$A$2:$G$50,3,FALSE)</f>
        <v>Ireland</v>
      </c>
      <c r="D2290" s="1">
        <f>VLOOKUP(E2290,classification!$A$2:$F$164,2,FALSE)</f>
        <v>7</v>
      </c>
      <c r="E2290" s="1" t="s">
        <v>13</v>
      </c>
      <c r="F2290" t="s">
        <v>12</v>
      </c>
      <c r="G2290" s="1">
        <f>VLOOKUP(B2290,countries!$A$2:$G$50,5,FALSE)</f>
        <v>15</v>
      </c>
      <c r="H2290" t="str">
        <f>VLOOKUP(B2290,countries!$A$2:$G$50,6,FALSE)</f>
        <v>IE</v>
      </c>
      <c r="I2290" t="str">
        <f>VLOOKUP(B2290,countries!$A$2:$G$50,7,FALSE)</f>
        <v>Ireland</v>
      </c>
      <c r="J2290" s="1">
        <f>VLOOKUP(E2290,classification!$A$2:$F$164,4,FALSE)</f>
        <v>1</v>
      </c>
      <c r="K2290" t="str">
        <f>VLOOKUP(E2290,classification!$A$2:$F$164,5,FALSE)</f>
        <v>A</v>
      </c>
      <c r="L2290" t="str">
        <f>VLOOKUP(E2290,classification!$A$2:$F$164,6,FALSE)</f>
        <v>Primary</v>
      </c>
      <c r="R2290" s="1"/>
    </row>
    <row r="2291" spans="1:18" x14ac:dyDescent="0.25">
      <c r="A2291" s="1">
        <f>VLOOKUP(B2291,countries!$A$2:$G$50,2,FALSE)</f>
        <v>15</v>
      </c>
      <c r="B2291" t="s">
        <v>393</v>
      </c>
      <c r="C2291" t="str">
        <f>VLOOKUP(B2291,countries!$A$2:$G$50,3,FALSE)</f>
        <v>Ireland</v>
      </c>
      <c r="D2291" s="1">
        <f>VLOOKUP(E2291,classification!$A$2:$F$164,2,FALSE)</f>
        <v>8</v>
      </c>
      <c r="E2291" s="1" t="s">
        <v>15</v>
      </c>
      <c r="F2291" t="s">
        <v>14</v>
      </c>
      <c r="G2291" s="1">
        <f>VLOOKUP(B2291,countries!$A$2:$G$50,5,FALSE)</f>
        <v>15</v>
      </c>
      <c r="H2291" t="str">
        <f>VLOOKUP(B2291,countries!$A$2:$G$50,6,FALSE)</f>
        <v>IE</v>
      </c>
      <c r="I2291" t="str">
        <f>VLOOKUP(B2291,countries!$A$2:$G$50,7,FALSE)</f>
        <v>Ireland</v>
      </c>
      <c r="J2291" s="1">
        <f>VLOOKUP(E2291,classification!$A$2:$F$164,4,FALSE)</f>
        <v>1</v>
      </c>
      <c r="K2291" t="str">
        <f>VLOOKUP(E2291,classification!$A$2:$F$164,5,FALSE)</f>
        <v>A</v>
      </c>
      <c r="L2291" t="str">
        <f>VLOOKUP(E2291,classification!$A$2:$F$164,6,FALSE)</f>
        <v>Primary</v>
      </c>
      <c r="R2291" s="1"/>
    </row>
    <row r="2292" spans="1:18" x14ac:dyDescent="0.25">
      <c r="A2292" s="1">
        <f>VLOOKUP(B2292,countries!$A$2:$G$50,2,FALSE)</f>
        <v>15</v>
      </c>
      <c r="B2292" t="s">
        <v>393</v>
      </c>
      <c r="C2292" t="str">
        <f>VLOOKUP(B2292,countries!$A$2:$G$50,3,FALSE)</f>
        <v>Ireland</v>
      </c>
      <c r="D2292" s="1">
        <f>VLOOKUP(E2292,classification!$A$2:$F$164,2,FALSE)</f>
        <v>9</v>
      </c>
      <c r="E2292" s="1" t="s">
        <v>17</v>
      </c>
      <c r="F2292" t="s">
        <v>16</v>
      </c>
      <c r="G2292" s="1">
        <f>VLOOKUP(B2292,countries!$A$2:$G$50,5,FALSE)</f>
        <v>15</v>
      </c>
      <c r="H2292" t="str">
        <f>VLOOKUP(B2292,countries!$A$2:$G$50,6,FALSE)</f>
        <v>IE</v>
      </c>
      <c r="I2292" t="str">
        <f>VLOOKUP(B2292,countries!$A$2:$G$50,7,FALSE)</f>
        <v>Ireland</v>
      </c>
      <c r="J2292" s="1">
        <f>VLOOKUP(E2292,classification!$A$2:$F$164,4,FALSE)</f>
        <v>1</v>
      </c>
      <c r="K2292" t="str">
        <f>VLOOKUP(E2292,classification!$A$2:$F$164,5,FALSE)</f>
        <v>A</v>
      </c>
      <c r="L2292" t="str">
        <f>VLOOKUP(E2292,classification!$A$2:$F$164,6,FALSE)</f>
        <v>Primary</v>
      </c>
      <c r="R2292" s="1"/>
    </row>
    <row r="2293" spans="1:18" x14ac:dyDescent="0.25">
      <c r="A2293" s="1">
        <f>VLOOKUP(B2293,countries!$A$2:$G$50,2,FALSE)</f>
        <v>15</v>
      </c>
      <c r="B2293" t="s">
        <v>393</v>
      </c>
      <c r="C2293" t="str">
        <f>VLOOKUP(B2293,countries!$A$2:$G$50,3,FALSE)</f>
        <v>Ireland</v>
      </c>
      <c r="D2293" s="1">
        <f>VLOOKUP(E2293,classification!$A$2:$F$164,2,FALSE)</f>
        <v>10</v>
      </c>
      <c r="E2293" s="1" t="s">
        <v>19</v>
      </c>
      <c r="F2293" t="s">
        <v>18</v>
      </c>
      <c r="G2293" s="1">
        <f>VLOOKUP(B2293,countries!$A$2:$G$50,5,FALSE)</f>
        <v>15</v>
      </c>
      <c r="H2293" t="str">
        <f>VLOOKUP(B2293,countries!$A$2:$G$50,6,FALSE)</f>
        <v>IE</v>
      </c>
      <c r="I2293" t="str">
        <f>VLOOKUP(B2293,countries!$A$2:$G$50,7,FALSE)</f>
        <v>Ireland</v>
      </c>
      <c r="J2293" s="1">
        <f>VLOOKUP(E2293,classification!$A$2:$F$164,4,FALSE)</f>
        <v>1</v>
      </c>
      <c r="K2293" t="str">
        <f>VLOOKUP(E2293,classification!$A$2:$F$164,5,FALSE)</f>
        <v>A</v>
      </c>
      <c r="L2293" t="str">
        <f>VLOOKUP(E2293,classification!$A$2:$F$164,6,FALSE)</f>
        <v>Primary</v>
      </c>
      <c r="R2293" s="1"/>
    </row>
    <row r="2294" spans="1:18" x14ac:dyDescent="0.25">
      <c r="A2294" s="1">
        <f>VLOOKUP(B2294,countries!$A$2:$G$50,2,FALSE)</f>
        <v>15</v>
      </c>
      <c r="B2294" t="s">
        <v>393</v>
      </c>
      <c r="C2294" t="str">
        <f>VLOOKUP(B2294,countries!$A$2:$G$50,3,FALSE)</f>
        <v>Ireland</v>
      </c>
      <c r="D2294" s="1">
        <f>VLOOKUP(E2294,classification!$A$2:$F$164,2,FALSE)</f>
        <v>11</v>
      </c>
      <c r="E2294" s="1" t="s">
        <v>21</v>
      </c>
      <c r="F2294" t="s">
        <v>20</v>
      </c>
      <c r="G2294" s="1">
        <f>VLOOKUP(B2294,countries!$A$2:$G$50,5,FALSE)</f>
        <v>15</v>
      </c>
      <c r="H2294" t="str">
        <f>VLOOKUP(B2294,countries!$A$2:$G$50,6,FALSE)</f>
        <v>IE</v>
      </c>
      <c r="I2294" t="str">
        <f>VLOOKUP(B2294,countries!$A$2:$G$50,7,FALSE)</f>
        <v>Ireland</v>
      </c>
      <c r="J2294" s="1">
        <f>VLOOKUP(E2294,classification!$A$2:$F$164,4,FALSE)</f>
        <v>1</v>
      </c>
      <c r="K2294" t="str">
        <f>VLOOKUP(E2294,classification!$A$2:$F$164,5,FALSE)</f>
        <v>A</v>
      </c>
      <c r="L2294" t="str">
        <f>VLOOKUP(E2294,classification!$A$2:$F$164,6,FALSE)</f>
        <v>Primary</v>
      </c>
      <c r="R2294" s="1"/>
    </row>
    <row r="2295" spans="1:18" x14ac:dyDescent="0.25">
      <c r="A2295" s="1">
        <f>VLOOKUP(B2295,countries!$A$2:$G$50,2,FALSE)</f>
        <v>15</v>
      </c>
      <c r="B2295" t="s">
        <v>393</v>
      </c>
      <c r="C2295" t="str">
        <f>VLOOKUP(B2295,countries!$A$2:$G$50,3,FALSE)</f>
        <v>Ireland</v>
      </c>
      <c r="D2295" s="1">
        <f>VLOOKUP(E2295,classification!$A$2:$F$164,2,FALSE)</f>
        <v>12</v>
      </c>
      <c r="E2295" s="1" t="s">
        <v>23</v>
      </c>
      <c r="F2295" t="s">
        <v>22</v>
      </c>
      <c r="G2295" s="1">
        <f>VLOOKUP(B2295,countries!$A$2:$G$50,5,FALSE)</f>
        <v>15</v>
      </c>
      <c r="H2295" t="str">
        <f>VLOOKUP(B2295,countries!$A$2:$G$50,6,FALSE)</f>
        <v>IE</v>
      </c>
      <c r="I2295" t="str">
        <f>VLOOKUP(B2295,countries!$A$2:$G$50,7,FALSE)</f>
        <v>Ireland</v>
      </c>
      <c r="J2295" s="1">
        <f>VLOOKUP(E2295,classification!$A$2:$F$164,4,FALSE)</f>
        <v>1</v>
      </c>
      <c r="K2295" t="str">
        <f>VLOOKUP(E2295,classification!$A$2:$F$164,5,FALSE)</f>
        <v>A</v>
      </c>
      <c r="L2295" t="str">
        <f>VLOOKUP(E2295,classification!$A$2:$F$164,6,FALSE)</f>
        <v>Primary</v>
      </c>
      <c r="R2295" s="1"/>
    </row>
    <row r="2296" spans="1:18" x14ac:dyDescent="0.25">
      <c r="A2296" s="1">
        <f>VLOOKUP(B2296,countries!$A$2:$G$50,2,FALSE)</f>
        <v>15</v>
      </c>
      <c r="B2296" t="s">
        <v>393</v>
      </c>
      <c r="C2296" t="str">
        <f>VLOOKUP(B2296,countries!$A$2:$G$50,3,FALSE)</f>
        <v>Ireland</v>
      </c>
      <c r="D2296" s="1">
        <f>VLOOKUP(E2296,classification!$A$2:$F$164,2,FALSE)</f>
        <v>13</v>
      </c>
      <c r="E2296" s="1" t="s">
        <v>25</v>
      </c>
      <c r="F2296" t="s">
        <v>24</v>
      </c>
      <c r="G2296" s="1">
        <f>VLOOKUP(B2296,countries!$A$2:$G$50,5,FALSE)</f>
        <v>15</v>
      </c>
      <c r="H2296" t="str">
        <f>VLOOKUP(B2296,countries!$A$2:$G$50,6,FALSE)</f>
        <v>IE</v>
      </c>
      <c r="I2296" t="str">
        <f>VLOOKUP(B2296,countries!$A$2:$G$50,7,FALSE)</f>
        <v>Ireland</v>
      </c>
      <c r="J2296" s="1">
        <f>VLOOKUP(E2296,classification!$A$2:$F$164,4,FALSE)</f>
        <v>1</v>
      </c>
      <c r="K2296" t="str">
        <f>VLOOKUP(E2296,classification!$A$2:$F$164,5,FALSE)</f>
        <v>A</v>
      </c>
      <c r="L2296" t="str">
        <f>VLOOKUP(E2296,classification!$A$2:$F$164,6,FALSE)</f>
        <v>Primary</v>
      </c>
      <c r="R2296" s="1"/>
    </row>
    <row r="2297" spans="1:18" x14ac:dyDescent="0.25">
      <c r="A2297" s="1">
        <f>VLOOKUP(B2297,countries!$A$2:$G$50,2,FALSE)</f>
        <v>15</v>
      </c>
      <c r="B2297" t="s">
        <v>393</v>
      </c>
      <c r="C2297" t="str">
        <f>VLOOKUP(B2297,countries!$A$2:$G$50,3,FALSE)</f>
        <v>Ireland</v>
      </c>
      <c r="D2297" s="1">
        <f>VLOOKUP(E2297,classification!$A$2:$F$164,2,FALSE)</f>
        <v>14</v>
      </c>
      <c r="E2297" s="1" t="s">
        <v>27</v>
      </c>
      <c r="F2297" t="s">
        <v>26</v>
      </c>
      <c r="G2297" s="1">
        <f>VLOOKUP(B2297,countries!$A$2:$G$50,5,FALSE)</f>
        <v>15</v>
      </c>
      <c r="H2297" t="str">
        <f>VLOOKUP(B2297,countries!$A$2:$G$50,6,FALSE)</f>
        <v>IE</v>
      </c>
      <c r="I2297" t="str">
        <f>VLOOKUP(B2297,countries!$A$2:$G$50,7,FALSE)</f>
        <v>Ireland</v>
      </c>
      <c r="J2297" s="1">
        <f>VLOOKUP(E2297,classification!$A$2:$F$164,4,FALSE)</f>
        <v>1</v>
      </c>
      <c r="K2297" t="str">
        <f>VLOOKUP(E2297,classification!$A$2:$F$164,5,FALSE)</f>
        <v>A</v>
      </c>
      <c r="L2297" t="str">
        <f>VLOOKUP(E2297,classification!$A$2:$F$164,6,FALSE)</f>
        <v>Primary</v>
      </c>
      <c r="R2297" s="1"/>
    </row>
    <row r="2298" spans="1:18" x14ac:dyDescent="0.25">
      <c r="A2298" s="1">
        <f>VLOOKUP(B2298,countries!$A$2:$G$50,2,FALSE)</f>
        <v>15</v>
      </c>
      <c r="B2298" t="s">
        <v>393</v>
      </c>
      <c r="C2298" t="str">
        <f>VLOOKUP(B2298,countries!$A$2:$G$50,3,FALSE)</f>
        <v>Ireland</v>
      </c>
      <c r="D2298" s="1">
        <f>VLOOKUP(E2298,classification!$A$2:$F$164,2,FALSE)</f>
        <v>15</v>
      </c>
      <c r="E2298" s="1" t="s">
        <v>29</v>
      </c>
      <c r="F2298" t="s">
        <v>28</v>
      </c>
      <c r="G2298" s="1">
        <f>VLOOKUP(B2298,countries!$A$2:$G$50,5,FALSE)</f>
        <v>15</v>
      </c>
      <c r="H2298" t="str">
        <f>VLOOKUP(B2298,countries!$A$2:$G$50,6,FALSE)</f>
        <v>IE</v>
      </c>
      <c r="I2298" t="str">
        <f>VLOOKUP(B2298,countries!$A$2:$G$50,7,FALSE)</f>
        <v>Ireland</v>
      </c>
      <c r="J2298" s="1">
        <f>VLOOKUP(E2298,classification!$A$2:$F$164,4,FALSE)</f>
        <v>1</v>
      </c>
      <c r="K2298" t="str">
        <f>VLOOKUP(E2298,classification!$A$2:$F$164,5,FALSE)</f>
        <v>A</v>
      </c>
      <c r="L2298" t="str">
        <f>VLOOKUP(E2298,classification!$A$2:$F$164,6,FALSE)</f>
        <v>Primary</v>
      </c>
      <c r="R2298" s="1"/>
    </row>
    <row r="2299" spans="1:18" x14ac:dyDescent="0.25">
      <c r="A2299" s="1">
        <f>VLOOKUP(B2299,countries!$A$2:$G$50,2,FALSE)</f>
        <v>15</v>
      </c>
      <c r="B2299" t="s">
        <v>393</v>
      </c>
      <c r="C2299" t="str">
        <f>VLOOKUP(B2299,countries!$A$2:$G$50,3,FALSE)</f>
        <v>Ireland</v>
      </c>
      <c r="D2299" s="1">
        <f>VLOOKUP(E2299,classification!$A$2:$F$164,2,FALSE)</f>
        <v>16</v>
      </c>
      <c r="E2299" s="1" t="s">
        <v>31</v>
      </c>
      <c r="F2299" t="s">
        <v>30</v>
      </c>
      <c r="G2299" s="1">
        <f>VLOOKUP(B2299,countries!$A$2:$G$50,5,FALSE)</f>
        <v>15</v>
      </c>
      <c r="H2299" t="str">
        <f>VLOOKUP(B2299,countries!$A$2:$G$50,6,FALSE)</f>
        <v>IE</v>
      </c>
      <c r="I2299" t="str">
        <f>VLOOKUP(B2299,countries!$A$2:$G$50,7,FALSE)</f>
        <v>Ireland</v>
      </c>
      <c r="J2299" s="1">
        <f>VLOOKUP(E2299,classification!$A$2:$F$164,4,FALSE)</f>
        <v>1</v>
      </c>
      <c r="K2299" t="str">
        <f>VLOOKUP(E2299,classification!$A$2:$F$164,5,FALSE)</f>
        <v>A</v>
      </c>
      <c r="L2299" t="str">
        <f>VLOOKUP(E2299,classification!$A$2:$F$164,6,FALSE)</f>
        <v>Primary</v>
      </c>
      <c r="R2299" s="1"/>
    </row>
    <row r="2300" spans="1:18" x14ac:dyDescent="0.25">
      <c r="A2300" s="1">
        <f>VLOOKUP(B2300,countries!$A$2:$G$50,2,FALSE)</f>
        <v>15</v>
      </c>
      <c r="B2300" t="s">
        <v>393</v>
      </c>
      <c r="C2300" t="str">
        <f>VLOOKUP(B2300,countries!$A$2:$G$50,3,FALSE)</f>
        <v>Ireland</v>
      </c>
      <c r="D2300" s="1">
        <f>VLOOKUP(E2300,classification!$A$2:$F$164,2,FALSE)</f>
        <v>17</v>
      </c>
      <c r="E2300" s="1" t="s">
        <v>33</v>
      </c>
      <c r="F2300" t="s">
        <v>32</v>
      </c>
      <c r="G2300" s="1">
        <f>VLOOKUP(B2300,countries!$A$2:$G$50,5,FALSE)</f>
        <v>15</v>
      </c>
      <c r="H2300" t="str">
        <f>VLOOKUP(B2300,countries!$A$2:$G$50,6,FALSE)</f>
        <v>IE</v>
      </c>
      <c r="I2300" t="str">
        <f>VLOOKUP(B2300,countries!$A$2:$G$50,7,FALSE)</f>
        <v>Ireland</v>
      </c>
      <c r="J2300" s="1">
        <f>VLOOKUP(E2300,classification!$A$2:$F$164,4,FALSE)</f>
        <v>1</v>
      </c>
      <c r="K2300" t="str">
        <f>VLOOKUP(E2300,classification!$A$2:$F$164,5,FALSE)</f>
        <v>A</v>
      </c>
      <c r="L2300" t="str">
        <f>VLOOKUP(E2300,classification!$A$2:$F$164,6,FALSE)</f>
        <v>Primary</v>
      </c>
      <c r="R2300" s="1"/>
    </row>
    <row r="2301" spans="1:18" x14ac:dyDescent="0.25">
      <c r="A2301" s="1">
        <f>VLOOKUP(B2301,countries!$A$2:$G$50,2,FALSE)</f>
        <v>15</v>
      </c>
      <c r="B2301" t="s">
        <v>393</v>
      </c>
      <c r="C2301" t="str">
        <f>VLOOKUP(B2301,countries!$A$2:$G$50,3,FALSE)</f>
        <v>Ireland</v>
      </c>
      <c r="D2301" s="1">
        <f>VLOOKUP(E2301,classification!$A$2:$F$164,2,FALSE)</f>
        <v>18</v>
      </c>
      <c r="E2301" s="1" t="s">
        <v>35</v>
      </c>
      <c r="F2301" t="s">
        <v>34</v>
      </c>
      <c r="G2301" s="1">
        <f>VLOOKUP(B2301,countries!$A$2:$G$50,5,FALSE)</f>
        <v>15</v>
      </c>
      <c r="H2301" t="str">
        <f>VLOOKUP(B2301,countries!$A$2:$G$50,6,FALSE)</f>
        <v>IE</v>
      </c>
      <c r="I2301" t="str">
        <f>VLOOKUP(B2301,countries!$A$2:$G$50,7,FALSE)</f>
        <v>Ireland</v>
      </c>
      <c r="J2301" s="1">
        <f>VLOOKUP(E2301,classification!$A$2:$F$164,4,FALSE)</f>
        <v>1</v>
      </c>
      <c r="K2301" t="str">
        <f>VLOOKUP(E2301,classification!$A$2:$F$164,5,FALSE)</f>
        <v>A</v>
      </c>
      <c r="L2301" t="str">
        <f>VLOOKUP(E2301,classification!$A$2:$F$164,6,FALSE)</f>
        <v>Primary</v>
      </c>
      <c r="R2301" s="1"/>
    </row>
    <row r="2302" spans="1:18" x14ac:dyDescent="0.25">
      <c r="A2302" s="1">
        <f>VLOOKUP(B2302,countries!$A$2:$G$50,2,FALSE)</f>
        <v>15</v>
      </c>
      <c r="B2302" t="s">
        <v>393</v>
      </c>
      <c r="C2302" t="str">
        <f>VLOOKUP(B2302,countries!$A$2:$G$50,3,FALSE)</f>
        <v>Ireland</v>
      </c>
      <c r="D2302" s="1">
        <f>VLOOKUP(E2302,classification!$A$2:$F$164,2,FALSE)</f>
        <v>19</v>
      </c>
      <c r="E2302" s="1" t="s">
        <v>37</v>
      </c>
      <c r="F2302" t="s">
        <v>36</v>
      </c>
      <c r="G2302" s="1">
        <f>VLOOKUP(B2302,countries!$A$2:$G$50,5,FALSE)</f>
        <v>15</v>
      </c>
      <c r="H2302" t="str">
        <f>VLOOKUP(B2302,countries!$A$2:$G$50,6,FALSE)</f>
        <v>IE</v>
      </c>
      <c r="I2302" t="str">
        <f>VLOOKUP(B2302,countries!$A$2:$G$50,7,FALSE)</f>
        <v>Ireland</v>
      </c>
      <c r="J2302" s="1">
        <f>VLOOKUP(E2302,classification!$A$2:$F$164,4,FALSE)</f>
        <v>1</v>
      </c>
      <c r="K2302" t="str">
        <f>VLOOKUP(E2302,classification!$A$2:$F$164,5,FALSE)</f>
        <v>A</v>
      </c>
      <c r="L2302" t="str">
        <f>VLOOKUP(E2302,classification!$A$2:$F$164,6,FALSE)</f>
        <v>Primary</v>
      </c>
      <c r="R2302" s="1"/>
    </row>
    <row r="2303" spans="1:18" x14ac:dyDescent="0.25">
      <c r="A2303" s="1">
        <f>VLOOKUP(B2303,countries!$A$2:$G$50,2,FALSE)</f>
        <v>15</v>
      </c>
      <c r="B2303" t="s">
        <v>393</v>
      </c>
      <c r="C2303" t="str">
        <f>VLOOKUP(B2303,countries!$A$2:$G$50,3,FALSE)</f>
        <v>Ireland</v>
      </c>
      <c r="D2303" s="1">
        <f>VLOOKUP(E2303,classification!$A$2:$F$164,2,FALSE)</f>
        <v>20</v>
      </c>
      <c r="E2303" s="1" t="s">
        <v>39</v>
      </c>
      <c r="F2303" t="s">
        <v>38</v>
      </c>
      <c r="G2303" s="1">
        <f>VLOOKUP(B2303,countries!$A$2:$G$50,5,FALSE)</f>
        <v>15</v>
      </c>
      <c r="H2303" t="str">
        <f>VLOOKUP(B2303,countries!$A$2:$G$50,6,FALSE)</f>
        <v>IE</v>
      </c>
      <c r="I2303" t="str">
        <f>VLOOKUP(B2303,countries!$A$2:$G$50,7,FALSE)</f>
        <v>Ireland</v>
      </c>
      <c r="J2303" s="1">
        <f>VLOOKUP(E2303,classification!$A$2:$F$164,4,FALSE)</f>
        <v>1</v>
      </c>
      <c r="K2303" t="str">
        <f>VLOOKUP(E2303,classification!$A$2:$F$164,5,FALSE)</f>
        <v>A</v>
      </c>
      <c r="L2303" t="str">
        <f>VLOOKUP(E2303,classification!$A$2:$F$164,6,FALSE)</f>
        <v>Primary</v>
      </c>
      <c r="R2303" s="1"/>
    </row>
    <row r="2304" spans="1:18" x14ac:dyDescent="0.25">
      <c r="A2304" s="1">
        <f>VLOOKUP(B2304,countries!$A$2:$G$50,2,FALSE)</f>
        <v>15</v>
      </c>
      <c r="B2304" t="s">
        <v>393</v>
      </c>
      <c r="C2304" t="str">
        <f>VLOOKUP(B2304,countries!$A$2:$G$50,3,FALSE)</f>
        <v>Ireland</v>
      </c>
      <c r="D2304" s="1">
        <f>VLOOKUP(E2304,classification!$A$2:$F$164,2,FALSE)</f>
        <v>21</v>
      </c>
      <c r="E2304" s="1" t="s">
        <v>41</v>
      </c>
      <c r="F2304" t="s">
        <v>40</v>
      </c>
      <c r="G2304" s="1">
        <f>VLOOKUP(B2304,countries!$A$2:$G$50,5,FALSE)</f>
        <v>15</v>
      </c>
      <c r="H2304" t="str">
        <f>VLOOKUP(B2304,countries!$A$2:$G$50,6,FALSE)</f>
        <v>IE</v>
      </c>
      <c r="I2304" t="str">
        <f>VLOOKUP(B2304,countries!$A$2:$G$50,7,FALSE)</f>
        <v>Ireland</v>
      </c>
      <c r="J2304" s="1">
        <f>VLOOKUP(E2304,classification!$A$2:$F$164,4,FALSE)</f>
        <v>1</v>
      </c>
      <c r="K2304" t="str">
        <f>VLOOKUP(E2304,classification!$A$2:$F$164,5,FALSE)</f>
        <v>A</v>
      </c>
      <c r="L2304" t="str">
        <f>VLOOKUP(E2304,classification!$A$2:$F$164,6,FALSE)</f>
        <v>Primary</v>
      </c>
      <c r="R2304" s="1"/>
    </row>
    <row r="2305" spans="1:18" x14ac:dyDescent="0.25">
      <c r="A2305" s="1">
        <f>VLOOKUP(B2305,countries!$A$2:$G$50,2,FALSE)</f>
        <v>15</v>
      </c>
      <c r="B2305" t="s">
        <v>393</v>
      </c>
      <c r="C2305" t="str">
        <f>VLOOKUP(B2305,countries!$A$2:$G$50,3,FALSE)</f>
        <v>Ireland</v>
      </c>
      <c r="D2305" s="1">
        <f>VLOOKUP(E2305,classification!$A$2:$F$164,2,FALSE)</f>
        <v>22</v>
      </c>
      <c r="E2305" s="1" t="s">
        <v>43</v>
      </c>
      <c r="F2305" t="s">
        <v>42</v>
      </c>
      <c r="G2305" s="1">
        <f>VLOOKUP(B2305,countries!$A$2:$G$50,5,FALSE)</f>
        <v>15</v>
      </c>
      <c r="H2305" t="str">
        <f>VLOOKUP(B2305,countries!$A$2:$G$50,6,FALSE)</f>
        <v>IE</v>
      </c>
      <c r="I2305" t="str">
        <f>VLOOKUP(B2305,countries!$A$2:$G$50,7,FALSE)</f>
        <v>Ireland</v>
      </c>
      <c r="J2305" s="1">
        <f>VLOOKUP(E2305,classification!$A$2:$F$164,4,FALSE)</f>
        <v>1</v>
      </c>
      <c r="K2305" t="str">
        <f>VLOOKUP(E2305,classification!$A$2:$F$164,5,FALSE)</f>
        <v>A</v>
      </c>
      <c r="L2305" t="str">
        <f>VLOOKUP(E2305,classification!$A$2:$F$164,6,FALSE)</f>
        <v>Primary</v>
      </c>
      <c r="R2305" s="1"/>
    </row>
    <row r="2306" spans="1:18" x14ac:dyDescent="0.25">
      <c r="A2306" s="1">
        <f>VLOOKUP(B2306,countries!$A$2:$G$50,2,FALSE)</f>
        <v>15</v>
      </c>
      <c r="B2306" t="s">
        <v>393</v>
      </c>
      <c r="C2306" t="str">
        <f>VLOOKUP(B2306,countries!$A$2:$G$50,3,FALSE)</f>
        <v>Ireland</v>
      </c>
      <c r="D2306" s="1">
        <f>VLOOKUP(E2306,classification!$A$2:$F$164,2,FALSE)</f>
        <v>23</v>
      </c>
      <c r="E2306" s="1" t="s">
        <v>45</v>
      </c>
      <c r="F2306" t="s">
        <v>44</v>
      </c>
      <c r="G2306" s="1">
        <f>VLOOKUP(B2306,countries!$A$2:$G$50,5,FALSE)</f>
        <v>15</v>
      </c>
      <c r="H2306" t="str">
        <f>VLOOKUP(B2306,countries!$A$2:$G$50,6,FALSE)</f>
        <v>IE</v>
      </c>
      <c r="I2306" t="str">
        <f>VLOOKUP(B2306,countries!$A$2:$G$50,7,FALSE)</f>
        <v>Ireland</v>
      </c>
      <c r="J2306" s="1">
        <f>VLOOKUP(E2306,classification!$A$2:$F$164,4,FALSE)</f>
        <v>1</v>
      </c>
      <c r="K2306" t="str">
        <f>VLOOKUP(E2306,classification!$A$2:$F$164,5,FALSE)</f>
        <v>A</v>
      </c>
      <c r="L2306" t="str">
        <f>VLOOKUP(E2306,classification!$A$2:$F$164,6,FALSE)</f>
        <v>Primary</v>
      </c>
      <c r="R2306" s="1"/>
    </row>
    <row r="2307" spans="1:18" x14ac:dyDescent="0.25">
      <c r="A2307" s="1">
        <f>VLOOKUP(B2307,countries!$A$2:$G$50,2,FALSE)</f>
        <v>15</v>
      </c>
      <c r="B2307" t="s">
        <v>393</v>
      </c>
      <c r="C2307" t="str">
        <f>VLOOKUP(B2307,countries!$A$2:$G$50,3,FALSE)</f>
        <v>Ireland</v>
      </c>
      <c r="D2307" s="1">
        <f>VLOOKUP(E2307,classification!$A$2:$F$164,2,FALSE)</f>
        <v>24</v>
      </c>
      <c r="E2307" s="1" t="s">
        <v>47</v>
      </c>
      <c r="F2307" t="s">
        <v>46</v>
      </c>
      <c r="G2307" s="1">
        <f>VLOOKUP(B2307,countries!$A$2:$G$50,5,FALSE)</f>
        <v>15</v>
      </c>
      <c r="H2307" t="str">
        <f>VLOOKUP(B2307,countries!$A$2:$G$50,6,FALSE)</f>
        <v>IE</v>
      </c>
      <c r="I2307" t="str">
        <f>VLOOKUP(B2307,countries!$A$2:$G$50,7,FALSE)</f>
        <v>Ireland</v>
      </c>
      <c r="J2307" s="1">
        <f>VLOOKUP(E2307,classification!$A$2:$F$164,4,FALSE)</f>
        <v>1</v>
      </c>
      <c r="K2307" t="str">
        <f>VLOOKUP(E2307,classification!$A$2:$F$164,5,FALSE)</f>
        <v>A</v>
      </c>
      <c r="L2307" t="str">
        <f>VLOOKUP(E2307,classification!$A$2:$F$164,6,FALSE)</f>
        <v>Primary</v>
      </c>
      <c r="R2307" s="1"/>
    </row>
    <row r="2308" spans="1:18" x14ac:dyDescent="0.25">
      <c r="A2308" s="1">
        <f>VLOOKUP(B2308,countries!$A$2:$G$50,2,FALSE)</f>
        <v>15</v>
      </c>
      <c r="B2308" t="s">
        <v>393</v>
      </c>
      <c r="C2308" t="str">
        <f>VLOOKUP(B2308,countries!$A$2:$G$50,3,FALSE)</f>
        <v>Ireland</v>
      </c>
      <c r="D2308" s="1">
        <f>VLOOKUP(E2308,classification!$A$2:$F$164,2,FALSE)</f>
        <v>25</v>
      </c>
      <c r="E2308" s="1" t="s">
        <v>49</v>
      </c>
      <c r="F2308" t="s">
        <v>48</v>
      </c>
      <c r="G2308" s="1">
        <f>VLOOKUP(B2308,countries!$A$2:$G$50,5,FALSE)</f>
        <v>15</v>
      </c>
      <c r="H2308" t="str">
        <f>VLOOKUP(B2308,countries!$A$2:$G$50,6,FALSE)</f>
        <v>IE</v>
      </c>
      <c r="I2308" t="str">
        <f>VLOOKUP(B2308,countries!$A$2:$G$50,7,FALSE)</f>
        <v>Ireland</v>
      </c>
      <c r="J2308" s="1">
        <f>VLOOKUP(E2308,classification!$A$2:$F$164,4,FALSE)</f>
        <v>1</v>
      </c>
      <c r="K2308" t="str">
        <f>VLOOKUP(E2308,classification!$A$2:$F$164,5,FALSE)</f>
        <v>A</v>
      </c>
      <c r="L2308" t="str">
        <f>VLOOKUP(E2308,classification!$A$2:$F$164,6,FALSE)</f>
        <v>Primary</v>
      </c>
      <c r="R2308" s="1"/>
    </row>
    <row r="2309" spans="1:18" x14ac:dyDescent="0.25">
      <c r="A2309" s="1">
        <f>VLOOKUP(B2309,countries!$A$2:$G$50,2,FALSE)</f>
        <v>15</v>
      </c>
      <c r="B2309" t="s">
        <v>393</v>
      </c>
      <c r="C2309" t="str">
        <f>VLOOKUP(B2309,countries!$A$2:$G$50,3,FALSE)</f>
        <v>Ireland</v>
      </c>
      <c r="D2309" s="1">
        <f>VLOOKUP(E2309,classification!$A$2:$F$164,2,FALSE)</f>
        <v>26</v>
      </c>
      <c r="E2309" s="1" t="s">
        <v>51</v>
      </c>
      <c r="F2309" t="s">
        <v>50</v>
      </c>
      <c r="G2309" s="1">
        <f>VLOOKUP(B2309,countries!$A$2:$G$50,5,FALSE)</f>
        <v>15</v>
      </c>
      <c r="H2309" t="str">
        <f>VLOOKUP(B2309,countries!$A$2:$G$50,6,FALSE)</f>
        <v>IE</v>
      </c>
      <c r="I2309" t="str">
        <f>VLOOKUP(B2309,countries!$A$2:$G$50,7,FALSE)</f>
        <v>Ireland</v>
      </c>
      <c r="J2309" s="1">
        <f>VLOOKUP(E2309,classification!$A$2:$F$164,4,FALSE)</f>
        <v>1</v>
      </c>
      <c r="K2309" t="str">
        <f>VLOOKUP(E2309,classification!$A$2:$F$164,5,FALSE)</f>
        <v>A</v>
      </c>
      <c r="L2309" t="str">
        <f>VLOOKUP(E2309,classification!$A$2:$F$164,6,FALSE)</f>
        <v>Primary</v>
      </c>
      <c r="R2309" s="1"/>
    </row>
    <row r="2310" spans="1:18" x14ac:dyDescent="0.25">
      <c r="A2310" s="1">
        <f>VLOOKUP(B2310,countries!$A$2:$G$50,2,FALSE)</f>
        <v>15</v>
      </c>
      <c r="B2310" t="s">
        <v>393</v>
      </c>
      <c r="C2310" t="str">
        <f>VLOOKUP(B2310,countries!$A$2:$G$50,3,FALSE)</f>
        <v>Ireland</v>
      </c>
      <c r="D2310" s="1">
        <f>VLOOKUP(E2310,classification!$A$2:$F$164,2,FALSE)</f>
        <v>27</v>
      </c>
      <c r="E2310" s="1" t="s">
        <v>53</v>
      </c>
      <c r="F2310" t="s">
        <v>52</v>
      </c>
      <c r="G2310" s="1">
        <f>VLOOKUP(B2310,countries!$A$2:$G$50,5,FALSE)</f>
        <v>15</v>
      </c>
      <c r="H2310" t="str">
        <f>VLOOKUP(B2310,countries!$A$2:$G$50,6,FALSE)</f>
        <v>IE</v>
      </c>
      <c r="I2310" t="str">
        <f>VLOOKUP(B2310,countries!$A$2:$G$50,7,FALSE)</f>
        <v>Ireland</v>
      </c>
      <c r="J2310" s="1">
        <f>VLOOKUP(E2310,classification!$A$2:$F$164,4,FALSE)</f>
        <v>1</v>
      </c>
      <c r="K2310" t="str">
        <f>VLOOKUP(E2310,classification!$A$2:$F$164,5,FALSE)</f>
        <v>A</v>
      </c>
      <c r="L2310" t="str">
        <f>VLOOKUP(E2310,classification!$A$2:$F$164,6,FALSE)</f>
        <v>Primary</v>
      </c>
      <c r="R2310" s="1"/>
    </row>
    <row r="2311" spans="1:18" x14ac:dyDescent="0.25">
      <c r="A2311" s="1">
        <f>VLOOKUP(B2311,countries!$A$2:$G$50,2,FALSE)</f>
        <v>15</v>
      </c>
      <c r="B2311" t="s">
        <v>393</v>
      </c>
      <c r="C2311" t="str">
        <f>VLOOKUP(B2311,countries!$A$2:$G$50,3,FALSE)</f>
        <v>Ireland</v>
      </c>
      <c r="D2311" s="1">
        <f>VLOOKUP(E2311,classification!$A$2:$F$164,2,FALSE)</f>
        <v>28</v>
      </c>
      <c r="E2311" s="1" t="s">
        <v>55</v>
      </c>
      <c r="F2311" t="s">
        <v>54</v>
      </c>
      <c r="G2311" s="1">
        <f>VLOOKUP(B2311,countries!$A$2:$G$50,5,FALSE)</f>
        <v>15</v>
      </c>
      <c r="H2311" t="str">
        <f>VLOOKUP(B2311,countries!$A$2:$G$50,6,FALSE)</f>
        <v>IE</v>
      </c>
      <c r="I2311" t="str">
        <f>VLOOKUP(B2311,countries!$A$2:$G$50,7,FALSE)</f>
        <v>Ireland</v>
      </c>
      <c r="J2311" s="1">
        <f>VLOOKUP(E2311,classification!$A$2:$F$164,4,FALSE)</f>
        <v>1</v>
      </c>
      <c r="K2311" t="str">
        <f>VLOOKUP(E2311,classification!$A$2:$F$164,5,FALSE)</f>
        <v>A</v>
      </c>
      <c r="L2311" t="str">
        <f>VLOOKUP(E2311,classification!$A$2:$F$164,6,FALSE)</f>
        <v>Primary</v>
      </c>
      <c r="R2311" s="1"/>
    </row>
    <row r="2312" spans="1:18" x14ac:dyDescent="0.25">
      <c r="A2312" s="1">
        <f>VLOOKUP(B2312,countries!$A$2:$G$50,2,FALSE)</f>
        <v>15</v>
      </c>
      <c r="B2312" t="s">
        <v>393</v>
      </c>
      <c r="C2312" t="str">
        <f>VLOOKUP(B2312,countries!$A$2:$G$50,3,FALSE)</f>
        <v>Ireland</v>
      </c>
      <c r="D2312" s="1">
        <f>VLOOKUP(E2312,classification!$A$2:$F$164,2,FALSE)</f>
        <v>29</v>
      </c>
      <c r="E2312" s="1" t="s">
        <v>57</v>
      </c>
      <c r="F2312" t="s">
        <v>56</v>
      </c>
      <c r="G2312" s="1">
        <f>VLOOKUP(B2312,countries!$A$2:$G$50,5,FALSE)</f>
        <v>15</v>
      </c>
      <c r="H2312" t="str">
        <f>VLOOKUP(B2312,countries!$A$2:$G$50,6,FALSE)</f>
        <v>IE</v>
      </c>
      <c r="I2312" t="str">
        <f>VLOOKUP(B2312,countries!$A$2:$G$50,7,FALSE)</f>
        <v>Ireland</v>
      </c>
      <c r="J2312" s="1">
        <f>VLOOKUP(E2312,classification!$A$2:$F$164,4,FALSE)</f>
        <v>1</v>
      </c>
      <c r="K2312" t="str">
        <f>VLOOKUP(E2312,classification!$A$2:$F$164,5,FALSE)</f>
        <v>A</v>
      </c>
      <c r="L2312" t="str">
        <f>VLOOKUP(E2312,classification!$A$2:$F$164,6,FALSE)</f>
        <v>Primary</v>
      </c>
      <c r="R2312" s="1"/>
    </row>
    <row r="2313" spans="1:18" x14ac:dyDescent="0.25">
      <c r="A2313" s="1">
        <f>VLOOKUP(B2313,countries!$A$2:$G$50,2,FALSE)</f>
        <v>15</v>
      </c>
      <c r="B2313" t="s">
        <v>393</v>
      </c>
      <c r="C2313" t="str">
        <f>VLOOKUP(B2313,countries!$A$2:$G$50,3,FALSE)</f>
        <v>Ireland</v>
      </c>
      <c r="D2313" s="1">
        <f>VLOOKUP(E2313,classification!$A$2:$F$164,2,FALSE)</f>
        <v>30</v>
      </c>
      <c r="E2313" s="1" t="s">
        <v>59</v>
      </c>
      <c r="F2313" t="s">
        <v>58</v>
      </c>
      <c r="G2313" s="1">
        <f>VLOOKUP(B2313,countries!$A$2:$G$50,5,FALSE)</f>
        <v>15</v>
      </c>
      <c r="H2313" t="str">
        <f>VLOOKUP(B2313,countries!$A$2:$G$50,6,FALSE)</f>
        <v>IE</v>
      </c>
      <c r="I2313" t="str">
        <f>VLOOKUP(B2313,countries!$A$2:$G$50,7,FALSE)</f>
        <v>Ireland</v>
      </c>
      <c r="J2313" s="1">
        <f>VLOOKUP(E2313,classification!$A$2:$F$164,4,FALSE)</f>
        <v>1</v>
      </c>
      <c r="K2313" t="str">
        <f>VLOOKUP(E2313,classification!$A$2:$F$164,5,FALSE)</f>
        <v>A</v>
      </c>
      <c r="L2313" t="str">
        <f>VLOOKUP(E2313,classification!$A$2:$F$164,6,FALSE)</f>
        <v>Primary</v>
      </c>
      <c r="R2313" s="1"/>
    </row>
    <row r="2314" spans="1:18" x14ac:dyDescent="0.25">
      <c r="A2314" s="1">
        <f>VLOOKUP(B2314,countries!$A$2:$G$50,2,FALSE)</f>
        <v>15</v>
      </c>
      <c r="B2314" t="s">
        <v>393</v>
      </c>
      <c r="C2314" t="str">
        <f>VLOOKUP(B2314,countries!$A$2:$G$50,3,FALSE)</f>
        <v>Ireland</v>
      </c>
      <c r="D2314" s="1">
        <f>VLOOKUP(E2314,classification!$A$2:$F$164,2,FALSE)</f>
        <v>31</v>
      </c>
      <c r="E2314" s="1" t="s">
        <v>61</v>
      </c>
      <c r="F2314" t="s">
        <v>60</v>
      </c>
      <c r="G2314" s="1">
        <f>VLOOKUP(B2314,countries!$A$2:$G$50,5,FALSE)</f>
        <v>15</v>
      </c>
      <c r="H2314" t="str">
        <f>VLOOKUP(B2314,countries!$A$2:$G$50,6,FALSE)</f>
        <v>IE</v>
      </c>
      <c r="I2314" t="str">
        <f>VLOOKUP(B2314,countries!$A$2:$G$50,7,FALSE)</f>
        <v>Ireland</v>
      </c>
      <c r="J2314" s="1">
        <f>VLOOKUP(E2314,classification!$A$2:$F$164,4,FALSE)</f>
        <v>1</v>
      </c>
      <c r="K2314" t="str">
        <f>VLOOKUP(E2314,classification!$A$2:$F$164,5,FALSE)</f>
        <v>A</v>
      </c>
      <c r="L2314" t="str">
        <f>VLOOKUP(E2314,classification!$A$2:$F$164,6,FALSE)</f>
        <v>Primary</v>
      </c>
      <c r="R2314" s="1"/>
    </row>
    <row r="2315" spans="1:18" x14ac:dyDescent="0.25">
      <c r="A2315" s="1">
        <f>VLOOKUP(B2315,countries!$A$2:$G$50,2,FALSE)</f>
        <v>15</v>
      </c>
      <c r="B2315" t="s">
        <v>393</v>
      </c>
      <c r="C2315" t="str">
        <f>VLOOKUP(B2315,countries!$A$2:$G$50,3,FALSE)</f>
        <v>Ireland</v>
      </c>
      <c r="D2315" s="1">
        <f>VLOOKUP(E2315,classification!$A$2:$F$164,2,FALSE)</f>
        <v>32</v>
      </c>
      <c r="E2315" s="1" t="s">
        <v>63</v>
      </c>
      <c r="F2315" t="s">
        <v>62</v>
      </c>
      <c r="G2315" s="1">
        <f>VLOOKUP(B2315,countries!$A$2:$G$50,5,FALSE)</f>
        <v>15</v>
      </c>
      <c r="H2315" t="str">
        <f>VLOOKUP(B2315,countries!$A$2:$G$50,6,FALSE)</f>
        <v>IE</v>
      </c>
      <c r="I2315" t="str">
        <f>VLOOKUP(B2315,countries!$A$2:$G$50,7,FALSE)</f>
        <v>Ireland</v>
      </c>
      <c r="J2315" s="1">
        <f>VLOOKUP(E2315,classification!$A$2:$F$164,4,FALSE)</f>
        <v>1</v>
      </c>
      <c r="K2315" t="str">
        <f>VLOOKUP(E2315,classification!$A$2:$F$164,5,FALSE)</f>
        <v>A</v>
      </c>
      <c r="L2315" t="str">
        <f>VLOOKUP(E2315,classification!$A$2:$F$164,6,FALSE)</f>
        <v>Primary</v>
      </c>
      <c r="R2315" s="1"/>
    </row>
    <row r="2316" spans="1:18" x14ac:dyDescent="0.25">
      <c r="A2316" s="1">
        <f>VLOOKUP(B2316,countries!$A$2:$G$50,2,FALSE)</f>
        <v>15</v>
      </c>
      <c r="B2316" t="s">
        <v>393</v>
      </c>
      <c r="C2316" t="str">
        <f>VLOOKUP(B2316,countries!$A$2:$G$50,3,FALSE)</f>
        <v>Ireland</v>
      </c>
      <c r="D2316" s="1">
        <f>VLOOKUP(E2316,classification!$A$2:$F$164,2,FALSE)</f>
        <v>33</v>
      </c>
      <c r="E2316" s="1" t="s">
        <v>65</v>
      </c>
      <c r="F2316" t="s">
        <v>64</v>
      </c>
      <c r="G2316" s="1">
        <f>VLOOKUP(B2316,countries!$A$2:$G$50,5,FALSE)</f>
        <v>15</v>
      </c>
      <c r="H2316" t="str">
        <f>VLOOKUP(B2316,countries!$A$2:$G$50,6,FALSE)</f>
        <v>IE</v>
      </c>
      <c r="I2316" t="str">
        <f>VLOOKUP(B2316,countries!$A$2:$G$50,7,FALSE)</f>
        <v>Ireland</v>
      </c>
      <c r="J2316" s="1">
        <f>VLOOKUP(E2316,classification!$A$2:$F$164,4,FALSE)</f>
        <v>1</v>
      </c>
      <c r="K2316" t="str">
        <f>VLOOKUP(E2316,classification!$A$2:$F$164,5,FALSE)</f>
        <v>A</v>
      </c>
      <c r="L2316" t="str">
        <f>VLOOKUP(E2316,classification!$A$2:$F$164,6,FALSE)</f>
        <v>Primary</v>
      </c>
      <c r="R2316" s="1"/>
    </row>
    <row r="2317" spans="1:18" x14ac:dyDescent="0.25">
      <c r="A2317" s="1">
        <f>VLOOKUP(B2317,countries!$A$2:$G$50,2,FALSE)</f>
        <v>15</v>
      </c>
      <c r="B2317" t="s">
        <v>393</v>
      </c>
      <c r="C2317" t="str">
        <f>VLOOKUP(B2317,countries!$A$2:$G$50,3,FALSE)</f>
        <v>Ireland</v>
      </c>
      <c r="D2317" s="1">
        <f>VLOOKUP(E2317,classification!$A$2:$F$164,2,FALSE)</f>
        <v>34</v>
      </c>
      <c r="E2317" s="1" t="s">
        <v>67</v>
      </c>
      <c r="F2317" t="s">
        <v>66</v>
      </c>
      <c r="G2317" s="1">
        <f>VLOOKUP(B2317,countries!$A$2:$G$50,5,FALSE)</f>
        <v>15</v>
      </c>
      <c r="H2317" t="str">
        <f>VLOOKUP(B2317,countries!$A$2:$G$50,6,FALSE)</f>
        <v>IE</v>
      </c>
      <c r="I2317" t="str">
        <f>VLOOKUP(B2317,countries!$A$2:$G$50,7,FALSE)</f>
        <v>Ireland</v>
      </c>
      <c r="J2317" s="1">
        <f>VLOOKUP(E2317,classification!$A$2:$F$164,4,FALSE)</f>
        <v>1</v>
      </c>
      <c r="K2317" t="str">
        <f>VLOOKUP(E2317,classification!$A$2:$F$164,5,FALSE)</f>
        <v>A</v>
      </c>
      <c r="L2317" t="str">
        <f>VLOOKUP(E2317,classification!$A$2:$F$164,6,FALSE)</f>
        <v>Primary</v>
      </c>
      <c r="R2317" s="1"/>
    </row>
    <row r="2318" spans="1:18" x14ac:dyDescent="0.25">
      <c r="A2318" s="1">
        <f>VLOOKUP(B2318,countries!$A$2:$G$50,2,FALSE)</f>
        <v>15</v>
      </c>
      <c r="B2318" t="s">
        <v>393</v>
      </c>
      <c r="C2318" t="str">
        <f>VLOOKUP(B2318,countries!$A$2:$G$50,3,FALSE)</f>
        <v>Ireland</v>
      </c>
      <c r="D2318" s="1">
        <f>VLOOKUP(E2318,classification!$A$2:$F$164,2,FALSE)</f>
        <v>35</v>
      </c>
      <c r="E2318" s="1" t="s">
        <v>69</v>
      </c>
      <c r="F2318" t="s">
        <v>68</v>
      </c>
      <c r="G2318" s="1">
        <f>VLOOKUP(B2318,countries!$A$2:$G$50,5,FALSE)</f>
        <v>15</v>
      </c>
      <c r="H2318" t="str">
        <f>VLOOKUP(B2318,countries!$A$2:$G$50,6,FALSE)</f>
        <v>IE</v>
      </c>
      <c r="I2318" t="str">
        <f>VLOOKUP(B2318,countries!$A$2:$G$50,7,FALSE)</f>
        <v>Ireland</v>
      </c>
      <c r="J2318" s="1">
        <f>VLOOKUP(E2318,classification!$A$2:$F$164,4,FALSE)</f>
        <v>2</v>
      </c>
      <c r="K2318" t="str">
        <f>VLOOKUP(E2318,classification!$A$2:$F$164,5,FALSE)</f>
        <v>B</v>
      </c>
      <c r="L2318" t="str">
        <f>VLOOKUP(E2318,classification!$A$2:$F$164,6,FALSE)</f>
        <v>Manufacturing</v>
      </c>
      <c r="R2318" s="1"/>
    </row>
    <row r="2319" spans="1:18" x14ac:dyDescent="0.25">
      <c r="A2319" s="1">
        <f>VLOOKUP(B2319,countries!$A$2:$G$50,2,FALSE)</f>
        <v>15</v>
      </c>
      <c r="B2319" t="s">
        <v>393</v>
      </c>
      <c r="C2319" t="str">
        <f>VLOOKUP(B2319,countries!$A$2:$G$50,3,FALSE)</f>
        <v>Ireland</v>
      </c>
      <c r="D2319" s="1">
        <f>VLOOKUP(E2319,classification!$A$2:$F$164,2,FALSE)</f>
        <v>36</v>
      </c>
      <c r="E2319" s="1" t="s">
        <v>71</v>
      </c>
      <c r="F2319" t="s">
        <v>70</v>
      </c>
      <c r="G2319" s="1">
        <f>VLOOKUP(B2319,countries!$A$2:$G$50,5,FALSE)</f>
        <v>15</v>
      </c>
      <c r="H2319" t="str">
        <f>VLOOKUP(B2319,countries!$A$2:$G$50,6,FALSE)</f>
        <v>IE</v>
      </c>
      <c r="I2319" t="str">
        <f>VLOOKUP(B2319,countries!$A$2:$G$50,7,FALSE)</f>
        <v>Ireland</v>
      </c>
      <c r="J2319" s="1">
        <f>VLOOKUP(E2319,classification!$A$2:$F$164,4,FALSE)</f>
        <v>2</v>
      </c>
      <c r="K2319" t="str">
        <f>VLOOKUP(E2319,classification!$A$2:$F$164,5,FALSE)</f>
        <v>B</v>
      </c>
      <c r="L2319" t="str">
        <f>VLOOKUP(E2319,classification!$A$2:$F$164,6,FALSE)</f>
        <v>Manufacturing</v>
      </c>
      <c r="R2319" s="1"/>
    </row>
    <row r="2320" spans="1:18" x14ac:dyDescent="0.25">
      <c r="A2320" s="1">
        <f>VLOOKUP(B2320,countries!$A$2:$G$50,2,FALSE)</f>
        <v>15</v>
      </c>
      <c r="B2320" t="s">
        <v>393</v>
      </c>
      <c r="C2320" t="str">
        <f>VLOOKUP(B2320,countries!$A$2:$G$50,3,FALSE)</f>
        <v>Ireland</v>
      </c>
      <c r="D2320" s="1">
        <f>VLOOKUP(E2320,classification!$A$2:$F$164,2,FALSE)</f>
        <v>37</v>
      </c>
      <c r="E2320" s="1" t="s">
        <v>73</v>
      </c>
      <c r="F2320" t="s">
        <v>72</v>
      </c>
      <c r="G2320" s="1">
        <f>VLOOKUP(B2320,countries!$A$2:$G$50,5,FALSE)</f>
        <v>15</v>
      </c>
      <c r="H2320" t="str">
        <f>VLOOKUP(B2320,countries!$A$2:$G$50,6,FALSE)</f>
        <v>IE</v>
      </c>
      <c r="I2320" t="str">
        <f>VLOOKUP(B2320,countries!$A$2:$G$50,7,FALSE)</f>
        <v>Ireland</v>
      </c>
      <c r="J2320" s="1">
        <f>VLOOKUP(E2320,classification!$A$2:$F$164,4,FALSE)</f>
        <v>2</v>
      </c>
      <c r="K2320" t="str">
        <f>VLOOKUP(E2320,classification!$A$2:$F$164,5,FALSE)</f>
        <v>B</v>
      </c>
      <c r="L2320" t="str">
        <f>VLOOKUP(E2320,classification!$A$2:$F$164,6,FALSE)</f>
        <v>Manufacturing</v>
      </c>
      <c r="R2320" s="1"/>
    </row>
    <row r="2321" spans="1:18" x14ac:dyDescent="0.25">
      <c r="A2321" s="1">
        <f>VLOOKUP(B2321,countries!$A$2:$G$50,2,FALSE)</f>
        <v>15</v>
      </c>
      <c r="B2321" t="s">
        <v>393</v>
      </c>
      <c r="C2321" t="str">
        <f>VLOOKUP(B2321,countries!$A$2:$G$50,3,FALSE)</f>
        <v>Ireland</v>
      </c>
      <c r="D2321" s="1">
        <f>VLOOKUP(E2321,classification!$A$2:$F$164,2,FALSE)</f>
        <v>38</v>
      </c>
      <c r="E2321" s="1" t="s">
        <v>75</v>
      </c>
      <c r="F2321" t="s">
        <v>74</v>
      </c>
      <c r="G2321" s="1">
        <f>VLOOKUP(B2321,countries!$A$2:$G$50,5,FALSE)</f>
        <v>15</v>
      </c>
      <c r="H2321" t="str">
        <f>VLOOKUP(B2321,countries!$A$2:$G$50,6,FALSE)</f>
        <v>IE</v>
      </c>
      <c r="I2321" t="str">
        <f>VLOOKUP(B2321,countries!$A$2:$G$50,7,FALSE)</f>
        <v>Ireland</v>
      </c>
      <c r="J2321" s="1">
        <f>VLOOKUP(E2321,classification!$A$2:$F$164,4,FALSE)</f>
        <v>2</v>
      </c>
      <c r="K2321" t="str">
        <f>VLOOKUP(E2321,classification!$A$2:$F$164,5,FALSE)</f>
        <v>B</v>
      </c>
      <c r="L2321" t="str">
        <f>VLOOKUP(E2321,classification!$A$2:$F$164,6,FALSE)</f>
        <v>Manufacturing</v>
      </c>
      <c r="R2321" s="1"/>
    </row>
    <row r="2322" spans="1:18" x14ac:dyDescent="0.25">
      <c r="A2322" s="1">
        <f>VLOOKUP(B2322,countries!$A$2:$G$50,2,FALSE)</f>
        <v>15</v>
      </c>
      <c r="B2322" t="s">
        <v>393</v>
      </c>
      <c r="C2322" t="str">
        <f>VLOOKUP(B2322,countries!$A$2:$G$50,3,FALSE)</f>
        <v>Ireland</v>
      </c>
      <c r="D2322" s="1">
        <f>VLOOKUP(E2322,classification!$A$2:$F$164,2,FALSE)</f>
        <v>39</v>
      </c>
      <c r="E2322" s="1" t="s">
        <v>77</v>
      </c>
      <c r="F2322" t="s">
        <v>76</v>
      </c>
      <c r="G2322" s="1">
        <f>VLOOKUP(B2322,countries!$A$2:$G$50,5,FALSE)</f>
        <v>15</v>
      </c>
      <c r="H2322" t="str">
        <f>VLOOKUP(B2322,countries!$A$2:$G$50,6,FALSE)</f>
        <v>IE</v>
      </c>
      <c r="I2322" t="str">
        <f>VLOOKUP(B2322,countries!$A$2:$G$50,7,FALSE)</f>
        <v>Ireland</v>
      </c>
      <c r="J2322" s="1">
        <f>VLOOKUP(E2322,classification!$A$2:$F$164,4,FALSE)</f>
        <v>2</v>
      </c>
      <c r="K2322" t="str">
        <f>VLOOKUP(E2322,classification!$A$2:$F$164,5,FALSE)</f>
        <v>B</v>
      </c>
      <c r="L2322" t="str">
        <f>VLOOKUP(E2322,classification!$A$2:$F$164,6,FALSE)</f>
        <v>Manufacturing</v>
      </c>
      <c r="R2322" s="1"/>
    </row>
    <row r="2323" spans="1:18" x14ac:dyDescent="0.25">
      <c r="A2323" s="1">
        <f>VLOOKUP(B2323,countries!$A$2:$G$50,2,FALSE)</f>
        <v>15</v>
      </c>
      <c r="B2323" t="s">
        <v>393</v>
      </c>
      <c r="C2323" t="str">
        <f>VLOOKUP(B2323,countries!$A$2:$G$50,3,FALSE)</f>
        <v>Ireland</v>
      </c>
      <c r="D2323" s="1">
        <f>VLOOKUP(E2323,classification!$A$2:$F$164,2,FALSE)</f>
        <v>40</v>
      </c>
      <c r="E2323" s="1" t="s">
        <v>79</v>
      </c>
      <c r="F2323" t="s">
        <v>78</v>
      </c>
      <c r="G2323" s="1">
        <f>VLOOKUP(B2323,countries!$A$2:$G$50,5,FALSE)</f>
        <v>15</v>
      </c>
      <c r="H2323" t="str">
        <f>VLOOKUP(B2323,countries!$A$2:$G$50,6,FALSE)</f>
        <v>IE</v>
      </c>
      <c r="I2323" t="str">
        <f>VLOOKUP(B2323,countries!$A$2:$G$50,7,FALSE)</f>
        <v>Ireland</v>
      </c>
      <c r="J2323" s="1">
        <f>VLOOKUP(E2323,classification!$A$2:$F$164,4,FALSE)</f>
        <v>2</v>
      </c>
      <c r="K2323" t="str">
        <f>VLOOKUP(E2323,classification!$A$2:$F$164,5,FALSE)</f>
        <v>B</v>
      </c>
      <c r="L2323" t="str">
        <f>VLOOKUP(E2323,classification!$A$2:$F$164,6,FALSE)</f>
        <v>Manufacturing</v>
      </c>
      <c r="R2323" s="1"/>
    </row>
    <row r="2324" spans="1:18" x14ac:dyDescent="0.25">
      <c r="A2324" s="1">
        <f>VLOOKUP(B2324,countries!$A$2:$G$50,2,FALSE)</f>
        <v>15</v>
      </c>
      <c r="B2324" t="s">
        <v>393</v>
      </c>
      <c r="C2324" t="str">
        <f>VLOOKUP(B2324,countries!$A$2:$G$50,3,FALSE)</f>
        <v>Ireland</v>
      </c>
      <c r="D2324" s="1">
        <f>VLOOKUP(E2324,classification!$A$2:$F$164,2,FALSE)</f>
        <v>41</v>
      </c>
      <c r="E2324" s="1" t="s">
        <v>81</v>
      </c>
      <c r="F2324" t="s">
        <v>80</v>
      </c>
      <c r="G2324" s="1">
        <f>VLOOKUP(B2324,countries!$A$2:$G$50,5,FALSE)</f>
        <v>15</v>
      </c>
      <c r="H2324" t="str">
        <f>VLOOKUP(B2324,countries!$A$2:$G$50,6,FALSE)</f>
        <v>IE</v>
      </c>
      <c r="I2324" t="str">
        <f>VLOOKUP(B2324,countries!$A$2:$G$50,7,FALSE)</f>
        <v>Ireland</v>
      </c>
      <c r="J2324" s="1">
        <f>VLOOKUP(E2324,classification!$A$2:$F$164,4,FALSE)</f>
        <v>2</v>
      </c>
      <c r="K2324" t="str">
        <f>VLOOKUP(E2324,classification!$A$2:$F$164,5,FALSE)</f>
        <v>B</v>
      </c>
      <c r="L2324" t="str">
        <f>VLOOKUP(E2324,classification!$A$2:$F$164,6,FALSE)</f>
        <v>Manufacturing</v>
      </c>
      <c r="R2324" s="1"/>
    </row>
    <row r="2325" spans="1:18" x14ac:dyDescent="0.25">
      <c r="A2325" s="1">
        <f>VLOOKUP(B2325,countries!$A$2:$G$50,2,FALSE)</f>
        <v>15</v>
      </c>
      <c r="B2325" t="s">
        <v>393</v>
      </c>
      <c r="C2325" t="str">
        <f>VLOOKUP(B2325,countries!$A$2:$G$50,3,FALSE)</f>
        <v>Ireland</v>
      </c>
      <c r="D2325" s="1">
        <f>VLOOKUP(E2325,classification!$A$2:$F$164,2,FALSE)</f>
        <v>42</v>
      </c>
      <c r="E2325" s="1" t="s">
        <v>83</v>
      </c>
      <c r="F2325" t="s">
        <v>82</v>
      </c>
      <c r="G2325" s="1">
        <f>VLOOKUP(B2325,countries!$A$2:$G$50,5,FALSE)</f>
        <v>15</v>
      </c>
      <c r="H2325" t="str">
        <f>VLOOKUP(B2325,countries!$A$2:$G$50,6,FALSE)</f>
        <v>IE</v>
      </c>
      <c r="I2325" t="str">
        <f>VLOOKUP(B2325,countries!$A$2:$G$50,7,FALSE)</f>
        <v>Ireland</v>
      </c>
      <c r="J2325" s="1">
        <f>VLOOKUP(E2325,classification!$A$2:$F$164,4,FALSE)</f>
        <v>2</v>
      </c>
      <c r="K2325" t="str">
        <f>VLOOKUP(E2325,classification!$A$2:$F$164,5,FALSE)</f>
        <v>B</v>
      </c>
      <c r="L2325" t="str">
        <f>VLOOKUP(E2325,classification!$A$2:$F$164,6,FALSE)</f>
        <v>Manufacturing</v>
      </c>
      <c r="R2325" s="1"/>
    </row>
    <row r="2326" spans="1:18" x14ac:dyDescent="0.25">
      <c r="A2326" s="1">
        <f>VLOOKUP(B2326,countries!$A$2:$G$50,2,FALSE)</f>
        <v>15</v>
      </c>
      <c r="B2326" t="s">
        <v>393</v>
      </c>
      <c r="C2326" t="str">
        <f>VLOOKUP(B2326,countries!$A$2:$G$50,3,FALSE)</f>
        <v>Ireland</v>
      </c>
      <c r="D2326" s="1">
        <f>VLOOKUP(E2326,classification!$A$2:$F$164,2,FALSE)</f>
        <v>43</v>
      </c>
      <c r="E2326" s="1" t="s">
        <v>85</v>
      </c>
      <c r="F2326" t="s">
        <v>84</v>
      </c>
      <c r="G2326" s="1">
        <f>VLOOKUP(B2326,countries!$A$2:$G$50,5,FALSE)</f>
        <v>15</v>
      </c>
      <c r="H2326" t="str">
        <f>VLOOKUP(B2326,countries!$A$2:$G$50,6,FALSE)</f>
        <v>IE</v>
      </c>
      <c r="I2326" t="str">
        <f>VLOOKUP(B2326,countries!$A$2:$G$50,7,FALSE)</f>
        <v>Ireland</v>
      </c>
      <c r="J2326" s="1">
        <f>VLOOKUP(E2326,classification!$A$2:$F$164,4,FALSE)</f>
        <v>2</v>
      </c>
      <c r="K2326" t="str">
        <f>VLOOKUP(E2326,classification!$A$2:$F$164,5,FALSE)</f>
        <v>B</v>
      </c>
      <c r="L2326" t="str">
        <f>VLOOKUP(E2326,classification!$A$2:$F$164,6,FALSE)</f>
        <v>Manufacturing</v>
      </c>
      <c r="R2326" s="1"/>
    </row>
    <row r="2327" spans="1:18" x14ac:dyDescent="0.25">
      <c r="A2327" s="1">
        <f>VLOOKUP(B2327,countries!$A$2:$G$50,2,FALSE)</f>
        <v>15</v>
      </c>
      <c r="B2327" t="s">
        <v>393</v>
      </c>
      <c r="C2327" t="str">
        <f>VLOOKUP(B2327,countries!$A$2:$G$50,3,FALSE)</f>
        <v>Ireland</v>
      </c>
      <c r="D2327" s="1">
        <f>VLOOKUP(E2327,classification!$A$2:$F$164,2,FALSE)</f>
        <v>44</v>
      </c>
      <c r="E2327" s="1" t="s">
        <v>87</v>
      </c>
      <c r="F2327" t="s">
        <v>86</v>
      </c>
      <c r="G2327" s="1">
        <f>VLOOKUP(B2327,countries!$A$2:$G$50,5,FALSE)</f>
        <v>15</v>
      </c>
      <c r="H2327" t="str">
        <f>VLOOKUP(B2327,countries!$A$2:$G$50,6,FALSE)</f>
        <v>IE</v>
      </c>
      <c r="I2327" t="str">
        <f>VLOOKUP(B2327,countries!$A$2:$G$50,7,FALSE)</f>
        <v>Ireland</v>
      </c>
      <c r="J2327" s="1">
        <f>VLOOKUP(E2327,classification!$A$2:$F$164,4,FALSE)</f>
        <v>2</v>
      </c>
      <c r="K2327" t="str">
        <f>VLOOKUP(E2327,classification!$A$2:$F$164,5,FALSE)</f>
        <v>B</v>
      </c>
      <c r="L2327" t="str">
        <f>VLOOKUP(E2327,classification!$A$2:$F$164,6,FALSE)</f>
        <v>Manufacturing</v>
      </c>
      <c r="R2327" s="1"/>
    </row>
    <row r="2328" spans="1:18" x14ac:dyDescent="0.25">
      <c r="A2328" s="1">
        <f>VLOOKUP(B2328,countries!$A$2:$G$50,2,FALSE)</f>
        <v>15</v>
      </c>
      <c r="B2328" t="s">
        <v>393</v>
      </c>
      <c r="C2328" t="str">
        <f>VLOOKUP(B2328,countries!$A$2:$G$50,3,FALSE)</f>
        <v>Ireland</v>
      </c>
      <c r="D2328" s="1">
        <f>VLOOKUP(E2328,classification!$A$2:$F$164,2,FALSE)</f>
        <v>45</v>
      </c>
      <c r="E2328" s="1" t="s">
        <v>89</v>
      </c>
      <c r="F2328" t="s">
        <v>88</v>
      </c>
      <c r="G2328" s="1">
        <f>VLOOKUP(B2328,countries!$A$2:$G$50,5,FALSE)</f>
        <v>15</v>
      </c>
      <c r="H2328" t="str">
        <f>VLOOKUP(B2328,countries!$A$2:$G$50,6,FALSE)</f>
        <v>IE</v>
      </c>
      <c r="I2328" t="str">
        <f>VLOOKUP(B2328,countries!$A$2:$G$50,7,FALSE)</f>
        <v>Ireland</v>
      </c>
      <c r="J2328" s="1">
        <f>VLOOKUP(E2328,classification!$A$2:$F$164,4,FALSE)</f>
        <v>2</v>
      </c>
      <c r="K2328" t="str">
        <f>VLOOKUP(E2328,classification!$A$2:$F$164,5,FALSE)</f>
        <v>B</v>
      </c>
      <c r="L2328" t="str">
        <f>VLOOKUP(E2328,classification!$A$2:$F$164,6,FALSE)</f>
        <v>Manufacturing</v>
      </c>
      <c r="R2328" s="1"/>
    </row>
    <row r="2329" spans="1:18" x14ac:dyDescent="0.25">
      <c r="A2329" s="1">
        <f>VLOOKUP(B2329,countries!$A$2:$G$50,2,FALSE)</f>
        <v>15</v>
      </c>
      <c r="B2329" t="s">
        <v>393</v>
      </c>
      <c r="C2329" t="str">
        <f>VLOOKUP(B2329,countries!$A$2:$G$50,3,FALSE)</f>
        <v>Ireland</v>
      </c>
      <c r="D2329" s="1">
        <f>VLOOKUP(E2329,classification!$A$2:$F$164,2,FALSE)</f>
        <v>46</v>
      </c>
      <c r="E2329" s="1" t="s">
        <v>91</v>
      </c>
      <c r="F2329" t="s">
        <v>90</v>
      </c>
      <c r="G2329" s="1">
        <f>VLOOKUP(B2329,countries!$A$2:$G$50,5,FALSE)</f>
        <v>15</v>
      </c>
      <c r="H2329" t="str">
        <f>VLOOKUP(B2329,countries!$A$2:$G$50,6,FALSE)</f>
        <v>IE</v>
      </c>
      <c r="I2329" t="str">
        <f>VLOOKUP(B2329,countries!$A$2:$G$50,7,FALSE)</f>
        <v>Ireland</v>
      </c>
      <c r="J2329" s="1">
        <f>VLOOKUP(E2329,classification!$A$2:$F$164,4,FALSE)</f>
        <v>2</v>
      </c>
      <c r="K2329" t="str">
        <f>VLOOKUP(E2329,classification!$A$2:$F$164,5,FALSE)</f>
        <v>B</v>
      </c>
      <c r="L2329" t="str">
        <f>VLOOKUP(E2329,classification!$A$2:$F$164,6,FALSE)</f>
        <v>Manufacturing</v>
      </c>
      <c r="R2329" s="1"/>
    </row>
    <row r="2330" spans="1:18" x14ac:dyDescent="0.25">
      <c r="A2330" s="1">
        <f>VLOOKUP(B2330,countries!$A$2:$G$50,2,FALSE)</f>
        <v>15</v>
      </c>
      <c r="B2330" t="s">
        <v>393</v>
      </c>
      <c r="C2330" t="str">
        <f>VLOOKUP(B2330,countries!$A$2:$G$50,3,FALSE)</f>
        <v>Ireland</v>
      </c>
      <c r="D2330" s="1">
        <f>VLOOKUP(E2330,classification!$A$2:$F$164,2,FALSE)</f>
        <v>47</v>
      </c>
      <c r="E2330" s="1" t="s">
        <v>93</v>
      </c>
      <c r="F2330" t="s">
        <v>92</v>
      </c>
      <c r="G2330" s="1">
        <f>VLOOKUP(B2330,countries!$A$2:$G$50,5,FALSE)</f>
        <v>15</v>
      </c>
      <c r="H2330" t="str">
        <f>VLOOKUP(B2330,countries!$A$2:$G$50,6,FALSE)</f>
        <v>IE</v>
      </c>
      <c r="I2330" t="str">
        <f>VLOOKUP(B2330,countries!$A$2:$G$50,7,FALSE)</f>
        <v>Ireland</v>
      </c>
      <c r="J2330" s="1">
        <f>VLOOKUP(E2330,classification!$A$2:$F$164,4,FALSE)</f>
        <v>2</v>
      </c>
      <c r="K2330" t="str">
        <f>VLOOKUP(E2330,classification!$A$2:$F$164,5,FALSE)</f>
        <v>B</v>
      </c>
      <c r="L2330" t="str">
        <f>VLOOKUP(E2330,classification!$A$2:$F$164,6,FALSE)</f>
        <v>Manufacturing</v>
      </c>
      <c r="R2330" s="1"/>
    </row>
    <row r="2331" spans="1:18" x14ac:dyDescent="0.25">
      <c r="A2331" s="1">
        <f>VLOOKUP(B2331,countries!$A$2:$G$50,2,FALSE)</f>
        <v>15</v>
      </c>
      <c r="B2331" t="s">
        <v>393</v>
      </c>
      <c r="C2331" t="str">
        <f>VLOOKUP(B2331,countries!$A$2:$G$50,3,FALSE)</f>
        <v>Ireland</v>
      </c>
      <c r="D2331" s="1">
        <f>VLOOKUP(E2331,classification!$A$2:$F$164,2,FALSE)</f>
        <v>48</v>
      </c>
      <c r="E2331" s="1" t="s">
        <v>95</v>
      </c>
      <c r="F2331" t="s">
        <v>94</v>
      </c>
      <c r="G2331" s="1">
        <f>VLOOKUP(B2331,countries!$A$2:$G$50,5,FALSE)</f>
        <v>15</v>
      </c>
      <c r="H2331" t="str">
        <f>VLOOKUP(B2331,countries!$A$2:$G$50,6,FALSE)</f>
        <v>IE</v>
      </c>
      <c r="I2331" t="str">
        <f>VLOOKUP(B2331,countries!$A$2:$G$50,7,FALSE)</f>
        <v>Ireland</v>
      </c>
      <c r="J2331" s="1">
        <f>VLOOKUP(E2331,classification!$A$2:$F$164,4,FALSE)</f>
        <v>2</v>
      </c>
      <c r="K2331" t="str">
        <f>VLOOKUP(E2331,classification!$A$2:$F$164,5,FALSE)</f>
        <v>B</v>
      </c>
      <c r="L2331" t="str">
        <f>VLOOKUP(E2331,classification!$A$2:$F$164,6,FALSE)</f>
        <v>Manufacturing</v>
      </c>
      <c r="R2331" s="1"/>
    </row>
    <row r="2332" spans="1:18" x14ac:dyDescent="0.25">
      <c r="A2332" s="1">
        <f>VLOOKUP(B2332,countries!$A$2:$G$50,2,FALSE)</f>
        <v>15</v>
      </c>
      <c r="B2332" t="s">
        <v>393</v>
      </c>
      <c r="C2332" t="str">
        <f>VLOOKUP(B2332,countries!$A$2:$G$50,3,FALSE)</f>
        <v>Ireland</v>
      </c>
      <c r="D2332" s="1">
        <f>VLOOKUP(E2332,classification!$A$2:$F$164,2,FALSE)</f>
        <v>49</v>
      </c>
      <c r="E2332" s="1" t="s">
        <v>97</v>
      </c>
      <c r="F2332" t="s">
        <v>96</v>
      </c>
      <c r="G2332" s="1">
        <f>VLOOKUP(B2332,countries!$A$2:$G$50,5,FALSE)</f>
        <v>15</v>
      </c>
      <c r="H2332" t="str">
        <f>VLOOKUP(B2332,countries!$A$2:$G$50,6,FALSE)</f>
        <v>IE</v>
      </c>
      <c r="I2332" t="str">
        <f>VLOOKUP(B2332,countries!$A$2:$G$50,7,FALSE)</f>
        <v>Ireland</v>
      </c>
      <c r="J2332" s="1">
        <f>VLOOKUP(E2332,classification!$A$2:$F$164,4,FALSE)</f>
        <v>2</v>
      </c>
      <c r="K2332" t="str">
        <f>VLOOKUP(E2332,classification!$A$2:$F$164,5,FALSE)</f>
        <v>B</v>
      </c>
      <c r="L2332" t="str">
        <f>VLOOKUP(E2332,classification!$A$2:$F$164,6,FALSE)</f>
        <v>Manufacturing</v>
      </c>
      <c r="R2332" s="1"/>
    </row>
    <row r="2333" spans="1:18" x14ac:dyDescent="0.25">
      <c r="A2333" s="1">
        <f>VLOOKUP(B2333,countries!$A$2:$G$50,2,FALSE)</f>
        <v>15</v>
      </c>
      <c r="B2333" t="s">
        <v>393</v>
      </c>
      <c r="C2333" t="str">
        <f>VLOOKUP(B2333,countries!$A$2:$G$50,3,FALSE)</f>
        <v>Ireland</v>
      </c>
      <c r="D2333" s="1">
        <f>VLOOKUP(E2333,classification!$A$2:$F$164,2,FALSE)</f>
        <v>50</v>
      </c>
      <c r="E2333" s="1" t="s">
        <v>99</v>
      </c>
      <c r="F2333" t="s">
        <v>98</v>
      </c>
      <c r="G2333" s="1">
        <f>VLOOKUP(B2333,countries!$A$2:$G$50,5,FALSE)</f>
        <v>15</v>
      </c>
      <c r="H2333" t="str">
        <f>VLOOKUP(B2333,countries!$A$2:$G$50,6,FALSE)</f>
        <v>IE</v>
      </c>
      <c r="I2333" t="str">
        <f>VLOOKUP(B2333,countries!$A$2:$G$50,7,FALSE)</f>
        <v>Ireland</v>
      </c>
      <c r="J2333" s="1">
        <f>VLOOKUP(E2333,classification!$A$2:$F$164,4,FALSE)</f>
        <v>2</v>
      </c>
      <c r="K2333" t="str">
        <f>VLOOKUP(E2333,classification!$A$2:$F$164,5,FALSE)</f>
        <v>B</v>
      </c>
      <c r="L2333" t="str">
        <f>VLOOKUP(E2333,classification!$A$2:$F$164,6,FALSE)</f>
        <v>Manufacturing</v>
      </c>
      <c r="R2333" s="1"/>
    </row>
    <row r="2334" spans="1:18" x14ac:dyDescent="0.25">
      <c r="A2334" s="1">
        <f>VLOOKUP(B2334,countries!$A$2:$G$50,2,FALSE)</f>
        <v>15</v>
      </c>
      <c r="B2334" t="s">
        <v>393</v>
      </c>
      <c r="C2334" t="str">
        <f>VLOOKUP(B2334,countries!$A$2:$G$50,3,FALSE)</f>
        <v>Ireland</v>
      </c>
      <c r="D2334" s="1">
        <f>VLOOKUP(E2334,classification!$A$2:$F$164,2,FALSE)</f>
        <v>51</v>
      </c>
      <c r="E2334" s="1" t="s">
        <v>101</v>
      </c>
      <c r="F2334" t="s">
        <v>100</v>
      </c>
      <c r="G2334" s="1">
        <f>VLOOKUP(B2334,countries!$A$2:$G$50,5,FALSE)</f>
        <v>15</v>
      </c>
      <c r="H2334" t="str">
        <f>VLOOKUP(B2334,countries!$A$2:$G$50,6,FALSE)</f>
        <v>IE</v>
      </c>
      <c r="I2334" t="str">
        <f>VLOOKUP(B2334,countries!$A$2:$G$50,7,FALSE)</f>
        <v>Ireland</v>
      </c>
      <c r="J2334" s="1">
        <f>VLOOKUP(E2334,classification!$A$2:$F$164,4,FALSE)</f>
        <v>2</v>
      </c>
      <c r="K2334" t="str">
        <f>VLOOKUP(E2334,classification!$A$2:$F$164,5,FALSE)</f>
        <v>B</v>
      </c>
      <c r="L2334" t="str">
        <f>VLOOKUP(E2334,classification!$A$2:$F$164,6,FALSE)</f>
        <v>Manufacturing</v>
      </c>
      <c r="R2334" s="1"/>
    </row>
    <row r="2335" spans="1:18" x14ac:dyDescent="0.25">
      <c r="A2335" s="1">
        <f>VLOOKUP(B2335,countries!$A$2:$G$50,2,FALSE)</f>
        <v>15</v>
      </c>
      <c r="B2335" t="s">
        <v>393</v>
      </c>
      <c r="C2335" t="str">
        <f>VLOOKUP(B2335,countries!$A$2:$G$50,3,FALSE)</f>
        <v>Ireland</v>
      </c>
      <c r="D2335" s="1">
        <f>VLOOKUP(E2335,classification!$A$2:$F$164,2,FALSE)</f>
        <v>52</v>
      </c>
      <c r="E2335" s="1" t="s">
        <v>103</v>
      </c>
      <c r="F2335" t="s">
        <v>102</v>
      </c>
      <c r="G2335" s="1">
        <f>VLOOKUP(B2335,countries!$A$2:$G$50,5,FALSE)</f>
        <v>15</v>
      </c>
      <c r="H2335" t="str">
        <f>VLOOKUP(B2335,countries!$A$2:$G$50,6,FALSE)</f>
        <v>IE</v>
      </c>
      <c r="I2335" t="str">
        <f>VLOOKUP(B2335,countries!$A$2:$G$50,7,FALSE)</f>
        <v>Ireland</v>
      </c>
      <c r="J2335" s="1">
        <f>VLOOKUP(E2335,classification!$A$2:$F$164,4,FALSE)</f>
        <v>2</v>
      </c>
      <c r="K2335" t="str">
        <f>VLOOKUP(E2335,classification!$A$2:$F$164,5,FALSE)</f>
        <v>B</v>
      </c>
      <c r="L2335" t="str">
        <f>VLOOKUP(E2335,classification!$A$2:$F$164,6,FALSE)</f>
        <v>Manufacturing</v>
      </c>
      <c r="R2335" s="1"/>
    </row>
    <row r="2336" spans="1:18" x14ac:dyDescent="0.25">
      <c r="A2336" s="1">
        <f>VLOOKUP(B2336,countries!$A$2:$G$50,2,FALSE)</f>
        <v>15</v>
      </c>
      <c r="B2336" t="s">
        <v>393</v>
      </c>
      <c r="C2336" t="str">
        <f>VLOOKUP(B2336,countries!$A$2:$G$50,3,FALSE)</f>
        <v>Ireland</v>
      </c>
      <c r="D2336" s="1">
        <f>VLOOKUP(E2336,classification!$A$2:$F$164,2,FALSE)</f>
        <v>53</v>
      </c>
      <c r="E2336" s="1" t="s">
        <v>105</v>
      </c>
      <c r="F2336" t="s">
        <v>104</v>
      </c>
      <c r="G2336" s="1">
        <f>VLOOKUP(B2336,countries!$A$2:$G$50,5,FALSE)</f>
        <v>15</v>
      </c>
      <c r="H2336" t="str">
        <f>VLOOKUP(B2336,countries!$A$2:$G$50,6,FALSE)</f>
        <v>IE</v>
      </c>
      <c r="I2336" t="str">
        <f>VLOOKUP(B2336,countries!$A$2:$G$50,7,FALSE)</f>
        <v>Ireland</v>
      </c>
      <c r="J2336" s="1">
        <f>VLOOKUP(E2336,classification!$A$2:$F$164,4,FALSE)</f>
        <v>2</v>
      </c>
      <c r="K2336" t="str">
        <f>VLOOKUP(E2336,classification!$A$2:$F$164,5,FALSE)</f>
        <v>B</v>
      </c>
      <c r="L2336" t="str">
        <f>VLOOKUP(E2336,classification!$A$2:$F$164,6,FALSE)</f>
        <v>Manufacturing</v>
      </c>
      <c r="R2336" s="1"/>
    </row>
    <row r="2337" spans="1:18" x14ac:dyDescent="0.25">
      <c r="A2337" s="1">
        <f>VLOOKUP(B2337,countries!$A$2:$G$50,2,FALSE)</f>
        <v>15</v>
      </c>
      <c r="B2337" t="s">
        <v>393</v>
      </c>
      <c r="C2337" t="str">
        <f>VLOOKUP(B2337,countries!$A$2:$G$50,3,FALSE)</f>
        <v>Ireland</v>
      </c>
      <c r="D2337" s="1">
        <f>VLOOKUP(E2337,classification!$A$2:$F$164,2,FALSE)</f>
        <v>54</v>
      </c>
      <c r="E2337" s="1" t="s">
        <v>107</v>
      </c>
      <c r="F2337" t="s">
        <v>106</v>
      </c>
      <c r="G2337" s="1">
        <f>VLOOKUP(B2337,countries!$A$2:$G$50,5,FALSE)</f>
        <v>15</v>
      </c>
      <c r="H2337" t="str">
        <f>VLOOKUP(B2337,countries!$A$2:$G$50,6,FALSE)</f>
        <v>IE</v>
      </c>
      <c r="I2337" t="str">
        <f>VLOOKUP(B2337,countries!$A$2:$G$50,7,FALSE)</f>
        <v>Ireland</v>
      </c>
      <c r="J2337" s="1">
        <f>VLOOKUP(E2337,classification!$A$2:$F$164,4,FALSE)</f>
        <v>2</v>
      </c>
      <c r="K2337" t="str">
        <f>VLOOKUP(E2337,classification!$A$2:$F$164,5,FALSE)</f>
        <v>B</v>
      </c>
      <c r="L2337" t="str">
        <f>VLOOKUP(E2337,classification!$A$2:$F$164,6,FALSE)</f>
        <v>Manufacturing</v>
      </c>
      <c r="R2337" s="1"/>
    </row>
    <row r="2338" spans="1:18" x14ac:dyDescent="0.25">
      <c r="A2338" s="1">
        <f>VLOOKUP(B2338,countries!$A$2:$G$50,2,FALSE)</f>
        <v>15</v>
      </c>
      <c r="B2338" t="s">
        <v>393</v>
      </c>
      <c r="C2338" t="str">
        <f>VLOOKUP(B2338,countries!$A$2:$G$50,3,FALSE)</f>
        <v>Ireland</v>
      </c>
      <c r="D2338" s="1">
        <f>VLOOKUP(E2338,classification!$A$2:$F$164,2,FALSE)</f>
        <v>55</v>
      </c>
      <c r="E2338" s="1" t="s">
        <v>109</v>
      </c>
      <c r="F2338" t="s">
        <v>108</v>
      </c>
      <c r="G2338" s="1">
        <f>VLOOKUP(B2338,countries!$A$2:$G$50,5,FALSE)</f>
        <v>15</v>
      </c>
      <c r="H2338" t="str">
        <f>VLOOKUP(B2338,countries!$A$2:$G$50,6,FALSE)</f>
        <v>IE</v>
      </c>
      <c r="I2338" t="str">
        <f>VLOOKUP(B2338,countries!$A$2:$G$50,7,FALSE)</f>
        <v>Ireland</v>
      </c>
      <c r="J2338" s="1">
        <f>VLOOKUP(E2338,classification!$A$2:$F$164,4,FALSE)</f>
        <v>2</v>
      </c>
      <c r="K2338" t="str">
        <f>VLOOKUP(E2338,classification!$A$2:$F$164,5,FALSE)</f>
        <v>B</v>
      </c>
      <c r="L2338" t="str">
        <f>VLOOKUP(E2338,classification!$A$2:$F$164,6,FALSE)</f>
        <v>Manufacturing</v>
      </c>
      <c r="R2338" s="1"/>
    </row>
    <row r="2339" spans="1:18" x14ac:dyDescent="0.25">
      <c r="A2339" s="1">
        <f>VLOOKUP(B2339,countries!$A$2:$G$50,2,FALSE)</f>
        <v>15</v>
      </c>
      <c r="B2339" t="s">
        <v>393</v>
      </c>
      <c r="C2339" t="str">
        <f>VLOOKUP(B2339,countries!$A$2:$G$50,3,FALSE)</f>
        <v>Ireland</v>
      </c>
      <c r="D2339" s="1">
        <f>VLOOKUP(E2339,classification!$A$2:$F$164,2,FALSE)</f>
        <v>56</v>
      </c>
      <c r="E2339" s="1" t="s">
        <v>111</v>
      </c>
      <c r="F2339" t="s">
        <v>110</v>
      </c>
      <c r="G2339" s="1">
        <f>VLOOKUP(B2339,countries!$A$2:$G$50,5,FALSE)</f>
        <v>15</v>
      </c>
      <c r="H2339" t="str">
        <f>VLOOKUP(B2339,countries!$A$2:$G$50,6,FALSE)</f>
        <v>IE</v>
      </c>
      <c r="I2339" t="str">
        <f>VLOOKUP(B2339,countries!$A$2:$G$50,7,FALSE)</f>
        <v>Ireland</v>
      </c>
      <c r="J2339" s="1">
        <f>VLOOKUP(E2339,classification!$A$2:$F$164,4,FALSE)</f>
        <v>2</v>
      </c>
      <c r="K2339" t="str">
        <f>VLOOKUP(E2339,classification!$A$2:$F$164,5,FALSE)</f>
        <v>B</v>
      </c>
      <c r="L2339" t="str">
        <f>VLOOKUP(E2339,classification!$A$2:$F$164,6,FALSE)</f>
        <v>Manufacturing</v>
      </c>
      <c r="R2339" s="1"/>
    </row>
    <row r="2340" spans="1:18" x14ac:dyDescent="0.25">
      <c r="A2340" s="1">
        <f>VLOOKUP(B2340,countries!$A$2:$G$50,2,FALSE)</f>
        <v>15</v>
      </c>
      <c r="B2340" t="s">
        <v>393</v>
      </c>
      <c r="C2340" t="str">
        <f>VLOOKUP(B2340,countries!$A$2:$G$50,3,FALSE)</f>
        <v>Ireland</v>
      </c>
      <c r="D2340" s="1">
        <f>VLOOKUP(E2340,classification!$A$2:$F$164,2,FALSE)</f>
        <v>57</v>
      </c>
      <c r="E2340" s="1" t="s">
        <v>113</v>
      </c>
      <c r="F2340" t="s">
        <v>112</v>
      </c>
      <c r="G2340" s="1">
        <f>VLOOKUP(B2340,countries!$A$2:$G$50,5,FALSE)</f>
        <v>15</v>
      </c>
      <c r="H2340" t="str">
        <f>VLOOKUP(B2340,countries!$A$2:$G$50,6,FALSE)</f>
        <v>IE</v>
      </c>
      <c r="I2340" t="str">
        <f>VLOOKUP(B2340,countries!$A$2:$G$50,7,FALSE)</f>
        <v>Ireland</v>
      </c>
      <c r="J2340" s="1">
        <f>VLOOKUP(E2340,classification!$A$2:$F$164,4,FALSE)</f>
        <v>2</v>
      </c>
      <c r="K2340" t="str">
        <f>VLOOKUP(E2340,classification!$A$2:$F$164,5,FALSE)</f>
        <v>B</v>
      </c>
      <c r="L2340" t="str">
        <f>VLOOKUP(E2340,classification!$A$2:$F$164,6,FALSE)</f>
        <v>Manufacturing</v>
      </c>
      <c r="R2340" s="1"/>
    </row>
    <row r="2341" spans="1:18" x14ac:dyDescent="0.25">
      <c r="A2341" s="1">
        <f>VLOOKUP(B2341,countries!$A$2:$G$50,2,FALSE)</f>
        <v>15</v>
      </c>
      <c r="B2341" t="s">
        <v>393</v>
      </c>
      <c r="C2341" t="str">
        <f>VLOOKUP(B2341,countries!$A$2:$G$50,3,FALSE)</f>
        <v>Ireland</v>
      </c>
      <c r="D2341" s="1">
        <f>VLOOKUP(E2341,classification!$A$2:$F$164,2,FALSE)</f>
        <v>58</v>
      </c>
      <c r="E2341" s="1" t="s">
        <v>115</v>
      </c>
      <c r="F2341" t="s">
        <v>114</v>
      </c>
      <c r="G2341" s="1">
        <f>VLOOKUP(B2341,countries!$A$2:$G$50,5,FALSE)</f>
        <v>15</v>
      </c>
      <c r="H2341" t="str">
        <f>VLOOKUP(B2341,countries!$A$2:$G$50,6,FALSE)</f>
        <v>IE</v>
      </c>
      <c r="I2341" t="str">
        <f>VLOOKUP(B2341,countries!$A$2:$G$50,7,FALSE)</f>
        <v>Ireland</v>
      </c>
      <c r="J2341" s="1">
        <f>VLOOKUP(E2341,classification!$A$2:$F$164,4,FALSE)</f>
        <v>2</v>
      </c>
      <c r="K2341" t="str">
        <f>VLOOKUP(E2341,classification!$A$2:$F$164,5,FALSE)</f>
        <v>B</v>
      </c>
      <c r="L2341" t="str">
        <f>VLOOKUP(E2341,classification!$A$2:$F$164,6,FALSE)</f>
        <v>Manufacturing</v>
      </c>
      <c r="R2341" s="1"/>
    </row>
    <row r="2342" spans="1:18" x14ac:dyDescent="0.25">
      <c r="A2342" s="1">
        <f>VLOOKUP(B2342,countries!$A$2:$G$50,2,FALSE)</f>
        <v>15</v>
      </c>
      <c r="B2342" t="s">
        <v>393</v>
      </c>
      <c r="C2342" t="str">
        <f>VLOOKUP(B2342,countries!$A$2:$G$50,3,FALSE)</f>
        <v>Ireland</v>
      </c>
      <c r="D2342" s="1">
        <f>VLOOKUP(E2342,classification!$A$2:$F$164,2,FALSE)</f>
        <v>59</v>
      </c>
      <c r="E2342" s="1" t="s">
        <v>117</v>
      </c>
      <c r="F2342" t="s">
        <v>116</v>
      </c>
      <c r="G2342" s="1">
        <f>VLOOKUP(B2342,countries!$A$2:$G$50,5,FALSE)</f>
        <v>15</v>
      </c>
      <c r="H2342" t="str">
        <f>VLOOKUP(B2342,countries!$A$2:$G$50,6,FALSE)</f>
        <v>IE</v>
      </c>
      <c r="I2342" t="str">
        <f>VLOOKUP(B2342,countries!$A$2:$G$50,7,FALSE)</f>
        <v>Ireland</v>
      </c>
      <c r="J2342" s="1">
        <f>VLOOKUP(E2342,classification!$A$2:$F$164,4,FALSE)</f>
        <v>2</v>
      </c>
      <c r="K2342" t="str">
        <f>VLOOKUP(E2342,classification!$A$2:$F$164,5,FALSE)</f>
        <v>B</v>
      </c>
      <c r="L2342" t="str">
        <f>VLOOKUP(E2342,classification!$A$2:$F$164,6,FALSE)</f>
        <v>Manufacturing</v>
      </c>
      <c r="R2342" s="1"/>
    </row>
    <row r="2343" spans="1:18" x14ac:dyDescent="0.25">
      <c r="A2343" s="1">
        <f>VLOOKUP(B2343,countries!$A$2:$G$50,2,FALSE)</f>
        <v>15</v>
      </c>
      <c r="B2343" t="s">
        <v>393</v>
      </c>
      <c r="C2343" t="str">
        <f>VLOOKUP(B2343,countries!$A$2:$G$50,3,FALSE)</f>
        <v>Ireland</v>
      </c>
      <c r="D2343" s="1">
        <f>VLOOKUP(E2343,classification!$A$2:$F$164,2,FALSE)</f>
        <v>60</v>
      </c>
      <c r="E2343" s="1" t="s">
        <v>119</v>
      </c>
      <c r="F2343" t="s">
        <v>118</v>
      </c>
      <c r="G2343" s="1">
        <f>VLOOKUP(B2343,countries!$A$2:$G$50,5,FALSE)</f>
        <v>15</v>
      </c>
      <c r="H2343" t="str">
        <f>VLOOKUP(B2343,countries!$A$2:$G$50,6,FALSE)</f>
        <v>IE</v>
      </c>
      <c r="I2343" t="str">
        <f>VLOOKUP(B2343,countries!$A$2:$G$50,7,FALSE)</f>
        <v>Ireland</v>
      </c>
      <c r="J2343" s="1">
        <f>VLOOKUP(E2343,classification!$A$2:$F$164,4,FALSE)</f>
        <v>2</v>
      </c>
      <c r="K2343" t="str">
        <f>VLOOKUP(E2343,classification!$A$2:$F$164,5,FALSE)</f>
        <v>B</v>
      </c>
      <c r="L2343" t="str">
        <f>VLOOKUP(E2343,classification!$A$2:$F$164,6,FALSE)</f>
        <v>Manufacturing</v>
      </c>
      <c r="R2343" s="1"/>
    </row>
    <row r="2344" spans="1:18" x14ac:dyDescent="0.25">
      <c r="A2344" s="1">
        <f>VLOOKUP(B2344,countries!$A$2:$G$50,2,FALSE)</f>
        <v>15</v>
      </c>
      <c r="B2344" t="s">
        <v>393</v>
      </c>
      <c r="C2344" t="str">
        <f>VLOOKUP(B2344,countries!$A$2:$G$50,3,FALSE)</f>
        <v>Ireland</v>
      </c>
      <c r="D2344" s="1">
        <f>VLOOKUP(E2344,classification!$A$2:$F$164,2,FALSE)</f>
        <v>61</v>
      </c>
      <c r="E2344" s="1" t="s">
        <v>121</v>
      </c>
      <c r="F2344" t="s">
        <v>120</v>
      </c>
      <c r="G2344" s="1">
        <f>VLOOKUP(B2344,countries!$A$2:$G$50,5,FALSE)</f>
        <v>15</v>
      </c>
      <c r="H2344" t="str">
        <f>VLOOKUP(B2344,countries!$A$2:$G$50,6,FALSE)</f>
        <v>IE</v>
      </c>
      <c r="I2344" t="str">
        <f>VLOOKUP(B2344,countries!$A$2:$G$50,7,FALSE)</f>
        <v>Ireland</v>
      </c>
      <c r="J2344" s="1">
        <f>VLOOKUP(E2344,classification!$A$2:$F$164,4,FALSE)</f>
        <v>2</v>
      </c>
      <c r="K2344" t="str">
        <f>VLOOKUP(E2344,classification!$A$2:$F$164,5,FALSE)</f>
        <v>B</v>
      </c>
      <c r="L2344" t="str">
        <f>VLOOKUP(E2344,classification!$A$2:$F$164,6,FALSE)</f>
        <v>Manufacturing</v>
      </c>
      <c r="R2344" s="1"/>
    </row>
    <row r="2345" spans="1:18" x14ac:dyDescent="0.25">
      <c r="A2345" s="1">
        <f>VLOOKUP(B2345,countries!$A$2:$G$50,2,FALSE)</f>
        <v>15</v>
      </c>
      <c r="B2345" t="s">
        <v>393</v>
      </c>
      <c r="C2345" t="str">
        <f>VLOOKUP(B2345,countries!$A$2:$G$50,3,FALSE)</f>
        <v>Ireland</v>
      </c>
      <c r="D2345" s="1">
        <f>VLOOKUP(E2345,classification!$A$2:$F$164,2,FALSE)</f>
        <v>62</v>
      </c>
      <c r="E2345" s="1" t="s">
        <v>123</v>
      </c>
      <c r="F2345" t="s">
        <v>122</v>
      </c>
      <c r="G2345" s="1">
        <f>VLOOKUP(B2345,countries!$A$2:$G$50,5,FALSE)</f>
        <v>15</v>
      </c>
      <c r="H2345" t="str">
        <f>VLOOKUP(B2345,countries!$A$2:$G$50,6,FALSE)</f>
        <v>IE</v>
      </c>
      <c r="I2345" t="str">
        <f>VLOOKUP(B2345,countries!$A$2:$G$50,7,FALSE)</f>
        <v>Ireland</v>
      </c>
      <c r="J2345" s="1">
        <f>VLOOKUP(E2345,classification!$A$2:$F$164,4,FALSE)</f>
        <v>2</v>
      </c>
      <c r="K2345" t="str">
        <f>VLOOKUP(E2345,classification!$A$2:$F$164,5,FALSE)</f>
        <v>B</v>
      </c>
      <c r="L2345" t="str">
        <f>VLOOKUP(E2345,classification!$A$2:$F$164,6,FALSE)</f>
        <v>Manufacturing</v>
      </c>
      <c r="R2345" s="1"/>
    </row>
    <row r="2346" spans="1:18" x14ac:dyDescent="0.25">
      <c r="A2346" s="1">
        <f>VLOOKUP(B2346,countries!$A$2:$G$50,2,FALSE)</f>
        <v>15</v>
      </c>
      <c r="B2346" t="s">
        <v>393</v>
      </c>
      <c r="C2346" t="str">
        <f>VLOOKUP(B2346,countries!$A$2:$G$50,3,FALSE)</f>
        <v>Ireland</v>
      </c>
      <c r="D2346" s="1">
        <f>VLOOKUP(E2346,classification!$A$2:$F$164,2,FALSE)</f>
        <v>63</v>
      </c>
      <c r="E2346" s="1" t="s">
        <v>125</v>
      </c>
      <c r="F2346" t="s">
        <v>124</v>
      </c>
      <c r="G2346" s="1">
        <f>VLOOKUP(B2346,countries!$A$2:$G$50,5,FALSE)</f>
        <v>15</v>
      </c>
      <c r="H2346" t="str">
        <f>VLOOKUP(B2346,countries!$A$2:$G$50,6,FALSE)</f>
        <v>IE</v>
      </c>
      <c r="I2346" t="str">
        <f>VLOOKUP(B2346,countries!$A$2:$G$50,7,FALSE)</f>
        <v>Ireland</v>
      </c>
      <c r="J2346" s="1">
        <f>VLOOKUP(E2346,classification!$A$2:$F$164,4,FALSE)</f>
        <v>2</v>
      </c>
      <c r="K2346" t="str">
        <f>VLOOKUP(E2346,classification!$A$2:$F$164,5,FALSE)</f>
        <v>B</v>
      </c>
      <c r="L2346" t="str">
        <f>VLOOKUP(E2346,classification!$A$2:$F$164,6,FALSE)</f>
        <v>Manufacturing</v>
      </c>
      <c r="R2346" s="1"/>
    </row>
    <row r="2347" spans="1:18" x14ac:dyDescent="0.25">
      <c r="A2347" s="1">
        <f>VLOOKUP(B2347,countries!$A$2:$G$50,2,FALSE)</f>
        <v>15</v>
      </c>
      <c r="B2347" t="s">
        <v>393</v>
      </c>
      <c r="C2347" t="str">
        <f>VLOOKUP(B2347,countries!$A$2:$G$50,3,FALSE)</f>
        <v>Ireland</v>
      </c>
      <c r="D2347" s="1">
        <f>VLOOKUP(E2347,classification!$A$2:$F$164,2,FALSE)</f>
        <v>64</v>
      </c>
      <c r="E2347" s="1" t="s">
        <v>127</v>
      </c>
      <c r="F2347" t="s">
        <v>126</v>
      </c>
      <c r="G2347" s="1">
        <f>VLOOKUP(B2347,countries!$A$2:$G$50,5,FALSE)</f>
        <v>15</v>
      </c>
      <c r="H2347" t="str">
        <f>VLOOKUP(B2347,countries!$A$2:$G$50,6,FALSE)</f>
        <v>IE</v>
      </c>
      <c r="I2347" t="str">
        <f>VLOOKUP(B2347,countries!$A$2:$G$50,7,FALSE)</f>
        <v>Ireland</v>
      </c>
      <c r="J2347" s="1">
        <f>VLOOKUP(E2347,classification!$A$2:$F$164,4,FALSE)</f>
        <v>2</v>
      </c>
      <c r="K2347" t="str">
        <f>VLOOKUP(E2347,classification!$A$2:$F$164,5,FALSE)</f>
        <v>B</v>
      </c>
      <c r="L2347" t="str">
        <f>VLOOKUP(E2347,classification!$A$2:$F$164,6,FALSE)</f>
        <v>Manufacturing</v>
      </c>
      <c r="R2347" s="1"/>
    </row>
    <row r="2348" spans="1:18" x14ac:dyDescent="0.25">
      <c r="A2348" s="1">
        <f>VLOOKUP(B2348,countries!$A$2:$G$50,2,FALSE)</f>
        <v>15</v>
      </c>
      <c r="B2348" t="s">
        <v>393</v>
      </c>
      <c r="C2348" t="str">
        <f>VLOOKUP(B2348,countries!$A$2:$G$50,3,FALSE)</f>
        <v>Ireland</v>
      </c>
      <c r="D2348" s="1">
        <f>VLOOKUP(E2348,classification!$A$2:$F$164,2,FALSE)</f>
        <v>65</v>
      </c>
      <c r="E2348" s="1" t="s">
        <v>129</v>
      </c>
      <c r="F2348" t="s">
        <v>128</v>
      </c>
      <c r="G2348" s="1">
        <f>VLOOKUP(B2348,countries!$A$2:$G$50,5,FALSE)</f>
        <v>15</v>
      </c>
      <c r="H2348" t="str">
        <f>VLOOKUP(B2348,countries!$A$2:$G$50,6,FALSE)</f>
        <v>IE</v>
      </c>
      <c r="I2348" t="str">
        <f>VLOOKUP(B2348,countries!$A$2:$G$50,7,FALSE)</f>
        <v>Ireland</v>
      </c>
      <c r="J2348" s="1">
        <f>VLOOKUP(E2348,classification!$A$2:$F$164,4,FALSE)</f>
        <v>2</v>
      </c>
      <c r="K2348" t="str">
        <f>VLOOKUP(E2348,classification!$A$2:$F$164,5,FALSE)</f>
        <v>B</v>
      </c>
      <c r="L2348" t="str">
        <f>VLOOKUP(E2348,classification!$A$2:$F$164,6,FALSE)</f>
        <v>Manufacturing</v>
      </c>
      <c r="R2348" s="1"/>
    </row>
    <row r="2349" spans="1:18" x14ac:dyDescent="0.25">
      <c r="A2349" s="1">
        <f>VLOOKUP(B2349,countries!$A$2:$G$50,2,FALSE)</f>
        <v>15</v>
      </c>
      <c r="B2349" t="s">
        <v>393</v>
      </c>
      <c r="C2349" t="str">
        <f>VLOOKUP(B2349,countries!$A$2:$G$50,3,FALSE)</f>
        <v>Ireland</v>
      </c>
      <c r="D2349" s="1">
        <f>VLOOKUP(E2349,classification!$A$2:$F$164,2,FALSE)</f>
        <v>66</v>
      </c>
      <c r="E2349" s="1" t="s">
        <v>131</v>
      </c>
      <c r="F2349" t="s">
        <v>130</v>
      </c>
      <c r="G2349" s="1">
        <f>VLOOKUP(B2349,countries!$A$2:$G$50,5,FALSE)</f>
        <v>15</v>
      </c>
      <c r="H2349" t="str">
        <f>VLOOKUP(B2349,countries!$A$2:$G$50,6,FALSE)</f>
        <v>IE</v>
      </c>
      <c r="I2349" t="str">
        <f>VLOOKUP(B2349,countries!$A$2:$G$50,7,FALSE)</f>
        <v>Ireland</v>
      </c>
      <c r="J2349" s="1">
        <f>VLOOKUP(E2349,classification!$A$2:$F$164,4,FALSE)</f>
        <v>2</v>
      </c>
      <c r="K2349" t="str">
        <f>VLOOKUP(E2349,classification!$A$2:$F$164,5,FALSE)</f>
        <v>B</v>
      </c>
      <c r="L2349" t="str">
        <f>VLOOKUP(E2349,classification!$A$2:$F$164,6,FALSE)</f>
        <v>Manufacturing</v>
      </c>
      <c r="R2349" s="1"/>
    </row>
    <row r="2350" spans="1:18" x14ac:dyDescent="0.25">
      <c r="A2350" s="1">
        <f>VLOOKUP(B2350,countries!$A$2:$G$50,2,FALSE)</f>
        <v>15</v>
      </c>
      <c r="B2350" t="s">
        <v>393</v>
      </c>
      <c r="C2350" t="str">
        <f>VLOOKUP(B2350,countries!$A$2:$G$50,3,FALSE)</f>
        <v>Ireland</v>
      </c>
      <c r="D2350" s="1">
        <f>VLOOKUP(E2350,classification!$A$2:$F$164,2,FALSE)</f>
        <v>67</v>
      </c>
      <c r="E2350" s="1" t="s">
        <v>133</v>
      </c>
      <c r="F2350" t="s">
        <v>132</v>
      </c>
      <c r="G2350" s="1">
        <f>VLOOKUP(B2350,countries!$A$2:$G$50,5,FALSE)</f>
        <v>15</v>
      </c>
      <c r="H2350" t="str">
        <f>VLOOKUP(B2350,countries!$A$2:$G$50,6,FALSE)</f>
        <v>IE</v>
      </c>
      <c r="I2350" t="str">
        <f>VLOOKUP(B2350,countries!$A$2:$G$50,7,FALSE)</f>
        <v>Ireland</v>
      </c>
      <c r="J2350" s="1">
        <f>VLOOKUP(E2350,classification!$A$2:$F$164,4,FALSE)</f>
        <v>2</v>
      </c>
      <c r="K2350" t="str">
        <f>VLOOKUP(E2350,classification!$A$2:$F$164,5,FALSE)</f>
        <v>B</v>
      </c>
      <c r="L2350" t="str">
        <f>VLOOKUP(E2350,classification!$A$2:$F$164,6,FALSE)</f>
        <v>Manufacturing</v>
      </c>
      <c r="R2350" s="1"/>
    </row>
    <row r="2351" spans="1:18" x14ac:dyDescent="0.25">
      <c r="A2351" s="1">
        <f>VLOOKUP(B2351,countries!$A$2:$G$50,2,FALSE)</f>
        <v>15</v>
      </c>
      <c r="B2351" t="s">
        <v>393</v>
      </c>
      <c r="C2351" t="str">
        <f>VLOOKUP(B2351,countries!$A$2:$G$50,3,FALSE)</f>
        <v>Ireland</v>
      </c>
      <c r="D2351" s="1">
        <f>VLOOKUP(E2351,classification!$A$2:$F$164,2,FALSE)</f>
        <v>68</v>
      </c>
      <c r="E2351" s="1" t="s">
        <v>135</v>
      </c>
      <c r="F2351" t="s">
        <v>134</v>
      </c>
      <c r="G2351" s="1">
        <f>VLOOKUP(B2351,countries!$A$2:$G$50,5,FALSE)</f>
        <v>15</v>
      </c>
      <c r="H2351" t="str">
        <f>VLOOKUP(B2351,countries!$A$2:$G$50,6,FALSE)</f>
        <v>IE</v>
      </c>
      <c r="I2351" t="str">
        <f>VLOOKUP(B2351,countries!$A$2:$G$50,7,FALSE)</f>
        <v>Ireland</v>
      </c>
      <c r="J2351" s="1">
        <f>VLOOKUP(E2351,classification!$A$2:$F$164,4,FALSE)</f>
        <v>2</v>
      </c>
      <c r="K2351" t="str">
        <f>VLOOKUP(E2351,classification!$A$2:$F$164,5,FALSE)</f>
        <v>B</v>
      </c>
      <c r="L2351" t="str">
        <f>VLOOKUP(E2351,classification!$A$2:$F$164,6,FALSE)</f>
        <v>Manufacturing</v>
      </c>
      <c r="R2351" s="1"/>
    </row>
    <row r="2352" spans="1:18" x14ac:dyDescent="0.25">
      <c r="A2352" s="1">
        <f>VLOOKUP(B2352,countries!$A$2:$G$50,2,FALSE)</f>
        <v>15</v>
      </c>
      <c r="B2352" t="s">
        <v>393</v>
      </c>
      <c r="C2352" t="str">
        <f>VLOOKUP(B2352,countries!$A$2:$G$50,3,FALSE)</f>
        <v>Ireland</v>
      </c>
      <c r="D2352" s="1">
        <f>VLOOKUP(E2352,classification!$A$2:$F$164,2,FALSE)</f>
        <v>69</v>
      </c>
      <c r="E2352" s="1" t="s">
        <v>137</v>
      </c>
      <c r="F2352" t="s">
        <v>136</v>
      </c>
      <c r="G2352" s="1">
        <f>VLOOKUP(B2352,countries!$A$2:$G$50,5,FALSE)</f>
        <v>15</v>
      </c>
      <c r="H2352" t="str">
        <f>VLOOKUP(B2352,countries!$A$2:$G$50,6,FALSE)</f>
        <v>IE</v>
      </c>
      <c r="I2352" t="str">
        <f>VLOOKUP(B2352,countries!$A$2:$G$50,7,FALSE)</f>
        <v>Ireland</v>
      </c>
      <c r="J2352" s="1">
        <f>VLOOKUP(E2352,classification!$A$2:$F$164,4,FALSE)</f>
        <v>2</v>
      </c>
      <c r="K2352" t="str">
        <f>VLOOKUP(E2352,classification!$A$2:$F$164,5,FALSE)</f>
        <v>B</v>
      </c>
      <c r="L2352" t="str">
        <f>VLOOKUP(E2352,classification!$A$2:$F$164,6,FALSE)</f>
        <v>Manufacturing</v>
      </c>
      <c r="R2352" s="1"/>
    </row>
    <row r="2353" spans="1:18" x14ac:dyDescent="0.25">
      <c r="A2353" s="1">
        <f>VLOOKUP(B2353,countries!$A$2:$G$50,2,FALSE)</f>
        <v>15</v>
      </c>
      <c r="B2353" t="s">
        <v>393</v>
      </c>
      <c r="C2353" t="str">
        <f>VLOOKUP(B2353,countries!$A$2:$G$50,3,FALSE)</f>
        <v>Ireland</v>
      </c>
      <c r="D2353" s="1">
        <f>VLOOKUP(E2353,classification!$A$2:$F$164,2,FALSE)</f>
        <v>70</v>
      </c>
      <c r="E2353" s="1" t="s">
        <v>139</v>
      </c>
      <c r="F2353" t="s">
        <v>138</v>
      </c>
      <c r="G2353" s="1">
        <f>VLOOKUP(B2353,countries!$A$2:$G$50,5,FALSE)</f>
        <v>15</v>
      </c>
      <c r="H2353" t="str">
        <f>VLOOKUP(B2353,countries!$A$2:$G$50,6,FALSE)</f>
        <v>IE</v>
      </c>
      <c r="I2353" t="str">
        <f>VLOOKUP(B2353,countries!$A$2:$G$50,7,FALSE)</f>
        <v>Ireland</v>
      </c>
      <c r="J2353" s="1">
        <f>VLOOKUP(E2353,classification!$A$2:$F$164,4,FALSE)</f>
        <v>2</v>
      </c>
      <c r="K2353" t="str">
        <f>VLOOKUP(E2353,classification!$A$2:$F$164,5,FALSE)</f>
        <v>B</v>
      </c>
      <c r="L2353" t="str">
        <f>VLOOKUP(E2353,classification!$A$2:$F$164,6,FALSE)</f>
        <v>Manufacturing</v>
      </c>
      <c r="R2353" s="1"/>
    </row>
    <row r="2354" spans="1:18" x14ac:dyDescent="0.25">
      <c r="A2354" s="1">
        <f>VLOOKUP(B2354,countries!$A$2:$G$50,2,FALSE)</f>
        <v>15</v>
      </c>
      <c r="B2354" t="s">
        <v>393</v>
      </c>
      <c r="C2354" t="str">
        <f>VLOOKUP(B2354,countries!$A$2:$G$50,3,FALSE)</f>
        <v>Ireland</v>
      </c>
      <c r="D2354" s="1">
        <f>VLOOKUP(E2354,classification!$A$2:$F$164,2,FALSE)</f>
        <v>71</v>
      </c>
      <c r="E2354" s="1" t="s">
        <v>141</v>
      </c>
      <c r="F2354" t="s">
        <v>140</v>
      </c>
      <c r="G2354" s="1">
        <f>VLOOKUP(B2354,countries!$A$2:$G$50,5,FALSE)</f>
        <v>15</v>
      </c>
      <c r="H2354" t="str">
        <f>VLOOKUP(B2354,countries!$A$2:$G$50,6,FALSE)</f>
        <v>IE</v>
      </c>
      <c r="I2354" t="str">
        <f>VLOOKUP(B2354,countries!$A$2:$G$50,7,FALSE)</f>
        <v>Ireland</v>
      </c>
      <c r="J2354" s="1">
        <f>VLOOKUP(E2354,classification!$A$2:$F$164,4,FALSE)</f>
        <v>2</v>
      </c>
      <c r="K2354" t="str">
        <f>VLOOKUP(E2354,classification!$A$2:$F$164,5,FALSE)</f>
        <v>B</v>
      </c>
      <c r="L2354" t="str">
        <f>VLOOKUP(E2354,classification!$A$2:$F$164,6,FALSE)</f>
        <v>Manufacturing</v>
      </c>
      <c r="R2354" s="1"/>
    </row>
    <row r="2355" spans="1:18" x14ac:dyDescent="0.25">
      <c r="A2355" s="1">
        <f>VLOOKUP(B2355,countries!$A$2:$G$50,2,FALSE)</f>
        <v>15</v>
      </c>
      <c r="B2355" t="s">
        <v>393</v>
      </c>
      <c r="C2355" t="str">
        <f>VLOOKUP(B2355,countries!$A$2:$G$50,3,FALSE)</f>
        <v>Ireland</v>
      </c>
      <c r="D2355" s="1">
        <f>VLOOKUP(E2355,classification!$A$2:$F$164,2,FALSE)</f>
        <v>72</v>
      </c>
      <c r="E2355" s="1" t="s">
        <v>143</v>
      </c>
      <c r="F2355" t="s">
        <v>142</v>
      </c>
      <c r="G2355" s="1">
        <f>VLOOKUP(B2355,countries!$A$2:$G$50,5,FALSE)</f>
        <v>15</v>
      </c>
      <c r="H2355" t="str">
        <f>VLOOKUP(B2355,countries!$A$2:$G$50,6,FALSE)</f>
        <v>IE</v>
      </c>
      <c r="I2355" t="str">
        <f>VLOOKUP(B2355,countries!$A$2:$G$50,7,FALSE)</f>
        <v>Ireland</v>
      </c>
      <c r="J2355" s="1">
        <f>VLOOKUP(E2355,classification!$A$2:$F$164,4,FALSE)</f>
        <v>2</v>
      </c>
      <c r="K2355" t="str">
        <f>VLOOKUP(E2355,classification!$A$2:$F$164,5,FALSE)</f>
        <v>B</v>
      </c>
      <c r="L2355" t="str">
        <f>VLOOKUP(E2355,classification!$A$2:$F$164,6,FALSE)</f>
        <v>Manufacturing</v>
      </c>
      <c r="R2355" s="1"/>
    </row>
    <row r="2356" spans="1:18" x14ac:dyDescent="0.25">
      <c r="A2356" s="1">
        <f>VLOOKUP(B2356,countries!$A$2:$G$50,2,FALSE)</f>
        <v>15</v>
      </c>
      <c r="B2356" t="s">
        <v>393</v>
      </c>
      <c r="C2356" t="str">
        <f>VLOOKUP(B2356,countries!$A$2:$G$50,3,FALSE)</f>
        <v>Ireland</v>
      </c>
      <c r="D2356" s="1">
        <f>VLOOKUP(E2356,classification!$A$2:$F$164,2,FALSE)</f>
        <v>73</v>
      </c>
      <c r="E2356" s="1" t="s">
        <v>145</v>
      </c>
      <c r="F2356" t="s">
        <v>144</v>
      </c>
      <c r="G2356" s="1">
        <f>VLOOKUP(B2356,countries!$A$2:$G$50,5,FALSE)</f>
        <v>15</v>
      </c>
      <c r="H2356" t="str">
        <f>VLOOKUP(B2356,countries!$A$2:$G$50,6,FALSE)</f>
        <v>IE</v>
      </c>
      <c r="I2356" t="str">
        <f>VLOOKUP(B2356,countries!$A$2:$G$50,7,FALSE)</f>
        <v>Ireland</v>
      </c>
      <c r="J2356" s="1">
        <f>VLOOKUP(E2356,classification!$A$2:$F$164,4,FALSE)</f>
        <v>2</v>
      </c>
      <c r="K2356" t="str">
        <f>VLOOKUP(E2356,classification!$A$2:$F$164,5,FALSE)</f>
        <v>B</v>
      </c>
      <c r="L2356" t="str">
        <f>VLOOKUP(E2356,classification!$A$2:$F$164,6,FALSE)</f>
        <v>Manufacturing</v>
      </c>
      <c r="R2356" s="1"/>
    </row>
    <row r="2357" spans="1:18" x14ac:dyDescent="0.25">
      <c r="A2357" s="1">
        <f>VLOOKUP(B2357,countries!$A$2:$G$50,2,FALSE)</f>
        <v>15</v>
      </c>
      <c r="B2357" t="s">
        <v>393</v>
      </c>
      <c r="C2357" t="str">
        <f>VLOOKUP(B2357,countries!$A$2:$G$50,3,FALSE)</f>
        <v>Ireland</v>
      </c>
      <c r="D2357" s="1">
        <f>VLOOKUP(E2357,classification!$A$2:$F$164,2,FALSE)</f>
        <v>74</v>
      </c>
      <c r="E2357" s="1" t="s">
        <v>147</v>
      </c>
      <c r="F2357" t="s">
        <v>146</v>
      </c>
      <c r="G2357" s="1">
        <f>VLOOKUP(B2357,countries!$A$2:$G$50,5,FALSE)</f>
        <v>15</v>
      </c>
      <c r="H2357" t="str">
        <f>VLOOKUP(B2357,countries!$A$2:$G$50,6,FALSE)</f>
        <v>IE</v>
      </c>
      <c r="I2357" t="str">
        <f>VLOOKUP(B2357,countries!$A$2:$G$50,7,FALSE)</f>
        <v>Ireland</v>
      </c>
      <c r="J2357" s="1">
        <f>VLOOKUP(E2357,classification!$A$2:$F$164,4,FALSE)</f>
        <v>2</v>
      </c>
      <c r="K2357" t="str">
        <f>VLOOKUP(E2357,classification!$A$2:$F$164,5,FALSE)</f>
        <v>B</v>
      </c>
      <c r="L2357" t="str">
        <f>VLOOKUP(E2357,classification!$A$2:$F$164,6,FALSE)</f>
        <v>Manufacturing</v>
      </c>
      <c r="R2357" s="1"/>
    </row>
    <row r="2358" spans="1:18" x14ac:dyDescent="0.25">
      <c r="A2358" s="1">
        <f>VLOOKUP(B2358,countries!$A$2:$G$50,2,FALSE)</f>
        <v>15</v>
      </c>
      <c r="B2358" t="s">
        <v>393</v>
      </c>
      <c r="C2358" t="str">
        <f>VLOOKUP(B2358,countries!$A$2:$G$50,3,FALSE)</f>
        <v>Ireland</v>
      </c>
      <c r="D2358" s="1">
        <f>VLOOKUP(E2358,classification!$A$2:$F$164,2,FALSE)</f>
        <v>75</v>
      </c>
      <c r="E2358" s="1" t="s">
        <v>149</v>
      </c>
      <c r="F2358" t="s">
        <v>148</v>
      </c>
      <c r="G2358" s="1">
        <f>VLOOKUP(B2358,countries!$A$2:$G$50,5,FALSE)</f>
        <v>15</v>
      </c>
      <c r="H2358" t="str">
        <f>VLOOKUP(B2358,countries!$A$2:$G$50,6,FALSE)</f>
        <v>IE</v>
      </c>
      <c r="I2358" t="str">
        <f>VLOOKUP(B2358,countries!$A$2:$G$50,7,FALSE)</f>
        <v>Ireland</v>
      </c>
      <c r="J2358" s="1">
        <f>VLOOKUP(E2358,classification!$A$2:$F$164,4,FALSE)</f>
        <v>2</v>
      </c>
      <c r="K2358" t="str">
        <f>VLOOKUP(E2358,classification!$A$2:$F$164,5,FALSE)</f>
        <v>B</v>
      </c>
      <c r="L2358" t="str">
        <f>VLOOKUP(E2358,classification!$A$2:$F$164,6,FALSE)</f>
        <v>Manufacturing</v>
      </c>
      <c r="R2358" s="1"/>
    </row>
    <row r="2359" spans="1:18" x14ac:dyDescent="0.25">
      <c r="A2359" s="1">
        <f>VLOOKUP(B2359,countries!$A$2:$G$50,2,FALSE)</f>
        <v>15</v>
      </c>
      <c r="B2359" t="s">
        <v>393</v>
      </c>
      <c r="C2359" t="str">
        <f>VLOOKUP(B2359,countries!$A$2:$G$50,3,FALSE)</f>
        <v>Ireland</v>
      </c>
      <c r="D2359" s="1">
        <f>VLOOKUP(E2359,classification!$A$2:$F$164,2,FALSE)</f>
        <v>76</v>
      </c>
      <c r="E2359" s="1" t="s">
        <v>151</v>
      </c>
      <c r="F2359" t="s">
        <v>150</v>
      </c>
      <c r="G2359" s="1">
        <f>VLOOKUP(B2359,countries!$A$2:$G$50,5,FALSE)</f>
        <v>15</v>
      </c>
      <c r="H2359" t="str">
        <f>VLOOKUP(B2359,countries!$A$2:$G$50,6,FALSE)</f>
        <v>IE</v>
      </c>
      <c r="I2359" t="str">
        <f>VLOOKUP(B2359,countries!$A$2:$G$50,7,FALSE)</f>
        <v>Ireland</v>
      </c>
      <c r="J2359" s="1">
        <f>VLOOKUP(E2359,classification!$A$2:$F$164,4,FALSE)</f>
        <v>2</v>
      </c>
      <c r="K2359" t="str">
        <f>VLOOKUP(E2359,classification!$A$2:$F$164,5,FALSE)</f>
        <v>B</v>
      </c>
      <c r="L2359" t="str">
        <f>VLOOKUP(E2359,classification!$A$2:$F$164,6,FALSE)</f>
        <v>Manufacturing</v>
      </c>
      <c r="R2359" s="1"/>
    </row>
    <row r="2360" spans="1:18" x14ac:dyDescent="0.25">
      <c r="A2360" s="1">
        <f>VLOOKUP(B2360,countries!$A$2:$G$50,2,FALSE)</f>
        <v>15</v>
      </c>
      <c r="B2360" t="s">
        <v>393</v>
      </c>
      <c r="C2360" t="str">
        <f>VLOOKUP(B2360,countries!$A$2:$G$50,3,FALSE)</f>
        <v>Ireland</v>
      </c>
      <c r="D2360" s="1">
        <f>VLOOKUP(E2360,classification!$A$2:$F$164,2,FALSE)</f>
        <v>77</v>
      </c>
      <c r="E2360" s="1" t="s">
        <v>153</v>
      </c>
      <c r="F2360" t="s">
        <v>152</v>
      </c>
      <c r="G2360" s="1">
        <f>VLOOKUP(B2360,countries!$A$2:$G$50,5,FALSE)</f>
        <v>15</v>
      </c>
      <c r="H2360" t="str">
        <f>VLOOKUP(B2360,countries!$A$2:$G$50,6,FALSE)</f>
        <v>IE</v>
      </c>
      <c r="I2360" t="str">
        <f>VLOOKUP(B2360,countries!$A$2:$G$50,7,FALSE)</f>
        <v>Ireland</v>
      </c>
      <c r="J2360" s="1">
        <f>VLOOKUP(E2360,classification!$A$2:$F$164,4,FALSE)</f>
        <v>2</v>
      </c>
      <c r="K2360" t="str">
        <f>VLOOKUP(E2360,classification!$A$2:$F$164,5,FALSE)</f>
        <v>B</v>
      </c>
      <c r="L2360" t="str">
        <f>VLOOKUP(E2360,classification!$A$2:$F$164,6,FALSE)</f>
        <v>Manufacturing</v>
      </c>
      <c r="R2360" s="1"/>
    </row>
    <row r="2361" spans="1:18" x14ac:dyDescent="0.25">
      <c r="A2361" s="1">
        <f>VLOOKUP(B2361,countries!$A$2:$G$50,2,FALSE)</f>
        <v>15</v>
      </c>
      <c r="B2361" t="s">
        <v>393</v>
      </c>
      <c r="C2361" t="str">
        <f>VLOOKUP(B2361,countries!$A$2:$G$50,3,FALSE)</f>
        <v>Ireland</v>
      </c>
      <c r="D2361" s="1">
        <f>VLOOKUP(E2361,classification!$A$2:$F$164,2,FALSE)</f>
        <v>78</v>
      </c>
      <c r="E2361" s="1" t="s">
        <v>155</v>
      </c>
      <c r="F2361" t="s">
        <v>154</v>
      </c>
      <c r="G2361" s="1">
        <f>VLOOKUP(B2361,countries!$A$2:$G$50,5,FALSE)</f>
        <v>15</v>
      </c>
      <c r="H2361" t="str">
        <f>VLOOKUP(B2361,countries!$A$2:$G$50,6,FALSE)</f>
        <v>IE</v>
      </c>
      <c r="I2361" t="str">
        <f>VLOOKUP(B2361,countries!$A$2:$G$50,7,FALSE)</f>
        <v>Ireland</v>
      </c>
      <c r="J2361" s="1">
        <f>VLOOKUP(E2361,classification!$A$2:$F$164,4,FALSE)</f>
        <v>2</v>
      </c>
      <c r="K2361" t="str">
        <f>VLOOKUP(E2361,classification!$A$2:$F$164,5,FALSE)</f>
        <v>B</v>
      </c>
      <c r="L2361" t="str">
        <f>VLOOKUP(E2361,classification!$A$2:$F$164,6,FALSE)</f>
        <v>Manufacturing</v>
      </c>
      <c r="R2361" s="1"/>
    </row>
    <row r="2362" spans="1:18" x14ac:dyDescent="0.25">
      <c r="A2362" s="1">
        <f>VLOOKUP(B2362,countries!$A$2:$G$50,2,FALSE)</f>
        <v>15</v>
      </c>
      <c r="B2362" t="s">
        <v>393</v>
      </c>
      <c r="C2362" t="str">
        <f>VLOOKUP(B2362,countries!$A$2:$G$50,3,FALSE)</f>
        <v>Ireland</v>
      </c>
      <c r="D2362" s="1">
        <f>VLOOKUP(E2362,classification!$A$2:$F$164,2,FALSE)</f>
        <v>79</v>
      </c>
      <c r="E2362" s="1" t="s">
        <v>157</v>
      </c>
      <c r="F2362" t="s">
        <v>156</v>
      </c>
      <c r="G2362" s="1">
        <f>VLOOKUP(B2362,countries!$A$2:$G$50,5,FALSE)</f>
        <v>15</v>
      </c>
      <c r="H2362" t="str">
        <f>VLOOKUP(B2362,countries!$A$2:$G$50,6,FALSE)</f>
        <v>IE</v>
      </c>
      <c r="I2362" t="str">
        <f>VLOOKUP(B2362,countries!$A$2:$G$50,7,FALSE)</f>
        <v>Ireland</v>
      </c>
      <c r="J2362" s="1">
        <f>VLOOKUP(E2362,classification!$A$2:$F$164,4,FALSE)</f>
        <v>2</v>
      </c>
      <c r="K2362" t="str">
        <f>VLOOKUP(E2362,classification!$A$2:$F$164,5,FALSE)</f>
        <v>B</v>
      </c>
      <c r="L2362" t="str">
        <f>VLOOKUP(E2362,classification!$A$2:$F$164,6,FALSE)</f>
        <v>Manufacturing</v>
      </c>
      <c r="R2362" s="1"/>
    </row>
    <row r="2363" spans="1:18" x14ac:dyDescent="0.25">
      <c r="A2363" s="1">
        <f>VLOOKUP(B2363,countries!$A$2:$G$50,2,FALSE)</f>
        <v>15</v>
      </c>
      <c r="B2363" t="s">
        <v>393</v>
      </c>
      <c r="C2363" t="str">
        <f>VLOOKUP(B2363,countries!$A$2:$G$50,3,FALSE)</f>
        <v>Ireland</v>
      </c>
      <c r="D2363" s="1">
        <f>VLOOKUP(E2363,classification!$A$2:$F$164,2,FALSE)</f>
        <v>80</v>
      </c>
      <c r="E2363" s="1" t="s">
        <v>159</v>
      </c>
      <c r="F2363" t="s">
        <v>158</v>
      </c>
      <c r="G2363" s="1">
        <f>VLOOKUP(B2363,countries!$A$2:$G$50,5,FALSE)</f>
        <v>15</v>
      </c>
      <c r="H2363" t="str">
        <f>VLOOKUP(B2363,countries!$A$2:$G$50,6,FALSE)</f>
        <v>IE</v>
      </c>
      <c r="I2363" t="str">
        <f>VLOOKUP(B2363,countries!$A$2:$G$50,7,FALSE)</f>
        <v>Ireland</v>
      </c>
      <c r="J2363" s="1">
        <f>VLOOKUP(E2363,classification!$A$2:$F$164,4,FALSE)</f>
        <v>2</v>
      </c>
      <c r="K2363" t="str">
        <f>VLOOKUP(E2363,classification!$A$2:$F$164,5,FALSE)</f>
        <v>B</v>
      </c>
      <c r="L2363" t="str">
        <f>VLOOKUP(E2363,classification!$A$2:$F$164,6,FALSE)</f>
        <v>Manufacturing</v>
      </c>
      <c r="R2363" s="1"/>
    </row>
    <row r="2364" spans="1:18" x14ac:dyDescent="0.25">
      <c r="A2364" s="1">
        <f>VLOOKUP(B2364,countries!$A$2:$G$50,2,FALSE)</f>
        <v>15</v>
      </c>
      <c r="B2364" t="s">
        <v>393</v>
      </c>
      <c r="C2364" t="str">
        <f>VLOOKUP(B2364,countries!$A$2:$G$50,3,FALSE)</f>
        <v>Ireland</v>
      </c>
      <c r="D2364" s="1">
        <f>VLOOKUP(E2364,classification!$A$2:$F$164,2,FALSE)</f>
        <v>81</v>
      </c>
      <c r="E2364" s="1" t="s">
        <v>161</v>
      </c>
      <c r="F2364" t="s">
        <v>160</v>
      </c>
      <c r="G2364" s="1">
        <f>VLOOKUP(B2364,countries!$A$2:$G$50,5,FALSE)</f>
        <v>15</v>
      </c>
      <c r="H2364" t="str">
        <f>VLOOKUP(B2364,countries!$A$2:$G$50,6,FALSE)</f>
        <v>IE</v>
      </c>
      <c r="I2364" t="str">
        <f>VLOOKUP(B2364,countries!$A$2:$G$50,7,FALSE)</f>
        <v>Ireland</v>
      </c>
      <c r="J2364" s="1">
        <f>VLOOKUP(E2364,classification!$A$2:$F$164,4,FALSE)</f>
        <v>2</v>
      </c>
      <c r="K2364" t="str">
        <f>VLOOKUP(E2364,classification!$A$2:$F$164,5,FALSE)</f>
        <v>B</v>
      </c>
      <c r="L2364" t="str">
        <f>VLOOKUP(E2364,classification!$A$2:$F$164,6,FALSE)</f>
        <v>Manufacturing</v>
      </c>
      <c r="R2364" s="1"/>
    </row>
    <row r="2365" spans="1:18" x14ac:dyDescent="0.25">
      <c r="A2365" s="1">
        <f>VLOOKUP(B2365,countries!$A$2:$G$50,2,FALSE)</f>
        <v>15</v>
      </c>
      <c r="B2365" t="s">
        <v>393</v>
      </c>
      <c r="C2365" t="str">
        <f>VLOOKUP(B2365,countries!$A$2:$G$50,3,FALSE)</f>
        <v>Ireland</v>
      </c>
      <c r="D2365" s="1">
        <f>VLOOKUP(E2365,classification!$A$2:$F$164,2,FALSE)</f>
        <v>82</v>
      </c>
      <c r="E2365" s="1" t="s">
        <v>163</v>
      </c>
      <c r="F2365" t="s">
        <v>162</v>
      </c>
      <c r="G2365" s="1">
        <f>VLOOKUP(B2365,countries!$A$2:$G$50,5,FALSE)</f>
        <v>15</v>
      </c>
      <c r="H2365" t="str">
        <f>VLOOKUP(B2365,countries!$A$2:$G$50,6,FALSE)</f>
        <v>IE</v>
      </c>
      <c r="I2365" t="str">
        <f>VLOOKUP(B2365,countries!$A$2:$G$50,7,FALSE)</f>
        <v>Ireland</v>
      </c>
      <c r="J2365" s="1">
        <f>VLOOKUP(E2365,classification!$A$2:$F$164,4,FALSE)</f>
        <v>2</v>
      </c>
      <c r="K2365" t="str">
        <f>VLOOKUP(E2365,classification!$A$2:$F$164,5,FALSE)</f>
        <v>B</v>
      </c>
      <c r="L2365" t="str">
        <f>VLOOKUP(E2365,classification!$A$2:$F$164,6,FALSE)</f>
        <v>Manufacturing</v>
      </c>
      <c r="R2365" s="1"/>
    </row>
    <row r="2366" spans="1:18" x14ac:dyDescent="0.25">
      <c r="A2366" s="1">
        <f>VLOOKUP(B2366,countries!$A$2:$G$50,2,FALSE)</f>
        <v>15</v>
      </c>
      <c r="B2366" t="s">
        <v>393</v>
      </c>
      <c r="C2366" t="str">
        <f>VLOOKUP(B2366,countries!$A$2:$G$50,3,FALSE)</f>
        <v>Ireland</v>
      </c>
      <c r="D2366" s="1">
        <f>VLOOKUP(E2366,classification!$A$2:$F$164,2,FALSE)</f>
        <v>83</v>
      </c>
      <c r="E2366" s="1" t="s">
        <v>165</v>
      </c>
      <c r="F2366" t="s">
        <v>164</v>
      </c>
      <c r="G2366" s="1">
        <f>VLOOKUP(B2366,countries!$A$2:$G$50,5,FALSE)</f>
        <v>15</v>
      </c>
      <c r="H2366" t="str">
        <f>VLOOKUP(B2366,countries!$A$2:$G$50,6,FALSE)</f>
        <v>IE</v>
      </c>
      <c r="I2366" t="str">
        <f>VLOOKUP(B2366,countries!$A$2:$G$50,7,FALSE)</f>
        <v>Ireland</v>
      </c>
      <c r="J2366" s="1">
        <f>VLOOKUP(E2366,classification!$A$2:$F$164,4,FALSE)</f>
        <v>2</v>
      </c>
      <c r="K2366" t="str">
        <f>VLOOKUP(E2366,classification!$A$2:$F$164,5,FALSE)</f>
        <v>B</v>
      </c>
      <c r="L2366" t="str">
        <f>VLOOKUP(E2366,classification!$A$2:$F$164,6,FALSE)</f>
        <v>Manufacturing</v>
      </c>
      <c r="R2366" s="1"/>
    </row>
    <row r="2367" spans="1:18" x14ac:dyDescent="0.25">
      <c r="A2367" s="1">
        <f>VLOOKUP(B2367,countries!$A$2:$G$50,2,FALSE)</f>
        <v>15</v>
      </c>
      <c r="B2367" t="s">
        <v>393</v>
      </c>
      <c r="C2367" t="str">
        <f>VLOOKUP(B2367,countries!$A$2:$G$50,3,FALSE)</f>
        <v>Ireland</v>
      </c>
      <c r="D2367" s="1">
        <f>VLOOKUP(E2367,classification!$A$2:$F$164,2,FALSE)</f>
        <v>84</v>
      </c>
      <c r="E2367" s="1" t="s">
        <v>167</v>
      </c>
      <c r="F2367" t="s">
        <v>166</v>
      </c>
      <c r="G2367" s="1">
        <f>VLOOKUP(B2367,countries!$A$2:$G$50,5,FALSE)</f>
        <v>15</v>
      </c>
      <c r="H2367" t="str">
        <f>VLOOKUP(B2367,countries!$A$2:$G$50,6,FALSE)</f>
        <v>IE</v>
      </c>
      <c r="I2367" t="str">
        <f>VLOOKUP(B2367,countries!$A$2:$G$50,7,FALSE)</f>
        <v>Ireland</v>
      </c>
      <c r="J2367" s="1">
        <f>VLOOKUP(E2367,classification!$A$2:$F$164,4,FALSE)</f>
        <v>2</v>
      </c>
      <c r="K2367" t="str">
        <f>VLOOKUP(E2367,classification!$A$2:$F$164,5,FALSE)</f>
        <v>B</v>
      </c>
      <c r="L2367" t="str">
        <f>VLOOKUP(E2367,classification!$A$2:$F$164,6,FALSE)</f>
        <v>Manufacturing</v>
      </c>
      <c r="R2367" s="1"/>
    </row>
    <row r="2368" spans="1:18" x14ac:dyDescent="0.25">
      <c r="A2368" s="1">
        <f>VLOOKUP(B2368,countries!$A$2:$G$50,2,FALSE)</f>
        <v>15</v>
      </c>
      <c r="B2368" t="s">
        <v>393</v>
      </c>
      <c r="C2368" t="str">
        <f>VLOOKUP(B2368,countries!$A$2:$G$50,3,FALSE)</f>
        <v>Ireland</v>
      </c>
      <c r="D2368" s="1">
        <f>VLOOKUP(E2368,classification!$A$2:$F$164,2,FALSE)</f>
        <v>85</v>
      </c>
      <c r="E2368" s="1" t="s">
        <v>169</v>
      </c>
      <c r="F2368" t="s">
        <v>168</v>
      </c>
      <c r="G2368" s="1">
        <f>VLOOKUP(B2368,countries!$A$2:$G$50,5,FALSE)</f>
        <v>15</v>
      </c>
      <c r="H2368" t="str">
        <f>VLOOKUP(B2368,countries!$A$2:$G$50,6,FALSE)</f>
        <v>IE</v>
      </c>
      <c r="I2368" t="str">
        <f>VLOOKUP(B2368,countries!$A$2:$G$50,7,FALSE)</f>
        <v>Ireland</v>
      </c>
      <c r="J2368" s="1">
        <f>VLOOKUP(E2368,classification!$A$2:$F$164,4,FALSE)</f>
        <v>2</v>
      </c>
      <c r="K2368" t="str">
        <f>VLOOKUP(E2368,classification!$A$2:$F$164,5,FALSE)</f>
        <v>B</v>
      </c>
      <c r="L2368" t="str">
        <f>VLOOKUP(E2368,classification!$A$2:$F$164,6,FALSE)</f>
        <v>Manufacturing</v>
      </c>
      <c r="R2368" s="1"/>
    </row>
    <row r="2369" spans="1:18" x14ac:dyDescent="0.25">
      <c r="A2369" s="1">
        <f>VLOOKUP(B2369,countries!$A$2:$G$50,2,FALSE)</f>
        <v>15</v>
      </c>
      <c r="B2369" t="s">
        <v>393</v>
      </c>
      <c r="C2369" t="str">
        <f>VLOOKUP(B2369,countries!$A$2:$G$50,3,FALSE)</f>
        <v>Ireland</v>
      </c>
      <c r="D2369" s="1">
        <f>VLOOKUP(E2369,classification!$A$2:$F$164,2,FALSE)</f>
        <v>86</v>
      </c>
      <c r="E2369" s="1" t="s">
        <v>171</v>
      </c>
      <c r="F2369" t="s">
        <v>170</v>
      </c>
      <c r="G2369" s="1">
        <f>VLOOKUP(B2369,countries!$A$2:$G$50,5,FALSE)</f>
        <v>15</v>
      </c>
      <c r="H2369" t="str">
        <f>VLOOKUP(B2369,countries!$A$2:$G$50,6,FALSE)</f>
        <v>IE</v>
      </c>
      <c r="I2369" t="str">
        <f>VLOOKUP(B2369,countries!$A$2:$G$50,7,FALSE)</f>
        <v>Ireland</v>
      </c>
      <c r="J2369" s="1">
        <f>VLOOKUP(E2369,classification!$A$2:$F$164,4,FALSE)</f>
        <v>2</v>
      </c>
      <c r="K2369" t="str">
        <f>VLOOKUP(E2369,classification!$A$2:$F$164,5,FALSE)</f>
        <v>B</v>
      </c>
      <c r="L2369" t="str">
        <f>VLOOKUP(E2369,classification!$A$2:$F$164,6,FALSE)</f>
        <v>Manufacturing</v>
      </c>
      <c r="R2369" s="1"/>
    </row>
    <row r="2370" spans="1:18" x14ac:dyDescent="0.25">
      <c r="A2370" s="1">
        <f>VLOOKUP(B2370,countries!$A$2:$G$50,2,FALSE)</f>
        <v>15</v>
      </c>
      <c r="B2370" t="s">
        <v>393</v>
      </c>
      <c r="C2370" t="str">
        <f>VLOOKUP(B2370,countries!$A$2:$G$50,3,FALSE)</f>
        <v>Ireland</v>
      </c>
      <c r="D2370" s="1">
        <f>VLOOKUP(E2370,classification!$A$2:$F$164,2,FALSE)</f>
        <v>87</v>
      </c>
      <c r="E2370" s="1" t="s">
        <v>173</v>
      </c>
      <c r="F2370" t="s">
        <v>172</v>
      </c>
      <c r="G2370" s="1">
        <f>VLOOKUP(B2370,countries!$A$2:$G$50,5,FALSE)</f>
        <v>15</v>
      </c>
      <c r="H2370" t="str">
        <f>VLOOKUP(B2370,countries!$A$2:$G$50,6,FALSE)</f>
        <v>IE</v>
      </c>
      <c r="I2370" t="str">
        <f>VLOOKUP(B2370,countries!$A$2:$G$50,7,FALSE)</f>
        <v>Ireland</v>
      </c>
      <c r="J2370" s="1">
        <f>VLOOKUP(E2370,classification!$A$2:$F$164,4,FALSE)</f>
        <v>2</v>
      </c>
      <c r="K2370" t="str">
        <f>VLOOKUP(E2370,classification!$A$2:$F$164,5,FALSE)</f>
        <v>B</v>
      </c>
      <c r="L2370" t="str">
        <f>VLOOKUP(E2370,classification!$A$2:$F$164,6,FALSE)</f>
        <v>Manufacturing</v>
      </c>
      <c r="R2370" s="1"/>
    </row>
    <row r="2371" spans="1:18" x14ac:dyDescent="0.25">
      <c r="A2371" s="1">
        <f>VLOOKUP(B2371,countries!$A$2:$G$50,2,FALSE)</f>
        <v>15</v>
      </c>
      <c r="B2371" t="s">
        <v>393</v>
      </c>
      <c r="C2371" t="str">
        <f>VLOOKUP(B2371,countries!$A$2:$G$50,3,FALSE)</f>
        <v>Ireland</v>
      </c>
      <c r="D2371" s="1">
        <f>VLOOKUP(E2371,classification!$A$2:$F$164,2,FALSE)</f>
        <v>88</v>
      </c>
      <c r="E2371" s="1" t="s">
        <v>175</v>
      </c>
      <c r="F2371" t="s">
        <v>174</v>
      </c>
      <c r="G2371" s="1">
        <f>VLOOKUP(B2371,countries!$A$2:$G$50,5,FALSE)</f>
        <v>15</v>
      </c>
      <c r="H2371" t="str">
        <f>VLOOKUP(B2371,countries!$A$2:$G$50,6,FALSE)</f>
        <v>IE</v>
      </c>
      <c r="I2371" t="str">
        <f>VLOOKUP(B2371,countries!$A$2:$G$50,7,FALSE)</f>
        <v>Ireland</v>
      </c>
      <c r="J2371" s="1">
        <f>VLOOKUP(E2371,classification!$A$2:$F$164,4,FALSE)</f>
        <v>2</v>
      </c>
      <c r="K2371" t="str">
        <f>VLOOKUP(E2371,classification!$A$2:$F$164,5,FALSE)</f>
        <v>B</v>
      </c>
      <c r="L2371" t="str">
        <f>VLOOKUP(E2371,classification!$A$2:$F$164,6,FALSE)</f>
        <v>Manufacturing</v>
      </c>
      <c r="R2371" s="1"/>
    </row>
    <row r="2372" spans="1:18" x14ac:dyDescent="0.25">
      <c r="A2372" s="1">
        <f>VLOOKUP(B2372,countries!$A$2:$G$50,2,FALSE)</f>
        <v>15</v>
      </c>
      <c r="B2372" t="s">
        <v>393</v>
      </c>
      <c r="C2372" t="str">
        <f>VLOOKUP(B2372,countries!$A$2:$G$50,3,FALSE)</f>
        <v>Ireland</v>
      </c>
      <c r="D2372" s="1">
        <f>VLOOKUP(E2372,classification!$A$2:$F$164,2,FALSE)</f>
        <v>89</v>
      </c>
      <c r="E2372" s="1" t="s">
        <v>177</v>
      </c>
      <c r="F2372" t="s">
        <v>176</v>
      </c>
      <c r="G2372" s="1">
        <f>VLOOKUP(B2372,countries!$A$2:$G$50,5,FALSE)</f>
        <v>15</v>
      </c>
      <c r="H2372" t="str">
        <f>VLOOKUP(B2372,countries!$A$2:$G$50,6,FALSE)</f>
        <v>IE</v>
      </c>
      <c r="I2372" t="str">
        <f>VLOOKUP(B2372,countries!$A$2:$G$50,7,FALSE)</f>
        <v>Ireland</v>
      </c>
      <c r="J2372" s="1">
        <f>VLOOKUP(E2372,classification!$A$2:$F$164,4,FALSE)</f>
        <v>2</v>
      </c>
      <c r="K2372" t="str">
        <f>VLOOKUP(E2372,classification!$A$2:$F$164,5,FALSE)</f>
        <v>B</v>
      </c>
      <c r="L2372" t="str">
        <f>VLOOKUP(E2372,classification!$A$2:$F$164,6,FALSE)</f>
        <v>Manufacturing</v>
      </c>
      <c r="R2372" s="1"/>
    </row>
    <row r="2373" spans="1:18" x14ac:dyDescent="0.25">
      <c r="A2373" s="1">
        <f>VLOOKUP(B2373,countries!$A$2:$G$50,2,FALSE)</f>
        <v>15</v>
      </c>
      <c r="B2373" t="s">
        <v>393</v>
      </c>
      <c r="C2373" t="str">
        <f>VLOOKUP(B2373,countries!$A$2:$G$50,3,FALSE)</f>
        <v>Ireland</v>
      </c>
      <c r="D2373" s="1">
        <f>VLOOKUP(E2373,classification!$A$2:$F$164,2,FALSE)</f>
        <v>90</v>
      </c>
      <c r="E2373" s="1" t="s">
        <v>179</v>
      </c>
      <c r="F2373" t="s">
        <v>178</v>
      </c>
      <c r="G2373" s="1">
        <f>VLOOKUP(B2373,countries!$A$2:$G$50,5,FALSE)</f>
        <v>15</v>
      </c>
      <c r="H2373" t="str">
        <f>VLOOKUP(B2373,countries!$A$2:$G$50,6,FALSE)</f>
        <v>IE</v>
      </c>
      <c r="I2373" t="str">
        <f>VLOOKUP(B2373,countries!$A$2:$G$50,7,FALSE)</f>
        <v>Ireland</v>
      </c>
      <c r="J2373" s="1">
        <f>VLOOKUP(E2373,classification!$A$2:$F$164,4,FALSE)</f>
        <v>2</v>
      </c>
      <c r="K2373" t="str">
        <f>VLOOKUP(E2373,classification!$A$2:$F$164,5,FALSE)</f>
        <v>B</v>
      </c>
      <c r="L2373" t="str">
        <f>VLOOKUP(E2373,classification!$A$2:$F$164,6,FALSE)</f>
        <v>Manufacturing</v>
      </c>
      <c r="R2373" s="1"/>
    </row>
    <row r="2374" spans="1:18" x14ac:dyDescent="0.25">
      <c r="A2374" s="1">
        <f>VLOOKUP(B2374,countries!$A$2:$G$50,2,FALSE)</f>
        <v>15</v>
      </c>
      <c r="B2374" t="s">
        <v>393</v>
      </c>
      <c r="C2374" t="str">
        <f>VLOOKUP(B2374,countries!$A$2:$G$50,3,FALSE)</f>
        <v>Ireland</v>
      </c>
      <c r="D2374" s="1">
        <f>VLOOKUP(E2374,classification!$A$2:$F$164,2,FALSE)</f>
        <v>91</v>
      </c>
      <c r="E2374" s="1" t="s">
        <v>181</v>
      </c>
      <c r="F2374" t="s">
        <v>180</v>
      </c>
      <c r="G2374" s="1">
        <f>VLOOKUP(B2374,countries!$A$2:$G$50,5,FALSE)</f>
        <v>15</v>
      </c>
      <c r="H2374" t="str">
        <f>VLOOKUP(B2374,countries!$A$2:$G$50,6,FALSE)</f>
        <v>IE</v>
      </c>
      <c r="I2374" t="str">
        <f>VLOOKUP(B2374,countries!$A$2:$G$50,7,FALSE)</f>
        <v>Ireland</v>
      </c>
      <c r="J2374" s="1">
        <f>VLOOKUP(E2374,classification!$A$2:$F$164,4,FALSE)</f>
        <v>2</v>
      </c>
      <c r="K2374" t="str">
        <f>VLOOKUP(E2374,classification!$A$2:$F$164,5,FALSE)</f>
        <v>B</v>
      </c>
      <c r="L2374" t="str">
        <f>VLOOKUP(E2374,classification!$A$2:$F$164,6,FALSE)</f>
        <v>Manufacturing</v>
      </c>
      <c r="R2374" s="1"/>
    </row>
    <row r="2375" spans="1:18" x14ac:dyDescent="0.25">
      <c r="A2375" s="1">
        <f>VLOOKUP(B2375,countries!$A$2:$G$50,2,FALSE)</f>
        <v>15</v>
      </c>
      <c r="B2375" t="s">
        <v>393</v>
      </c>
      <c r="C2375" t="str">
        <f>VLOOKUP(B2375,countries!$A$2:$G$50,3,FALSE)</f>
        <v>Ireland</v>
      </c>
      <c r="D2375" s="1">
        <f>VLOOKUP(E2375,classification!$A$2:$F$164,2,FALSE)</f>
        <v>92</v>
      </c>
      <c r="E2375" s="1" t="s">
        <v>183</v>
      </c>
      <c r="F2375" t="s">
        <v>182</v>
      </c>
      <c r="G2375" s="1">
        <f>VLOOKUP(B2375,countries!$A$2:$G$50,5,FALSE)</f>
        <v>15</v>
      </c>
      <c r="H2375" t="str">
        <f>VLOOKUP(B2375,countries!$A$2:$G$50,6,FALSE)</f>
        <v>IE</v>
      </c>
      <c r="I2375" t="str">
        <f>VLOOKUP(B2375,countries!$A$2:$G$50,7,FALSE)</f>
        <v>Ireland</v>
      </c>
      <c r="J2375" s="1">
        <f>VLOOKUP(E2375,classification!$A$2:$F$164,4,FALSE)</f>
        <v>2</v>
      </c>
      <c r="K2375" t="str">
        <f>VLOOKUP(E2375,classification!$A$2:$F$164,5,FALSE)</f>
        <v>B</v>
      </c>
      <c r="L2375" t="str">
        <f>VLOOKUP(E2375,classification!$A$2:$F$164,6,FALSE)</f>
        <v>Manufacturing</v>
      </c>
      <c r="R2375" s="1"/>
    </row>
    <row r="2376" spans="1:18" x14ac:dyDescent="0.25">
      <c r="A2376" s="1">
        <f>VLOOKUP(B2376,countries!$A$2:$G$50,2,FALSE)</f>
        <v>15</v>
      </c>
      <c r="B2376" t="s">
        <v>393</v>
      </c>
      <c r="C2376" t="str">
        <f>VLOOKUP(B2376,countries!$A$2:$G$50,3,FALSE)</f>
        <v>Ireland</v>
      </c>
      <c r="D2376" s="1">
        <f>VLOOKUP(E2376,classification!$A$2:$F$164,2,FALSE)</f>
        <v>93</v>
      </c>
      <c r="E2376" s="1" t="s">
        <v>185</v>
      </c>
      <c r="F2376" t="s">
        <v>184</v>
      </c>
      <c r="G2376" s="1">
        <f>VLOOKUP(B2376,countries!$A$2:$G$50,5,FALSE)</f>
        <v>15</v>
      </c>
      <c r="H2376" t="str">
        <f>VLOOKUP(B2376,countries!$A$2:$G$50,6,FALSE)</f>
        <v>IE</v>
      </c>
      <c r="I2376" t="str">
        <f>VLOOKUP(B2376,countries!$A$2:$G$50,7,FALSE)</f>
        <v>Ireland</v>
      </c>
      <c r="J2376" s="1">
        <f>VLOOKUP(E2376,classification!$A$2:$F$164,4,FALSE)</f>
        <v>2</v>
      </c>
      <c r="K2376" t="str">
        <f>VLOOKUP(E2376,classification!$A$2:$F$164,5,FALSE)</f>
        <v>B</v>
      </c>
      <c r="L2376" t="str">
        <f>VLOOKUP(E2376,classification!$A$2:$F$164,6,FALSE)</f>
        <v>Manufacturing</v>
      </c>
      <c r="R2376" s="1"/>
    </row>
    <row r="2377" spans="1:18" x14ac:dyDescent="0.25">
      <c r="A2377" s="1">
        <f>VLOOKUP(B2377,countries!$A$2:$G$50,2,FALSE)</f>
        <v>15</v>
      </c>
      <c r="B2377" t="s">
        <v>393</v>
      </c>
      <c r="C2377" t="str">
        <f>VLOOKUP(B2377,countries!$A$2:$G$50,3,FALSE)</f>
        <v>Ireland</v>
      </c>
      <c r="D2377" s="1">
        <f>VLOOKUP(E2377,classification!$A$2:$F$164,2,FALSE)</f>
        <v>94</v>
      </c>
      <c r="E2377" s="1" t="s">
        <v>187</v>
      </c>
      <c r="F2377" t="s">
        <v>186</v>
      </c>
      <c r="G2377" s="1">
        <f>VLOOKUP(B2377,countries!$A$2:$G$50,5,FALSE)</f>
        <v>15</v>
      </c>
      <c r="H2377" t="str">
        <f>VLOOKUP(B2377,countries!$A$2:$G$50,6,FALSE)</f>
        <v>IE</v>
      </c>
      <c r="I2377" t="str">
        <f>VLOOKUP(B2377,countries!$A$2:$G$50,7,FALSE)</f>
        <v>Ireland</v>
      </c>
      <c r="J2377" s="1">
        <f>VLOOKUP(E2377,classification!$A$2:$F$164,4,FALSE)</f>
        <v>2</v>
      </c>
      <c r="K2377" t="str">
        <f>VLOOKUP(E2377,classification!$A$2:$F$164,5,FALSE)</f>
        <v>B</v>
      </c>
      <c r="L2377" t="str">
        <f>VLOOKUP(E2377,classification!$A$2:$F$164,6,FALSE)</f>
        <v>Manufacturing</v>
      </c>
      <c r="R2377" s="1"/>
    </row>
    <row r="2378" spans="1:18" x14ac:dyDescent="0.25">
      <c r="A2378" s="1">
        <f>VLOOKUP(B2378,countries!$A$2:$G$50,2,FALSE)</f>
        <v>15</v>
      </c>
      <c r="B2378" t="s">
        <v>393</v>
      </c>
      <c r="C2378" t="str">
        <f>VLOOKUP(B2378,countries!$A$2:$G$50,3,FALSE)</f>
        <v>Ireland</v>
      </c>
      <c r="D2378" s="1">
        <f>VLOOKUP(E2378,classification!$A$2:$F$164,2,FALSE)</f>
        <v>95</v>
      </c>
      <c r="E2378" s="1" t="s">
        <v>189</v>
      </c>
      <c r="F2378" t="s">
        <v>188</v>
      </c>
      <c r="G2378" s="1">
        <f>VLOOKUP(B2378,countries!$A$2:$G$50,5,FALSE)</f>
        <v>15</v>
      </c>
      <c r="H2378" t="str">
        <f>VLOOKUP(B2378,countries!$A$2:$G$50,6,FALSE)</f>
        <v>IE</v>
      </c>
      <c r="I2378" t="str">
        <f>VLOOKUP(B2378,countries!$A$2:$G$50,7,FALSE)</f>
        <v>Ireland</v>
      </c>
      <c r="J2378" s="1">
        <f>VLOOKUP(E2378,classification!$A$2:$F$164,4,FALSE)</f>
        <v>2</v>
      </c>
      <c r="K2378" t="str">
        <f>VLOOKUP(E2378,classification!$A$2:$F$164,5,FALSE)</f>
        <v>B</v>
      </c>
      <c r="L2378" t="str">
        <f>VLOOKUP(E2378,classification!$A$2:$F$164,6,FALSE)</f>
        <v>Manufacturing</v>
      </c>
      <c r="R2378" s="1"/>
    </row>
    <row r="2379" spans="1:18" x14ac:dyDescent="0.25">
      <c r="A2379" s="1">
        <f>VLOOKUP(B2379,countries!$A$2:$G$50,2,FALSE)</f>
        <v>15</v>
      </c>
      <c r="B2379" t="s">
        <v>393</v>
      </c>
      <c r="C2379" t="str">
        <f>VLOOKUP(B2379,countries!$A$2:$G$50,3,FALSE)</f>
        <v>Ireland</v>
      </c>
      <c r="D2379" s="1">
        <f>VLOOKUP(E2379,classification!$A$2:$F$164,2,FALSE)</f>
        <v>96</v>
      </c>
      <c r="E2379" s="1" t="s">
        <v>191</v>
      </c>
      <c r="F2379" t="s">
        <v>190</v>
      </c>
      <c r="G2379" s="1">
        <f>VLOOKUP(B2379,countries!$A$2:$G$50,5,FALSE)</f>
        <v>15</v>
      </c>
      <c r="H2379" t="str">
        <f>VLOOKUP(B2379,countries!$A$2:$G$50,6,FALSE)</f>
        <v>IE</v>
      </c>
      <c r="I2379" t="str">
        <f>VLOOKUP(B2379,countries!$A$2:$G$50,7,FALSE)</f>
        <v>Ireland</v>
      </c>
      <c r="J2379" s="1">
        <f>VLOOKUP(E2379,classification!$A$2:$F$164,4,FALSE)</f>
        <v>2</v>
      </c>
      <c r="K2379" t="str">
        <f>VLOOKUP(E2379,classification!$A$2:$F$164,5,FALSE)</f>
        <v>B</v>
      </c>
      <c r="L2379" t="str">
        <f>VLOOKUP(E2379,classification!$A$2:$F$164,6,FALSE)</f>
        <v>Manufacturing</v>
      </c>
      <c r="R2379" s="1"/>
    </row>
    <row r="2380" spans="1:18" x14ac:dyDescent="0.25">
      <c r="A2380" s="1">
        <f>VLOOKUP(B2380,countries!$A$2:$G$50,2,FALSE)</f>
        <v>15</v>
      </c>
      <c r="B2380" t="s">
        <v>393</v>
      </c>
      <c r="C2380" t="str">
        <f>VLOOKUP(B2380,countries!$A$2:$G$50,3,FALSE)</f>
        <v>Ireland</v>
      </c>
      <c r="D2380" s="1">
        <f>VLOOKUP(E2380,classification!$A$2:$F$164,2,FALSE)</f>
        <v>97</v>
      </c>
      <c r="E2380" s="1" t="s">
        <v>193</v>
      </c>
      <c r="F2380" t="s">
        <v>192</v>
      </c>
      <c r="G2380" s="1">
        <f>VLOOKUP(B2380,countries!$A$2:$G$50,5,FALSE)</f>
        <v>15</v>
      </c>
      <c r="H2380" t="str">
        <f>VLOOKUP(B2380,countries!$A$2:$G$50,6,FALSE)</f>
        <v>IE</v>
      </c>
      <c r="I2380" t="str">
        <f>VLOOKUP(B2380,countries!$A$2:$G$50,7,FALSE)</f>
        <v>Ireland</v>
      </c>
      <c r="J2380" s="1">
        <f>VLOOKUP(E2380,classification!$A$2:$F$164,4,FALSE)</f>
        <v>2</v>
      </c>
      <c r="K2380" t="str">
        <f>VLOOKUP(E2380,classification!$A$2:$F$164,5,FALSE)</f>
        <v>B</v>
      </c>
      <c r="L2380" t="str">
        <f>VLOOKUP(E2380,classification!$A$2:$F$164,6,FALSE)</f>
        <v>Manufacturing</v>
      </c>
      <c r="R2380" s="1"/>
    </row>
    <row r="2381" spans="1:18" x14ac:dyDescent="0.25">
      <c r="A2381" s="1">
        <f>VLOOKUP(B2381,countries!$A$2:$G$50,2,FALSE)</f>
        <v>15</v>
      </c>
      <c r="B2381" t="s">
        <v>393</v>
      </c>
      <c r="C2381" t="str">
        <f>VLOOKUP(B2381,countries!$A$2:$G$50,3,FALSE)</f>
        <v>Ireland</v>
      </c>
      <c r="D2381" s="1">
        <f>VLOOKUP(E2381,classification!$A$2:$F$164,2,FALSE)</f>
        <v>98</v>
      </c>
      <c r="E2381" s="1" t="s">
        <v>195</v>
      </c>
      <c r="F2381" t="s">
        <v>194</v>
      </c>
      <c r="G2381" s="1">
        <f>VLOOKUP(B2381,countries!$A$2:$G$50,5,FALSE)</f>
        <v>15</v>
      </c>
      <c r="H2381" t="str">
        <f>VLOOKUP(B2381,countries!$A$2:$G$50,6,FALSE)</f>
        <v>IE</v>
      </c>
      <c r="I2381" t="str">
        <f>VLOOKUP(B2381,countries!$A$2:$G$50,7,FALSE)</f>
        <v>Ireland</v>
      </c>
      <c r="J2381" s="1">
        <f>VLOOKUP(E2381,classification!$A$2:$F$164,4,FALSE)</f>
        <v>2</v>
      </c>
      <c r="K2381" t="str">
        <f>VLOOKUP(E2381,classification!$A$2:$F$164,5,FALSE)</f>
        <v>B</v>
      </c>
      <c r="L2381" t="str">
        <f>VLOOKUP(E2381,classification!$A$2:$F$164,6,FALSE)</f>
        <v>Manufacturing</v>
      </c>
      <c r="R2381" s="1"/>
    </row>
    <row r="2382" spans="1:18" x14ac:dyDescent="0.25">
      <c r="A2382" s="1">
        <f>VLOOKUP(B2382,countries!$A$2:$G$50,2,FALSE)</f>
        <v>15</v>
      </c>
      <c r="B2382" t="s">
        <v>393</v>
      </c>
      <c r="C2382" t="str">
        <f>VLOOKUP(B2382,countries!$A$2:$G$50,3,FALSE)</f>
        <v>Ireland</v>
      </c>
      <c r="D2382" s="1">
        <f>VLOOKUP(E2382,classification!$A$2:$F$164,2,FALSE)</f>
        <v>99</v>
      </c>
      <c r="E2382" s="1" t="s">
        <v>197</v>
      </c>
      <c r="F2382" t="s">
        <v>196</v>
      </c>
      <c r="G2382" s="1">
        <f>VLOOKUP(B2382,countries!$A$2:$G$50,5,FALSE)</f>
        <v>15</v>
      </c>
      <c r="H2382" t="str">
        <f>VLOOKUP(B2382,countries!$A$2:$G$50,6,FALSE)</f>
        <v>IE</v>
      </c>
      <c r="I2382" t="str">
        <f>VLOOKUP(B2382,countries!$A$2:$G$50,7,FALSE)</f>
        <v>Ireland</v>
      </c>
      <c r="J2382" s="1">
        <f>VLOOKUP(E2382,classification!$A$2:$F$164,4,FALSE)</f>
        <v>2</v>
      </c>
      <c r="K2382" t="str">
        <f>VLOOKUP(E2382,classification!$A$2:$F$164,5,FALSE)</f>
        <v>B</v>
      </c>
      <c r="L2382" t="str">
        <f>VLOOKUP(E2382,classification!$A$2:$F$164,6,FALSE)</f>
        <v>Manufacturing</v>
      </c>
      <c r="R2382" s="1"/>
    </row>
    <row r="2383" spans="1:18" x14ac:dyDescent="0.25">
      <c r="A2383" s="1">
        <f>VLOOKUP(B2383,countries!$A$2:$G$50,2,FALSE)</f>
        <v>15</v>
      </c>
      <c r="B2383" t="s">
        <v>393</v>
      </c>
      <c r="C2383" t="str">
        <f>VLOOKUP(B2383,countries!$A$2:$G$50,3,FALSE)</f>
        <v>Ireland</v>
      </c>
      <c r="D2383" s="1">
        <f>VLOOKUP(E2383,classification!$A$2:$F$164,2,FALSE)</f>
        <v>100</v>
      </c>
      <c r="E2383" s="1" t="s">
        <v>199</v>
      </c>
      <c r="F2383" t="s">
        <v>198</v>
      </c>
      <c r="G2383" s="1">
        <f>VLOOKUP(B2383,countries!$A$2:$G$50,5,FALSE)</f>
        <v>15</v>
      </c>
      <c r="H2383" t="str">
        <f>VLOOKUP(B2383,countries!$A$2:$G$50,6,FALSE)</f>
        <v>IE</v>
      </c>
      <c r="I2383" t="str">
        <f>VLOOKUP(B2383,countries!$A$2:$G$50,7,FALSE)</f>
        <v>Ireland</v>
      </c>
      <c r="J2383" s="1">
        <f>VLOOKUP(E2383,classification!$A$2:$F$164,4,FALSE)</f>
        <v>2</v>
      </c>
      <c r="K2383" t="str">
        <f>VLOOKUP(E2383,classification!$A$2:$F$164,5,FALSE)</f>
        <v>B</v>
      </c>
      <c r="L2383" t="str">
        <f>VLOOKUP(E2383,classification!$A$2:$F$164,6,FALSE)</f>
        <v>Manufacturing</v>
      </c>
      <c r="R2383" s="1"/>
    </row>
    <row r="2384" spans="1:18" x14ac:dyDescent="0.25">
      <c r="A2384" s="1">
        <f>VLOOKUP(B2384,countries!$A$2:$G$50,2,FALSE)</f>
        <v>15</v>
      </c>
      <c r="B2384" t="s">
        <v>393</v>
      </c>
      <c r="C2384" t="str">
        <f>VLOOKUP(B2384,countries!$A$2:$G$50,3,FALSE)</f>
        <v>Ireland</v>
      </c>
      <c r="D2384" s="1">
        <f>VLOOKUP(E2384,classification!$A$2:$F$164,2,FALSE)</f>
        <v>101</v>
      </c>
      <c r="E2384" s="1" t="s">
        <v>201</v>
      </c>
      <c r="F2384" t="s">
        <v>200</v>
      </c>
      <c r="G2384" s="1">
        <f>VLOOKUP(B2384,countries!$A$2:$G$50,5,FALSE)</f>
        <v>15</v>
      </c>
      <c r="H2384" t="str">
        <f>VLOOKUP(B2384,countries!$A$2:$G$50,6,FALSE)</f>
        <v>IE</v>
      </c>
      <c r="I2384" t="str">
        <f>VLOOKUP(B2384,countries!$A$2:$G$50,7,FALSE)</f>
        <v>Ireland</v>
      </c>
      <c r="J2384" s="1">
        <f>VLOOKUP(E2384,classification!$A$2:$F$164,4,FALSE)</f>
        <v>2</v>
      </c>
      <c r="K2384" t="str">
        <f>VLOOKUP(E2384,classification!$A$2:$F$164,5,FALSE)</f>
        <v>B</v>
      </c>
      <c r="L2384" t="str">
        <f>VLOOKUP(E2384,classification!$A$2:$F$164,6,FALSE)</f>
        <v>Manufacturing</v>
      </c>
      <c r="R2384" s="1"/>
    </row>
    <row r="2385" spans="1:18" x14ac:dyDescent="0.25">
      <c r="A2385" s="1">
        <f>VLOOKUP(B2385,countries!$A$2:$G$50,2,FALSE)</f>
        <v>15</v>
      </c>
      <c r="B2385" t="s">
        <v>393</v>
      </c>
      <c r="C2385" t="str">
        <f>VLOOKUP(B2385,countries!$A$2:$G$50,3,FALSE)</f>
        <v>Ireland</v>
      </c>
      <c r="D2385" s="1">
        <f>VLOOKUP(E2385,classification!$A$2:$F$164,2,FALSE)</f>
        <v>102</v>
      </c>
      <c r="E2385" s="1" t="s">
        <v>203</v>
      </c>
      <c r="F2385" t="s">
        <v>202</v>
      </c>
      <c r="G2385" s="1">
        <f>VLOOKUP(B2385,countries!$A$2:$G$50,5,FALSE)</f>
        <v>15</v>
      </c>
      <c r="H2385" t="str">
        <f>VLOOKUP(B2385,countries!$A$2:$G$50,6,FALSE)</f>
        <v>IE</v>
      </c>
      <c r="I2385" t="str">
        <f>VLOOKUP(B2385,countries!$A$2:$G$50,7,FALSE)</f>
        <v>Ireland</v>
      </c>
      <c r="J2385" s="1">
        <f>VLOOKUP(E2385,classification!$A$2:$F$164,4,FALSE)</f>
        <v>2</v>
      </c>
      <c r="K2385" t="str">
        <f>VLOOKUP(E2385,classification!$A$2:$F$164,5,FALSE)</f>
        <v>B</v>
      </c>
      <c r="L2385" t="str">
        <f>VLOOKUP(E2385,classification!$A$2:$F$164,6,FALSE)</f>
        <v>Manufacturing</v>
      </c>
      <c r="R2385" s="1"/>
    </row>
    <row r="2386" spans="1:18" x14ac:dyDescent="0.25">
      <c r="A2386" s="1">
        <f>VLOOKUP(B2386,countries!$A$2:$G$50,2,FALSE)</f>
        <v>15</v>
      </c>
      <c r="B2386" t="s">
        <v>393</v>
      </c>
      <c r="C2386" t="str">
        <f>VLOOKUP(B2386,countries!$A$2:$G$50,3,FALSE)</f>
        <v>Ireland</v>
      </c>
      <c r="D2386" s="1">
        <f>VLOOKUP(E2386,classification!$A$2:$F$164,2,FALSE)</f>
        <v>103</v>
      </c>
      <c r="E2386" s="1" t="s">
        <v>205</v>
      </c>
      <c r="F2386" t="s">
        <v>204</v>
      </c>
      <c r="G2386" s="1">
        <f>VLOOKUP(B2386,countries!$A$2:$G$50,5,FALSE)</f>
        <v>15</v>
      </c>
      <c r="H2386" t="str">
        <f>VLOOKUP(B2386,countries!$A$2:$G$50,6,FALSE)</f>
        <v>IE</v>
      </c>
      <c r="I2386" t="str">
        <f>VLOOKUP(B2386,countries!$A$2:$G$50,7,FALSE)</f>
        <v>Ireland</v>
      </c>
      <c r="J2386" s="1">
        <f>VLOOKUP(E2386,classification!$A$2:$F$164,4,FALSE)</f>
        <v>2</v>
      </c>
      <c r="K2386" t="str">
        <f>VLOOKUP(E2386,classification!$A$2:$F$164,5,FALSE)</f>
        <v>B</v>
      </c>
      <c r="L2386" t="str">
        <f>VLOOKUP(E2386,classification!$A$2:$F$164,6,FALSE)</f>
        <v>Manufacturing</v>
      </c>
      <c r="R2386" s="1"/>
    </row>
    <row r="2387" spans="1:18" x14ac:dyDescent="0.25">
      <c r="A2387" s="1">
        <f>VLOOKUP(B2387,countries!$A$2:$G$50,2,FALSE)</f>
        <v>15</v>
      </c>
      <c r="B2387" t="s">
        <v>393</v>
      </c>
      <c r="C2387" t="str">
        <f>VLOOKUP(B2387,countries!$A$2:$G$50,3,FALSE)</f>
        <v>Ireland</v>
      </c>
      <c r="D2387" s="1">
        <f>VLOOKUP(E2387,classification!$A$2:$F$164,2,FALSE)</f>
        <v>104</v>
      </c>
      <c r="E2387" s="1" t="s">
        <v>207</v>
      </c>
      <c r="F2387" t="s">
        <v>206</v>
      </c>
      <c r="G2387" s="1">
        <f>VLOOKUP(B2387,countries!$A$2:$G$50,5,FALSE)</f>
        <v>15</v>
      </c>
      <c r="H2387" t="str">
        <f>VLOOKUP(B2387,countries!$A$2:$G$50,6,FALSE)</f>
        <v>IE</v>
      </c>
      <c r="I2387" t="str">
        <f>VLOOKUP(B2387,countries!$A$2:$G$50,7,FALSE)</f>
        <v>Ireland</v>
      </c>
      <c r="J2387" s="1">
        <f>VLOOKUP(E2387,classification!$A$2:$F$164,4,FALSE)</f>
        <v>2</v>
      </c>
      <c r="K2387" t="str">
        <f>VLOOKUP(E2387,classification!$A$2:$F$164,5,FALSE)</f>
        <v>B</v>
      </c>
      <c r="L2387" t="str">
        <f>VLOOKUP(E2387,classification!$A$2:$F$164,6,FALSE)</f>
        <v>Manufacturing</v>
      </c>
      <c r="R2387" s="1"/>
    </row>
    <row r="2388" spans="1:18" x14ac:dyDescent="0.25">
      <c r="A2388" s="1">
        <f>VLOOKUP(B2388,countries!$A$2:$G$50,2,FALSE)</f>
        <v>15</v>
      </c>
      <c r="B2388" t="s">
        <v>393</v>
      </c>
      <c r="C2388" t="str">
        <f>VLOOKUP(B2388,countries!$A$2:$G$50,3,FALSE)</f>
        <v>Ireland</v>
      </c>
      <c r="D2388" s="1">
        <f>VLOOKUP(E2388,classification!$A$2:$F$164,2,FALSE)</f>
        <v>105</v>
      </c>
      <c r="E2388" s="1" t="s">
        <v>209</v>
      </c>
      <c r="F2388" t="s">
        <v>208</v>
      </c>
      <c r="G2388" s="1">
        <f>VLOOKUP(B2388,countries!$A$2:$G$50,5,FALSE)</f>
        <v>15</v>
      </c>
      <c r="H2388" t="str">
        <f>VLOOKUP(B2388,countries!$A$2:$G$50,6,FALSE)</f>
        <v>IE</v>
      </c>
      <c r="I2388" t="str">
        <f>VLOOKUP(B2388,countries!$A$2:$G$50,7,FALSE)</f>
        <v>Ireland</v>
      </c>
      <c r="J2388" s="1">
        <f>VLOOKUP(E2388,classification!$A$2:$F$164,4,FALSE)</f>
        <v>2</v>
      </c>
      <c r="K2388" t="str">
        <f>VLOOKUP(E2388,classification!$A$2:$F$164,5,FALSE)</f>
        <v>B</v>
      </c>
      <c r="L2388" t="str">
        <f>VLOOKUP(E2388,classification!$A$2:$F$164,6,FALSE)</f>
        <v>Manufacturing</v>
      </c>
      <c r="R2388" s="1"/>
    </row>
    <row r="2389" spans="1:18" x14ac:dyDescent="0.25">
      <c r="A2389" s="1">
        <f>VLOOKUP(B2389,countries!$A$2:$G$50,2,FALSE)</f>
        <v>15</v>
      </c>
      <c r="B2389" t="s">
        <v>393</v>
      </c>
      <c r="C2389" t="str">
        <f>VLOOKUP(B2389,countries!$A$2:$G$50,3,FALSE)</f>
        <v>Ireland</v>
      </c>
      <c r="D2389" s="1">
        <f>VLOOKUP(E2389,classification!$A$2:$F$164,2,FALSE)</f>
        <v>106</v>
      </c>
      <c r="E2389" s="1" t="s">
        <v>211</v>
      </c>
      <c r="F2389" t="s">
        <v>210</v>
      </c>
      <c r="G2389" s="1">
        <f>VLOOKUP(B2389,countries!$A$2:$G$50,5,FALSE)</f>
        <v>15</v>
      </c>
      <c r="H2389" t="str">
        <f>VLOOKUP(B2389,countries!$A$2:$G$50,6,FALSE)</f>
        <v>IE</v>
      </c>
      <c r="I2389" t="str">
        <f>VLOOKUP(B2389,countries!$A$2:$G$50,7,FALSE)</f>
        <v>Ireland</v>
      </c>
      <c r="J2389" s="1">
        <f>VLOOKUP(E2389,classification!$A$2:$F$164,4,FALSE)</f>
        <v>2</v>
      </c>
      <c r="K2389" t="str">
        <f>VLOOKUP(E2389,classification!$A$2:$F$164,5,FALSE)</f>
        <v>B</v>
      </c>
      <c r="L2389" t="str">
        <f>VLOOKUP(E2389,classification!$A$2:$F$164,6,FALSE)</f>
        <v>Manufacturing</v>
      </c>
      <c r="R2389" s="1"/>
    </row>
    <row r="2390" spans="1:18" x14ac:dyDescent="0.25">
      <c r="A2390" s="1">
        <f>VLOOKUP(B2390,countries!$A$2:$G$50,2,FALSE)</f>
        <v>15</v>
      </c>
      <c r="B2390" t="s">
        <v>393</v>
      </c>
      <c r="C2390" t="str">
        <f>VLOOKUP(B2390,countries!$A$2:$G$50,3,FALSE)</f>
        <v>Ireland</v>
      </c>
      <c r="D2390" s="1">
        <f>VLOOKUP(E2390,classification!$A$2:$F$164,2,FALSE)</f>
        <v>107</v>
      </c>
      <c r="E2390" s="1" t="s">
        <v>213</v>
      </c>
      <c r="F2390" t="s">
        <v>212</v>
      </c>
      <c r="G2390" s="1">
        <f>VLOOKUP(B2390,countries!$A$2:$G$50,5,FALSE)</f>
        <v>15</v>
      </c>
      <c r="H2390" t="str">
        <f>VLOOKUP(B2390,countries!$A$2:$G$50,6,FALSE)</f>
        <v>IE</v>
      </c>
      <c r="I2390" t="str">
        <f>VLOOKUP(B2390,countries!$A$2:$G$50,7,FALSE)</f>
        <v>Ireland</v>
      </c>
      <c r="J2390" s="1">
        <f>VLOOKUP(E2390,classification!$A$2:$F$164,4,FALSE)</f>
        <v>2</v>
      </c>
      <c r="K2390" t="str">
        <f>VLOOKUP(E2390,classification!$A$2:$F$164,5,FALSE)</f>
        <v>B</v>
      </c>
      <c r="L2390" t="str">
        <f>VLOOKUP(E2390,classification!$A$2:$F$164,6,FALSE)</f>
        <v>Manufacturing</v>
      </c>
      <c r="R2390" s="1"/>
    </row>
    <row r="2391" spans="1:18" x14ac:dyDescent="0.25">
      <c r="A2391" s="1">
        <f>VLOOKUP(B2391,countries!$A$2:$G$50,2,FALSE)</f>
        <v>15</v>
      </c>
      <c r="B2391" t="s">
        <v>393</v>
      </c>
      <c r="C2391" t="str">
        <f>VLOOKUP(B2391,countries!$A$2:$G$50,3,FALSE)</f>
        <v>Ireland</v>
      </c>
      <c r="D2391" s="1">
        <f>VLOOKUP(E2391,classification!$A$2:$F$164,2,FALSE)</f>
        <v>108</v>
      </c>
      <c r="E2391" s="1" t="s">
        <v>215</v>
      </c>
      <c r="F2391" t="s">
        <v>214</v>
      </c>
      <c r="G2391" s="1">
        <f>VLOOKUP(B2391,countries!$A$2:$G$50,5,FALSE)</f>
        <v>15</v>
      </c>
      <c r="H2391" t="str">
        <f>VLOOKUP(B2391,countries!$A$2:$G$50,6,FALSE)</f>
        <v>IE</v>
      </c>
      <c r="I2391" t="str">
        <f>VLOOKUP(B2391,countries!$A$2:$G$50,7,FALSE)</f>
        <v>Ireland</v>
      </c>
      <c r="J2391" s="1">
        <f>VLOOKUP(E2391,classification!$A$2:$F$164,4,FALSE)</f>
        <v>2</v>
      </c>
      <c r="K2391" t="str">
        <f>VLOOKUP(E2391,classification!$A$2:$F$164,5,FALSE)</f>
        <v>B</v>
      </c>
      <c r="L2391" t="str">
        <f>VLOOKUP(E2391,classification!$A$2:$F$164,6,FALSE)</f>
        <v>Manufacturing</v>
      </c>
      <c r="R2391" s="1"/>
    </row>
    <row r="2392" spans="1:18" x14ac:dyDescent="0.25">
      <c r="A2392" s="1">
        <f>VLOOKUP(B2392,countries!$A$2:$G$50,2,FALSE)</f>
        <v>15</v>
      </c>
      <c r="B2392" t="s">
        <v>393</v>
      </c>
      <c r="C2392" t="str">
        <f>VLOOKUP(B2392,countries!$A$2:$G$50,3,FALSE)</f>
        <v>Ireland</v>
      </c>
      <c r="D2392" s="1">
        <f>VLOOKUP(E2392,classification!$A$2:$F$164,2,FALSE)</f>
        <v>109</v>
      </c>
      <c r="E2392" s="1" t="s">
        <v>217</v>
      </c>
      <c r="F2392" t="s">
        <v>216</v>
      </c>
      <c r="G2392" s="1">
        <f>VLOOKUP(B2392,countries!$A$2:$G$50,5,FALSE)</f>
        <v>15</v>
      </c>
      <c r="H2392" t="str">
        <f>VLOOKUP(B2392,countries!$A$2:$G$50,6,FALSE)</f>
        <v>IE</v>
      </c>
      <c r="I2392" t="str">
        <f>VLOOKUP(B2392,countries!$A$2:$G$50,7,FALSE)</f>
        <v>Ireland</v>
      </c>
      <c r="J2392" s="1">
        <f>VLOOKUP(E2392,classification!$A$2:$F$164,4,FALSE)</f>
        <v>2</v>
      </c>
      <c r="K2392" t="str">
        <f>VLOOKUP(E2392,classification!$A$2:$F$164,5,FALSE)</f>
        <v>B</v>
      </c>
      <c r="L2392" t="str">
        <f>VLOOKUP(E2392,classification!$A$2:$F$164,6,FALSE)</f>
        <v>Manufacturing</v>
      </c>
      <c r="R2392" s="1"/>
    </row>
    <row r="2393" spans="1:18" x14ac:dyDescent="0.25">
      <c r="A2393" s="1">
        <f>VLOOKUP(B2393,countries!$A$2:$G$50,2,FALSE)</f>
        <v>15</v>
      </c>
      <c r="B2393" t="s">
        <v>393</v>
      </c>
      <c r="C2393" t="str">
        <f>VLOOKUP(B2393,countries!$A$2:$G$50,3,FALSE)</f>
        <v>Ireland</v>
      </c>
      <c r="D2393" s="1">
        <f>VLOOKUP(E2393,classification!$A$2:$F$164,2,FALSE)</f>
        <v>110</v>
      </c>
      <c r="E2393" s="1" t="s">
        <v>219</v>
      </c>
      <c r="F2393" t="s">
        <v>218</v>
      </c>
      <c r="G2393" s="1">
        <f>VLOOKUP(B2393,countries!$A$2:$G$50,5,FALSE)</f>
        <v>15</v>
      </c>
      <c r="H2393" t="str">
        <f>VLOOKUP(B2393,countries!$A$2:$G$50,6,FALSE)</f>
        <v>IE</v>
      </c>
      <c r="I2393" t="str">
        <f>VLOOKUP(B2393,countries!$A$2:$G$50,7,FALSE)</f>
        <v>Ireland</v>
      </c>
      <c r="J2393" s="1">
        <f>VLOOKUP(E2393,classification!$A$2:$F$164,4,FALSE)</f>
        <v>2</v>
      </c>
      <c r="K2393" t="str">
        <f>VLOOKUP(E2393,classification!$A$2:$F$164,5,FALSE)</f>
        <v>B</v>
      </c>
      <c r="L2393" t="str">
        <f>VLOOKUP(E2393,classification!$A$2:$F$164,6,FALSE)</f>
        <v>Manufacturing</v>
      </c>
      <c r="R2393" s="1"/>
    </row>
    <row r="2394" spans="1:18" x14ac:dyDescent="0.25">
      <c r="A2394" s="1">
        <f>VLOOKUP(B2394,countries!$A$2:$G$50,2,FALSE)</f>
        <v>15</v>
      </c>
      <c r="B2394" t="s">
        <v>393</v>
      </c>
      <c r="C2394" t="str">
        <f>VLOOKUP(B2394,countries!$A$2:$G$50,3,FALSE)</f>
        <v>Ireland</v>
      </c>
      <c r="D2394" s="1">
        <f>VLOOKUP(E2394,classification!$A$2:$F$164,2,FALSE)</f>
        <v>111</v>
      </c>
      <c r="E2394" s="1" t="s">
        <v>221</v>
      </c>
      <c r="F2394" t="s">
        <v>220</v>
      </c>
      <c r="G2394" s="1">
        <f>VLOOKUP(B2394,countries!$A$2:$G$50,5,FALSE)</f>
        <v>15</v>
      </c>
      <c r="H2394" t="str">
        <f>VLOOKUP(B2394,countries!$A$2:$G$50,6,FALSE)</f>
        <v>IE</v>
      </c>
      <c r="I2394" t="str">
        <f>VLOOKUP(B2394,countries!$A$2:$G$50,7,FALSE)</f>
        <v>Ireland</v>
      </c>
      <c r="J2394" s="1">
        <f>VLOOKUP(E2394,classification!$A$2:$F$164,4,FALSE)</f>
        <v>2</v>
      </c>
      <c r="K2394" t="str">
        <f>VLOOKUP(E2394,classification!$A$2:$F$164,5,FALSE)</f>
        <v>B</v>
      </c>
      <c r="L2394" t="str">
        <f>VLOOKUP(E2394,classification!$A$2:$F$164,6,FALSE)</f>
        <v>Manufacturing</v>
      </c>
      <c r="R2394" s="1"/>
    </row>
    <row r="2395" spans="1:18" x14ac:dyDescent="0.25">
      <c r="A2395" s="1">
        <f>VLOOKUP(B2395,countries!$A$2:$G$50,2,FALSE)</f>
        <v>15</v>
      </c>
      <c r="B2395" t="s">
        <v>393</v>
      </c>
      <c r="C2395" t="str">
        <f>VLOOKUP(B2395,countries!$A$2:$G$50,3,FALSE)</f>
        <v>Ireland</v>
      </c>
      <c r="D2395" s="1">
        <f>VLOOKUP(E2395,classification!$A$2:$F$164,2,FALSE)</f>
        <v>112</v>
      </c>
      <c r="E2395" s="1" t="s">
        <v>223</v>
      </c>
      <c r="F2395" t="s">
        <v>222</v>
      </c>
      <c r="G2395" s="1">
        <f>VLOOKUP(B2395,countries!$A$2:$G$50,5,FALSE)</f>
        <v>15</v>
      </c>
      <c r="H2395" t="str">
        <f>VLOOKUP(B2395,countries!$A$2:$G$50,6,FALSE)</f>
        <v>IE</v>
      </c>
      <c r="I2395" t="str">
        <f>VLOOKUP(B2395,countries!$A$2:$G$50,7,FALSE)</f>
        <v>Ireland</v>
      </c>
      <c r="J2395" s="1">
        <f>VLOOKUP(E2395,classification!$A$2:$F$164,4,FALSE)</f>
        <v>2</v>
      </c>
      <c r="K2395" t="str">
        <f>VLOOKUP(E2395,classification!$A$2:$F$164,5,FALSE)</f>
        <v>B</v>
      </c>
      <c r="L2395" t="str">
        <f>VLOOKUP(E2395,classification!$A$2:$F$164,6,FALSE)</f>
        <v>Manufacturing</v>
      </c>
      <c r="R2395" s="1"/>
    </row>
    <row r="2396" spans="1:18" x14ac:dyDescent="0.25">
      <c r="A2396" s="1">
        <f>VLOOKUP(B2396,countries!$A$2:$G$50,2,FALSE)</f>
        <v>15</v>
      </c>
      <c r="B2396" t="s">
        <v>393</v>
      </c>
      <c r="C2396" t="str">
        <f>VLOOKUP(B2396,countries!$A$2:$G$50,3,FALSE)</f>
        <v>Ireland</v>
      </c>
      <c r="D2396" s="1">
        <f>VLOOKUP(E2396,classification!$A$2:$F$164,2,FALSE)</f>
        <v>113</v>
      </c>
      <c r="E2396" s="1" t="s">
        <v>225</v>
      </c>
      <c r="F2396" t="s">
        <v>224</v>
      </c>
      <c r="G2396" s="1">
        <f>VLOOKUP(B2396,countries!$A$2:$G$50,5,FALSE)</f>
        <v>15</v>
      </c>
      <c r="H2396" t="str">
        <f>VLOOKUP(B2396,countries!$A$2:$G$50,6,FALSE)</f>
        <v>IE</v>
      </c>
      <c r="I2396" t="str">
        <f>VLOOKUP(B2396,countries!$A$2:$G$50,7,FALSE)</f>
        <v>Ireland</v>
      </c>
      <c r="J2396" s="1">
        <f>VLOOKUP(E2396,classification!$A$2:$F$164,4,FALSE)</f>
        <v>2</v>
      </c>
      <c r="K2396" t="str">
        <f>VLOOKUP(E2396,classification!$A$2:$F$164,5,FALSE)</f>
        <v>B</v>
      </c>
      <c r="L2396" t="str">
        <f>VLOOKUP(E2396,classification!$A$2:$F$164,6,FALSE)</f>
        <v>Manufacturing</v>
      </c>
      <c r="R2396" s="1"/>
    </row>
    <row r="2397" spans="1:18" x14ac:dyDescent="0.25">
      <c r="A2397" s="1">
        <f>VLOOKUP(B2397,countries!$A$2:$G$50,2,FALSE)</f>
        <v>15</v>
      </c>
      <c r="B2397" t="s">
        <v>393</v>
      </c>
      <c r="C2397" t="str">
        <f>VLOOKUP(B2397,countries!$A$2:$G$50,3,FALSE)</f>
        <v>Ireland</v>
      </c>
      <c r="D2397" s="1">
        <f>VLOOKUP(E2397,classification!$A$2:$F$164,2,FALSE)</f>
        <v>114</v>
      </c>
      <c r="E2397" s="1" t="s">
        <v>227</v>
      </c>
      <c r="F2397" t="s">
        <v>226</v>
      </c>
      <c r="G2397" s="1">
        <f>VLOOKUP(B2397,countries!$A$2:$G$50,5,FALSE)</f>
        <v>15</v>
      </c>
      <c r="H2397" t="str">
        <f>VLOOKUP(B2397,countries!$A$2:$G$50,6,FALSE)</f>
        <v>IE</v>
      </c>
      <c r="I2397" t="str">
        <f>VLOOKUP(B2397,countries!$A$2:$G$50,7,FALSE)</f>
        <v>Ireland</v>
      </c>
      <c r="J2397" s="1">
        <f>VLOOKUP(E2397,classification!$A$2:$F$164,4,FALSE)</f>
        <v>2</v>
      </c>
      <c r="K2397" t="str">
        <f>VLOOKUP(E2397,classification!$A$2:$F$164,5,FALSE)</f>
        <v>B</v>
      </c>
      <c r="L2397" t="str">
        <f>VLOOKUP(E2397,classification!$A$2:$F$164,6,FALSE)</f>
        <v>Manufacturing</v>
      </c>
      <c r="R2397" s="1"/>
    </row>
    <row r="2398" spans="1:18" x14ac:dyDescent="0.25">
      <c r="A2398" s="1">
        <f>VLOOKUP(B2398,countries!$A$2:$G$50,2,FALSE)</f>
        <v>15</v>
      </c>
      <c r="B2398" t="s">
        <v>393</v>
      </c>
      <c r="C2398" t="str">
        <f>VLOOKUP(B2398,countries!$A$2:$G$50,3,FALSE)</f>
        <v>Ireland</v>
      </c>
      <c r="D2398" s="1">
        <f>VLOOKUP(E2398,classification!$A$2:$F$164,2,FALSE)</f>
        <v>115</v>
      </c>
      <c r="E2398" s="1" t="s">
        <v>229</v>
      </c>
      <c r="F2398" t="s">
        <v>228</v>
      </c>
      <c r="G2398" s="1">
        <f>VLOOKUP(B2398,countries!$A$2:$G$50,5,FALSE)</f>
        <v>15</v>
      </c>
      <c r="H2398" t="str">
        <f>VLOOKUP(B2398,countries!$A$2:$G$50,6,FALSE)</f>
        <v>IE</v>
      </c>
      <c r="I2398" t="str">
        <f>VLOOKUP(B2398,countries!$A$2:$G$50,7,FALSE)</f>
        <v>Ireland</v>
      </c>
      <c r="J2398" s="1">
        <f>VLOOKUP(E2398,classification!$A$2:$F$164,4,FALSE)</f>
        <v>2</v>
      </c>
      <c r="K2398" t="str">
        <f>VLOOKUP(E2398,classification!$A$2:$F$164,5,FALSE)</f>
        <v>B</v>
      </c>
      <c r="L2398" t="str">
        <f>VLOOKUP(E2398,classification!$A$2:$F$164,6,FALSE)</f>
        <v>Manufacturing</v>
      </c>
      <c r="R2398" s="1"/>
    </row>
    <row r="2399" spans="1:18" x14ac:dyDescent="0.25">
      <c r="A2399" s="1">
        <f>VLOOKUP(B2399,countries!$A$2:$G$50,2,FALSE)</f>
        <v>15</v>
      </c>
      <c r="B2399" t="s">
        <v>393</v>
      </c>
      <c r="C2399" t="str">
        <f>VLOOKUP(B2399,countries!$A$2:$G$50,3,FALSE)</f>
        <v>Ireland</v>
      </c>
      <c r="D2399" s="1">
        <f>VLOOKUP(E2399,classification!$A$2:$F$164,2,FALSE)</f>
        <v>116</v>
      </c>
      <c r="E2399" s="1" t="s">
        <v>231</v>
      </c>
      <c r="F2399" t="s">
        <v>230</v>
      </c>
      <c r="G2399" s="1">
        <f>VLOOKUP(B2399,countries!$A$2:$G$50,5,FALSE)</f>
        <v>15</v>
      </c>
      <c r="H2399" t="str">
        <f>VLOOKUP(B2399,countries!$A$2:$G$50,6,FALSE)</f>
        <v>IE</v>
      </c>
      <c r="I2399" t="str">
        <f>VLOOKUP(B2399,countries!$A$2:$G$50,7,FALSE)</f>
        <v>Ireland</v>
      </c>
      <c r="J2399" s="1">
        <f>VLOOKUP(E2399,classification!$A$2:$F$164,4,FALSE)</f>
        <v>3</v>
      </c>
      <c r="K2399" t="str">
        <f>VLOOKUP(E2399,classification!$A$2:$F$164,5,FALSE)</f>
        <v>C</v>
      </c>
      <c r="L2399" t="str">
        <f>VLOOKUP(E2399,classification!$A$2:$F$164,6,FALSE)</f>
        <v>Services</v>
      </c>
      <c r="R2399" s="1"/>
    </row>
    <row r="2400" spans="1:18" x14ac:dyDescent="0.25">
      <c r="A2400" s="1">
        <f>VLOOKUP(B2400,countries!$A$2:$G$50,2,FALSE)</f>
        <v>15</v>
      </c>
      <c r="B2400" t="s">
        <v>393</v>
      </c>
      <c r="C2400" t="str">
        <f>VLOOKUP(B2400,countries!$A$2:$G$50,3,FALSE)</f>
        <v>Ireland</v>
      </c>
      <c r="D2400" s="1">
        <f>VLOOKUP(E2400,classification!$A$2:$F$164,2,FALSE)</f>
        <v>117</v>
      </c>
      <c r="E2400" s="1" t="s">
        <v>233</v>
      </c>
      <c r="F2400" t="s">
        <v>232</v>
      </c>
      <c r="G2400" s="1">
        <f>VLOOKUP(B2400,countries!$A$2:$G$50,5,FALSE)</f>
        <v>15</v>
      </c>
      <c r="H2400" t="str">
        <f>VLOOKUP(B2400,countries!$A$2:$G$50,6,FALSE)</f>
        <v>IE</v>
      </c>
      <c r="I2400" t="str">
        <f>VLOOKUP(B2400,countries!$A$2:$G$50,7,FALSE)</f>
        <v>Ireland</v>
      </c>
      <c r="J2400" s="1">
        <f>VLOOKUP(E2400,classification!$A$2:$F$164,4,FALSE)</f>
        <v>3</v>
      </c>
      <c r="K2400" t="str">
        <f>VLOOKUP(E2400,classification!$A$2:$F$164,5,FALSE)</f>
        <v>C</v>
      </c>
      <c r="L2400" t="str">
        <f>VLOOKUP(E2400,classification!$A$2:$F$164,6,FALSE)</f>
        <v>Services</v>
      </c>
      <c r="R2400" s="1"/>
    </row>
    <row r="2401" spans="1:18" x14ac:dyDescent="0.25">
      <c r="A2401" s="1">
        <f>VLOOKUP(B2401,countries!$A$2:$G$50,2,FALSE)</f>
        <v>15</v>
      </c>
      <c r="B2401" t="s">
        <v>393</v>
      </c>
      <c r="C2401" t="str">
        <f>VLOOKUP(B2401,countries!$A$2:$G$50,3,FALSE)</f>
        <v>Ireland</v>
      </c>
      <c r="D2401" s="1">
        <f>VLOOKUP(E2401,classification!$A$2:$F$164,2,FALSE)</f>
        <v>118</v>
      </c>
      <c r="E2401" s="1" t="s">
        <v>235</v>
      </c>
      <c r="F2401" t="s">
        <v>234</v>
      </c>
      <c r="G2401" s="1">
        <f>VLOOKUP(B2401,countries!$A$2:$G$50,5,FALSE)</f>
        <v>15</v>
      </c>
      <c r="H2401" t="str">
        <f>VLOOKUP(B2401,countries!$A$2:$G$50,6,FALSE)</f>
        <v>IE</v>
      </c>
      <c r="I2401" t="str">
        <f>VLOOKUP(B2401,countries!$A$2:$G$50,7,FALSE)</f>
        <v>Ireland</v>
      </c>
      <c r="J2401" s="1">
        <f>VLOOKUP(E2401,classification!$A$2:$F$164,4,FALSE)</f>
        <v>3</v>
      </c>
      <c r="K2401" t="str">
        <f>VLOOKUP(E2401,classification!$A$2:$F$164,5,FALSE)</f>
        <v>C</v>
      </c>
      <c r="L2401" t="str">
        <f>VLOOKUP(E2401,classification!$A$2:$F$164,6,FALSE)</f>
        <v>Services</v>
      </c>
      <c r="R2401" s="1"/>
    </row>
    <row r="2402" spans="1:18" x14ac:dyDescent="0.25">
      <c r="A2402" s="1">
        <f>VLOOKUP(B2402,countries!$A$2:$G$50,2,FALSE)</f>
        <v>15</v>
      </c>
      <c r="B2402" t="s">
        <v>393</v>
      </c>
      <c r="C2402" t="str">
        <f>VLOOKUP(B2402,countries!$A$2:$G$50,3,FALSE)</f>
        <v>Ireland</v>
      </c>
      <c r="D2402" s="1">
        <f>VLOOKUP(E2402,classification!$A$2:$F$164,2,FALSE)</f>
        <v>119</v>
      </c>
      <c r="E2402" s="1" t="s">
        <v>237</v>
      </c>
      <c r="F2402" t="s">
        <v>236</v>
      </c>
      <c r="G2402" s="1">
        <f>VLOOKUP(B2402,countries!$A$2:$G$50,5,FALSE)</f>
        <v>15</v>
      </c>
      <c r="H2402" t="str">
        <f>VLOOKUP(B2402,countries!$A$2:$G$50,6,FALSE)</f>
        <v>IE</v>
      </c>
      <c r="I2402" t="str">
        <f>VLOOKUP(B2402,countries!$A$2:$G$50,7,FALSE)</f>
        <v>Ireland</v>
      </c>
      <c r="J2402" s="1">
        <f>VLOOKUP(E2402,classification!$A$2:$F$164,4,FALSE)</f>
        <v>3</v>
      </c>
      <c r="K2402" t="str">
        <f>VLOOKUP(E2402,classification!$A$2:$F$164,5,FALSE)</f>
        <v>C</v>
      </c>
      <c r="L2402" t="str">
        <f>VLOOKUP(E2402,classification!$A$2:$F$164,6,FALSE)</f>
        <v>Services</v>
      </c>
      <c r="R2402" s="1"/>
    </row>
    <row r="2403" spans="1:18" x14ac:dyDescent="0.25">
      <c r="A2403" s="1">
        <f>VLOOKUP(B2403,countries!$A$2:$G$50,2,FALSE)</f>
        <v>15</v>
      </c>
      <c r="B2403" t="s">
        <v>393</v>
      </c>
      <c r="C2403" t="str">
        <f>VLOOKUP(B2403,countries!$A$2:$G$50,3,FALSE)</f>
        <v>Ireland</v>
      </c>
      <c r="D2403" s="1">
        <f>VLOOKUP(E2403,classification!$A$2:$F$164,2,FALSE)</f>
        <v>120</v>
      </c>
      <c r="E2403" s="1" t="s">
        <v>239</v>
      </c>
      <c r="F2403" t="s">
        <v>238</v>
      </c>
      <c r="G2403" s="1">
        <f>VLOOKUP(B2403,countries!$A$2:$G$50,5,FALSE)</f>
        <v>15</v>
      </c>
      <c r="H2403" t="str">
        <f>VLOOKUP(B2403,countries!$A$2:$G$50,6,FALSE)</f>
        <v>IE</v>
      </c>
      <c r="I2403" t="str">
        <f>VLOOKUP(B2403,countries!$A$2:$G$50,7,FALSE)</f>
        <v>Ireland</v>
      </c>
      <c r="J2403" s="1">
        <f>VLOOKUP(E2403,classification!$A$2:$F$164,4,FALSE)</f>
        <v>3</v>
      </c>
      <c r="K2403" t="str">
        <f>VLOOKUP(E2403,classification!$A$2:$F$164,5,FALSE)</f>
        <v>C</v>
      </c>
      <c r="L2403" t="str">
        <f>VLOOKUP(E2403,classification!$A$2:$F$164,6,FALSE)</f>
        <v>Services</v>
      </c>
      <c r="R2403" s="1"/>
    </row>
    <row r="2404" spans="1:18" x14ac:dyDescent="0.25">
      <c r="A2404" s="1">
        <f>VLOOKUP(B2404,countries!$A$2:$G$50,2,FALSE)</f>
        <v>15</v>
      </c>
      <c r="B2404" t="s">
        <v>393</v>
      </c>
      <c r="C2404" t="str">
        <f>VLOOKUP(B2404,countries!$A$2:$G$50,3,FALSE)</f>
        <v>Ireland</v>
      </c>
      <c r="D2404" s="1">
        <f>VLOOKUP(E2404,classification!$A$2:$F$164,2,FALSE)</f>
        <v>121</v>
      </c>
      <c r="E2404" s="1" t="s">
        <v>241</v>
      </c>
      <c r="F2404" t="s">
        <v>240</v>
      </c>
      <c r="G2404" s="1">
        <f>VLOOKUP(B2404,countries!$A$2:$G$50,5,FALSE)</f>
        <v>15</v>
      </c>
      <c r="H2404" t="str">
        <f>VLOOKUP(B2404,countries!$A$2:$G$50,6,FALSE)</f>
        <v>IE</v>
      </c>
      <c r="I2404" t="str">
        <f>VLOOKUP(B2404,countries!$A$2:$G$50,7,FALSE)</f>
        <v>Ireland</v>
      </c>
      <c r="J2404" s="1">
        <f>VLOOKUP(E2404,classification!$A$2:$F$164,4,FALSE)</f>
        <v>3</v>
      </c>
      <c r="K2404" t="str">
        <f>VLOOKUP(E2404,classification!$A$2:$F$164,5,FALSE)</f>
        <v>C</v>
      </c>
      <c r="L2404" t="str">
        <f>VLOOKUP(E2404,classification!$A$2:$F$164,6,FALSE)</f>
        <v>Services</v>
      </c>
      <c r="R2404" s="1"/>
    </row>
    <row r="2405" spans="1:18" x14ac:dyDescent="0.25">
      <c r="A2405" s="1">
        <f>VLOOKUP(B2405,countries!$A$2:$G$50,2,FALSE)</f>
        <v>15</v>
      </c>
      <c r="B2405" t="s">
        <v>393</v>
      </c>
      <c r="C2405" t="str">
        <f>VLOOKUP(B2405,countries!$A$2:$G$50,3,FALSE)</f>
        <v>Ireland</v>
      </c>
      <c r="D2405" s="1">
        <f>VLOOKUP(E2405,classification!$A$2:$F$164,2,FALSE)</f>
        <v>122</v>
      </c>
      <c r="E2405" s="1" t="s">
        <v>243</v>
      </c>
      <c r="F2405" t="s">
        <v>242</v>
      </c>
      <c r="G2405" s="1">
        <f>VLOOKUP(B2405,countries!$A$2:$G$50,5,FALSE)</f>
        <v>15</v>
      </c>
      <c r="H2405" t="str">
        <f>VLOOKUP(B2405,countries!$A$2:$G$50,6,FALSE)</f>
        <v>IE</v>
      </c>
      <c r="I2405" t="str">
        <f>VLOOKUP(B2405,countries!$A$2:$G$50,7,FALSE)</f>
        <v>Ireland</v>
      </c>
      <c r="J2405" s="1">
        <f>VLOOKUP(E2405,classification!$A$2:$F$164,4,FALSE)</f>
        <v>3</v>
      </c>
      <c r="K2405" t="str">
        <f>VLOOKUP(E2405,classification!$A$2:$F$164,5,FALSE)</f>
        <v>C</v>
      </c>
      <c r="L2405" t="str">
        <f>VLOOKUP(E2405,classification!$A$2:$F$164,6,FALSE)</f>
        <v>Services</v>
      </c>
      <c r="R2405" s="1"/>
    </row>
    <row r="2406" spans="1:18" x14ac:dyDescent="0.25">
      <c r="A2406" s="1">
        <f>VLOOKUP(B2406,countries!$A$2:$G$50,2,FALSE)</f>
        <v>15</v>
      </c>
      <c r="B2406" t="s">
        <v>393</v>
      </c>
      <c r="C2406" t="str">
        <f>VLOOKUP(B2406,countries!$A$2:$G$50,3,FALSE)</f>
        <v>Ireland</v>
      </c>
      <c r="D2406" s="1">
        <f>VLOOKUP(E2406,classification!$A$2:$F$164,2,FALSE)</f>
        <v>123</v>
      </c>
      <c r="E2406" s="1" t="s">
        <v>245</v>
      </c>
      <c r="F2406" t="s">
        <v>244</v>
      </c>
      <c r="G2406" s="1">
        <f>VLOOKUP(B2406,countries!$A$2:$G$50,5,FALSE)</f>
        <v>15</v>
      </c>
      <c r="H2406" t="str">
        <f>VLOOKUP(B2406,countries!$A$2:$G$50,6,FALSE)</f>
        <v>IE</v>
      </c>
      <c r="I2406" t="str">
        <f>VLOOKUP(B2406,countries!$A$2:$G$50,7,FALSE)</f>
        <v>Ireland</v>
      </c>
      <c r="J2406" s="1">
        <f>VLOOKUP(E2406,classification!$A$2:$F$164,4,FALSE)</f>
        <v>3</v>
      </c>
      <c r="K2406" t="str">
        <f>VLOOKUP(E2406,classification!$A$2:$F$164,5,FALSE)</f>
        <v>C</v>
      </c>
      <c r="L2406" t="str">
        <f>VLOOKUP(E2406,classification!$A$2:$F$164,6,FALSE)</f>
        <v>Services</v>
      </c>
      <c r="R2406" s="1"/>
    </row>
    <row r="2407" spans="1:18" x14ac:dyDescent="0.25">
      <c r="A2407" s="1">
        <f>VLOOKUP(B2407,countries!$A$2:$G$50,2,FALSE)</f>
        <v>15</v>
      </c>
      <c r="B2407" t="s">
        <v>393</v>
      </c>
      <c r="C2407" t="str">
        <f>VLOOKUP(B2407,countries!$A$2:$G$50,3,FALSE)</f>
        <v>Ireland</v>
      </c>
      <c r="D2407" s="1">
        <f>VLOOKUP(E2407,classification!$A$2:$F$164,2,FALSE)</f>
        <v>124</v>
      </c>
      <c r="E2407" s="1" t="s">
        <v>247</v>
      </c>
      <c r="F2407" t="s">
        <v>246</v>
      </c>
      <c r="G2407" s="1">
        <f>VLOOKUP(B2407,countries!$A$2:$G$50,5,FALSE)</f>
        <v>15</v>
      </c>
      <c r="H2407" t="str">
        <f>VLOOKUP(B2407,countries!$A$2:$G$50,6,FALSE)</f>
        <v>IE</v>
      </c>
      <c r="I2407" t="str">
        <f>VLOOKUP(B2407,countries!$A$2:$G$50,7,FALSE)</f>
        <v>Ireland</v>
      </c>
      <c r="J2407" s="1">
        <f>VLOOKUP(E2407,classification!$A$2:$F$164,4,FALSE)</f>
        <v>3</v>
      </c>
      <c r="K2407" t="str">
        <f>VLOOKUP(E2407,classification!$A$2:$F$164,5,FALSE)</f>
        <v>C</v>
      </c>
      <c r="L2407" t="str">
        <f>VLOOKUP(E2407,classification!$A$2:$F$164,6,FALSE)</f>
        <v>Services</v>
      </c>
      <c r="R2407" s="1"/>
    </row>
    <row r="2408" spans="1:18" x14ac:dyDescent="0.25">
      <c r="A2408" s="1">
        <f>VLOOKUP(B2408,countries!$A$2:$G$50,2,FALSE)</f>
        <v>15</v>
      </c>
      <c r="B2408" t="s">
        <v>393</v>
      </c>
      <c r="C2408" t="str">
        <f>VLOOKUP(B2408,countries!$A$2:$G$50,3,FALSE)</f>
        <v>Ireland</v>
      </c>
      <c r="D2408" s="1">
        <f>VLOOKUP(E2408,classification!$A$2:$F$164,2,FALSE)</f>
        <v>125</v>
      </c>
      <c r="E2408" s="1" t="s">
        <v>249</v>
      </c>
      <c r="F2408" t="s">
        <v>248</v>
      </c>
      <c r="G2408" s="1">
        <f>VLOOKUP(B2408,countries!$A$2:$G$50,5,FALSE)</f>
        <v>15</v>
      </c>
      <c r="H2408" t="str">
        <f>VLOOKUP(B2408,countries!$A$2:$G$50,6,FALSE)</f>
        <v>IE</v>
      </c>
      <c r="I2408" t="str">
        <f>VLOOKUP(B2408,countries!$A$2:$G$50,7,FALSE)</f>
        <v>Ireland</v>
      </c>
      <c r="J2408" s="1">
        <f>VLOOKUP(E2408,classification!$A$2:$F$164,4,FALSE)</f>
        <v>3</v>
      </c>
      <c r="K2408" t="str">
        <f>VLOOKUP(E2408,classification!$A$2:$F$164,5,FALSE)</f>
        <v>C</v>
      </c>
      <c r="L2408" t="str">
        <f>VLOOKUP(E2408,classification!$A$2:$F$164,6,FALSE)</f>
        <v>Services</v>
      </c>
      <c r="R2408" s="1"/>
    </row>
    <row r="2409" spans="1:18" x14ac:dyDescent="0.25">
      <c r="A2409" s="1">
        <f>VLOOKUP(B2409,countries!$A$2:$G$50,2,FALSE)</f>
        <v>15</v>
      </c>
      <c r="B2409" t="s">
        <v>393</v>
      </c>
      <c r="C2409" t="str">
        <f>VLOOKUP(B2409,countries!$A$2:$G$50,3,FALSE)</f>
        <v>Ireland</v>
      </c>
      <c r="D2409" s="1">
        <f>VLOOKUP(E2409,classification!$A$2:$F$164,2,FALSE)</f>
        <v>126</v>
      </c>
      <c r="E2409" s="1" t="s">
        <v>251</v>
      </c>
      <c r="F2409" t="s">
        <v>250</v>
      </c>
      <c r="G2409" s="1">
        <f>VLOOKUP(B2409,countries!$A$2:$G$50,5,FALSE)</f>
        <v>15</v>
      </c>
      <c r="H2409" t="str">
        <f>VLOOKUP(B2409,countries!$A$2:$G$50,6,FALSE)</f>
        <v>IE</v>
      </c>
      <c r="I2409" t="str">
        <f>VLOOKUP(B2409,countries!$A$2:$G$50,7,FALSE)</f>
        <v>Ireland</v>
      </c>
      <c r="J2409" s="1">
        <f>VLOOKUP(E2409,classification!$A$2:$F$164,4,FALSE)</f>
        <v>3</v>
      </c>
      <c r="K2409" t="str">
        <f>VLOOKUP(E2409,classification!$A$2:$F$164,5,FALSE)</f>
        <v>C</v>
      </c>
      <c r="L2409" t="str">
        <f>VLOOKUP(E2409,classification!$A$2:$F$164,6,FALSE)</f>
        <v>Services</v>
      </c>
      <c r="R2409" s="1"/>
    </row>
    <row r="2410" spans="1:18" x14ac:dyDescent="0.25">
      <c r="A2410" s="1">
        <f>VLOOKUP(B2410,countries!$A$2:$G$50,2,FALSE)</f>
        <v>15</v>
      </c>
      <c r="B2410" t="s">
        <v>393</v>
      </c>
      <c r="C2410" t="str">
        <f>VLOOKUP(B2410,countries!$A$2:$G$50,3,FALSE)</f>
        <v>Ireland</v>
      </c>
      <c r="D2410" s="1">
        <f>VLOOKUP(E2410,classification!$A$2:$F$164,2,FALSE)</f>
        <v>127</v>
      </c>
      <c r="E2410" s="1" t="s">
        <v>253</v>
      </c>
      <c r="F2410" t="s">
        <v>252</v>
      </c>
      <c r="G2410" s="1">
        <f>VLOOKUP(B2410,countries!$A$2:$G$50,5,FALSE)</f>
        <v>15</v>
      </c>
      <c r="H2410" t="str">
        <f>VLOOKUP(B2410,countries!$A$2:$G$50,6,FALSE)</f>
        <v>IE</v>
      </c>
      <c r="I2410" t="str">
        <f>VLOOKUP(B2410,countries!$A$2:$G$50,7,FALSE)</f>
        <v>Ireland</v>
      </c>
      <c r="J2410" s="1">
        <f>VLOOKUP(E2410,classification!$A$2:$F$164,4,FALSE)</f>
        <v>3</v>
      </c>
      <c r="K2410" t="str">
        <f>VLOOKUP(E2410,classification!$A$2:$F$164,5,FALSE)</f>
        <v>C</v>
      </c>
      <c r="L2410" t="str">
        <f>VLOOKUP(E2410,classification!$A$2:$F$164,6,FALSE)</f>
        <v>Services</v>
      </c>
      <c r="R2410" s="1"/>
    </row>
    <row r="2411" spans="1:18" x14ac:dyDescent="0.25">
      <c r="A2411" s="1">
        <f>VLOOKUP(B2411,countries!$A$2:$G$50,2,FALSE)</f>
        <v>15</v>
      </c>
      <c r="B2411" t="s">
        <v>393</v>
      </c>
      <c r="C2411" t="str">
        <f>VLOOKUP(B2411,countries!$A$2:$G$50,3,FALSE)</f>
        <v>Ireland</v>
      </c>
      <c r="D2411" s="1">
        <f>VLOOKUP(E2411,classification!$A$2:$F$164,2,FALSE)</f>
        <v>128</v>
      </c>
      <c r="E2411" s="1" t="s">
        <v>255</v>
      </c>
      <c r="F2411" t="s">
        <v>254</v>
      </c>
      <c r="G2411" s="1">
        <f>VLOOKUP(B2411,countries!$A$2:$G$50,5,FALSE)</f>
        <v>15</v>
      </c>
      <c r="H2411" t="str">
        <f>VLOOKUP(B2411,countries!$A$2:$G$50,6,FALSE)</f>
        <v>IE</v>
      </c>
      <c r="I2411" t="str">
        <f>VLOOKUP(B2411,countries!$A$2:$G$50,7,FALSE)</f>
        <v>Ireland</v>
      </c>
      <c r="J2411" s="1">
        <f>VLOOKUP(E2411,classification!$A$2:$F$164,4,FALSE)</f>
        <v>3</v>
      </c>
      <c r="K2411" t="str">
        <f>VLOOKUP(E2411,classification!$A$2:$F$164,5,FALSE)</f>
        <v>C</v>
      </c>
      <c r="L2411" t="str">
        <f>VLOOKUP(E2411,classification!$A$2:$F$164,6,FALSE)</f>
        <v>Services</v>
      </c>
      <c r="R2411" s="1"/>
    </row>
    <row r="2412" spans="1:18" x14ac:dyDescent="0.25">
      <c r="A2412" s="1">
        <f>VLOOKUP(B2412,countries!$A$2:$G$50,2,FALSE)</f>
        <v>15</v>
      </c>
      <c r="B2412" t="s">
        <v>393</v>
      </c>
      <c r="C2412" t="str">
        <f>VLOOKUP(B2412,countries!$A$2:$G$50,3,FALSE)</f>
        <v>Ireland</v>
      </c>
      <c r="D2412" s="1">
        <f>VLOOKUP(E2412,classification!$A$2:$F$164,2,FALSE)</f>
        <v>129</v>
      </c>
      <c r="E2412" s="1" t="s">
        <v>257</v>
      </c>
      <c r="F2412" t="s">
        <v>256</v>
      </c>
      <c r="G2412" s="1">
        <f>VLOOKUP(B2412,countries!$A$2:$G$50,5,FALSE)</f>
        <v>15</v>
      </c>
      <c r="H2412" t="str">
        <f>VLOOKUP(B2412,countries!$A$2:$G$50,6,FALSE)</f>
        <v>IE</v>
      </c>
      <c r="I2412" t="str">
        <f>VLOOKUP(B2412,countries!$A$2:$G$50,7,FALSE)</f>
        <v>Ireland</v>
      </c>
      <c r="J2412" s="1">
        <f>VLOOKUP(E2412,classification!$A$2:$F$164,4,FALSE)</f>
        <v>3</v>
      </c>
      <c r="K2412" t="str">
        <f>VLOOKUP(E2412,classification!$A$2:$F$164,5,FALSE)</f>
        <v>C</v>
      </c>
      <c r="L2412" t="str">
        <f>VLOOKUP(E2412,classification!$A$2:$F$164,6,FALSE)</f>
        <v>Services</v>
      </c>
      <c r="R2412" s="1"/>
    </row>
    <row r="2413" spans="1:18" x14ac:dyDescent="0.25">
      <c r="A2413" s="1">
        <f>VLOOKUP(B2413,countries!$A$2:$G$50,2,FALSE)</f>
        <v>15</v>
      </c>
      <c r="B2413" t="s">
        <v>393</v>
      </c>
      <c r="C2413" t="str">
        <f>VLOOKUP(B2413,countries!$A$2:$G$50,3,FALSE)</f>
        <v>Ireland</v>
      </c>
      <c r="D2413" s="1">
        <f>VLOOKUP(E2413,classification!$A$2:$F$164,2,FALSE)</f>
        <v>130</v>
      </c>
      <c r="E2413" s="1" t="s">
        <v>259</v>
      </c>
      <c r="F2413" t="s">
        <v>258</v>
      </c>
      <c r="G2413" s="1">
        <f>VLOOKUP(B2413,countries!$A$2:$G$50,5,FALSE)</f>
        <v>15</v>
      </c>
      <c r="H2413" t="str">
        <f>VLOOKUP(B2413,countries!$A$2:$G$50,6,FALSE)</f>
        <v>IE</v>
      </c>
      <c r="I2413" t="str">
        <f>VLOOKUP(B2413,countries!$A$2:$G$50,7,FALSE)</f>
        <v>Ireland</v>
      </c>
      <c r="J2413" s="1">
        <f>VLOOKUP(E2413,classification!$A$2:$F$164,4,FALSE)</f>
        <v>3</v>
      </c>
      <c r="K2413" t="str">
        <f>VLOOKUP(E2413,classification!$A$2:$F$164,5,FALSE)</f>
        <v>C</v>
      </c>
      <c r="L2413" t="str">
        <f>VLOOKUP(E2413,classification!$A$2:$F$164,6,FALSE)</f>
        <v>Services</v>
      </c>
      <c r="R2413" s="1"/>
    </row>
    <row r="2414" spans="1:18" x14ac:dyDescent="0.25">
      <c r="A2414" s="1">
        <f>VLOOKUP(B2414,countries!$A$2:$G$50,2,FALSE)</f>
        <v>15</v>
      </c>
      <c r="B2414" t="s">
        <v>393</v>
      </c>
      <c r="C2414" t="str">
        <f>VLOOKUP(B2414,countries!$A$2:$G$50,3,FALSE)</f>
        <v>Ireland</v>
      </c>
      <c r="D2414" s="1">
        <f>VLOOKUP(E2414,classification!$A$2:$F$164,2,FALSE)</f>
        <v>131</v>
      </c>
      <c r="E2414" s="1" t="s">
        <v>261</v>
      </c>
      <c r="F2414" t="s">
        <v>260</v>
      </c>
      <c r="G2414" s="1">
        <f>VLOOKUP(B2414,countries!$A$2:$G$50,5,FALSE)</f>
        <v>15</v>
      </c>
      <c r="H2414" t="str">
        <f>VLOOKUP(B2414,countries!$A$2:$G$50,6,FALSE)</f>
        <v>IE</v>
      </c>
      <c r="I2414" t="str">
        <f>VLOOKUP(B2414,countries!$A$2:$G$50,7,FALSE)</f>
        <v>Ireland</v>
      </c>
      <c r="J2414" s="1">
        <f>VLOOKUP(E2414,classification!$A$2:$F$164,4,FALSE)</f>
        <v>3</v>
      </c>
      <c r="K2414" t="str">
        <f>VLOOKUP(E2414,classification!$A$2:$F$164,5,FALSE)</f>
        <v>C</v>
      </c>
      <c r="L2414" t="str">
        <f>VLOOKUP(E2414,classification!$A$2:$F$164,6,FALSE)</f>
        <v>Services</v>
      </c>
      <c r="R2414" s="1"/>
    </row>
    <row r="2415" spans="1:18" x14ac:dyDescent="0.25">
      <c r="A2415" s="1">
        <f>VLOOKUP(B2415,countries!$A$2:$G$50,2,FALSE)</f>
        <v>15</v>
      </c>
      <c r="B2415" t="s">
        <v>393</v>
      </c>
      <c r="C2415" t="str">
        <f>VLOOKUP(B2415,countries!$A$2:$G$50,3,FALSE)</f>
        <v>Ireland</v>
      </c>
      <c r="D2415" s="1">
        <f>VLOOKUP(E2415,classification!$A$2:$F$164,2,FALSE)</f>
        <v>132</v>
      </c>
      <c r="E2415" s="1" t="s">
        <v>263</v>
      </c>
      <c r="F2415" t="s">
        <v>262</v>
      </c>
      <c r="G2415" s="1">
        <f>VLOOKUP(B2415,countries!$A$2:$G$50,5,FALSE)</f>
        <v>15</v>
      </c>
      <c r="H2415" t="str">
        <f>VLOOKUP(B2415,countries!$A$2:$G$50,6,FALSE)</f>
        <v>IE</v>
      </c>
      <c r="I2415" t="str">
        <f>VLOOKUP(B2415,countries!$A$2:$G$50,7,FALSE)</f>
        <v>Ireland</v>
      </c>
      <c r="J2415" s="1">
        <f>VLOOKUP(E2415,classification!$A$2:$F$164,4,FALSE)</f>
        <v>3</v>
      </c>
      <c r="K2415" t="str">
        <f>VLOOKUP(E2415,classification!$A$2:$F$164,5,FALSE)</f>
        <v>C</v>
      </c>
      <c r="L2415" t="str">
        <f>VLOOKUP(E2415,classification!$A$2:$F$164,6,FALSE)</f>
        <v>Services</v>
      </c>
      <c r="R2415" s="1"/>
    </row>
    <row r="2416" spans="1:18" x14ac:dyDescent="0.25">
      <c r="A2416" s="1">
        <f>VLOOKUP(B2416,countries!$A$2:$G$50,2,FALSE)</f>
        <v>15</v>
      </c>
      <c r="B2416" t="s">
        <v>393</v>
      </c>
      <c r="C2416" t="str">
        <f>VLOOKUP(B2416,countries!$A$2:$G$50,3,FALSE)</f>
        <v>Ireland</v>
      </c>
      <c r="D2416" s="1">
        <f>VLOOKUP(E2416,classification!$A$2:$F$164,2,FALSE)</f>
        <v>133</v>
      </c>
      <c r="E2416" s="1" t="s">
        <v>265</v>
      </c>
      <c r="F2416" t="s">
        <v>264</v>
      </c>
      <c r="G2416" s="1">
        <f>VLOOKUP(B2416,countries!$A$2:$G$50,5,FALSE)</f>
        <v>15</v>
      </c>
      <c r="H2416" t="str">
        <f>VLOOKUP(B2416,countries!$A$2:$G$50,6,FALSE)</f>
        <v>IE</v>
      </c>
      <c r="I2416" t="str">
        <f>VLOOKUP(B2416,countries!$A$2:$G$50,7,FALSE)</f>
        <v>Ireland</v>
      </c>
      <c r="J2416" s="1">
        <f>VLOOKUP(E2416,classification!$A$2:$F$164,4,FALSE)</f>
        <v>3</v>
      </c>
      <c r="K2416" t="str">
        <f>VLOOKUP(E2416,classification!$A$2:$F$164,5,FALSE)</f>
        <v>C</v>
      </c>
      <c r="L2416" t="str">
        <f>VLOOKUP(E2416,classification!$A$2:$F$164,6,FALSE)</f>
        <v>Services</v>
      </c>
      <c r="R2416" s="1"/>
    </row>
    <row r="2417" spans="1:18" x14ac:dyDescent="0.25">
      <c r="A2417" s="1">
        <f>VLOOKUP(B2417,countries!$A$2:$G$50,2,FALSE)</f>
        <v>15</v>
      </c>
      <c r="B2417" t="s">
        <v>393</v>
      </c>
      <c r="C2417" t="str">
        <f>VLOOKUP(B2417,countries!$A$2:$G$50,3,FALSE)</f>
        <v>Ireland</v>
      </c>
      <c r="D2417" s="1">
        <f>VLOOKUP(E2417,classification!$A$2:$F$164,2,FALSE)</f>
        <v>134</v>
      </c>
      <c r="E2417" s="1" t="s">
        <v>267</v>
      </c>
      <c r="F2417" t="s">
        <v>266</v>
      </c>
      <c r="G2417" s="1">
        <f>VLOOKUP(B2417,countries!$A$2:$G$50,5,FALSE)</f>
        <v>15</v>
      </c>
      <c r="H2417" t="str">
        <f>VLOOKUP(B2417,countries!$A$2:$G$50,6,FALSE)</f>
        <v>IE</v>
      </c>
      <c r="I2417" t="str">
        <f>VLOOKUP(B2417,countries!$A$2:$G$50,7,FALSE)</f>
        <v>Ireland</v>
      </c>
      <c r="J2417" s="1">
        <f>VLOOKUP(E2417,classification!$A$2:$F$164,4,FALSE)</f>
        <v>3</v>
      </c>
      <c r="K2417" t="str">
        <f>VLOOKUP(E2417,classification!$A$2:$F$164,5,FALSE)</f>
        <v>C</v>
      </c>
      <c r="L2417" t="str">
        <f>VLOOKUP(E2417,classification!$A$2:$F$164,6,FALSE)</f>
        <v>Services</v>
      </c>
      <c r="R2417" s="1"/>
    </row>
    <row r="2418" spans="1:18" x14ac:dyDescent="0.25">
      <c r="A2418" s="1">
        <f>VLOOKUP(B2418,countries!$A$2:$G$50,2,FALSE)</f>
        <v>15</v>
      </c>
      <c r="B2418" t="s">
        <v>393</v>
      </c>
      <c r="C2418" t="str">
        <f>VLOOKUP(B2418,countries!$A$2:$G$50,3,FALSE)</f>
        <v>Ireland</v>
      </c>
      <c r="D2418" s="1">
        <f>VLOOKUP(E2418,classification!$A$2:$F$164,2,FALSE)</f>
        <v>135</v>
      </c>
      <c r="E2418" s="1" t="s">
        <v>269</v>
      </c>
      <c r="F2418" t="s">
        <v>268</v>
      </c>
      <c r="G2418" s="1">
        <f>VLOOKUP(B2418,countries!$A$2:$G$50,5,FALSE)</f>
        <v>15</v>
      </c>
      <c r="H2418" t="str">
        <f>VLOOKUP(B2418,countries!$A$2:$G$50,6,FALSE)</f>
        <v>IE</v>
      </c>
      <c r="I2418" t="str">
        <f>VLOOKUP(B2418,countries!$A$2:$G$50,7,FALSE)</f>
        <v>Ireland</v>
      </c>
      <c r="J2418" s="1">
        <f>VLOOKUP(E2418,classification!$A$2:$F$164,4,FALSE)</f>
        <v>3</v>
      </c>
      <c r="K2418" t="str">
        <f>VLOOKUP(E2418,classification!$A$2:$F$164,5,FALSE)</f>
        <v>C</v>
      </c>
      <c r="L2418" t="str">
        <f>VLOOKUP(E2418,classification!$A$2:$F$164,6,FALSE)</f>
        <v>Services</v>
      </c>
      <c r="R2418" s="1"/>
    </row>
    <row r="2419" spans="1:18" x14ac:dyDescent="0.25">
      <c r="A2419" s="1">
        <f>VLOOKUP(B2419,countries!$A$2:$G$50,2,FALSE)</f>
        <v>15</v>
      </c>
      <c r="B2419" t="s">
        <v>393</v>
      </c>
      <c r="C2419" t="str">
        <f>VLOOKUP(B2419,countries!$A$2:$G$50,3,FALSE)</f>
        <v>Ireland</v>
      </c>
      <c r="D2419" s="1">
        <f>VLOOKUP(E2419,classification!$A$2:$F$164,2,FALSE)</f>
        <v>136</v>
      </c>
      <c r="E2419" s="1" t="s">
        <v>271</v>
      </c>
      <c r="F2419" t="s">
        <v>270</v>
      </c>
      <c r="G2419" s="1">
        <f>VLOOKUP(B2419,countries!$A$2:$G$50,5,FALSE)</f>
        <v>15</v>
      </c>
      <c r="H2419" t="str">
        <f>VLOOKUP(B2419,countries!$A$2:$G$50,6,FALSE)</f>
        <v>IE</v>
      </c>
      <c r="I2419" t="str">
        <f>VLOOKUP(B2419,countries!$A$2:$G$50,7,FALSE)</f>
        <v>Ireland</v>
      </c>
      <c r="J2419" s="1">
        <f>VLOOKUP(E2419,classification!$A$2:$F$164,4,FALSE)</f>
        <v>3</v>
      </c>
      <c r="K2419" t="str">
        <f>VLOOKUP(E2419,classification!$A$2:$F$164,5,FALSE)</f>
        <v>C</v>
      </c>
      <c r="L2419" t="str">
        <f>VLOOKUP(E2419,classification!$A$2:$F$164,6,FALSE)</f>
        <v>Services</v>
      </c>
      <c r="R2419" s="1"/>
    </row>
    <row r="2420" spans="1:18" x14ac:dyDescent="0.25">
      <c r="A2420" s="1">
        <f>VLOOKUP(B2420,countries!$A$2:$G$50,2,FALSE)</f>
        <v>15</v>
      </c>
      <c r="B2420" t="s">
        <v>393</v>
      </c>
      <c r="C2420" t="str">
        <f>VLOOKUP(B2420,countries!$A$2:$G$50,3,FALSE)</f>
        <v>Ireland</v>
      </c>
      <c r="D2420" s="1">
        <f>VLOOKUP(E2420,classification!$A$2:$F$164,2,FALSE)</f>
        <v>137</v>
      </c>
      <c r="E2420" s="1" t="s">
        <v>273</v>
      </c>
      <c r="F2420" t="s">
        <v>272</v>
      </c>
      <c r="G2420" s="1">
        <f>VLOOKUP(B2420,countries!$A$2:$G$50,5,FALSE)</f>
        <v>15</v>
      </c>
      <c r="H2420" t="str">
        <f>VLOOKUP(B2420,countries!$A$2:$G$50,6,FALSE)</f>
        <v>IE</v>
      </c>
      <c r="I2420" t="str">
        <f>VLOOKUP(B2420,countries!$A$2:$G$50,7,FALSE)</f>
        <v>Ireland</v>
      </c>
      <c r="J2420" s="1">
        <f>VLOOKUP(E2420,classification!$A$2:$F$164,4,FALSE)</f>
        <v>3</v>
      </c>
      <c r="K2420" t="str">
        <f>VLOOKUP(E2420,classification!$A$2:$F$164,5,FALSE)</f>
        <v>C</v>
      </c>
      <c r="L2420" t="str">
        <f>VLOOKUP(E2420,classification!$A$2:$F$164,6,FALSE)</f>
        <v>Services</v>
      </c>
      <c r="R2420" s="1"/>
    </row>
    <row r="2421" spans="1:18" x14ac:dyDescent="0.25">
      <c r="A2421" s="1">
        <f>VLOOKUP(B2421,countries!$A$2:$G$50,2,FALSE)</f>
        <v>15</v>
      </c>
      <c r="B2421" t="s">
        <v>393</v>
      </c>
      <c r="C2421" t="str">
        <f>VLOOKUP(B2421,countries!$A$2:$G$50,3,FALSE)</f>
        <v>Ireland</v>
      </c>
      <c r="D2421" s="1">
        <f>VLOOKUP(E2421,classification!$A$2:$F$164,2,FALSE)</f>
        <v>138</v>
      </c>
      <c r="E2421" s="1" t="s">
        <v>275</v>
      </c>
      <c r="F2421" t="s">
        <v>274</v>
      </c>
      <c r="G2421" s="1">
        <f>VLOOKUP(B2421,countries!$A$2:$G$50,5,FALSE)</f>
        <v>15</v>
      </c>
      <c r="H2421" t="str">
        <f>VLOOKUP(B2421,countries!$A$2:$G$50,6,FALSE)</f>
        <v>IE</v>
      </c>
      <c r="I2421" t="str">
        <f>VLOOKUP(B2421,countries!$A$2:$G$50,7,FALSE)</f>
        <v>Ireland</v>
      </c>
      <c r="J2421" s="1">
        <f>VLOOKUP(E2421,classification!$A$2:$F$164,4,FALSE)</f>
        <v>3</v>
      </c>
      <c r="K2421" t="str">
        <f>VLOOKUP(E2421,classification!$A$2:$F$164,5,FALSE)</f>
        <v>C</v>
      </c>
      <c r="L2421" t="str">
        <f>VLOOKUP(E2421,classification!$A$2:$F$164,6,FALSE)</f>
        <v>Services</v>
      </c>
      <c r="R2421" s="1"/>
    </row>
    <row r="2422" spans="1:18" x14ac:dyDescent="0.25">
      <c r="A2422" s="1">
        <f>VLOOKUP(B2422,countries!$A$2:$G$50,2,FALSE)</f>
        <v>15</v>
      </c>
      <c r="B2422" t="s">
        <v>393</v>
      </c>
      <c r="C2422" t="str">
        <f>VLOOKUP(B2422,countries!$A$2:$G$50,3,FALSE)</f>
        <v>Ireland</v>
      </c>
      <c r="D2422" s="1">
        <f>VLOOKUP(E2422,classification!$A$2:$F$164,2,FALSE)</f>
        <v>139</v>
      </c>
      <c r="E2422" s="1" t="s">
        <v>277</v>
      </c>
      <c r="F2422" t="s">
        <v>276</v>
      </c>
      <c r="G2422" s="1">
        <f>VLOOKUP(B2422,countries!$A$2:$G$50,5,FALSE)</f>
        <v>15</v>
      </c>
      <c r="H2422" t="str">
        <f>VLOOKUP(B2422,countries!$A$2:$G$50,6,FALSE)</f>
        <v>IE</v>
      </c>
      <c r="I2422" t="str">
        <f>VLOOKUP(B2422,countries!$A$2:$G$50,7,FALSE)</f>
        <v>Ireland</v>
      </c>
      <c r="J2422" s="1">
        <f>VLOOKUP(E2422,classification!$A$2:$F$164,4,FALSE)</f>
        <v>3</v>
      </c>
      <c r="K2422" t="str">
        <f>VLOOKUP(E2422,classification!$A$2:$F$164,5,FALSE)</f>
        <v>C</v>
      </c>
      <c r="L2422" t="str">
        <f>VLOOKUP(E2422,classification!$A$2:$F$164,6,FALSE)</f>
        <v>Services</v>
      </c>
      <c r="R2422" s="1"/>
    </row>
    <row r="2423" spans="1:18" x14ac:dyDescent="0.25">
      <c r="A2423" s="1">
        <f>VLOOKUP(B2423,countries!$A$2:$G$50,2,FALSE)</f>
        <v>15</v>
      </c>
      <c r="B2423" t="s">
        <v>393</v>
      </c>
      <c r="C2423" t="str">
        <f>VLOOKUP(B2423,countries!$A$2:$G$50,3,FALSE)</f>
        <v>Ireland</v>
      </c>
      <c r="D2423" s="1">
        <f>VLOOKUP(E2423,classification!$A$2:$F$164,2,FALSE)</f>
        <v>140</v>
      </c>
      <c r="E2423" s="1" t="s">
        <v>279</v>
      </c>
      <c r="F2423" t="s">
        <v>278</v>
      </c>
      <c r="G2423" s="1">
        <f>VLOOKUP(B2423,countries!$A$2:$G$50,5,FALSE)</f>
        <v>15</v>
      </c>
      <c r="H2423" t="str">
        <f>VLOOKUP(B2423,countries!$A$2:$G$50,6,FALSE)</f>
        <v>IE</v>
      </c>
      <c r="I2423" t="str">
        <f>VLOOKUP(B2423,countries!$A$2:$G$50,7,FALSE)</f>
        <v>Ireland</v>
      </c>
      <c r="J2423" s="1">
        <f>VLOOKUP(E2423,classification!$A$2:$F$164,4,FALSE)</f>
        <v>3</v>
      </c>
      <c r="K2423" t="str">
        <f>VLOOKUP(E2423,classification!$A$2:$F$164,5,FALSE)</f>
        <v>C</v>
      </c>
      <c r="L2423" t="str">
        <f>VLOOKUP(E2423,classification!$A$2:$F$164,6,FALSE)</f>
        <v>Services</v>
      </c>
      <c r="R2423" s="1"/>
    </row>
    <row r="2424" spans="1:18" x14ac:dyDescent="0.25">
      <c r="A2424" s="1">
        <f>VLOOKUP(B2424,countries!$A$2:$G$50,2,FALSE)</f>
        <v>15</v>
      </c>
      <c r="B2424" t="s">
        <v>393</v>
      </c>
      <c r="C2424" t="str">
        <f>VLOOKUP(B2424,countries!$A$2:$G$50,3,FALSE)</f>
        <v>Ireland</v>
      </c>
      <c r="D2424" s="1">
        <f>VLOOKUP(E2424,classification!$A$2:$F$164,2,FALSE)</f>
        <v>141</v>
      </c>
      <c r="E2424" s="1" t="s">
        <v>281</v>
      </c>
      <c r="F2424" t="s">
        <v>280</v>
      </c>
      <c r="G2424" s="1">
        <f>VLOOKUP(B2424,countries!$A$2:$G$50,5,FALSE)</f>
        <v>15</v>
      </c>
      <c r="H2424" t="str">
        <f>VLOOKUP(B2424,countries!$A$2:$G$50,6,FALSE)</f>
        <v>IE</v>
      </c>
      <c r="I2424" t="str">
        <f>VLOOKUP(B2424,countries!$A$2:$G$50,7,FALSE)</f>
        <v>Ireland</v>
      </c>
      <c r="J2424" s="1">
        <f>VLOOKUP(E2424,classification!$A$2:$F$164,4,FALSE)</f>
        <v>3</v>
      </c>
      <c r="K2424" t="str">
        <f>VLOOKUP(E2424,classification!$A$2:$F$164,5,FALSE)</f>
        <v>C</v>
      </c>
      <c r="L2424" t="str">
        <f>VLOOKUP(E2424,classification!$A$2:$F$164,6,FALSE)</f>
        <v>Services</v>
      </c>
      <c r="R2424" s="1"/>
    </row>
    <row r="2425" spans="1:18" x14ac:dyDescent="0.25">
      <c r="A2425" s="1">
        <f>VLOOKUP(B2425,countries!$A$2:$G$50,2,FALSE)</f>
        <v>15</v>
      </c>
      <c r="B2425" t="s">
        <v>393</v>
      </c>
      <c r="C2425" t="str">
        <f>VLOOKUP(B2425,countries!$A$2:$G$50,3,FALSE)</f>
        <v>Ireland</v>
      </c>
      <c r="D2425" s="1">
        <f>VLOOKUP(E2425,classification!$A$2:$F$164,2,FALSE)</f>
        <v>142</v>
      </c>
      <c r="E2425" s="1" t="s">
        <v>283</v>
      </c>
      <c r="F2425" t="s">
        <v>282</v>
      </c>
      <c r="G2425" s="1">
        <f>VLOOKUP(B2425,countries!$A$2:$G$50,5,FALSE)</f>
        <v>15</v>
      </c>
      <c r="H2425" t="str">
        <f>VLOOKUP(B2425,countries!$A$2:$G$50,6,FALSE)</f>
        <v>IE</v>
      </c>
      <c r="I2425" t="str">
        <f>VLOOKUP(B2425,countries!$A$2:$G$50,7,FALSE)</f>
        <v>Ireland</v>
      </c>
      <c r="J2425" s="1">
        <f>VLOOKUP(E2425,classification!$A$2:$F$164,4,FALSE)</f>
        <v>3</v>
      </c>
      <c r="K2425" t="str">
        <f>VLOOKUP(E2425,classification!$A$2:$F$164,5,FALSE)</f>
        <v>C</v>
      </c>
      <c r="L2425" t="str">
        <f>VLOOKUP(E2425,classification!$A$2:$F$164,6,FALSE)</f>
        <v>Services</v>
      </c>
      <c r="R2425" s="1"/>
    </row>
    <row r="2426" spans="1:18" x14ac:dyDescent="0.25">
      <c r="A2426" s="1">
        <f>VLOOKUP(B2426,countries!$A$2:$G$50,2,FALSE)</f>
        <v>15</v>
      </c>
      <c r="B2426" t="s">
        <v>393</v>
      </c>
      <c r="C2426" t="str">
        <f>VLOOKUP(B2426,countries!$A$2:$G$50,3,FALSE)</f>
        <v>Ireland</v>
      </c>
      <c r="D2426" s="1">
        <f>VLOOKUP(E2426,classification!$A$2:$F$164,2,FALSE)</f>
        <v>143</v>
      </c>
      <c r="E2426" s="1" t="s">
        <v>285</v>
      </c>
      <c r="F2426" t="s">
        <v>284</v>
      </c>
      <c r="G2426" s="1">
        <f>VLOOKUP(B2426,countries!$A$2:$G$50,5,FALSE)</f>
        <v>15</v>
      </c>
      <c r="H2426" t="str">
        <f>VLOOKUP(B2426,countries!$A$2:$G$50,6,FALSE)</f>
        <v>IE</v>
      </c>
      <c r="I2426" t="str">
        <f>VLOOKUP(B2426,countries!$A$2:$G$50,7,FALSE)</f>
        <v>Ireland</v>
      </c>
      <c r="J2426" s="1">
        <f>VLOOKUP(E2426,classification!$A$2:$F$164,4,FALSE)</f>
        <v>3</v>
      </c>
      <c r="K2426" t="str">
        <f>VLOOKUP(E2426,classification!$A$2:$F$164,5,FALSE)</f>
        <v>C</v>
      </c>
      <c r="L2426" t="str">
        <f>VLOOKUP(E2426,classification!$A$2:$F$164,6,FALSE)</f>
        <v>Services</v>
      </c>
      <c r="R2426" s="1"/>
    </row>
    <row r="2427" spans="1:18" x14ac:dyDescent="0.25">
      <c r="A2427" s="1">
        <f>VLOOKUP(B2427,countries!$A$2:$G$50,2,FALSE)</f>
        <v>15</v>
      </c>
      <c r="B2427" t="s">
        <v>393</v>
      </c>
      <c r="C2427" t="str">
        <f>VLOOKUP(B2427,countries!$A$2:$G$50,3,FALSE)</f>
        <v>Ireland</v>
      </c>
      <c r="D2427" s="1">
        <f>VLOOKUP(E2427,classification!$A$2:$F$164,2,FALSE)</f>
        <v>144</v>
      </c>
      <c r="E2427" s="1" t="s">
        <v>287</v>
      </c>
      <c r="F2427" t="s">
        <v>286</v>
      </c>
      <c r="G2427" s="1">
        <f>VLOOKUP(B2427,countries!$A$2:$G$50,5,FALSE)</f>
        <v>15</v>
      </c>
      <c r="H2427" t="str">
        <f>VLOOKUP(B2427,countries!$A$2:$G$50,6,FALSE)</f>
        <v>IE</v>
      </c>
      <c r="I2427" t="str">
        <f>VLOOKUP(B2427,countries!$A$2:$G$50,7,FALSE)</f>
        <v>Ireland</v>
      </c>
      <c r="J2427" s="1">
        <f>VLOOKUP(E2427,classification!$A$2:$F$164,4,FALSE)</f>
        <v>3</v>
      </c>
      <c r="K2427" t="str">
        <f>VLOOKUP(E2427,classification!$A$2:$F$164,5,FALSE)</f>
        <v>C</v>
      </c>
      <c r="L2427" t="str">
        <f>VLOOKUP(E2427,classification!$A$2:$F$164,6,FALSE)</f>
        <v>Services</v>
      </c>
      <c r="R2427" s="1"/>
    </row>
    <row r="2428" spans="1:18" x14ac:dyDescent="0.25">
      <c r="A2428" s="1">
        <f>VLOOKUP(B2428,countries!$A$2:$G$50,2,FALSE)</f>
        <v>15</v>
      </c>
      <c r="B2428" t="s">
        <v>393</v>
      </c>
      <c r="C2428" t="str">
        <f>VLOOKUP(B2428,countries!$A$2:$G$50,3,FALSE)</f>
        <v>Ireland</v>
      </c>
      <c r="D2428" s="1">
        <f>VLOOKUP(E2428,classification!$A$2:$F$164,2,FALSE)</f>
        <v>145</v>
      </c>
      <c r="E2428" s="1" t="s">
        <v>289</v>
      </c>
      <c r="F2428" t="s">
        <v>288</v>
      </c>
      <c r="G2428" s="1">
        <f>VLOOKUP(B2428,countries!$A$2:$G$50,5,FALSE)</f>
        <v>15</v>
      </c>
      <c r="H2428" t="str">
        <f>VLOOKUP(B2428,countries!$A$2:$G$50,6,FALSE)</f>
        <v>IE</v>
      </c>
      <c r="I2428" t="str">
        <f>VLOOKUP(B2428,countries!$A$2:$G$50,7,FALSE)</f>
        <v>Ireland</v>
      </c>
      <c r="J2428" s="1">
        <f>VLOOKUP(E2428,classification!$A$2:$F$164,4,FALSE)</f>
        <v>3</v>
      </c>
      <c r="K2428" t="str">
        <f>VLOOKUP(E2428,classification!$A$2:$F$164,5,FALSE)</f>
        <v>C</v>
      </c>
      <c r="L2428" t="str">
        <f>VLOOKUP(E2428,classification!$A$2:$F$164,6,FALSE)</f>
        <v>Services</v>
      </c>
      <c r="R2428" s="1"/>
    </row>
    <row r="2429" spans="1:18" x14ac:dyDescent="0.25">
      <c r="A2429" s="1">
        <f>VLOOKUP(B2429,countries!$A$2:$G$50,2,FALSE)</f>
        <v>15</v>
      </c>
      <c r="B2429" t="s">
        <v>393</v>
      </c>
      <c r="C2429" t="str">
        <f>VLOOKUP(B2429,countries!$A$2:$G$50,3,FALSE)</f>
        <v>Ireland</v>
      </c>
      <c r="D2429" s="1">
        <f>VLOOKUP(E2429,classification!$A$2:$F$164,2,FALSE)</f>
        <v>146</v>
      </c>
      <c r="E2429" s="1" t="s">
        <v>291</v>
      </c>
      <c r="F2429" t="s">
        <v>290</v>
      </c>
      <c r="G2429" s="1">
        <f>VLOOKUP(B2429,countries!$A$2:$G$50,5,FALSE)</f>
        <v>15</v>
      </c>
      <c r="H2429" t="str">
        <f>VLOOKUP(B2429,countries!$A$2:$G$50,6,FALSE)</f>
        <v>IE</v>
      </c>
      <c r="I2429" t="str">
        <f>VLOOKUP(B2429,countries!$A$2:$G$50,7,FALSE)</f>
        <v>Ireland</v>
      </c>
      <c r="J2429" s="1">
        <f>VLOOKUP(E2429,classification!$A$2:$F$164,4,FALSE)</f>
        <v>3</v>
      </c>
      <c r="K2429" t="str">
        <f>VLOOKUP(E2429,classification!$A$2:$F$164,5,FALSE)</f>
        <v>C</v>
      </c>
      <c r="L2429" t="str">
        <f>VLOOKUP(E2429,classification!$A$2:$F$164,6,FALSE)</f>
        <v>Services</v>
      </c>
      <c r="R2429" s="1"/>
    </row>
    <row r="2430" spans="1:18" x14ac:dyDescent="0.25">
      <c r="A2430" s="1">
        <f>VLOOKUP(B2430,countries!$A$2:$G$50,2,FALSE)</f>
        <v>15</v>
      </c>
      <c r="B2430" t="s">
        <v>393</v>
      </c>
      <c r="C2430" t="str">
        <f>VLOOKUP(B2430,countries!$A$2:$G$50,3,FALSE)</f>
        <v>Ireland</v>
      </c>
      <c r="D2430" s="1">
        <f>VLOOKUP(E2430,classification!$A$2:$F$164,2,FALSE)</f>
        <v>147</v>
      </c>
      <c r="E2430" s="1" t="s">
        <v>293</v>
      </c>
      <c r="F2430" t="s">
        <v>292</v>
      </c>
      <c r="G2430" s="1">
        <f>VLOOKUP(B2430,countries!$A$2:$G$50,5,FALSE)</f>
        <v>15</v>
      </c>
      <c r="H2430" t="str">
        <f>VLOOKUP(B2430,countries!$A$2:$G$50,6,FALSE)</f>
        <v>IE</v>
      </c>
      <c r="I2430" t="str">
        <f>VLOOKUP(B2430,countries!$A$2:$G$50,7,FALSE)</f>
        <v>Ireland</v>
      </c>
      <c r="J2430" s="1">
        <f>VLOOKUP(E2430,classification!$A$2:$F$164,4,FALSE)</f>
        <v>3</v>
      </c>
      <c r="K2430" t="str">
        <f>VLOOKUP(E2430,classification!$A$2:$F$164,5,FALSE)</f>
        <v>C</v>
      </c>
      <c r="L2430" t="str">
        <f>VLOOKUP(E2430,classification!$A$2:$F$164,6,FALSE)</f>
        <v>Services</v>
      </c>
      <c r="R2430" s="1"/>
    </row>
    <row r="2431" spans="1:18" x14ac:dyDescent="0.25">
      <c r="A2431" s="1">
        <f>VLOOKUP(B2431,countries!$A$2:$G$50,2,FALSE)</f>
        <v>15</v>
      </c>
      <c r="B2431" t="s">
        <v>393</v>
      </c>
      <c r="C2431" t="str">
        <f>VLOOKUP(B2431,countries!$A$2:$G$50,3,FALSE)</f>
        <v>Ireland</v>
      </c>
      <c r="D2431" s="1">
        <f>VLOOKUP(E2431,classification!$A$2:$F$164,2,FALSE)</f>
        <v>148</v>
      </c>
      <c r="E2431" s="1" t="s">
        <v>295</v>
      </c>
      <c r="F2431" t="s">
        <v>294</v>
      </c>
      <c r="G2431" s="1">
        <f>VLOOKUP(B2431,countries!$A$2:$G$50,5,FALSE)</f>
        <v>15</v>
      </c>
      <c r="H2431" t="str">
        <f>VLOOKUP(B2431,countries!$A$2:$G$50,6,FALSE)</f>
        <v>IE</v>
      </c>
      <c r="I2431" t="str">
        <f>VLOOKUP(B2431,countries!$A$2:$G$50,7,FALSE)</f>
        <v>Ireland</v>
      </c>
      <c r="J2431" s="1">
        <f>VLOOKUP(E2431,classification!$A$2:$F$164,4,FALSE)</f>
        <v>3</v>
      </c>
      <c r="K2431" t="str">
        <f>VLOOKUP(E2431,classification!$A$2:$F$164,5,FALSE)</f>
        <v>C</v>
      </c>
      <c r="L2431" t="str">
        <f>VLOOKUP(E2431,classification!$A$2:$F$164,6,FALSE)</f>
        <v>Services</v>
      </c>
      <c r="R2431" s="1"/>
    </row>
    <row r="2432" spans="1:18" x14ac:dyDescent="0.25">
      <c r="A2432" s="1">
        <f>VLOOKUP(B2432,countries!$A$2:$G$50,2,FALSE)</f>
        <v>15</v>
      </c>
      <c r="B2432" t="s">
        <v>393</v>
      </c>
      <c r="C2432" t="str">
        <f>VLOOKUP(B2432,countries!$A$2:$G$50,3,FALSE)</f>
        <v>Ireland</v>
      </c>
      <c r="D2432" s="1">
        <f>VLOOKUP(E2432,classification!$A$2:$F$164,2,FALSE)</f>
        <v>149</v>
      </c>
      <c r="E2432" s="1" t="s">
        <v>297</v>
      </c>
      <c r="F2432" t="s">
        <v>296</v>
      </c>
      <c r="G2432" s="1">
        <f>VLOOKUP(B2432,countries!$A$2:$G$50,5,FALSE)</f>
        <v>15</v>
      </c>
      <c r="H2432" t="str">
        <f>VLOOKUP(B2432,countries!$A$2:$G$50,6,FALSE)</f>
        <v>IE</v>
      </c>
      <c r="I2432" t="str">
        <f>VLOOKUP(B2432,countries!$A$2:$G$50,7,FALSE)</f>
        <v>Ireland</v>
      </c>
      <c r="J2432" s="1">
        <f>VLOOKUP(E2432,classification!$A$2:$F$164,4,FALSE)</f>
        <v>3</v>
      </c>
      <c r="K2432" t="str">
        <f>VLOOKUP(E2432,classification!$A$2:$F$164,5,FALSE)</f>
        <v>C</v>
      </c>
      <c r="L2432" t="str">
        <f>VLOOKUP(E2432,classification!$A$2:$F$164,6,FALSE)</f>
        <v>Services</v>
      </c>
      <c r="R2432" s="1"/>
    </row>
    <row r="2433" spans="1:18" x14ac:dyDescent="0.25">
      <c r="A2433" s="1">
        <f>VLOOKUP(B2433,countries!$A$2:$G$50,2,FALSE)</f>
        <v>15</v>
      </c>
      <c r="B2433" t="s">
        <v>393</v>
      </c>
      <c r="C2433" t="str">
        <f>VLOOKUP(B2433,countries!$A$2:$G$50,3,FALSE)</f>
        <v>Ireland</v>
      </c>
      <c r="D2433" s="1">
        <f>VLOOKUP(E2433,classification!$A$2:$F$164,2,FALSE)</f>
        <v>150</v>
      </c>
      <c r="E2433" s="1" t="s">
        <v>299</v>
      </c>
      <c r="F2433" t="s">
        <v>298</v>
      </c>
      <c r="G2433" s="1">
        <f>VLOOKUP(B2433,countries!$A$2:$G$50,5,FALSE)</f>
        <v>15</v>
      </c>
      <c r="H2433" t="str">
        <f>VLOOKUP(B2433,countries!$A$2:$G$50,6,FALSE)</f>
        <v>IE</v>
      </c>
      <c r="I2433" t="str">
        <f>VLOOKUP(B2433,countries!$A$2:$G$50,7,FALSE)</f>
        <v>Ireland</v>
      </c>
      <c r="J2433" s="1">
        <f>VLOOKUP(E2433,classification!$A$2:$F$164,4,FALSE)</f>
        <v>3</v>
      </c>
      <c r="K2433" t="str">
        <f>VLOOKUP(E2433,classification!$A$2:$F$164,5,FALSE)</f>
        <v>C</v>
      </c>
      <c r="L2433" t="str">
        <f>VLOOKUP(E2433,classification!$A$2:$F$164,6,FALSE)</f>
        <v>Services</v>
      </c>
      <c r="R2433" s="1"/>
    </row>
    <row r="2434" spans="1:18" x14ac:dyDescent="0.25">
      <c r="A2434" s="1">
        <f>VLOOKUP(B2434,countries!$A$2:$G$50,2,FALSE)</f>
        <v>15</v>
      </c>
      <c r="B2434" t="s">
        <v>393</v>
      </c>
      <c r="C2434" t="str">
        <f>VLOOKUP(B2434,countries!$A$2:$G$50,3,FALSE)</f>
        <v>Ireland</v>
      </c>
      <c r="D2434" s="1">
        <f>VLOOKUP(E2434,classification!$A$2:$F$164,2,FALSE)</f>
        <v>151</v>
      </c>
      <c r="E2434" s="1" t="s">
        <v>301</v>
      </c>
      <c r="F2434" t="s">
        <v>300</v>
      </c>
      <c r="G2434" s="1">
        <f>VLOOKUP(B2434,countries!$A$2:$G$50,5,FALSE)</f>
        <v>15</v>
      </c>
      <c r="H2434" t="str">
        <f>VLOOKUP(B2434,countries!$A$2:$G$50,6,FALSE)</f>
        <v>IE</v>
      </c>
      <c r="I2434" t="str">
        <f>VLOOKUP(B2434,countries!$A$2:$G$50,7,FALSE)</f>
        <v>Ireland</v>
      </c>
      <c r="J2434" s="1">
        <f>VLOOKUP(E2434,classification!$A$2:$F$164,4,FALSE)</f>
        <v>3</v>
      </c>
      <c r="K2434" t="str">
        <f>VLOOKUP(E2434,classification!$A$2:$F$164,5,FALSE)</f>
        <v>C</v>
      </c>
      <c r="L2434" t="str">
        <f>VLOOKUP(E2434,classification!$A$2:$F$164,6,FALSE)</f>
        <v>Services</v>
      </c>
      <c r="R2434" s="1"/>
    </row>
    <row r="2435" spans="1:18" x14ac:dyDescent="0.25">
      <c r="A2435" s="1">
        <f>VLOOKUP(B2435,countries!$A$2:$G$50,2,FALSE)</f>
        <v>15</v>
      </c>
      <c r="B2435" t="s">
        <v>393</v>
      </c>
      <c r="C2435" t="str">
        <f>VLOOKUP(B2435,countries!$A$2:$G$50,3,FALSE)</f>
        <v>Ireland</v>
      </c>
      <c r="D2435" s="1">
        <f>VLOOKUP(E2435,classification!$A$2:$F$164,2,FALSE)</f>
        <v>152</v>
      </c>
      <c r="E2435" s="1" t="s">
        <v>303</v>
      </c>
      <c r="F2435" t="s">
        <v>302</v>
      </c>
      <c r="G2435" s="1">
        <f>VLOOKUP(B2435,countries!$A$2:$G$50,5,FALSE)</f>
        <v>15</v>
      </c>
      <c r="H2435" t="str">
        <f>VLOOKUP(B2435,countries!$A$2:$G$50,6,FALSE)</f>
        <v>IE</v>
      </c>
      <c r="I2435" t="str">
        <f>VLOOKUP(B2435,countries!$A$2:$G$50,7,FALSE)</f>
        <v>Ireland</v>
      </c>
      <c r="J2435" s="1">
        <f>VLOOKUP(E2435,classification!$A$2:$F$164,4,FALSE)</f>
        <v>3</v>
      </c>
      <c r="K2435" t="str">
        <f>VLOOKUP(E2435,classification!$A$2:$F$164,5,FALSE)</f>
        <v>C</v>
      </c>
      <c r="L2435" t="str">
        <f>VLOOKUP(E2435,classification!$A$2:$F$164,6,FALSE)</f>
        <v>Services</v>
      </c>
      <c r="R2435" s="1"/>
    </row>
    <row r="2436" spans="1:18" x14ac:dyDescent="0.25">
      <c r="A2436" s="1">
        <f>VLOOKUP(B2436,countries!$A$2:$G$50,2,FALSE)</f>
        <v>15</v>
      </c>
      <c r="B2436" t="s">
        <v>393</v>
      </c>
      <c r="C2436" t="str">
        <f>VLOOKUP(B2436,countries!$A$2:$G$50,3,FALSE)</f>
        <v>Ireland</v>
      </c>
      <c r="D2436" s="1">
        <f>VLOOKUP(E2436,classification!$A$2:$F$164,2,FALSE)</f>
        <v>153</v>
      </c>
      <c r="E2436" s="1" t="s">
        <v>305</v>
      </c>
      <c r="F2436" t="s">
        <v>304</v>
      </c>
      <c r="G2436" s="1">
        <f>VLOOKUP(B2436,countries!$A$2:$G$50,5,FALSE)</f>
        <v>15</v>
      </c>
      <c r="H2436" t="str">
        <f>VLOOKUP(B2436,countries!$A$2:$G$50,6,FALSE)</f>
        <v>IE</v>
      </c>
      <c r="I2436" t="str">
        <f>VLOOKUP(B2436,countries!$A$2:$G$50,7,FALSE)</f>
        <v>Ireland</v>
      </c>
      <c r="J2436" s="1">
        <f>VLOOKUP(E2436,classification!$A$2:$F$164,4,FALSE)</f>
        <v>3</v>
      </c>
      <c r="K2436" t="str">
        <f>VLOOKUP(E2436,classification!$A$2:$F$164,5,FALSE)</f>
        <v>C</v>
      </c>
      <c r="L2436" t="str">
        <f>VLOOKUP(E2436,classification!$A$2:$F$164,6,FALSE)</f>
        <v>Services</v>
      </c>
      <c r="R2436" s="1"/>
    </row>
    <row r="2437" spans="1:18" x14ac:dyDescent="0.25">
      <c r="A2437" s="1">
        <f>VLOOKUP(B2437,countries!$A$2:$G$50,2,FALSE)</f>
        <v>15</v>
      </c>
      <c r="B2437" t="s">
        <v>393</v>
      </c>
      <c r="C2437" t="str">
        <f>VLOOKUP(B2437,countries!$A$2:$G$50,3,FALSE)</f>
        <v>Ireland</v>
      </c>
      <c r="D2437" s="1">
        <f>VLOOKUP(E2437,classification!$A$2:$F$164,2,FALSE)</f>
        <v>154</v>
      </c>
      <c r="E2437" s="1" t="s">
        <v>307</v>
      </c>
      <c r="F2437" t="s">
        <v>306</v>
      </c>
      <c r="G2437" s="1">
        <f>VLOOKUP(B2437,countries!$A$2:$G$50,5,FALSE)</f>
        <v>15</v>
      </c>
      <c r="H2437" t="str">
        <f>VLOOKUP(B2437,countries!$A$2:$G$50,6,FALSE)</f>
        <v>IE</v>
      </c>
      <c r="I2437" t="str">
        <f>VLOOKUP(B2437,countries!$A$2:$G$50,7,FALSE)</f>
        <v>Ireland</v>
      </c>
      <c r="J2437" s="1">
        <f>VLOOKUP(E2437,classification!$A$2:$F$164,4,FALSE)</f>
        <v>3</v>
      </c>
      <c r="K2437" t="str">
        <f>VLOOKUP(E2437,classification!$A$2:$F$164,5,FALSE)</f>
        <v>C</v>
      </c>
      <c r="L2437" t="str">
        <f>VLOOKUP(E2437,classification!$A$2:$F$164,6,FALSE)</f>
        <v>Services</v>
      </c>
      <c r="R2437" s="1"/>
    </row>
    <row r="2438" spans="1:18" x14ac:dyDescent="0.25">
      <c r="A2438" s="1">
        <f>VLOOKUP(B2438,countries!$A$2:$G$50,2,FALSE)</f>
        <v>15</v>
      </c>
      <c r="B2438" t="s">
        <v>393</v>
      </c>
      <c r="C2438" t="str">
        <f>VLOOKUP(B2438,countries!$A$2:$G$50,3,FALSE)</f>
        <v>Ireland</v>
      </c>
      <c r="D2438" s="1">
        <f>VLOOKUP(E2438,classification!$A$2:$F$164,2,FALSE)</f>
        <v>155</v>
      </c>
      <c r="E2438" s="1" t="s">
        <v>309</v>
      </c>
      <c r="F2438" t="s">
        <v>308</v>
      </c>
      <c r="G2438" s="1">
        <f>VLOOKUP(B2438,countries!$A$2:$G$50,5,FALSE)</f>
        <v>15</v>
      </c>
      <c r="H2438" t="str">
        <f>VLOOKUP(B2438,countries!$A$2:$G$50,6,FALSE)</f>
        <v>IE</v>
      </c>
      <c r="I2438" t="str">
        <f>VLOOKUP(B2438,countries!$A$2:$G$50,7,FALSE)</f>
        <v>Ireland</v>
      </c>
      <c r="J2438" s="1">
        <f>VLOOKUP(E2438,classification!$A$2:$F$164,4,FALSE)</f>
        <v>3</v>
      </c>
      <c r="K2438" t="str">
        <f>VLOOKUP(E2438,classification!$A$2:$F$164,5,FALSE)</f>
        <v>C</v>
      </c>
      <c r="L2438" t="str">
        <f>VLOOKUP(E2438,classification!$A$2:$F$164,6,FALSE)</f>
        <v>Services</v>
      </c>
      <c r="R2438" s="1"/>
    </row>
    <row r="2439" spans="1:18" x14ac:dyDescent="0.25">
      <c r="A2439" s="1">
        <f>VLOOKUP(B2439,countries!$A$2:$G$50,2,FALSE)</f>
        <v>15</v>
      </c>
      <c r="B2439" t="s">
        <v>393</v>
      </c>
      <c r="C2439" t="str">
        <f>VLOOKUP(B2439,countries!$A$2:$G$50,3,FALSE)</f>
        <v>Ireland</v>
      </c>
      <c r="D2439" s="1">
        <f>VLOOKUP(E2439,classification!$A$2:$F$164,2,FALSE)</f>
        <v>156</v>
      </c>
      <c r="E2439" s="1" t="s">
        <v>311</v>
      </c>
      <c r="F2439" t="s">
        <v>310</v>
      </c>
      <c r="G2439" s="1">
        <f>VLOOKUP(B2439,countries!$A$2:$G$50,5,FALSE)</f>
        <v>15</v>
      </c>
      <c r="H2439" t="str">
        <f>VLOOKUP(B2439,countries!$A$2:$G$50,6,FALSE)</f>
        <v>IE</v>
      </c>
      <c r="I2439" t="str">
        <f>VLOOKUP(B2439,countries!$A$2:$G$50,7,FALSE)</f>
        <v>Ireland</v>
      </c>
      <c r="J2439" s="1">
        <f>VLOOKUP(E2439,classification!$A$2:$F$164,4,FALSE)</f>
        <v>3</v>
      </c>
      <c r="K2439" t="str">
        <f>VLOOKUP(E2439,classification!$A$2:$F$164,5,FALSE)</f>
        <v>C</v>
      </c>
      <c r="L2439" t="str">
        <f>VLOOKUP(E2439,classification!$A$2:$F$164,6,FALSE)</f>
        <v>Services</v>
      </c>
      <c r="R2439" s="1"/>
    </row>
    <row r="2440" spans="1:18" x14ac:dyDescent="0.25">
      <c r="A2440" s="1">
        <f>VLOOKUP(B2440,countries!$A$2:$G$50,2,FALSE)</f>
        <v>15</v>
      </c>
      <c r="B2440" t="s">
        <v>393</v>
      </c>
      <c r="C2440" t="str">
        <f>VLOOKUP(B2440,countries!$A$2:$G$50,3,FALSE)</f>
        <v>Ireland</v>
      </c>
      <c r="D2440" s="1">
        <f>VLOOKUP(E2440,classification!$A$2:$F$164,2,FALSE)</f>
        <v>157</v>
      </c>
      <c r="E2440" s="1" t="s">
        <v>313</v>
      </c>
      <c r="F2440" t="s">
        <v>312</v>
      </c>
      <c r="G2440" s="1">
        <f>VLOOKUP(B2440,countries!$A$2:$G$50,5,FALSE)</f>
        <v>15</v>
      </c>
      <c r="H2440" t="str">
        <f>VLOOKUP(B2440,countries!$A$2:$G$50,6,FALSE)</f>
        <v>IE</v>
      </c>
      <c r="I2440" t="str">
        <f>VLOOKUP(B2440,countries!$A$2:$G$50,7,FALSE)</f>
        <v>Ireland</v>
      </c>
      <c r="J2440" s="1">
        <f>VLOOKUP(E2440,classification!$A$2:$F$164,4,FALSE)</f>
        <v>3</v>
      </c>
      <c r="K2440" t="str">
        <f>VLOOKUP(E2440,classification!$A$2:$F$164,5,FALSE)</f>
        <v>C</v>
      </c>
      <c r="L2440" t="str">
        <f>VLOOKUP(E2440,classification!$A$2:$F$164,6,FALSE)</f>
        <v>Services</v>
      </c>
      <c r="R2440" s="1"/>
    </row>
    <row r="2441" spans="1:18" x14ac:dyDescent="0.25">
      <c r="A2441" s="1">
        <f>VLOOKUP(B2441,countries!$A$2:$G$50,2,FALSE)</f>
        <v>15</v>
      </c>
      <c r="B2441" t="s">
        <v>393</v>
      </c>
      <c r="C2441" t="str">
        <f>VLOOKUP(B2441,countries!$A$2:$G$50,3,FALSE)</f>
        <v>Ireland</v>
      </c>
      <c r="D2441" s="1">
        <f>VLOOKUP(E2441,classification!$A$2:$F$164,2,FALSE)</f>
        <v>158</v>
      </c>
      <c r="E2441" s="1" t="s">
        <v>315</v>
      </c>
      <c r="F2441" t="s">
        <v>314</v>
      </c>
      <c r="G2441" s="1">
        <f>VLOOKUP(B2441,countries!$A$2:$G$50,5,FALSE)</f>
        <v>15</v>
      </c>
      <c r="H2441" t="str">
        <f>VLOOKUP(B2441,countries!$A$2:$G$50,6,FALSE)</f>
        <v>IE</v>
      </c>
      <c r="I2441" t="str">
        <f>VLOOKUP(B2441,countries!$A$2:$G$50,7,FALSE)</f>
        <v>Ireland</v>
      </c>
      <c r="J2441" s="1">
        <f>VLOOKUP(E2441,classification!$A$2:$F$164,4,FALSE)</f>
        <v>3</v>
      </c>
      <c r="K2441" t="str">
        <f>VLOOKUP(E2441,classification!$A$2:$F$164,5,FALSE)</f>
        <v>C</v>
      </c>
      <c r="L2441" t="str">
        <f>VLOOKUP(E2441,classification!$A$2:$F$164,6,FALSE)</f>
        <v>Services</v>
      </c>
      <c r="R2441" s="1"/>
    </row>
    <row r="2442" spans="1:18" x14ac:dyDescent="0.25">
      <c r="A2442" s="1">
        <f>VLOOKUP(B2442,countries!$A$2:$G$50,2,FALSE)</f>
        <v>15</v>
      </c>
      <c r="B2442" t="s">
        <v>393</v>
      </c>
      <c r="C2442" t="str">
        <f>VLOOKUP(B2442,countries!$A$2:$G$50,3,FALSE)</f>
        <v>Ireland</v>
      </c>
      <c r="D2442" s="1">
        <f>VLOOKUP(E2442,classification!$A$2:$F$164,2,FALSE)</f>
        <v>159</v>
      </c>
      <c r="E2442" s="1" t="s">
        <v>317</v>
      </c>
      <c r="F2442" t="s">
        <v>316</v>
      </c>
      <c r="G2442" s="1">
        <f>VLOOKUP(B2442,countries!$A$2:$G$50,5,FALSE)</f>
        <v>15</v>
      </c>
      <c r="H2442" t="str">
        <f>VLOOKUP(B2442,countries!$A$2:$G$50,6,FALSE)</f>
        <v>IE</v>
      </c>
      <c r="I2442" t="str">
        <f>VLOOKUP(B2442,countries!$A$2:$G$50,7,FALSE)</f>
        <v>Ireland</v>
      </c>
      <c r="J2442" s="1">
        <f>VLOOKUP(E2442,classification!$A$2:$F$164,4,FALSE)</f>
        <v>3</v>
      </c>
      <c r="K2442" t="str">
        <f>VLOOKUP(E2442,classification!$A$2:$F$164,5,FALSE)</f>
        <v>C</v>
      </c>
      <c r="L2442" t="str">
        <f>VLOOKUP(E2442,classification!$A$2:$F$164,6,FALSE)</f>
        <v>Services</v>
      </c>
      <c r="R2442" s="1"/>
    </row>
    <row r="2443" spans="1:18" x14ac:dyDescent="0.25">
      <c r="A2443" s="1">
        <f>VLOOKUP(B2443,countries!$A$2:$G$50,2,FALSE)</f>
        <v>15</v>
      </c>
      <c r="B2443" t="s">
        <v>393</v>
      </c>
      <c r="C2443" t="str">
        <f>VLOOKUP(B2443,countries!$A$2:$G$50,3,FALSE)</f>
        <v>Ireland</v>
      </c>
      <c r="D2443" s="1">
        <f>VLOOKUP(E2443,classification!$A$2:$F$164,2,FALSE)</f>
        <v>160</v>
      </c>
      <c r="E2443" s="1" t="s">
        <v>319</v>
      </c>
      <c r="F2443" t="s">
        <v>318</v>
      </c>
      <c r="G2443" s="1">
        <f>VLOOKUP(B2443,countries!$A$2:$G$50,5,FALSE)</f>
        <v>15</v>
      </c>
      <c r="H2443" t="str">
        <f>VLOOKUP(B2443,countries!$A$2:$G$50,6,FALSE)</f>
        <v>IE</v>
      </c>
      <c r="I2443" t="str">
        <f>VLOOKUP(B2443,countries!$A$2:$G$50,7,FALSE)</f>
        <v>Ireland</v>
      </c>
      <c r="J2443" s="1">
        <f>VLOOKUP(E2443,classification!$A$2:$F$164,4,FALSE)</f>
        <v>3</v>
      </c>
      <c r="K2443" t="str">
        <f>VLOOKUP(E2443,classification!$A$2:$F$164,5,FALSE)</f>
        <v>C</v>
      </c>
      <c r="L2443" t="str">
        <f>VLOOKUP(E2443,classification!$A$2:$F$164,6,FALSE)</f>
        <v>Services</v>
      </c>
      <c r="R2443" s="1"/>
    </row>
    <row r="2444" spans="1:18" x14ac:dyDescent="0.25">
      <c r="A2444" s="1">
        <f>VLOOKUP(B2444,countries!$A$2:$G$50,2,FALSE)</f>
        <v>15</v>
      </c>
      <c r="B2444" t="s">
        <v>393</v>
      </c>
      <c r="C2444" t="str">
        <f>VLOOKUP(B2444,countries!$A$2:$G$50,3,FALSE)</f>
        <v>Ireland</v>
      </c>
      <c r="D2444" s="1">
        <f>VLOOKUP(E2444,classification!$A$2:$F$164,2,FALSE)</f>
        <v>161</v>
      </c>
      <c r="E2444" s="1" t="s">
        <v>321</v>
      </c>
      <c r="F2444" t="s">
        <v>320</v>
      </c>
      <c r="G2444" s="1">
        <f>VLOOKUP(B2444,countries!$A$2:$G$50,5,FALSE)</f>
        <v>15</v>
      </c>
      <c r="H2444" t="str">
        <f>VLOOKUP(B2444,countries!$A$2:$G$50,6,FALSE)</f>
        <v>IE</v>
      </c>
      <c r="I2444" t="str">
        <f>VLOOKUP(B2444,countries!$A$2:$G$50,7,FALSE)</f>
        <v>Ireland</v>
      </c>
      <c r="J2444" s="1">
        <f>VLOOKUP(E2444,classification!$A$2:$F$164,4,FALSE)</f>
        <v>3</v>
      </c>
      <c r="K2444" t="str">
        <f>VLOOKUP(E2444,classification!$A$2:$F$164,5,FALSE)</f>
        <v>C</v>
      </c>
      <c r="L2444" t="str">
        <f>VLOOKUP(E2444,classification!$A$2:$F$164,6,FALSE)</f>
        <v>Services</v>
      </c>
      <c r="R2444" s="1"/>
    </row>
    <row r="2445" spans="1:18" x14ac:dyDescent="0.25">
      <c r="A2445" s="1">
        <f>VLOOKUP(B2445,countries!$A$2:$G$50,2,FALSE)</f>
        <v>15</v>
      </c>
      <c r="B2445" t="s">
        <v>393</v>
      </c>
      <c r="C2445" t="str">
        <f>VLOOKUP(B2445,countries!$A$2:$G$50,3,FALSE)</f>
        <v>Ireland</v>
      </c>
      <c r="D2445" s="1">
        <f>VLOOKUP(E2445,classification!$A$2:$F$164,2,FALSE)</f>
        <v>162</v>
      </c>
      <c r="E2445" s="1" t="s">
        <v>323</v>
      </c>
      <c r="F2445" t="s">
        <v>322</v>
      </c>
      <c r="G2445" s="1">
        <f>VLOOKUP(B2445,countries!$A$2:$G$50,5,FALSE)</f>
        <v>15</v>
      </c>
      <c r="H2445" t="str">
        <f>VLOOKUP(B2445,countries!$A$2:$G$50,6,FALSE)</f>
        <v>IE</v>
      </c>
      <c r="I2445" t="str">
        <f>VLOOKUP(B2445,countries!$A$2:$G$50,7,FALSE)</f>
        <v>Ireland</v>
      </c>
      <c r="J2445" s="1">
        <f>VLOOKUP(E2445,classification!$A$2:$F$164,4,FALSE)</f>
        <v>3</v>
      </c>
      <c r="K2445" t="str">
        <f>VLOOKUP(E2445,classification!$A$2:$F$164,5,FALSE)</f>
        <v>C</v>
      </c>
      <c r="L2445" t="str">
        <f>VLOOKUP(E2445,classification!$A$2:$F$164,6,FALSE)</f>
        <v>Services</v>
      </c>
      <c r="R2445" s="1"/>
    </row>
    <row r="2446" spans="1:18" x14ac:dyDescent="0.25">
      <c r="A2446" s="1">
        <f>VLOOKUP(B2446,countries!$A$2:$G$50,2,FALSE)</f>
        <v>15</v>
      </c>
      <c r="B2446" t="s">
        <v>393</v>
      </c>
      <c r="C2446" t="str">
        <f>VLOOKUP(B2446,countries!$A$2:$G$50,3,FALSE)</f>
        <v>Ireland</v>
      </c>
      <c r="D2446" s="1">
        <f>VLOOKUP(E2446,classification!$A$2:$F$164,2,FALSE)</f>
        <v>163</v>
      </c>
      <c r="E2446" s="1" t="s">
        <v>325</v>
      </c>
      <c r="F2446" t="s">
        <v>324</v>
      </c>
      <c r="G2446" s="1">
        <f>VLOOKUP(B2446,countries!$A$2:$G$50,5,FALSE)</f>
        <v>15</v>
      </c>
      <c r="H2446" t="str">
        <f>VLOOKUP(B2446,countries!$A$2:$G$50,6,FALSE)</f>
        <v>IE</v>
      </c>
      <c r="I2446" t="str">
        <f>VLOOKUP(B2446,countries!$A$2:$G$50,7,FALSE)</f>
        <v>Ireland</v>
      </c>
      <c r="J2446" s="1">
        <f>VLOOKUP(E2446,classification!$A$2:$F$164,4,FALSE)</f>
        <v>3</v>
      </c>
      <c r="K2446" t="str">
        <f>VLOOKUP(E2446,classification!$A$2:$F$164,5,FALSE)</f>
        <v>C</v>
      </c>
      <c r="L2446" t="str">
        <f>VLOOKUP(E2446,classification!$A$2:$F$164,6,FALSE)</f>
        <v>Services</v>
      </c>
      <c r="R2446" s="1"/>
    </row>
    <row r="2447" spans="1:18" x14ac:dyDescent="0.25">
      <c r="A2447" s="1">
        <f>VLOOKUP(B2447,countries!$A$2:$G$50,2,FALSE)</f>
        <v>16</v>
      </c>
      <c r="B2447" t="s">
        <v>395</v>
      </c>
      <c r="C2447" t="str">
        <f>VLOOKUP(B2447,countries!$A$2:$G$50,3,FALSE)</f>
        <v>Italy</v>
      </c>
      <c r="D2447" s="1">
        <f>VLOOKUP(E2447,classification!$A$2:$F$164,2,FALSE)</f>
        <v>1</v>
      </c>
      <c r="E2447" s="1" t="s">
        <v>1</v>
      </c>
      <c r="F2447" t="s">
        <v>0</v>
      </c>
      <c r="G2447" s="1">
        <f>VLOOKUP(B2447,countries!$A$2:$G$50,5,FALSE)</f>
        <v>16</v>
      </c>
      <c r="H2447" t="str">
        <f>VLOOKUP(B2447,countries!$A$2:$G$50,6,FALSE)</f>
        <v>IT</v>
      </c>
      <c r="I2447" t="str">
        <f>VLOOKUP(B2447,countries!$A$2:$G$50,7,FALSE)</f>
        <v>Italy</v>
      </c>
      <c r="J2447" s="1">
        <f>VLOOKUP(E2447,classification!$A$2:$F$164,4,FALSE)</f>
        <v>1</v>
      </c>
      <c r="K2447" t="str">
        <f>VLOOKUP(E2447,classification!$A$2:$F$164,5,FALSE)</f>
        <v>A</v>
      </c>
      <c r="L2447" t="str">
        <f>VLOOKUP(E2447,classification!$A$2:$F$164,6,FALSE)</f>
        <v>Primary</v>
      </c>
      <c r="R2447" s="1"/>
    </row>
    <row r="2448" spans="1:18" x14ac:dyDescent="0.25">
      <c r="A2448" s="1">
        <f>VLOOKUP(B2448,countries!$A$2:$G$50,2,FALSE)</f>
        <v>16</v>
      </c>
      <c r="B2448" t="s">
        <v>395</v>
      </c>
      <c r="C2448" t="str">
        <f>VLOOKUP(B2448,countries!$A$2:$G$50,3,FALSE)</f>
        <v>Italy</v>
      </c>
      <c r="D2448" s="1">
        <f>VLOOKUP(E2448,classification!$A$2:$F$164,2,FALSE)</f>
        <v>2</v>
      </c>
      <c r="E2448" s="1" t="s">
        <v>3</v>
      </c>
      <c r="F2448" t="s">
        <v>2</v>
      </c>
      <c r="G2448" s="1">
        <f>VLOOKUP(B2448,countries!$A$2:$G$50,5,FALSE)</f>
        <v>16</v>
      </c>
      <c r="H2448" t="str">
        <f>VLOOKUP(B2448,countries!$A$2:$G$50,6,FALSE)</f>
        <v>IT</v>
      </c>
      <c r="I2448" t="str">
        <f>VLOOKUP(B2448,countries!$A$2:$G$50,7,FALSE)</f>
        <v>Italy</v>
      </c>
      <c r="J2448" s="1">
        <f>VLOOKUP(E2448,classification!$A$2:$F$164,4,FALSE)</f>
        <v>1</v>
      </c>
      <c r="K2448" t="str">
        <f>VLOOKUP(E2448,classification!$A$2:$F$164,5,FALSE)</f>
        <v>A</v>
      </c>
      <c r="L2448" t="str">
        <f>VLOOKUP(E2448,classification!$A$2:$F$164,6,FALSE)</f>
        <v>Primary</v>
      </c>
      <c r="R2448" s="1"/>
    </row>
    <row r="2449" spans="1:18" x14ac:dyDescent="0.25">
      <c r="A2449" s="1">
        <f>VLOOKUP(B2449,countries!$A$2:$G$50,2,FALSE)</f>
        <v>16</v>
      </c>
      <c r="B2449" t="s">
        <v>395</v>
      </c>
      <c r="C2449" t="str">
        <f>VLOOKUP(B2449,countries!$A$2:$G$50,3,FALSE)</f>
        <v>Italy</v>
      </c>
      <c r="D2449" s="1">
        <f>VLOOKUP(E2449,classification!$A$2:$F$164,2,FALSE)</f>
        <v>3</v>
      </c>
      <c r="E2449" s="1" t="s">
        <v>5</v>
      </c>
      <c r="F2449" t="s">
        <v>4</v>
      </c>
      <c r="G2449" s="1">
        <f>VLOOKUP(B2449,countries!$A$2:$G$50,5,FALSE)</f>
        <v>16</v>
      </c>
      <c r="H2449" t="str">
        <f>VLOOKUP(B2449,countries!$A$2:$G$50,6,FALSE)</f>
        <v>IT</v>
      </c>
      <c r="I2449" t="str">
        <f>VLOOKUP(B2449,countries!$A$2:$G$50,7,FALSE)</f>
        <v>Italy</v>
      </c>
      <c r="J2449" s="1">
        <f>VLOOKUP(E2449,classification!$A$2:$F$164,4,FALSE)</f>
        <v>1</v>
      </c>
      <c r="K2449" t="str">
        <f>VLOOKUP(E2449,classification!$A$2:$F$164,5,FALSE)</f>
        <v>A</v>
      </c>
      <c r="L2449" t="str">
        <f>VLOOKUP(E2449,classification!$A$2:$F$164,6,FALSE)</f>
        <v>Primary</v>
      </c>
      <c r="R2449" s="1"/>
    </row>
    <row r="2450" spans="1:18" x14ac:dyDescent="0.25">
      <c r="A2450" s="1">
        <f>VLOOKUP(B2450,countries!$A$2:$G$50,2,FALSE)</f>
        <v>16</v>
      </c>
      <c r="B2450" t="s">
        <v>395</v>
      </c>
      <c r="C2450" t="str">
        <f>VLOOKUP(B2450,countries!$A$2:$G$50,3,FALSE)</f>
        <v>Italy</v>
      </c>
      <c r="D2450" s="1">
        <f>VLOOKUP(E2450,classification!$A$2:$F$164,2,FALSE)</f>
        <v>4</v>
      </c>
      <c r="E2450" s="1" t="s">
        <v>7</v>
      </c>
      <c r="F2450" t="s">
        <v>6</v>
      </c>
      <c r="G2450" s="1">
        <f>VLOOKUP(B2450,countries!$A$2:$G$50,5,FALSE)</f>
        <v>16</v>
      </c>
      <c r="H2450" t="str">
        <f>VLOOKUP(B2450,countries!$A$2:$G$50,6,FALSE)</f>
        <v>IT</v>
      </c>
      <c r="I2450" t="str">
        <f>VLOOKUP(B2450,countries!$A$2:$G$50,7,FALSE)</f>
        <v>Italy</v>
      </c>
      <c r="J2450" s="1">
        <f>VLOOKUP(E2450,classification!$A$2:$F$164,4,FALSE)</f>
        <v>1</v>
      </c>
      <c r="K2450" t="str">
        <f>VLOOKUP(E2450,classification!$A$2:$F$164,5,FALSE)</f>
        <v>A</v>
      </c>
      <c r="L2450" t="str">
        <f>VLOOKUP(E2450,classification!$A$2:$F$164,6,FALSE)</f>
        <v>Primary</v>
      </c>
      <c r="R2450" s="1"/>
    </row>
    <row r="2451" spans="1:18" x14ac:dyDescent="0.25">
      <c r="A2451" s="1">
        <f>VLOOKUP(B2451,countries!$A$2:$G$50,2,FALSE)</f>
        <v>16</v>
      </c>
      <c r="B2451" t="s">
        <v>395</v>
      </c>
      <c r="C2451" t="str">
        <f>VLOOKUP(B2451,countries!$A$2:$G$50,3,FALSE)</f>
        <v>Italy</v>
      </c>
      <c r="D2451" s="1">
        <f>VLOOKUP(E2451,classification!$A$2:$F$164,2,FALSE)</f>
        <v>5</v>
      </c>
      <c r="E2451" s="1" t="s">
        <v>9</v>
      </c>
      <c r="F2451" t="s">
        <v>8</v>
      </c>
      <c r="G2451" s="1">
        <f>VLOOKUP(B2451,countries!$A$2:$G$50,5,FALSE)</f>
        <v>16</v>
      </c>
      <c r="H2451" t="str">
        <f>VLOOKUP(B2451,countries!$A$2:$G$50,6,FALSE)</f>
        <v>IT</v>
      </c>
      <c r="I2451" t="str">
        <f>VLOOKUP(B2451,countries!$A$2:$G$50,7,FALSE)</f>
        <v>Italy</v>
      </c>
      <c r="J2451" s="1">
        <f>VLOOKUP(E2451,classification!$A$2:$F$164,4,FALSE)</f>
        <v>1</v>
      </c>
      <c r="K2451" t="str">
        <f>VLOOKUP(E2451,classification!$A$2:$F$164,5,FALSE)</f>
        <v>A</v>
      </c>
      <c r="L2451" t="str">
        <f>VLOOKUP(E2451,classification!$A$2:$F$164,6,FALSE)</f>
        <v>Primary</v>
      </c>
      <c r="R2451" s="1"/>
    </row>
    <row r="2452" spans="1:18" x14ac:dyDescent="0.25">
      <c r="A2452" s="1">
        <f>VLOOKUP(B2452,countries!$A$2:$G$50,2,FALSE)</f>
        <v>16</v>
      </c>
      <c r="B2452" t="s">
        <v>395</v>
      </c>
      <c r="C2452" t="str">
        <f>VLOOKUP(B2452,countries!$A$2:$G$50,3,FALSE)</f>
        <v>Italy</v>
      </c>
      <c r="D2452" s="1">
        <f>VLOOKUP(E2452,classification!$A$2:$F$164,2,FALSE)</f>
        <v>6</v>
      </c>
      <c r="E2452" s="1" t="s">
        <v>11</v>
      </c>
      <c r="F2452" t="s">
        <v>10</v>
      </c>
      <c r="G2452" s="1">
        <f>VLOOKUP(B2452,countries!$A$2:$G$50,5,FALSE)</f>
        <v>16</v>
      </c>
      <c r="H2452" t="str">
        <f>VLOOKUP(B2452,countries!$A$2:$G$50,6,FALSE)</f>
        <v>IT</v>
      </c>
      <c r="I2452" t="str">
        <f>VLOOKUP(B2452,countries!$A$2:$G$50,7,FALSE)</f>
        <v>Italy</v>
      </c>
      <c r="J2452" s="1">
        <f>VLOOKUP(E2452,classification!$A$2:$F$164,4,FALSE)</f>
        <v>1</v>
      </c>
      <c r="K2452" t="str">
        <f>VLOOKUP(E2452,classification!$A$2:$F$164,5,FALSE)</f>
        <v>A</v>
      </c>
      <c r="L2452" t="str">
        <f>VLOOKUP(E2452,classification!$A$2:$F$164,6,FALSE)</f>
        <v>Primary</v>
      </c>
      <c r="R2452" s="1"/>
    </row>
    <row r="2453" spans="1:18" x14ac:dyDescent="0.25">
      <c r="A2453" s="1">
        <f>VLOOKUP(B2453,countries!$A$2:$G$50,2,FALSE)</f>
        <v>16</v>
      </c>
      <c r="B2453" t="s">
        <v>395</v>
      </c>
      <c r="C2453" t="str">
        <f>VLOOKUP(B2453,countries!$A$2:$G$50,3,FALSE)</f>
        <v>Italy</v>
      </c>
      <c r="D2453" s="1">
        <f>VLOOKUP(E2453,classification!$A$2:$F$164,2,FALSE)</f>
        <v>7</v>
      </c>
      <c r="E2453" s="1" t="s">
        <v>13</v>
      </c>
      <c r="F2453" t="s">
        <v>12</v>
      </c>
      <c r="G2453" s="1">
        <f>VLOOKUP(B2453,countries!$A$2:$G$50,5,FALSE)</f>
        <v>16</v>
      </c>
      <c r="H2453" t="str">
        <f>VLOOKUP(B2453,countries!$A$2:$G$50,6,FALSE)</f>
        <v>IT</v>
      </c>
      <c r="I2453" t="str">
        <f>VLOOKUP(B2453,countries!$A$2:$G$50,7,FALSE)</f>
        <v>Italy</v>
      </c>
      <c r="J2453" s="1">
        <f>VLOOKUP(E2453,classification!$A$2:$F$164,4,FALSE)</f>
        <v>1</v>
      </c>
      <c r="K2453" t="str">
        <f>VLOOKUP(E2453,classification!$A$2:$F$164,5,FALSE)</f>
        <v>A</v>
      </c>
      <c r="L2453" t="str">
        <f>VLOOKUP(E2453,classification!$A$2:$F$164,6,FALSE)</f>
        <v>Primary</v>
      </c>
      <c r="R2453" s="1"/>
    </row>
    <row r="2454" spans="1:18" x14ac:dyDescent="0.25">
      <c r="A2454" s="1">
        <f>VLOOKUP(B2454,countries!$A$2:$G$50,2,FALSE)</f>
        <v>16</v>
      </c>
      <c r="B2454" t="s">
        <v>395</v>
      </c>
      <c r="C2454" t="str">
        <f>VLOOKUP(B2454,countries!$A$2:$G$50,3,FALSE)</f>
        <v>Italy</v>
      </c>
      <c r="D2454" s="1">
        <f>VLOOKUP(E2454,classification!$A$2:$F$164,2,FALSE)</f>
        <v>8</v>
      </c>
      <c r="E2454" s="1" t="s">
        <v>15</v>
      </c>
      <c r="F2454" t="s">
        <v>14</v>
      </c>
      <c r="G2454" s="1">
        <f>VLOOKUP(B2454,countries!$A$2:$G$50,5,FALSE)</f>
        <v>16</v>
      </c>
      <c r="H2454" t="str">
        <f>VLOOKUP(B2454,countries!$A$2:$G$50,6,FALSE)</f>
        <v>IT</v>
      </c>
      <c r="I2454" t="str">
        <f>VLOOKUP(B2454,countries!$A$2:$G$50,7,FALSE)</f>
        <v>Italy</v>
      </c>
      <c r="J2454" s="1">
        <f>VLOOKUP(E2454,classification!$A$2:$F$164,4,FALSE)</f>
        <v>1</v>
      </c>
      <c r="K2454" t="str">
        <f>VLOOKUP(E2454,classification!$A$2:$F$164,5,FALSE)</f>
        <v>A</v>
      </c>
      <c r="L2454" t="str">
        <f>VLOOKUP(E2454,classification!$A$2:$F$164,6,FALSE)</f>
        <v>Primary</v>
      </c>
      <c r="R2454" s="1"/>
    </row>
    <row r="2455" spans="1:18" x14ac:dyDescent="0.25">
      <c r="A2455" s="1">
        <f>VLOOKUP(B2455,countries!$A$2:$G$50,2,FALSE)</f>
        <v>16</v>
      </c>
      <c r="B2455" t="s">
        <v>395</v>
      </c>
      <c r="C2455" t="str">
        <f>VLOOKUP(B2455,countries!$A$2:$G$50,3,FALSE)</f>
        <v>Italy</v>
      </c>
      <c r="D2455" s="1">
        <f>VLOOKUP(E2455,classification!$A$2:$F$164,2,FALSE)</f>
        <v>9</v>
      </c>
      <c r="E2455" s="1" t="s">
        <v>17</v>
      </c>
      <c r="F2455" t="s">
        <v>16</v>
      </c>
      <c r="G2455" s="1">
        <f>VLOOKUP(B2455,countries!$A$2:$G$50,5,FALSE)</f>
        <v>16</v>
      </c>
      <c r="H2455" t="str">
        <f>VLOOKUP(B2455,countries!$A$2:$G$50,6,FALSE)</f>
        <v>IT</v>
      </c>
      <c r="I2455" t="str">
        <f>VLOOKUP(B2455,countries!$A$2:$G$50,7,FALSE)</f>
        <v>Italy</v>
      </c>
      <c r="J2455" s="1">
        <f>VLOOKUP(E2455,classification!$A$2:$F$164,4,FALSE)</f>
        <v>1</v>
      </c>
      <c r="K2455" t="str">
        <f>VLOOKUP(E2455,classification!$A$2:$F$164,5,FALSE)</f>
        <v>A</v>
      </c>
      <c r="L2455" t="str">
        <f>VLOOKUP(E2455,classification!$A$2:$F$164,6,FALSE)</f>
        <v>Primary</v>
      </c>
      <c r="R2455" s="1"/>
    </row>
    <row r="2456" spans="1:18" x14ac:dyDescent="0.25">
      <c r="A2456" s="1">
        <f>VLOOKUP(B2456,countries!$A$2:$G$50,2,FALSE)</f>
        <v>16</v>
      </c>
      <c r="B2456" t="s">
        <v>395</v>
      </c>
      <c r="C2456" t="str">
        <f>VLOOKUP(B2456,countries!$A$2:$G$50,3,FALSE)</f>
        <v>Italy</v>
      </c>
      <c r="D2456" s="1">
        <f>VLOOKUP(E2456,classification!$A$2:$F$164,2,FALSE)</f>
        <v>10</v>
      </c>
      <c r="E2456" s="1" t="s">
        <v>19</v>
      </c>
      <c r="F2456" t="s">
        <v>18</v>
      </c>
      <c r="G2456" s="1">
        <f>VLOOKUP(B2456,countries!$A$2:$G$50,5,FALSE)</f>
        <v>16</v>
      </c>
      <c r="H2456" t="str">
        <f>VLOOKUP(B2456,countries!$A$2:$G$50,6,FALSE)</f>
        <v>IT</v>
      </c>
      <c r="I2456" t="str">
        <f>VLOOKUP(B2456,countries!$A$2:$G$50,7,FALSE)</f>
        <v>Italy</v>
      </c>
      <c r="J2456" s="1">
        <f>VLOOKUP(E2456,classification!$A$2:$F$164,4,FALSE)</f>
        <v>1</v>
      </c>
      <c r="K2456" t="str">
        <f>VLOOKUP(E2456,classification!$A$2:$F$164,5,FALSE)</f>
        <v>A</v>
      </c>
      <c r="L2456" t="str">
        <f>VLOOKUP(E2456,classification!$A$2:$F$164,6,FALSE)</f>
        <v>Primary</v>
      </c>
      <c r="R2456" s="1"/>
    </row>
    <row r="2457" spans="1:18" x14ac:dyDescent="0.25">
      <c r="A2457" s="1">
        <f>VLOOKUP(B2457,countries!$A$2:$G$50,2,FALSE)</f>
        <v>16</v>
      </c>
      <c r="B2457" t="s">
        <v>395</v>
      </c>
      <c r="C2457" t="str">
        <f>VLOOKUP(B2457,countries!$A$2:$G$50,3,FALSE)</f>
        <v>Italy</v>
      </c>
      <c r="D2457" s="1">
        <f>VLOOKUP(E2457,classification!$A$2:$F$164,2,FALSE)</f>
        <v>11</v>
      </c>
      <c r="E2457" s="1" t="s">
        <v>21</v>
      </c>
      <c r="F2457" t="s">
        <v>20</v>
      </c>
      <c r="G2457" s="1">
        <f>VLOOKUP(B2457,countries!$A$2:$G$50,5,FALSE)</f>
        <v>16</v>
      </c>
      <c r="H2457" t="str">
        <f>VLOOKUP(B2457,countries!$A$2:$G$50,6,FALSE)</f>
        <v>IT</v>
      </c>
      <c r="I2457" t="str">
        <f>VLOOKUP(B2457,countries!$A$2:$G$50,7,FALSE)</f>
        <v>Italy</v>
      </c>
      <c r="J2457" s="1">
        <f>VLOOKUP(E2457,classification!$A$2:$F$164,4,FALSE)</f>
        <v>1</v>
      </c>
      <c r="K2457" t="str">
        <f>VLOOKUP(E2457,classification!$A$2:$F$164,5,FALSE)</f>
        <v>A</v>
      </c>
      <c r="L2457" t="str">
        <f>VLOOKUP(E2457,classification!$A$2:$F$164,6,FALSE)</f>
        <v>Primary</v>
      </c>
      <c r="R2457" s="1"/>
    </row>
    <row r="2458" spans="1:18" x14ac:dyDescent="0.25">
      <c r="A2458" s="1">
        <f>VLOOKUP(B2458,countries!$A$2:$G$50,2,FALSE)</f>
        <v>16</v>
      </c>
      <c r="B2458" t="s">
        <v>395</v>
      </c>
      <c r="C2458" t="str">
        <f>VLOOKUP(B2458,countries!$A$2:$G$50,3,FALSE)</f>
        <v>Italy</v>
      </c>
      <c r="D2458" s="1">
        <f>VLOOKUP(E2458,classification!$A$2:$F$164,2,FALSE)</f>
        <v>12</v>
      </c>
      <c r="E2458" s="1" t="s">
        <v>23</v>
      </c>
      <c r="F2458" t="s">
        <v>22</v>
      </c>
      <c r="G2458" s="1">
        <f>VLOOKUP(B2458,countries!$A$2:$G$50,5,FALSE)</f>
        <v>16</v>
      </c>
      <c r="H2458" t="str">
        <f>VLOOKUP(B2458,countries!$A$2:$G$50,6,FALSE)</f>
        <v>IT</v>
      </c>
      <c r="I2458" t="str">
        <f>VLOOKUP(B2458,countries!$A$2:$G$50,7,FALSE)</f>
        <v>Italy</v>
      </c>
      <c r="J2458" s="1">
        <f>VLOOKUP(E2458,classification!$A$2:$F$164,4,FALSE)</f>
        <v>1</v>
      </c>
      <c r="K2458" t="str">
        <f>VLOOKUP(E2458,classification!$A$2:$F$164,5,FALSE)</f>
        <v>A</v>
      </c>
      <c r="L2458" t="str">
        <f>VLOOKUP(E2458,classification!$A$2:$F$164,6,FALSE)</f>
        <v>Primary</v>
      </c>
      <c r="R2458" s="1"/>
    </row>
    <row r="2459" spans="1:18" x14ac:dyDescent="0.25">
      <c r="A2459" s="1">
        <f>VLOOKUP(B2459,countries!$A$2:$G$50,2,FALSE)</f>
        <v>16</v>
      </c>
      <c r="B2459" t="s">
        <v>395</v>
      </c>
      <c r="C2459" t="str">
        <f>VLOOKUP(B2459,countries!$A$2:$G$50,3,FALSE)</f>
        <v>Italy</v>
      </c>
      <c r="D2459" s="1">
        <f>VLOOKUP(E2459,classification!$A$2:$F$164,2,FALSE)</f>
        <v>13</v>
      </c>
      <c r="E2459" s="1" t="s">
        <v>25</v>
      </c>
      <c r="F2459" t="s">
        <v>24</v>
      </c>
      <c r="G2459" s="1">
        <f>VLOOKUP(B2459,countries!$A$2:$G$50,5,FALSE)</f>
        <v>16</v>
      </c>
      <c r="H2459" t="str">
        <f>VLOOKUP(B2459,countries!$A$2:$G$50,6,FALSE)</f>
        <v>IT</v>
      </c>
      <c r="I2459" t="str">
        <f>VLOOKUP(B2459,countries!$A$2:$G$50,7,FALSE)</f>
        <v>Italy</v>
      </c>
      <c r="J2459" s="1">
        <f>VLOOKUP(E2459,classification!$A$2:$F$164,4,FALSE)</f>
        <v>1</v>
      </c>
      <c r="K2459" t="str">
        <f>VLOOKUP(E2459,classification!$A$2:$F$164,5,FALSE)</f>
        <v>A</v>
      </c>
      <c r="L2459" t="str">
        <f>VLOOKUP(E2459,classification!$A$2:$F$164,6,FALSE)</f>
        <v>Primary</v>
      </c>
      <c r="R2459" s="1"/>
    </row>
    <row r="2460" spans="1:18" x14ac:dyDescent="0.25">
      <c r="A2460" s="1">
        <f>VLOOKUP(B2460,countries!$A$2:$G$50,2,FALSE)</f>
        <v>16</v>
      </c>
      <c r="B2460" t="s">
        <v>395</v>
      </c>
      <c r="C2460" t="str">
        <f>VLOOKUP(B2460,countries!$A$2:$G$50,3,FALSE)</f>
        <v>Italy</v>
      </c>
      <c r="D2460" s="1">
        <f>VLOOKUP(E2460,classification!$A$2:$F$164,2,FALSE)</f>
        <v>14</v>
      </c>
      <c r="E2460" s="1" t="s">
        <v>27</v>
      </c>
      <c r="F2460" t="s">
        <v>26</v>
      </c>
      <c r="G2460" s="1">
        <f>VLOOKUP(B2460,countries!$A$2:$G$50,5,FALSE)</f>
        <v>16</v>
      </c>
      <c r="H2460" t="str">
        <f>VLOOKUP(B2460,countries!$A$2:$G$50,6,FALSE)</f>
        <v>IT</v>
      </c>
      <c r="I2460" t="str">
        <f>VLOOKUP(B2460,countries!$A$2:$G$50,7,FALSE)</f>
        <v>Italy</v>
      </c>
      <c r="J2460" s="1">
        <f>VLOOKUP(E2460,classification!$A$2:$F$164,4,FALSE)</f>
        <v>1</v>
      </c>
      <c r="K2460" t="str">
        <f>VLOOKUP(E2460,classification!$A$2:$F$164,5,FALSE)</f>
        <v>A</v>
      </c>
      <c r="L2460" t="str">
        <f>VLOOKUP(E2460,classification!$A$2:$F$164,6,FALSE)</f>
        <v>Primary</v>
      </c>
      <c r="R2460" s="1"/>
    </row>
    <row r="2461" spans="1:18" x14ac:dyDescent="0.25">
      <c r="A2461" s="1">
        <f>VLOOKUP(B2461,countries!$A$2:$G$50,2,FALSE)</f>
        <v>16</v>
      </c>
      <c r="B2461" t="s">
        <v>395</v>
      </c>
      <c r="C2461" t="str">
        <f>VLOOKUP(B2461,countries!$A$2:$G$50,3,FALSE)</f>
        <v>Italy</v>
      </c>
      <c r="D2461" s="1">
        <f>VLOOKUP(E2461,classification!$A$2:$F$164,2,FALSE)</f>
        <v>15</v>
      </c>
      <c r="E2461" s="1" t="s">
        <v>29</v>
      </c>
      <c r="F2461" t="s">
        <v>28</v>
      </c>
      <c r="G2461" s="1">
        <f>VLOOKUP(B2461,countries!$A$2:$G$50,5,FALSE)</f>
        <v>16</v>
      </c>
      <c r="H2461" t="str">
        <f>VLOOKUP(B2461,countries!$A$2:$G$50,6,FALSE)</f>
        <v>IT</v>
      </c>
      <c r="I2461" t="str">
        <f>VLOOKUP(B2461,countries!$A$2:$G$50,7,FALSE)</f>
        <v>Italy</v>
      </c>
      <c r="J2461" s="1">
        <f>VLOOKUP(E2461,classification!$A$2:$F$164,4,FALSE)</f>
        <v>1</v>
      </c>
      <c r="K2461" t="str">
        <f>VLOOKUP(E2461,classification!$A$2:$F$164,5,FALSE)</f>
        <v>A</v>
      </c>
      <c r="L2461" t="str">
        <f>VLOOKUP(E2461,classification!$A$2:$F$164,6,FALSE)</f>
        <v>Primary</v>
      </c>
      <c r="R2461" s="1"/>
    </row>
    <row r="2462" spans="1:18" x14ac:dyDescent="0.25">
      <c r="A2462" s="1">
        <f>VLOOKUP(B2462,countries!$A$2:$G$50,2,FALSE)</f>
        <v>16</v>
      </c>
      <c r="B2462" t="s">
        <v>395</v>
      </c>
      <c r="C2462" t="str">
        <f>VLOOKUP(B2462,countries!$A$2:$G$50,3,FALSE)</f>
        <v>Italy</v>
      </c>
      <c r="D2462" s="1">
        <f>VLOOKUP(E2462,classification!$A$2:$F$164,2,FALSE)</f>
        <v>16</v>
      </c>
      <c r="E2462" s="1" t="s">
        <v>31</v>
      </c>
      <c r="F2462" t="s">
        <v>30</v>
      </c>
      <c r="G2462" s="1">
        <f>VLOOKUP(B2462,countries!$A$2:$G$50,5,FALSE)</f>
        <v>16</v>
      </c>
      <c r="H2462" t="str">
        <f>VLOOKUP(B2462,countries!$A$2:$G$50,6,FALSE)</f>
        <v>IT</v>
      </c>
      <c r="I2462" t="str">
        <f>VLOOKUP(B2462,countries!$A$2:$G$50,7,FALSE)</f>
        <v>Italy</v>
      </c>
      <c r="J2462" s="1">
        <f>VLOOKUP(E2462,classification!$A$2:$F$164,4,FALSE)</f>
        <v>1</v>
      </c>
      <c r="K2462" t="str">
        <f>VLOOKUP(E2462,classification!$A$2:$F$164,5,FALSE)</f>
        <v>A</v>
      </c>
      <c r="L2462" t="str">
        <f>VLOOKUP(E2462,classification!$A$2:$F$164,6,FALSE)</f>
        <v>Primary</v>
      </c>
      <c r="R2462" s="1"/>
    </row>
    <row r="2463" spans="1:18" x14ac:dyDescent="0.25">
      <c r="A2463" s="1">
        <f>VLOOKUP(B2463,countries!$A$2:$G$50,2,FALSE)</f>
        <v>16</v>
      </c>
      <c r="B2463" t="s">
        <v>395</v>
      </c>
      <c r="C2463" t="str">
        <f>VLOOKUP(B2463,countries!$A$2:$G$50,3,FALSE)</f>
        <v>Italy</v>
      </c>
      <c r="D2463" s="1">
        <f>VLOOKUP(E2463,classification!$A$2:$F$164,2,FALSE)</f>
        <v>17</v>
      </c>
      <c r="E2463" s="1" t="s">
        <v>33</v>
      </c>
      <c r="F2463" t="s">
        <v>32</v>
      </c>
      <c r="G2463" s="1">
        <f>VLOOKUP(B2463,countries!$A$2:$G$50,5,FALSE)</f>
        <v>16</v>
      </c>
      <c r="H2463" t="str">
        <f>VLOOKUP(B2463,countries!$A$2:$G$50,6,FALSE)</f>
        <v>IT</v>
      </c>
      <c r="I2463" t="str">
        <f>VLOOKUP(B2463,countries!$A$2:$G$50,7,FALSE)</f>
        <v>Italy</v>
      </c>
      <c r="J2463" s="1">
        <f>VLOOKUP(E2463,classification!$A$2:$F$164,4,FALSE)</f>
        <v>1</v>
      </c>
      <c r="K2463" t="str">
        <f>VLOOKUP(E2463,classification!$A$2:$F$164,5,FALSE)</f>
        <v>A</v>
      </c>
      <c r="L2463" t="str">
        <f>VLOOKUP(E2463,classification!$A$2:$F$164,6,FALSE)</f>
        <v>Primary</v>
      </c>
      <c r="R2463" s="1"/>
    </row>
    <row r="2464" spans="1:18" x14ac:dyDescent="0.25">
      <c r="A2464" s="1">
        <f>VLOOKUP(B2464,countries!$A$2:$G$50,2,FALSE)</f>
        <v>16</v>
      </c>
      <c r="B2464" t="s">
        <v>395</v>
      </c>
      <c r="C2464" t="str">
        <f>VLOOKUP(B2464,countries!$A$2:$G$50,3,FALSE)</f>
        <v>Italy</v>
      </c>
      <c r="D2464" s="1">
        <f>VLOOKUP(E2464,classification!$A$2:$F$164,2,FALSE)</f>
        <v>18</v>
      </c>
      <c r="E2464" s="1" t="s">
        <v>35</v>
      </c>
      <c r="F2464" t="s">
        <v>34</v>
      </c>
      <c r="G2464" s="1">
        <f>VLOOKUP(B2464,countries!$A$2:$G$50,5,FALSE)</f>
        <v>16</v>
      </c>
      <c r="H2464" t="str">
        <f>VLOOKUP(B2464,countries!$A$2:$G$50,6,FALSE)</f>
        <v>IT</v>
      </c>
      <c r="I2464" t="str">
        <f>VLOOKUP(B2464,countries!$A$2:$G$50,7,FALSE)</f>
        <v>Italy</v>
      </c>
      <c r="J2464" s="1">
        <f>VLOOKUP(E2464,classification!$A$2:$F$164,4,FALSE)</f>
        <v>1</v>
      </c>
      <c r="K2464" t="str">
        <f>VLOOKUP(E2464,classification!$A$2:$F$164,5,FALSE)</f>
        <v>A</v>
      </c>
      <c r="L2464" t="str">
        <f>VLOOKUP(E2464,classification!$A$2:$F$164,6,FALSE)</f>
        <v>Primary</v>
      </c>
      <c r="R2464" s="1"/>
    </row>
    <row r="2465" spans="1:18" x14ac:dyDescent="0.25">
      <c r="A2465" s="1">
        <f>VLOOKUP(B2465,countries!$A$2:$G$50,2,FALSE)</f>
        <v>16</v>
      </c>
      <c r="B2465" t="s">
        <v>395</v>
      </c>
      <c r="C2465" t="str">
        <f>VLOOKUP(B2465,countries!$A$2:$G$50,3,FALSE)</f>
        <v>Italy</v>
      </c>
      <c r="D2465" s="1">
        <f>VLOOKUP(E2465,classification!$A$2:$F$164,2,FALSE)</f>
        <v>19</v>
      </c>
      <c r="E2465" s="1" t="s">
        <v>37</v>
      </c>
      <c r="F2465" t="s">
        <v>36</v>
      </c>
      <c r="G2465" s="1">
        <f>VLOOKUP(B2465,countries!$A$2:$G$50,5,FALSE)</f>
        <v>16</v>
      </c>
      <c r="H2465" t="str">
        <f>VLOOKUP(B2465,countries!$A$2:$G$50,6,FALSE)</f>
        <v>IT</v>
      </c>
      <c r="I2465" t="str">
        <f>VLOOKUP(B2465,countries!$A$2:$G$50,7,FALSE)</f>
        <v>Italy</v>
      </c>
      <c r="J2465" s="1">
        <f>VLOOKUP(E2465,classification!$A$2:$F$164,4,FALSE)</f>
        <v>1</v>
      </c>
      <c r="K2465" t="str">
        <f>VLOOKUP(E2465,classification!$A$2:$F$164,5,FALSE)</f>
        <v>A</v>
      </c>
      <c r="L2465" t="str">
        <f>VLOOKUP(E2465,classification!$A$2:$F$164,6,FALSE)</f>
        <v>Primary</v>
      </c>
      <c r="R2465" s="1"/>
    </row>
    <row r="2466" spans="1:18" x14ac:dyDescent="0.25">
      <c r="A2466" s="1">
        <f>VLOOKUP(B2466,countries!$A$2:$G$50,2,FALSE)</f>
        <v>16</v>
      </c>
      <c r="B2466" t="s">
        <v>395</v>
      </c>
      <c r="C2466" t="str">
        <f>VLOOKUP(B2466,countries!$A$2:$G$50,3,FALSE)</f>
        <v>Italy</v>
      </c>
      <c r="D2466" s="1">
        <f>VLOOKUP(E2466,classification!$A$2:$F$164,2,FALSE)</f>
        <v>20</v>
      </c>
      <c r="E2466" s="1" t="s">
        <v>39</v>
      </c>
      <c r="F2466" t="s">
        <v>38</v>
      </c>
      <c r="G2466" s="1">
        <f>VLOOKUP(B2466,countries!$A$2:$G$50,5,FALSE)</f>
        <v>16</v>
      </c>
      <c r="H2466" t="str">
        <f>VLOOKUP(B2466,countries!$A$2:$G$50,6,FALSE)</f>
        <v>IT</v>
      </c>
      <c r="I2466" t="str">
        <f>VLOOKUP(B2466,countries!$A$2:$G$50,7,FALSE)</f>
        <v>Italy</v>
      </c>
      <c r="J2466" s="1">
        <f>VLOOKUP(E2466,classification!$A$2:$F$164,4,FALSE)</f>
        <v>1</v>
      </c>
      <c r="K2466" t="str">
        <f>VLOOKUP(E2466,classification!$A$2:$F$164,5,FALSE)</f>
        <v>A</v>
      </c>
      <c r="L2466" t="str">
        <f>VLOOKUP(E2466,classification!$A$2:$F$164,6,FALSE)</f>
        <v>Primary</v>
      </c>
      <c r="R2466" s="1"/>
    </row>
    <row r="2467" spans="1:18" x14ac:dyDescent="0.25">
      <c r="A2467" s="1">
        <f>VLOOKUP(B2467,countries!$A$2:$G$50,2,FALSE)</f>
        <v>16</v>
      </c>
      <c r="B2467" t="s">
        <v>395</v>
      </c>
      <c r="C2467" t="str">
        <f>VLOOKUP(B2467,countries!$A$2:$G$50,3,FALSE)</f>
        <v>Italy</v>
      </c>
      <c r="D2467" s="1">
        <f>VLOOKUP(E2467,classification!$A$2:$F$164,2,FALSE)</f>
        <v>21</v>
      </c>
      <c r="E2467" s="1" t="s">
        <v>41</v>
      </c>
      <c r="F2467" t="s">
        <v>40</v>
      </c>
      <c r="G2467" s="1">
        <f>VLOOKUP(B2467,countries!$A$2:$G$50,5,FALSE)</f>
        <v>16</v>
      </c>
      <c r="H2467" t="str">
        <f>VLOOKUP(B2467,countries!$A$2:$G$50,6,FALSE)</f>
        <v>IT</v>
      </c>
      <c r="I2467" t="str">
        <f>VLOOKUP(B2467,countries!$A$2:$G$50,7,FALSE)</f>
        <v>Italy</v>
      </c>
      <c r="J2467" s="1">
        <f>VLOOKUP(E2467,classification!$A$2:$F$164,4,FALSE)</f>
        <v>1</v>
      </c>
      <c r="K2467" t="str">
        <f>VLOOKUP(E2467,classification!$A$2:$F$164,5,FALSE)</f>
        <v>A</v>
      </c>
      <c r="L2467" t="str">
        <f>VLOOKUP(E2467,classification!$A$2:$F$164,6,FALSE)</f>
        <v>Primary</v>
      </c>
      <c r="R2467" s="1"/>
    </row>
    <row r="2468" spans="1:18" x14ac:dyDescent="0.25">
      <c r="A2468" s="1">
        <f>VLOOKUP(B2468,countries!$A$2:$G$50,2,FALSE)</f>
        <v>16</v>
      </c>
      <c r="B2468" t="s">
        <v>395</v>
      </c>
      <c r="C2468" t="str">
        <f>VLOOKUP(B2468,countries!$A$2:$G$50,3,FALSE)</f>
        <v>Italy</v>
      </c>
      <c r="D2468" s="1">
        <f>VLOOKUP(E2468,classification!$A$2:$F$164,2,FALSE)</f>
        <v>22</v>
      </c>
      <c r="E2468" s="1" t="s">
        <v>43</v>
      </c>
      <c r="F2468" t="s">
        <v>42</v>
      </c>
      <c r="G2468" s="1">
        <f>VLOOKUP(B2468,countries!$A$2:$G$50,5,FALSE)</f>
        <v>16</v>
      </c>
      <c r="H2468" t="str">
        <f>VLOOKUP(B2468,countries!$A$2:$G$50,6,FALSE)</f>
        <v>IT</v>
      </c>
      <c r="I2468" t="str">
        <f>VLOOKUP(B2468,countries!$A$2:$G$50,7,FALSE)</f>
        <v>Italy</v>
      </c>
      <c r="J2468" s="1">
        <f>VLOOKUP(E2468,classification!$A$2:$F$164,4,FALSE)</f>
        <v>1</v>
      </c>
      <c r="K2468" t="str">
        <f>VLOOKUP(E2468,classification!$A$2:$F$164,5,FALSE)</f>
        <v>A</v>
      </c>
      <c r="L2468" t="str">
        <f>VLOOKUP(E2468,classification!$A$2:$F$164,6,FALSE)</f>
        <v>Primary</v>
      </c>
      <c r="R2468" s="1"/>
    </row>
    <row r="2469" spans="1:18" x14ac:dyDescent="0.25">
      <c r="A2469" s="1">
        <f>VLOOKUP(B2469,countries!$A$2:$G$50,2,FALSE)</f>
        <v>16</v>
      </c>
      <c r="B2469" t="s">
        <v>395</v>
      </c>
      <c r="C2469" t="str">
        <f>VLOOKUP(B2469,countries!$A$2:$G$50,3,FALSE)</f>
        <v>Italy</v>
      </c>
      <c r="D2469" s="1">
        <f>VLOOKUP(E2469,classification!$A$2:$F$164,2,FALSE)</f>
        <v>23</v>
      </c>
      <c r="E2469" s="1" t="s">
        <v>45</v>
      </c>
      <c r="F2469" t="s">
        <v>44</v>
      </c>
      <c r="G2469" s="1">
        <f>VLOOKUP(B2469,countries!$A$2:$G$50,5,FALSE)</f>
        <v>16</v>
      </c>
      <c r="H2469" t="str">
        <f>VLOOKUP(B2469,countries!$A$2:$G$50,6,FALSE)</f>
        <v>IT</v>
      </c>
      <c r="I2469" t="str">
        <f>VLOOKUP(B2469,countries!$A$2:$G$50,7,FALSE)</f>
        <v>Italy</v>
      </c>
      <c r="J2469" s="1">
        <f>VLOOKUP(E2469,classification!$A$2:$F$164,4,FALSE)</f>
        <v>1</v>
      </c>
      <c r="K2469" t="str">
        <f>VLOOKUP(E2469,classification!$A$2:$F$164,5,FALSE)</f>
        <v>A</v>
      </c>
      <c r="L2469" t="str">
        <f>VLOOKUP(E2469,classification!$A$2:$F$164,6,FALSE)</f>
        <v>Primary</v>
      </c>
      <c r="R2469" s="1"/>
    </row>
    <row r="2470" spans="1:18" x14ac:dyDescent="0.25">
      <c r="A2470" s="1">
        <f>VLOOKUP(B2470,countries!$A$2:$G$50,2,FALSE)</f>
        <v>16</v>
      </c>
      <c r="B2470" t="s">
        <v>395</v>
      </c>
      <c r="C2470" t="str">
        <f>VLOOKUP(B2470,countries!$A$2:$G$50,3,FALSE)</f>
        <v>Italy</v>
      </c>
      <c r="D2470" s="1">
        <f>VLOOKUP(E2470,classification!$A$2:$F$164,2,FALSE)</f>
        <v>24</v>
      </c>
      <c r="E2470" s="1" t="s">
        <v>47</v>
      </c>
      <c r="F2470" t="s">
        <v>46</v>
      </c>
      <c r="G2470" s="1">
        <f>VLOOKUP(B2470,countries!$A$2:$G$50,5,FALSE)</f>
        <v>16</v>
      </c>
      <c r="H2470" t="str">
        <f>VLOOKUP(B2470,countries!$A$2:$G$50,6,FALSE)</f>
        <v>IT</v>
      </c>
      <c r="I2470" t="str">
        <f>VLOOKUP(B2470,countries!$A$2:$G$50,7,FALSE)</f>
        <v>Italy</v>
      </c>
      <c r="J2470" s="1">
        <f>VLOOKUP(E2470,classification!$A$2:$F$164,4,FALSE)</f>
        <v>1</v>
      </c>
      <c r="K2470" t="str">
        <f>VLOOKUP(E2470,classification!$A$2:$F$164,5,FALSE)</f>
        <v>A</v>
      </c>
      <c r="L2470" t="str">
        <f>VLOOKUP(E2470,classification!$A$2:$F$164,6,FALSE)</f>
        <v>Primary</v>
      </c>
      <c r="R2470" s="1"/>
    </row>
    <row r="2471" spans="1:18" x14ac:dyDescent="0.25">
      <c r="A2471" s="1">
        <f>VLOOKUP(B2471,countries!$A$2:$G$50,2,FALSE)</f>
        <v>16</v>
      </c>
      <c r="B2471" t="s">
        <v>395</v>
      </c>
      <c r="C2471" t="str">
        <f>VLOOKUP(B2471,countries!$A$2:$G$50,3,FALSE)</f>
        <v>Italy</v>
      </c>
      <c r="D2471" s="1">
        <f>VLOOKUP(E2471,classification!$A$2:$F$164,2,FALSE)</f>
        <v>25</v>
      </c>
      <c r="E2471" s="1" t="s">
        <v>49</v>
      </c>
      <c r="F2471" t="s">
        <v>48</v>
      </c>
      <c r="G2471" s="1">
        <f>VLOOKUP(B2471,countries!$A$2:$G$50,5,FALSE)</f>
        <v>16</v>
      </c>
      <c r="H2471" t="str">
        <f>VLOOKUP(B2471,countries!$A$2:$G$50,6,FALSE)</f>
        <v>IT</v>
      </c>
      <c r="I2471" t="str">
        <f>VLOOKUP(B2471,countries!$A$2:$G$50,7,FALSE)</f>
        <v>Italy</v>
      </c>
      <c r="J2471" s="1">
        <f>VLOOKUP(E2471,classification!$A$2:$F$164,4,FALSE)</f>
        <v>1</v>
      </c>
      <c r="K2471" t="str">
        <f>VLOOKUP(E2471,classification!$A$2:$F$164,5,FALSE)</f>
        <v>A</v>
      </c>
      <c r="L2471" t="str">
        <f>VLOOKUP(E2471,classification!$A$2:$F$164,6,FALSE)</f>
        <v>Primary</v>
      </c>
      <c r="R2471" s="1"/>
    </row>
    <row r="2472" spans="1:18" x14ac:dyDescent="0.25">
      <c r="A2472" s="1">
        <f>VLOOKUP(B2472,countries!$A$2:$G$50,2,FALSE)</f>
        <v>16</v>
      </c>
      <c r="B2472" t="s">
        <v>395</v>
      </c>
      <c r="C2472" t="str">
        <f>VLOOKUP(B2472,countries!$A$2:$G$50,3,FALSE)</f>
        <v>Italy</v>
      </c>
      <c r="D2472" s="1">
        <f>VLOOKUP(E2472,classification!$A$2:$F$164,2,FALSE)</f>
        <v>26</v>
      </c>
      <c r="E2472" s="1" t="s">
        <v>51</v>
      </c>
      <c r="F2472" t="s">
        <v>50</v>
      </c>
      <c r="G2472" s="1">
        <f>VLOOKUP(B2472,countries!$A$2:$G$50,5,FALSE)</f>
        <v>16</v>
      </c>
      <c r="H2472" t="str">
        <f>VLOOKUP(B2472,countries!$A$2:$G$50,6,FALSE)</f>
        <v>IT</v>
      </c>
      <c r="I2472" t="str">
        <f>VLOOKUP(B2472,countries!$A$2:$G$50,7,FALSE)</f>
        <v>Italy</v>
      </c>
      <c r="J2472" s="1">
        <f>VLOOKUP(E2472,classification!$A$2:$F$164,4,FALSE)</f>
        <v>1</v>
      </c>
      <c r="K2472" t="str">
        <f>VLOOKUP(E2472,classification!$A$2:$F$164,5,FALSE)</f>
        <v>A</v>
      </c>
      <c r="L2472" t="str">
        <f>VLOOKUP(E2472,classification!$A$2:$F$164,6,FALSE)</f>
        <v>Primary</v>
      </c>
      <c r="R2472" s="1"/>
    </row>
    <row r="2473" spans="1:18" x14ac:dyDescent="0.25">
      <c r="A2473" s="1">
        <f>VLOOKUP(B2473,countries!$A$2:$G$50,2,FALSE)</f>
        <v>16</v>
      </c>
      <c r="B2473" t="s">
        <v>395</v>
      </c>
      <c r="C2473" t="str">
        <f>VLOOKUP(B2473,countries!$A$2:$G$50,3,FALSE)</f>
        <v>Italy</v>
      </c>
      <c r="D2473" s="1">
        <f>VLOOKUP(E2473,classification!$A$2:$F$164,2,FALSE)</f>
        <v>27</v>
      </c>
      <c r="E2473" s="1" t="s">
        <v>53</v>
      </c>
      <c r="F2473" t="s">
        <v>52</v>
      </c>
      <c r="G2473" s="1">
        <f>VLOOKUP(B2473,countries!$A$2:$G$50,5,FALSE)</f>
        <v>16</v>
      </c>
      <c r="H2473" t="str">
        <f>VLOOKUP(B2473,countries!$A$2:$G$50,6,FALSE)</f>
        <v>IT</v>
      </c>
      <c r="I2473" t="str">
        <f>VLOOKUP(B2473,countries!$A$2:$G$50,7,FALSE)</f>
        <v>Italy</v>
      </c>
      <c r="J2473" s="1">
        <f>VLOOKUP(E2473,classification!$A$2:$F$164,4,FALSE)</f>
        <v>1</v>
      </c>
      <c r="K2473" t="str">
        <f>VLOOKUP(E2473,classification!$A$2:$F$164,5,FALSE)</f>
        <v>A</v>
      </c>
      <c r="L2473" t="str">
        <f>VLOOKUP(E2473,classification!$A$2:$F$164,6,FALSE)</f>
        <v>Primary</v>
      </c>
      <c r="R2473" s="1"/>
    </row>
    <row r="2474" spans="1:18" x14ac:dyDescent="0.25">
      <c r="A2474" s="1">
        <f>VLOOKUP(B2474,countries!$A$2:$G$50,2,FALSE)</f>
        <v>16</v>
      </c>
      <c r="B2474" t="s">
        <v>395</v>
      </c>
      <c r="C2474" t="str">
        <f>VLOOKUP(B2474,countries!$A$2:$G$50,3,FALSE)</f>
        <v>Italy</v>
      </c>
      <c r="D2474" s="1">
        <f>VLOOKUP(E2474,classification!$A$2:$F$164,2,FALSE)</f>
        <v>28</v>
      </c>
      <c r="E2474" s="1" t="s">
        <v>55</v>
      </c>
      <c r="F2474" t="s">
        <v>54</v>
      </c>
      <c r="G2474" s="1">
        <f>VLOOKUP(B2474,countries!$A$2:$G$50,5,FALSE)</f>
        <v>16</v>
      </c>
      <c r="H2474" t="str">
        <f>VLOOKUP(B2474,countries!$A$2:$G$50,6,FALSE)</f>
        <v>IT</v>
      </c>
      <c r="I2474" t="str">
        <f>VLOOKUP(B2474,countries!$A$2:$G$50,7,FALSE)</f>
        <v>Italy</v>
      </c>
      <c r="J2474" s="1">
        <f>VLOOKUP(E2474,classification!$A$2:$F$164,4,FALSE)</f>
        <v>1</v>
      </c>
      <c r="K2474" t="str">
        <f>VLOOKUP(E2474,classification!$A$2:$F$164,5,FALSE)</f>
        <v>A</v>
      </c>
      <c r="L2474" t="str">
        <f>VLOOKUP(E2474,classification!$A$2:$F$164,6,FALSE)</f>
        <v>Primary</v>
      </c>
      <c r="R2474" s="1"/>
    </row>
    <row r="2475" spans="1:18" x14ac:dyDescent="0.25">
      <c r="A2475" s="1">
        <f>VLOOKUP(B2475,countries!$A$2:$G$50,2,FALSE)</f>
        <v>16</v>
      </c>
      <c r="B2475" t="s">
        <v>395</v>
      </c>
      <c r="C2475" t="str">
        <f>VLOOKUP(B2475,countries!$A$2:$G$50,3,FALSE)</f>
        <v>Italy</v>
      </c>
      <c r="D2475" s="1">
        <f>VLOOKUP(E2475,classification!$A$2:$F$164,2,FALSE)</f>
        <v>29</v>
      </c>
      <c r="E2475" s="1" t="s">
        <v>57</v>
      </c>
      <c r="F2475" t="s">
        <v>56</v>
      </c>
      <c r="G2475" s="1">
        <f>VLOOKUP(B2475,countries!$A$2:$G$50,5,FALSE)</f>
        <v>16</v>
      </c>
      <c r="H2475" t="str">
        <f>VLOOKUP(B2475,countries!$A$2:$G$50,6,FALSE)</f>
        <v>IT</v>
      </c>
      <c r="I2475" t="str">
        <f>VLOOKUP(B2475,countries!$A$2:$G$50,7,FALSE)</f>
        <v>Italy</v>
      </c>
      <c r="J2475" s="1">
        <f>VLOOKUP(E2475,classification!$A$2:$F$164,4,FALSE)</f>
        <v>1</v>
      </c>
      <c r="K2475" t="str">
        <f>VLOOKUP(E2475,classification!$A$2:$F$164,5,FALSE)</f>
        <v>A</v>
      </c>
      <c r="L2475" t="str">
        <f>VLOOKUP(E2475,classification!$A$2:$F$164,6,FALSE)</f>
        <v>Primary</v>
      </c>
      <c r="R2475" s="1"/>
    </row>
    <row r="2476" spans="1:18" x14ac:dyDescent="0.25">
      <c r="A2476" s="1">
        <f>VLOOKUP(B2476,countries!$A$2:$G$50,2,FALSE)</f>
        <v>16</v>
      </c>
      <c r="B2476" t="s">
        <v>395</v>
      </c>
      <c r="C2476" t="str">
        <f>VLOOKUP(B2476,countries!$A$2:$G$50,3,FALSE)</f>
        <v>Italy</v>
      </c>
      <c r="D2476" s="1">
        <f>VLOOKUP(E2476,classification!$A$2:$F$164,2,FALSE)</f>
        <v>30</v>
      </c>
      <c r="E2476" s="1" t="s">
        <v>59</v>
      </c>
      <c r="F2476" t="s">
        <v>58</v>
      </c>
      <c r="G2476" s="1">
        <f>VLOOKUP(B2476,countries!$A$2:$G$50,5,FALSE)</f>
        <v>16</v>
      </c>
      <c r="H2476" t="str">
        <f>VLOOKUP(B2476,countries!$A$2:$G$50,6,FALSE)</f>
        <v>IT</v>
      </c>
      <c r="I2476" t="str">
        <f>VLOOKUP(B2476,countries!$A$2:$G$50,7,FALSE)</f>
        <v>Italy</v>
      </c>
      <c r="J2476" s="1">
        <f>VLOOKUP(E2476,classification!$A$2:$F$164,4,FALSE)</f>
        <v>1</v>
      </c>
      <c r="K2476" t="str">
        <f>VLOOKUP(E2476,classification!$A$2:$F$164,5,FALSE)</f>
        <v>A</v>
      </c>
      <c r="L2476" t="str">
        <f>VLOOKUP(E2476,classification!$A$2:$F$164,6,FALSE)</f>
        <v>Primary</v>
      </c>
      <c r="R2476" s="1"/>
    </row>
    <row r="2477" spans="1:18" x14ac:dyDescent="0.25">
      <c r="A2477" s="1">
        <f>VLOOKUP(B2477,countries!$A$2:$G$50,2,FALSE)</f>
        <v>16</v>
      </c>
      <c r="B2477" t="s">
        <v>395</v>
      </c>
      <c r="C2477" t="str">
        <f>VLOOKUP(B2477,countries!$A$2:$G$50,3,FALSE)</f>
        <v>Italy</v>
      </c>
      <c r="D2477" s="1">
        <f>VLOOKUP(E2477,classification!$A$2:$F$164,2,FALSE)</f>
        <v>31</v>
      </c>
      <c r="E2477" s="1" t="s">
        <v>61</v>
      </c>
      <c r="F2477" t="s">
        <v>60</v>
      </c>
      <c r="G2477" s="1">
        <f>VLOOKUP(B2477,countries!$A$2:$G$50,5,FALSE)</f>
        <v>16</v>
      </c>
      <c r="H2477" t="str">
        <f>VLOOKUP(B2477,countries!$A$2:$G$50,6,FALSE)</f>
        <v>IT</v>
      </c>
      <c r="I2477" t="str">
        <f>VLOOKUP(B2477,countries!$A$2:$G$50,7,FALSE)</f>
        <v>Italy</v>
      </c>
      <c r="J2477" s="1">
        <f>VLOOKUP(E2477,classification!$A$2:$F$164,4,FALSE)</f>
        <v>1</v>
      </c>
      <c r="K2477" t="str">
        <f>VLOOKUP(E2477,classification!$A$2:$F$164,5,FALSE)</f>
        <v>A</v>
      </c>
      <c r="L2477" t="str">
        <f>VLOOKUP(E2477,classification!$A$2:$F$164,6,FALSE)</f>
        <v>Primary</v>
      </c>
      <c r="R2477" s="1"/>
    </row>
    <row r="2478" spans="1:18" x14ac:dyDescent="0.25">
      <c r="A2478" s="1">
        <f>VLOOKUP(B2478,countries!$A$2:$G$50,2,FALSE)</f>
        <v>16</v>
      </c>
      <c r="B2478" t="s">
        <v>395</v>
      </c>
      <c r="C2478" t="str">
        <f>VLOOKUP(B2478,countries!$A$2:$G$50,3,FALSE)</f>
        <v>Italy</v>
      </c>
      <c r="D2478" s="1">
        <f>VLOOKUP(E2478,classification!$A$2:$F$164,2,FALSE)</f>
        <v>32</v>
      </c>
      <c r="E2478" s="1" t="s">
        <v>63</v>
      </c>
      <c r="F2478" t="s">
        <v>62</v>
      </c>
      <c r="G2478" s="1">
        <f>VLOOKUP(B2478,countries!$A$2:$G$50,5,FALSE)</f>
        <v>16</v>
      </c>
      <c r="H2478" t="str">
        <f>VLOOKUP(B2478,countries!$A$2:$G$50,6,FALSE)</f>
        <v>IT</v>
      </c>
      <c r="I2478" t="str">
        <f>VLOOKUP(B2478,countries!$A$2:$G$50,7,FALSE)</f>
        <v>Italy</v>
      </c>
      <c r="J2478" s="1">
        <f>VLOOKUP(E2478,classification!$A$2:$F$164,4,FALSE)</f>
        <v>1</v>
      </c>
      <c r="K2478" t="str">
        <f>VLOOKUP(E2478,classification!$A$2:$F$164,5,FALSE)</f>
        <v>A</v>
      </c>
      <c r="L2478" t="str">
        <f>VLOOKUP(E2478,classification!$A$2:$F$164,6,FALSE)</f>
        <v>Primary</v>
      </c>
      <c r="R2478" s="1"/>
    </row>
    <row r="2479" spans="1:18" x14ac:dyDescent="0.25">
      <c r="A2479" s="1">
        <f>VLOOKUP(B2479,countries!$A$2:$G$50,2,FALSE)</f>
        <v>16</v>
      </c>
      <c r="B2479" t="s">
        <v>395</v>
      </c>
      <c r="C2479" t="str">
        <f>VLOOKUP(B2479,countries!$A$2:$G$50,3,FALSE)</f>
        <v>Italy</v>
      </c>
      <c r="D2479" s="1">
        <f>VLOOKUP(E2479,classification!$A$2:$F$164,2,FALSE)</f>
        <v>33</v>
      </c>
      <c r="E2479" s="1" t="s">
        <v>65</v>
      </c>
      <c r="F2479" t="s">
        <v>64</v>
      </c>
      <c r="G2479" s="1">
        <f>VLOOKUP(B2479,countries!$A$2:$G$50,5,FALSE)</f>
        <v>16</v>
      </c>
      <c r="H2479" t="str">
        <f>VLOOKUP(B2479,countries!$A$2:$G$50,6,FALSE)</f>
        <v>IT</v>
      </c>
      <c r="I2479" t="str">
        <f>VLOOKUP(B2479,countries!$A$2:$G$50,7,FALSE)</f>
        <v>Italy</v>
      </c>
      <c r="J2479" s="1">
        <f>VLOOKUP(E2479,classification!$A$2:$F$164,4,FALSE)</f>
        <v>1</v>
      </c>
      <c r="K2479" t="str">
        <f>VLOOKUP(E2479,classification!$A$2:$F$164,5,FALSE)</f>
        <v>A</v>
      </c>
      <c r="L2479" t="str">
        <f>VLOOKUP(E2479,classification!$A$2:$F$164,6,FALSE)</f>
        <v>Primary</v>
      </c>
      <c r="R2479" s="1"/>
    </row>
    <row r="2480" spans="1:18" x14ac:dyDescent="0.25">
      <c r="A2480" s="1">
        <f>VLOOKUP(B2480,countries!$A$2:$G$50,2,FALSE)</f>
        <v>16</v>
      </c>
      <c r="B2480" t="s">
        <v>395</v>
      </c>
      <c r="C2480" t="str">
        <f>VLOOKUP(B2480,countries!$A$2:$G$50,3,FALSE)</f>
        <v>Italy</v>
      </c>
      <c r="D2480" s="1">
        <f>VLOOKUP(E2480,classification!$A$2:$F$164,2,FALSE)</f>
        <v>34</v>
      </c>
      <c r="E2480" s="1" t="s">
        <v>67</v>
      </c>
      <c r="F2480" t="s">
        <v>66</v>
      </c>
      <c r="G2480" s="1">
        <f>VLOOKUP(B2480,countries!$A$2:$G$50,5,FALSE)</f>
        <v>16</v>
      </c>
      <c r="H2480" t="str">
        <f>VLOOKUP(B2480,countries!$A$2:$G$50,6,FALSE)</f>
        <v>IT</v>
      </c>
      <c r="I2480" t="str">
        <f>VLOOKUP(B2480,countries!$A$2:$G$50,7,FALSE)</f>
        <v>Italy</v>
      </c>
      <c r="J2480" s="1">
        <f>VLOOKUP(E2480,classification!$A$2:$F$164,4,FALSE)</f>
        <v>1</v>
      </c>
      <c r="K2480" t="str">
        <f>VLOOKUP(E2480,classification!$A$2:$F$164,5,FALSE)</f>
        <v>A</v>
      </c>
      <c r="L2480" t="str">
        <f>VLOOKUP(E2480,classification!$A$2:$F$164,6,FALSE)</f>
        <v>Primary</v>
      </c>
      <c r="R2480" s="1"/>
    </row>
    <row r="2481" spans="1:18" x14ac:dyDescent="0.25">
      <c r="A2481" s="1">
        <f>VLOOKUP(B2481,countries!$A$2:$G$50,2,FALSE)</f>
        <v>16</v>
      </c>
      <c r="B2481" t="s">
        <v>395</v>
      </c>
      <c r="C2481" t="str">
        <f>VLOOKUP(B2481,countries!$A$2:$G$50,3,FALSE)</f>
        <v>Italy</v>
      </c>
      <c r="D2481" s="1">
        <f>VLOOKUP(E2481,classification!$A$2:$F$164,2,FALSE)</f>
        <v>35</v>
      </c>
      <c r="E2481" s="1" t="s">
        <v>69</v>
      </c>
      <c r="F2481" t="s">
        <v>68</v>
      </c>
      <c r="G2481" s="1">
        <f>VLOOKUP(B2481,countries!$A$2:$G$50,5,FALSE)</f>
        <v>16</v>
      </c>
      <c r="H2481" t="str">
        <f>VLOOKUP(B2481,countries!$A$2:$G$50,6,FALSE)</f>
        <v>IT</v>
      </c>
      <c r="I2481" t="str">
        <f>VLOOKUP(B2481,countries!$A$2:$G$50,7,FALSE)</f>
        <v>Italy</v>
      </c>
      <c r="J2481" s="1">
        <f>VLOOKUP(E2481,classification!$A$2:$F$164,4,FALSE)</f>
        <v>2</v>
      </c>
      <c r="K2481" t="str">
        <f>VLOOKUP(E2481,classification!$A$2:$F$164,5,FALSE)</f>
        <v>B</v>
      </c>
      <c r="L2481" t="str">
        <f>VLOOKUP(E2481,classification!$A$2:$F$164,6,FALSE)</f>
        <v>Manufacturing</v>
      </c>
      <c r="R2481" s="1"/>
    </row>
    <row r="2482" spans="1:18" x14ac:dyDescent="0.25">
      <c r="A2482" s="1">
        <f>VLOOKUP(B2482,countries!$A$2:$G$50,2,FALSE)</f>
        <v>16</v>
      </c>
      <c r="B2482" t="s">
        <v>395</v>
      </c>
      <c r="C2482" t="str">
        <f>VLOOKUP(B2482,countries!$A$2:$G$50,3,FALSE)</f>
        <v>Italy</v>
      </c>
      <c r="D2482" s="1">
        <f>VLOOKUP(E2482,classification!$A$2:$F$164,2,FALSE)</f>
        <v>36</v>
      </c>
      <c r="E2482" s="1" t="s">
        <v>71</v>
      </c>
      <c r="F2482" t="s">
        <v>70</v>
      </c>
      <c r="G2482" s="1">
        <f>VLOOKUP(B2482,countries!$A$2:$G$50,5,FALSE)</f>
        <v>16</v>
      </c>
      <c r="H2482" t="str">
        <f>VLOOKUP(B2482,countries!$A$2:$G$50,6,FALSE)</f>
        <v>IT</v>
      </c>
      <c r="I2482" t="str">
        <f>VLOOKUP(B2482,countries!$A$2:$G$50,7,FALSE)</f>
        <v>Italy</v>
      </c>
      <c r="J2482" s="1">
        <f>VLOOKUP(E2482,classification!$A$2:$F$164,4,FALSE)</f>
        <v>2</v>
      </c>
      <c r="K2482" t="str">
        <f>VLOOKUP(E2482,classification!$A$2:$F$164,5,FALSE)</f>
        <v>B</v>
      </c>
      <c r="L2482" t="str">
        <f>VLOOKUP(E2482,classification!$A$2:$F$164,6,FALSE)</f>
        <v>Manufacturing</v>
      </c>
      <c r="R2482" s="1"/>
    </row>
    <row r="2483" spans="1:18" x14ac:dyDescent="0.25">
      <c r="A2483" s="1">
        <f>VLOOKUP(B2483,countries!$A$2:$G$50,2,FALSE)</f>
        <v>16</v>
      </c>
      <c r="B2483" t="s">
        <v>395</v>
      </c>
      <c r="C2483" t="str">
        <f>VLOOKUP(B2483,countries!$A$2:$G$50,3,FALSE)</f>
        <v>Italy</v>
      </c>
      <c r="D2483" s="1">
        <f>VLOOKUP(E2483,classification!$A$2:$F$164,2,FALSE)</f>
        <v>37</v>
      </c>
      <c r="E2483" s="1" t="s">
        <v>73</v>
      </c>
      <c r="F2483" t="s">
        <v>72</v>
      </c>
      <c r="G2483" s="1">
        <f>VLOOKUP(B2483,countries!$A$2:$G$50,5,FALSE)</f>
        <v>16</v>
      </c>
      <c r="H2483" t="str">
        <f>VLOOKUP(B2483,countries!$A$2:$G$50,6,FALSE)</f>
        <v>IT</v>
      </c>
      <c r="I2483" t="str">
        <f>VLOOKUP(B2483,countries!$A$2:$G$50,7,FALSE)</f>
        <v>Italy</v>
      </c>
      <c r="J2483" s="1">
        <f>VLOOKUP(E2483,classification!$A$2:$F$164,4,FALSE)</f>
        <v>2</v>
      </c>
      <c r="K2483" t="str">
        <f>VLOOKUP(E2483,classification!$A$2:$F$164,5,FALSE)</f>
        <v>B</v>
      </c>
      <c r="L2483" t="str">
        <f>VLOOKUP(E2483,classification!$A$2:$F$164,6,FALSE)</f>
        <v>Manufacturing</v>
      </c>
      <c r="R2483" s="1"/>
    </row>
    <row r="2484" spans="1:18" x14ac:dyDescent="0.25">
      <c r="A2484" s="1">
        <f>VLOOKUP(B2484,countries!$A$2:$G$50,2,FALSE)</f>
        <v>16</v>
      </c>
      <c r="B2484" t="s">
        <v>395</v>
      </c>
      <c r="C2484" t="str">
        <f>VLOOKUP(B2484,countries!$A$2:$G$50,3,FALSE)</f>
        <v>Italy</v>
      </c>
      <c r="D2484" s="1">
        <f>VLOOKUP(E2484,classification!$A$2:$F$164,2,FALSE)</f>
        <v>38</v>
      </c>
      <c r="E2484" s="1" t="s">
        <v>75</v>
      </c>
      <c r="F2484" t="s">
        <v>74</v>
      </c>
      <c r="G2484" s="1">
        <f>VLOOKUP(B2484,countries!$A$2:$G$50,5,FALSE)</f>
        <v>16</v>
      </c>
      <c r="H2484" t="str">
        <f>VLOOKUP(B2484,countries!$A$2:$G$50,6,FALSE)</f>
        <v>IT</v>
      </c>
      <c r="I2484" t="str">
        <f>VLOOKUP(B2484,countries!$A$2:$G$50,7,FALSE)</f>
        <v>Italy</v>
      </c>
      <c r="J2484" s="1">
        <f>VLOOKUP(E2484,classification!$A$2:$F$164,4,FALSE)</f>
        <v>2</v>
      </c>
      <c r="K2484" t="str">
        <f>VLOOKUP(E2484,classification!$A$2:$F$164,5,FALSE)</f>
        <v>B</v>
      </c>
      <c r="L2484" t="str">
        <f>VLOOKUP(E2484,classification!$A$2:$F$164,6,FALSE)</f>
        <v>Manufacturing</v>
      </c>
      <c r="R2484" s="1"/>
    </row>
    <row r="2485" spans="1:18" x14ac:dyDescent="0.25">
      <c r="A2485" s="1">
        <f>VLOOKUP(B2485,countries!$A$2:$G$50,2,FALSE)</f>
        <v>16</v>
      </c>
      <c r="B2485" t="s">
        <v>395</v>
      </c>
      <c r="C2485" t="str">
        <f>VLOOKUP(B2485,countries!$A$2:$G$50,3,FALSE)</f>
        <v>Italy</v>
      </c>
      <c r="D2485" s="1">
        <f>VLOOKUP(E2485,classification!$A$2:$F$164,2,FALSE)</f>
        <v>39</v>
      </c>
      <c r="E2485" s="1" t="s">
        <v>77</v>
      </c>
      <c r="F2485" t="s">
        <v>76</v>
      </c>
      <c r="G2485" s="1">
        <f>VLOOKUP(B2485,countries!$A$2:$G$50,5,FALSE)</f>
        <v>16</v>
      </c>
      <c r="H2485" t="str">
        <f>VLOOKUP(B2485,countries!$A$2:$G$50,6,FALSE)</f>
        <v>IT</v>
      </c>
      <c r="I2485" t="str">
        <f>VLOOKUP(B2485,countries!$A$2:$G$50,7,FALSE)</f>
        <v>Italy</v>
      </c>
      <c r="J2485" s="1">
        <f>VLOOKUP(E2485,classification!$A$2:$F$164,4,FALSE)</f>
        <v>2</v>
      </c>
      <c r="K2485" t="str">
        <f>VLOOKUP(E2485,classification!$A$2:$F$164,5,FALSE)</f>
        <v>B</v>
      </c>
      <c r="L2485" t="str">
        <f>VLOOKUP(E2485,classification!$A$2:$F$164,6,FALSE)</f>
        <v>Manufacturing</v>
      </c>
      <c r="R2485" s="1"/>
    </row>
    <row r="2486" spans="1:18" x14ac:dyDescent="0.25">
      <c r="A2486" s="1">
        <f>VLOOKUP(B2486,countries!$A$2:$G$50,2,FALSE)</f>
        <v>16</v>
      </c>
      <c r="B2486" t="s">
        <v>395</v>
      </c>
      <c r="C2486" t="str">
        <f>VLOOKUP(B2486,countries!$A$2:$G$50,3,FALSE)</f>
        <v>Italy</v>
      </c>
      <c r="D2486" s="1">
        <f>VLOOKUP(E2486,classification!$A$2:$F$164,2,FALSE)</f>
        <v>40</v>
      </c>
      <c r="E2486" s="1" t="s">
        <v>79</v>
      </c>
      <c r="F2486" t="s">
        <v>78</v>
      </c>
      <c r="G2486" s="1">
        <f>VLOOKUP(B2486,countries!$A$2:$G$50,5,FALSE)</f>
        <v>16</v>
      </c>
      <c r="H2486" t="str">
        <f>VLOOKUP(B2486,countries!$A$2:$G$50,6,FALSE)</f>
        <v>IT</v>
      </c>
      <c r="I2486" t="str">
        <f>VLOOKUP(B2486,countries!$A$2:$G$50,7,FALSE)</f>
        <v>Italy</v>
      </c>
      <c r="J2486" s="1">
        <f>VLOOKUP(E2486,classification!$A$2:$F$164,4,FALSE)</f>
        <v>2</v>
      </c>
      <c r="K2486" t="str">
        <f>VLOOKUP(E2486,classification!$A$2:$F$164,5,FALSE)</f>
        <v>B</v>
      </c>
      <c r="L2486" t="str">
        <f>VLOOKUP(E2486,classification!$A$2:$F$164,6,FALSE)</f>
        <v>Manufacturing</v>
      </c>
      <c r="R2486" s="1"/>
    </row>
    <row r="2487" spans="1:18" x14ac:dyDescent="0.25">
      <c r="A2487" s="1">
        <f>VLOOKUP(B2487,countries!$A$2:$G$50,2,FALSE)</f>
        <v>16</v>
      </c>
      <c r="B2487" t="s">
        <v>395</v>
      </c>
      <c r="C2487" t="str">
        <f>VLOOKUP(B2487,countries!$A$2:$G$50,3,FALSE)</f>
        <v>Italy</v>
      </c>
      <c r="D2487" s="1">
        <f>VLOOKUP(E2487,classification!$A$2:$F$164,2,FALSE)</f>
        <v>41</v>
      </c>
      <c r="E2487" s="1" t="s">
        <v>81</v>
      </c>
      <c r="F2487" t="s">
        <v>80</v>
      </c>
      <c r="G2487" s="1">
        <f>VLOOKUP(B2487,countries!$A$2:$G$50,5,FALSE)</f>
        <v>16</v>
      </c>
      <c r="H2487" t="str">
        <f>VLOOKUP(B2487,countries!$A$2:$G$50,6,FALSE)</f>
        <v>IT</v>
      </c>
      <c r="I2487" t="str">
        <f>VLOOKUP(B2487,countries!$A$2:$G$50,7,FALSE)</f>
        <v>Italy</v>
      </c>
      <c r="J2487" s="1">
        <f>VLOOKUP(E2487,classification!$A$2:$F$164,4,FALSE)</f>
        <v>2</v>
      </c>
      <c r="K2487" t="str">
        <f>VLOOKUP(E2487,classification!$A$2:$F$164,5,FALSE)</f>
        <v>B</v>
      </c>
      <c r="L2487" t="str">
        <f>VLOOKUP(E2487,classification!$A$2:$F$164,6,FALSE)</f>
        <v>Manufacturing</v>
      </c>
      <c r="R2487" s="1"/>
    </row>
    <row r="2488" spans="1:18" x14ac:dyDescent="0.25">
      <c r="A2488" s="1">
        <f>VLOOKUP(B2488,countries!$A$2:$G$50,2,FALSE)</f>
        <v>16</v>
      </c>
      <c r="B2488" t="s">
        <v>395</v>
      </c>
      <c r="C2488" t="str">
        <f>VLOOKUP(B2488,countries!$A$2:$G$50,3,FALSE)</f>
        <v>Italy</v>
      </c>
      <c r="D2488" s="1">
        <f>VLOOKUP(E2488,classification!$A$2:$F$164,2,FALSE)</f>
        <v>42</v>
      </c>
      <c r="E2488" s="1" t="s">
        <v>83</v>
      </c>
      <c r="F2488" t="s">
        <v>82</v>
      </c>
      <c r="G2488" s="1">
        <f>VLOOKUP(B2488,countries!$A$2:$G$50,5,FALSE)</f>
        <v>16</v>
      </c>
      <c r="H2488" t="str">
        <f>VLOOKUP(B2488,countries!$A$2:$G$50,6,FALSE)</f>
        <v>IT</v>
      </c>
      <c r="I2488" t="str">
        <f>VLOOKUP(B2488,countries!$A$2:$G$50,7,FALSE)</f>
        <v>Italy</v>
      </c>
      <c r="J2488" s="1">
        <f>VLOOKUP(E2488,classification!$A$2:$F$164,4,FALSE)</f>
        <v>2</v>
      </c>
      <c r="K2488" t="str">
        <f>VLOOKUP(E2488,classification!$A$2:$F$164,5,FALSE)</f>
        <v>B</v>
      </c>
      <c r="L2488" t="str">
        <f>VLOOKUP(E2488,classification!$A$2:$F$164,6,FALSE)</f>
        <v>Manufacturing</v>
      </c>
      <c r="R2488" s="1"/>
    </row>
    <row r="2489" spans="1:18" x14ac:dyDescent="0.25">
      <c r="A2489" s="1">
        <f>VLOOKUP(B2489,countries!$A$2:$G$50,2,FALSE)</f>
        <v>16</v>
      </c>
      <c r="B2489" t="s">
        <v>395</v>
      </c>
      <c r="C2489" t="str">
        <f>VLOOKUP(B2489,countries!$A$2:$G$50,3,FALSE)</f>
        <v>Italy</v>
      </c>
      <c r="D2489" s="1">
        <f>VLOOKUP(E2489,classification!$A$2:$F$164,2,FALSE)</f>
        <v>43</v>
      </c>
      <c r="E2489" s="1" t="s">
        <v>85</v>
      </c>
      <c r="F2489" t="s">
        <v>84</v>
      </c>
      <c r="G2489" s="1">
        <f>VLOOKUP(B2489,countries!$A$2:$G$50,5,FALSE)</f>
        <v>16</v>
      </c>
      <c r="H2489" t="str">
        <f>VLOOKUP(B2489,countries!$A$2:$G$50,6,FALSE)</f>
        <v>IT</v>
      </c>
      <c r="I2489" t="str">
        <f>VLOOKUP(B2489,countries!$A$2:$G$50,7,FALSE)</f>
        <v>Italy</v>
      </c>
      <c r="J2489" s="1">
        <f>VLOOKUP(E2489,classification!$A$2:$F$164,4,FALSE)</f>
        <v>2</v>
      </c>
      <c r="K2489" t="str">
        <f>VLOOKUP(E2489,classification!$A$2:$F$164,5,FALSE)</f>
        <v>B</v>
      </c>
      <c r="L2489" t="str">
        <f>VLOOKUP(E2489,classification!$A$2:$F$164,6,FALSE)</f>
        <v>Manufacturing</v>
      </c>
      <c r="R2489" s="1"/>
    </row>
    <row r="2490" spans="1:18" x14ac:dyDescent="0.25">
      <c r="A2490" s="1">
        <f>VLOOKUP(B2490,countries!$A$2:$G$50,2,FALSE)</f>
        <v>16</v>
      </c>
      <c r="B2490" t="s">
        <v>395</v>
      </c>
      <c r="C2490" t="str">
        <f>VLOOKUP(B2490,countries!$A$2:$G$50,3,FALSE)</f>
        <v>Italy</v>
      </c>
      <c r="D2490" s="1">
        <f>VLOOKUP(E2490,classification!$A$2:$F$164,2,FALSE)</f>
        <v>44</v>
      </c>
      <c r="E2490" s="1" t="s">
        <v>87</v>
      </c>
      <c r="F2490" t="s">
        <v>86</v>
      </c>
      <c r="G2490" s="1">
        <f>VLOOKUP(B2490,countries!$A$2:$G$50,5,FALSE)</f>
        <v>16</v>
      </c>
      <c r="H2490" t="str">
        <f>VLOOKUP(B2490,countries!$A$2:$G$50,6,FALSE)</f>
        <v>IT</v>
      </c>
      <c r="I2490" t="str">
        <f>VLOOKUP(B2490,countries!$A$2:$G$50,7,FALSE)</f>
        <v>Italy</v>
      </c>
      <c r="J2490" s="1">
        <f>VLOOKUP(E2490,classification!$A$2:$F$164,4,FALSE)</f>
        <v>2</v>
      </c>
      <c r="K2490" t="str">
        <f>VLOOKUP(E2490,classification!$A$2:$F$164,5,FALSE)</f>
        <v>B</v>
      </c>
      <c r="L2490" t="str">
        <f>VLOOKUP(E2490,classification!$A$2:$F$164,6,FALSE)</f>
        <v>Manufacturing</v>
      </c>
      <c r="R2490" s="1"/>
    </row>
    <row r="2491" spans="1:18" x14ac:dyDescent="0.25">
      <c r="A2491" s="1">
        <f>VLOOKUP(B2491,countries!$A$2:$G$50,2,FALSE)</f>
        <v>16</v>
      </c>
      <c r="B2491" t="s">
        <v>395</v>
      </c>
      <c r="C2491" t="str">
        <f>VLOOKUP(B2491,countries!$A$2:$G$50,3,FALSE)</f>
        <v>Italy</v>
      </c>
      <c r="D2491" s="1">
        <f>VLOOKUP(E2491,classification!$A$2:$F$164,2,FALSE)</f>
        <v>45</v>
      </c>
      <c r="E2491" s="1" t="s">
        <v>89</v>
      </c>
      <c r="F2491" t="s">
        <v>88</v>
      </c>
      <c r="G2491" s="1">
        <f>VLOOKUP(B2491,countries!$A$2:$G$50,5,FALSE)</f>
        <v>16</v>
      </c>
      <c r="H2491" t="str">
        <f>VLOOKUP(B2491,countries!$A$2:$G$50,6,FALSE)</f>
        <v>IT</v>
      </c>
      <c r="I2491" t="str">
        <f>VLOOKUP(B2491,countries!$A$2:$G$50,7,FALSE)</f>
        <v>Italy</v>
      </c>
      <c r="J2491" s="1">
        <f>VLOOKUP(E2491,classification!$A$2:$F$164,4,FALSE)</f>
        <v>2</v>
      </c>
      <c r="K2491" t="str">
        <f>VLOOKUP(E2491,classification!$A$2:$F$164,5,FALSE)</f>
        <v>B</v>
      </c>
      <c r="L2491" t="str">
        <f>VLOOKUP(E2491,classification!$A$2:$F$164,6,FALSE)</f>
        <v>Manufacturing</v>
      </c>
      <c r="R2491" s="1"/>
    </row>
    <row r="2492" spans="1:18" x14ac:dyDescent="0.25">
      <c r="A2492" s="1">
        <f>VLOOKUP(B2492,countries!$A$2:$G$50,2,FALSE)</f>
        <v>16</v>
      </c>
      <c r="B2492" t="s">
        <v>395</v>
      </c>
      <c r="C2492" t="str">
        <f>VLOOKUP(B2492,countries!$A$2:$G$50,3,FALSE)</f>
        <v>Italy</v>
      </c>
      <c r="D2492" s="1">
        <f>VLOOKUP(E2492,classification!$A$2:$F$164,2,FALSE)</f>
        <v>46</v>
      </c>
      <c r="E2492" s="1" t="s">
        <v>91</v>
      </c>
      <c r="F2492" t="s">
        <v>90</v>
      </c>
      <c r="G2492" s="1">
        <f>VLOOKUP(B2492,countries!$A$2:$G$50,5,FALSE)</f>
        <v>16</v>
      </c>
      <c r="H2492" t="str">
        <f>VLOOKUP(B2492,countries!$A$2:$G$50,6,FALSE)</f>
        <v>IT</v>
      </c>
      <c r="I2492" t="str">
        <f>VLOOKUP(B2492,countries!$A$2:$G$50,7,FALSE)</f>
        <v>Italy</v>
      </c>
      <c r="J2492" s="1">
        <f>VLOOKUP(E2492,classification!$A$2:$F$164,4,FALSE)</f>
        <v>2</v>
      </c>
      <c r="K2492" t="str">
        <f>VLOOKUP(E2492,classification!$A$2:$F$164,5,FALSE)</f>
        <v>B</v>
      </c>
      <c r="L2492" t="str">
        <f>VLOOKUP(E2492,classification!$A$2:$F$164,6,FALSE)</f>
        <v>Manufacturing</v>
      </c>
      <c r="R2492" s="1"/>
    </row>
    <row r="2493" spans="1:18" x14ac:dyDescent="0.25">
      <c r="A2493" s="1">
        <f>VLOOKUP(B2493,countries!$A$2:$G$50,2,FALSE)</f>
        <v>16</v>
      </c>
      <c r="B2493" t="s">
        <v>395</v>
      </c>
      <c r="C2493" t="str">
        <f>VLOOKUP(B2493,countries!$A$2:$G$50,3,FALSE)</f>
        <v>Italy</v>
      </c>
      <c r="D2493" s="1">
        <f>VLOOKUP(E2493,classification!$A$2:$F$164,2,FALSE)</f>
        <v>47</v>
      </c>
      <c r="E2493" s="1" t="s">
        <v>93</v>
      </c>
      <c r="F2493" t="s">
        <v>92</v>
      </c>
      <c r="G2493" s="1">
        <f>VLOOKUP(B2493,countries!$A$2:$G$50,5,FALSE)</f>
        <v>16</v>
      </c>
      <c r="H2493" t="str">
        <f>VLOOKUP(B2493,countries!$A$2:$G$50,6,FALSE)</f>
        <v>IT</v>
      </c>
      <c r="I2493" t="str">
        <f>VLOOKUP(B2493,countries!$A$2:$G$50,7,FALSE)</f>
        <v>Italy</v>
      </c>
      <c r="J2493" s="1">
        <f>VLOOKUP(E2493,classification!$A$2:$F$164,4,FALSE)</f>
        <v>2</v>
      </c>
      <c r="K2493" t="str">
        <f>VLOOKUP(E2493,classification!$A$2:$F$164,5,FALSE)</f>
        <v>B</v>
      </c>
      <c r="L2493" t="str">
        <f>VLOOKUP(E2493,classification!$A$2:$F$164,6,FALSE)</f>
        <v>Manufacturing</v>
      </c>
      <c r="R2493" s="1"/>
    </row>
    <row r="2494" spans="1:18" x14ac:dyDescent="0.25">
      <c r="A2494" s="1">
        <f>VLOOKUP(B2494,countries!$A$2:$G$50,2,FALSE)</f>
        <v>16</v>
      </c>
      <c r="B2494" t="s">
        <v>395</v>
      </c>
      <c r="C2494" t="str">
        <f>VLOOKUP(B2494,countries!$A$2:$G$50,3,FALSE)</f>
        <v>Italy</v>
      </c>
      <c r="D2494" s="1">
        <f>VLOOKUP(E2494,classification!$A$2:$F$164,2,FALSE)</f>
        <v>48</v>
      </c>
      <c r="E2494" s="1" t="s">
        <v>95</v>
      </c>
      <c r="F2494" t="s">
        <v>94</v>
      </c>
      <c r="G2494" s="1">
        <f>VLOOKUP(B2494,countries!$A$2:$G$50,5,FALSE)</f>
        <v>16</v>
      </c>
      <c r="H2494" t="str">
        <f>VLOOKUP(B2494,countries!$A$2:$G$50,6,FALSE)</f>
        <v>IT</v>
      </c>
      <c r="I2494" t="str">
        <f>VLOOKUP(B2494,countries!$A$2:$G$50,7,FALSE)</f>
        <v>Italy</v>
      </c>
      <c r="J2494" s="1">
        <f>VLOOKUP(E2494,classification!$A$2:$F$164,4,FALSE)</f>
        <v>2</v>
      </c>
      <c r="K2494" t="str">
        <f>VLOOKUP(E2494,classification!$A$2:$F$164,5,FALSE)</f>
        <v>B</v>
      </c>
      <c r="L2494" t="str">
        <f>VLOOKUP(E2494,classification!$A$2:$F$164,6,FALSE)</f>
        <v>Manufacturing</v>
      </c>
      <c r="R2494" s="1"/>
    </row>
    <row r="2495" spans="1:18" x14ac:dyDescent="0.25">
      <c r="A2495" s="1">
        <f>VLOOKUP(B2495,countries!$A$2:$G$50,2,FALSE)</f>
        <v>16</v>
      </c>
      <c r="B2495" t="s">
        <v>395</v>
      </c>
      <c r="C2495" t="str">
        <f>VLOOKUP(B2495,countries!$A$2:$G$50,3,FALSE)</f>
        <v>Italy</v>
      </c>
      <c r="D2495" s="1">
        <f>VLOOKUP(E2495,classification!$A$2:$F$164,2,FALSE)</f>
        <v>49</v>
      </c>
      <c r="E2495" s="1" t="s">
        <v>97</v>
      </c>
      <c r="F2495" t="s">
        <v>96</v>
      </c>
      <c r="G2495" s="1">
        <f>VLOOKUP(B2495,countries!$A$2:$G$50,5,FALSE)</f>
        <v>16</v>
      </c>
      <c r="H2495" t="str">
        <f>VLOOKUP(B2495,countries!$A$2:$G$50,6,FALSE)</f>
        <v>IT</v>
      </c>
      <c r="I2495" t="str">
        <f>VLOOKUP(B2495,countries!$A$2:$G$50,7,FALSE)</f>
        <v>Italy</v>
      </c>
      <c r="J2495" s="1">
        <f>VLOOKUP(E2495,classification!$A$2:$F$164,4,FALSE)</f>
        <v>2</v>
      </c>
      <c r="K2495" t="str">
        <f>VLOOKUP(E2495,classification!$A$2:$F$164,5,FALSE)</f>
        <v>B</v>
      </c>
      <c r="L2495" t="str">
        <f>VLOOKUP(E2495,classification!$A$2:$F$164,6,FALSE)</f>
        <v>Manufacturing</v>
      </c>
      <c r="R2495" s="1"/>
    </row>
    <row r="2496" spans="1:18" x14ac:dyDescent="0.25">
      <c r="A2496" s="1">
        <f>VLOOKUP(B2496,countries!$A$2:$G$50,2,FALSE)</f>
        <v>16</v>
      </c>
      <c r="B2496" t="s">
        <v>395</v>
      </c>
      <c r="C2496" t="str">
        <f>VLOOKUP(B2496,countries!$A$2:$G$50,3,FALSE)</f>
        <v>Italy</v>
      </c>
      <c r="D2496" s="1">
        <f>VLOOKUP(E2496,classification!$A$2:$F$164,2,FALSE)</f>
        <v>50</v>
      </c>
      <c r="E2496" s="1" t="s">
        <v>99</v>
      </c>
      <c r="F2496" t="s">
        <v>98</v>
      </c>
      <c r="G2496" s="1">
        <f>VLOOKUP(B2496,countries!$A$2:$G$50,5,FALSE)</f>
        <v>16</v>
      </c>
      <c r="H2496" t="str">
        <f>VLOOKUP(B2496,countries!$A$2:$G$50,6,FALSE)</f>
        <v>IT</v>
      </c>
      <c r="I2496" t="str">
        <f>VLOOKUP(B2496,countries!$A$2:$G$50,7,FALSE)</f>
        <v>Italy</v>
      </c>
      <c r="J2496" s="1">
        <f>VLOOKUP(E2496,classification!$A$2:$F$164,4,FALSE)</f>
        <v>2</v>
      </c>
      <c r="K2496" t="str">
        <f>VLOOKUP(E2496,classification!$A$2:$F$164,5,FALSE)</f>
        <v>B</v>
      </c>
      <c r="L2496" t="str">
        <f>VLOOKUP(E2496,classification!$A$2:$F$164,6,FALSE)</f>
        <v>Manufacturing</v>
      </c>
      <c r="R2496" s="1"/>
    </row>
    <row r="2497" spans="1:18" x14ac:dyDescent="0.25">
      <c r="A2497" s="1">
        <f>VLOOKUP(B2497,countries!$A$2:$G$50,2,FALSE)</f>
        <v>16</v>
      </c>
      <c r="B2497" t="s">
        <v>395</v>
      </c>
      <c r="C2497" t="str">
        <f>VLOOKUP(B2497,countries!$A$2:$G$50,3,FALSE)</f>
        <v>Italy</v>
      </c>
      <c r="D2497" s="1">
        <f>VLOOKUP(E2497,classification!$A$2:$F$164,2,FALSE)</f>
        <v>51</v>
      </c>
      <c r="E2497" s="1" t="s">
        <v>101</v>
      </c>
      <c r="F2497" t="s">
        <v>100</v>
      </c>
      <c r="G2497" s="1">
        <f>VLOOKUP(B2497,countries!$A$2:$G$50,5,FALSE)</f>
        <v>16</v>
      </c>
      <c r="H2497" t="str">
        <f>VLOOKUP(B2497,countries!$A$2:$G$50,6,FALSE)</f>
        <v>IT</v>
      </c>
      <c r="I2497" t="str">
        <f>VLOOKUP(B2497,countries!$A$2:$G$50,7,FALSE)</f>
        <v>Italy</v>
      </c>
      <c r="J2497" s="1">
        <f>VLOOKUP(E2497,classification!$A$2:$F$164,4,FALSE)</f>
        <v>2</v>
      </c>
      <c r="K2497" t="str">
        <f>VLOOKUP(E2497,classification!$A$2:$F$164,5,FALSE)</f>
        <v>B</v>
      </c>
      <c r="L2497" t="str">
        <f>VLOOKUP(E2497,classification!$A$2:$F$164,6,FALSE)</f>
        <v>Manufacturing</v>
      </c>
      <c r="R2497" s="1"/>
    </row>
    <row r="2498" spans="1:18" x14ac:dyDescent="0.25">
      <c r="A2498" s="1">
        <f>VLOOKUP(B2498,countries!$A$2:$G$50,2,FALSE)</f>
        <v>16</v>
      </c>
      <c r="B2498" t="s">
        <v>395</v>
      </c>
      <c r="C2498" t="str">
        <f>VLOOKUP(B2498,countries!$A$2:$G$50,3,FALSE)</f>
        <v>Italy</v>
      </c>
      <c r="D2498" s="1">
        <f>VLOOKUP(E2498,classification!$A$2:$F$164,2,FALSE)</f>
        <v>52</v>
      </c>
      <c r="E2498" s="1" t="s">
        <v>103</v>
      </c>
      <c r="F2498" t="s">
        <v>102</v>
      </c>
      <c r="G2498" s="1">
        <f>VLOOKUP(B2498,countries!$A$2:$G$50,5,FALSE)</f>
        <v>16</v>
      </c>
      <c r="H2498" t="str">
        <f>VLOOKUP(B2498,countries!$A$2:$G$50,6,FALSE)</f>
        <v>IT</v>
      </c>
      <c r="I2498" t="str">
        <f>VLOOKUP(B2498,countries!$A$2:$G$50,7,FALSE)</f>
        <v>Italy</v>
      </c>
      <c r="J2498" s="1">
        <f>VLOOKUP(E2498,classification!$A$2:$F$164,4,FALSE)</f>
        <v>2</v>
      </c>
      <c r="K2498" t="str">
        <f>VLOOKUP(E2498,classification!$A$2:$F$164,5,FALSE)</f>
        <v>B</v>
      </c>
      <c r="L2498" t="str">
        <f>VLOOKUP(E2498,classification!$A$2:$F$164,6,FALSE)</f>
        <v>Manufacturing</v>
      </c>
      <c r="R2498" s="1"/>
    </row>
    <row r="2499" spans="1:18" x14ac:dyDescent="0.25">
      <c r="A2499" s="1">
        <f>VLOOKUP(B2499,countries!$A$2:$G$50,2,FALSE)</f>
        <v>16</v>
      </c>
      <c r="B2499" t="s">
        <v>395</v>
      </c>
      <c r="C2499" t="str">
        <f>VLOOKUP(B2499,countries!$A$2:$G$50,3,FALSE)</f>
        <v>Italy</v>
      </c>
      <c r="D2499" s="1">
        <f>VLOOKUP(E2499,classification!$A$2:$F$164,2,FALSE)</f>
        <v>53</v>
      </c>
      <c r="E2499" s="1" t="s">
        <v>105</v>
      </c>
      <c r="F2499" t="s">
        <v>104</v>
      </c>
      <c r="G2499" s="1">
        <f>VLOOKUP(B2499,countries!$A$2:$G$50,5,FALSE)</f>
        <v>16</v>
      </c>
      <c r="H2499" t="str">
        <f>VLOOKUP(B2499,countries!$A$2:$G$50,6,FALSE)</f>
        <v>IT</v>
      </c>
      <c r="I2499" t="str">
        <f>VLOOKUP(B2499,countries!$A$2:$G$50,7,FALSE)</f>
        <v>Italy</v>
      </c>
      <c r="J2499" s="1">
        <f>VLOOKUP(E2499,classification!$A$2:$F$164,4,FALSE)</f>
        <v>2</v>
      </c>
      <c r="K2499" t="str">
        <f>VLOOKUP(E2499,classification!$A$2:$F$164,5,FALSE)</f>
        <v>B</v>
      </c>
      <c r="L2499" t="str">
        <f>VLOOKUP(E2499,classification!$A$2:$F$164,6,FALSE)</f>
        <v>Manufacturing</v>
      </c>
      <c r="R2499" s="1"/>
    </row>
    <row r="2500" spans="1:18" x14ac:dyDescent="0.25">
      <c r="A2500" s="1">
        <f>VLOOKUP(B2500,countries!$A$2:$G$50,2,FALSE)</f>
        <v>16</v>
      </c>
      <c r="B2500" t="s">
        <v>395</v>
      </c>
      <c r="C2500" t="str">
        <f>VLOOKUP(B2500,countries!$A$2:$G$50,3,FALSE)</f>
        <v>Italy</v>
      </c>
      <c r="D2500" s="1">
        <f>VLOOKUP(E2500,classification!$A$2:$F$164,2,FALSE)</f>
        <v>54</v>
      </c>
      <c r="E2500" s="1" t="s">
        <v>107</v>
      </c>
      <c r="F2500" t="s">
        <v>106</v>
      </c>
      <c r="G2500" s="1">
        <f>VLOOKUP(B2500,countries!$A$2:$G$50,5,FALSE)</f>
        <v>16</v>
      </c>
      <c r="H2500" t="str">
        <f>VLOOKUP(B2500,countries!$A$2:$G$50,6,FALSE)</f>
        <v>IT</v>
      </c>
      <c r="I2500" t="str">
        <f>VLOOKUP(B2500,countries!$A$2:$G$50,7,FALSE)</f>
        <v>Italy</v>
      </c>
      <c r="J2500" s="1">
        <f>VLOOKUP(E2500,classification!$A$2:$F$164,4,FALSE)</f>
        <v>2</v>
      </c>
      <c r="K2500" t="str">
        <f>VLOOKUP(E2500,classification!$A$2:$F$164,5,FALSE)</f>
        <v>B</v>
      </c>
      <c r="L2500" t="str">
        <f>VLOOKUP(E2500,classification!$A$2:$F$164,6,FALSE)</f>
        <v>Manufacturing</v>
      </c>
      <c r="R2500" s="1"/>
    </row>
    <row r="2501" spans="1:18" x14ac:dyDescent="0.25">
      <c r="A2501" s="1">
        <f>VLOOKUP(B2501,countries!$A$2:$G$50,2,FALSE)</f>
        <v>16</v>
      </c>
      <c r="B2501" t="s">
        <v>395</v>
      </c>
      <c r="C2501" t="str">
        <f>VLOOKUP(B2501,countries!$A$2:$G$50,3,FALSE)</f>
        <v>Italy</v>
      </c>
      <c r="D2501" s="1">
        <f>VLOOKUP(E2501,classification!$A$2:$F$164,2,FALSE)</f>
        <v>55</v>
      </c>
      <c r="E2501" s="1" t="s">
        <v>109</v>
      </c>
      <c r="F2501" t="s">
        <v>108</v>
      </c>
      <c r="G2501" s="1">
        <f>VLOOKUP(B2501,countries!$A$2:$G$50,5,FALSE)</f>
        <v>16</v>
      </c>
      <c r="H2501" t="str">
        <f>VLOOKUP(B2501,countries!$A$2:$G$50,6,FALSE)</f>
        <v>IT</v>
      </c>
      <c r="I2501" t="str">
        <f>VLOOKUP(B2501,countries!$A$2:$G$50,7,FALSE)</f>
        <v>Italy</v>
      </c>
      <c r="J2501" s="1">
        <f>VLOOKUP(E2501,classification!$A$2:$F$164,4,FALSE)</f>
        <v>2</v>
      </c>
      <c r="K2501" t="str">
        <f>VLOOKUP(E2501,classification!$A$2:$F$164,5,FALSE)</f>
        <v>B</v>
      </c>
      <c r="L2501" t="str">
        <f>VLOOKUP(E2501,classification!$A$2:$F$164,6,FALSE)</f>
        <v>Manufacturing</v>
      </c>
      <c r="R2501" s="1"/>
    </row>
    <row r="2502" spans="1:18" x14ac:dyDescent="0.25">
      <c r="A2502" s="1">
        <f>VLOOKUP(B2502,countries!$A$2:$G$50,2,FALSE)</f>
        <v>16</v>
      </c>
      <c r="B2502" t="s">
        <v>395</v>
      </c>
      <c r="C2502" t="str">
        <f>VLOOKUP(B2502,countries!$A$2:$G$50,3,FALSE)</f>
        <v>Italy</v>
      </c>
      <c r="D2502" s="1">
        <f>VLOOKUP(E2502,classification!$A$2:$F$164,2,FALSE)</f>
        <v>56</v>
      </c>
      <c r="E2502" s="1" t="s">
        <v>111</v>
      </c>
      <c r="F2502" t="s">
        <v>110</v>
      </c>
      <c r="G2502" s="1">
        <f>VLOOKUP(B2502,countries!$A$2:$G$50,5,FALSE)</f>
        <v>16</v>
      </c>
      <c r="H2502" t="str">
        <f>VLOOKUP(B2502,countries!$A$2:$G$50,6,FALSE)</f>
        <v>IT</v>
      </c>
      <c r="I2502" t="str">
        <f>VLOOKUP(B2502,countries!$A$2:$G$50,7,FALSE)</f>
        <v>Italy</v>
      </c>
      <c r="J2502" s="1">
        <f>VLOOKUP(E2502,classification!$A$2:$F$164,4,FALSE)</f>
        <v>2</v>
      </c>
      <c r="K2502" t="str">
        <f>VLOOKUP(E2502,classification!$A$2:$F$164,5,FALSE)</f>
        <v>B</v>
      </c>
      <c r="L2502" t="str">
        <f>VLOOKUP(E2502,classification!$A$2:$F$164,6,FALSE)</f>
        <v>Manufacturing</v>
      </c>
      <c r="R2502" s="1"/>
    </row>
    <row r="2503" spans="1:18" x14ac:dyDescent="0.25">
      <c r="A2503" s="1">
        <f>VLOOKUP(B2503,countries!$A$2:$G$50,2,FALSE)</f>
        <v>16</v>
      </c>
      <c r="B2503" t="s">
        <v>395</v>
      </c>
      <c r="C2503" t="str">
        <f>VLOOKUP(B2503,countries!$A$2:$G$50,3,FALSE)</f>
        <v>Italy</v>
      </c>
      <c r="D2503" s="1">
        <f>VLOOKUP(E2503,classification!$A$2:$F$164,2,FALSE)</f>
        <v>57</v>
      </c>
      <c r="E2503" s="1" t="s">
        <v>113</v>
      </c>
      <c r="F2503" t="s">
        <v>112</v>
      </c>
      <c r="G2503" s="1">
        <f>VLOOKUP(B2503,countries!$A$2:$G$50,5,FALSE)</f>
        <v>16</v>
      </c>
      <c r="H2503" t="str">
        <f>VLOOKUP(B2503,countries!$A$2:$G$50,6,FALSE)</f>
        <v>IT</v>
      </c>
      <c r="I2503" t="str">
        <f>VLOOKUP(B2503,countries!$A$2:$G$50,7,FALSE)</f>
        <v>Italy</v>
      </c>
      <c r="J2503" s="1">
        <f>VLOOKUP(E2503,classification!$A$2:$F$164,4,FALSE)</f>
        <v>2</v>
      </c>
      <c r="K2503" t="str">
        <f>VLOOKUP(E2503,classification!$A$2:$F$164,5,FALSE)</f>
        <v>B</v>
      </c>
      <c r="L2503" t="str">
        <f>VLOOKUP(E2503,classification!$A$2:$F$164,6,FALSE)</f>
        <v>Manufacturing</v>
      </c>
      <c r="R2503" s="1"/>
    </row>
    <row r="2504" spans="1:18" x14ac:dyDescent="0.25">
      <c r="A2504" s="1">
        <f>VLOOKUP(B2504,countries!$A$2:$G$50,2,FALSE)</f>
        <v>16</v>
      </c>
      <c r="B2504" t="s">
        <v>395</v>
      </c>
      <c r="C2504" t="str">
        <f>VLOOKUP(B2504,countries!$A$2:$G$50,3,FALSE)</f>
        <v>Italy</v>
      </c>
      <c r="D2504" s="1">
        <f>VLOOKUP(E2504,classification!$A$2:$F$164,2,FALSE)</f>
        <v>58</v>
      </c>
      <c r="E2504" s="1" t="s">
        <v>115</v>
      </c>
      <c r="F2504" t="s">
        <v>114</v>
      </c>
      <c r="G2504" s="1">
        <f>VLOOKUP(B2504,countries!$A$2:$G$50,5,FALSE)</f>
        <v>16</v>
      </c>
      <c r="H2504" t="str">
        <f>VLOOKUP(B2504,countries!$A$2:$G$50,6,FALSE)</f>
        <v>IT</v>
      </c>
      <c r="I2504" t="str">
        <f>VLOOKUP(B2504,countries!$A$2:$G$50,7,FALSE)</f>
        <v>Italy</v>
      </c>
      <c r="J2504" s="1">
        <f>VLOOKUP(E2504,classification!$A$2:$F$164,4,FALSE)</f>
        <v>2</v>
      </c>
      <c r="K2504" t="str">
        <f>VLOOKUP(E2504,classification!$A$2:$F$164,5,FALSE)</f>
        <v>B</v>
      </c>
      <c r="L2504" t="str">
        <f>VLOOKUP(E2504,classification!$A$2:$F$164,6,FALSE)</f>
        <v>Manufacturing</v>
      </c>
      <c r="R2504" s="1"/>
    </row>
    <row r="2505" spans="1:18" x14ac:dyDescent="0.25">
      <c r="A2505" s="1">
        <f>VLOOKUP(B2505,countries!$A$2:$G$50,2,FALSE)</f>
        <v>16</v>
      </c>
      <c r="B2505" t="s">
        <v>395</v>
      </c>
      <c r="C2505" t="str">
        <f>VLOOKUP(B2505,countries!$A$2:$G$50,3,FALSE)</f>
        <v>Italy</v>
      </c>
      <c r="D2505" s="1">
        <f>VLOOKUP(E2505,classification!$A$2:$F$164,2,FALSE)</f>
        <v>59</v>
      </c>
      <c r="E2505" s="1" t="s">
        <v>117</v>
      </c>
      <c r="F2505" t="s">
        <v>116</v>
      </c>
      <c r="G2505" s="1">
        <f>VLOOKUP(B2505,countries!$A$2:$G$50,5,FALSE)</f>
        <v>16</v>
      </c>
      <c r="H2505" t="str">
        <f>VLOOKUP(B2505,countries!$A$2:$G$50,6,FALSE)</f>
        <v>IT</v>
      </c>
      <c r="I2505" t="str">
        <f>VLOOKUP(B2505,countries!$A$2:$G$50,7,FALSE)</f>
        <v>Italy</v>
      </c>
      <c r="J2505" s="1">
        <f>VLOOKUP(E2505,classification!$A$2:$F$164,4,FALSE)</f>
        <v>2</v>
      </c>
      <c r="K2505" t="str">
        <f>VLOOKUP(E2505,classification!$A$2:$F$164,5,FALSE)</f>
        <v>B</v>
      </c>
      <c r="L2505" t="str">
        <f>VLOOKUP(E2505,classification!$A$2:$F$164,6,FALSE)</f>
        <v>Manufacturing</v>
      </c>
      <c r="R2505" s="1"/>
    </row>
    <row r="2506" spans="1:18" x14ac:dyDescent="0.25">
      <c r="A2506" s="1">
        <f>VLOOKUP(B2506,countries!$A$2:$G$50,2,FALSE)</f>
        <v>16</v>
      </c>
      <c r="B2506" t="s">
        <v>395</v>
      </c>
      <c r="C2506" t="str">
        <f>VLOOKUP(B2506,countries!$A$2:$G$50,3,FALSE)</f>
        <v>Italy</v>
      </c>
      <c r="D2506" s="1">
        <f>VLOOKUP(E2506,classification!$A$2:$F$164,2,FALSE)</f>
        <v>60</v>
      </c>
      <c r="E2506" s="1" t="s">
        <v>119</v>
      </c>
      <c r="F2506" t="s">
        <v>118</v>
      </c>
      <c r="G2506" s="1">
        <f>VLOOKUP(B2506,countries!$A$2:$G$50,5,FALSE)</f>
        <v>16</v>
      </c>
      <c r="H2506" t="str">
        <f>VLOOKUP(B2506,countries!$A$2:$G$50,6,FALSE)</f>
        <v>IT</v>
      </c>
      <c r="I2506" t="str">
        <f>VLOOKUP(B2506,countries!$A$2:$G$50,7,FALSE)</f>
        <v>Italy</v>
      </c>
      <c r="J2506" s="1">
        <f>VLOOKUP(E2506,classification!$A$2:$F$164,4,FALSE)</f>
        <v>2</v>
      </c>
      <c r="K2506" t="str">
        <f>VLOOKUP(E2506,classification!$A$2:$F$164,5,FALSE)</f>
        <v>B</v>
      </c>
      <c r="L2506" t="str">
        <f>VLOOKUP(E2506,classification!$A$2:$F$164,6,FALSE)</f>
        <v>Manufacturing</v>
      </c>
      <c r="R2506" s="1"/>
    </row>
    <row r="2507" spans="1:18" x14ac:dyDescent="0.25">
      <c r="A2507" s="1">
        <f>VLOOKUP(B2507,countries!$A$2:$G$50,2,FALSE)</f>
        <v>16</v>
      </c>
      <c r="B2507" t="s">
        <v>395</v>
      </c>
      <c r="C2507" t="str">
        <f>VLOOKUP(B2507,countries!$A$2:$G$50,3,FALSE)</f>
        <v>Italy</v>
      </c>
      <c r="D2507" s="1">
        <f>VLOOKUP(E2507,classification!$A$2:$F$164,2,FALSE)</f>
        <v>61</v>
      </c>
      <c r="E2507" s="1" t="s">
        <v>121</v>
      </c>
      <c r="F2507" t="s">
        <v>120</v>
      </c>
      <c r="G2507" s="1">
        <f>VLOOKUP(B2507,countries!$A$2:$G$50,5,FALSE)</f>
        <v>16</v>
      </c>
      <c r="H2507" t="str">
        <f>VLOOKUP(B2507,countries!$A$2:$G$50,6,FALSE)</f>
        <v>IT</v>
      </c>
      <c r="I2507" t="str">
        <f>VLOOKUP(B2507,countries!$A$2:$G$50,7,FALSE)</f>
        <v>Italy</v>
      </c>
      <c r="J2507" s="1">
        <f>VLOOKUP(E2507,classification!$A$2:$F$164,4,FALSE)</f>
        <v>2</v>
      </c>
      <c r="K2507" t="str">
        <f>VLOOKUP(E2507,classification!$A$2:$F$164,5,FALSE)</f>
        <v>B</v>
      </c>
      <c r="L2507" t="str">
        <f>VLOOKUP(E2507,classification!$A$2:$F$164,6,FALSE)</f>
        <v>Manufacturing</v>
      </c>
      <c r="R2507" s="1"/>
    </row>
    <row r="2508" spans="1:18" x14ac:dyDescent="0.25">
      <c r="A2508" s="1">
        <f>VLOOKUP(B2508,countries!$A$2:$G$50,2,FALSE)</f>
        <v>16</v>
      </c>
      <c r="B2508" t="s">
        <v>395</v>
      </c>
      <c r="C2508" t="str">
        <f>VLOOKUP(B2508,countries!$A$2:$G$50,3,FALSE)</f>
        <v>Italy</v>
      </c>
      <c r="D2508" s="1">
        <f>VLOOKUP(E2508,classification!$A$2:$F$164,2,FALSE)</f>
        <v>62</v>
      </c>
      <c r="E2508" s="1" t="s">
        <v>123</v>
      </c>
      <c r="F2508" t="s">
        <v>122</v>
      </c>
      <c r="G2508" s="1">
        <f>VLOOKUP(B2508,countries!$A$2:$G$50,5,FALSE)</f>
        <v>16</v>
      </c>
      <c r="H2508" t="str">
        <f>VLOOKUP(B2508,countries!$A$2:$G$50,6,FALSE)</f>
        <v>IT</v>
      </c>
      <c r="I2508" t="str">
        <f>VLOOKUP(B2508,countries!$A$2:$G$50,7,FALSE)</f>
        <v>Italy</v>
      </c>
      <c r="J2508" s="1">
        <f>VLOOKUP(E2508,classification!$A$2:$F$164,4,FALSE)</f>
        <v>2</v>
      </c>
      <c r="K2508" t="str">
        <f>VLOOKUP(E2508,classification!$A$2:$F$164,5,FALSE)</f>
        <v>B</v>
      </c>
      <c r="L2508" t="str">
        <f>VLOOKUP(E2508,classification!$A$2:$F$164,6,FALSE)</f>
        <v>Manufacturing</v>
      </c>
      <c r="R2508" s="1"/>
    </row>
    <row r="2509" spans="1:18" x14ac:dyDescent="0.25">
      <c r="A2509" s="1">
        <f>VLOOKUP(B2509,countries!$A$2:$G$50,2,FALSE)</f>
        <v>16</v>
      </c>
      <c r="B2509" t="s">
        <v>395</v>
      </c>
      <c r="C2509" t="str">
        <f>VLOOKUP(B2509,countries!$A$2:$G$50,3,FALSE)</f>
        <v>Italy</v>
      </c>
      <c r="D2509" s="1">
        <f>VLOOKUP(E2509,classification!$A$2:$F$164,2,FALSE)</f>
        <v>63</v>
      </c>
      <c r="E2509" s="1" t="s">
        <v>125</v>
      </c>
      <c r="F2509" t="s">
        <v>124</v>
      </c>
      <c r="G2509" s="1">
        <f>VLOOKUP(B2509,countries!$A$2:$G$50,5,FALSE)</f>
        <v>16</v>
      </c>
      <c r="H2509" t="str">
        <f>VLOOKUP(B2509,countries!$A$2:$G$50,6,FALSE)</f>
        <v>IT</v>
      </c>
      <c r="I2509" t="str">
        <f>VLOOKUP(B2509,countries!$A$2:$G$50,7,FALSE)</f>
        <v>Italy</v>
      </c>
      <c r="J2509" s="1">
        <f>VLOOKUP(E2509,classification!$A$2:$F$164,4,FALSE)</f>
        <v>2</v>
      </c>
      <c r="K2509" t="str">
        <f>VLOOKUP(E2509,classification!$A$2:$F$164,5,FALSE)</f>
        <v>B</v>
      </c>
      <c r="L2509" t="str">
        <f>VLOOKUP(E2509,classification!$A$2:$F$164,6,FALSE)</f>
        <v>Manufacturing</v>
      </c>
      <c r="R2509" s="1"/>
    </row>
    <row r="2510" spans="1:18" x14ac:dyDescent="0.25">
      <c r="A2510" s="1">
        <f>VLOOKUP(B2510,countries!$A$2:$G$50,2,FALSE)</f>
        <v>16</v>
      </c>
      <c r="B2510" t="s">
        <v>395</v>
      </c>
      <c r="C2510" t="str">
        <f>VLOOKUP(B2510,countries!$A$2:$G$50,3,FALSE)</f>
        <v>Italy</v>
      </c>
      <c r="D2510" s="1">
        <f>VLOOKUP(E2510,classification!$A$2:$F$164,2,FALSE)</f>
        <v>64</v>
      </c>
      <c r="E2510" s="1" t="s">
        <v>127</v>
      </c>
      <c r="F2510" t="s">
        <v>126</v>
      </c>
      <c r="G2510" s="1">
        <f>VLOOKUP(B2510,countries!$A$2:$G$50,5,FALSE)</f>
        <v>16</v>
      </c>
      <c r="H2510" t="str">
        <f>VLOOKUP(B2510,countries!$A$2:$G$50,6,FALSE)</f>
        <v>IT</v>
      </c>
      <c r="I2510" t="str">
        <f>VLOOKUP(B2510,countries!$A$2:$G$50,7,FALSE)</f>
        <v>Italy</v>
      </c>
      <c r="J2510" s="1">
        <f>VLOOKUP(E2510,classification!$A$2:$F$164,4,FALSE)</f>
        <v>2</v>
      </c>
      <c r="K2510" t="str">
        <f>VLOOKUP(E2510,classification!$A$2:$F$164,5,FALSE)</f>
        <v>B</v>
      </c>
      <c r="L2510" t="str">
        <f>VLOOKUP(E2510,classification!$A$2:$F$164,6,FALSE)</f>
        <v>Manufacturing</v>
      </c>
      <c r="R2510" s="1"/>
    </row>
    <row r="2511" spans="1:18" x14ac:dyDescent="0.25">
      <c r="A2511" s="1">
        <f>VLOOKUP(B2511,countries!$A$2:$G$50,2,FALSE)</f>
        <v>16</v>
      </c>
      <c r="B2511" t="s">
        <v>395</v>
      </c>
      <c r="C2511" t="str">
        <f>VLOOKUP(B2511,countries!$A$2:$G$50,3,FALSE)</f>
        <v>Italy</v>
      </c>
      <c r="D2511" s="1">
        <f>VLOOKUP(E2511,classification!$A$2:$F$164,2,FALSE)</f>
        <v>65</v>
      </c>
      <c r="E2511" s="1" t="s">
        <v>129</v>
      </c>
      <c r="F2511" t="s">
        <v>128</v>
      </c>
      <c r="G2511" s="1">
        <f>VLOOKUP(B2511,countries!$A$2:$G$50,5,FALSE)</f>
        <v>16</v>
      </c>
      <c r="H2511" t="str">
        <f>VLOOKUP(B2511,countries!$A$2:$G$50,6,FALSE)</f>
        <v>IT</v>
      </c>
      <c r="I2511" t="str">
        <f>VLOOKUP(B2511,countries!$A$2:$G$50,7,FALSE)</f>
        <v>Italy</v>
      </c>
      <c r="J2511" s="1">
        <f>VLOOKUP(E2511,classification!$A$2:$F$164,4,FALSE)</f>
        <v>2</v>
      </c>
      <c r="K2511" t="str">
        <f>VLOOKUP(E2511,classification!$A$2:$F$164,5,FALSE)</f>
        <v>B</v>
      </c>
      <c r="L2511" t="str">
        <f>VLOOKUP(E2511,classification!$A$2:$F$164,6,FALSE)</f>
        <v>Manufacturing</v>
      </c>
      <c r="R2511" s="1"/>
    </row>
    <row r="2512" spans="1:18" x14ac:dyDescent="0.25">
      <c r="A2512" s="1">
        <f>VLOOKUP(B2512,countries!$A$2:$G$50,2,FALSE)</f>
        <v>16</v>
      </c>
      <c r="B2512" t="s">
        <v>395</v>
      </c>
      <c r="C2512" t="str">
        <f>VLOOKUP(B2512,countries!$A$2:$G$50,3,FALSE)</f>
        <v>Italy</v>
      </c>
      <c r="D2512" s="1">
        <f>VLOOKUP(E2512,classification!$A$2:$F$164,2,FALSE)</f>
        <v>66</v>
      </c>
      <c r="E2512" s="1" t="s">
        <v>131</v>
      </c>
      <c r="F2512" t="s">
        <v>130</v>
      </c>
      <c r="G2512" s="1">
        <f>VLOOKUP(B2512,countries!$A$2:$G$50,5,FALSE)</f>
        <v>16</v>
      </c>
      <c r="H2512" t="str">
        <f>VLOOKUP(B2512,countries!$A$2:$G$50,6,FALSE)</f>
        <v>IT</v>
      </c>
      <c r="I2512" t="str">
        <f>VLOOKUP(B2512,countries!$A$2:$G$50,7,FALSE)</f>
        <v>Italy</v>
      </c>
      <c r="J2512" s="1">
        <f>VLOOKUP(E2512,classification!$A$2:$F$164,4,FALSE)</f>
        <v>2</v>
      </c>
      <c r="K2512" t="str">
        <f>VLOOKUP(E2512,classification!$A$2:$F$164,5,FALSE)</f>
        <v>B</v>
      </c>
      <c r="L2512" t="str">
        <f>VLOOKUP(E2512,classification!$A$2:$F$164,6,FALSE)</f>
        <v>Manufacturing</v>
      </c>
      <c r="R2512" s="1"/>
    </row>
    <row r="2513" spans="1:18" x14ac:dyDescent="0.25">
      <c r="A2513" s="1">
        <f>VLOOKUP(B2513,countries!$A$2:$G$50,2,FALSE)</f>
        <v>16</v>
      </c>
      <c r="B2513" t="s">
        <v>395</v>
      </c>
      <c r="C2513" t="str">
        <f>VLOOKUP(B2513,countries!$A$2:$G$50,3,FALSE)</f>
        <v>Italy</v>
      </c>
      <c r="D2513" s="1">
        <f>VLOOKUP(E2513,classification!$A$2:$F$164,2,FALSE)</f>
        <v>67</v>
      </c>
      <c r="E2513" s="1" t="s">
        <v>133</v>
      </c>
      <c r="F2513" t="s">
        <v>132</v>
      </c>
      <c r="G2513" s="1">
        <f>VLOOKUP(B2513,countries!$A$2:$G$50,5,FALSE)</f>
        <v>16</v>
      </c>
      <c r="H2513" t="str">
        <f>VLOOKUP(B2513,countries!$A$2:$G$50,6,FALSE)</f>
        <v>IT</v>
      </c>
      <c r="I2513" t="str">
        <f>VLOOKUP(B2513,countries!$A$2:$G$50,7,FALSE)</f>
        <v>Italy</v>
      </c>
      <c r="J2513" s="1">
        <f>VLOOKUP(E2513,classification!$A$2:$F$164,4,FALSE)</f>
        <v>2</v>
      </c>
      <c r="K2513" t="str">
        <f>VLOOKUP(E2513,classification!$A$2:$F$164,5,FALSE)</f>
        <v>B</v>
      </c>
      <c r="L2513" t="str">
        <f>VLOOKUP(E2513,classification!$A$2:$F$164,6,FALSE)</f>
        <v>Manufacturing</v>
      </c>
      <c r="R2513" s="1"/>
    </row>
    <row r="2514" spans="1:18" x14ac:dyDescent="0.25">
      <c r="A2514" s="1">
        <f>VLOOKUP(B2514,countries!$A$2:$G$50,2,FALSE)</f>
        <v>16</v>
      </c>
      <c r="B2514" t="s">
        <v>395</v>
      </c>
      <c r="C2514" t="str">
        <f>VLOOKUP(B2514,countries!$A$2:$G$50,3,FALSE)</f>
        <v>Italy</v>
      </c>
      <c r="D2514" s="1">
        <f>VLOOKUP(E2514,classification!$A$2:$F$164,2,FALSE)</f>
        <v>68</v>
      </c>
      <c r="E2514" s="1" t="s">
        <v>135</v>
      </c>
      <c r="F2514" t="s">
        <v>134</v>
      </c>
      <c r="G2514" s="1">
        <f>VLOOKUP(B2514,countries!$A$2:$G$50,5,FALSE)</f>
        <v>16</v>
      </c>
      <c r="H2514" t="str">
        <f>VLOOKUP(B2514,countries!$A$2:$G$50,6,FALSE)</f>
        <v>IT</v>
      </c>
      <c r="I2514" t="str">
        <f>VLOOKUP(B2514,countries!$A$2:$G$50,7,FALSE)</f>
        <v>Italy</v>
      </c>
      <c r="J2514" s="1">
        <f>VLOOKUP(E2514,classification!$A$2:$F$164,4,FALSE)</f>
        <v>2</v>
      </c>
      <c r="K2514" t="str">
        <f>VLOOKUP(E2514,classification!$A$2:$F$164,5,FALSE)</f>
        <v>B</v>
      </c>
      <c r="L2514" t="str">
        <f>VLOOKUP(E2514,classification!$A$2:$F$164,6,FALSE)</f>
        <v>Manufacturing</v>
      </c>
      <c r="R2514" s="1"/>
    </row>
    <row r="2515" spans="1:18" x14ac:dyDescent="0.25">
      <c r="A2515" s="1">
        <f>VLOOKUP(B2515,countries!$A$2:$G$50,2,FALSE)</f>
        <v>16</v>
      </c>
      <c r="B2515" t="s">
        <v>395</v>
      </c>
      <c r="C2515" t="str">
        <f>VLOOKUP(B2515,countries!$A$2:$G$50,3,FALSE)</f>
        <v>Italy</v>
      </c>
      <c r="D2515" s="1">
        <f>VLOOKUP(E2515,classification!$A$2:$F$164,2,FALSE)</f>
        <v>69</v>
      </c>
      <c r="E2515" s="1" t="s">
        <v>137</v>
      </c>
      <c r="F2515" t="s">
        <v>136</v>
      </c>
      <c r="G2515" s="1">
        <f>VLOOKUP(B2515,countries!$A$2:$G$50,5,FALSE)</f>
        <v>16</v>
      </c>
      <c r="H2515" t="str">
        <f>VLOOKUP(B2515,countries!$A$2:$G$50,6,FALSE)</f>
        <v>IT</v>
      </c>
      <c r="I2515" t="str">
        <f>VLOOKUP(B2515,countries!$A$2:$G$50,7,FALSE)</f>
        <v>Italy</v>
      </c>
      <c r="J2515" s="1">
        <f>VLOOKUP(E2515,classification!$A$2:$F$164,4,FALSE)</f>
        <v>2</v>
      </c>
      <c r="K2515" t="str">
        <f>VLOOKUP(E2515,classification!$A$2:$F$164,5,FALSE)</f>
        <v>B</v>
      </c>
      <c r="L2515" t="str">
        <f>VLOOKUP(E2515,classification!$A$2:$F$164,6,FALSE)</f>
        <v>Manufacturing</v>
      </c>
      <c r="R2515" s="1"/>
    </row>
    <row r="2516" spans="1:18" x14ac:dyDescent="0.25">
      <c r="A2516" s="1">
        <f>VLOOKUP(B2516,countries!$A$2:$G$50,2,FALSE)</f>
        <v>16</v>
      </c>
      <c r="B2516" t="s">
        <v>395</v>
      </c>
      <c r="C2516" t="str">
        <f>VLOOKUP(B2516,countries!$A$2:$G$50,3,FALSE)</f>
        <v>Italy</v>
      </c>
      <c r="D2516" s="1">
        <f>VLOOKUP(E2516,classification!$A$2:$F$164,2,FALSE)</f>
        <v>70</v>
      </c>
      <c r="E2516" s="1" t="s">
        <v>139</v>
      </c>
      <c r="F2516" t="s">
        <v>138</v>
      </c>
      <c r="G2516" s="1">
        <f>VLOOKUP(B2516,countries!$A$2:$G$50,5,FALSE)</f>
        <v>16</v>
      </c>
      <c r="H2516" t="str">
        <f>VLOOKUP(B2516,countries!$A$2:$G$50,6,FALSE)</f>
        <v>IT</v>
      </c>
      <c r="I2516" t="str">
        <f>VLOOKUP(B2516,countries!$A$2:$G$50,7,FALSE)</f>
        <v>Italy</v>
      </c>
      <c r="J2516" s="1">
        <f>VLOOKUP(E2516,classification!$A$2:$F$164,4,FALSE)</f>
        <v>2</v>
      </c>
      <c r="K2516" t="str">
        <f>VLOOKUP(E2516,classification!$A$2:$F$164,5,FALSE)</f>
        <v>B</v>
      </c>
      <c r="L2516" t="str">
        <f>VLOOKUP(E2516,classification!$A$2:$F$164,6,FALSE)</f>
        <v>Manufacturing</v>
      </c>
      <c r="R2516" s="1"/>
    </row>
    <row r="2517" spans="1:18" x14ac:dyDescent="0.25">
      <c r="A2517" s="1">
        <f>VLOOKUP(B2517,countries!$A$2:$G$50,2,FALSE)</f>
        <v>16</v>
      </c>
      <c r="B2517" t="s">
        <v>395</v>
      </c>
      <c r="C2517" t="str">
        <f>VLOOKUP(B2517,countries!$A$2:$G$50,3,FALSE)</f>
        <v>Italy</v>
      </c>
      <c r="D2517" s="1">
        <f>VLOOKUP(E2517,classification!$A$2:$F$164,2,FALSE)</f>
        <v>71</v>
      </c>
      <c r="E2517" s="1" t="s">
        <v>141</v>
      </c>
      <c r="F2517" t="s">
        <v>140</v>
      </c>
      <c r="G2517" s="1">
        <f>VLOOKUP(B2517,countries!$A$2:$G$50,5,FALSE)</f>
        <v>16</v>
      </c>
      <c r="H2517" t="str">
        <f>VLOOKUP(B2517,countries!$A$2:$G$50,6,FALSE)</f>
        <v>IT</v>
      </c>
      <c r="I2517" t="str">
        <f>VLOOKUP(B2517,countries!$A$2:$G$50,7,FALSE)</f>
        <v>Italy</v>
      </c>
      <c r="J2517" s="1">
        <f>VLOOKUP(E2517,classification!$A$2:$F$164,4,FALSE)</f>
        <v>2</v>
      </c>
      <c r="K2517" t="str">
        <f>VLOOKUP(E2517,classification!$A$2:$F$164,5,FALSE)</f>
        <v>B</v>
      </c>
      <c r="L2517" t="str">
        <f>VLOOKUP(E2517,classification!$A$2:$F$164,6,FALSE)</f>
        <v>Manufacturing</v>
      </c>
      <c r="R2517" s="1"/>
    </row>
    <row r="2518" spans="1:18" x14ac:dyDescent="0.25">
      <c r="A2518" s="1">
        <f>VLOOKUP(B2518,countries!$A$2:$G$50,2,FALSE)</f>
        <v>16</v>
      </c>
      <c r="B2518" t="s">
        <v>395</v>
      </c>
      <c r="C2518" t="str">
        <f>VLOOKUP(B2518,countries!$A$2:$G$50,3,FALSE)</f>
        <v>Italy</v>
      </c>
      <c r="D2518" s="1">
        <f>VLOOKUP(E2518,classification!$A$2:$F$164,2,FALSE)</f>
        <v>72</v>
      </c>
      <c r="E2518" s="1" t="s">
        <v>143</v>
      </c>
      <c r="F2518" t="s">
        <v>142</v>
      </c>
      <c r="G2518" s="1">
        <f>VLOOKUP(B2518,countries!$A$2:$G$50,5,FALSE)</f>
        <v>16</v>
      </c>
      <c r="H2518" t="str">
        <f>VLOOKUP(B2518,countries!$A$2:$G$50,6,FALSE)</f>
        <v>IT</v>
      </c>
      <c r="I2518" t="str">
        <f>VLOOKUP(B2518,countries!$A$2:$G$50,7,FALSE)</f>
        <v>Italy</v>
      </c>
      <c r="J2518" s="1">
        <f>VLOOKUP(E2518,classification!$A$2:$F$164,4,FALSE)</f>
        <v>2</v>
      </c>
      <c r="K2518" t="str">
        <f>VLOOKUP(E2518,classification!$A$2:$F$164,5,FALSE)</f>
        <v>B</v>
      </c>
      <c r="L2518" t="str">
        <f>VLOOKUP(E2518,classification!$A$2:$F$164,6,FALSE)</f>
        <v>Manufacturing</v>
      </c>
      <c r="R2518" s="1"/>
    </row>
    <row r="2519" spans="1:18" x14ac:dyDescent="0.25">
      <c r="A2519" s="1">
        <f>VLOOKUP(B2519,countries!$A$2:$G$50,2,FALSE)</f>
        <v>16</v>
      </c>
      <c r="B2519" t="s">
        <v>395</v>
      </c>
      <c r="C2519" t="str">
        <f>VLOOKUP(B2519,countries!$A$2:$G$50,3,FALSE)</f>
        <v>Italy</v>
      </c>
      <c r="D2519" s="1">
        <f>VLOOKUP(E2519,classification!$A$2:$F$164,2,FALSE)</f>
        <v>73</v>
      </c>
      <c r="E2519" s="1" t="s">
        <v>145</v>
      </c>
      <c r="F2519" t="s">
        <v>144</v>
      </c>
      <c r="G2519" s="1">
        <f>VLOOKUP(B2519,countries!$A$2:$G$50,5,FALSE)</f>
        <v>16</v>
      </c>
      <c r="H2519" t="str">
        <f>VLOOKUP(B2519,countries!$A$2:$G$50,6,FALSE)</f>
        <v>IT</v>
      </c>
      <c r="I2519" t="str">
        <f>VLOOKUP(B2519,countries!$A$2:$G$50,7,FALSE)</f>
        <v>Italy</v>
      </c>
      <c r="J2519" s="1">
        <f>VLOOKUP(E2519,classification!$A$2:$F$164,4,FALSE)</f>
        <v>2</v>
      </c>
      <c r="K2519" t="str">
        <f>VLOOKUP(E2519,classification!$A$2:$F$164,5,FALSE)</f>
        <v>B</v>
      </c>
      <c r="L2519" t="str">
        <f>VLOOKUP(E2519,classification!$A$2:$F$164,6,FALSE)</f>
        <v>Manufacturing</v>
      </c>
      <c r="R2519" s="1"/>
    </row>
    <row r="2520" spans="1:18" x14ac:dyDescent="0.25">
      <c r="A2520" s="1">
        <f>VLOOKUP(B2520,countries!$A$2:$G$50,2,FALSE)</f>
        <v>16</v>
      </c>
      <c r="B2520" t="s">
        <v>395</v>
      </c>
      <c r="C2520" t="str">
        <f>VLOOKUP(B2520,countries!$A$2:$G$50,3,FALSE)</f>
        <v>Italy</v>
      </c>
      <c r="D2520" s="1">
        <f>VLOOKUP(E2520,classification!$A$2:$F$164,2,FALSE)</f>
        <v>74</v>
      </c>
      <c r="E2520" s="1" t="s">
        <v>147</v>
      </c>
      <c r="F2520" t="s">
        <v>146</v>
      </c>
      <c r="G2520" s="1">
        <f>VLOOKUP(B2520,countries!$A$2:$G$50,5,FALSE)</f>
        <v>16</v>
      </c>
      <c r="H2520" t="str">
        <f>VLOOKUP(B2520,countries!$A$2:$G$50,6,FALSE)</f>
        <v>IT</v>
      </c>
      <c r="I2520" t="str">
        <f>VLOOKUP(B2520,countries!$A$2:$G$50,7,FALSE)</f>
        <v>Italy</v>
      </c>
      <c r="J2520" s="1">
        <f>VLOOKUP(E2520,classification!$A$2:$F$164,4,FALSE)</f>
        <v>2</v>
      </c>
      <c r="K2520" t="str">
        <f>VLOOKUP(E2520,classification!$A$2:$F$164,5,FALSE)</f>
        <v>B</v>
      </c>
      <c r="L2520" t="str">
        <f>VLOOKUP(E2520,classification!$A$2:$F$164,6,FALSE)</f>
        <v>Manufacturing</v>
      </c>
      <c r="R2520" s="1"/>
    </row>
    <row r="2521" spans="1:18" x14ac:dyDescent="0.25">
      <c r="A2521" s="1">
        <f>VLOOKUP(B2521,countries!$A$2:$G$50,2,FALSE)</f>
        <v>16</v>
      </c>
      <c r="B2521" t="s">
        <v>395</v>
      </c>
      <c r="C2521" t="str">
        <f>VLOOKUP(B2521,countries!$A$2:$G$50,3,FALSE)</f>
        <v>Italy</v>
      </c>
      <c r="D2521" s="1">
        <f>VLOOKUP(E2521,classification!$A$2:$F$164,2,FALSE)</f>
        <v>75</v>
      </c>
      <c r="E2521" s="1" t="s">
        <v>149</v>
      </c>
      <c r="F2521" t="s">
        <v>148</v>
      </c>
      <c r="G2521" s="1">
        <f>VLOOKUP(B2521,countries!$A$2:$G$50,5,FALSE)</f>
        <v>16</v>
      </c>
      <c r="H2521" t="str">
        <f>VLOOKUP(B2521,countries!$A$2:$G$50,6,FALSE)</f>
        <v>IT</v>
      </c>
      <c r="I2521" t="str">
        <f>VLOOKUP(B2521,countries!$A$2:$G$50,7,FALSE)</f>
        <v>Italy</v>
      </c>
      <c r="J2521" s="1">
        <f>VLOOKUP(E2521,classification!$A$2:$F$164,4,FALSE)</f>
        <v>2</v>
      </c>
      <c r="K2521" t="str">
        <f>VLOOKUP(E2521,classification!$A$2:$F$164,5,FALSE)</f>
        <v>B</v>
      </c>
      <c r="L2521" t="str">
        <f>VLOOKUP(E2521,classification!$A$2:$F$164,6,FALSE)</f>
        <v>Manufacturing</v>
      </c>
      <c r="R2521" s="1"/>
    </row>
    <row r="2522" spans="1:18" x14ac:dyDescent="0.25">
      <c r="A2522" s="1">
        <f>VLOOKUP(B2522,countries!$A$2:$G$50,2,FALSE)</f>
        <v>16</v>
      </c>
      <c r="B2522" t="s">
        <v>395</v>
      </c>
      <c r="C2522" t="str">
        <f>VLOOKUP(B2522,countries!$A$2:$G$50,3,FALSE)</f>
        <v>Italy</v>
      </c>
      <c r="D2522" s="1">
        <f>VLOOKUP(E2522,classification!$A$2:$F$164,2,FALSE)</f>
        <v>76</v>
      </c>
      <c r="E2522" s="1" t="s">
        <v>151</v>
      </c>
      <c r="F2522" t="s">
        <v>150</v>
      </c>
      <c r="G2522" s="1">
        <f>VLOOKUP(B2522,countries!$A$2:$G$50,5,FALSE)</f>
        <v>16</v>
      </c>
      <c r="H2522" t="str">
        <f>VLOOKUP(B2522,countries!$A$2:$G$50,6,FALSE)</f>
        <v>IT</v>
      </c>
      <c r="I2522" t="str">
        <f>VLOOKUP(B2522,countries!$A$2:$G$50,7,FALSE)</f>
        <v>Italy</v>
      </c>
      <c r="J2522" s="1">
        <f>VLOOKUP(E2522,classification!$A$2:$F$164,4,FALSE)</f>
        <v>2</v>
      </c>
      <c r="K2522" t="str">
        <f>VLOOKUP(E2522,classification!$A$2:$F$164,5,FALSE)</f>
        <v>B</v>
      </c>
      <c r="L2522" t="str">
        <f>VLOOKUP(E2522,classification!$A$2:$F$164,6,FALSE)</f>
        <v>Manufacturing</v>
      </c>
      <c r="R2522" s="1"/>
    </row>
    <row r="2523" spans="1:18" x14ac:dyDescent="0.25">
      <c r="A2523" s="1">
        <f>VLOOKUP(B2523,countries!$A$2:$G$50,2,FALSE)</f>
        <v>16</v>
      </c>
      <c r="B2523" t="s">
        <v>395</v>
      </c>
      <c r="C2523" t="str">
        <f>VLOOKUP(B2523,countries!$A$2:$G$50,3,FALSE)</f>
        <v>Italy</v>
      </c>
      <c r="D2523" s="1">
        <f>VLOOKUP(E2523,classification!$A$2:$F$164,2,FALSE)</f>
        <v>77</v>
      </c>
      <c r="E2523" s="1" t="s">
        <v>153</v>
      </c>
      <c r="F2523" t="s">
        <v>152</v>
      </c>
      <c r="G2523" s="1">
        <f>VLOOKUP(B2523,countries!$A$2:$G$50,5,FALSE)</f>
        <v>16</v>
      </c>
      <c r="H2523" t="str">
        <f>VLOOKUP(B2523,countries!$A$2:$G$50,6,FALSE)</f>
        <v>IT</v>
      </c>
      <c r="I2523" t="str">
        <f>VLOOKUP(B2523,countries!$A$2:$G$50,7,FALSE)</f>
        <v>Italy</v>
      </c>
      <c r="J2523" s="1">
        <f>VLOOKUP(E2523,classification!$A$2:$F$164,4,FALSE)</f>
        <v>2</v>
      </c>
      <c r="K2523" t="str">
        <f>VLOOKUP(E2523,classification!$A$2:$F$164,5,FALSE)</f>
        <v>B</v>
      </c>
      <c r="L2523" t="str">
        <f>VLOOKUP(E2523,classification!$A$2:$F$164,6,FALSE)</f>
        <v>Manufacturing</v>
      </c>
      <c r="R2523" s="1"/>
    </row>
    <row r="2524" spans="1:18" x14ac:dyDescent="0.25">
      <c r="A2524" s="1">
        <f>VLOOKUP(B2524,countries!$A$2:$G$50,2,FALSE)</f>
        <v>16</v>
      </c>
      <c r="B2524" t="s">
        <v>395</v>
      </c>
      <c r="C2524" t="str">
        <f>VLOOKUP(B2524,countries!$A$2:$G$50,3,FALSE)</f>
        <v>Italy</v>
      </c>
      <c r="D2524" s="1">
        <f>VLOOKUP(E2524,classification!$A$2:$F$164,2,FALSE)</f>
        <v>78</v>
      </c>
      <c r="E2524" s="1" t="s">
        <v>155</v>
      </c>
      <c r="F2524" t="s">
        <v>154</v>
      </c>
      <c r="G2524" s="1">
        <f>VLOOKUP(B2524,countries!$A$2:$G$50,5,FALSE)</f>
        <v>16</v>
      </c>
      <c r="H2524" t="str">
        <f>VLOOKUP(B2524,countries!$A$2:$G$50,6,FALSE)</f>
        <v>IT</v>
      </c>
      <c r="I2524" t="str">
        <f>VLOOKUP(B2524,countries!$A$2:$G$50,7,FALSE)</f>
        <v>Italy</v>
      </c>
      <c r="J2524" s="1">
        <f>VLOOKUP(E2524,classification!$A$2:$F$164,4,FALSE)</f>
        <v>2</v>
      </c>
      <c r="K2524" t="str">
        <f>VLOOKUP(E2524,classification!$A$2:$F$164,5,FALSE)</f>
        <v>B</v>
      </c>
      <c r="L2524" t="str">
        <f>VLOOKUP(E2524,classification!$A$2:$F$164,6,FALSE)</f>
        <v>Manufacturing</v>
      </c>
      <c r="R2524" s="1"/>
    </row>
    <row r="2525" spans="1:18" x14ac:dyDescent="0.25">
      <c r="A2525" s="1">
        <f>VLOOKUP(B2525,countries!$A$2:$G$50,2,FALSE)</f>
        <v>16</v>
      </c>
      <c r="B2525" t="s">
        <v>395</v>
      </c>
      <c r="C2525" t="str">
        <f>VLOOKUP(B2525,countries!$A$2:$G$50,3,FALSE)</f>
        <v>Italy</v>
      </c>
      <c r="D2525" s="1">
        <f>VLOOKUP(E2525,classification!$A$2:$F$164,2,FALSE)</f>
        <v>79</v>
      </c>
      <c r="E2525" s="1" t="s">
        <v>157</v>
      </c>
      <c r="F2525" t="s">
        <v>156</v>
      </c>
      <c r="G2525" s="1">
        <f>VLOOKUP(B2525,countries!$A$2:$G$50,5,FALSE)</f>
        <v>16</v>
      </c>
      <c r="H2525" t="str">
        <f>VLOOKUP(B2525,countries!$A$2:$G$50,6,FALSE)</f>
        <v>IT</v>
      </c>
      <c r="I2525" t="str">
        <f>VLOOKUP(B2525,countries!$A$2:$G$50,7,FALSE)</f>
        <v>Italy</v>
      </c>
      <c r="J2525" s="1">
        <f>VLOOKUP(E2525,classification!$A$2:$F$164,4,FALSE)</f>
        <v>2</v>
      </c>
      <c r="K2525" t="str">
        <f>VLOOKUP(E2525,classification!$A$2:$F$164,5,FALSE)</f>
        <v>B</v>
      </c>
      <c r="L2525" t="str">
        <f>VLOOKUP(E2525,classification!$A$2:$F$164,6,FALSE)</f>
        <v>Manufacturing</v>
      </c>
      <c r="R2525" s="1"/>
    </row>
    <row r="2526" spans="1:18" x14ac:dyDescent="0.25">
      <c r="A2526" s="1">
        <f>VLOOKUP(B2526,countries!$A$2:$G$50,2,FALSE)</f>
        <v>16</v>
      </c>
      <c r="B2526" t="s">
        <v>395</v>
      </c>
      <c r="C2526" t="str">
        <f>VLOOKUP(B2526,countries!$A$2:$G$50,3,FALSE)</f>
        <v>Italy</v>
      </c>
      <c r="D2526" s="1">
        <f>VLOOKUP(E2526,classification!$A$2:$F$164,2,FALSE)</f>
        <v>80</v>
      </c>
      <c r="E2526" s="1" t="s">
        <v>159</v>
      </c>
      <c r="F2526" t="s">
        <v>158</v>
      </c>
      <c r="G2526" s="1">
        <f>VLOOKUP(B2526,countries!$A$2:$G$50,5,FALSE)</f>
        <v>16</v>
      </c>
      <c r="H2526" t="str">
        <f>VLOOKUP(B2526,countries!$A$2:$G$50,6,FALSE)</f>
        <v>IT</v>
      </c>
      <c r="I2526" t="str">
        <f>VLOOKUP(B2526,countries!$A$2:$G$50,7,FALSE)</f>
        <v>Italy</v>
      </c>
      <c r="J2526" s="1">
        <f>VLOOKUP(E2526,classification!$A$2:$F$164,4,FALSE)</f>
        <v>2</v>
      </c>
      <c r="K2526" t="str">
        <f>VLOOKUP(E2526,classification!$A$2:$F$164,5,FALSE)</f>
        <v>B</v>
      </c>
      <c r="L2526" t="str">
        <f>VLOOKUP(E2526,classification!$A$2:$F$164,6,FALSE)</f>
        <v>Manufacturing</v>
      </c>
      <c r="R2526" s="1"/>
    </row>
    <row r="2527" spans="1:18" x14ac:dyDescent="0.25">
      <c r="A2527" s="1">
        <f>VLOOKUP(B2527,countries!$A$2:$G$50,2,FALSE)</f>
        <v>16</v>
      </c>
      <c r="B2527" t="s">
        <v>395</v>
      </c>
      <c r="C2527" t="str">
        <f>VLOOKUP(B2527,countries!$A$2:$G$50,3,FALSE)</f>
        <v>Italy</v>
      </c>
      <c r="D2527" s="1">
        <f>VLOOKUP(E2527,classification!$A$2:$F$164,2,FALSE)</f>
        <v>81</v>
      </c>
      <c r="E2527" s="1" t="s">
        <v>161</v>
      </c>
      <c r="F2527" t="s">
        <v>160</v>
      </c>
      <c r="G2527" s="1">
        <f>VLOOKUP(B2527,countries!$A$2:$G$50,5,FALSE)</f>
        <v>16</v>
      </c>
      <c r="H2527" t="str">
        <f>VLOOKUP(B2527,countries!$A$2:$G$50,6,FALSE)</f>
        <v>IT</v>
      </c>
      <c r="I2527" t="str">
        <f>VLOOKUP(B2527,countries!$A$2:$G$50,7,FALSE)</f>
        <v>Italy</v>
      </c>
      <c r="J2527" s="1">
        <f>VLOOKUP(E2527,classification!$A$2:$F$164,4,FALSE)</f>
        <v>2</v>
      </c>
      <c r="K2527" t="str">
        <f>VLOOKUP(E2527,classification!$A$2:$F$164,5,FALSE)</f>
        <v>B</v>
      </c>
      <c r="L2527" t="str">
        <f>VLOOKUP(E2527,classification!$A$2:$F$164,6,FALSE)</f>
        <v>Manufacturing</v>
      </c>
      <c r="R2527" s="1"/>
    </row>
    <row r="2528" spans="1:18" x14ac:dyDescent="0.25">
      <c r="A2528" s="1">
        <f>VLOOKUP(B2528,countries!$A$2:$G$50,2,FALSE)</f>
        <v>16</v>
      </c>
      <c r="B2528" t="s">
        <v>395</v>
      </c>
      <c r="C2528" t="str">
        <f>VLOOKUP(B2528,countries!$A$2:$G$50,3,FALSE)</f>
        <v>Italy</v>
      </c>
      <c r="D2528" s="1">
        <f>VLOOKUP(E2528,classification!$A$2:$F$164,2,FALSE)</f>
        <v>82</v>
      </c>
      <c r="E2528" s="1" t="s">
        <v>163</v>
      </c>
      <c r="F2528" t="s">
        <v>162</v>
      </c>
      <c r="G2528" s="1">
        <f>VLOOKUP(B2528,countries!$A$2:$G$50,5,FALSE)</f>
        <v>16</v>
      </c>
      <c r="H2528" t="str">
        <f>VLOOKUP(B2528,countries!$A$2:$G$50,6,FALSE)</f>
        <v>IT</v>
      </c>
      <c r="I2528" t="str">
        <f>VLOOKUP(B2528,countries!$A$2:$G$50,7,FALSE)</f>
        <v>Italy</v>
      </c>
      <c r="J2528" s="1">
        <f>VLOOKUP(E2528,classification!$A$2:$F$164,4,FALSE)</f>
        <v>2</v>
      </c>
      <c r="K2528" t="str">
        <f>VLOOKUP(E2528,classification!$A$2:$F$164,5,FALSE)</f>
        <v>B</v>
      </c>
      <c r="L2528" t="str">
        <f>VLOOKUP(E2528,classification!$A$2:$F$164,6,FALSE)</f>
        <v>Manufacturing</v>
      </c>
      <c r="R2528" s="1"/>
    </row>
    <row r="2529" spans="1:18" x14ac:dyDescent="0.25">
      <c r="A2529" s="1">
        <f>VLOOKUP(B2529,countries!$A$2:$G$50,2,FALSE)</f>
        <v>16</v>
      </c>
      <c r="B2529" t="s">
        <v>395</v>
      </c>
      <c r="C2529" t="str">
        <f>VLOOKUP(B2529,countries!$A$2:$G$50,3,FALSE)</f>
        <v>Italy</v>
      </c>
      <c r="D2529" s="1">
        <f>VLOOKUP(E2529,classification!$A$2:$F$164,2,FALSE)</f>
        <v>83</v>
      </c>
      <c r="E2529" s="1" t="s">
        <v>165</v>
      </c>
      <c r="F2529" t="s">
        <v>164</v>
      </c>
      <c r="G2529" s="1">
        <f>VLOOKUP(B2529,countries!$A$2:$G$50,5,FALSE)</f>
        <v>16</v>
      </c>
      <c r="H2529" t="str">
        <f>VLOOKUP(B2529,countries!$A$2:$G$50,6,FALSE)</f>
        <v>IT</v>
      </c>
      <c r="I2529" t="str">
        <f>VLOOKUP(B2529,countries!$A$2:$G$50,7,FALSE)</f>
        <v>Italy</v>
      </c>
      <c r="J2529" s="1">
        <f>VLOOKUP(E2529,classification!$A$2:$F$164,4,FALSE)</f>
        <v>2</v>
      </c>
      <c r="K2529" t="str">
        <f>VLOOKUP(E2529,classification!$A$2:$F$164,5,FALSE)</f>
        <v>B</v>
      </c>
      <c r="L2529" t="str">
        <f>VLOOKUP(E2529,classification!$A$2:$F$164,6,FALSE)</f>
        <v>Manufacturing</v>
      </c>
      <c r="R2529" s="1"/>
    </row>
    <row r="2530" spans="1:18" x14ac:dyDescent="0.25">
      <c r="A2530" s="1">
        <f>VLOOKUP(B2530,countries!$A$2:$G$50,2,FALSE)</f>
        <v>16</v>
      </c>
      <c r="B2530" t="s">
        <v>395</v>
      </c>
      <c r="C2530" t="str">
        <f>VLOOKUP(B2530,countries!$A$2:$G$50,3,FALSE)</f>
        <v>Italy</v>
      </c>
      <c r="D2530" s="1">
        <f>VLOOKUP(E2530,classification!$A$2:$F$164,2,FALSE)</f>
        <v>84</v>
      </c>
      <c r="E2530" s="1" t="s">
        <v>167</v>
      </c>
      <c r="F2530" t="s">
        <v>166</v>
      </c>
      <c r="G2530" s="1">
        <f>VLOOKUP(B2530,countries!$A$2:$G$50,5,FALSE)</f>
        <v>16</v>
      </c>
      <c r="H2530" t="str">
        <f>VLOOKUP(B2530,countries!$A$2:$G$50,6,FALSE)</f>
        <v>IT</v>
      </c>
      <c r="I2530" t="str">
        <f>VLOOKUP(B2530,countries!$A$2:$G$50,7,FALSE)</f>
        <v>Italy</v>
      </c>
      <c r="J2530" s="1">
        <f>VLOOKUP(E2530,classification!$A$2:$F$164,4,FALSE)</f>
        <v>2</v>
      </c>
      <c r="K2530" t="str">
        <f>VLOOKUP(E2530,classification!$A$2:$F$164,5,FALSE)</f>
        <v>B</v>
      </c>
      <c r="L2530" t="str">
        <f>VLOOKUP(E2530,classification!$A$2:$F$164,6,FALSE)</f>
        <v>Manufacturing</v>
      </c>
      <c r="R2530" s="1"/>
    </row>
    <row r="2531" spans="1:18" x14ac:dyDescent="0.25">
      <c r="A2531" s="1">
        <f>VLOOKUP(B2531,countries!$A$2:$G$50,2,FALSE)</f>
        <v>16</v>
      </c>
      <c r="B2531" t="s">
        <v>395</v>
      </c>
      <c r="C2531" t="str">
        <f>VLOOKUP(B2531,countries!$A$2:$G$50,3,FALSE)</f>
        <v>Italy</v>
      </c>
      <c r="D2531" s="1">
        <f>VLOOKUP(E2531,classification!$A$2:$F$164,2,FALSE)</f>
        <v>85</v>
      </c>
      <c r="E2531" s="1" t="s">
        <v>169</v>
      </c>
      <c r="F2531" t="s">
        <v>168</v>
      </c>
      <c r="G2531" s="1">
        <f>VLOOKUP(B2531,countries!$A$2:$G$50,5,FALSE)</f>
        <v>16</v>
      </c>
      <c r="H2531" t="str">
        <f>VLOOKUP(B2531,countries!$A$2:$G$50,6,FALSE)</f>
        <v>IT</v>
      </c>
      <c r="I2531" t="str">
        <f>VLOOKUP(B2531,countries!$A$2:$G$50,7,FALSE)</f>
        <v>Italy</v>
      </c>
      <c r="J2531" s="1">
        <f>VLOOKUP(E2531,classification!$A$2:$F$164,4,FALSE)</f>
        <v>2</v>
      </c>
      <c r="K2531" t="str">
        <f>VLOOKUP(E2531,classification!$A$2:$F$164,5,FALSE)</f>
        <v>B</v>
      </c>
      <c r="L2531" t="str">
        <f>VLOOKUP(E2531,classification!$A$2:$F$164,6,FALSE)</f>
        <v>Manufacturing</v>
      </c>
      <c r="R2531" s="1"/>
    </row>
    <row r="2532" spans="1:18" x14ac:dyDescent="0.25">
      <c r="A2532" s="1">
        <f>VLOOKUP(B2532,countries!$A$2:$G$50,2,FALSE)</f>
        <v>16</v>
      </c>
      <c r="B2532" t="s">
        <v>395</v>
      </c>
      <c r="C2532" t="str">
        <f>VLOOKUP(B2532,countries!$A$2:$G$50,3,FALSE)</f>
        <v>Italy</v>
      </c>
      <c r="D2532" s="1">
        <f>VLOOKUP(E2532,classification!$A$2:$F$164,2,FALSE)</f>
        <v>86</v>
      </c>
      <c r="E2532" s="1" t="s">
        <v>171</v>
      </c>
      <c r="F2532" t="s">
        <v>170</v>
      </c>
      <c r="G2532" s="1">
        <f>VLOOKUP(B2532,countries!$A$2:$G$50,5,FALSE)</f>
        <v>16</v>
      </c>
      <c r="H2532" t="str">
        <f>VLOOKUP(B2532,countries!$A$2:$G$50,6,FALSE)</f>
        <v>IT</v>
      </c>
      <c r="I2532" t="str">
        <f>VLOOKUP(B2532,countries!$A$2:$G$50,7,FALSE)</f>
        <v>Italy</v>
      </c>
      <c r="J2532" s="1">
        <f>VLOOKUP(E2532,classification!$A$2:$F$164,4,FALSE)</f>
        <v>2</v>
      </c>
      <c r="K2532" t="str">
        <f>VLOOKUP(E2532,classification!$A$2:$F$164,5,FALSE)</f>
        <v>B</v>
      </c>
      <c r="L2532" t="str">
        <f>VLOOKUP(E2532,classification!$A$2:$F$164,6,FALSE)</f>
        <v>Manufacturing</v>
      </c>
      <c r="R2532" s="1"/>
    </row>
    <row r="2533" spans="1:18" x14ac:dyDescent="0.25">
      <c r="A2533" s="1">
        <f>VLOOKUP(B2533,countries!$A$2:$G$50,2,FALSE)</f>
        <v>16</v>
      </c>
      <c r="B2533" t="s">
        <v>395</v>
      </c>
      <c r="C2533" t="str">
        <f>VLOOKUP(B2533,countries!$A$2:$G$50,3,FALSE)</f>
        <v>Italy</v>
      </c>
      <c r="D2533" s="1">
        <f>VLOOKUP(E2533,classification!$A$2:$F$164,2,FALSE)</f>
        <v>87</v>
      </c>
      <c r="E2533" s="1" t="s">
        <v>173</v>
      </c>
      <c r="F2533" t="s">
        <v>172</v>
      </c>
      <c r="G2533" s="1">
        <f>VLOOKUP(B2533,countries!$A$2:$G$50,5,FALSE)</f>
        <v>16</v>
      </c>
      <c r="H2533" t="str">
        <f>VLOOKUP(B2533,countries!$A$2:$G$50,6,FALSE)</f>
        <v>IT</v>
      </c>
      <c r="I2533" t="str">
        <f>VLOOKUP(B2533,countries!$A$2:$G$50,7,FALSE)</f>
        <v>Italy</v>
      </c>
      <c r="J2533" s="1">
        <f>VLOOKUP(E2533,classification!$A$2:$F$164,4,FALSE)</f>
        <v>2</v>
      </c>
      <c r="K2533" t="str">
        <f>VLOOKUP(E2533,classification!$A$2:$F$164,5,FALSE)</f>
        <v>B</v>
      </c>
      <c r="L2533" t="str">
        <f>VLOOKUP(E2533,classification!$A$2:$F$164,6,FALSE)</f>
        <v>Manufacturing</v>
      </c>
      <c r="R2533" s="1"/>
    </row>
    <row r="2534" spans="1:18" x14ac:dyDescent="0.25">
      <c r="A2534" s="1">
        <f>VLOOKUP(B2534,countries!$A$2:$G$50,2,FALSE)</f>
        <v>16</v>
      </c>
      <c r="B2534" t="s">
        <v>395</v>
      </c>
      <c r="C2534" t="str">
        <f>VLOOKUP(B2534,countries!$A$2:$G$50,3,FALSE)</f>
        <v>Italy</v>
      </c>
      <c r="D2534" s="1">
        <f>VLOOKUP(E2534,classification!$A$2:$F$164,2,FALSE)</f>
        <v>88</v>
      </c>
      <c r="E2534" s="1" t="s">
        <v>175</v>
      </c>
      <c r="F2534" t="s">
        <v>174</v>
      </c>
      <c r="G2534" s="1">
        <f>VLOOKUP(B2534,countries!$A$2:$G$50,5,FALSE)</f>
        <v>16</v>
      </c>
      <c r="H2534" t="str">
        <f>VLOOKUP(B2534,countries!$A$2:$G$50,6,FALSE)</f>
        <v>IT</v>
      </c>
      <c r="I2534" t="str">
        <f>VLOOKUP(B2534,countries!$A$2:$G$50,7,FALSE)</f>
        <v>Italy</v>
      </c>
      <c r="J2534" s="1">
        <f>VLOOKUP(E2534,classification!$A$2:$F$164,4,FALSE)</f>
        <v>2</v>
      </c>
      <c r="K2534" t="str">
        <f>VLOOKUP(E2534,classification!$A$2:$F$164,5,FALSE)</f>
        <v>B</v>
      </c>
      <c r="L2534" t="str">
        <f>VLOOKUP(E2534,classification!$A$2:$F$164,6,FALSE)</f>
        <v>Manufacturing</v>
      </c>
      <c r="R2534" s="1"/>
    </row>
    <row r="2535" spans="1:18" x14ac:dyDescent="0.25">
      <c r="A2535" s="1">
        <f>VLOOKUP(B2535,countries!$A$2:$G$50,2,FALSE)</f>
        <v>16</v>
      </c>
      <c r="B2535" t="s">
        <v>395</v>
      </c>
      <c r="C2535" t="str">
        <f>VLOOKUP(B2535,countries!$A$2:$G$50,3,FALSE)</f>
        <v>Italy</v>
      </c>
      <c r="D2535" s="1">
        <f>VLOOKUP(E2535,classification!$A$2:$F$164,2,FALSE)</f>
        <v>89</v>
      </c>
      <c r="E2535" s="1" t="s">
        <v>177</v>
      </c>
      <c r="F2535" t="s">
        <v>176</v>
      </c>
      <c r="G2535" s="1">
        <f>VLOOKUP(B2535,countries!$A$2:$G$50,5,FALSE)</f>
        <v>16</v>
      </c>
      <c r="H2535" t="str">
        <f>VLOOKUP(B2535,countries!$A$2:$G$50,6,FALSE)</f>
        <v>IT</v>
      </c>
      <c r="I2535" t="str">
        <f>VLOOKUP(B2535,countries!$A$2:$G$50,7,FALSE)</f>
        <v>Italy</v>
      </c>
      <c r="J2535" s="1">
        <f>VLOOKUP(E2535,classification!$A$2:$F$164,4,FALSE)</f>
        <v>2</v>
      </c>
      <c r="K2535" t="str">
        <f>VLOOKUP(E2535,classification!$A$2:$F$164,5,FALSE)</f>
        <v>B</v>
      </c>
      <c r="L2535" t="str">
        <f>VLOOKUP(E2535,classification!$A$2:$F$164,6,FALSE)</f>
        <v>Manufacturing</v>
      </c>
      <c r="R2535" s="1"/>
    </row>
    <row r="2536" spans="1:18" x14ac:dyDescent="0.25">
      <c r="A2536" s="1">
        <f>VLOOKUP(B2536,countries!$A$2:$G$50,2,FALSE)</f>
        <v>16</v>
      </c>
      <c r="B2536" t="s">
        <v>395</v>
      </c>
      <c r="C2536" t="str">
        <f>VLOOKUP(B2536,countries!$A$2:$G$50,3,FALSE)</f>
        <v>Italy</v>
      </c>
      <c r="D2536" s="1">
        <f>VLOOKUP(E2536,classification!$A$2:$F$164,2,FALSE)</f>
        <v>90</v>
      </c>
      <c r="E2536" s="1" t="s">
        <v>179</v>
      </c>
      <c r="F2536" t="s">
        <v>178</v>
      </c>
      <c r="G2536" s="1">
        <f>VLOOKUP(B2536,countries!$A$2:$G$50,5,FALSE)</f>
        <v>16</v>
      </c>
      <c r="H2536" t="str">
        <f>VLOOKUP(B2536,countries!$A$2:$G$50,6,FALSE)</f>
        <v>IT</v>
      </c>
      <c r="I2536" t="str">
        <f>VLOOKUP(B2536,countries!$A$2:$G$50,7,FALSE)</f>
        <v>Italy</v>
      </c>
      <c r="J2536" s="1">
        <f>VLOOKUP(E2536,classification!$A$2:$F$164,4,FALSE)</f>
        <v>2</v>
      </c>
      <c r="K2536" t="str">
        <f>VLOOKUP(E2536,classification!$A$2:$F$164,5,FALSE)</f>
        <v>B</v>
      </c>
      <c r="L2536" t="str">
        <f>VLOOKUP(E2536,classification!$A$2:$F$164,6,FALSE)</f>
        <v>Manufacturing</v>
      </c>
      <c r="R2536" s="1"/>
    </row>
    <row r="2537" spans="1:18" x14ac:dyDescent="0.25">
      <c r="A2537" s="1">
        <f>VLOOKUP(B2537,countries!$A$2:$G$50,2,FALSE)</f>
        <v>16</v>
      </c>
      <c r="B2537" t="s">
        <v>395</v>
      </c>
      <c r="C2537" t="str">
        <f>VLOOKUP(B2537,countries!$A$2:$G$50,3,FALSE)</f>
        <v>Italy</v>
      </c>
      <c r="D2537" s="1">
        <f>VLOOKUP(E2537,classification!$A$2:$F$164,2,FALSE)</f>
        <v>91</v>
      </c>
      <c r="E2537" s="1" t="s">
        <v>181</v>
      </c>
      <c r="F2537" t="s">
        <v>180</v>
      </c>
      <c r="G2537" s="1">
        <f>VLOOKUP(B2537,countries!$A$2:$G$50,5,FALSE)</f>
        <v>16</v>
      </c>
      <c r="H2537" t="str">
        <f>VLOOKUP(B2537,countries!$A$2:$G$50,6,FALSE)</f>
        <v>IT</v>
      </c>
      <c r="I2537" t="str">
        <f>VLOOKUP(B2537,countries!$A$2:$G$50,7,FALSE)</f>
        <v>Italy</v>
      </c>
      <c r="J2537" s="1">
        <f>VLOOKUP(E2537,classification!$A$2:$F$164,4,FALSE)</f>
        <v>2</v>
      </c>
      <c r="K2537" t="str">
        <f>VLOOKUP(E2537,classification!$A$2:$F$164,5,FALSE)</f>
        <v>B</v>
      </c>
      <c r="L2537" t="str">
        <f>VLOOKUP(E2537,classification!$A$2:$F$164,6,FALSE)</f>
        <v>Manufacturing</v>
      </c>
      <c r="R2537" s="1"/>
    </row>
    <row r="2538" spans="1:18" x14ac:dyDescent="0.25">
      <c r="A2538" s="1">
        <f>VLOOKUP(B2538,countries!$A$2:$G$50,2,FALSE)</f>
        <v>16</v>
      </c>
      <c r="B2538" t="s">
        <v>395</v>
      </c>
      <c r="C2538" t="str">
        <f>VLOOKUP(B2538,countries!$A$2:$G$50,3,FALSE)</f>
        <v>Italy</v>
      </c>
      <c r="D2538" s="1">
        <f>VLOOKUP(E2538,classification!$A$2:$F$164,2,FALSE)</f>
        <v>92</v>
      </c>
      <c r="E2538" s="1" t="s">
        <v>183</v>
      </c>
      <c r="F2538" t="s">
        <v>182</v>
      </c>
      <c r="G2538" s="1">
        <f>VLOOKUP(B2538,countries!$A$2:$G$50,5,FALSE)</f>
        <v>16</v>
      </c>
      <c r="H2538" t="str">
        <f>VLOOKUP(B2538,countries!$A$2:$G$50,6,FALSE)</f>
        <v>IT</v>
      </c>
      <c r="I2538" t="str">
        <f>VLOOKUP(B2538,countries!$A$2:$G$50,7,FALSE)</f>
        <v>Italy</v>
      </c>
      <c r="J2538" s="1">
        <f>VLOOKUP(E2538,classification!$A$2:$F$164,4,FALSE)</f>
        <v>2</v>
      </c>
      <c r="K2538" t="str">
        <f>VLOOKUP(E2538,classification!$A$2:$F$164,5,FALSE)</f>
        <v>B</v>
      </c>
      <c r="L2538" t="str">
        <f>VLOOKUP(E2538,classification!$A$2:$F$164,6,FALSE)</f>
        <v>Manufacturing</v>
      </c>
      <c r="R2538" s="1"/>
    </row>
    <row r="2539" spans="1:18" x14ac:dyDescent="0.25">
      <c r="A2539" s="1">
        <f>VLOOKUP(B2539,countries!$A$2:$G$50,2,FALSE)</f>
        <v>16</v>
      </c>
      <c r="B2539" t="s">
        <v>395</v>
      </c>
      <c r="C2539" t="str">
        <f>VLOOKUP(B2539,countries!$A$2:$G$50,3,FALSE)</f>
        <v>Italy</v>
      </c>
      <c r="D2539" s="1">
        <f>VLOOKUP(E2539,classification!$A$2:$F$164,2,FALSE)</f>
        <v>93</v>
      </c>
      <c r="E2539" s="1" t="s">
        <v>185</v>
      </c>
      <c r="F2539" t="s">
        <v>184</v>
      </c>
      <c r="G2539" s="1">
        <f>VLOOKUP(B2539,countries!$A$2:$G$50,5,FALSE)</f>
        <v>16</v>
      </c>
      <c r="H2539" t="str">
        <f>VLOOKUP(B2539,countries!$A$2:$G$50,6,FALSE)</f>
        <v>IT</v>
      </c>
      <c r="I2539" t="str">
        <f>VLOOKUP(B2539,countries!$A$2:$G$50,7,FALSE)</f>
        <v>Italy</v>
      </c>
      <c r="J2539" s="1">
        <f>VLOOKUP(E2539,classification!$A$2:$F$164,4,FALSE)</f>
        <v>2</v>
      </c>
      <c r="K2539" t="str">
        <f>VLOOKUP(E2539,classification!$A$2:$F$164,5,FALSE)</f>
        <v>B</v>
      </c>
      <c r="L2539" t="str">
        <f>VLOOKUP(E2539,classification!$A$2:$F$164,6,FALSE)</f>
        <v>Manufacturing</v>
      </c>
      <c r="R2539" s="1"/>
    </row>
    <row r="2540" spans="1:18" x14ac:dyDescent="0.25">
      <c r="A2540" s="1">
        <f>VLOOKUP(B2540,countries!$A$2:$G$50,2,FALSE)</f>
        <v>16</v>
      </c>
      <c r="B2540" t="s">
        <v>395</v>
      </c>
      <c r="C2540" t="str">
        <f>VLOOKUP(B2540,countries!$A$2:$G$50,3,FALSE)</f>
        <v>Italy</v>
      </c>
      <c r="D2540" s="1">
        <f>VLOOKUP(E2540,classification!$A$2:$F$164,2,FALSE)</f>
        <v>94</v>
      </c>
      <c r="E2540" s="1" t="s">
        <v>187</v>
      </c>
      <c r="F2540" t="s">
        <v>186</v>
      </c>
      <c r="G2540" s="1">
        <f>VLOOKUP(B2540,countries!$A$2:$G$50,5,FALSE)</f>
        <v>16</v>
      </c>
      <c r="H2540" t="str">
        <f>VLOOKUP(B2540,countries!$A$2:$G$50,6,FALSE)</f>
        <v>IT</v>
      </c>
      <c r="I2540" t="str">
        <f>VLOOKUP(B2540,countries!$A$2:$G$50,7,FALSE)</f>
        <v>Italy</v>
      </c>
      <c r="J2540" s="1">
        <f>VLOOKUP(E2540,classification!$A$2:$F$164,4,FALSE)</f>
        <v>2</v>
      </c>
      <c r="K2540" t="str">
        <f>VLOOKUP(E2540,classification!$A$2:$F$164,5,FALSE)</f>
        <v>B</v>
      </c>
      <c r="L2540" t="str">
        <f>VLOOKUP(E2540,classification!$A$2:$F$164,6,FALSE)</f>
        <v>Manufacturing</v>
      </c>
      <c r="R2540" s="1"/>
    </row>
    <row r="2541" spans="1:18" x14ac:dyDescent="0.25">
      <c r="A2541" s="1">
        <f>VLOOKUP(B2541,countries!$A$2:$G$50,2,FALSE)</f>
        <v>16</v>
      </c>
      <c r="B2541" t="s">
        <v>395</v>
      </c>
      <c r="C2541" t="str">
        <f>VLOOKUP(B2541,countries!$A$2:$G$50,3,FALSE)</f>
        <v>Italy</v>
      </c>
      <c r="D2541" s="1">
        <f>VLOOKUP(E2541,classification!$A$2:$F$164,2,FALSE)</f>
        <v>95</v>
      </c>
      <c r="E2541" s="1" t="s">
        <v>189</v>
      </c>
      <c r="F2541" t="s">
        <v>188</v>
      </c>
      <c r="G2541" s="1">
        <f>VLOOKUP(B2541,countries!$A$2:$G$50,5,FALSE)</f>
        <v>16</v>
      </c>
      <c r="H2541" t="str">
        <f>VLOOKUP(B2541,countries!$A$2:$G$50,6,FALSE)</f>
        <v>IT</v>
      </c>
      <c r="I2541" t="str">
        <f>VLOOKUP(B2541,countries!$A$2:$G$50,7,FALSE)</f>
        <v>Italy</v>
      </c>
      <c r="J2541" s="1">
        <f>VLOOKUP(E2541,classification!$A$2:$F$164,4,FALSE)</f>
        <v>2</v>
      </c>
      <c r="K2541" t="str">
        <f>VLOOKUP(E2541,classification!$A$2:$F$164,5,FALSE)</f>
        <v>B</v>
      </c>
      <c r="L2541" t="str">
        <f>VLOOKUP(E2541,classification!$A$2:$F$164,6,FALSE)</f>
        <v>Manufacturing</v>
      </c>
      <c r="R2541" s="1"/>
    </row>
    <row r="2542" spans="1:18" x14ac:dyDescent="0.25">
      <c r="A2542" s="1">
        <f>VLOOKUP(B2542,countries!$A$2:$G$50,2,FALSE)</f>
        <v>16</v>
      </c>
      <c r="B2542" t="s">
        <v>395</v>
      </c>
      <c r="C2542" t="str">
        <f>VLOOKUP(B2542,countries!$A$2:$G$50,3,FALSE)</f>
        <v>Italy</v>
      </c>
      <c r="D2542" s="1">
        <f>VLOOKUP(E2542,classification!$A$2:$F$164,2,FALSE)</f>
        <v>96</v>
      </c>
      <c r="E2542" s="1" t="s">
        <v>191</v>
      </c>
      <c r="F2542" t="s">
        <v>190</v>
      </c>
      <c r="G2542" s="1">
        <f>VLOOKUP(B2542,countries!$A$2:$G$50,5,FALSE)</f>
        <v>16</v>
      </c>
      <c r="H2542" t="str">
        <f>VLOOKUP(B2542,countries!$A$2:$G$50,6,FALSE)</f>
        <v>IT</v>
      </c>
      <c r="I2542" t="str">
        <f>VLOOKUP(B2542,countries!$A$2:$G$50,7,FALSE)</f>
        <v>Italy</v>
      </c>
      <c r="J2542" s="1">
        <f>VLOOKUP(E2542,classification!$A$2:$F$164,4,FALSE)</f>
        <v>2</v>
      </c>
      <c r="K2542" t="str">
        <f>VLOOKUP(E2542,classification!$A$2:$F$164,5,FALSE)</f>
        <v>B</v>
      </c>
      <c r="L2542" t="str">
        <f>VLOOKUP(E2542,classification!$A$2:$F$164,6,FALSE)</f>
        <v>Manufacturing</v>
      </c>
      <c r="R2542" s="1"/>
    </row>
    <row r="2543" spans="1:18" x14ac:dyDescent="0.25">
      <c r="A2543" s="1">
        <f>VLOOKUP(B2543,countries!$A$2:$G$50,2,FALSE)</f>
        <v>16</v>
      </c>
      <c r="B2543" t="s">
        <v>395</v>
      </c>
      <c r="C2543" t="str">
        <f>VLOOKUP(B2543,countries!$A$2:$G$50,3,FALSE)</f>
        <v>Italy</v>
      </c>
      <c r="D2543" s="1">
        <f>VLOOKUP(E2543,classification!$A$2:$F$164,2,FALSE)</f>
        <v>97</v>
      </c>
      <c r="E2543" s="1" t="s">
        <v>193</v>
      </c>
      <c r="F2543" t="s">
        <v>192</v>
      </c>
      <c r="G2543" s="1">
        <f>VLOOKUP(B2543,countries!$A$2:$G$50,5,FALSE)</f>
        <v>16</v>
      </c>
      <c r="H2543" t="str">
        <f>VLOOKUP(B2543,countries!$A$2:$G$50,6,FALSE)</f>
        <v>IT</v>
      </c>
      <c r="I2543" t="str">
        <f>VLOOKUP(B2543,countries!$A$2:$G$50,7,FALSE)</f>
        <v>Italy</v>
      </c>
      <c r="J2543" s="1">
        <f>VLOOKUP(E2543,classification!$A$2:$F$164,4,FALSE)</f>
        <v>2</v>
      </c>
      <c r="K2543" t="str">
        <f>VLOOKUP(E2543,classification!$A$2:$F$164,5,FALSE)</f>
        <v>B</v>
      </c>
      <c r="L2543" t="str">
        <f>VLOOKUP(E2543,classification!$A$2:$F$164,6,FALSE)</f>
        <v>Manufacturing</v>
      </c>
      <c r="R2543" s="1"/>
    </row>
    <row r="2544" spans="1:18" x14ac:dyDescent="0.25">
      <c r="A2544" s="1">
        <f>VLOOKUP(B2544,countries!$A$2:$G$50,2,FALSE)</f>
        <v>16</v>
      </c>
      <c r="B2544" t="s">
        <v>395</v>
      </c>
      <c r="C2544" t="str">
        <f>VLOOKUP(B2544,countries!$A$2:$G$50,3,FALSE)</f>
        <v>Italy</v>
      </c>
      <c r="D2544" s="1">
        <f>VLOOKUP(E2544,classification!$A$2:$F$164,2,FALSE)</f>
        <v>98</v>
      </c>
      <c r="E2544" s="1" t="s">
        <v>195</v>
      </c>
      <c r="F2544" t="s">
        <v>194</v>
      </c>
      <c r="G2544" s="1">
        <f>VLOOKUP(B2544,countries!$A$2:$G$50,5,FALSE)</f>
        <v>16</v>
      </c>
      <c r="H2544" t="str">
        <f>VLOOKUP(B2544,countries!$A$2:$G$50,6,FALSE)</f>
        <v>IT</v>
      </c>
      <c r="I2544" t="str">
        <f>VLOOKUP(B2544,countries!$A$2:$G$50,7,FALSE)</f>
        <v>Italy</v>
      </c>
      <c r="J2544" s="1">
        <f>VLOOKUP(E2544,classification!$A$2:$F$164,4,FALSE)</f>
        <v>2</v>
      </c>
      <c r="K2544" t="str">
        <f>VLOOKUP(E2544,classification!$A$2:$F$164,5,FALSE)</f>
        <v>B</v>
      </c>
      <c r="L2544" t="str">
        <f>VLOOKUP(E2544,classification!$A$2:$F$164,6,FALSE)</f>
        <v>Manufacturing</v>
      </c>
      <c r="R2544" s="1"/>
    </row>
    <row r="2545" spans="1:18" x14ac:dyDescent="0.25">
      <c r="A2545" s="1">
        <f>VLOOKUP(B2545,countries!$A$2:$G$50,2,FALSE)</f>
        <v>16</v>
      </c>
      <c r="B2545" t="s">
        <v>395</v>
      </c>
      <c r="C2545" t="str">
        <f>VLOOKUP(B2545,countries!$A$2:$G$50,3,FALSE)</f>
        <v>Italy</v>
      </c>
      <c r="D2545" s="1">
        <f>VLOOKUP(E2545,classification!$A$2:$F$164,2,FALSE)</f>
        <v>99</v>
      </c>
      <c r="E2545" s="1" t="s">
        <v>197</v>
      </c>
      <c r="F2545" t="s">
        <v>196</v>
      </c>
      <c r="G2545" s="1">
        <f>VLOOKUP(B2545,countries!$A$2:$G$50,5,FALSE)</f>
        <v>16</v>
      </c>
      <c r="H2545" t="str">
        <f>VLOOKUP(B2545,countries!$A$2:$G$50,6,FALSE)</f>
        <v>IT</v>
      </c>
      <c r="I2545" t="str">
        <f>VLOOKUP(B2545,countries!$A$2:$G$50,7,FALSE)</f>
        <v>Italy</v>
      </c>
      <c r="J2545" s="1">
        <f>VLOOKUP(E2545,classification!$A$2:$F$164,4,FALSE)</f>
        <v>2</v>
      </c>
      <c r="K2545" t="str">
        <f>VLOOKUP(E2545,classification!$A$2:$F$164,5,FALSE)</f>
        <v>B</v>
      </c>
      <c r="L2545" t="str">
        <f>VLOOKUP(E2545,classification!$A$2:$F$164,6,FALSE)</f>
        <v>Manufacturing</v>
      </c>
      <c r="R2545" s="1"/>
    </row>
    <row r="2546" spans="1:18" x14ac:dyDescent="0.25">
      <c r="A2546" s="1">
        <f>VLOOKUP(B2546,countries!$A$2:$G$50,2,FALSE)</f>
        <v>16</v>
      </c>
      <c r="B2546" t="s">
        <v>395</v>
      </c>
      <c r="C2546" t="str">
        <f>VLOOKUP(B2546,countries!$A$2:$G$50,3,FALSE)</f>
        <v>Italy</v>
      </c>
      <c r="D2546" s="1">
        <f>VLOOKUP(E2546,classification!$A$2:$F$164,2,FALSE)</f>
        <v>100</v>
      </c>
      <c r="E2546" s="1" t="s">
        <v>199</v>
      </c>
      <c r="F2546" t="s">
        <v>198</v>
      </c>
      <c r="G2546" s="1">
        <f>VLOOKUP(B2546,countries!$A$2:$G$50,5,FALSE)</f>
        <v>16</v>
      </c>
      <c r="H2546" t="str">
        <f>VLOOKUP(B2546,countries!$A$2:$G$50,6,FALSE)</f>
        <v>IT</v>
      </c>
      <c r="I2546" t="str">
        <f>VLOOKUP(B2546,countries!$A$2:$G$50,7,FALSE)</f>
        <v>Italy</v>
      </c>
      <c r="J2546" s="1">
        <f>VLOOKUP(E2546,classification!$A$2:$F$164,4,FALSE)</f>
        <v>2</v>
      </c>
      <c r="K2546" t="str">
        <f>VLOOKUP(E2546,classification!$A$2:$F$164,5,FALSE)</f>
        <v>B</v>
      </c>
      <c r="L2546" t="str">
        <f>VLOOKUP(E2546,classification!$A$2:$F$164,6,FALSE)</f>
        <v>Manufacturing</v>
      </c>
      <c r="R2546" s="1"/>
    </row>
    <row r="2547" spans="1:18" x14ac:dyDescent="0.25">
      <c r="A2547" s="1">
        <f>VLOOKUP(B2547,countries!$A$2:$G$50,2,FALSE)</f>
        <v>16</v>
      </c>
      <c r="B2547" t="s">
        <v>395</v>
      </c>
      <c r="C2547" t="str">
        <f>VLOOKUP(B2547,countries!$A$2:$G$50,3,FALSE)</f>
        <v>Italy</v>
      </c>
      <c r="D2547" s="1">
        <f>VLOOKUP(E2547,classification!$A$2:$F$164,2,FALSE)</f>
        <v>101</v>
      </c>
      <c r="E2547" s="1" t="s">
        <v>201</v>
      </c>
      <c r="F2547" t="s">
        <v>200</v>
      </c>
      <c r="G2547" s="1">
        <f>VLOOKUP(B2547,countries!$A$2:$G$50,5,FALSE)</f>
        <v>16</v>
      </c>
      <c r="H2547" t="str">
        <f>VLOOKUP(B2547,countries!$A$2:$G$50,6,FALSE)</f>
        <v>IT</v>
      </c>
      <c r="I2547" t="str">
        <f>VLOOKUP(B2547,countries!$A$2:$G$50,7,FALSE)</f>
        <v>Italy</v>
      </c>
      <c r="J2547" s="1">
        <f>VLOOKUP(E2547,classification!$A$2:$F$164,4,FALSE)</f>
        <v>2</v>
      </c>
      <c r="K2547" t="str">
        <f>VLOOKUP(E2547,classification!$A$2:$F$164,5,FALSE)</f>
        <v>B</v>
      </c>
      <c r="L2547" t="str">
        <f>VLOOKUP(E2547,classification!$A$2:$F$164,6,FALSE)</f>
        <v>Manufacturing</v>
      </c>
      <c r="R2547" s="1"/>
    </row>
    <row r="2548" spans="1:18" x14ac:dyDescent="0.25">
      <c r="A2548" s="1">
        <f>VLOOKUP(B2548,countries!$A$2:$G$50,2,FALSE)</f>
        <v>16</v>
      </c>
      <c r="B2548" t="s">
        <v>395</v>
      </c>
      <c r="C2548" t="str">
        <f>VLOOKUP(B2548,countries!$A$2:$G$50,3,FALSE)</f>
        <v>Italy</v>
      </c>
      <c r="D2548" s="1">
        <f>VLOOKUP(E2548,classification!$A$2:$F$164,2,FALSE)</f>
        <v>102</v>
      </c>
      <c r="E2548" s="1" t="s">
        <v>203</v>
      </c>
      <c r="F2548" t="s">
        <v>202</v>
      </c>
      <c r="G2548" s="1">
        <f>VLOOKUP(B2548,countries!$A$2:$G$50,5,FALSE)</f>
        <v>16</v>
      </c>
      <c r="H2548" t="str">
        <f>VLOOKUP(B2548,countries!$A$2:$G$50,6,FALSE)</f>
        <v>IT</v>
      </c>
      <c r="I2548" t="str">
        <f>VLOOKUP(B2548,countries!$A$2:$G$50,7,FALSE)</f>
        <v>Italy</v>
      </c>
      <c r="J2548" s="1">
        <f>VLOOKUP(E2548,classification!$A$2:$F$164,4,FALSE)</f>
        <v>2</v>
      </c>
      <c r="K2548" t="str">
        <f>VLOOKUP(E2548,classification!$A$2:$F$164,5,FALSE)</f>
        <v>B</v>
      </c>
      <c r="L2548" t="str">
        <f>VLOOKUP(E2548,classification!$A$2:$F$164,6,FALSE)</f>
        <v>Manufacturing</v>
      </c>
      <c r="R2548" s="1"/>
    </row>
    <row r="2549" spans="1:18" x14ac:dyDescent="0.25">
      <c r="A2549" s="1">
        <f>VLOOKUP(B2549,countries!$A$2:$G$50,2,FALSE)</f>
        <v>16</v>
      </c>
      <c r="B2549" t="s">
        <v>395</v>
      </c>
      <c r="C2549" t="str">
        <f>VLOOKUP(B2549,countries!$A$2:$G$50,3,FALSE)</f>
        <v>Italy</v>
      </c>
      <c r="D2549" s="1">
        <f>VLOOKUP(E2549,classification!$A$2:$F$164,2,FALSE)</f>
        <v>103</v>
      </c>
      <c r="E2549" s="1" t="s">
        <v>205</v>
      </c>
      <c r="F2549" t="s">
        <v>204</v>
      </c>
      <c r="G2549" s="1">
        <f>VLOOKUP(B2549,countries!$A$2:$G$50,5,FALSE)</f>
        <v>16</v>
      </c>
      <c r="H2549" t="str">
        <f>VLOOKUP(B2549,countries!$A$2:$G$50,6,FALSE)</f>
        <v>IT</v>
      </c>
      <c r="I2549" t="str">
        <f>VLOOKUP(B2549,countries!$A$2:$G$50,7,FALSE)</f>
        <v>Italy</v>
      </c>
      <c r="J2549" s="1">
        <f>VLOOKUP(E2549,classification!$A$2:$F$164,4,FALSE)</f>
        <v>2</v>
      </c>
      <c r="K2549" t="str">
        <f>VLOOKUP(E2549,classification!$A$2:$F$164,5,FALSE)</f>
        <v>B</v>
      </c>
      <c r="L2549" t="str">
        <f>VLOOKUP(E2549,classification!$A$2:$F$164,6,FALSE)</f>
        <v>Manufacturing</v>
      </c>
      <c r="R2549" s="1"/>
    </row>
    <row r="2550" spans="1:18" x14ac:dyDescent="0.25">
      <c r="A2550" s="1">
        <f>VLOOKUP(B2550,countries!$A$2:$G$50,2,FALSE)</f>
        <v>16</v>
      </c>
      <c r="B2550" t="s">
        <v>395</v>
      </c>
      <c r="C2550" t="str">
        <f>VLOOKUP(B2550,countries!$A$2:$G$50,3,FALSE)</f>
        <v>Italy</v>
      </c>
      <c r="D2550" s="1">
        <f>VLOOKUP(E2550,classification!$A$2:$F$164,2,FALSE)</f>
        <v>104</v>
      </c>
      <c r="E2550" s="1" t="s">
        <v>207</v>
      </c>
      <c r="F2550" t="s">
        <v>206</v>
      </c>
      <c r="G2550" s="1">
        <f>VLOOKUP(B2550,countries!$A$2:$G$50,5,FALSE)</f>
        <v>16</v>
      </c>
      <c r="H2550" t="str">
        <f>VLOOKUP(B2550,countries!$A$2:$G$50,6,FALSE)</f>
        <v>IT</v>
      </c>
      <c r="I2550" t="str">
        <f>VLOOKUP(B2550,countries!$A$2:$G$50,7,FALSE)</f>
        <v>Italy</v>
      </c>
      <c r="J2550" s="1">
        <f>VLOOKUP(E2550,classification!$A$2:$F$164,4,FALSE)</f>
        <v>2</v>
      </c>
      <c r="K2550" t="str">
        <f>VLOOKUP(E2550,classification!$A$2:$F$164,5,FALSE)</f>
        <v>B</v>
      </c>
      <c r="L2550" t="str">
        <f>VLOOKUP(E2550,classification!$A$2:$F$164,6,FALSE)</f>
        <v>Manufacturing</v>
      </c>
      <c r="R2550" s="1"/>
    </row>
    <row r="2551" spans="1:18" x14ac:dyDescent="0.25">
      <c r="A2551" s="1">
        <f>VLOOKUP(B2551,countries!$A$2:$G$50,2,FALSE)</f>
        <v>16</v>
      </c>
      <c r="B2551" t="s">
        <v>395</v>
      </c>
      <c r="C2551" t="str">
        <f>VLOOKUP(B2551,countries!$A$2:$G$50,3,FALSE)</f>
        <v>Italy</v>
      </c>
      <c r="D2551" s="1">
        <f>VLOOKUP(E2551,classification!$A$2:$F$164,2,FALSE)</f>
        <v>105</v>
      </c>
      <c r="E2551" s="1" t="s">
        <v>209</v>
      </c>
      <c r="F2551" t="s">
        <v>208</v>
      </c>
      <c r="G2551" s="1">
        <f>VLOOKUP(B2551,countries!$A$2:$G$50,5,FALSE)</f>
        <v>16</v>
      </c>
      <c r="H2551" t="str">
        <f>VLOOKUP(B2551,countries!$A$2:$G$50,6,FALSE)</f>
        <v>IT</v>
      </c>
      <c r="I2551" t="str">
        <f>VLOOKUP(B2551,countries!$A$2:$G$50,7,FALSE)</f>
        <v>Italy</v>
      </c>
      <c r="J2551" s="1">
        <f>VLOOKUP(E2551,classification!$A$2:$F$164,4,FALSE)</f>
        <v>2</v>
      </c>
      <c r="K2551" t="str">
        <f>VLOOKUP(E2551,classification!$A$2:$F$164,5,FALSE)</f>
        <v>B</v>
      </c>
      <c r="L2551" t="str">
        <f>VLOOKUP(E2551,classification!$A$2:$F$164,6,FALSE)</f>
        <v>Manufacturing</v>
      </c>
      <c r="R2551" s="1"/>
    </row>
    <row r="2552" spans="1:18" x14ac:dyDescent="0.25">
      <c r="A2552" s="1">
        <f>VLOOKUP(B2552,countries!$A$2:$G$50,2,FALSE)</f>
        <v>16</v>
      </c>
      <c r="B2552" t="s">
        <v>395</v>
      </c>
      <c r="C2552" t="str">
        <f>VLOOKUP(B2552,countries!$A$2:$G$50,3,FALSE)</f>
        <v>Italy</v>
      </c>
      <c r="D2552" s="1">
        <f>VLOOKUP(E2552,classification!$A$2:$F$164,2,FALSE)</f>
        <v>106</v>
      </c>
      <c r="E2552" s="1" t="s">
        <v>211</v>
      </c>
      <c r="F2552" t="s">
        <v>210</v>
      </c>
      <c r="G2552" s="1">
        <f>VLOOKUP(B2552,countries!$A$2:$G$50,5,FALSE)</f>
        <v>16</v>
      </c>
      <c r="H2552" t="str">
        <f>VLOOKUP(B2552,countries!$A$2:$G$50,6,FALSE)</f>
        <v>IT</v>
      </c>
      <c r="I2552" t="str">
        <f>VLOOKUP(B2552,countries!$A$2:$G$50,7,FALSE)</f>
        <v>Italy</v>
      </c>
      <c r="J2552" s="1">
        <f>VLOOKUP(E2552,classification!$A$2:$F$164,4,FALSE)</f>
        <v>2</v>
      </c>
      <c r="K2552" t="str">
        <f>VLOOKUP(E2552,classification!$A$2:$F$164,5,FALSE)</f>
        <v>B</v>
      </c>
      <c r="L2552" t="str">
        <f>VLOOKUP(E2552,classification!$A$2:$F$164,6,FALSE)</f>
        <v>Manufacturing</v>
      </c>
      <c r="R2552" s="1"/>
    </row>
    <row r="2553" spans="1:18" x14ac:dyDescent="0.25">
      <c r="A2553" s="1">
        <f>VLOOKUP(B2553,countries!$A$2:$G$50,2,FALSE)</f>
        <v>16</v>
      </c>
      <c r="B2553" t="s">
        <v>395</v>
      </c>
      <c r="C2553" t="str">
        <f>VLOOKUP(B2553,countries!$A$2:$G$50,3,FALSE)</f>
        <v>Italy</v>
      </c>
      <c r="D2553" s="1">
        <f>VLOOKUP(E2553,classification!$A$2:$F$164,2,FALSE)</f>
        <v>107</v>
      </c>
      <c r="E2553" s="1" t="s">
        <v>213</v>
      </c>
      <c r="F2553" t="s">
        <v>212</v>
      </c>
      <c r="G2553" s="1">
        <f>VLOOKUP(B2553,countries!$A$2:$G$50,5,FALSE)</f>
        <v>16</v>
      </c>
      <c r="H2553" t="str">
        <f>VLOOKUP(B2553,countries!$A$2:$G$50,6,FALSE)</f>
        <v>IT</v>
      </c>
      <c r="I2553" t="str">
        <f>VLOOKUP(B2553,countries!$A$2:$G$50,7,FALSE)</f>
        <v>Italy</v>
      </c>
      <c r="J2553" s="1">
        <f>VLOOKUP(E2553,classification!$A$2:$F$164,4,FALSE)</f>
        <v>2</v>
      </c>
      <c r="K2553" t="str">
        <f>VLOOKUP(E2553,classification!$A$2:$F$164,5,FALSE)</f>
        <v>B</v>
      </c>
      <c r="L2553" t="str">
        <f>VLOOKUP(E2553,classification!$A$2:$F$164,6,FALSE)</f>
        <v>Manufacturing</v>
      </c>
      <c r="R2553" s="1"/>
    </row>
    <row r="2554" spans="1:18" x14ac:dyDescent="0.25">
      <c r="A2554" s="1">
        <f>VLOOKUP(B2554,countries!$A$2:$G$50,2,FALSE)</f>
        <v>16</v>
      </c>
      <c r="B2554" t="s">
        <v>395</v>
      </c>
      <c r="C2554" t="str">
        <f>VLOOKUP(B2554,countries!$A$2:$G$50,3,FALSE)</f>
        <v>Italy</v>
      </c>
      <c r="D2554" s="1">
        <f>VLOOKUP(E2554,classification!$A$2:$F$164,2,FALSE)</f>
        <v>108</v>
      </c>
      <c r="E2554" s="1" t="s">
        <v>215</v>
      </c>
      <c r="F2554" t="s">
        <v>214</v>
      </c>
      <c r="G2554" s="1">
        <f>VLOOKUP(B2554,countries!$A$2:$G$50,5,FALSE)</f>
        <v>16</v>
      </c>
      <c r="H2554" t="str">
        <f>VLOOKUP(B2554,countries!$A$2:$G$50,6,FALSE)</f>
        <v>IT</v>
      </c>
      <c r="I2554" t="str">
        <f>VLOOKUP(B2554,countries!$A$2:$G$50,7,FALSE)</f>
        <v>Italy</v>
      </c>
      <c r="J2554" s="1">
        <f>VLOOKUP(E2554,classification!$A$2:$F$164,4,FALSE)</f>
        <v>2</v>
      </c>
      <c r="K2554" t="str">
        <f>VLOOKUP(E2554,classification!$A$2:$F$164,5,FALSE)</f>
        <v>B</v>
      </c>
      <c r="L2554" t="str">
        <f>VLOOKUP(E2554,classification!$A$2:$F$164,6,FALSE)</f>
        <v>Manufacturing</v>
      </c>
      <c r="R2554" s="1"/>
    </row>
    <row r="2555" spans="1:18" x14ac:dyDescent="0.25">
      <c r="A2555" s="1">
        <f>VLOOKUP(B2555,countries!$A$2:$G$50,2,FALSE)</f>
        <v>16</v>
      </c>
      <c r="B2555" t="s">
        <v>395</v>
      </c>
      <c r="C2555" t="str">
        <f>VLOOKUP(B2555,countries!$A$2:$G$50,3,FALSE)</f>
        <v>Italy</v>
      </c>
      <c r="D2555" s="1">
        <f>VLOOKUP(E2555,classification!$A$2:$F$164,2,FALSE)</f>
        <v>109</v>
      </c>
      <c r="E2555" s="1" t="s">
        <v>217</v>
      </c>
      <c r="F2555" t="s">
        <v>216</v>
      </c>
      <c r="G2555" s="1">
        <f>VLOOKUP(B2555,countries!$A$2:$G$50,5,FALSE)</f>
        <v>16</v>
      </c>
      <c r="H2555" t="str">
        <f>VLOOKUP(B2555,countries!$A$2:$G$50,6,FALSE)</f>
        <v>IT</v>
      </c>
      <c r="I2555" t="str">
        <f>VLOOKUP(B2555,countries!$A$2:$G$50,7,FALSE)</f>
        <v>Italy</v>
      </c>
      <c r="J2555" s="1">
        <f>VLOOKUP(E2555,classification!$A$2:$F$164,4,FALSE)</f>
        <v>2</v>
      </c>
      <c r="K2555" t="str">
        <f>VLOOKUP(E2555,classification!$A$2:$F$164,5,FALSE)</f>
        <v>B</v>
      </c>
      <c r="L2555" t="str">
        <f>VLOOKUP(E2555,classification!$A$2:$F$164,6,FALSE)</f>
        <v>Manufacturing</v>
      </c>
      <c r="R2555" s="1"/>
    </row>
    <row r="2556" spans="1:18" x14ac:dyDescent="0.25">
      <c r="A2556" s="1">
        <f>VLOOKUP(B2556,countries!$A$2:$G$50,2,FALSE)</f>
        <v>16</v>
      </c>
      <c r="B2556" t="s">
        <v>395</v>
      </c>
      <c r="C2556" t="str">
        <f>VLOOKUP(B2556,countries!$A$2:$G$50,3,FALSE)</f>
        <v>Italy</v>
      </c>
      <c r="D2556" s="1">
        <f>VLOOKUP(E2556,classification!$A$2:$F$164,2,FALSE)</f>
        <v>110</v>
      </c>
      <c r="E2556" s="1" t="s">
        <v>219</v>
      </c>
      <c r="F2556" t="s">
        <v>218</v>
      </c>
      <c r="G2556" s="1">
        <f>VLOOKUP(B2556,countries!$A$2:$G$50,5,FALSE)</f>
        <v>16</v>
      </c>
      <c r="H2556" t="str">
        <f>VLOOKUP(B2556,countries!$A$2:$G$50,6,FALSE)</f>
        <v>IT</v>
      </c>
      <c r="I2556" t="str">
        <f>VLOOKUP(B2556,countries!$A$2:$G$50,7,FALSE)</f>
        <v>Italy</v>
      </c>
      <c r="J2556" s="1">
        <f>VLOOKUP(E2556,classification!$A$2:$F$164,4,FALSE)</f>
        <v>2</v>
      </c>
      <c r="K2556" t="str">
        <f>VLOOKUP(E2556,classification!$A$2:$F$164,5,FALSE)</f>
        <v>B</v>
      </c>
      <c r="L2556" t="str">
        <f>VLOOKUP(E2556,classification!$A$2:$F$164,6,FALSE)</f>
        <v>Manufacturing</v>
      </c>
      <c r="R2556" s="1"/>
    </row>
    <row r="2557" spans="1:18" x14ac:dyDescent="0.25">
      <c r="A2557" s="1">
        <f>VLOOKUP(B2557,countries!$A$2:$G$50,2,FALSE)</f>
        <v>16</v>
      </c>
      <c r="B2557" t="s">
        <v>395</v>
      </c>
      <c r="C2557" t="str">
        <f>VLOOKUP(B2557,countries!$A$2:$G$50,3,FALSE)</f>
        <v>Italy</v>
      </c>
      <c r="D2557" s="1">
        <f>VLOOKUP(E2557,classification!$A$2:$F$164,2,FALSE)</f>
        <v>111</v>
      </c>
      <c r="E2557" s="1" t="s">
        <v>221</v>
      </c>
      <c r="F2557" t="s">
        <v>220</v>
      </c>
      <c r="G2557" s="1">
        <f>VLOOKUP(B2557,countries!$A$2:$G$50,5,FALSE)</f>
        <v>16</v>
      </c>
      <c r="H2557" t="str">
        <f>VLOOKUP(B2557,countries!$A$2:$G$50,6,FALSE)</f>
        <v>IT</v>
      </c>
      <c r="I2557" t="str">
        <f>VLOOKUP(B2557,countries!$A$2:$G$50,7,FALSE)</f>
        <v>Italy</v>
      </c>
      <c r="J2557" s="1">
        <f>VLOOKUP(E2557,classification!$A$2:$F$164,4,FALSE)</f>
        <v>2</v>
      </c>
      <c r="K2557" t="str">
        <f>VLOOKUP(E2557,classification!$A$2:$F$164,5,FALSE)</f>
        <v>B</v>
      </c>
      <c r="L2557" t="str">
        <f>VLOOKUP(E2557,classification!$A$2:$F$164,6,FALSE)</f>
        <v>Manufacturing</v>
      </c>
      <c r="R2557" s="1"/>
    </row>
    <row r="2558" spans="1:18" x14ac:dyDescent="0.25">
      <c r="A2558" s="1">
        <f>VLOOKUP(B2558,countries!$A$2:$G$50,2,FALSE)</f>
        <v>16</v>
      </c>
      <c r="B2558" t="s">
        <v>395</v>
      </c>
      <c r="C2558" t="str">
        <f>VLOOKUP(B2558,countries!$A$2:$G$50,3,FALSE)</f>
        <v>Italy</v>
      </c>
      <c r="D2558" s="1">
        <f>VLOOKUP(E2558,classification!$A$2:$F$164,2,FALSE)</f>
        <v>112</v>
      </c>
      <c r="E2558" s="1" t="s">
        <v>223</v>
      </c>
      <c r="F2558" t="s">
        <v>222</v>
      </c>
      <c r="G2558" s="1">
        <f>VLOOKUP(B2558,countries!$A$2:$G$50,5,FALSE)</f>
        <v>16</v>
      </c>
      <c r="H2558" t="str">
        <f>VLOOKUP(B2558,countries!$A$2:$G$50,6,FALSE)</f>
        <v>IT</v>
      </c>
      <c r="I2558" t="str">
        <f>VLOOKUP(B2558,countries!$A$2:$G$50,7,FALSE)</f>
        <v>Italy</v>
      </c>
      <c r="J2558" s="1">
        <f>VLOOKUP(E2558,classification!$A$2:$F$164,4,FALSE)</f>
        <v>2</v>
      </c>
      <c r="K2558" t="str">
        <f>VLOOKUP(E2558,classification!$A$2:$F$164,5,FALSE)</f>
        <v>B</v>
      </c>
      <c r="L2558" t="str">
        <f>VLOOKUP(E2558,classification!$A$2:$F$164,6,FALSE)</f>
        <v>Manufacturing</v>
      </c>
      <c r="R2558" s="1"/>
    </row>
    <row r="2559" spans="1:18" x14ac:dyDescent="0.25">
      <c r="A2559" s="1">
        <f>VLOOKUP(B2559,countries!$A$2:$G$50,2,FALSE)</f>
        <v>16</v>
      </c>
      <c r="B2559" t="s">
        <v>395</v>
      </c>
      <c r="C2559" t="str">
        <f>VLOOKUP(B2559,countries!$A$2:$G$50,3,FALSE)</f>
        <v>Italy</v>
      </c>
      <c r="D2559" s="1">
        <f>VLOOKUP(E2559,classification!$A$2:$F$164,2,FALSE)</f>
        <v>113</v>
      </c>
      <c r="E2559" s="1" t="s">
        <v>225</v>
      </c>
      <c r="F2559" t="s">
        <v>224</v>
      </c>
      <c r="G2559" s="1">
        <f>VLOOKUP(B2559,countries!$A$2:$G$50,5,FALSE)</f>
        <v>16</v>
      </c>
      <c r="H2559" t="str">
        <f>VLOOKUP(B2559,countries!$A$2:$G$50,6,FALSE)</f>
        <v>IT</v>
      </c>
      <c r="I2559" t="str">
        <f>VLOOKUP(B2559,countries!$A$2:$G$50,7,FALSE)</f>
        <v>Italy</v>
      </c>
      <c r="J2559" s="1">
        <f>VLOOKUP(E2559,classification!$A$2:$F$164,4,FALSE)</f>
        <v>2</v>
      </c>
      <c r="K2559" t="str">
        <f>VLOOKUP(E2559,classification!$A$2:$F$164,5,FALSE)</f>
        <v>B</v>
      </c>
      <c r="L2559" t="str">
        <f>VLOOKUP(E2559,classification!$A$2:$F$164,6,FALSE)</f>
        <v>Manufacturing</v>
      </c>
      <c r="R2559" s="1"/>
    </row>
    <row r="2560" spans="1:18" x14ac:dyDescent="0.25">
      <c r="A2560" s="1">
        <f>VLOOKUP(B2560,countries!$A$2:$G$50,2,FALSE)</f>
        <v>16</v>
      </c>
      <c r="B2560" t="s">
        <v>395</v>
      </c>
      <c r="C2560" t="str">
        <f>VLOOKUP(B2560,countries!$A$2:$G$50,3,FALSE)</f>
        <v>Italy</v>
      </c>
      <c r="D2560" s="1">
        <f>VLOOKUP(E2560,classification!$A$2:$F$164,2,FALSE)</f>
        <v>114</v>
      </c>
      <c r="E2560" s="1" t="s">
        <v>227</v>
      </c>
      <c r="F2560" t="s">
        <v>226</v>
      </c>
      <c r="G2560" s="1">
        <f>VLOOKUP(B2560,countries!$A$2:$G$50,5,FALSE)</f>
        <v>16</v>
      </c>
      <c r="H2560" t="str">
        <f>VLOOKUP(B2560,countries!$A$2:$G$50,6,FALSE)</f>
        <v>IT</v>
      </c>
      <c r="I2560" t="str">
        <f>VLOOKUP(B2560,countries!$A$2:$G$50,7,FALSE)</f>
        <v>Italy</v>
      </c>
      <c r="J2560" s="1">
        <f>VLOOKUP(E2560,classification!$A$2:$F$164,4,FALSE)</f>
        <v>2</v>
      </c>
      <c r="K2560" t="str">
        <f>VLOOKUP(E2560,classification!$A$2:$F$164,5,FALSE)</f>
        <v>B</v>
      </c>
      <c r="L2560" t="str">
        <f>VLOOKUP(E2560,classification!$A$2:$F$164,6,FALSE)</f>
        <v>Manufacturing</v>
      </c>
      <c r="R2560" s="1"/>
    </row>
    <row r="2561" spans="1:18" x14ac:dyDescent="0.25">
      <c r="A2561" s="1">
        <f>VLOOKUP(B2561,countries!$A$2:$G$50,2,FALSE)</f>
        <v>16</v>
      </c>
      <c r="B2561" t="s">
        <v>395</v>
      </c>
      <c r="C2561" t="str">
        <f>VLOOKUP(B2561,countries!$A$2:$G$50,3,FALSE)</f>
        <v>Italy</v>
      </c>
      <c r="D2561" s="1">
        <f>VLOOKUP(E2561,classification!$A$2:$F$164,2,FALSE)</f>
        <v>115</v>
      </c>
      <c r="E2561" s="1" t="s">
        <v>229</v>
      </c>
      <c r="F2561" t="s">
        <v>228</v>
      </c>
      <c r="G2561" s="1">
        <f>VLOOKUP(B2561,countries!$A$2:$G$50,5,FALSE)</f>
        <v>16</v>
      </c>
      <c r="H2561" t="str">
        <f>VLOOKUP(B2561,countries!$A$2:$G$50,6,FALSE)</f>
        <v>IT</v>
      </c>
      <c r="I2561" t="str">
        <f>VLOOKUP(B2561,countries!$A$2:$G$50,7,FALSE)</f>
        <v>Italy</v>
      </c>
      <c r="J2561" s="1">
        <f>VLOOKUP(E2561,classification!$A$2:$F$164,4,FALSE)</f>
        <v>2</v>
      </c>
      <c r="K2561" t="str">
        <f>VLOOKUP(E2561,classification!$A$2:$F$164,5,FALSE)</f>
        <v>B</v>
      </c>
      <c r="L2561" t="str">
        <f>VLOOKUP(E2561,classification!$A$2:$F$164,6,FALSE)</f>
        <v>Manufacturing</v>
      </c>
      <c r="R2561" s="1"/>
    </row>
    <row r="2562" spans="1:18" x14ac:dyDescent="0.25">
      <c r="A2562" s="1">
        <f>VLOOKUP(B2562,countries!$A$2:$G$50,2,FALSE)</f>
        <v>16</v>
      </c>
      <c r="B2562" t="s">
        <v>395</v>
      </c>
      <c r="C2562" t="str">
        <f>VLOOKUP(B2562,countries!$A$2:$G$50,3,FALSE)</f>
        <v>Italy</v>
      </c>
      <c r="D2562" s="1">
        <f>VLOOKUP(E2562,classification!$A$2:$F$164,2,FALSE)</f>
        <v>116</v>
      </c>
      <c r="E2562" s="1" t="s">
        <v>231</v>
      </c>
      <c r="F2562" t="s">
        <v>230</v>
      </c>
      <c r="G2562" s="1">
        <f>VLOOKUP(B2562,countries!$A$2:$G$50,5,FALSE)</f>
        <v>16</v>
      </c>
      <c r="H2562" t="str">
        <f>VLOOKUP(B2562,countries!$A$2:$G$50,6,FALSE)</f>
        <v>IT</v>
      </c>
      <c r="I2562" t="str">
        <f>VLOOKUP(B2562,countries!$A$2:$G$50,7,FALSE)</f>
        <v>Italy</v>
      </c>
      <c r="J2562" s="1">
        <f>VLOOKUP(E2562,classification!$A$2:$F$164,4,FALSE)</f>
        <v>3</v>
      </c>
      <c r="K2562" t="str">
        <f>VLOOKUP(E2562,classification!$A$2:$F$164,5,FALSE)</f>
        <v>C</v>
      </c>
      <c r="L2562" t="str">
        <f>VLOOKUP(E2562,classification!$A$2:$F$164,6,FALSE)</f>
        <v>Services</v>
      </c>
      <c r="R2562" s="1"/>
    </row>
    <row r="2563" spans="1:18" x14ac:dyDescent="0.25">
      <c r="A2563" s="1">
        <f>VLOOKUP(B2563,countries!$A$2:$G$50,2,FALSE)</f>
        <v>16</v>
      </c>
      <c r="B2563" t="s">
        <v>395</v>
      </c>
      <c r="C2563" t="str">
        <f>VLOOKUP(B2563,countries!$A$2:$G$50,3,FALSE)</f>
        <v>Italy</v>
      </c>
      <c r="D2563" s="1">
        <f>VLOOKUP(E2563,classification!$A$2:$F$164,2,FALSE)</f>
        <v>117</v>
      </c>
      <c r="E2563" s="1" t="s">
        <v>233</v>
      </c>
      <c r="F2563" t="s">
        <v>232</v>
      </c>
      <c r="G2563" s="1">
        <f>VLOOKUP(B2563,countries!$A$2:$G$50,5,FALSE)</f>
        <v>16</v>
      </c>
      <c r="H2563" t="str">
        <f>VLOOKUP(B2563,countries!$A$2:$G$50,6,FALSE)</f>
        <v>IT</v>
      </c>
      <c r="I2563" t="str">
        <f>VLOOKUP(B2563,countries!$A$2:$G$50,7,FALSE)</f>
        <v>Italy</v>
      </c>
      <c r="J2563" s="1">
        <f>VLOOKUP(E2563,classification!$A$2:$F$164,4,FALSE)</f>
        <v>3</v>
      </c>
      <c r="K2563" t="str">
        <f>VLOOKUP(E2563,classification!$A$2:$F$164,5,FALSE)</f>
        <v>C</v>
      </c>
      <c r="L2563" t="str">
        <f>VLOOKUP(E2563,classification!$A$2:$F$164,6,FALSE)</f>
        <v>Services</v>
      </c>
      <c r="R2563" s="1"/>
    </row>
    <row r="2564" spans="1:18" x14ac:dyDescent="0.25">
      <c r="A2564" s="1">
        <f>VLOOKUP(B2564,countries!$A$2:$G$50,2,FALSE)</f>
        <v>16</v>
      </c>
      <c r="B2564" t="s">
        <v>395</v>
      </c>
      <c r="C2564" t="str">
        <f>VLOOKUP(B2564,countries!$A$2:$G$50,3,FALSE)</f>
        <v>Italy</v>
      </c>
      <c r="D2564" s="1">
        <f>VLOOKUP(E2564,classification!$A$2:$F$164,2,FALSE)</f>
        <v>118</v>
      </c>
      <c r="E2564" s="1" t="s">
        <v>235</v>
      </c>
      <c r="F2564" t="s">
        <v>234</v>
      </c>
      <c r="G2564" s="1">
        <f>VLOOKUP(B2564,countries!$A$2:$G$50,5,FALSE)</f>
        <v>16</v>
      </c>
      <c r="H2564" t="str">
        <f>VLOOKUP(B2564,countries!$A$2:$G$50,6,FALSE)</f>
        <v>IT</v>
      </c>
      <c r="I2564" t="str">
        <f>VLOOKUP(B2564,countries!$A$2:$G$50,7,FALSE)</f>
        <v>Italy</v>
      </c>
      <c r="J2564" s="1">
        <f>VLOOKUP(E2564,classification!$A$2:$F$164,4,FALSE)</f>
        <v>3</v>
      </c>
      <c r="K2564" t="str">
        <f>VLOOKUP(E2564,classification!$A$2:$F$164,5,FALSE)</f>
        <v>C</v>
      </c>
      <c r="L2564" t="str">
        <f>VLOOKUP(E2564,classification!$A$2:$F$164,6,FALSE)</f>
        <v>Services</v>
      </c>
      <c r="R2564" s="1"/>
    </row>
    <row r="2565" spans="1:18" x14ac:dyDescent="0.25">
      <c r="A2565" s="1">
        <f>VLOOKUP(B2565,countries!$A$2:$G$50,2,FALSE)</f>
        <v>16</v>
      </c>
      <c r="B2565" t="s">
        <v>395</v>
      </c>
      <c r="C2565" t="str">
        <f>VLOOKUP(B2565,countries!$A$2:$G$50,3,FALSE)</f>
        <v>Italy</v>
      </c>
      <c r="D2565" s="1">
        <f>VLOOKUP(E2565,classification!$A$2:$F$164,2,FALSE)</f>
        <v>119</v>
      </c>
      <c r="E2565" s="1" t="s">
        <v>237</v>
      </c>
      <c r="F2565" t="s">
        <v>236</v>
      </c>
      <c r="G2565" s="1">
        <f>VLOOKUP(B2565,countries!$A$2:$G$50,5,FALSE)</f>
        <v>16</v>
      </c>
      <c r="H2565" t="str">
        <f>VLOOKUP(B2565,countries!$A$2:$G$50,6,FALSE)</f>
        <v>IT</v>
      </c>
      <c r="I2565" t="str">
        <f>VLOOKUP(B2565,countries!$A$2:$G$50,7,FALSE)</f>
        <v>Italy</v>
      </c>
      <c r="J2565" s="1">
        <f>VLOOKUP(E2565,classification!$A$2:$F$164,4,FALSE)</f>
        <v>3</v>
      </c>
      <c r="K2565" t="str">
        <f>VLOOKUP(E2565,classification!$A$2:$F$164,5,FALSE)</f>
        <v>C</v>
      </c>
      <c r="L2565" t="str">
        <f>VLOOKUP(E2565,classification!$A$2:$F$164,6,FALSE)</f>
        <v>Services</v>
      </c>
      <c r="R2565" s="1"/>
    </row>
    <row r="2566" spans="1:18" x14ac:dyDescent="0.25">
      <c r="A2566" s="1">
        <f>VLOOKUP(B2566,countries!$A$2:$G$50,2,FALSE)</f>
        <v>16</v>
      </c>
      <c r="B2566" t="s">
        <v>395</v>
      </c>
      <c r="C2566" t="str">
        <f>VLOOKUP(B2566,countries!$A$2:$G$50,3,FALSE)</f>
        <v>Italy</v>
      </c>
      <c r="D2566" s="1">
        <f>VLOOKUP(E2566,classification!$A$2:$F$164,2,FALSE)</f>
        <v>120</v>
      </c>
      <c r="E2566" s="1" t="s">
        <v>239</v>
      </c>
      <c r="F2566" t="s">
        <v>238</v>
      </c>
      <c r="G2566" s="1">
        <f>VLOOKUP(B2566,countries!$A$2:$G$50,5,FALSE)</f>
        <v>16</v>
      </c>
      <c r="H2566" t="str">
        <f>VLOOKUP(B2566,countries!$A$2:$G$50,6,FALSE)</f>
        <v>IT</v>
      </c>
      <c r="I2566" t="str">
        <f>VLOOKUP(B2566,countries!$A$2:$G$50,7,FALSE)</f>
        <v>Italy</v>
      </c>
      <c r="J2566" s="1">
        <f>VLOOKUP(E2566,classification!$A$2:$F$164,4,FALSE)</f>
        <v>3</v>
      </c>
      <c r="K2566" t="str">
        <f>VLOOKUP(E2566,classification!$A$2:$F$164,5,FALSE)</f>
        <v>C</v>
      </c>
      <c r="L2566" t="str">
        <f>VLOOKUP(E2566,classification!$A$2:$F$164,6,FALSE)</f>
        <v>Services</v>
      </c>
      <c r="R2566" s="1"/>
    </row>
    <row r="2567" spans="1:18" x14ac:dyDescent="0.25">
      <c r="A2567" s="1">
        <f>VLOOKUP(B2567,countries!$A$2:$G$50,2,FALSE)</f>
        <v>16</v>
      </c>
      <c r="B2567" t="s">
        <v>395</v>
      </c>
      <c r="C2567" t="str">
        <f>VLOOKUP(B2567,countries!$A$2:$G$50,3,FALSE)</f>
        <v>Italy</v>
      </c>
      <c r="D2567" s="1">
        <f>VLOOKUP(E2567,classification!$A$2:$F$164,2,FALSE)</f>
        <v>121</v>
      </c>
      <c r="E2567" s="1" t="s">
        <v>241</v>
      </c>
      <c r="F2567" t="s">
        <v>240</v>
      </c>
      <c r="G2567" s="1">
        <f>VLOOKUP(B2567,countries!$A$2:$G$50,5,FALSE)</f>
        <v>16</v>
      </c>
      <c r="H2567" t="str">
        <f>VLOOKUP(B2567,countries!$A$2:$G$50,6,FALSE)</f>
        <v>IT</v>
      </c>
      <c r="I2567" t="str">
        <f>VLOOKUP(B2567,countries!$A$2:$G$50,7,FALSE)</f>
        <v>Italy</v>
      </c>
      <c r="J2567" s="1">
        <f>VLOOKUP(E2567,classification!$A$2:$F$164,4,FALSE)</f>
        <v>3</v>
      </c>
      <c r="K2567" t="str">
        <f>VLOOKUP(E2567,classification!$A$2:$F$164,5,FALSE)</f>
        <v>C</v>
      </c>
      <c r="L2567" t="str">
        <f>VLOOKUP(E2567,classification!$A$2:$F$164,6,FALSE)</f>
        <v>Services</v>
      </c>
      <c r="R2567" s="1"/>
    </row>
    <row r="2568" spans="1:18" x14ac:dyDescent="0.25">
      <c r="A2568" s="1">
        <f>VLOOKUP(B2568,countries!$A$2:$G$50,2,FALSE)</f>
        <v>16</v>
      </c>
      <c r="B2568" t="s">
        <v>395</v>
      </c>
      <c r="C2568" t="str">
        <f>VLOOKUP(B2568,countries!$A$2:$G$50,3,FALSE)</f>
        <v>Italy</v>
      </c>
      <c r="D2568" s="1">
        <f>VLOOKUP(E2568,classification!$A$2:$F$164,2,FALSE)</f>
        <v>122</v>
      </c>
      <c r="E2568" s="1" t="s">
        <v>243</v>
      </c>
      <c r="F2568" t="s">
        <v>242</v>
      </c>
      <c r="G2568" s="1">
        <f>VLOOKUP(B2568,countries!$A$2:$G$50,5,FALSE)</f>
        <v>16</v>
      </c>
      <c r="H2568" t="str">
        <f>VLOOKUP(B2568,countries!$A$2:$G$50,6,FALSE)</f>
        <v>IT</v>
      </c>
      <c r="I2568" t="str">
        <f>VLOOKUP(B2568,countries!$A$2:$G$50,7,FALSE)</f>
        <v>Italy</v>
      </c>
      <c r="J2568" s="1">
        <f>VLOOKUP(E2568,classification!$A$2:$F$164,4,FALSE)</f>
        <v>3</v>
      </c>
      <c r="K2568" t="str">
        <f>VLOOKUP(E2568,classification!$A$2:$F$164,5,FALSE)</f>
        <v>C</v>
      </c>
      <c r="L2568" t="str">
        <f>VLOOKUP(E2568,classification!$A$2:$F$164,6,FALSE)</f>
        <v>Services</v>
      </c>
      <c r="R2568" s="1"/>
    </row>
    <row r="2569" spans="1:18" x14ac:dyDescent="0.25">
      <c r="A2569" s="1">
        <f>VLOOKUP(B2569,countries!$A$2:$G$50,2,FALSE)</f>
        <v>16</v>
      </c>
      <c r="B2569" t="s">
        <v>395</v>
      </c>
      <c r="C2569" t="str">
        <f>VLOOKUP(B2569,countries!$A$2:$G$50,3,FALSE)</f>
        <v>Italy</v>
      </c>
      <c r="D2569" s="1">
        <f>VLOOKUP(E2569,classification!$A$2:$F$164,2,FALSE)</f>
        <v>123</v>
      </c>
      <c r="E2569" s="1" t="s">
        <v>245</v>
      </c>
      <c r="F2569" t="s">
        <v>244</v>
      </c>
      <c r="G2569" s="1">
        <f>VLOOKUP(B2569,countries!$A$2:$G$50,5,FALSE)</f>
        <v>16</v>
      </c>
      <c r="H2569" t="str">
        <f>VLOOKUP(B2569,countries!$A$2:$G$50,6,FALSE)</f>
        <v>IT</v>
      </c>
      <c r="I2569" t="str">
        <f>VLOOKUP(B2569,countries!$A$2:$G$50,7,FALSE)</f>
        <v>Italy</v>
      </c>
      <c r="J2569" s="1">
        <f>VLOOKUP(E2569,classification!$A$2:$F$164,4,FALSE)</f>
        <v>3</v>
      </c>
      <c r="K2569" t="str">
        <f>VLOOKUP(E2569,classification!$A$2:$F$164,5,FALSE)</f>
        <v>C</v>
      </c>
      <c r="L2569" t="str">
        <f>VLOOKUP(E2569,classification!$A$2:$F$164,6,FALSE)</f>
        <v>Services</v>
      </c>
      <c r="R2569" s="1"/>
    </row>
    <row r="2570" spans="1:18" x14ac:dyDescent="0.25">
      <c r="A2570" s="1">
        <f>VLOOKUP(B2570,countries!$A$2:$G$50,2,FALSE)</f>
        <v>16</v>
      </c>
      <c r="B2570" t="s">
        <v>395</v>
      </c>
      <c r="C2570" t="str">
        <f>VLOOKUP(B2570,countries!$A$2:$G$50,3,FALSE)</f>
        <v>Italy</v>
      </c>
      <c r="D2570" s="1">
        <f>VLOOKUP(E2570,classification!$A$2:$F$164,2,FALSE)</f>
        <v>124</v>
      </c>
      <c r="E2570" s="1" t="s">
        <v>247</v>
      </c>
      <c r="F2570" t="s">
        <v>246</v>
      </c>
      <c r="G2570" s="1">
        <f>VLOOKUP(B2570,countries!$A$2:$G$50,5,FALSE)</f>
        <v>16</v>
      </c>
      <c r="H2570" t="str">
        <f>VLOOKUP(B2570,countries!$A$2:$G$50,6,FALSE)</f>
        <v>IT</v>
      </c>
      <c r="I2570" t="str">
        <f>VLOOKUP(B2570,countries!$A$2:$G$50,7,FALSE)</f>
        <v>Italy</v>
      </c>
      <c r="J2570" s="1">
        <f>VLOOKUP(E2570,classification!$A$2:$F$164,4,FALSE)</f>
        <v>3</v>
      </c>
      <c r="K2570" t="str">
        <f>VLOOKUP(E2570,classification!$A$2:$F$164,5,FALSE)</f>
        <v>C</v>
      </c>
      <c r="L2570" t="str">
        <f>VLOOKUP(E2570,classification!$A$2:$F$164,6,FALSE)</f>
        <v>Services</v>
      </c>
      <c r="R2570" s="1"/>
    </row>
    <row r="2571" spans="1:18" x14ac:dyDescent="0.25">
      <c r="A2571" s="1">
        <f>VLOOKUP(B2571,countries!$A$2:$G$50,2,FALSE)</f>
        <v>16</v>
      </c>
      <c r="B2571" t="s">
        <v>395</v>
      </c>
      <c r="C2571" t="str">
        <f>VLOOKUP(B2571,countries!$A$2:$G$50,3,FALSE)</f>
        <v>Italy</v>
      </c>
      <c r="D2571" s="1">
        <f>VLOOKUP(E2571,classification!$A$2:$F$164,2,FALSE)</f>
        <v>125</v>
      </c>
      <c r="E2571" s="1" t="s">
        <v>249</v>
      </c>
      <c r="F2571" t="s">
        <v>248</v>
      </c>
      <c r="G2571" s="1">
        <f>VLOOKUP(B2571,countries!$A$2:$G$50,5,FALSE)</f>
        <v>16</v>
      </c>
      <c r="H2571" t="str">
        <f>VLOOKUP(B2571,countries!$A$2:$G$50,6,FALSE)</f>
        <v>IT</v>
      </c>
      <c r="I2571" t="str">
        <f>VLOOKUP(B2571,countries!$A$2:$G$50,7,FALSE)</f>
        <v>Italy</v>
      </c>
      <c r="J2571" s="1">
        <f>VLOOKUP(E2571,classification!$A$2:$F$164,4,FALSE)</f>
        <v>3</v>
      </c>
      <c r="K2571" t="str">
        <f>VLOOKUP(E2571,classification!$A$2:$F$164,5,FALSE)</f>
        <v>C</v>
      </c>
      <c r="L2571" t="str">
        <f>VLOOKUP(E2571,classification!$A$2:$F$164,6,FALSE)</f>
        <v>Services</v>
      </c>
      <c r="R2571" s="1"/>
    </row>
    <row r="2572" spans="1:18" x14ac:dyDescent="0.25">
      <c r="A2572" s="1">
        <f>VLOOKUP(B2572,countries!$A$2:$G$50,2,FALSE)</f>
        <v>16</v>
      </c>
      <c r="B2572" t="s">
        <v>395</v>
      </c>
      <c r="C2572" t="str">
        <f>VLOOKUP(B2572,countries!$A$2:$G$50,3,FALSE)</f>
        <v>Italy</v>
      </c>
      <c r="D2572" s="1">
        <f>VLOOKUP(E2572,classification!$A$2:$F$164,2,FALSE)</f>
        <v>126</v>
      </c>
      <c r="E2572" s="1" t="s">
        <v>251</v>
      </c>
      <c r="F2572" t="s">
        <v>250</v>
      </c>
      <c r="G2572" s="1">
        <f>VLOOKUP(B2572,countries!$A$2:$G$50,5,FALSE)</f>
        <v>16</v>
      </c>
      <c r="H2572" t="str">
        <f>VLOOKUP(B2572,countries!$A$2:$G$50,6,FALSE)</f>
        <v>IT</v>
      </c>
      <c r="I2572" t="str">
        <f>VLOOKUP(B2572,countries!$A$2:$G$50,7,FALSE)</f>
        <v>Italy</v>
      </c>
      <c r="J2572" s="1">
        <f>VLOOKUP(E2572,classification!$A$2:$F$164,4,FALSE)</f>
        <v>3</v>
      </c>
      <c r="K2572" t="str">
        <f>VLOOKUP(E2572,classification!$A$2:$F$164,5,FALSE)</f>
        <v>C</v>
      </c>
      <c r="L2572" t="str">
        <f>VLOOKUP(E2572,classification!$A$2:$F$164,6,FALSE)</f>
        <v>Services</v>
      </c>
      <c r="R2572" s="1"/>
    </row>
    <row r="2573" spans="1:18" x14ac:dyDescent="0.25">
      <c r="A2573" s="1">
        <f>VLOOKUP(B2573,countries!$A$2:$G$50,2,FALSE)</f>
        <v>16</v>
      </c>
      <c r="B2573" t="s">
        <v>395</v>
      </c>
      <c r="C2573" t="str">
        <f>VLOOKUP(B2573,countries!$A$2:$G$50,3,FALSE)</f>
        <v>Italy</v>
      </c>
      <c r="D2573" s="1">
        <f>VLOOKUP(E2573,classification!$A$2:$F$164,2,FALSE)</f>
        <v>127</v>
      </c>
      <c r="E2573" s="1" t="s">
        <v>253</v>
      </c>
      <c r="F2573" t="s">
        <v>252</v>
      </c>
      <c r="G2573" s="1">
        <f>VLOOKUP(B2573,countries!$A$2:$G$50,5,FALSE)</f>
        <v>16</v>
      </c>
      <c r="H2573" t="str">
        <f>VLOOKUP(B2573,countries!$A$2:$G$50,6,FALSE)</f>
        <v>IT</v>
      </c>
      <c r="I2573" t="str">
        <f>VLOOKUP(B2573,countries!$A$2:$G$50,7,FALSE)</f>
        <v>Italy</v>
      </c>
      <c r="J2573" s="1">
        <f>VLOOKUP(E2573,classification!$A$2:$F$164,4,FALSE)</f>
        <v>3</v>
      </c>
      <c r="K2573" t="str">
        <f>VLOOKUP(E2573,classification!$A$2:$F$164,5,FALSE)</f>
        <v>C</v>
      </c>
      <c r="L2573" t="str">
        <f>VLOOKUP(E2573,classification!$A$2:$F$164,6,FALSE)</f>
        <v>Services</v>
      </c>
      <c r="R2573" s="1"/>
    </row>
    <row r="2574" spans="1:18" x14ac:dyDescent="0.25">
      <c r="A2574" s="1">
        <f>VLOOKUP(B2574,countries!$A$2:$G$50,2,FALSE)</f>
        <v>16</v>
      </c>
      <c r="B2574" t="s">
        <v>395</v>
      </c>
      <c r="C2574" t="str">
        <f>VLOOKUP(B2574,countries!$A$2:$G$50,3,FALSE)</f>
        <v>Italy</v>
      </c>
      <c r="D2574" s="1">
        <f>VLOOKUP(E2574,classification!$A$2:$F$164,2,FALSE)</f>
        <v>128</v>
      </c>
      <c r="E2574" s="1" t="s">
        <v>255</v>
      </c>
      <c r="F2574" t="s">
        <v>254</v>
      </c>
      <c r="G2574" s="1">
        <f>VLOOKUP(B2574,countries!$A$2:$G$50,5,FALSE)</f>
        <v>16</v>
      </c>
      <c r="H2574" t="str">
        <f>VLOOKUP(B2574,countries!$A$2:$G$50,6,FALSE)</f>
        <v>IT</v>
      </c>
      <c r="I2574" t="str">
        <f>VLOOKUP(B2574,countries!$A$2:$G$50,7,FALSE)</f>
        <v>Italy</v>
      </c>
      <c r="J2574" s="1">
        <f>VLOOKUP(E2574,classification!$A$2:$F$164,4,FALSE)</f>
        <v>3</v>
      </c>
      <c r="K2574" t="str">
        <f>VLOOKUP(E2574,classification!$A$2:$F$164,5,FALSE)</f>
        <v>C</v>
      </c>
      <c r="L2574" t="str">
        <f>VLOOKUP(E2574,classification!$A$2:$F$164,6,FALSE)</f>
        <v>Services</v>
      </c>
      <c r="R2574" s="1"/>
    </row>
    <row r="2575" spans="1:18" x14ac:dyDescent="0.25">
      <c r="A2575" s="1">
        <f>VLOOKUP(B2575,countries!$A$2:$G$50,2,FALSE)</f>
        <v>16</v>
      </c>
      <c r="B2575" t="s">
        <v>395</v>
      </c>
      <c r="C2575" t="str">
        <f>VLOOKUP(B2575,countries!$A$2:$G$50,3,FALSE)</f>
        <v>Italy</v>
      </c>
      <c r="D2575" s="1">
        <f>VLOOKUP(E2575,classification!$A$2:$F$164,2,FALSE)</f>
        <v>129</v>
      </c>
      <c r="E2575" s="1" t="s">
        <v>257</v>
      </c>
      <c r="F2575" t="s">
        <v>256</v>
      </c>
      <c r="G2575" s="1">
        <f>VLOOKUP(B2575,countries!$A$2:$G$50,5,FALSE)</f>
        <v>16</v>
      </c>
      <c r="H2575" t="str">
        <f>VLOOKUP(B2575,countries!$A$2:$G$50,6,FALSE)</f>
        <v>IT</v>
      </c>
      <c r="I2575" t="str">
        <f>VLOOKUP(B2575,countries!$A$2:$G$50,7,FALSE)</f>
        <v>Italy</v>
      </c>
      <c r="J2575" s="1">
        <f>VLOOKUP(E2575,classification!$A$2:$F$164,4,FALSE)</f>
        <v>3</v>
      </c>
      <c r="K2575" t="str">
        <f>VLOOKUP(E2575,classification!$A$2:$F$164,5,FALSE)</f>
        <v>C</v>
      </c>
      <c r="L2575" t="str">
        <f>VLOOKUP(E2575,classification!$A$2:$F$164,6,FALSE)</f>
        <v>Services</v>
      </c>
      <c r="R2575" s="1"/>
    </row>
    <row r="2576" spans="1:18" x14ac:dyDescent="0.25">
      <c r="A2576" s="1">
        <f>VLOOKUP(B2576,countries!$A$2:$G$50,2,FALSE)</f>
        <v>16</v>
      </c>
      <c r="B2576" t="s">
        <v>395</v>
      </c>
      <c r="C2576" t="str">
        <f>VLOOKUP(B2576,countries!$A$2:$G$50,3,FALSE)</f>
        <v>Italy</v>
      </c>
      <c r="D2576" s="1">
        <f>VLOOKUP(E2576,classification!$A$2:$F$164,2,FALSE)</f>
        <v>130</v>
      </c>
      <c r="E2576" s="1" t="s">
        <v>259</v>
      </c>
      <c r="F2576" t="s">
        <v>258</v>
      </c>
      <c r="G2576" s="1">
        <f>VLOOKUP(B2576,countries!$A$2:$G$50,5,FALSE)</f>
        <v>16</v>
      </c>
      <c r="H2576" t="str">
        <f>VLOOKUP(B2576,countries!$A$2:$G$50,6,FALSE)</f>
        <v>IT</v>
      </c>
      <c r="I2576" t="str">
        <f>VLOOKUP(B2576,countries!$A$2:$G$50,7,FALSE)</f>
        <v>Italy</v>
      </c>
      <c r="J2576" s="1">
        <f>VLOOKUP(E2576,classification!$A$2:$F$164,4,FALSE)</f>
        <v>3</v>
      </c>
      <c r="K2576" t="str">
        <f>VLOOKUP(E2576,classification!$A$2:$F$164,5,FALSE)</f>
        <v>C</v>
      </c>
      <c r="L2576" t="str">
        <f>VLOOKUP(E2576,classification!$A$2:$F$164,6,FALSE)</f>
        <v>Services</v>
      </c>
      <c r="R2576" s="1"/>
    </row>
    <row r="2577" spans="1:18" x14ac:dyDescent="0.25">
      <c r="A2577" s="1">
        <f>VLOOKUP(B2577,countries!$A$2:$G$50,2,FALSE)</f>
        <v>16</v>
      </c>
      <c r="B2577" t="s">
        <v>395</v>
      </c>
      <c r="C2577" t="str">
        <f>VLOOKUP(B2577,countries!$A$2:$G$50,3,FALSE)</f>
        <v>Italy</v>
      </c>
      <c r="D2577" s="1">
        <f>VLOOKUP(E2577,classification!$A$2:$F$164,2,FALSE)</f>
        <v>131</v>
      </c>
      <c r="E2577" s="1" t="s">
        <v>261</v>
      </c>
      <c r="F2577" t="s">
        <v>260</v>
      </c>
      <c r="G2577" s="1">
        <f>VLOOKUP(B2577,countries!$A$2:$G$50,5,FALSE)</f>
        <v>16</v>
      </c>
      <c r="H2577" t="str">
        <f>VLOOKUP(B2577,countries!$A$2:$G$50,6,FALSE)</f>
        <v>IT</v>
      </c>
      <c r="I2577" t="str">
        <f>VLOOKUP(B2577,countries!$A$2:$G$50,7,FALSE)</f>
        <v>Italy</v>
      </c>
      <c r="J2577" s="1">
        <f>VLOOKUP(E2577,classification!$A$2:$F$164,4,FALSE)</f>
        <v>3</v>
      </c>
      <c r="K2577" t="str">
        <f>VLOOKUP(E2577,classification!$A$2:$F$164,5,FALSE)</f>
        <v>C</v>
      </c>
      <c r="L2577" t="str">
        <f>VLOOKUP(E2577,classification!$A$2:$F$164,6,FALSE)</f>
        <v>Services</v>
      </c>
      <c r="R2577" s="1"/>
    </row>
    <row r="2578" spans="1:18" x14ac:dyDescent="0.25">
      <c r="A2578" s="1">
        <f>VLOOKUP(B2578,countries!$A$2:$G$50,2,FALSE)</f>
        <v>16</v>
      </c>
      <c r="B2578" t="s">
        <v>395</v>
      </c>
      <c r="C2578" t="str">
        <f>VLOOKUP(B2578,countries!$A$2:$G$50,3,FALSE)</f>
        <v>Italy</v>
      </c>
      <c r="D2578" s="1">
        <f>VLOOKUP(E2578,classification!$A$2:$F$164,2,FALSE)</f>
        <v>132</v>
      </c>
      <c r="E2578" s="1" t="s">
        <v>263</v>
      </c>
      <c r="F2578" t="s">
        <v>262</v>
      </c>
      <c r="G2578" s="1">
        <f>VLOOKUP(B2578,countries!$A$2:$G$50,5,FALSE)</f>
        <v>16</v>
      </c>
      <c r="H2578" t="str">
        <f>VLOOKUP(B2578,countries!$A$2:$G$50,6,FALSE)</f>
        <v>IT</v>
      </c>
      <c r="I2578" t="str">
        <f>VLOOKUP(B2578,countries!$A$2:$G$50,7,FALSE)</f>
        <v>Italy</v>
      </c>
      <c r="J2578" s="1">
        <f>VLOOKUP(E2578,classification!$A$2:$F$164,4,FALSE)</f>
        <v>3</v>
      </c>
      <c r="K2578" t="str">
        <f>VLOOKUP(E2578,classification!$A$2:$F$164,5,FALSE)</f>
        <v>C</v>
      </c>
      <c r="L2578" t="str">
        <f>VLOOKUP(E2578,classification!$A$2:$F$164,6,FALSE)</f>
        <v>Services</v>
      </c>
      <c r="R2578" s="1"/>
    </row>
    <row r="2579" spans="1:18" x14ac:dyDescent="0.25">
      <c r="A2579" s="1">
        <f>VLOOKUP(B2579,countries!$A$2:$G$50,2,FALSE)</f>
        <v>16</v>
      </c>
      <c r="B2579" t="s">
        <v>395</v>
      </c>
      <c r="C2579" t="str">
        <f>VLOOKUP(B2579,countries!$A$2:$G$50,3,FALSE)</f>
        <v>Italy</v>
      </c>
      <c r="D2579" s="1">
        <f>VLOOKUP(E2579,classification!$A$2:$F$164,2,FALSE)</f>
        <v>133</v>
      </c>
      <c r="E2579" s="1" t="s">
        <v>265</v>
      </c>
      <c r="F2579" t="s">
        <v>264</v>
      </c>
      <c r="G2579" s="1">
        <f>VLOOKUP(B2579,countries!$A$2:$G$50,5,FALSE)</f>
        <v>16</v>
      </c>
      <c r="H2579" t="str">
        <f>VLOOKUP(B2579,countries!$A$2:$G$50,6,FALSE)</f>
        <v>IT</v>
      </c>
      <c r="I2579" t="str">
        <f>VLOOKUP(B2579,countries!$A$2:$G$50,7,FALSE)</f>
        <v>Italy</v>
      </c>
      <c r="J2579" s="1">
        <f>VLOOKUP(E2579,classification!$A$2:$F$164,4,FALSE)</f>
        <v>3</v>
      </c>
      <c r="K2579" t="str">
        <f>VLOOKUP(E2579,classification!$A$2:$F$164,5,FALSE)</f>
        <v>C</v>
      </c>
      <c r="L2579" t="str">
        <f>VLOOKUP(E2579,classification!$A$2:$F$164,6,FALSE)</f>
        <v>Services</v>
      </c>
      <c r="R2579" s="1"/>
    </row>
    <row r="2580" spans="1:18" x14ac:dyDescent="0.25">
      <c r="A2580" s="1">
        <f>VLOOKUP(B2580,countries!$A$2:$G$50,2,FALSE)</f>
        <v>16</v>
      </c>
      <c r="B2580" t="s">
        <v>395</v>
      </c>
      <c r="C2580" t="str">
        <f>VLOOKUP(B2580,countries!$A$2:$G$50,3,FALSE)</f>
        <v>Italy</v>
      </c>
      <c r="D2580" s="1">
        <f>VLOOKUP(E2580,classification!$A$2:$F$164,2,FALSE)</f>
        <v>134</v>
      </c>
      <c r="E2580" s="1" t="s">
        <v>267</v>
      </c>
      <c r="F2580" t="s">
        <v>266</v>
      </c>
      <c r="G2580" s="1">
        <f>VLOOKUP(B2580,countries!$A$2:$G$50,5,FALSE)</f>
        <v>16</v>
      </c>
      <c r="H2580" t="str">
        <f>VLOOKUP(B2580,countries!$A$2:$G$50,6,FALSE)</f>
        <v>IT</v>
      </c>
      <c r="I2580" t="str">
        <f>VLOOKUP(B2580,countries!$A$2:$G$50,7,FALSE)</f>
        <v>Italy</v>
      </c>
      <c r="J2580" s="1">
        <f>VLOOKUP(E2580,classification!$A$2:$F$164,4,FALSE)</f>
        <v>3</v>
      </c>
      <c r="K2580" t="str">
        <f>VLOOKUP(E2580,classification!$A$2:$F$164,5,FALSE)</f>
        <v>C</v>
      </c>
      <c r="L2580" t="str">
        <f>VLOOKUP(E2580,classification!$A$2:$F$164,6,FALSE)</f>
        <v>Services</v>
      </c>
      <c r="R2580" s="1"/>
    </row>
    <row r="2581" spans="1:18" x14ac:dyDescent="0.25">
      <c r="A2581" s="1">
        <f>VLOOKUP(B2581,countries!$A$2:$G$50,2,FALSE)</f>
        <v>16</v>
      </c>
      <c r="B2581" t="s">
        <v>395</v>
      </c>
      <c r="C2581" t="str">
        <f>VLOOKUP(B2581,countries!$A$2:$G$50,3,FALSE)</f>
        <v>Italy</v>
      </c>
      <c r="D2581" s="1">
        <f>VLOOKUP(E2581,classification!$A$2:$F$164,2,FALSE)</f>
        <v>135</v>
      </c>
      <c r="E2581" s="1" t="s">
        <v>269</v>
      </c>
      <c r="F2581" t="s">
        <v>268</v>
      </c>
      <c r="G2581" s="1">
        <f>VLOOKUP(B2581,countries!$A$2:$G$50,5,FALSE)</f>
        <v>16</v>
      </c>
      <c r="H2581" t="str">
        <f>VLOOKUP(B2581,countries!$A$2:$G$50,6,FALSE)</f>
        <v>IT</v>
      </c>
      <c r="I2581" t="str">
        <f>VLOOKUP(B2581,countries!$A$2:$G$50,7,FALSE)</f>
        <v>Italy</v>
      </c>
      <c r="J2581" s="1">
        <f>VLOOKUP(E2581,classification!$A$2:$F$164,4,FALSE)</f>
        <v>3</v>
      </c>
      <c r="K2581" t="str">
        <f>VLOOKUP(E2581,classification!$A$2:$F$164,5,FALSE)</f>
        <v>C</v>
      </c>
      <c r="L2581" t="str">
        <f>VLOOKUP(E2581,classification!$A$2:$F$164,6,FALSE)</f>
        <v>Services</v>
      </c>
      <c r="R2581" s="1"/>
    </row>
    <row r="2582" spans="1:18" x14ac:dyDescent="0.25">
      <c r="A2582" s="1">
        <f>VLOOKUP(B2582,countries!$A$2:$G$50,2,FALSE)</f>
        <v>16</v>
      </c>
      <c r="B2582" t="s">
        <v>395</v>
      </c>
      <c r="C2582" t="str">
        <f>VLOOKUP(B2582,countries!$A$2:$G$50,3,FALSE)</f>
        <v>Italy</v>
      </c>
      <c r="D2582" s="1">
        <f>VLOOKUP(E2582,classification!$A$2:$F$164,2,FALSE)</f>
        <v>136</v>
      </c>
      <c r="E2582" s="1" t="s">
        <v>271</v>
      </c>
      <c r="F2582" t="s">
        <v>270</v>
      </c>
      <c r="G2582" s="1">
        <f>VLOOKUP(B2582,countries!$A$2:$G$50,5,FALSE)</f>
        <v>16</v>
      </c>
      <c r="H2582" t="str">
        <f>VLOOKUP(B2582,countries!$A$2:$G$50,6,FALSE)</f>
        <v>IT</v>
      </c>
      <c r="I2582" t="str">
        <f>VLOOKUP(B2582,countries!$A$2:$G$50,7,FALSE)</f>
        <v>Italy</v>
      </c>
      <c r="J2582" s="1">
        <f>VLOOKUP(E2582,classification!$A$2:$F$164,4,FALSE)</f>
        <v>3</v>
      </c>
      <c r="K2582" t="str">
        <f>VLOOKUP(E2582,classification!$A$2:$F$164,5,FALSE)</f>
        <v>C</v>
      </c>
      <c r="L2582" t="str">
        <f>VLOOKUP(E2582,classification!$A$2:$F$164,6,FALSE)</f>
        <v>Services</v>
      </c>
      <c r="R2582" s="1"/>
    </row>
    <row r="2583" spans="1:18" x14ac:dyDescent="0.25">
      <c r="A2583" s="1">
        <f>VLOOKUP(B2583,countries!$A$2:$G$50,2,FALSE)</f>
        <v>16</v>
      </c>
      <c r="B2583" t="s">
        <v>395</v>
      </c>
      <c r="C2583" t="str">
        <f>VLOOKUP(B2583,countries!$A$2:$G$50,3,FALSE)</f>
        <v>Italy</v>
      </c>
      <c r="D2583" s="1">
        <f>VLOOKUP(E2583,classification!$A$2:$F$164,2,FALSE)</f>
        <v>137</v>
      </c>
      <c r="E2583" s="1" t="s">
        <v>273</v>
      </c>
      <c r="F2583" t="s">
        <v>272</v>
      </c>
      <c r="G2583" s="1">
        <f>VLOOKUP(B2583,countries!$A$2:$G$50,5,FALSE)</f>
        <v>16</v>
      </c>
      <c r="H2583" t="str">
        <f>VLOOKUP(B2583,countries!$A$2:$G$50,6,FALSE)</f>
        <v>IT</v>
      </c>
      <c r="I2583" t="str">
        <f>VLOOKUP(B2583,countries!$A$2:$G$50,7,FALSE)</f>
        <v>Italy</v>
      </c>
      <c r="J2583" s="1">
        <f>VLOOKUP(E2583,classification!$A$2:$F$164,4,FALSE)</f>
        <v>3</v>
      </c>
      <c r="K2583" t="str">
        <f>VLOOKUP(E2583,classification!$A$2:$F$164,5,FALSE)</f>
        <v>C</v>
      </c>
      <c r="L2583" t="str">
        <f>VLOOKUP(E2583,classification!$A$2:$F$164,6,FALSE)</f>
        <v>Services</v>
      </c>
      <c r="R2583" s="1"/>
    </row>
    <row r="2584" spans="1:18" x14ac:dyDescent="0.25">
      <c r="A2584" s="1">
        <f>VLOOKUP(B2584,countries!$A$2:$G$50,2,FALSE)</f>
        <v>16</v>
      </c>
      <c r="B2584" t="s">
        <v>395</v>
      </c>
      <c r="C2584" t="str">
        <f>VLOOKUP(B2584,countries!$A$2:$G$50,3,FALSE)</f>
        <v>Italy</v>
      </c>
      <c r="D2584" s="1">
        <f>VLOOKUP(E2584,classification!$A$2:$F$164,2,FALSE)</f>
        <v>138</v>
      </c>
      <c r="E2584" s="1" t="s">
        <v>275</v>
      </c>
      <c r="F2584" t="s">
        <v>274</v>
      </c>
      <c r="G2584" s="1">
        <f>VLOOKUP(B2584,countries!$A$2:$G$50,5,FALSE)</f>
        <v>16</v>
      </c>
      <c r="H2584" t="str">
        <f>VLOOKUP(B2584,countries!$A$2:$G$50,6,FALSE)</f>
        <v>IT</v>
      </c>
      <c r="I2584" t="str">
        <f>VLOOKUP(B2584,countries!$A$2:$G$50,7,FALSE)</f>
        <v>Italy</v>
      </c>
      <c r="J2584" s="1">
        <f>VLOOKUP(E2584,classification!$A$2:$F$164,4,FALSE)</f>
        <v>3</v>
      </c>
      <c r="K2584" t="str">
        <f>VLOOKUP(E2584,classification!$A$2:$F$164,5,FALSE)</f>
        <v>C</v>
      </c>
      <c r="L2584" t="str">
        <f>VLOOKUP(E2584,classification!$A$2:$F$164,6,FALSE)</f>
        <v>Services</v>
      </c>
      <c r="R2584" s="1"/>
    </row>
    <row r="2585" spans="1:18" x14ac:dyDescent="0.25">
      <c r="A2585" s="1">
        <f>VLOOKUP(B2585,countries!$A$2:$G$50,2,FALSE)</f>
        <v>16</v>
      </c>
      <c r="B2585" t="s">
        <v>395</v>
      </c>
      <c r="C2585" t="str">
        <f>VLOOKUP(B2585,countries!$A$2:$G$50,3,FALSE)</f>
        <v>Italy</v>
      </c>
      <c r="D2585" s="1">
        <f>VLOOKUP(E2585,classification!$A$2:$F$164,2,FALSE)</f>
        <v>139</v>
      </c>
      <c r="E2585" s="1" t="s">
        <v>277</v>
      </c>
      <c r="F2585" t="s">
        <v>276</v>
      </c>
      <c r="G2585" s="1">
        <f>VLOOKUP(B2585,countries!$A$2:$G$50,5,FALSE)</f>
        <v>16</v>
      </c>
      <c r="H2585" t="str">
        <f>VLOOKUP(B2585,countries!$A$2:$G$50,6,FALSE)</f>
        <v>IT</v>
      </c>
      <c r="I2585" t="str">
        <f>VLOOKUP(B2585,countries!$A$2:$G$50,7,FALSE)</f>
        <v>Italy</v>
      </c>
      <c r="J2585" s="1">
        <f>VLOOKUP(E2585,classification!$A$2:$F$164,4,FALSE)</f>
        <v>3</v>
      </c>
      <c r="K2585" t="str">
        <f>VLOOKUP(E2585,classification!$A$2:$F$164,5,FALSE)</f>
        <v>C</v>
      </c>
      <c r="L2585" t="str">
        <f>VLOOKUP(E2585,classification!$A$2:$F$164,6,FALSE)</f>
        <v>Services</v>
      </c>
      <c r="R2585" s="1"/>
    </row>
    <row r="2586" spans="1:18" x14ac:dyDescent="0.25">
      <c r="A2586" s="1">
        <f>VLOOKUP(B2586,countries!$A$2:$G$50,2,FALSE)</f>
        <v>16</v>
      </c>
      <c r="B2586" t="s">
        <v>395</v>
      </c>
      <c r="C2586" t="str">
        <f>VLOOKUP(B2586,countries!$A$2:$G$50,3,FALSE)</f>
        <v>Italy</v>
      </c>
      <c r="D2586" s="1">
        <f>VLOOKUP(E2586,classification!$A$2:$F$164,2,FALSE)</f>
        <v>140</v>
      </c>
      <c r="E2586" s="1" t="s">
        <v>279</v>
      </c>
      <c r="F2586" t="s">
        <v>278</v>
      </c>
      <c r="G2586" s="1">
        <f>VLOOKUP(B2586,countries!$A$2:$G$50,5,FALSE)</f>
        <v>16</v>
      </c>
      <c r="H2586" t="str">
        <f>VLOOKUP(B2586,countries!$A$2:$G$50,6,FALSE)</f>
        <v>IT</v>
      </c>
      <c r="I2586" t="str">
        <f>VLOOKUP(B2586,countries!$A$2:$G$50,7,FALSE)</f>
        <v>Italy</v>
      </c>
      <c r="J2586" s="1">
        <f>VLOOKUP(E2586,classification!$A$2:$F$164,4,FALSE)</f>
        <v>3</v>
      </c>
      <c r="K2586" t="str">
        <f>VLOOKUP(E2586,classification!$A$2:$F$164,5,FALSE)</f>
        <v>C</v>
      </c>
      <c r="L2586" t="str">
        <f>VLOOKUP(E2586,classification!$A$2:$F$164,6,FALSE)</f>
        <v>Services</v>
      </c>
      <c r="R2586" s="1"/>
    </row>
    <row r="2587" spans="1:18" x14ac:dyDescent="0.25">
      <c r="A2587" s="1">
        <f>VLOOKUP(B2587,countries!$A$2:$G$50,2,FALSE)</f>
        <v>16</v>
      </c>
      <c r="B2587" t="s">
        <v>395</v>
      </c>
      <c r="C2587" t="str">
        <f>VLOOKUP(B2587,countries!$A$2:$G$50,3,FALSE)</f>
        <v>Italy</v>
      </c>
      <c r="D2587" s="1">
        <f>VLOOKUP(E2587,classification!$A$2:$F$164,2,FALSE)</f>
        <v>141</v>
      </c>
      <c r="E2587" s="1" t="s">
        <v>281</v>
      </c>
      <c r="F2587" t="s">
        <v>280</v>
      </c>
      <c r="G2587" s="1">
        <f>VLOOKUP(B2587,countries!$A$2:$G$50,5,FALSE)</f>
        <v>16</v>
      </c>
      <c r="H2587" t="str">
        <f>VLOOKUP(B2587,countries!$A$2:$G$50,6,FALSE)</f>
        <v>IT</v>
      </c>
      <c r="I2587" t="str">
        <f>VLOOKUP(B2587,countries!$A$2:$G$50,7,FALSE)</f>
        <v>Italy</v>
      </c>
      <c r="J2587" s="1">
        <f>VLOOKUP(E2587,classification!$A$2:$F$164,4,FALSE)</f>
        <v>3</v>
      </c>
      <c r="K2587" t="str">
        <f>VLOOKUP(E2587,classification!$A$2:$F$164,5,FALSE)</f>
        <v>C</v>
      </c>
      <c r="L2587" t="str">
        <f>VLOOKUP(E2587,classification!$A$2:$F$164,6,FALSE)</f>
        <v>Services</v>
      </c>
      <c r="R2587" s="1"/>
    </row>
    <row r="2588" spans="1:18" x14ac:dyDescent="0.25">
      <c r="A2588" s="1">
        <f>VLOOKUP(B2588,countries!$A$2:$G$50,2,FALSE)</f>
        <v>16</v>
      </c>
      <c r="B2588" t="s">
        <v>395</v>
      </c>
      <c r="C2588" t="str">
        <f>VLOOKUP(B2588,countries!$A$2:$G$50,3,FALSE)</f>
        <v>Italy</v>
      </c>
      <c r="D2588" s="1">
        <f>VLOOKUP(E2588,classification!$A$2:$F$164,2,FALSE)</f>
        <v>142</v>
      </c>
      <c r="E2588" s="1" t="s">
        <v>283</v>
      </c>
      <c r="F2588" t="s">
        <v>282</v>
      </c>
      <c r="G2588" s="1">
        <f>VLOOKUP(B2588,countries!$A$2:$G$50,5,FALSE)</f>
        <v>16</v>
      </c>
      <c r="H2588" t="str">
        <f>VLOOKUP(B2588,countries!$A$2:$G$50,6,FALSE)</f>
        <v>IT</v>
      </c>
      <c r="I2588" t="str">
        <f>VLOOKUP(B2588,countries!$A$2:$G$50,7,FALSE)</f>
        <v>Italy</v>
      </c>
      <c r="J2588" s="1">
        <f>VLOOKUP(E2588,classification!$A$2:$F$164,4,FALSE)</f>
        <v>3</v>
      </c>
      <c r="K2588" t="str">
        <f>VLOOKUP(E2588,classification!$A$2:$F$164,5,FALSE)</f>
        <v>C</v>
      </c>
      <c r="L2588" t="str">
        <f>VLOOKUP(E2588,classification!$A$2:$F$164,6,FALSE)</f>
        <v>Services</v>
      </c>
      <c r="R2588" s="1"/>
    </row>
    <row r="2589" spans="1:18" x14ac:dyDescent="0.25">
      <c r="A2589" s="1">
        <f>VLOOKUP(B2589,countries!$A$2:$G$50,2,FALSE)</f>
        <v>16</v>
      </c>
      <c r="B2589" t="s">
        <v>395</v>
      </c>
      <c r="C2589" t="str">
        <f>VLOOKUP(B2589,countries!$A$2:$G$50,3,FALSE)</f>
        <v>Italy</v>
      </c>
      <c r="D2589" s="1">
        <f>VLOOKUP(E2589,classification!$A$2:$F$164,2,FALSE)</f>
        <v>143</v>
      </c>
      <c r="E2589" s="1" t="s">
        <v>285</v>
      </c>
      <c r="F2589" t="s">
        <v>284</v>
      </c>
      <c r="G2589" s="1">
        <f>VLOOKUP(B2589,countries!$A$2:$G$50,5,FALSE)</f>
        <v>16</v>
      </c>
      <c r="H2589" t="str">
        <f>VLOOKUP(B2589,countries!$A$2:$G$50,6,FALSE)</f>
        <v>IT</v>
      </c>
      <c r="I2589" t="str">
        <f>VLOOKUP(B2589,countries!$A$2:$G$50,7,FALSE)</f>
        <v>Italy</v>
      </c>
      <c r="J2589" s="1">
        <f>VLOOKUP(E2589,classification!$A$2:$F$164,4,FALSE)</f>
        <v>3</v>
      </c>
      <c r="K2589" t="str">
        <f>VLOOKUP(E2589,classification!$A$2:$F$164,5,FALSE)</f>
        <v>C</v>
      </c>
      <c r="L2589" t="str">
        <f>VLOOKUP(E2589,classification!$A$2:$F$164,6,FALSE)</f>
        <v>Services</v>
      </c>
      <c r="R2589" s="1"/>
    </row>
    <row r="2590" spans="1:18" x14ac:dyDescent="0.25">
      <c r="A2590" s="1">
        <f>VLOOKUP(B2590,countries!$A$2:$G$50,2,FALSE)</f>
        <v>16</v>
      </c>
      <c r="B2590" t="s">
        <v>395</v>
      </c>
      <c r="C2590" t="str">
        <f>VLOOKUP(B2590,countries!$A$2:$G$50,3,FALSE)</f>
        <v>Italy</v>
      </c>
      <c r="D2590" s="1">
        <f>VLOOKUP(E2590,classification!$A$2:$F$164,2,FALSE)</f>
        <v>144</v>
      </c>
      <c r="E2590" s="1" t="s">
        <v>287</v>
      </c>
      <c r="F2590" t="s">
        <v>286</v>
      </c>
      <c r="G2590" s="1">
        <f>VLOOKUP(B2590,countries!$A$2:$G$50,5,FALSE)</f>
        <v>16</v>
      </c>
      <c r="H2590" t="str">
        <f>VLOOKUP(B2590,countries!$A$2:$G$50,6,FALSE)</f>
        <v>IT</v>
      </c>
      <c r="I2590" t="str">
        <f>VLOOKUP(B2590,countries!$A$2:$G$50,7,FALSE)</f>
        <v>Italy</v>
      </c>
      <c r="J2590" s="1">
        <f>VLOOKUP(E2590,classification!$A$2:$F$164,4,FALSE)</f>
        <v>3</v>
      </c>
      <c r="K2590" t="str">
        <f>VLOOKUP(E2590,classification!$A$2:$F$164,5,FALSE)</f>
        <v>C</v>
      </c>
      <c r="L2590" t="str">
        <f>VLOOKUP(E2590,classification!$A$2:$F$164,6,FALSE)</f>
        <v>Services</v>
      </c>
      <c r="R2590" s="1"/>
    </row>
    <row r="2591" spans="1:18" x14ac:dyDescent="0.25">
      <c r="A2591" s="1">
        <f>VLOOKUP(B2591,countries!$A$2:$G$50,2,FALSE)</f>
        <v>16</v>
      </c>
      <c r="B2591" t="s">
        <v>395</v>
      </c>
      <c r="C2591" t="str">
        <f>VLOOKUP(B2591,countries!$A$2:$G$50,3,FALSE)</f>
        <v>Italy</v>
      </c>
      <c r="D2591" s="1">
        <f>VLOOKUP(E2591,classification!$A$2:$F$164,2,FALSE)</f>
        <v>145</v>
      </c>
      <c r="E2591" s="1" t="s">
        <v>289</v>
      </c>
      <c r="F2591" t="s">
        <v>288</v>
      </c>
      <c r="G2591" s="1">
        <f>VLOOKUP(B2591,countries!$A$2:$G$50,5,FALSE)</f>
        <v>16</v>
      </c>
      <c r="H2591" t="str">
        <f>VLOOKUP(B2591,countries!$A$2:$G$50,6,FALSE)</f>
        <v>IT</v>
      </c>
      <c r="I2591" t="str">
        <f>VLOOKUP(B2591,countries!$A$2:$G$50,7,FALSE)</f>
        <v>Italy</v>
      </c>
      <c r="J2591" s="1">
        <f>VLOOKUP(E2591,classification!$A$2:$F$164,4,FALSE)</f>
        <v>3</v>
      </c>
      <c r="K2591" t="str">
        <f>VLOOKUP(E2591,classification!$A$2:$F$164,5,FALSE)</f>
        <v>C</v>
      </c>
      <c r="L2591" t="str">
        <f>VLOOKUP(E2591,classification!$A$2:$F$164,6,FALSE)</f>
        <v>Services</v>
      </c>
      <c r="R2591" s="1"/>
    </row>
    <row r="2592" spans="1:18" x14ac:dyDescent="0.25">
      <c r="A2592" s="1">
        <f>VLOOKUP(B2592,countries!$A$2:$G$50,2,FALSE)</f>
        <v>16</v>
      </c>
      <c r="B2592" t="s">
        <v>395</v>
      </c>
      <c r="C2592" t="str">
        <f>VLOOKUP(B2592,countries!$A$2:$G$50,3,FALSE)</f>
        <v>Italy</v>
      </c>
      <c r="D2592" s="1">
        <f>VLOOKUP(E2592,classification!$A$2:$F$164,2,FALSE)</f>
        <v>146</v>
      </c>
      <c r="E2592" s="1" t="s">
        <v>291</v>
      </c>
      <c r="F2592" t="s">
        <v>290</v>
      </c>
      <c r="G2592" s="1">
        <f>VLOOKUP(B2592,countries!$A$2:$G$50,5,FALSE)</f>
        <v>16</v>
      </c>
      <c r="H2592" t="str">
        <f>VLOOKUP(B2592,countries!$A$2:$G$50,6,FALSE)</f>
        <v>IT</v>
      </c>
      <c r="I2592" t="str">
        <f>VLOOKUP(B2592,countries!$A$2:$G$50,7,FALSE)</f>
        <v>Italy</v>
      </c>
      <c r="J2592" s="1">
        <f>VLOOKUP(E2592,classification!$A$2:$F$164,4,FALSE)</f>
        <v>3</v>
      </c>
      <c r="K2592" t="str">
        <f>VLOOKUP(E2592,classification!$A$2:$F$164,5,FALSE)</f>
        <v>C</v>
      </c>
      <c r="L2592" t="str">
        <f>VLOOKUP(E2592,classification!$A$2:$F$164,6,FALSE)</f>
        <v>Services</v>
      </c>
      <c r="R2592" s="1"/>
    </row>
    <row r="2593" spans="1:18" x14ac:dyDescent="0.25">
      <c r="A2593" s="1">
        <f>VLOOKUP(B2593,countries!$A$2:$G$50,2,FALSE)</f>
        <v>16</v>
      </c>
      <c r="B2593" t="s">
        <v>395</v>
      </c>
      <c r="C2593" t="str">
        <f>VLOOKUP(B2593,countries!$A$2:$G$50,3,FALSE)</f>
        <v>Italy</v>
      </c>
      <c r="D2593" s="1">
        <f>VLOOKUP(E2593,classification!$A$2:$F$164,2,FALSE)</f>
        <v>147</v>
      </c>
      <c r="E2593" s="1" t="s">
        <v>293</v>
      </c>
      <c r="F2593" t="s">
        <v>292</v>
      </c>
      <c r="G2593" s="1">
        <f>VLOOKUP(B2593,countries!$A$2:$G$50,5,FALSE)</f>
        <v>16</v>
      </c>
      <c r="H2593" t="str">
        <f>VLOOKUP(B2593,countries!$A$2:$G$50,6,FALSE)</f>
        <v>IT</v>
      </c>
      <c r="I2593" t="str">
        <f>VLOOKUP(B2593,countries!$A$2:$G$50,7,FALSE)</f>
        <v>Italy</v>
      </c>
      <c r="J2593" s="1">
        <f>VLOOKUP(E2593,classification!$A$2:$F$164,4,FALSE)</f>
        <v>3</v>
      </c>
      <c r="K2593" t="str">
        <f>VLOOKUP(E2593,classification!$A$2:$F$164,5,FALSE)</f>
        <v>C</v>
      </c>
      <c r="L2593" t="str">
        <f>VLOOKUP(E2593,classification!$A$2:$F$164,6,FALSE)</f>
        <v>Services</v>
      </c>
      <c r="R2593" s="1"/>
    </row>
    <row r="2594" spans="1:18" x14ac:dyDescent="0.25">
      <c r="A2594" s="1">
        <f>VLOOKUP(B2594,countries!$A$2:$G$50,2,FALSE)</f>
        <v>16</v>
      </c>
      <c r="B2594" t="s">
        <v>395</v>
      </c>
      <c r="C2594" t="str">
        <f>VLOOKUP(B2594,countries!$A$2:$G$50,3,FALSE)</f>
        <v>Italy</v>
      </c>
      <c r="D2594" s="1">
        <f>VLOOKUP(E2594,classification!$A$2:$F$164,2,FALSE)</f>
        <v>148</v>
      </c>
      <c r="E2594" s="1" t="s">
        <v>295</v>
      </c>
      <c r="F2594" t="s">
        <v>294</v>
      </c>
      <c r="G2594" s="1">
        <f>VLOOKUP(B2594,countries!$A$2:$G$50,5,FALSE)</f>
        <v>16</v>
      </c>
      <c r="H2594" t="str">
        <f>VLOOKUP(B2594,countries!$A$2:$G$50,6,FALSE)</f>
        <v>IT</v>
      </c>
      <c r="I2594" t="str">
        <f>VLOOKUP(B2594,countries!$A$2:$G$50,7,FALSE)</f>
        <v>Italy</v>
      </c>
      <c r="J2594" s="1">
        <f>VLOOKUP(E2594,classification!$A$2:$F$164,4,FALSE)</f>
        <v>3</v>
      </c>
      <c r="K2594" t="str">
        <f>VLOOKUP(E2594,classification!$A$2:$F$164,5,FALSE)</f>
        <v>C</v>
      </c>
      <c r="L2594" t="str">
        <f>VLOOKUP(E2594,classification!$A$2:$F$164,6,FALSE)</f>
        <v>Services</v>
      </c>
      <c r="R2594" s="1"/>
    </row>
    <row r="2595" spans="1:18" x14ac:dyDescent="0.25">
      <c r="A2595" s="1">
        <f>VLOOKUP(B2595,countries!$A$2:$G$50,2,FALSE)</f>
        <v>16</v>
      </c>
      <c r="B2595" t="s">
        <v>395</v>
      </c>
      <c r="C2595" t="str">
        <f>VLOOKUP(B2595,countries!$A$2:$G$50,3,FALSE)</f>
        <v>Italy</v>
      </c>
      <c r="D2595" s="1">
        <f>VLOOKUP(E2595,classification!$A$2:$F$164,2,FALSE)</f>
        <v>149</v>
      </c>
      <c r="E2595" s="1" t="s">
        <v>297</v>
      </c>
      <c r="F2595" t="s">
        <v>296</v>
      </c>
      <c r="G2595" s="1">
        <f>VLOOKUP(B2595,countries!$A$2:$G$50,5,FALSE)</f>
        <v>16</v>
      </c>
      <c r="H2595" t="str">
        <f>VLOOKUP(B2595,countries!$A$2:$G$50,6,FALSE)</f>
        <v>IT</v>
      </c>
      <c r="I2595" t="str">
        <f>VLOOKUP(B2595,countries!$A$2:$G$50,7,FALSE)</f>
        <v>Italy</v>
      </c>
      <c r="J2595" s="1">
        <f>VLOOKUP(E2595,classification!$A$2:$F$164,4,FALSE)</f>
        <v>3</v>
      </c>
      <c r="K2595" t="str">
        <f>VLOOKUP(E2595,classification!$A$2:$F$164,5,FALSE)</f>
        <v>C</v>
      </c>
      <c r="L2595" t="str">
        <f>VLOOKUP(E2595,classification!$A$2:$F$164,6,FALSE)</f>
        <v>Services</v>
      </c>
      <c r="R2595" s="1"/>
    </row>
    <row r="2596" spans="1:18" x14ac:dyDescent="0.25">
      <c r="A2596" s="1">
        <f>VLOOKUP(B2596,countries!$A$2:$G$50,2,FALSE)</f>
        <v>16</v>
      </c>
      <c r="B2596" t="s">
        <v>395</v>
      </c>
      <c r="C2596" t="str">
        <f>VLOOKUP(B2596,countries!$A$2:$G$50,3,FALSE)</f>
        <v>Italy</v>
      </c>
      <c r="D2596" s="1">
        <f>VLOOKUP(E2596,classification!$A$2:$F$164,2,FALSE)</f>
        <v>150</v>
      </c>
      <c r="E2596" s="1" t="s">
        <v>299</v>
      </c>
      <c r="F2596" t="s">
        <v>298</v>
      </c>
      <c r="G2596" s="1">
        <f>VLOOKUP(B2596,countries!$A$2:$G$50,5,FALSE)</f>
        <v>16</v>
      </c>
      <c r="H2596" t="str">
        <f>VLOOKUP(B2596,countries!$A$2:$G$50,6,FALSE)</f>
        <v>IT</v>
      </c>
      <c r="I2596" t="str">
        <f>VLOOKUP(B2596,countries!$A$2:$G$50,7,FALSE)</f>
        <v>Italy</v>
      </c>
      <c r="J2596" s="1">
        <f>VLOOKUP(E2596,classification!$A$2:$F$164,4,FALSE)</f>
        <v>3</v>
      </c>
      <c r="K2596" t="str">
        <f>VLOOKUP(E2596,classification!$A$2:$F$164,5,FALSE)</f>
        <v>C</v>
      </c>
      <c r="L2596" t="str">
        <f>VLOOKUP(E2596,classification!$A$2:$F$164,6,FALSE)</f>
        <v>Services</v>
      </c>
      <c r="R2596" s="1"/>
    </row>
    <row r="2597" spans="1:18" x14ac:dyDescent="0.25">
      <c r="A2597" s="1">
        <f>VLOOKUP(B2597,countries!$A$2:$G$50,2,FALSE)</f>
        <v>16</v>
      </c>
      <c r="B2597" t="s">
        <v>395</v>
      </c>
      <c r="C2597" t="str">
        <f>VLOOKUP(B2597,countries!$A$2:$G$50,3,FALSE)</f>
        <v>Italy</v>
      </c>
      <c r="D2597" s="1">
        <f>VLOOKUP(E2597,classification!$A$2:$F$164,2,FALSE)</f>
        <v>151</v>
      </c>
      <c r="E2597" s="1" t="s">
        <v>301</v>
      </c>
      <c r="F2597" t="s">
        <v>300</v>
      </c>
      <c r="G2597" s="1">
        <f>VLOOKUP(B2597,countries!$A$2:$G$50,5,FALSE)</f>
        <v>16</v>
      </c>
      <c r="H2597" t="str">
        <f>VLOOKUP(B2597,countries!$A$2:$G$50,6,FALSE)</f>
        <v>IT</v>
      </c>
      <c r="I2597" t="str">
        <f>VLOOKUP(B2597,countries!$A$2:$G$50,7,FALSE)</f>
        <v>Italy</v>
      </c>
      <c r="J2597" s="1">
        <f>VLOOKUP(E2597,classification!$A$2:$F$164,4,FALSE)</f>
        <v>3</v>
      </c>
      <c r="K2597" t="str">
        <f>VLOOKUP(E2597,classification!$A$2:$F$164,5,FALSE)</f>
        <v>C</v>
      </c>
      <c r="L2597" t="str">
        <f>VLOOKUP(E2597,classification!$A$2:$F$164,6,FALSE)</f>
        <v>Services</v>
      </c>
      <c r="R2597" s="1"/>
    </row>
    <row r="2598" spans="1:18" x14ac:dyDescent="0.25">
      <c r="A2598" s="1">
        <f>VLOOKUP(B2598,countries!$A$2:$G$50,2,FALSE)</f>
        <v>16</v>
      </c>
      <c r="B2598" t="s">
        <v>395</v>
      </c>
      <c r="C2598" t="str">
        <f>VLOOKUP(B2598,countries!$A$2:$G$50,3,FALSE)</f>
        <v>Italy</v>
      </c>
      <c r="D2598" s="1">
        <f>VLOOKUP(E2598,classification!$A$2:$F$164,2,FALSE)</f>
        <v>152</v>
      </c>
      <c r="E2598" s="1" t="s">
        <v>303</v>
      </c>
      <c r="F2598" t="s">
        <v>302</v>
      </c>
      <c r="G2598" s="1">
        <f>VLOOKUP(B2598,countries!$A$2:$G$50,5,FALSE)</f>
        <v>16</v>
      </c>
      <c r="H2598" t="str">
        <f>VLOOKUP(B2598,countries!$A$2:$G$50,6,FALSE)</f>
        <v>IT</v>
      </c>
      <c r="I2598" t="str">
        <f>VLOOKUP(B2598,countries!$A$2:$G$50,7,FALSE)</f>
        <v>Italy</v>
      </c>
      <c r="J2598" s="1">
        <f>VLOOKUP(E2598,classification!$A$2:$F$164,4,FALSE)</f>
        <v>3</v>
      </c>
      <c r="K2598" t="str">
        <f>VLOOKUP(E2598,classification!$A$2:$F$164,5,FALSE)</f>
        <v>C</v>
      </c>
      <c r="L2598" t="str">
        <f>VLOOKUP(E2598,classification!$A$2:$F$164,6,FALSE)</f>
        <v>Services</v>
      </c>
      <c r="R2598" s="1"/>
    </row>
    <row r="2599" spans="1:18" x14ac:dyDescent="0.25">
      <c r="A2599" s="1">
        <f>VLOOKUP(B2599,countries!$A$2:$G$50,2,FALSE)</f>
        <v>16</v>
      </c>
      <c r="B2599" t="s">
        <v>395</v>
      </c>
      <c r="C2599" t="str">
        <f>VLOOKUP(B2599,countries!$A$2:$G$50,3,FALSE)</f>
        <v>Italy</v>
      </c>
      <c r="D2599" s="1">
        <f>VLOOKUP(E2599,classification!$A$2:$F$164,2,FALSE)</f>
        <v>153</v>
      </c>
      <c r="E2599" s="1" t="s">
        <v>305</v>
      </c>
      <c r="F2599" t="s">
        <v>304</v>
      </c>
      <c r="G2599" s="1">
        <f>VLOOKUP(B2599,countries!$A$2:$G$50,5,FALSE)</f>
        <v>16</v>
      </c>
      <c r="H2599" t="str">
        <f>VLOOKUP(B2599,countries!$A$2:$G$50,6,FALSE)</f>
        <v>IT</v>
      </c>
      <c r="I2599" t="str">
        <f>VLOOKUP(B2599,countries!$A$2:$G$50,7,FALSE)</f>
        <v>Italy</v>
      </c>
      <c r="J2599" s="1">
        <f>VLOOKUP(E2599,classification!$A$2:$F$164,4,FALSE)</f>
        <v>3</v>
      </c>
      <c r="K2599" t="str">
        <f>VLOOKUP(E2599,classification!$A$2:$F$164,5,FALSE)</f>
        <v>C</v>
      </c>
      <c r="L2599" t="str">
        <f>VLOOKUP(E2599,classification!$A$2:$F$164,6,FALSE)</f>
        <v>Services</v>
      </c>
      <c r="R2599" s="1"/>
    </row>
    <row r="2600" spans="1:18" x14ac:dyDescent="0.25">
      <c r="A2600" s="1">
        <f>VLOOKUP(B2600,countries!$A$2:$G$50,2,FALSE)</f>
        <v>16</v>
      </c>
      <c r="B2600" t="s">
        <v>395</v>
      </c>
      <c r="C2600" t="str">
        <f>VLOOKUP(B2600,countries!$A$2:$G$50,3,FALSE)</f>
        <v>Italy</v>
      </c>
      <c r="D2600" s="1">
        <f>VLOOKUP(E2600,classification!$A$2:$F$164,2,FALSE)</f>
        <v>154</v>
      </c>
      <c r="E2600" s="1" t="s">
        <v>307</v>
      </c>
      <c r="F2600" t="s">
        <v>306</v>
      </c>
      <c r="G2600" s="1">
        <f>VLOOKUP(B2600,countries!$A$2:$G$50,5,FALSE)</f>
        <v>16</v>
      </c>
      <c r="H2600" t="str">
        <f>VLOOKUP(B2600,countries!$A$2:$G$50,6,FALSE)</f>
        <v>IT</v>
      </c>
      <c r="I2600" t="str">
        <f>VLOOKUP(B2600,countries!$A$2:$G$50,7,FALSE)</f>
        <v>Italy</v>
      </c>
      <c r="J2600" s="1">
        <f>VLOOKUP(E2600,classification!$A$2:$F$164,4,FALSE)</f>
        <v>3</v>
      </c>
      <c r="K2600" t="str">
        <f>VLOOKUP(E2600,classification!$A$2:$F$164,5,FALSE)</f>
        <v>C</v>
      </c>
      <c r="L2600" t="str">
        <f>VLOOKUP(E2600,classification!$A$2:$F$164,6,FALSE)</f>
        <v>Services</v>
      </c>
      <c r="R2600" s="1"/>
    </row>
    <row r="2601" spans="1:18" x14ac:dyDescent="0.25">
      <c r="A2601" s="1">
        <f>VLOOKUP(B2601,countries!$A$2:$G$50,2,FALSE)</f>
        <v>16</v>
      </c>
      <c r="B2601" t="s">
        <v>395</v>
      </c>
      <c r="C2601" t="str">
        <f>VLOOKUP(B2601,countries!$A$2:$G$50,3,FALSE)</f>
        <v>Italy</v>
      </c>
      <c r="D2601" s="1">
        <f>VLOOKUP(E2601,classification!$A$2:$F$164,2,FALSE)</f>
        <v>155</v>
      </c>
      <c r="E2601" s="1" t="s">
        <v>309</v>
      </c>
      <c r="F2601" t="s">
        <v>308</v>
      </c>
      <c r="G2601" s="1">
        <f>VLOOKUP(B2601,countries!$A$2:$G$50,5,FALSE)</f>
        <v>16</v>
      </c>
      <c r="H2601" t="str">
        <f>VLOOKUP(B2601,countries!$A$2:$G$50,6,FALSE)</f>
        <v>IT</v>
      </c>
      <c r="I2601" t="str">
        <f>VLOOKUP(B2601,countries!$A$2:$G$50,7,FALSE)</f>
        <v>Italy</v>
      </c>
      <c r="J2601" s="1">
        <f>VLOOKUP(E2601,classification!$A$2:$F$164,4,FALSE)</f>
        <v>3</v>
      </c>
      <c r="K2601" t="str">
        <f>VLOOKUP(E2601,classification!$A$2:$F$164,5,FALSE)</f>
        <v>C</v>
      </c>
      <c r="L2601" t="str">
        <f>VLOOKUP(E2601,classification!$A$2:$F$164,6,FALSE)</f>
        <v>Services</v>
      </c>
      <c r="R2601" s="1"/>
    </row>
    <row r="2602" spans="1:18" x14ac:dyDescent="0.25">
      <c r="A2602" s="1">
        <f>VLOOKUP(B2602,countries!$A$2:$G$50,2,FALSE)</f>
        <v>16</v>
      </c>
      <c r="B2602" t="s">
        <v>395</v>
      </c>
      <c r="C2602" t="str">
        <f>VLOOKUP(B2602,countries!$A$2:$G$50,3,FALSE)</f>
        <v>Italy</v>
      </c>
      <c r="D2602" s="1">
        <f>VLOOKUP(E2602,classification!$A$2:$F$164,2,FALSE)</f>
        <v>156</v>
      </c>
      <c r="E2602" s="1" t="s">
        <v>311</v>
      </c>
      <c r="F2602" t="s">
        <v>310</v>
      </c>
      <c r="G2602" s="1">
        <f>VLOOKUP(B2602,countries!$A$2:$G$50,5,FALSE)</f>
        <v>16</v>
      </c>
      <c r="H2602" t="str">
        <f>VLOOKUP(B2602,countries!$A$2:$G$50,6,FALSE)</f>
        <v>IT</v>
      </c>
      <c r="I2602" t="str">
        <f>VLOOKUP(B2602,countries!$A$2:$G$50,7,FALSE)</f>
        <v>Italy</v>
      </c>
      <c r="J2602" s="1">
        <f>VLOOKUP(E2602,classification!$A$2:$F$164,4,FALSE)</f>
        <v>3</v>
      </c>
      <c r="K2602" t="str">
        <f>VLOOKUP(E2602,classification!$A$2:$F$164,5,FALSE)</f>
        <v>C</v>
      </c>
      <c r="L2602" t="str">
        <f>VLOOKUP(E2602,classification!$A$2:$F$164,6,FALSE)</f>
        <v>Services</v>
      </c>
      <c r="R2602" s="1"/>
    </row>
    <row r="2603" spans="1:18" x14ac:dyDescent="0.25">
      <c r="A2603" s="1">
        <f>VLOOKUP(B2603,countries!$A$2:$G$50,2,FALSE)</f>
        <v>16</v>
      </c>
      <c r="B2603" t="s">
        <v>395</v>
      </c>
      <c r="C2603" t="str">
        <f>VLOOKUP(B2603,countries!$A$2:$G$50,3,FALSE)</f>
        <v>Italy</v>
      </c>
      <c r="D2603" s="1">
        <f>VLOOKUP(E2603,classification!$A$2:$F$164,2,FALSE)</f>
        <v>157</v>
      </c>
      <c r="E2603" s="1" t="s">
        <v>313</v>
      </c>
      <c r="F2603" t="s">
        <v>312</v>
      </c>
      <c r="G2603" s="1">
        <f>VLOOKUP(B2603,countries!$A$2:$G$50,5,FALSE)</f>
        <v>16</v>
      </c>
      <c r="H2603" t="str">
        <f>VLOOKUP(B2603,countries!$A$2:$G$50,6,FALSE)</f>
        <v>IT</v>
      </c>
      <c r="I2603" t="str">
        <f>VLOOKUP(B2603,countries!$A$2:$G$50,7,FALSE)</f>
        <v>Italy</v>
      </c>
      <c r="J2603" s="1">
        <f>VLOOKUP(E2603,classification!$A$2:$F$164,4,FALSE)</f>
        <v>3</v>
      </c>
      <c r="K2603" t="str">
        <f>VLOOKUP(E2603,classification!$A$2:$F$164,5,FALSE)</f>
        <v>C</v>
      </c>
      <c r="L2603" t="str">
        <f>VLOOKUP(E2603,classification!$A$2:$F$164,6,FALSE)</f>
        <v>Services</v>
      </c>
      <c r="R2603" s="1"/>
    </row>
    <row r="2604" spans="1:18" x14ac:dyDescent="0.25">
      <c r="A2604" s="1">
        <f>VLOOKUP(B2604,countries!$A$2:$G$50,2,FALSE)</f>
        <v>16</v>
      </c>
      <c r="B2604" t="s">
        <v>395</v>
      </c>
      <c r="C2604" t="str">
        <f>VLOOKUP(B2604,countries!$A$2:$G$50,3,FALSE)</f>
        <v>Italy</v>
      </c>
      <c r="D2604" s="1">
        <f>VLOOKUP(E2604,classification!$A$2:$F$164,2,FALSE)</f>
        <v>158</v>
      </c>
      <c r="E2604" s="1" t="s">
        <v>315</v>
      </c>
      <c r="F2604" t="s">
        <v>314</v>
      </c>
      <c r="G2604" s="1">
        <f>VLOOKUP(B2604,countries!$A$2:$G$50,5,FALSE)</f>
        <v>16</v>
      </c>
      <c r="H2604" t="str">
        <f>VLOOKUP(B2604,countries!$A$2:$G$50,6,FALSE)</f>
        <v>IT</v>
      </c>
      <c r="I2604" t="str">
        <f>VLOOKUP(B2604,countries!$A$2:$G$50,7,FALSE)</f>
        <v>Italy</v>
      </c>
      <c r="J2604" s="1">
        <f>VLOOKUP(E2604,classification!$A$2:$F$164,4,FALSE)</f>
        <v>3</v>
      </c>
      <c r="K2604" t="str">
        <f>VLOOKUP(E2604,classification!$A$2:$F$164,5,FALSE)</f>
        <v>C</v>
      </c>
      <c r="L2604" t="str">
        <f>VLOOKUP(E2604,classification!$A$2:$F$164,6,FALSE)</f>
        <v>Services</v>
      </c>
      <c r="R2604" s="1"/>
    </row>
    <row r="2605" spans="1:18" x14ac:dyDescent="0.25">
      <c r="A2605" s="1">
        <f>VLOOKUP(B2605,countries!$A$2:$G$50,2,FALSE)</f>
        <v>16</v>
      </c>
      <c r="B2605" t="s">
        <v>395</v>
      </c>
      <c r="C2605" t="str">
        <f>VLOOKUP(B2605,countries!$A$2:$G$50,3,FALSE)</f>
        <v>Italy</v>
      </c>
      <c r="D2605" s="1">
        <f>VLOOKUP(E2605,classification!$A$2:$F$164,2,FALSE)</f>
        <v>159</v>
      </c>
      <c r="E2605" s="1" t="s">
        <v>317</v>
      </c>
      <c r="F2605" t="s">
        <v>316</v>
      </c>
      <c r="G2605" s="1">
        <f>VLOOKUP(B2605,countries!$A$2:$G$50,5,FALSE)</f>
        <v>16</v>
      </c>
      <c r="H2605" t="str">
        <f>VLOOKUP(B2605,countries!$A$2:$G$50,6,FALSE)</f>
        <v>IT</v>
      </c>
      <c r="I2605" t="str">
        <f>VLOOKUP(B2605,countries!$A$2:$G$50,7,FALSE)</f>
        <v>Italy</v>
      </c>
      <c r="J2605" s="1">
        <f>VLOOKUP(E2605,classification!$A$2:$F$164,4,FALSE)</f>
        <v>3</v>
      </c>
      <c r="K2605" t="str">
        <f>VLOOKUP(E2605,classification!$A$2:$F$164,5,FALSE)</f>
        <v>C</v>
      </c>
      <c r="L2605" t="str">
        <f>VLOOKUP(E2605,classification!$A$2:$F$164,6,FALSE)</f>
        <v>Services</v>
      </c>
      <c r="R2605" s="1"/>
    </row>
    <row r="2606" spans="1:18" x14ac:dyDescent="0.25">
      <c r="A2606" s="1">
        <f>VLOOKUP(B2606,countries!$A$2:$G$50,2,FALSE)</f>
        <v>16</v>
      </c>
      <c r="B2606" t="s">
        <v>395</v>
      </c>
      <c r="C2606" t="str">
        <f>VLOOKUP(B2606,countries!$A$2:$G$50,3,FALSE)</f>
        <v>Italy</v>
      </c>
      <c r="D2606" s="1">
        <f>VLOOKUP(E2606,classification!$A$2:$F$164,2,FALSE)</f>
        <v>160</v>
      </c>
      <c r="E2606" s="1" t="s">
        <v>319</v>
      </c>
      <c r="F2606" t="s">
        <v>318</v>
      </c>
      <c r="G2606" s="1">
        <f>VLOOKUP(B2606,countries!$A$2:$G$50,5,FALSE)</f>
        <v>16</v>
      </c>
      <c r="H2606" t="str">
        <f>VLOOKUP(B2606,countries!$A$2:$G$50,6,FALSE)</f>
        <v>IT</v>
      </c>
      <c r="I2606" t="str">
        <f>VLOOKUP(B2606,countries!$A$2:$G$50,7,FALSE)</f>
        <v>Italy</v>
      </c>
      <c r="J2606" s="1">
        <f>VLOOKUP(E2606,classification!$A$2:$F$164,4,FALSE)</f>
        <v>3</v>
      </c>
      <c r="K2606" t="str">
        <f>VLOOKUP(E2606,classification!$A$2:$F$164,5,FALSE)</f>
        <v>C</v>
      </c>
      <c r="L2606" t="str">
        <f>VLOOKUP(E2606,classification!$A$2:$F$164,6,FALSE)</f>
        <v>Services</v>
      </c>
      <c r="R2606" s="1"/>
    </row>
    <row r="2607" spans="1:18" x14ac:dyDescent="0.25">
      <c r="A2607" s="1">
        <f>VLOOKUP(B2607,countries!$A$2:$G$50,2,FALSE)</f>
        <v>16</v>
      </c>
      <c r="B2607" t="s">
        <v>395</v>
      </c>
      <c r="C2607" t="str">
        <f>VLOOKUP(B2607,countries!$A$2:$G$50,3,FALSE)</f>
        <v>Italy</v>
      </c>
      <c r="D2607" s="1">
        <f>VLOOKUP(E2607,classification!$A$2:$F$164,2,FALSE)</f>
        <v>161</v>
      </c>
      <c r="E2607" s="1" t="s">
        <v>321</v>
      </c>
      <c r="F2607" t="s">
        <v>320</v>
      </c>
      <c r="G2607" s="1">
        <f>VLOOKUP(B2607,countries!$A$2:$G$50,5,FALSE)</f>
        <v>16</v>
      </c>
      <c r="H2607" t="str">
        <f>VLOOKUP(B2607,countries!$A$2:$G$50,6,FALSE)</f>
        <v>IT</v>
      </c>
      <c r="I2607" t="str">
        <f>VLOOKUP(B2607,countries!$A$2:$G$50,7,FALSE)</f>
        <v>Italy</v>
      </c>
      <c r="J2607" s="1">
        <f>VLOOKUP(E2607,classification!$A$2:$F$164,4,FALSE)</f>
        <v>3</v>
      </c>
      <c r="K2607" t="str">
        <f>VLOOKUP(E2607,classification!$A$2:$F$164,5,FALSE)</f>
        <v>C</v>
      </c>
      <c r="L2607" t="str">
        <f>VLOOKUP(E2607,classification!$A$2:$F$164,6,FALSE)</f>
        <v>Services</v>
      </c>
      <c r="R2607" s="1"/>
    </row>
    <row r="2608" spans="1:18" x14ac:dyDescent="0.25">
      <c r="A2608" s="1">
        <f>VLOOKUP(B2608,countries!$A$2:$G$50,2,FALSE)</f>
        <v>16</v>
      </c>
      <c r="B2608" t="s">
        <v>395</v>
      </c>
      <c r="C2608" t="str">
        <f>VLOOKUP(B2608,countries!$A$2:$G$50,3,FALSE)</f>
        <v>Italy</v>
      </c>
      <c r="D2608" s="1">
        <f>VLOOKUP(E2608,classification!$A$2:$F$164,2,FALSE)</f>
        <v>162</v>
      </c>
      <c r="E2608" s="1" t="s">
        <v>323</v>
      </c>
      <c r="F2608" t="s">
        <v>322</v>
      </c>
      <c r="G2608" s="1">
        <f>VLOOKUP(B2608,countries!$A$2:$G$50,5,FALSE)</f>
        <v>16</v>
      </c>
      <c r="H2608" t="str">
        <f>VLOOKUP(B2608,countries!$A$2:$G$50,6,FALSE)</f>
        <v>IT</v>
      </c>
      <c r="I2608" t="str">
        <f>VLOOKUP(B2608,countries!$A$2:$G$50,7,FALSE)</f>
        <v>Italy</v>
      </c>
      <c r="J2608" s="1">
        <f>VLOOKUP(E2608,classification!$A$2:$F$164,4,FALSE)</f>
        <v>3</v>
      </c>
      <c r="K2608" t="str">
        <f>VLOOKUP(E2608,classification!$A$2:$F$164,5,FALSE)</f>
        <v>C</v>
      </c>
      <c r="L2608" t="str">
        <f>VLOOKUP(E2608,classification!$A$2:$F$164,6,FALSE)</f>
        <v>Services</v>
      </c>
      <c r="R2608" s="1"/>
    </row>
    <row r="2609" spans="1:18" x14ac:dyDescent="0.25">
      <c r="A2609" s="1">
        <f>VLOOKUP(B2609,countries!$A$2:$G$50,2,FALSE)</f>
        <v>16</v>
      </c>
      <c r="B2609" t="s">
        <v>395</v>
      </c>
      <c r="C2609" t="str">
        <f>VLOOKUP(B2609,countries!$A$2:$G$50,3,FALSE)</f>
        <v>Italy</v>
      </c>
      <c r="D2609" s="1">
        <f>VLOOKUP(E2609,classification!$A$2:$F$164,2,FALSE)</f>
        <v>163</v>
      </c>
      <c r="E2609" s="1" t="s">
        <v>325</v>
      </c>
      <c r="F2609" t="s">
        <v>324</v>
      </c>
      <c r="G2609" s="1">
        <f>VLOOKUP(B2609,countries!$A$2:$G$50,5,FALSE)</f>
        <v>16</v>
      </c>
      <c r="H2609" t="str">
        <f>VLOOKUP(B2609,countries!$A$2:$G$50,6,FALSE)</f>
        <v>IT</v>
      </c>
      <c r="I2609" t="str">
        <f>VLOOKUP(B2609,countries!$A$2:$G$50,7,FALSE)</f>
        <v>Italy</v>
      </c>
      <c r="J2609" s="1">
        <f>VLOOKUP(E2609,classification!$A$2:$F$164,4,FALSE)</f>
        <v>3</v>
      </c>
      <c r="K2609" t="str">
        <f>VLOOKUP(E2609,classification!$A$2:$F$164,5,FALSE)</f>
        <v>C</v>
      </c>
      <c r="L2609" t="str">
        <f>VLOOKUP(E2609,classification!$A$2:$F$164,6,FALSE)</f>
        <v>Services</v>
      </c>
      <c r="R2609" s="1"/>
    </row>
    <row r="2610" spans="1:18" x14ac:dyDescent="0.25">
      <c r="A2610" s="1">
        <f>VLOOKUP(B2610,countries!$A$2:$G$50,2,FALSE)</f>
        <v>17</v>
      </c>
      <c r="B2610" t="s">
        <v>397</v>
      </c>
      <c r="C2610" t="str">
        <f>VLOOKUP(B2610,countries!$A$2:$G$50,3,FALSE)</f>
        <v>Lithuania</v>
      </c>
      <c r="D2610" s="1">
        <f>VLOOKUP(E2610,classification!$A$2:$F$164,2,FALSE)</f>
        <v>1</v>
      </c>
      <c r="E2610" s="1" t="s">
        <v>1</v>
      </c>
      <c r="F2610" t="s">
        <v>0</v>
      </c>
      <c r="G2610" s="1">
        <f>VLOOKUP(B2610,countries!$A$2:$G$50,5,FALSE)</f>
        <v>17</v>
      </c>
      <c r="H2610" t="str">
        <f>VLOOKUP(B2610,countries!$A$2:$G$50,6,FALSE)</f>
        <v>LT</v>
      </c>
      <c r="I2610" t="str">
        <f>VLOOKUP(B2610,countries!$A$2:$G$50,7,FALSE)</f>
        <v>Lithuania</v>
      </c>
      <c r="J2610" s="1">
        <f>VLOOKUP(E2610,classification!$A$2:$F$164,4,FALSE)</f>
        <v>1</v>
      </c>
      <c r="K2610" t="str">
        <f>VLOOKUP(E2610,classification!$A$2:$F$164,5,FALSE)</f>
        <v>A</v>
      </c>
      <c r="L2610" t="str">
        <f>VLOOKUP(E2610,classification!$A$2:$F$164,6,FALSE)</f>
        <v>Primary</v>
      </c>
      <c r="R2610" s="1"/>
    </row>
    <row r="2611" spans="1:18" x14ac:dyDescent="0.25">
      <c r="A2611" s="1">
        <f>VLOOKUP(B2611,countries!$A$2:$G$50,2,FALSE)</f>
        <v>17</v>
      </c>
      <c r="B2611" t="s">
        <v>397</v>
      </c>
      <c r="C2611" t="str">
        <f>VLOOKUP(B2611,countries!$A$2:$G$50,3,FALSE)</f>
        <v>Lithuania</v>
      </c>
      <c r="D2611" s="1">
        <f>VLOOKUP(E2611,classification!$A$2:$F$164,2,FALSE)</f>
        <v>2</v>
      </c>
      <c r="E2611" s="1" t="s">
        <v>3</v>
      </c>
      <c r="F2611" t="s">
        <v>2</v>
      </c>
      <c r="G2611" s="1">
        <f>VLOOKUP(B2611,countries!$A$2:$G$50,5,FALSE)</f>
        <v>17</v>
      </c>
      <c r="H2611" t="str">
        <f>VLOOKUP(B2611,countries!$A$2:$G$50,6,FALSE)</f>
        <v>LT</v>
      </c>
      <c r="I2611" t="str">
        <f>VLOOKUP(B2611,countries!$A$2:$G$50,7,FALSE)</f>
        <v>Lithuania</v>
      </c>
      <c r="J2611" s="1">
        <f>VLOOKUP(E2611,classification!$A$2:$F$164,4,FALSE)</f>
        <v>1</v>
      </c>
      <c r="K2611" t="str">
        <f>VLOOKUP(E2611,classification!$A$2:$F$164,5,FALSE)</f>
        <v>A</v>
      </c>
      <c r="L2611" t="str">
        <f>VLOOKUP(E2611,classification!$A$2:$F$164,6,FALSE)</f>
        <v>Primary</v>
      </c>
      <c r="R2611" s="1"/>
    </row>
    <row r="2612" spans="1:18" x14ac:dyDescent="0.25">
      <c r="A2612" s="1">
        <f>VLOOKUP(B2612,countries!$A$2:$G$50,2,FALSE)</f>
        <v>17</v>
      </c>
      <c r="B2612" t="s">
        <v>397</v>
      </c>
      <c r="C2612" t="str">
        <f>VLOOKUP(B2612,countries!$A$2:$G$50,3,FALSE)</f>
        <v>Lithuania</v>
      </c>
      <c r="D2612" s="1">
        <f>VLOOKUP(E2612,classification!$A$2:$F$164,2,FALSE)</f>
        <v>3</v>
      </c>
      <c r="E2612" s="1" t="s">
        <v>5</v>
      </c>
      <c r="F2612" t="s">
        <v>4</v>
      </c>
      <c r="G2612" s="1">
        <f>VLOOKUP(B2612,countries!$A$2:$G$50,5,FALSE)</f>
        <v>17</v>
      </c>
      <c r="H2612" t="str">
        <f>VLOOKUP(B2612,countries!$A$2:$G$50,6,FALSE)</f>
        <v>LT</v>
      </c>
      <c r="I2612" t="str">
        <f>VLOOKUP(B2612,countries!$A$2:$G$50,7,FALSE)</f>
        <v>Lithuania</v>
      </c>
      <c r="J2612" s="1">
        <f>VLOOKUP(E2612,classification!$A$2:$F$164,4,FALSE)</f>
        <v>1</v>
      </c>
      <c r="K2612" t="str">
        <f>VLOOKUP(E2612,classification!$A$2:$F$164,5,FALSE)</f>
        <v>A</v>
      </c>
      <c r="L2612" t="str">
        <f>VLOOKUP(E2612,classification!$A$2:$F$164,6,FALSE)</f>
        <v>Primary</v>
      </c>
      <c r="R2612" s="1"/>
    </row>
    <row r="2613" spans="1:18" x14ac:dyDescent="0.25">
      <c r="A2613" s="1">
        <f>VLOOKUP(B2613,countries!$A$2:$G$50,2,FALSE)</f>
        <v>17</v>
      </c>
      <c r="B2613" t="s">
        <v>397</v>
      </c>
      <c r="C2613" t="str">
        <f>VLOOKUP(B2613,countries!$A$2:$G$50,3,FALSE)</f>
        <v>Lithuania</v>
      </c>
      <c r="D2613" s="1">
        <f>VLOOKUP(E2613,classification!$A$2:$F$164,2,FALSE)</f>
        <v>4</v>
      </c>
      <c r="E2613" s="1" t="s">
        <v>7</v>
      </c>
      <c r="F2613" t="s">
        <v>6</v>
      </c>
      <c r="G2613" s="1">
        <f>VLOOKUP(B2613,countries!$A$2:$G$50,5,FALSE)</f>
        <v>17</v>
      </c>
      <c r="H2613" t="str">
        <f>VLOOKUP(B2613,countries!$A$2:$G$50,6,FALSE)</f>
        <v>LT</v>
      </c>
      <c r="I2613" t="str">
        <f>VLOOKUP(B2613,countries!$A$2:$G$50,7,FALSE)</f>
        <v>Lithuania</v>
      </c>
      <c r="J2613" s="1">
        <f>VLOOKUP(E2613,classification!$A$2:$F$164,4,FALSE)</f>
        <v>1</v>
      </c>
      <c r="K2613" t="str">
        <f>VLOOKUP(E2613,classification!$A$2:$F$164,5,FALSE)</f>
        <v>A</v>
      </c>
      <c r="L2613" t="str">
        <f>VLOOKUP(E2613,classification!$A$2:$F$164,6,FALSE)</f>
        <v>Primary</v>
      </c>
      <c r="R2613" s="1"/>
    </row>
    <row r="2614" spans="1:18" x14ac:dyDescent="0.25">
      <c r="A2614" s="1">
        <f>VLOOKUP(B2614,countries!$A$2:$G$50,2,FALSE)</f>
        <v>17</v>
      </c>
      <c r="B2614" t="s">
        <v>397</v>
      </c>
      <c r="C2614" t="str">
        <f>VLOOKUP(B2614,countries!$A$2:$G$50,3,FALSE)</f>
        <v>Lithuania</v>
      </c>
      <c r="D2614" s="1">
        <f>VLOOKUP(E2614,classification!$A$2:$F$164,2,FALSE)</f>
        <v>5</v>
      </c>
      <c r="E2614" s="1" t="s">
        <v>9</v>
      </c>
      <c r="F2614" t="s">
        <v>8</v>
      </c>
      <c r="G2614" s="1">
        <f>VLOOKUP(B2614,countries!$A$2:$G$50,5,FALSE)</f>
        <v>17</v>
      </c>
      <c r="H2614" t="str">
        <f>VLOOKUP(B2614,countries!$A$2:$G$50,6,FALSE)</f>
        <v>LT</v>
      </c>
      <c r="I2614" t="str">
        <f>VLOOKUP(B2614,countries!$A$2:$G$50,7,FALSE)</f>
        <v>Lithuania</v>
      </c>
      <c r="J2614" s="1">
        <f>VLOOKUP(E2614,classification!$A$2:$F$164,4,FALSE)</f>
        <v>1</v>
      </c>
      <c r="K2614" t="str">
        <f>VLOOKUP(E2614,classification!$A$2:$F$164,5,FALSE)</f>
        <v>A</v>
      </c>
      <c r="L2614" t="str">
        <f>VLOOKUP(E2614,classification!$A$2:$F$164,6,FALSE)</f>
        <v>Primary</v>
      </c>
      <c r="R2614" s="1"/>
    </row>
    <row r="2615" spans="1:18" x14ac:dyDescent="0.25">
      <c r="A2615" s="1">
        <f>VLOOKUP(B2615,countries!$A$2:$G$50,2,FALSE)</f>
        <v>17</v>
      </c>
      <c r="B2615" t="s">
        <v>397</v>
      </c>
      <c r="C2615" t="str">
        <f>VLOOKUP(B2615,countries!$A$2:$G$50,3,FALSE)</f>
        <v>Lithuania</v>
      </c>
      <c r="D2615" s="1">
        <f>VLOOKUP(E2615,classification!$A$2:$F$164,2,FALSE)</f>
        <v>6</v>
      </c>
      <c r="E2615" s="1" t="s">
        <v>11</v>
      </c>
      <c r="F2615" t="s">
        <v>10</v>
      </c>
      <c r="G2615" s="1">
        <f>VLOOKUP(B2615,countries!$A$2:$G$50,5,FALSE)</f>
        <v>17</v>
      </c>
      <c r="H2615" t="str">
        <f>VLOOKUP(B2615,countries!$A$2:$G$50,6,FALSE)</f>
        <v>LT</v>
      </c>
      <c r="I2615" t="str">
        <f>VLOOKUP(B2615,countries!$A$2:$G$50,7,FALSE)</f>
        <v>Lithuania</v>
      </c>
      <c r="J2615" s="1">
        <f>VLOOKUP(E2615,classification!$A$2:$F$164,4,FALSE)</f>
        <v>1</v>
      </c>
      <c r="K2615" t="str">
        <f>VLOOKUP(E2615,classification!$A$2:$F$164,5,FALSE)</f>
        <v>A</v>
      </c>
      <c r="L2615" t="str">
        <f>VLOOKUP(E2615,classification!$A$2:$F$164,6,FALSE)</f>
        <v>Primary</v>
      </c>
      <c r="R2615" s="1"/>
    </row>
    <row r="2616" spans="1:18" x14ac:dyDescent="0.25">
      <c r="A2616" s="1">
        <f>VLOOKUP(B2616,countries!$A$2:$G$50,2,FALSE)</f>
        <v>17</v>
      </c>
      <c r="B2616" t="s">
        <v>397</v>
      </c>
      <c r="C2616" t="str">
        <f>VLOOKUP(B2616,countries!$A$2:$G$50,3,FALSE)</f>
        <v>Lithuania</v>
      </c>
      <c r="D2616" s="1">
        <f>VLOOKUP(E2616,classification!$A$2:$F$164,2,FALSE)</f>
        <v>7</v>
      </c>
      <c r="E2616" s="1" t="s">
        <v>13</v>
      </c>
      <c r="F2616" t="s">
        <v>12</v>
      </c>
      <c r="G2616" s="1">
        <f>VLOOKUP(B2616,countries!$A$2:$G$50,5,FALSE)</f>
        <v>17</v>
      </c>
      <c r="H2616" t="str">
        <f>VLOOKUP(B2616,countries!$A$2:$G$50,6,FALSE)</f>
        <v>LT</v>
      </c>
      <c r="I2616" t="str">
        <f>VLOOKUP(B2616,countries!$A$2:$G$50,7,FALSE)</f>
        <v>Lithuania</v>
      </c>
      <c r="J2616" s="1">
        <f>VLOOKUP(E2616,classification!$A$2:$F$164,4,FALSE)</f>
        <v>1</v>
      </c>
      <c r="K2616" t="str">
        <f>VLOOKUP(E2616,classification!$A$2:$F$164,5,FALSE)</f>
        <v>A</v>
      </c>
      <c r="L2616" t="str">
        <f>VLOOKUP(E2616,classification!$A$2:$F$164,6,FALSE)</f>
        <v>Primary</v>
      </c>
      <c r="R2616" s="1"/>
    </row>
    <row r="2617" spans="1:18" x14ac:dyDescent="0.25">
      <c r="A2617" s="1">
        <f>VLOOKUP(B2617,countries!$A$2:$G$50,2,FALSE)</f>
        <v>17</v>
      </c>
      <c r="B2617" t="s">
        <v>397</v>
      </c>
      <c r="C2617" t="str">
        <f>VLOOKUP(B2617,countries!$A$2:$G$50,3,FALSE)</f>
        <v>Lithuania</v>
      </c>
      <c r="D2617" s="1">
        <f>VLOOKUP(E2617,classification!$A$2:$F$164,2,FALSE)</f>
        <v>8</v>
      </c>
      <c r="E2617" s="1" t="s">
        <v>15</v>
      </c>
      <c r="F2617" t="s">
        <v>14</v>
      </c>
      <c r="G2617" s="1">
        <f>VLOOKUP(B2617,countries!$A$2:$G$50,5,FALSE)</f>
        <v>17</v>
      </c>
      <c r="H2617" t="str">
        <f>VLOOKUP(B2617,countries!$A$2:$G$50,6,FALSE)</f>
        <v>LT</v>
      </c>
      <c r="I2617" t="str">
        <f>VLOOKUP(B2617,countries!$A$2:$G$50,7,FALSE)</f>
        <v>Lithuania</v>
      </c>
      <c r="J2617" s="1">
        <f>VLOOKUP(E2617,classification!$A$2:$F$164,4,FALSE)</f>
        <v>1</v>
      </c>
      <c r="K2617" t="str">
        <f>VLOOKUP(E2617,classification!$A$2:$F$164,5,FALSE)</f>
        <v>A</v>
      </c>
      <c r="L2617" t="str">
        <f>VLOOKUP(E2617,classification!$A$2:$F$164,6,FALSE)</f>
        <v>Primary</v>
      </c>
      <c r="R2617" s="1"/>
    </row>
    <row r="2618" spans="1:18" x14ac:dyDescent="0.25">
      <c r="A2618" s="1">
        <f>VLOOKUP(B2618,countries!$A$2:$G$50,2,FALSE)</f>
        <v>17</v>
      </c>
      <c r="B2618" t="s">
        <v>397</v>
      </c>
      <c r="C2618" t="str">
        <f>VLOOKUP(B2618,countries!$A$2:$G$50,3,FALSE)</f>
        <v>Lithuania</v>
      </c>
      <c r="D2618" s="1">
        <f>VLOOKUP(E2618,classification!$A$2:$F$164,2,FALSE)</f>
        <v>9</v>
      </c>
      <c r="E2618" s="1" t="s">
        <v>17</v>
      </c>
      <c r="F2618" t="s">
        <v>16</v>
      </c>
      <c r="G2618" s="1">
        <f>VLOOKUP(B2618,countries!$A$2:$G$50,5,FALSE)</f>
        <v>17</v>
      </c>
      <c r="H2618" t="str">
        <f>VLOOKUP(B2618,countries!$A$2:$G$50,6,FALSE)</f>
        <v>LT</v>
      </c>
      <c r="I2618" t="str">
        <f>VLOOKUP(B2618,countries!$A$2:$G$50,7,FALSE)</f>
        <v>Lithuania</v>
      </c>
      <c r="J2618" s="1">
        <f>VLOOKUP(E2618,classification!$A$2:$F$164,4,FALSE)</f>
        <v>1</v>
      </c>
      <c r="K2618" t="str">
        <f>VLOOKUP(E2618,classification!$A$2:$F$164,5,FALSE)</f>
        <v>A</v>
      </c>
      <c r="L2618" t="str">
        <f>VLOOKUP(E2618,classification!$A$2:$F$164,6,FALSE)</f>
        <v>Primary</v>
      </c>
      <c r="R2618" s="1"/>
    </row>
    <row r="2619" spans="1:18" x14ac:dyDescent="0.25">
      <c r="A2619" s="1">
        <f>VLOOKUP(B2619,countries!$A$2:$G$50,2,FALSE)</f>
        <v>17</v>
      </c>
      <c r="B2619" t="s">
        <v>397</v>
      </c>
      <c r="C2619" t="str">
        <f>VLOOKUP(B2619,countries!$A$2:$G$50,3,FALSE)</f>
        <v>Lithuania</v>
      </c>
      <c r="D2619" s="1">
        <f>VLOOKUP(E2619,classification!$A$2:$F$164,2,FALSE)</f>
        <v>10</v>
      </c>
      <c r="E2619" s="1" t="s">
        <v>19</v>
      </c>
      <c r="F2619" t="s">
        <v>18</v>
      </c>
      <c r="G2619" s="1">
        <f>VLOOKUP(B2619,countries!$A$2:$G$50,5,FALSE)</f>
        <v>17</v>
      </c>
      <c r="H2619" t="str">
        <f>VLOOKUP(B2619,countries!$A$2:$G$50,6,FALSE)</f>
        <v>LT</v>
      </c>
      <c r="I2619" t="str">
        <f>VLOOKUP(B2619,countries!$A$2:$G$50,7,FALSE)</f>
        <v>Lithuania</v>
      </c>
      <c r="J2619" s="1">
        <f>VLOOKUP(E2619,classification!$A$2:$F$164,4,FALSE)</f>
        <v>1</v>
      </c>
      <c r="K2619" t="str">
        <f>VLOOKUP(E2619,classification!$A$2:$F$164,5,FALSE)</f>
        <v>A</v>
      </c>
      <c r="L2619" t="str">
        <f>VLOOKUP(E2619,classification!$A$2:$F$164,6,FALSE)</f>
        <v>Primary</v>
      </c>
      <c r="R2619" s="1"/>
    </row>
    <row r="2620" spans="1:18" x14ac:dyDescent="0.25">
      <c r="A2620" s="1">
        <f>VLOOKUP(B2620,countries!$A$2:$G$50,2,FALSE)</f>
        <v>17</v>
      </c>
      <c r="B2620" t="s">
        <v>397</v>
      </c>
      <c r="C2620" t="str">
        <f>VLOOKUP(B2620,countries!$A$2:$G$50,3,FALSE)</f>
        <v>Lithuania</v>
      </c>
      <c r="D2620" s="1">
        <f>VLOOKUP(E2620,classification!$A$2:$F$164,2,FALSE)</f>
        <v>11</v>
      </c>
      <c r="E2620" s="1" t="s">
        <v>21</v>
      </c>
      <c r="F2620" t="s">
        <v>20</v>
      </c>
      <c r="G2620" s="1">
        <f>VLOOKUP(B2620,countries!$A$2:$G$50,5,FALSE)</f>
        <v>17</v>
      </c>
      <c r="H2620" t="str">
        <f>VLOOKUP(B2620,countries!$A$2:$G$50,6,FALSE)</f>
        <v>LT</v>
      </c>
      <c r="I2620" t="str">
        <f>VLOOKUP(B2620,countries!$A$2:$G$50,7,FALSE)</f>
        <v>Lithuania</v>
      </c>
      <c r="J2620" s="1">
        <f>VLOOKUP(E2620,classification!$A$2:$F$164,4,FALSE)</f>
        <v>1</v>
      </c>
      <c r="K2620" t="str">
        <f>VLOOKUP(E2620,classification!$A$2:$F$164,5,FALSE)</f>
        <v>A</v>
      </c>
      <c r="L2620" t="str">
        <f>VLOOKUP(E2620,classification!$A$2:$F$164,6,FALSE)</f>
        <v>Primary</v>
      </c>
      <c r="R2620" s="1"/>
    </row>
    <row r="2621" spans="1:18" x14ac:dyDescent="0.25">
      <c r="A2621" s="1">
        <f>VLOOKUP(B2621,countries!$A$2:$G$50,2,FALSE)</f>
        <v>17</v>
      </c>
      <c r="B2621" t="s">
        <v>397</v>
      </c>
      <c r="C2621" t="str">
        <f>VLOOKUP(B2621,countries!$A$2:$G$50,3,FALSE)</f>
        <v>Lithuania</v>
      </c>
      <c r="D2621" s="1">
        <f>VLOOKUP(E2621,classification!$A$2:$F$164,2,FALSE)</f>
        <v>12</v>
      </c>
      <c r="E2621" s="1" t="s">
        <v>23</v>
      </c>
      <c r="F2621" t="s">
        <v>22</v>
      </c>
      <c r="G2621" s="1">
        <f>VLOOKUP(B2621,countries!$A$2:$G$50,5,FALSE)</f>
        <v>17</v>
      </c>
      <c r="H2621" t="str">
        <f>VLOOKUP(B2621,countries!$A$2:$G$50,6,FALSE)</f>
        <v>LT</v>
      </c>
      <c r="I2621" t="str">
        <f>VLOOKUP(B2621,countries!$A$2:$G$50,7,FALSE)</f>
        <v>Lithuania</v>
      </c>
      <c r="J2621" s="1">
        <f>VLOOKUP(E2621,classification!$A$2:$F$164,4,FALSE)</f>
        <v>1</v>
      </c>
      <c r="K2621" t="str">
        <f>VLOOKUP(E2621,classification!$A$2:$F$164,5,FALSE)</f>
        <v>A</v>
      </c>
      <c r="L2621" t="str">
        <f>VLOOKUP(E2621,classification!$A$2:$F$164,6,FALSE)</f>
        <v>Primary</v>
      </c>
      <c r="R2621" s="1"/>
    </row>
    <row r="2622" spans="1:18" x14ac:dyDescent="0.25">
      <c r="A2622" s="1">
        <f>VLOOKUP(B2622,countries!$A$2:$G$50,2,FALSE)</f>
        <v>17</v>
      </c>
      <c r="B2622" t="s">
        <v>397</v>
      </c>
      <c r="C2622" t="str">
        <f>VLOOKUP(B2622,countries!$A$2:$G$50,3,FALSE)</f>
        <v>Lithuania</v>
      </c>
      <c r="D2622" s="1">
        <f>VLOOKUP(E2622,classification!$A$2:$F$164,2,FALSE)</f>
        <v>13</v>
      </c>
      <c r="E2622" s="1" t="s">
        <v>25</v>
      </c>
      <c r="F2622" t="s">
        <v>24</v>
      </c>
      <c r="G2622" s="1">
        <f>VLOOKUP(B2622,countries!$A$2:$G$50,5,FALSE)</f>
        <v>17</v>
      </c>
      <c r="H2622" t="str">
        <f>VLOOKUP(B2622,countries!$A$2:$G$50,6,FALSE)</f>
        <v>LT</v>
      </c>
      <c r="I2622" t="str">
        <f>VLOOKUP(B2622,countries!$A$2:$G$50,7,FALSE)</f>
        <v>Lithuania</v>
      </c>
      <c r="J2622" s="1">
        <f>VLOOKUP(E2622,classification!$A$2:$F$164,4,FALSE)</f>
        <v>1</v>
      </c>
      <c r="K2622" t="str">
        <f>VLOOKUP(E2622,classification!$A$2:$F$164,5,FALSE)</f>
        <v>A</v>
      </c>
      <c r="L2622" t="str">
        <f>VLOOKUP(E2622,classification!$A$2:$F$164,6,FALSE)</f>
        <v>Primary</v>
      </c>
      <c r="R2622" s="1"/>
    </row>
    <row r="2623" spans="1:18" x14ac:dyDescent="0.25">
      <c r="A2623" s="1">
        <f>VLOOKUP(B2623,countries!$A$2:$G$50,2,FALSE)</f>
        <v>17</v>
      </c>
      <c r="B2623" t="s">
        <v>397</v>
      </c>
      <c r="C2623" t="str">
        <f>VLOOKUP(B2623,countries!$A$2:$G$50,3,FALSE)</f>
        <v>Lithuania</v>
      </c>
      <c r="D2623" s="1">
        <f>VLOOKUP(E2623,classification!$A$2:$F$164,2,FALSE)</f>
        <v>14</v>
      </c>
      <c r="E2623" s="1" t="s">
        <v>27</v>
      </c>
      <c r="F2623" t="s">
        <v>26</v>
      </c>
      <c r="G2623" s="1">
        <f>VLOOKUP(B2623,countries!$A$2:$G$50,5,FALSE)</f>
        <v>17</v>
      </c>
      <c r="H2623" t="str">
        <f>VLOOKUP(B2623,countries!$A$2:$G$50,6,FALSE)</f>
        <v>LT</v>
      </c>
      <c r="I2623" t="str">
        <f>VLOOKUP(B2623,countries!$A$2:$G$50,7,FALSE)</f>
        <v>Lithuania</v>
      </c>
      <c r="J2623" s="1">
        <f>VLOOKUP(E2623,classification!$A$2:$F$164,4,FALSE)</f>
        <v>1</v>
      </c>
      <c r="K2623" t="str">
        <f>VLOOKUP(E2623,classification!$A$2:$F$164,5,FALSE)</f>
        <v>A</v>
      </c>
      <c r="L2623" t="str">
        <f>VLOOKUP(E2623,classification!$A$2:$F$164,6,FALSE)</f>
        <v>Primary</v>
      </c>
      <c r="R2623" s="1"/>
    </row>
    <row r="2624" spans="1:18" x14ac:dyDescent="0.25">
      <c r="A2624" s="1">
        <f>VLOOKUP(B2624,countries!$A$2:$G$50,2,FALSE)</f>
        <v>17</v>
      </c>
      <c r="B2624" t="s">
        <v>397</v>
      </c>
      <c r="C2624" t="str">
        <f>VLOOKUP(B2624,countries!$A$2:$G$50,3,FALSE)</f>
        <v>Lithuania</v>
      </c>
      <c r="D2624" s="1">
        <f>VLOOKUP(E2624,classification!$A$2:$F$164,2,FALSE)</f>
        <v>15</v>
      </c>
      <c r="E2624" s="1" t="s">
        <v>29</v>
      </c>
      <c r="F2624" t="s">
        <v>28</v>
      </c>
      <c r="G2624" s="1">
        <f>VLOOKUP(B2624,countries!$A$2:$G$50,5,FALSE)</f>
        <v>17</v>
      </c>
      <c r="H2624" t="str">
        <f>VLOOKUP(B2624,countries!$A$2:$G$50,6,FALSE)</f>
        <v>LT</v>
      </c>
      <c r="I2624" t="str">
        <f>VLOOKUP(B2624,countries!$A$2:$G$50,7,FALSE)</f>
        <v>Lithuania</v>
      </c>
      <c r="J2624" s="1">
        <f>VLOOKUP(E2624,classification!$A$2:$F$164,4,FALSE)</f>
        <v>1</v>
      </c>
      <c r="K2624" t="str">
        <f>VLOOKUP(E2624,classification!$A$2:$F$164,5,FALSE)</f>
        <v>A</v>
      </c>
      <c r="L2624" t="str">
        <f>VLOOKUP(E2624,classification!$A$2:$F$164,6,FALSE)</f>
        <v>Primary</v>
      </c>
      <c r="R2624" s="1"/>
    </row>
    <row r="2625" spans="1:18" x14ac:dyDescent="0.25">
      <c r="A2625" s="1">
        <f>VLOOKUP(B2625,countries!$A$2:$G$50,2,FALSE)</f>
        <v>17</v>
      </c>
      <c r="B2625" t="s">
        <v>397</v>
      </c>
      <c r="C2625" t="str">
        <f>VLOOKUP(B2625,countries!$A$2:$G$50,3,FALSE)</f>
        <v>Lithuania</v>
      </c>
      <c r="D2625" s="1">
        <f>VLOOKUP(E2625,classification!$A$2:$F$164,2,FALSE)</f>
        <v>16</v>
      </c>
      <c r="E2625" s="1" t="s">
        <v>31</v>
      </c>
      <c r="F2625" t="s">
        <v>30</v>
      </c>
      <c r="G2625" s="1">
        <f>VLOOKUP(B2625,countries!$A$2:$G$50,5,FALSE)</f>
        <v>17</v>
      </c>
      <c r="H2625" t="str">
        <f>VLOOKUP(B2625,countries!$A$2:$G$50,6,FALSE)</f>
        <v>LT</v>
      </c>
      <c r="I2625" t="str">
        <f>VLOOKUP(B2625,countries!$A$2:$G$50,7,FALSE)</f>
        <v>Lithuania</v>
      </c>
      <c r="J2625" s="1">
        <f>VLOOKUP(E2625,classification!$A$2:$F$164,4,FALSE)</f>
        <v>1</v>
      </c>
      <c r="K2625" t="str">
        <f>VLOOKUP(E2625,classification!$A$2:$F$164,5,FALSE)</f>
        <v>A</v>
      </c>
      <c r="L2625" t="str">
        <f>VLOOKUP(E2625,classification!$A$2:$F$164,6,FALSE)</f>
        <v>Primary</v>
      </c>
      <c r="R2625" s="1"/>
    </row>
    <row r="2626" spans="1:18" x14ac:dyDescent="0.25">
      <c r="A2626" s="1">
        <f>VLOOKUP(B2626,countries!$A$2:$G$50,2,FALSE)</f>
        <v>17</v>
      </c>
      <c r="B2626" t="s">
        <v>397</v>
      </c>
      <c r="C2626" t="str">
        <f>VLOOKUP(B2626,countries!$A$2:$G$50,3,FALSE)</f>
        <v>Lithuania</v>
      </c>
      <c r="D2626" s="1">
        <f>VLOOKUP(E2626,classification!$A$2:$F$164,2,FALSE)</f>
        <v>17</v>
      </c>
      <c r="E2626" s="1" t="s">
        <v>33</v>
      </c>
      <c r="F2626" t="s">
        <v>32</v>
      </c>
      <c r="G2626" s="1">
        <f>VLOOKUP(B2626,countries!$A$2:$G$50,5,FALSE)</f>
        <v>17</v>
      </c>
      <c r="H2626" t="str">
        <f>VLOOKUP(B2626,countries!$A$2:$G$50,6,FALSE)</f>
        <v>LT</v>
      </c>
      <c r="I2626" t="str">
        <f>VLOOKUP(B2626,countries!$A$2:$G$50,7,FALSE)</f>
        <v>Lithuania</v>
      </c>
      <c r="J2626" s="1">
        <f>VLOOKUP(E2626,classification!$A$2:$F$164,4,FALSE)</f>
        <v>1</v>
      </c>
      <c r="K2626" t="str">
        <f>VLOOKUP(E2626,classification!$A$2:$F$164,5,FALSE)</f>
        <v>A</v>
      </c>
      <c r="L2626" t="str">
        <f>VLOOKUP(E2626,classification!$A$2:$F$164,6,FALSE)</f>
        <v>Primary</v>
      </c>
      <c r="R2626" s="1"/>
    </row>
    <row r="2627" spans="1:18" x14ac:dyDescent="0.25">
      <c r="A2627" s="1">
        <f>VLOOKUP(B2627,countries!$A$2:$G$50,2,FALSE)</f>
        <v>17</v>
      </c>
      <c r="B2627" t="s">
        <v>397</v>
      </c>
      <c r="C2627" t="str">
        <f>VLOOKUP(B2627,countries!$A$2:$G$50,3,FALSE)</f>
        <v>Lithuania</v>
      </c>
      <c r="D2627" s="1">
        <f>VLOOKUP(E2627,classification!$A$2:$F$164,2,FALSE)</f>
        <v>18</v>
      </c>
      <c r="E2627" s="1" t="s">
        <v>35</v>
      </c>
      <c r="F2627" t="s">
        <v>34</v>
      </c>
      <c r="G2627" s="1">
        <f>VLOOKUP(B2627,countries!$A$2:$G$50,5,FALSE)</f>
        <v>17</v>
      </c>
      <c r="H2627" t="str">
        <f>VLOOKUP(B2627,countries!$A$2:$G$50,6,FALSE)</f>
        <v>LT</v>
      </c>
      <c r="I2627" t="str">
        <f>VLOOKUP(B2627,countries!$A$2:$G$50,7,FALSE)</f>
        <v>Lithuania</v>
      </c>
      <c r="J2627" s="1">
        <f>VLOOKUP(E2627,classification!$A$2:$F$164,4,FALSE)</f>
        <v>1</v>
      </c>
      <c r="K2627" t="str">
        <f>VLOOKUP(E2627,classification!$A$2:$F$164,5,FALSE)</f>
        <v>A</v>
      </c>
      <c r="L2627" t="str">
        <f>VLOOKUP(E2627,classification!$A$2:$F$164,6,FALSE)</f>
        <v>Primary</v>
      </c>
      <c r="R2627" s="1"/>
    </row>
    <row r="2628" spans="1:18" x14ac:dyDescent="0.25">
      <c r="A2628" s="1">
        <f>VLOOKUP(B2628,countries!$A$2:$G$50,2,FALSE)</f>
        <v>17</v>
      </c>
      <c r="B2628" t="s">
        <v>397</v>
      </c>
      <c r="C2628" t="str">
        <f>VLOOKUP(B2628,countries!$A$2:$G$50,3,FALSE)</f>
        <v>Lithuania</v>
      </c>
      <c r="D2628" s="1">
        <f>VLOOKUP(E2628,classification!$A$2:$F$164,2,FALSE)</f>
        <v>19</v>
      </c>
      <c r="E2628" s="1" t="s">
        <v>37</v>
      </c>
      <c r="F2628" t="s">
        <v>36</v>
      </c>
      <c r="G2628" s="1">
        <f>VLOOKUP(B2628,countries!$A$2:$G$50,5,FALSE)</f>
        <v>17</v>
      </c>
      <c r="H2628" t="str">
        <f>VLOOKUP(B2628,countries!$A$2:$G$50,6,FALSE)</f>
        <v>LT</v>
      </c>
      <c r="I2628" t="str">
        <f>VLOOKUP(B2628,countries!$A$2:$G$50,7,FALSE)</f>
        <v>Lithuania</v>
      </c>
      <c r="J2628" s="1">
        <f>VLOOKUP(E2628,classification!$A$2:$F$164,4,FALSE)</f>
        <v>1</v>
      </c>
      <c r="K2628" t="str">
        <f>VLOOKUP(E2628,classification!$A$2:$F$164,5,FALSE)</f>
        <v>A</v>
      </c>
      <c r="L2628" t="str">
        <f>VLOOKUP(E2628,classification!$A$2:$F$164,6,FALSE)</f>
        <v>Primary</v>
      </c>
      <c r="R2628" s="1"/>
    </row>
    <row r="2629" spans="1:18" x14ac:dyDescent="0.25">
      <c r="A2629" s="1">
        <f>VLOOKUP(B2629,countries!$A$2:$G$50,2,FALSE)</f>
        <v>17</v>
      </c>
      <c r="B2629" t="s">
        <v>397</v>
      </c>
      <c r="C2629" t="str">
        <f>VLOOKUP(B2629,countries!$A$2:$G$50,3,FALSE)</f>
        <v>Lithuania</v>
      </c>
      <c r="D2629" s="1">
        <f>VLOOKUP(E2629,classification!$A$2:$F$164,2,FALSE)</f>
        <v>20</v>
      </c>
      <c r="E2629" s="1" t="s">
        <v>39</v>
      </c>
      <c r="F2629" t="s">
        <v>38</v>
      </c>
      <c r="G2629" s="1">
        <f>VLOOKUP(B2629,countries!$A$2:$G$50,5,FALSE)</f>
        <v>17</v>
      </c>
      <c r="H2629" t="str">
        <f>VLOOKUP(B2629,countries!$A$2:$G$50,6,FALSE)</f>
        <v>LT</v>
      </c>
      <c r="I2629" t="str">
        <f>VLOOKUP(B2629,countries!$A$2:$G$50,7,FALSE)</f>
        <v>Lithuania</v>
      </c>
      <c r="J2629" s="1">
        <f>VLOOKUP(E2629,classification!$A$2:$F$164,4,FALSE)</f>
        <v>1</v>
      </c>
      <c r="K2629" t="str">
        <f>VLOOKUP(E2629,classification!$A$2:$F$164,5,FALSE)</f>
        <v>A</v>
      </c>
      <c r="L2629" t="str">
        <f>VLOOKUP(E2629,classification!$A$2:$F$164,6,FALSE)</f>
        <v>Primary</v>
      </c>
      <c r="R2629" s="1"/>
    </row>
    <row r="2630" spans="1:18" x14ac:dyDescent="0.25">
      <c r="A2630" s="1">
        <f>VLOOKUP(B2630,countries!$A$2:$G$50,2,FALSE)</f>
        <v>17</v>
      </c>
      <c r="B2630" t="s">
        <v>397</v>
      </c>
      <c r="C2630" t="str">
        <f>VLOOKUP(B2630,countries!$A$2:$G$50,3,FALSE)</f>
        <v>Lithuania</v>
      </c>
      <c r="D2630" s="1">
        <f>VLOOKUP(E2630,classification!$A$2:$F$164,2,FALSE)</f>
        <v>21</v>
      </c>
      <c r="E2630" s="1" t="s">
        <v>41</v>
      </c>
      <c r="F2630" t="s">
        <v>40</v>
      </c>
      <c r="G2630" s="1">
        <f>VLOOKUP(B2630,countries!$A$2:$G$50,5,FALSE)</f>
        <v>17</v>
      </c>
      <c r="H2630" t="str">
        <f>VLOOKUP(B2630,countries!$A$2:$G$50,6,FALSE)</f>
        <v>LT</v>
      </c>
      <c r="I2630" t="str">
        <f>VLOOKUP(B2630,countries!$A$2:$G$50,7,FALSE)</f>
        <v>Lithuania</v>
      </c>
      <c r="J2630" s="1">
        <f>VLOOKUP(E2630,classification!$A$2:$F$164,4,FALSE)</f>
        <v>1</v>
      </c>
      <c r="K2630" t="str">
        <f>VLOOKUP(E2630,classification!$A$2:$F$164,5,FALSE)</f>
        <v>A</v>
      </c>
      <c r="L2630" t="str">
        <f>VLOOKUP(E2630,classification!$A$2:$F$164,6,FALSE)</f>
        <v>Primary</v>
      </c>
      <c r="R2630" s="1"/>
    </row>
    <row r="2631" spans="1:18" x14ac:dyDescent="0.25">
      <c r="A2631" s="1">
        <f>VLOOKUP(B2631,countries!$A$2:$G$50,2,FALSE)</f>
        <v>17</v>
      </c>
      <c r="B2631" t="s">
        <v>397</v>
      </c>
      <c r="C2631" t="str">
        <f>VLOOKUP(B2631,countries!$A$2:$G$50,3,FALSE)</f>
        <v>Lithuania</v>
      </c>
      <c r="D2631" s="1">
        <f>VLOOKUP(E2631,classification!$A$2:$F$164,2,FALSE)</f>
        <v>22</v>
      </c>
      <c r="E2631" s="1" t="s">
        <v>43</v>
      </c>
      <c r="F2631" t="s">
        <v>42</v>
      </c>
      <c r="G2631" s="1">
        <f>VLOOKUP(B2631,countries!$A$2:$G$50,5,FALSE)</f>
        <v>17</v>
      </c>
      <c r="H2631" t="str">
        <f>VLOOKUP(B2631,countries!$A$2:$G$50,6,FALSE)</f>
        <v>LT</v>
      </c>
      <c r="I2631" t="str">
        <f>VLOOKUP(B2631,countries!$A$2:$G$50,7,FALSE)</f>
        <v>Lithuania</v>
      </c>
      <c r="J2631" s="1">
        <f>VLOOKUP(E2631,classification!$A$2:$F$164,4,FALSE)</f>
        <v>1</v>
      </c>
      <c r="K2631" t="str">
        <f>VLOOKUP(E2631,classification!$A$2:$F$164,5,FALSE)</f>
        <v>A</v>
      </c>
      <c r="L2631" t="str">
        <f>VLOOKUP(E2631,classification!$A$2:$F$164,6,FALSE)</f>
        <v>Primary</v>
      </c>
      <c r="R2631" s="1"/>
    </row>
    <row r="2632" spans="1:18" x14ac:dyDescent="0.25">
      <c r="A2632" s="1">
        <f>VLOOKUP(B2632,countries!$A$2:$G$50,2,FALSE)</f>
        <v>17</v>
      </c>
      <c r="B2632" t="s">
        <v>397</v>
      </c>
      <c r="C2632" t="str">
        <f>VLOOKUP(B2632,countries!$A$2:$G$50,3,FALSE)</f>
        <v>Lithuania</v>
      </c>
      <c r="D2632" s="1">
        <f>VLOOKUP(E2632,classification!$A$2:$F$164,2,FALSE)</f>
        <v>23</v>
      </c>
      <c r="E2632" s="1" t="s">
        <v>45</v>
      </c>
      <c r="F2632" t="s">
        <v>44</v>
      </c>
      <c r="G2632" s="1">
        <f>VLOOKUP(B2632,countries!$A$2:$G$50,5,FALSE)</f>
        <v>17</v>
      </c>
      <c r="H2632" t="str">
        <f>VLOOKUP(B2632,countries!$A$2:$G$50,6,FALSE)</f>
        <v>LT</v>
      </c>
      <c r="I2632" t="str">
        <f>VLOOKUP(B2632,countries!$A$2:$G$50,7,FALSE)</f>
        <v>Lithuania</v>
      </c>
      <c r="J2632" s="1">
        <f>VLOOKUP(E2632,classification!$A$2:$F$164,4,FALSE)</f>
        <v>1</v>
      </c>
      <c r="K2632" t="str">
        <f>VLOOKUP(E2632,classification!$A$2:$F$164,5,FALSE)</f>
        <v>A</v>
      </c>
      <c r="L2632" t="str">
        <f>VLOOKUP(E2632,classification!$A$2:$F$164,6,FALSE)</f>
        <v>Primary</v>
      </c>
      <c r="R2632" s="1"/>
    </row>
    <row r="2633" spans="1:18" x14ac:dyDescent="0.25">
      <c r="A2633" s="1">
        <f>VLOOKUP(B2633,countries!$A$2:$G$50,2,FALSE)</f>
        <v>17</v>
      </c>
      <c r="B2633" t="s">
        <v>397</v>
      </c>
      <c r="C2633" t="str">
        <f>VLOOKUP(B2633,countries!$A$2:$G$50,3,FALSE)</f>
        <v>Lithuania</v>
      </c>
      <c r="D2633" s="1">
        <f>VLOOKUP(E2633,classification!$A$2:$F$164,2,FALSE)</f>
        <v>24</v>
      </c>
      <c r="E2633" s="1" t="s">
        <v>47</v>
      </c>
      <c r="F2633" t="s">
        <v>46</v>
      </c>
      <c r="G2633" s="1">
        <f>VLOOKUP(B2633,countries!$A$2:$G$50,5,FALSE)</f>
        <v>17</v>
      </c>
      <c r="H2633" t="str">
        <f>VLOOKUP(B2633,countries!$A$2:$G$50,6,FALSE)</f>
        <v>LT</v>
      </c>
      <c r="I2633" t="str">
        <f>VLOOKUP(B2633,countries!$A$2:$G$50,7,FALSE)</f>
        <v>Lithuania</v>
      </c>
      <c r="J2633" s="1">
        <f>VLOOKUP(E2633,classification!$A$2:$F$164,4,FALSE)</f>
        <v>1</v>
      </c>
      <c r="K2633" t="str">
        <f>VLOOKUP(E2633,classification!$A$2:$F$164,5,FALSE)</f>
        <v>A</v>
      </c>
      <c r="L2633" t="str">
        <f>VLOOKUP(E2633,classification!$A$2:$F$164,6,FALSE)</f>
        <v>Primary</v>
      </c>
      <c r="R2633" s="1"/>
    </row>
    <row r="2634" spans="1:18" x14ac:dyDescent="0.25">
      <c r="A2634" s="1">
        <f>VLOOKUP(B2634,countries!$A$2:$G$50,2,FALSE)</f>
        <v>17</v>
      </c>
      <c r="B2634" t="s">
        <v>397</v>
      </c>
      <c r="C2634" t="str">
        <f>VLOOKUP(B2634,countries!$A$2:$G$50,3,FALSE)</f>
        <v>Lithuania</v>
      </c>
      <c r="D2634" s="1">
        <f>VLOOKUP(E2634,classification!$A$2:$F$164,2,FALSE)</f>
        <v>25</v>
      </c>
      <c r="E2634" s="1" t="s">
        <v>49</v>
      </c>
      <c r="F2634" t="s">
        <v>48</v>
      </c>
      <c r="G2634" s="1">
        <f>VLOOKUP(B2634,countries!$A$2:$G$50,5,FALSE)</f>
        <v>17</v>
      </c>
      <c r="H2634" t="str">
        <f>VLOOKUP(B2634,countries!$A$2:$G$50,6,FALSE)</f>
        <v>LT</v>
      </c>
      <c r="I2634" t="str">
        <f>VLOOKUP(B2634,countries!$A$2:$G$50,7,FALSE)</f>
        <v>Lithuania</v>
      </c>
      <c r="J2634" s="1">
        <f>VLOOKUP(E2634,classification!$A$2:$F$164,4,FALSE)</f>
        <v>1</v>
      </c>
      <c r="K2634" t="str">
        <f>VLOOKUP(E2634,classification!$A$2:$F$164,5,FALSE)</f>
        <v>A</v>
      </c>
      <c r="L2634" t="str">
        <f>VLOOKUP(E2634,classification!$A$2:$F$164,6,FALSE)</f>
        <v>Primary</v>
      </c>
      <c r="R2634" s="1"/>
    </row>
    <row r="2635" spans="1:18" x14ac:dyDescent="0.25">
      <c r="A2635" s="1">
        <f>VLOOKUP(B2635,countries!$A$2:$G$50,2,FALSE)</f>
        <v>17</v>
      </c>
      <c r="B2635" t="s">
        <v>397</v>
      </c>
      <c r="C2635" t="str">
        <f>VLOOKUP(B2635,countries!$A$2:$G$50,3,FALSE)</f>
        <v>Lithuania</v>
      </c>
      <c r="D2635" s="1">
        <f>VLOOKUP(E2635,classification!$A$2:$F$164,2,FALSE)</f>
        <v>26</v>
      </c>
      <c r="E2635" s="1" t="s">
        <v>51</v>
      </c>
      <c r="F2635" t="s">
        <v>50</v>
      </c>
      <c r="G2635" s="1">
        <f>VLOOKUP(B2635,countries!$A$2:$G$50,5,FALSE)</f>
        <v>17</v>
      </c>
      <c r="H2635" t="str">
        <f>VLOOKUP(B2635,countries!$A$2:$G$50,6,FALSE)</f>
        <v>LT</v>
      </c>
      <c r="I2635" t="str">
        <f>VLOOKUP(B2635,countries!$A$2:$G$50,7,FALSE)</f>
        <v>Lithuania</v>
      </c>
      <c r="J2635" s="1">
        <f>VLOOKUP(E2635,classification!$A$2:$F$164,4,FALSE)</f>
        <v>1</v>
      </c>
      <c r="K2635" t="str">
        <f>VLOOKUP(E2635,classification!$A$2:$F$164,5,FALSE)</f>
        <v>A</v>
      </c>
      <c r="L2635" t="str">
        <f>VLOOKUP(E2635,classification!$A$2:$F$164,6,FALSE)</f>
        <v>Primary</v>
      </c>
      <c r="R2635" s="1"/>
    </row>
    <row r="2636" spans="1:18" x14ac:dyDescent="0.25">
      <c r="A2636" s="1">
        <f>VLOOKUP(B2636,countries!$A$2:$G$50,2,FALSE)</f>
        <v>17</v>
      </c>
      <c r="B2636" t="s">
        <v>397</v>
      </c>
      <c r="C2636" t="str">
        <f>VLOOKUP(B2636,countries!$A$2:$G$50,3,FALSE)</f>
        <v>Lithuania</v>
      </c>
      <c r="D2636" s="1">
        <f>VLOOKUP(E2636,classification!$A$2:$F$164,2,FALSE)</f>
        <v>27</v>
      </c>
      <c r="E2636" s="1" t="s">
        <v>53</v>
      </c>
      <c r="F2636" t="s">
        <v>52</v>
      </c>
      <c r="G2636" s="1">
        <f>VLOOKUP(B2636,countries!$A$2:$G$50,5,FALSE)</f>
        <v>17</v>
      </c>
      <c r="H2636" t="str">
        <f>VLOOKUP(B2636,countries!$A$2:$G$50,6,FALSE)</f>
        <v>LT</v>
      </c>
      <c r="I2636" t="str">
        <f>VLOOKUP(B2636,countries!$A$2:$G$50,7,FALSE)</f>
        <v>Lithuania</v>
      </c>
      <c r="J2636" s="1">
        <f>VLOOKUP(E2636,classification!$A$2:$F$164,4,FALSE)</f>
        <v>1</v>
      </c>
      <c r="K2636" t="str">
        <f>VLOOKUP(E2636,classification!$A$2:$F$164,5,FALSE)</f>
        <v>A</v>
      </c>
      <c r="L2636" t="str">
        <f>VLOOKUP(E2636,classification!$A$2:$F$164,6,FALSE)</f>
        <v>Primary</v>
      </c>
      <c r="R2636" s="1"/>
    </row>
    <row r="2637" spans="1:18" x14ac:dyDescent="0.25">
      <c r="A2637" s="1">
        <f>VLOOKUP(B2637,countries!$A$2:$G$50,2,FALSE)</f>
        <v>17</v>
      </c>
      <c r="B2637" t="s">
        <v>397</v>
      </c>
      <c r="C2637" t="str">
        <f>VLOOKUP(B2637,countries!$A$2:$G$50,3,FALSE)</f>
        <v>Lithuania</v>
      </c>
      <c r="D2637" s="1">
        <f>VLOOKUP(E2637,classification!$A$2:$F$164,2,FALSE)</f>
        <v>28</v>
      </c>
      <c r="E2637" s="1" t="s">
        <v>55</v>
      </c>
      <c r="F2637" t="s">
        <v>54</v>
      </c>
      <c r="G2637" s="1">
        <f>VLOOKUP(B2637,countries!$A$2:$G$50,5,FALSE)</f>
        <v>17</v>
      </c>
      <c r="H2637" t="str">
        <f>VLOOKUP(B2637,countries!$A$2:$G$50,6,FALSE)</f>
        <v>LT</v>
      </c>
      <c r="I2637" t="str">
        <f>VLOOKUP(B2637,countries!$A$2:$G$50,7,FALSE)</f>
        <v>Lithuania</v>
      </c>
      <c r="J2637" s="1">
        <f>VLOOKUP(E2637,classification!$A$2:$F$164,4,FALSE)</f>
        <v>1</v>
      </c>
      <c r="K2637" t="str">
        <f>VLOOKUP(E2637,classification!$A$2:$F$164,5,FALSE)</f>
        <v>A</v>
      </c>
      <c r="L2637" t="str">
        <f>VLOOKUP(E2637,classification!$A$2:$F$164,6,FALSE)</f>
        <v>Primary</v>
      </c>
      <c r="R2637" s="1"/>
    </row>
    <row r="2638" spans="1:18" x14ac:dyDescent="0.25">
      <c r="A2638" s="1">
        <f>VLOOKUP(B2638,countries!$A$2:$G$50,2,FALSE)</f>
        <v>17</v>
      </c>
      <c r="B2638" t="s">
        <v>397</v>
      </c>
      <c r="C2638" t="str">
        <f>VLOOKUP(B2638,countries!$A$2:$G$50,3,FALSE)</f>
        <v>Lithuania</v>
      </c>
      <c r="D2638" s="1">
        <f>VLOOKUP(E2638,classification!$A$2:$F$164,2,FALSE)</f>
        <v>29</v>
      </c>
      <c r="E2638" s="1" t="s">
        <v>57</v>
      </c>
      <c r="F2638" t="s">
        <v>56</v>
      </c>
      <c r="G2638" s="1">
        <f>VLOOKUP(B2638,countries!$A$2:$G$50,5,FALSE)</f>
        <v>17</v>
      </c>
      <c r="H2638" t="str">
        <f>VLOOKUP(B2638,countries!$A$2:$G$50,6,FALSE)</f>
        <v>LT</v>
      </c>
      <c r="I2638" t="str">
        <f>VLOOKUP(B2638,countries!$A$2:$G$50,7,FALSE)</f>
        <v>Lithuania</v>
      </c>
      <c r="J2638" s="1">
        <f>VLOOKUP(E2638,classification!$A$2:$F$164,4,FALSE)</f>
        <v>1</v>
      </c>
      <c r="K2638" t="str">
        <f>VLOOKUP(E2638,classification!$A$2:$F$164,5,FALSE)</f>
        <v>A</v>
      </c>
      <c r="L2638" t="str">
        <f>VLOOKUP(E2638,classification!$A$2:$F$164,6,FALSE)</f>
        <v>Primary</v>
      </c>
      <c r="R2638" s="1"/>
    </row>
    <row r="2639" spans="1:18" x14ac:dyDescent="0.25">
      <c r="A2639" s="1">
        <f>VLOOKUP(B2639,countries!$A$2:$G$50,2,FALSE)</f>
        <v>17</v>
      </c>
      <c r="B2639" t="s">
        <v>397</v>
      </c>
      <c r="C2639" t="str">
        <f>VLOOKUP(B2639,countries!$A$2:$G$50,3,FALSE)</f>
        <v>Lithuania</v>
      </c>
      <c r="D2639" s="1">
        <f>VLOOKUP(E2639,classification!$A$2:$F$164,2,FALSE)</f>
        <v>30</v>
      </c>
      <c r="E2639" s="1" t="s">
        <v>59</v>
      </c>
      <c r="F2639" t="s">
        <v>58</v>
      </c>
      <c r="G2639" s="1">
        <f>VLOOKUP(B2639,countries!$A$2:$G$50,5,FALSE)</f>
        <v>17</v>
      </c>
      <c r="H2639" t="str">
        <f>VLOOKUP(B2639,countries!$A$2:$G$50,6,FALSE)</f>
        <v>LT</v>
      </c>
      <c r="I2639" t="str">
        <f>VLOOKUP(B2639,countries!$A$2:$G$50,7,FALSE)</f>
        <v>Lithuania</v>
      </c>
      <c r="J2639" s="1">
        <f>VLOOKUP(E2639,classification!$A$2:$F$164,4,FALSE)</f>
        <v>1</v>
      </c>
      <c r="K2639" t="str">
        <f>VLOOKUP(E2639,classification!$A$2:$F$164,5,FALSE)</f>
        <v>A</v>
      </c>
      <c r="L2639" t="str">
        <f>VLOOKUP(E2639,classification!$A$2:$F$164,6,FALSE)</f>
        <v>Primary</v>
      </c>
      <c r="R2639" s="1"/>
    </row>
    <row r="2640" spans="1:18" x14ac:dyDescent="0.25">
      <c r="A2640" s="1">
        <f>VLOOKUP(B2640,countries!$A$2:$G$50,2,FALSE)</f>
        <v>17</v>
      </c>
      <c r="B2640" t="s">
        <v>397</v>
      </c>
      <c r="C2640" t="str">
        <f>VLOOKUP(B2640,countries!$A$2:$G$50,3,FALSE)</f>
        <v>Lithuania</v>
      </c>
      <c r="D2640" s="1">
        <f>VLOOKUP(E2640,classification!$A$2:$F$164,2,FALSE)</f>
        <v>31</v>
      </c>
      <c r="E2640" s="1" t="s">
        <v>61</v>
      </c>
      <c r="F2640" t="s">
        <v>60</v>
      </c>
      <c r="G2640" s="1">
        <f>VLOOKUP(B2640,countries!$A$2:$G$50,5,FALSE)</f>
        <v>17</v>
      </c>
      <c r="H2640" t="str">
        <f>VLOOKUP(B2640,countries!$A$2:$G$50,6,FALSE)</f>
        <v>LT</v>
      </c>
      <c r="I2640" t="str">
        <f>VLOOKUP(B2640,countries!$A$2:$G$50,7,FALSE)</f>
        <v>Lithuania</v>
      </c>
      <c r="J2640" s="1">
        <f>VLOOKUP(E2640,classification!$A$2:$F$164,4,FALSE)</f>
        <v>1</v>
      </c>
      <c r="K2640" t="str">
        <f>VLOOKUP(E2640,classification!$A$2:$F$164,5,FALSE)</f>
        <v>A</v>
      </c>
      <c r="L2640" t="str">
        <f>VLOOKUP(E2640,classification!$A$2:$F$164,6,FALSE)</f>
        <v>Primary</v>
      </c>
      <c r="R2640" s="1"/>
    </row>
    <row r="2641" spans="1:18" x14ac:dyDescent="0.25">
      <c r="A2641" s="1">
        <f>VLOOKUP(B2641,countries!$A$2:$G$50,2,FALSE)</f>
        <v>17</v>
      </c>
      <c r="B2641" t="s">
        <v>397</v>
      </c>
      <c r="C2641" t="str">
        <f>VLOOKUP(B2641,countries!$A$2:$G$50,3,FALSE)</f>
        <v>Lithuania</v>
      </c>
      <c r="D2641" s="1">
        <f>VLOOKUP(E2641,classification!$A$2:$F$164,2,FALSE)</f>
        <v>32</v>
      </c>
      <c r="E2641" s="1" t="s">
        <v>63</v>
      </c>
      <c r="F2641" t="s">
        <v>62</v>
      </c>
      <c r="G2641" s="1">
        <f>VLOOKUP(B2641,countries!$A$2:$G$50,5,FALSE)</f>
        <v>17</v>
      </c>
      <c r="H2641" t="str">
        <f>VLOOKUP(B2641,countries!$A$2:$G$50,6,FALSE)</f>
        <v>LT</v>
      </c>
      <c r="I2641" t="str">
        <f>VLOOKUP(B2641,countries!$A$2:$G$50,7,FALSE)</f>
        <v>Lithuania</v>
      </c>
      <c r="J2641" s="1">
        <f>VLOOKUP(E2641,classification!$A$2:$F$164,4,FALSE)</f>
        <v>1</v>
      </c>
      <c r="K2641" t="str">
        <f>VLOOKUP(E2641,classification!$A$2:$F$164,5,FALSE)</f>
        <v>A</v>
      </c>
      <c r="L2641" t="str">
        <f>VLOOKUP(E2641,classification!$A$2:$F$164,6,FALSE)</f>
        <v>Primary</v>
      </c>
      <c r="R2641" s="1"/>
    </row>
    <row r="2642" spans="1:18" x14ac:dyDescent="0.25">
      <c r="A2642" s="1">
        <f>VLOOKUP(B2642,countries!$A$2:$G$50,2,FALSE)</f>
        <v>17</v>
      </c>
      <c r="B2642" t="s">
        <v>397</v>
      </c>
      <c r="C2642" t="str">
        <f>VLOOKUP(B2642,countries!$A$2:$G$50,3,FALSE)</f>
        <v>Lithuania</v>
      </c>
      <c r="D2642" s="1">
        <f>VLOOKUP(E2642,classification!$A$2:$F$164,2,FALSE)</f>
        <v>33</v>
      </c>
      <c r="E2642" s="1" t="s">
        <v>65</v>
      </c>
      <c r="F2642" t="s">
        <v>64</v>
      </c>
      <c r="G2642" s="1">
        <f>VLOOKUP(B2642,countries!$A$2:$G$50,5,FALSE)</f>
        <v>17</v>
      </c>
      <c r="H2642" t="str">
        <f>VLOOKUP(B2642,countries!$A$2:$G$50,6,FALSE)</f>
        <v>LT</v>
      </c>
      <c r="I2642" t="str">
        <f>VLOOKUP(B2642,countries!$A$2:$G$50,7,FALSE)</f>
        <v>Lithuania</v>
      </c>
      <c r="J2642" s="1">
        <f>VLOOKUP(E2642,classification!$A$2:$F$164,4,FALSE)</f>
        <v>1</v>
      </c>
      <c r="K2642" t="str">
        <f>VLOOKUP(E2642,classification!$A$2:$F$164,5,FALSE)</f>
        <v>A</v>
      </c>
      <c r="L2642" t="str">
        <f>VLOOKUP(E2642,classification!$A$2:$F$164,6,FALSE)</f>
        <v>Primary</v>
      </c>
      <c r="R2642" s="1"/>
    </row>
    <row r="2643" spans="1:18" x14ac:dyDescent="0.25">
      <c r="A2643" s="1">
        <f>VLOOKUP(B2643,countries!$A$2:$G$50,2,FALSE)</f>
        <v>17</v>
      </c>
      <c r="B2643" t="s">
        <v>397</v>
      </c>
      <c r="C2643" t="str">
        <f>VLOOKUP(B2643,countries!$A$2:$G$50,3,FALSE)</f>
        <v>Lithuania</v>
      </c>
      <c r="D2643" s="1">
        <f>VLOOKUP(E2643,classification!$A$2:$F$164,2,FALSE)</f>
        <v>34</v>
      </c>
      <c r="E2643" s="1" t="s">
        <v>67</v>
      </c>
      <c r="F2643" t="s">
        <v>66</v>
      </c>
      <c r="G2643" s="1">
        <f>VLOOKUP(B2643,countries!$A$2:$G$50,5,FALSE)</f>
        <v>17</v>
      </c>
      <c r="H2643" t="str">
        <f>VLOOKUP(B2643,countries!$A$2:$G$50,6,FALSE)</f>
        <v>LT</v>
      </c>
      <c r="I2643" t="str">
        <f>VLOOKUP(B2643,countries!$A$2:$G$50,7,FALSE)</f>
        <v>Lithuania</v>
      </c>
      <c r="J2643" s="1">
        <f>VLOOKUP(E2643,classification!$A$2:$F$164,4,FALSE)</f>
        <v>1</v>
      </c>
      <c r="K2643" t="str">
        <f>VLOOKUP(E2643,classification!$A$2:$F$164,5,FALSE)</f>
        <v>A</v>
      </c>
      <c r="L2643" t="str">
        <f>VLOOKUP(E2643,classification!$A$2:$F$164,6,FALSE)</f>
        <v>Primary</v>
      </c>
      <c r="R2643" s="1"/>
    </row>
    <row r="2644" spans="1:18" x14ac:dyDescent="0.25">
      <c r="A2644" s="1">
        <f>VLOOKUP(B2644,countries!$A$2:$G$50,2,FALSE)</f>
        <v>17</v>
      </c>
      <c r="B2644" t="s">
        <v>397</v>
      </c>
      <c r="C2644" t="str">
        <f>VLOOKUP(B2644,countries!$A$2:$G$50,3,FALSE)</f>
        <v>Lithuania</v>
      </c>
      <c r="D2644" s="1">
        <f>VLOOKUP(E2644,classification!$A$2:$F$164,2,FALSE)</f>
        <v>35</v>
      </c>
      <c r="E2644" s="1" t="s">
        <v>69</v>
      </c>
      <c r="F2644" t="s">
        <v>68</v>
      </c>
      <c r="G2644" s="1">
        <f>VLOOKUP(B2644,countries!$A$2:$G$50,5,FALSE)</f>
        <v>17</v>
      </c>
      <c r="H2644" t="str">
        <f>VLOOKUP(B2644,countries!$A$2:$G$50,6,FALSE)</f>
        <v>LT</v>
      </c>
      <c r="I2644" t="str">
        <f>VLOOKUP(B2644,countries!$A$2:$G$50,7,FALSE)</f>
        <v>Lithuania</v>
      </c>
      <c r="J2644" s="1">
        <f>VLOOKUP(E2644,classification!$A$2:$F$164,4,FALSE)</f>
        <v>2</v>
      </c>
      <c r="K2644" t="str">
        <f>VLOOKUP(E2644,classification!$A$2:$F$164,5,FALSE)</f>
        <v>B</v>
      </c>
      <c r="L2644" t="str">
        <f>VLOOKUP(E2644,classification!$A$2:$F$164,6,FALSE)</f>
        <v>Manufacturing</v>
      </c>
      <c r="R2644" s="1"/>
    </row>
    <row r="2645" spans="1:18" x14ac:dyDescent="0.25">
      <c r="A2645" s="1">
        <f>VLOOKUP(B2645,countries!$A$2:$G$50,2,FALSE)</f>
        <v>17</v>
      </c>
      <c r="B2645" t="s">
        <v>397</v>
      </c>
      <c r="C2645" t="str">
        <f>VLOOKUP(B2645,countries!$A$2:$G$50,3,FALSE)</f>
        <v>Lithuania</v>
      </c>
      <c r="D2645" s="1">
        <f>VLOOKUP(E2645,classification!$A$2:$F$164,2,FALSE)</f>
        <v>36</v>
      </c>
      <c r="E2645" s="1" t="s">
        <v>71</v>
      </c>
      <c r="F2645" t="s">
        <v>70</v>
      </c>
      <c r="G2645" s="1">
        <f>VLOOKUP(B2645,countries!$A$2:$G$50,5,FALSE)</f>
        <v>17</v>
      </c>
      <c r="H2645" t="str">
        <f>VLOOKUP(B2645,countries!$A$2:$G$50,6,FALSE)</f>
        <v>LT</v>
      </c>
      <c r="I2645" t="str">
        <f>VLOOKUP(B2645,countries!$A$2:$G$50,7,FALSE)</f>
        <v>Lithuania</v>
      </c>
      <c r="J2645" s="1">
        <f>VLOOKUP(E2645,classification!$A$2:$F$164,4,FALSE)</f>
        <v>2</v>
      </c>
      <c r="K2645" t="str">
        <f>VLOOKUP(E2645,classification!$A$2:$F$164,5,FALSE)</f>
        <v>B</v>
      </c>
      <c r="L2645" t="str">
        <f>VLOOKUP(E2645,classification!$A$2:$F$164,6,FALSE)</f>
        <v>Manufacturing</v>
      </c>
      <c r="R2645" s="1"/>
    </row>
    <row r="2646" spans="1:18" x14ac:dyDescent="0.25">
      <c r="A2646" s="1">
        <f>VLOOKUP(B2646,countries!$A$2:$G$50,2,FALSE)</f>
        <v>17</v>
      </c>
      <c r="B2646" t="s">
        <v>397</v>
      </c>
      <c r="C2646" t="str">
        <f>VLOOKUP(B2646,countries!$A$2:$G$50,3,FALSE)</f>
        <v>Lithuania</v>
      </c>
      <c r="D2646" s="1">
        <f>VLOOKUP(E2646,classification!$A$2:$F$164,2,FALSE)</f>
        <v>37</v>
      </c>
      <c r="E2646" s="1" t="s">
        <v>73</v>
      </c>
      <c r="F2646" t="s">
        <v>72</v>
      </c>
      <c r="G2646" s="1">
        <f>VLOOKUP(B2646,countries!$A$2:$G$50,5,FALSE)</f>
        <v>17</v>
      </c>
      <c r="H2646" t="str">
        <f>VLOOKUP(B2646,countries!$A$2:$G$50,6,FALSE)</f>
        <v>LT</v>
      </c>
      <c r="I2646" t="str">
        <f>VLOOKUP(B2646,countries!$A$2:$G$50,7,FALSE)</f>
        <v>Lithuania</v>
      </c>
      <c r="J2646" s="1">
        <f>VLOOKUP(E2646,classification!$A$2:$F$164,4,FALSE)</f>
        <v>2</v>
      </c>
      <c r="K2646" t="str">
        <f>VLOOKUP(E2646,classification!$A$2:$F$164,5,FALSE)</f>
        <v>B</v>
      </c>
      <c r="L2646" t="str">
        <f>VLOOKUP(E2646,classification!$A$2:$F$164,6,FALSE)</f>
        <v>Manufacturing</v>
      </c>
      <c r="R2646" s="1"/>
    </row>
    <row r="2647" spans="1:18" x14ac:dyDescent="0.25">
      <c r="A2647" s="1">
        <f>VLOOKUP(B2647,countries!$A$2:$G$50,2,FALSE)</f>
        <v>17</v>
      </c>
      <c r="B2647" t="s">
        <v>397</v>
      </c>
      <c r="C2647" t="str">
        <f>VLOOKUP(B2647,countries!$A$2:$G$50,3,FALSE)</f>
        <v>Lithuania</v>
      </c>
      <c r="D2647" s="1">
        <f>VLOOKUP(E2647,classification!$A$2:$F$164,2,FALSE)</f>
        <v>38</v>
      </c>
      <c r="E2647" s="1" t="s">
        <v>75</v>
      </c>
      <c r="F2647" t="s">
        <v>74</v>
      </c>
      <c r="G2647" s="1">
        <f>VLOOKUP(B2647,countries!$A$2:$G$50,5,FALSE)</f>
        <v>17</v>
      </c>
      <c r="H2647" t="str">
        <f>VLOOKUP(B2647,countries!$A$2:$G$50,6,FALSE)</f>
        <v>LT</v>
      </c>
      <c r="I2647" t="str">
        <f>VLOOKUP(B2647,countries!$A$2:$G$50,7,FALSE)</f>
        <v>Lithuania</v>
      </c>
      <c r="J2647" s="1">
        <f>VLOOKUP(E2647,classification!$A$2:$F$164,4,FALSE)</f>
        <v>2</v>
      </c>
      <c r="K2647" t="str">
        <f>VLOOKUP(E2647,classification!$A$2:$F$164,5,FALSE)</f>
        <v>B</v>
      </c>
      <c r="L2647" t="str">
        <f>VLOOKUP(E2647,classification!$A$2:$F$164,6,FALSE)</f>
        <v>Manufacturing</v>
      </c>
      <c r="R2647" s="1"/>
    </row>
    <row r="2648" spans="1:18" x14ac:dyDescent="0.25">
      <c r="A2648" s="1">
        <f>VLOOKUP(B2648,countries!$A$2:$G$50,2,FALSE)</f>
        <v>17</v>
      </c>
      <c r="B2648" t="s">
        <v>397</v>
      </c>
      <c r="C2648" t="str">
        <f>VLOOKUP(B2648,countries!$A$2:$G$50,3,FALSE)</f>
        <v>Lithuania</v>
      </c>
      <c r="D2648" s="1">
        <f>VLOOKUP(E2648,classification!$A$2:$F$164,2,FALSE)</f>
        <v>39</v>
      </c>
      <c r="E2648" s="1" t="s">
        <v>77</v>
      </c>
      <c r="F2648" t="s">
        <v>76</v>
      </c>
      <c r="G2648" s="1">
        <f>VLOOKUP(B2648,countries!$A$2:$G$50,5,FALSE)</f>
        <v>17</v>
      </c>
      <c r="H2648" t="str">
        <f>VLOOKUP(B2648,countries!$A$2:$G$50,6,FALSE)</f>
        <v>LT</v>
      </c>
      <c r="I2648" t="str">
        <f>VLOOKUP(B2648,countries!$A$2:$G$50,7,FALSE)</f>
        <v>Lithuania</v>
      </c>
      <c r="J2648" s="1">
        <f>VLOOKUP(E2648,classification!$A$2:$F$164,4,FALSE)</f>
        <v>2</v>
      </c>
      <c r="K2648" t="str">
        <f>VLOOKUP(E2648,classification!$A$2:$F$164,5,FALSE)</f>
        <v>B</v>
      </c>
      <c r="L2648" t="str">
        <f>VLOOKUP(E2648,classification!$A$2:$F$164,6,FALSE)</f>
        <v>Manufacturing</v>
      </c>
      <c r="R2648" s="1"/>
    </row>
    <row r="2649" spans="1:18" x14ac:dyDescent="0.25">
      <c r="A2649" s="1">
        <f>VLOOKUP(B2649,countries!$A$2:$G$50,2,FALSE)</f>
        <v>17</v>
      </c>
      <c r="B2649" t="s">
        <v>397</v>
      </c>
      <c r="C2649" t="str">
        <f>VLOOKUP(B2649,countries!$A$2:$G$50,3,FALSE)</f>
        <v>Lithuania</v>
      </c>
      <c r="D2649" s="1">
        <f>VLOOKUP(E2649,classification!$A$2:$F$164,2,FALSE)</f>
        <v>40</v>
      </c>
      <c r="E2649" s="1" t="s">
        <v>79</v>
      </c>
      <c r="F2649" t="s">
        <v>78</v>
      </c>
      <c r="G2649" s="1">
        <f>VLOOKUP(B2649,countries!$A$2:$G$50,5,FALSE)</f>
        <v>17</v>
      </c>
      <c r="H2649" t="str">
        <f>VLOOKUP(B2649,countries!$A$2:$G$50,6,FALSE)</f>
        <v>LT</v>
      </c>
      <c r="I2649" t="str">
        <f>VLOOKUP(B2649,countries!$A$2:$G$50,7,FALSE)</f>
        <v>Lithuania</v>
      </c>
      <c r="J2649" s="1">
        <f>VLOOKUP(E2649,classification!$A$2:$F$164,4,FALSE)</f>
        <v>2</v>
      </c>
      <c r="K2649" t="str">
        <f>VLOOKUP(E2649,classification!$A$2:$F$164,5,FALSE)</f>
        <v>B</v>
      </c>
      <c r="L2649" t="str">
        <f>VLOOKUP(E2649,classification!$A$2:$F$164,6,FALSE)</f>
        <v>Manufacturing</v>
      </c>
      <c r="R2649" s="1"/>
    </row>
    <row r="2650" spans="1:18" x14ac:dyDescent="0.25">
      <c r="A2650" s="1">
        <f>VLOOKUP(B2650,countries!$A$2:$G$50,2,FALSE)</f>
        <v>17</v>
      </c>
      <c r="B2650" t="s">
        <v>397</v>
      </c>
      <c r="C2650" t="str">
        <f>VLOOKUP(B2650,countries!$A$2:$G$50,3,FALSE)</f>
        <v>Lithuania</v>
      </c>
      <c r="D2650" s="1">
        <f>VLOOKUP(E2650,classification!$A$2:$F$164,2,FALSE)</f>
        <v>41</v>
      </c>
      <c r="E2650" s="1" t="s">
        <v>81</v>
      </c>
      <c r="F2650" t="s">
        <v>80</v>
      </c>
      <c r="G2650" s="1">
        <f>VLOOKUP(B2650,countries!$A$2:$G$50,5,FALSE)</f>
        <v>17</v>
      </c>
      <c r="H2650" t="str">
        <f>VLOOKUP(B2650,countries!$A$2:$G$50,6,FALSE)</f>
        <v>LT</v>
      </c>
      <c r="I2650" t="str">
        <f>VLOOKUP(B2650,countries!$A$2:$G$50,7,FALSE)</f>
        <v>Lithuania</v>
      </c>
      <c r="J2650" s="1">
        <f>VLOOKUP(E2650,classification!$A$2:$F$164,4,FALSE)</f>
        <v>2</v>
      </c>
      <c r="K2650" t="str">
        <f>VLOOKUP(E2650,classification!$A$2:$F$164,5,FALSE)</f>
        <v>B</v>
      </c>
      <c r="L2650" t="str">
        <f>VLOOKUP(E2650,classification!$A$2:$F$164,6,FALSE)</f>
        <v>Manufacturing</v>
      </c>
      <c r="R2650" s="1"/>
    </row>
    <row r="2651" spans="1:18" x14ac:dyDescent="0.25">
      <c r="A2651" s="1">
        <f>VLOOKUP(B2651,countries!$A$2:$G$50,2,FALSE)</f>
        <v>17</v>
      </c>
      <c r="B2651" t="s">
        <v>397</v>
      </c>
      <c r="C2651" t="str">
        <f>VLOOKUP(B2651,countries!$A$2:$G$50,3,FALSE)</f>
        <v>Lithuania</v>
      </c>
      <c r="D2651" s="1">
        <f>VLOOKUP(E2651,classification!$A$2:$F$164,2,FALSE)</f>
        <v>42</v>
      </c>
      <c r="E2651" s="1" t="s">
        <v>83</v>
      </c>
      <c r="F2651" t="s">
        <v>82</v>
      </c>
      <c r="G2651" s="1">
        <f>VLOOKUP(B2651,countries!$A$2:$G$50,5,FALSE)</f>
        <v>17</v>
      </c>
      <c r="H2651" t="str">
        <f>VLOOKUP(B2651,countries!$A$2:$G$50,6,FALSE)</f>
        <v>LT</v>
      </c>
      <c r="I2651" t="str">
        <f>VLOOKUP(B2651,countries!$A$2:$G$50,7,FALSE)</f>
        <v>Lithuania</v>
      </c>
      <c r="J2651" s="1">
        <f>VLOOKUP(E2651,classification!$A$2:$F$164,4,FALSE)</f>
        <v>2</v>
      </c>
      <c r="K2651" t="str">
        <f>VLOOKUP(E2651,classification!$A$2:$F$164,5,FALSE)</f>
        <v>B</v>
      </c>
      <c r="L2651" t="str">
        <f>VLOOKUP(E2651,classification!$A$2:$F$164,6,FALSE)</f>
        <v>Manufacturing</v>
      </c>
      <c r="R2651" s="1"/>
    </row>
    <row r="2652" spans="1:18" x14ac:dyDescent="0.25">
      <c r="A2652" s="1">
        <f>VLOOKUP(B2652,countries!$A$2:$G$50,2,FALSE)</f>
        <v>17</v>
      </c>
      <c r="B2652" t="s">
        <v>397</v>
      </c>
      <c r="C2652" t="str">
        <f>VLOOKUP(B2652,countries!$A$2:$G$50,3,FALSE)</f>
        <v>Lithuania</v>
      </c>
      <c r="D2652" s="1">
        <f>VLOOKUP(E2652,classification!$A$2:$F$164,2,FALSE)</f>
        <v>43</v>
      </c>
      <c r="E2652" s="1" t="s">
        <v>85</v>
      </c>
      <c r="F2652" t="s">
        <v>84</v>
      </c>
      <c r="G2652" s="1">
        <f>VLOOKUP(B2652,countries!$A$2:$G$50,5,FALSE)</f>
        <v>17</v>
      </c>
      <c r="H2652" t="str">
        <f>VLOOKUP(B2652,countries!$A$2:$G$50,6,FALSE)</f>
        <v>LT</v>
      </c>
      <c r="I2652" t="str">
        <f>VLOOKUP(B2652,countries!$A$2:$G$50,7,FALSE)</f>
        <v>Lithuania</v>
      </c>
      <c r="J2652" s="1">
        <f>VLOOKUP(E2652,classification!$A$2:$F$164,4,FALSE)</f>
        <v>2</v>
      </c>
      <c r="K2652" t="str">
        <f>VLOOKUP(E2652,classification!$A$2:$F$164,5,FALSE)</f>
        <v>B</v>
      </c>
      <c r="L2652" t="str">
        <f>VLOOKUP(E2652,classification!$A$2:$F$164,6,FALSE)</f>
        <v>Manufacturing</v>
      </c>
      <c r="R2652" s="1"/>
    </row>
    <row r="2653" spans="1:18" x14ac:dyDescent="0.25">
      <c r="A2653" s="1">
        <f>VLOOKUP(B2653,countries!$A$2:$G$50,2,FALSE)</f>
        <v>17</v>
      </c>
      <c r="B2653" t="s">
        <v>397</v>
      </c>
      <c r="C2653" t="str">
        <f>VLOOKUP(B2653,countries!$A$2:$G$50,3,FALSE)</f>
        <v>Lithuania</v>
      </c>
      <c r="D2653" s="1">
        <f>VLOOKUP(E2653,classification!$A$2:$F$164,2,FALSE)</f>
        <v>44</v>
      </c>
      <c r="E2653" s="1" t="s">
        <v>87</v>
      </c>
      <c r="F2653" t="s">
        <v>86</v>
      </c>
      <c r="G2653" s="1">
        <f>VLOOKUP(B2653,countries!$A$2:$G$50,5,FALSE)</f>
        <v>17</v>
      </c>
      <c r="H2653" t="str">
        <f>VLOOKUP(B2653,countries!$A$2:$G$50,6,FALSE)</f>
        <v>LT</v>
      </c>
      <c r="I2653" t="str">
        <f>VLOOKUP(B2653,countries!$A$2:$G$50,7,FALSE)</f>
        <v>Lithuania</v>
      </c>
      <c r="J2653" s="1">
        <f>VLOOKUP(E2653,classification!$A$2:$F$164,4,FALSE)</f>
        <v>2</v>
      </c>
      <c r="K2653" t="str">
        <f>VLOOKUP(E2653,classification!$A$2:$F$164,5,FALSE)</f>
        <v>B</v>
      </c>
      <c r="L2653" t="str">
        <f>VLOOKUP(E2653,classification!$A$2:$F$164,6,FALSE)</f>
        <v>Manufacturing</v>
      </c>
      <c r="R2653" s="1"/>
    </row>
    <row r="2654" spans="1:18" x14ac:dyDescent="0.25">
      <c r="A2654" s="1">
        <f>VLOOKUP(B2654,countries!$A$2:$G$50,2,FALSE)</f>
        <v>17</v>
      </c>
      <c r="B2654" t="s">
        <v>397</v>
      </c>
      <c r="C2654" t="str">
        <f>VLOOKUP(B2654,countries!$A$2:$G$50,3,FALSE)</f>
        <v>Lithuania</v>
      </c>
      <c r="D2654" s="1">
        <f>VLOOKUP(E2654,classification!$A$2:$F$164,2,FALSE)</f>
        <v>45</v>
      </c>
      <c r="E2654" s="1" t="s">
        <v>89</v>
      </c>
      <c r="F2654" t="s">
        <v>88</v>
      </c>
      <c r="G2654" s="1">
        <f>VLOOKUP(B2654,countries!$A$2:$G$50,5,FALSE)</f>
        <v>17</v>
      </c>
      <c r="H2654" t="str">
        <f>VLOOKUP(B2654,countries!$A$2:$G$50,6,FALSE)</f>
        <v>LT</v>
      </c>
      <c r="I2654" t="str">
        <f>VLOOKUP(B2654,countries!$A$2:$G$50,7,FALSE)</f>
        <v>Lithuania</v>
      </c>
      <c r="J2654" s="1">
        <f>VLOOKUP(E2654,classification!$A$2:$F$164,4,FALSE)</f>
        <v>2</v>
      </c>
      <c r="K2654" t="str">
        <f>VLOOKUP(E2654,classification!$A$2:$F$164,5,FALSE)</f>
        <v>B</v>
      </c>
      <c r="L2654" t="str">
        <f>VLOOKUP(E2654,classification!$A$2:$F$164,6,FALSE)</f>
        <v>Manufacturing</v>
      </c>
      <c r="R2654" s="1"/>
    </row>
    <row r="2655" spans="1:18" x14ac:dyDescent="0.25">
      <c r="A2655" s="1">
        <f>VLOOKUP(B2655,countries!$A$2:$G$50,2,FALSE)</f>
        <v>17</v>
      </c>
      <c r="B2655" t="s">
        <v>397</v>
      </c>
      <c r="C2655" t="str">
        <f>VLOOKUP(B2655,countries!$A$2:$G$50,3,FALSE)</f>
        <v>Lithuania</v>
      </c>
      <c r="D2655" s="1">
        <f>VLOOKUP(E2655,classification!$A$2:$F$164,2,FALSE)</f>
        <v>46</v>
      </c>
      <c r="E2655" s="1" t="s">
        <v>91</v>
      </c>
      <c r="F2655" t="s">
        <v>90</v>
      </c>
      <c r="G2655" s="1">
        <f>VLOOKUP(B2655,countries!$A$2:$G$50,5,FALSE)</f>
        <v>17</v>
      </c>
      <c r="H2655" t="str">
        <f>VLOOKUP(B2655,countries!$A$2:$G$50,6,FALSE)</f>
        <v>LT</v>
      </c>
      <c r="I2655" t="str">
        <f>VLOOKUP(B2655,countries!$A$2:$G$50,7,FALSE)</f>
        <v>Lithuania</v>
      </c>
      <c r="J2655" s="1">
        <f>VLOOKUP(E2655,classification!$A$2:$F$164,4,FALSE)</f>
        <v>2</v>
      </c>
      <c r="K2655" t="str">
        <f>VLOOKUP(E2655,classification!$A$2:$F$164,5,FALSE)</f>
        <v>B</v>
      </c>
      <c r="L2655" t="str">
        <f>VLOOKUP(E2655,classification!$A$2:$F$164,6,FALSE)</f>
        <v>Manufacturing</v>
      </c>
      <c r="R2655" s="1"/>
    </row>
    <row r="2656" spans="1:18" x14ac:dyDescent="0.25">
      <c r="A2656" s="1">
        <f>VLOOKUP(B2656,countries!$A$2:$G$50,2,FALSE)</f>
        <v>17</v>
      </c>
      <c r="B2656" t="s">
        <v>397</v>
      </c>
      <c r="C2656" t="str">
        <f>VLOOKUP(B2656,countries!$A$2:$G$50,3,FALSE)</f>
        <v>Lithuania</v>
      </c>
      <c r="D2656" s="1">
        <f>VLOOKUP(E2656,classification!$A$2:$F$164,2,FALSE)</f>
        <v>47</v>
      </c>
      <c r="E2656" s="1" t="s">
        <v>93</v>
      </c>
      <c r="F2656" t="s">
        <v>92</v>
      </c>
      <c r="G2656" s="1">
        <f>VLOOKUP(B2656,countries!$A$2:$G$50,5,FALSE)</f>
        <v>17</v>
      </c>
      <c r="H2656" t="str">
        <f>VLOOKUP(B2656,countries!$A$2:$G$50,6,FALSE)</f>
        <v>LT</v>
      </c>
      <c r="I2656" t="str">
        <f>VLOOKUP(B2656,countries!$A$2:$G$50,7,FALSE)</f>
        <v>Lithuania</v>
      </c>
      <c r="J2656" s="1">
        <f>VLOOKUP(E2656,classification!$A$2:$F$164,4,FALSE)</f>
        <v>2</v>
      </c>
      <c r="K2656" t="str">
        <f>VLOOKUP(E2656,classification!$A$2:$F$164,5,FALSE)</f>
        <v>B</v>
      </c>
      <c r="L2656" t="str">
        <f>VLOOKUP(E2656,classification!$A$2:$F$164,6,FALSE)</f>
        <v>Manufacturing</v>
      </c>
      <c r="R2656" s="1"/>
    </row>
    <row r="2657" spans="1:18" x14ac:dyDescent="0.25">
      <c r="A2657" s="1">
        <f>VLOOKUP(B2657,countries!$A$2:$G$50,2,FALSE)</f>
        <v>17</v>
      </c>
      <c r="B2657" t="s">
        <v>397</v>
      </c>
      <c r="C2657" t="str">
        <f>VLOOKUP(B2657,countries!$A$2:$G$50,3,FALSE)</f>
        <v>Lithuania</v>
      </c>
      <c r="D2657" s="1">
        <f>VLOOKUP(E2657,classification!$A$2:$F$164,2,FALSE)</f>
        <v>48</v>
      </c>
      <c r="E2657" s="1" t="s">
        <v>95</v>
      </c>
      <c r="F2657" t="s">
        <v>94</v>
      </c>
      <c r="G2657" s="1">
        <f>VLOOKUP(B2657,countries!$A$2:$G$50,5,FALSE)</f>
        <v>17</v>
      </c>
      <c r="H2657" t="str">
        <f>VLOOKUP(B2657,countries!$A$2:$G$50,6,FALSE)</f>
        <v>LT</v>
      </c>
      <c r="I2657" t="str">
        <f>VLOOKUP(B2657,countries!$A$2:$G$50,7,FALSE)</f>
        <v>Lithuania</v>
      </c>
      <c r="J2657" s="1">
        <f>VLOOKUP(E2657,classification!$A$2:$F$164,4,FALSE)</f>
        <v>2</v>
      </c>
      <c r="K2657" t="str">
        <f>VLOOKUP(E2657,classification!$A$2:$F$164,5,FALSE)</f>
        <v>B</v>
      </c>
      <c r="L2657" t="str">
        <f>VLOOKUP(E2657,classification!$A$2:$F$164,6,FALSE)</f>
        <v>Manufacturing</v>
      </c>
      <c r="R2657" s="1"/>
    </row>
    <row r="2658" spans="1:18" x14ac:dyDescent="0.25">
      <c r="A2658" s="1">
        <f>VLOOKUP(B2658,countries!$A$2:$G$50,2,FALSE)</f>
        <v>17</v>
      </c>
      <c r="B2658" t="s">
        <v>397</v>
      </c>
      <c r="C2658" t="str">
        <f>VLOOKUP(B2658,countries!$A$2:$G$50,3,FALSE)</f>
        <v>Lithuania</v>
      </c>
      <c r="D2658" s="1">
        <f>VLOOKUP(E2658,classification!$A$2:$F$164,2,FALSE)</f>
        <v>49</v>
      </c>
      <c r="E2658" s="1" t="s">
        <v>97</v>
      </c>
      <c r="F2658" t="s">
        <v>96</v>
      </c>
      <c r="G2658" s="1">
        <f>VLOOKUP(B2658,countries!$A$2:$G$50,5,FALSE)</f>
        <v>17</v>
      </c>
      <c r="H2658" t="str">
        <f>VLOOKUP(B2658,countries!$A$2:$G$50,6,FALSE)</f>
        <v>LT</v>
      </c>
      <c r="I2658" t="str">
        <f>VLOOKUP(B2658,countries!$A$2:$G$50,7,FALSE)</f>
        <v>Lithuania</v>
      </c>
      <c r="J2658" s="1">
        <f>VLOOKUP(E2658,classification!$A$2:$F$164,4,FALSE)</f>
        <v>2</v>
      </c>
      <c r="K2658" t="str">
        <f>VLOOKUP(E2658,classification!$A$2:$F$164,5,FALSE)</f>
        <v>B</v>
      </c>
      <c r="L2658" t="str">
        <f>VLOOKUP(E2658,classification!$A$2:$F$164,6,FALSE)</f>
        <v>Manufacturing</v>
      </c>
      <c r="R2658" s="1"/>
    </row>
    <row r="2659" spans="1:18" x14ac:dyDescent="0.25">
      <c r="A2659" s="1">
        <f>VLOOKUP(B2659,countries!$A$2:$G$50,2,FALSE)</f>
        <v>17</v>
      </c>
      <c r="B2659" t="s">
        <v>397</v>
      </c>
      <c r="C2659" t="str">
        <f>VLOOKUP(B2659,countries!$A$2:$G$50,3,FALSE)</f>
        <v>Lithuania</v>
      </c>
      <c r="D2659" s="1">
        <f>VLOOKUP(E2659,classification!$A$2:$F$164,2,FALSE)</f>
        <v>50</v>
      </c>
      <c r="E2659" s="1" t="s">
        <v>99</v>
      </c>
      <c r="F2659" t="s">
        <v>98</v>
      </c>
      <c r="G2659" s="1">
        <f>VLOOKUP(B2659,countries!$A$2:$G$50,5,FALSE)</f>
        <v>17</v>
      </c>
      <c r="H2659" t="str">
        <f>VLOOKUP(B2659,countries!$A$2:$G$50,6,FALSE)</f>
        <v>LT</v>
      </c>
      <c r="I2659" t="str">
        <f>VLOOKUP(B2659,countries!$A$2:$G$50,7,FALSE)</f>
        <v>Lithuania</v>
      </c>
      <c r="J2659" s="1">
        <f>VLOOKUP(E2659,classification!$A$2:$F$164,4,FALSE)</f>
        <v>2</v>
      </c>
      <c r="K2659" t="str">
        <f>VLOOKUP(E2659,classification!$A$2:$F$164,5,FALSE)</f>
        <v>B</v>
      </c>
      <c r="L2659" t="str">
        <f>VLOOKUP(E2659,classification!$A$2:$F$164,6,FALSE)</f>
        <v>Manufacturing</v>
      </c>
      <c r="R2659" s="1"/>
    </row>
    <row r="2660" spans="1:18" x14ac:dyDescent="0.25">
      <c r="A2660" s="1">
        <f>VLOOKUP(B2660,countries!$A$2:$G$50,2,FALSE)</f>
        <v>17</v>
      </c>
      <c r="B2660" t="s">
        <v>397</v>
      </c>
      <c r="C2660" t="str">
        <f>VLOOKUP(B2660,countries!$A$2:$G$50,3,FALSE)</f>
        <v>Lithuania</v>
      </c>
      <c r="D2660" s="1">
        <f>VLOOKUP(E2660,classification!$A$2:$F$164,2,FALSE)</f>
        <v>51</v>
      </c>
      <c r="E2660" s="1" t="s">
        <v>101</v>
      </c>
      <c r="F2660" t="s">
        <v>100</v>
      </c>
      <c r="G2660" s="1">
        <f>VLOOKUP(B2660,countries!$A$2:$G$50,5,FALSE)</f>
        <v>17</v>
      </c>
      <c r="H2660" t="str">
        <f>VLOOKUP(B2660,countries!$A$2:$G$50,6,FALSE)</f>
        <v>LT</v>
      </c>
      <c r="I2660" t="str">
        <f>VLOOKUP(B2660,countries!$A$2:$G$50,7,FALSE)</f>
        <v>Lithuania</v>
      </c>
      <c r="J2660" s="1">
        <f>VLOOKUP(E2660,classification!$A$2:$F$164,4,FALSE)</f>
        <v>2</v>
      </c>
      <c r="K2660" t="str">
        <f>VLOOKUP(E2660,classification!$A$2:$F$164,5,FALSE)</f>
        <v>B</v>
      </c>
      <c r="L2660" t="str">
        <f>VLOOKUP(E2660,classification!$A$2:$F$164,6,FALSE)</f>
        <v>Manufacturing</v>
      </c>
      <c r="R2660" s="1"/>
    </row>
    <row r="2661" spans="1:18" x14ac:dyDescent="0.25">
      <c r="A2661" s="1">
        <f>VLOOKUP(B2661,countries!$A$2:$G$50,2,FALSE)</f>
        <v>17</v>
      </c>
      <c r="B2661" t="s">
        <v>397</v>
      </c>
      <c r="C2661" t="str">
        <f>VLOOKUP(B2661,countries!$A$2:$G$50,3,FALSE)</f>
        <v>Lithuania</v>
      </c>
      <c r="D2661" s="1">
        <f>VLOOKUP(E2661,classification!$A$2:$F$164,2,FALSE)</f>
        <v>52</v>
      </c>
      <c r="E2661" s="1" t="s">
        <v>103</v>
      </c>
      <c r="F2661" t="s">
        <v>102</v>
      </c>
      <c r="G2661" s="1">
        <f>VLOOKUP(B2661,countries!$A$2:$G$50,5,FALSE)</f>
        <v>17</v>
      </c>
      <c r="H2661" t="str">
        <f>VLOOKUP(B2661,countries!$A$2:$G$50,6,FALSE)</f>
        <v>LT</v>
      </c>
      <c r="I2661" t="str">
        <f>VLOOKUP(B2661,countries!$A$2:$G$50,7,FALSE)</f>
        <v>Lithuania</v>
      </c>
      <c r="J2661" s="1">
        <f>VLOOKUP(E2661,classification!$A$2:$F$164,4,FALSE)</f>
        <v>2</v>
      </c>
      <c r="K2661" t="str">
        <f>VLOOKUP(E2661,classification!$A$2:$F$164,5,FALSE)</f>
        <v>B</v>
      </c>
      <c r="L2661" t="str">
        <f>VLOOKUP(E2661,classification!$A$2:$F$164,6,FALSE)</f>
        <v>Manufacturing</v>
      </c>
      <c r="R2661" s="1"/>
    </row>
    <row r="2662" spans="1:18" x14ac:dyDescent="0.25">
      <c r="A2662" s="1">
        <f>VLOOKUP(B2662,countries!$A$2:$G$50,2,FALSE)</f>
        <v>17</v>
      </c>
      <c r="B2662" t="s">
        <v>397</v>
      </c>
      <c r="C2662" t="str">
        <f>VLOOKUP(B2662,countries!$A$2:$G$50,3,FALSE)</f>
        <v>Lithuania</v>
      </c>
      <c r="D2662" s="1">
        <f>VLOOKUP(E2662,classification!$A$2:$F$164,2,FALSE)</f>
        <v>53</v>
      </c>
      <c r="E2662" s="1" t="s">
        <v>105</v>
      </c>
      <c r="F2662" t="s">
        <v>104</v>
      </c>
      <c r="G2662" s="1">
        <f>VLOOKUP(B2662,countries!$A$2:$G$50,5,FALSE)</f>
        <v>17</v>
      </c>
      <c r="H2662" t="str">
        <f>VLOOKUP(B2662,countries!$A$2:$G$50,6,FALSE)</f>
        <v>LT</v>
      </c>
      <c r="I2662" t="str">
        <f>VLOOKUP(B2662,countries!$A$2:$G$50,7,FALSE)</f>
        <v>Lithuania</v>
      </c>
      <c r="J2662" s="1">
        <f>VLOOKUP(E2662,classification!$A$2:$F$164,4,FALSE)</f>
        <v>2</v>
      </c>
      <c r="K2662" t="str">
        <f>VLOOKUP(E2662,classification!$A$2:$F$164,5,FALSE)</f>
        <v>B</v>
      </c>
      <c r="L2662" t="str">
        <f>VLOOKUP(E2662,classification!$A$2:$F$164,6,FALSE)</f>
        <v>Manufacturing</v>
      </c>
      <c r="R2662" s="1"/>
    </row>
    <row r="2663" spans="1:18" x14ac:dyDescent="0.25">
      <c r="A2663" s="1">
        <f>VLOOKUP(B2663,countries!$A$2:$G$50,2,FALSE)</f>
        <v>17</v>
      </c>
      <c r="B2663" t="s">
        <v>397</v>
      </c>
      <c r="C2663" t="str">
        <f>VLOOKUP(B2663,countries!$A$2:$G$50,3,FALSE)</f>
        <v>Lithuania</v>
      </c>
      <c r="D2663" s="1">
        <f>VLOOKUP(E2663,classification!$A$2:$F$164,2,FALSE)</f>
        <v>54</v>
      </c>
      <c r="E2663" s="1" t="s">
        <v>107</v>
      </c>
      <c r="F2663" t="s">
        <v>106</v>
      </c>
      <c r="G2663" s="1">
        <f>VLOOKUP(B2663,countries!$A$2:$G$50,5,FALSE)</f>
        <v>17</v>
      </c>
      <c r="H2663" t="str">
        <f>VLOOKUP(B2663,countries!$A$2:$G$50,6,FALSE)</f>
        <v>LT</v>
      </c>
      <c r="I2663" t="str">
        <f>VLOOKUP(B2663,countries!$A$2:$G$50,7,FALSE)</f>
        <v>Lithuania</v>
      </c>
      <c r="J2663" s="1">
        <f>VLOOKUP(E2663,classification!$A$2:$F$164,4,FALSE)</f>
        <v>2</v>
      </c>
      <c r="K2663" t="str">
        <f>VLOOKUP(E2663,classification!$A$2:$F$164,5,FALSE)</f>
        <v>B</v>
      </c>
      <c r="L2663" t="str">
        <f>VLOOKUP(E2663,classification!$A$2:$F$164,6,FALSE)</f>
        <v>Manufacturing</v>
      </c>
      <c r="R2663" s="1"/>
    </row>
    <row r="2664" spans="1:18" x14ac:dyDescent="0.25">
      <c r="A2664" s="1">
        <f>VLOOKUP(B2664,countries!$A$2:$G$50,2,FALSE)</f>
        <v>17</v>
      </c>
      <c r="B2664" t="s">
        <v>397</v>
      </c>
      <c r="C2664" t="str">
        <f>VLOOKUP(B2664,countries!$A$2:$G$50,3,FALSE)</f>
        <v>Lithuania</v>
      </c>
      <c r="D2664" s="1">
        <f>VLOOKUP(E2664,classification!$A$2:$F$164,2,FALSE)</f>
        <v>55</v>
      </c>
      <c r="E2664" s="1" t="s">
        <v>109</v>
      </c>
      <c r="F2664" t="s">
        <v>108</v>
      </c>
      <c r="G2664" s="1">
        <f>VLOOKUP(B2664,countries!$A$2:$G$50,5,FALSE)</f>
        <v>17</v>
      </c>
      <c r="H2664" t="str">
        <f>VLOOKUP(B2664,countries!$A$2:$G$50,6,FALSE)</f>
        <v>LT</v>
      </c>
      <c r="I2664" t="str">
        <f>VLOOKUP(B2664,countries!$A$2:$G$50,7,FALSE)</f>
        <v>Lithuania</v>
      </c>
      <c r="J2664" s="1">
        <f>VLOOKUP(E2664,classification!$A$2:$F$164,4,FALSE)</f>
        <v>2</v>
      </c>
      <c r="K2664" t="str">
        <f>VLOOKUP(E2664,classification!$A$2:$F$164,5,FALSE)</f>
        <v>B</v>
      </c>
      <c r="L2664" t="str">
        <f>VLOOKUP(E2664,classification!$A$2:$F$164,6,FALSE)</f>
        <v>Manufacturing</v>
      </c>
      <c r="R2664" s="1"/>
    </row>
    <row r="2665" spans="1:18" x14ac:dyDescent="0.25">
      <c r="A2665" s="1">
        <f>VLOOKUP(B2665,countries!$A$2:$G$50,2,FALSE)</f>
        <v>17</v>
      </c>
      <c r="B2665" t="s">
        <v>397</v>
      </c>
      <c r="C2665" t="str">
        <f>VLOOKUP(B2665,countries!$A$2:$G$50,3,FALSE)</f>
        <v>Lithuania</v>
      </c>
      <c r="D2665" s="1">
        <f>VLOOKUP(E2665,classification!$A$2:$F$164,2,FALSE)</f>
        <v>56</v>
      </c>
      <c r="E2665" s="1" t="s">
        <v>111</v>
      </c>
      <c r="F2665" t="s">
        <v>110</v>
      </c>
      <c r="G2665" s="1">
        <f>VLOOKUP(B2665,countries!$A$2:$G$50,5,FALSE)</f>
        <v>17</v>
      </c>
      <c r="H2665" t="str">
        <f>VLOOKUP(B2665,countries!$A$2:$G$50,6,FALSE)</f>
        <v>LT</v>
      </c>
      <c r="I2665" t="str">
        <f>VLOOKUP(B2665,countries!$A$2:$G$50,7,FALSE)</f>
        <v>Lithuania</v>
      </c>
      <c r="J2665" s="1">
        <f>VLOOKUP(E2665,classification!$A$2:$F$164,4,FALSE)</f>
        <v>2</v>
      </c>
      <c r="K2665" t="str">
        <f>VLOOKUP(E2665,classification!$A$2:$F$164,5,FALSE)</f>
        <v>B</v>
      </c>
      <c r="L2665" t="str">
        <f>VLOOKUP(E2665,classification!$A$2:$F$164,6,FALSE)</f>
        <v>Manufacturing</v>
      </c>
      <c r="R2665" s="1"/>
    </row>
    <row r="2666" spans="1:18" x14ac:dyDescent="0.25">
      <c r="A2666" s="1">
        <f>VLOOKUP(B2666,countries!$A$2:$G$50,2,FALSE)</f>
        <v>17</v>
      </c>
      <c r="B2666" t="s">
        <v>397</v>
      </c>
      <c r="C2666" t="str">
        <f>VLOOKUP(B2666,countries!$A$2:$G$50,3,FALSE)</f>
        <v>Lithuania</v>
      </c>
      <c r="D2666" s="1">
        <f>VLOOKUP(E2666,classification!$A$2:$F$164,2,FALSE)</f>
        <v>57</v>
      </c>
      <c r="E2666" s="1" t="s">
        <v>113</v>
      </c>
      <c r="F2666" t="s">
        <v>112</v>
      </c>
      <c r="G2666" s="1">
        <f>VLOOKUP(B2666,countries!$A$2:$G$50,5,FALSE)</f>
        <v>17</v>
      </c>
      <c r="H2666" t="str">
        <f>VLOOKUP(B2666,countries!$A$2:$G$50,6,FALSE)</f>
        <v>LT</v>
      </c>
      <c r="I2666" t="str">
        <f>VLOOKUP(B2666,countries!$A$2:$G$50,7,FALSE)</f>
        <v>Lithuania</v>
      </c>
      <c r="J2666" s="1">
        <f>VLOOKUP(E2666,classification!$A$2:$F$164,4,FALSE)</f>
        <v>2</v>
      </c>
      <c r="K2666" t="str">
        <f>VLOOKUP(E2666,classification!$A$2:$F$164,5,FALSE)</f>
        <v>B</v>
      </c>
      <c r="L2666" t="str">
        <f>VLOOKUP(E2666,classification!$A$2:$F$164,6,FALSE)</f>
        <v>Manufacturing</v>
      </c>
      <c r="R2666" s="1"/>
    </row>
    <row r="2667" spans="1:18" x14ac:dyDescent="0.25">
      <c r="A2667" s="1">
        <f>VLOOKUP(B2667,countries!$A$2:$G$50,2,FALSE)</f>
        <v>17</v>
      </c>
      <c r="B2667" t="s">
        <v>397</v>
      </c>
      <c r="C2667" t="str">
        <f>VLOOKUP(B2667,countries!$A$2:$G$50,3,FALSE)</f>
        <v>Lithuania</v>
      </c>
      <c r="D2667" s="1">
        <f>VLOOKUP(E2667,classification!$A$2:$F$164,2,FALSE)</f>
        <v>58</v>
      </c>
      <c r="E2667" s="1" t="s">
        <v>115</v>
      </c>
      <c r="F2667" t="s">
        <v>114</v>
      </c>
      <c r="G2667" s="1">
        <f>VLOOKUP(B2667,countries!$A$2:$G$50,5,FALSE)</f>
        <v>17</v>
      </c>
      <c r="H2667" t="str">
        <f>VLOOKUP(B2667,countries!$A$2:$G$50,6,FALSE)</f>
        <v>LT</v>
      </c>
      <c r="I2667" t="str">
        <f>VLOOKUP(B2667,countries!$A$2:$G$50,7,FALSE)</f>
        <v>Lithuania</v>
      </c>
      <c r="J2667" s="1">
        <f>VLOOKUP(E2667,classification!$A$2:$F$164,4,FALSE)</f>
        <v>2</v>
      </c>
      <c r="K2667" t="str">
        <f>VLOOKUP(E2667,classification!$A$2:$F$164,5,FALSE)</f>
        <v>B</v>
      </c>
      <c r="L2667" t="str">
        <f>VLOOKUP(E2667,classification!$A$2:$F$164,6,FALSE)</f>
        <v>Manufacturing</v>
      </c>
      <c r="R2667" s="1"/>
    </row>
    <row r="2668" spans="1:18" x14ac:dyDescent="0.25">
      <c r="A2668" s="1">
        <f>VLOOKUP(B2668,countries!$A$2:$G$50,2,FALSE)</f>
        <v>17</v>
      </c>
      <c r="B2668" t="s">
        <v>397</v>
      </c>
      <c r="C2668" t="str">
        <f>VLOOKUP(B2668,countries!$A$2:$G$50,3,FALSE)</f>
        <v>Lithuania</v>
      </c>
      <c r="D2668" s="1">
        <f>VLOOKUP(E2668,classification!$A$2:$F$164,2,FALSE)</f>
        <v>59</v>
      </c>
      <c r="E2668" s="1" t="s">
        <v>117</v>
      </c>
      <c r="F2668" t="s">
        <v>116</v>
      </c>
      <c r="G2668" s="1">
        <f>VLOOKUP(B2668,countries!$A$2:$G$50,5,FALSE)</f>
        <v>17</v>
      </c>
      <c r="H2668" t="str">
        <f>VLOOKUP(B2668,countries!$A$2:$G$50,6,FALSE)</f>
        <v>LT</v>
      </c>
      <c r="I2668" t="str">
        <f>VLOOKUP(B2668,countries!$A$2:$G$50,7,FALSE)</f>
        <v>Lithuania</v>
      </c>
      <c r="J2668" s="1">
        <f>VLOOKUP(E2668,classification!$A$2:$F$164,4,FALSE)</f>
        <v>2</v>
      </c>
      <c r="K2668" t="str">
        <f>VLOOKUP(E2668,classification!$A$2:$F$164,5,FALSE)</f>
        <v>B</v>
      </c>
      <c r="L2668" t="str">
        <f>VLOOKUP(E2668,classification!$A$2:$F$164,6,FALSE)</f>
        <v>Manufacturing</v>
      </c>
      <c r="R2668" s="1"/>
    </row>
    <row r="2669" spans="1:18" x14ac:dyDescent="0.25">
      <c r="A2669" s="1">
        <f>VLOOKUP(B2669,countries!$A$2:$G$50,2,FALSE)</f>
        <v>17</v>
      </c>
      <c r="B2669" t="s">
        <v>397</v>
      </c>
      <c r="C2669" t="str">
        <f>VLOOKUP(B2669,countries!$A$2:$G$50,3,FALSE)</f>
        <v>Lithuania</v>
      </c>
      <c r="D2669" s="1">
        <f>VLOOKUP(E2669,classification!$A$2:$F$164,2,FALSE)</f>
        <v>60</v>
      </c>
      <c r="E2669" s="1" t="s">
        <v>119</v>
      </c>
      <c r="F2669" t="s">
        <v>118</v>
      </c>
      <c r="G2669" s="1">
        <f>VLOOKUP(B2669,countries!$A$2:$G$50,5,FALSE)</f>
        <v>17</v>
      </c>
      <c r="H2669" t="str">
        <f>VLOOKUP(B2669,countries!$A$2:$G$50,6,FALSE)</f>
        <v>LT</v>
      </c>
      <c r="I2669" t="str">
        <f>VLOOKUP(B2669,countries!$A$2:$G$50,7,FALSE)</f>
        <v>Lithuania</v>
      </c>
      <c r="J2669" s="1">
        <f>VLOOKUP(E2669,classification!$A$2:$F$164,4,FALSE)</f>
        <v>2</v>
      </c>
      <c r="K2669" t="str">
        <f>VLOOKUP(E2669,classification!$A$2:$F$164,5,FALSE)</f>
        <v>B</v>
      </c>
      <c r="L2669" t="str">
        <f>VLOOKUP(E2669,classification!$A$2:$F$164,6,FALSE)</f>
        <v>Manufacturing</v>
      </c>
      <c r="R2669" s="1"/>
    </row>
    <row r="2670" spans="1:18" x14ac:dyDescent="0.25">
      <c r="A2670" s="1">
        <f>VLOOKUP(B2670,countries!$A$2:$G$50,2,FALSE)</f>
        <v>17</v>
      </c>
      <c r="B2670" t="s">
        <v>397</v>
      </c>
      <c r="C2670" t="str">
        <f>VLOOKUP(B2670,countries!$A$2:$G$50,3,FALSE)</f>
        <v>Lithuania</v>
      </c>
      <c r="D2670" s="1">
        <f>VLOOKUP(E2670,classification!$A$2:$F$164,2,FALSE)</f>
        <v>61</v>
      </c>
      <c r="E2670" s="1" t="s">
        <v>121</v>
      </c>
      <c r="F2670" t="s">
        <v>120</v>
      </c>
      <c r="G2670" s="1">
        <f>VLOOKUP(B2670,countries!$A$2:$G$50,5,FALSE)</f>
        <v>17</v>
      </c>
      <c r="H2670" t="str">
        <f>VLOOKUP(B2670,countries!$A$2:$G$50,6,FALSE)</f>
        <v>LT</v>
      </c>
      <c r="I2670" t="str">
        <f>VLOOKUP(B2670,countries!$A$2:$G$50,7,FALSE)</f>
        <v>Lithuania</v>
      </c>
      <c r="J2670" s="1">
        <f>VLOOKUP(E2670,classification!$A$2:$F$164,4,FALSE)</f>
        <v>2</v>
      </c>
      <c r="K2670" t="str">
        <f>VLOOKUP(E2670,classification!$A$2:$F$164,5,FALSE)</f>
        <v>B</v>
      </c>
      <c r="L2670" t="str">
        <f>VLOOKUP(E2670,classification!$A$2:$F$164,6,FALSE)</f>
        <v>Manufacturing</v>
      </c>
      <c r="R2670" s="1"/>
    </row>
    <row r="2671" spans="1:18" x14ac:dyDescent="0.25">
      <c r="A2671" s="1">
        <f>VLOOKUP(B2671,countries!$A$2:$G$50,2,FALSE)</f>
        <v>17</v>
      </c>
      <c r="B2671" t="s">
        <v>397</v>
      </c>
      <c r="C2671" t="str">
        <f>VLOOKUP(B2671,countries!$A$2:$G$50,3,FALSE)</f>
        <v>Lithuania</v>
      </c>
      <c r="D2671" s="1">
        <f>VLOOKUP(E2671,classification!$A$2:$F$164,2,FALSE)</f>
        <v>62</v>
      </c>
      <c r="E2671" s="1" t="s">
        <v>123</v>
      </c>
      <c r="F2671" t="s">
        <v>122</v>
      </c>
      <c r="G2671" s="1">
        <f>VLOOKUP(B2671,countries!$A$2:$G$50,5,FALSE)</f>
        <v>17</v>
      </c>
      <c r="H2671" t="str">
        <f>VLOOKUP(B2671,countries!$A$2:$G$50,6,FALSE)</f>
        <v>LT</v>
      </c>
      <c r="I2671" t="str">
        <f>VLOOKUP(B2671,countries!$A$2:$G$50,7,FALSE)</f>
        <v>Lithuania</v>
      </c>
      <c r="J2671" s="1">
        <f>VLOOKUP(E2671,classification!$A$2:$F$164,4,FALSE)</f>
        <v>2</v>
      </c>
      <c r="K2671" t="str">
        <f>VLOOKUP(E2671,classification!$A$2:$F$164,5,FALSE)</f>
        <v>B</v>
      </c>
      <c r="L2671" t="str">
        <f>VLOOKUP(E2671,classification!$A$2:$F$164,6,FALSE)</f>
        <v>Manufacturing</v>
      </c>
      <c r="R2671" s="1"/>
    </row>
    <row r="2672" spans="1:18" x14ac:dyDescent="0.25">
      <c r="A2672" s="1">
        <f>VLOOKUP(B2672,countries!$A$2:$G$50,2,FALSE)</f>
        <v>17</v>
      </c>
      <c r="B2672" t="s">
        <v>397</v>
      </c>
      <c r="C2672" t="str">
        <f>VLOOKUP(B2672,countries!$A$2:$G$50,3,FALSE)</f>
        <v>Lithuania</v>
      </c>
      <c r="D2672" s="1">
        <f>VLOOKUP(E2672,classification!$A$2:$F$164,2,FALSE)</f>
        <v>63</v>
      </c>
      <c r="E2672" s="1" t="s">
        <v>125</v>
      </c>
      <c r="F2672" t="s">
        <v>124</v>
      </c>
      <c r="G2672" s="1">
        <f>VLOOKUP(B2672,countries!$A$2:$G$50,5,FALSE)</f>
        <v>17</v>
      </c>
      <c r="H2672" t="str">
        <f>VLOOKUP(B2672,countries!$A$2:$G$50,6,FALSE)</f>
        <v>LT</v>
      </c>
      <c r="I2672" t="str">
        <f>VLOOKUP(B2672,countries!$A$2:$G$50,7,FALSE)</f>
        <v>Lithuania</v>
      </c>
      <c r="J2672" s="1">
        <f>VLOOKUP(E2672,classification!$A$2:$F$164,4,FALSE)</f>
        <v>2</v>
      </c>
      <c r="K2672" t="str">
        <f>VLOOKUP(E2672,classification!$A$2:$F$164,5,FALSE)</f>
        <v>B</v>
      </c>
      <c r="L2672" t="str">
        <f>VLOOKUP(E2672,classification!$A$2:$F$164,6,FALSE)</f>
        <v>Manufacturing</v>
      </c>
      <c r="R2672" s="1"/>
    </row>
    <row r="2673" spans="1:18" x14ac:dyDescent="0.25">
      <c r="A2673" s="1">
        <f>VLOOKUP(B2673,countries!$A$2:$G$50,2,FALSE)</f>
        <v>17</v>
      </c>
      <c r="B2673" t="s">
        <v>397</v>
      </c>
      <c r="C2673" t="str">
        <f>VLOOKUP(B2673,countries!$A$2:$G$50,3,FALSE)</f>
        <v>Lithuania</v>
      </c>
      <c r="D2673" s="1">
        <f>VLOOKUP(E2673,classification!$A$2:$F$164,2,FALSE)</f>
        <v>64</v>
      </c>
      <c r="E2673" s="1" t="s">
        <v>127</v>
      </c>
      <c r="F2673" t="s">
        <v>126</v>
      </c>
      <c r="G2673" s="1">
        <f>VLOOKUP(B2673,countries!$A$2:$G$50,5,FALSE)</f>
        <v>17</v>
      </c>
      <c r="H2673" t="str">
        <f>VLOOKUP(B2673,countries!$A$2:$G$50,6,FALSE)</f>
        <v>LT</v>
      </c>
      <c r="I2673" t="str">
        <f>VLOOKUP(B2673,countries!$A$2:$G$50,7,FALSE)</f>
        <v>Lithuania</v>
      </c>
      <c r="J2673" s="1">
        <f>VLOOKUP(E2673,classification!$A$2:$F$164,4,FALSE)</f>
        <v>2</v>
      </c>
      <c r="K2673" t="str">
        <f>VLOOKUP(E2673,classification!$A$2:$F$164,5,FALSE)</f>
        <v>B</v>
      </c>
      <c r="L2673" t="str">
        <f>VLOOKUP(E2673,classification!$A$2:$F$164,6,FALSE)</f>
        <v>Manufacturing</v>
      </c>
      <c r="R2673" s="1"/>
    </row>
    <row r="2674" spans="1:18" x14ac:dyDescent="0.25">
      <c r="A2674" s="1">
        <f>VLOOKUP(B2674,countries!$A$2:$G$50,2,FALSE)</f>
        <v>17</v>
      </c>
      <c r="B2674" t="s">
        <v>397</v>
      </c>
      <c r="C2674" t="str">
        <f>VLOOKUP(B2674,countries!$A$2:$G$50,3,FALSE)</f>
        <v>Lithuania</v>
      </c>
      <c r="D2674" s="1">
        <f>VLOOKUP(E2674,classification!$A$2:$F$164,2,FALSE)</f>
        <v>65</v>
      </c>
      <c r="E2674" s="1" t="s">
        <v>129</v>
      </c>
      <c r="F2674" t="s">
        <v>128</v>
      </c>
      <c r="G2674" s="1">
        <f>VLOOKUP(B2674,countries!$A$2:$G$50,5,FALSE)</f>
        <v>17</v>
      </c>
      <c r="H2674" t="str">
        <f>VLOOKUP(B2674,countries!$A$2:$G$50,6,FALSE)</f>
        <v>LT</v>
      </c>
      <c r="I2674" t="str">
        <f>VLOOKUP(B2674,countries!$A$2:$G$50,7,FALSE)</f>
        <v>Lithuania</v>
      </c>
      <c r="J2674" s="1">
        <f>VLOOKUP(E2674,classification!$A$2:$F$164,4,FALSE)</f>
        <v>2</v>
      </c>
      <c r="K2674" t="str">
        <f>VLOOKUP(E2674,classification!$A$2:$F$164,5,FALSE)</f>
        <v>B</v>
      </c>
      <c r="L2674" t="str">
        <f>VLOOKUP(E2674,classification!$A$2:$F$164,6,FALSE)</f>
        <v>Manufacturing</v>
      </c>
      <c r="R2674" s="1"/>
    </row>
    <row r="2675" spans="1:18" x14ac:dyDescent="0.25">
      <c r="A2675" s="1">
        <f>VLOOKUP(B2675,countries!$A$2:$G$50,2,FALSE)</f>
        <v>17</v>
      </c>
      <c r="B2675" t="s">
        <v>397</v>
      </c>
      <c r="C2675" t="str">
        <f>VLOOKUP(B2675,countries!$A$2:$G$50,3,FALSE)</f>
        <v>Lithuania</v>
      </c>
      <c r="D2675" s="1">
        <f>VLOOKUP(E2675,classification!$A$2:$F$164,2,FALSE)</f>
        <v>66</v>
      </c>
      <c r="E2675" s="1" t="s">
        <v>131</v>
      </c>
      <c r="F2675" t="s">
        <v>130</v>
      </c>
      <c r="G2675" s="1">
        <f>VLOOKUP(B2675,countries!$A$2:$G$50,5,FALSE)</f>
        <v>17</v>
      </c>
      <c r="H2675" t="str">
        <f>VLOOKUP(B2675,countries!$A$2:$G$50,6,FALSE)</f>
        <v>LT</v>
      </c>
      <c r="I2675" t="str">
        <f>VLOOKUP(B2675,countries!$A$2:$G$50,7,FALSE)</f>
        <v>Lithuania</v>
      </c>
      <c r="J2675" s="1">
        <f>VLOOKUP(E2675,classification!$A$2:$F$164,4,FALSE)</f>
        <v>2</v>
      </c>
      <c r="K2675" t="str">
        <f>VLOOKUP(E2675,classification!$A$2:$F$164,5,FALSE)</f>
        <v>B</v>
      </c>
      <c r="L2675" t="str">
        <f>VLOOKUP(E2675,classification!$A$2:$F$164,6,FALSE)</f>
        <v>Manufacturing</v>
      </c>
      <c r="R2675" s="1"/>
    </row>
    <row r="2676" spans="1:18" x14ac:dyDescent="0.25">
      <c r="A2676" s="1">
        <f>VLOOKUP(B2676,countries!$A$2:$G$50,2,FALSE)</f>
        <v>17</v>
      </c>
      <c r="B2676" t="s">
        <v>397</v>
      </c>
      <c r="C2676" t="str">
        <f>VLOOKUP(B2676,countries!$A$2:$G$50,3,FALSE)</f>
        <v>Lithuania</v>
      </c>
      <c r="D2676" s="1">
        <f>VLOOKUP(E2676,classification!$A$2:$F$164,2,FALSE)</f>
        <v>67</v>
      </c>
      <c r="E2676" s="1" t="s">
        <v>133</v>
      </c>
      <c r="F2676" t="s">
        <v>132</v>
      </c>
      <c r="G2676" s="1">
        <f>VLOOKUP(B2676,countries!$A$2:$G$50,5,FALSE)</f>
        <v>17</v>
      </c>
      <c r="H2676" t="str">
        <f>VLOOKUP(B2676,countries!$A$2:$G$50,6,FALSE)</f>
        <v>LT</v>
      </c>
      <c r="I2676" t="str">
        <f>VLOOKUP(B2676,countries!$A$2:$G$50,7,FALSE)</f>
        <v>Lithuania</v>
      </c>
      <c r="J2676" s="1">
        <f>VLOOKUP(E2676,classification!$A$2:$F$164,4,FALSE)</f>
        <v>2</v>
      </c>
      <c r="K2676" t="str">
        <f>VLOOKUP(E2676,classification!$A$2:$F$164,5,FALSE)</f>
        <v>B</v>
      </c>
      <c r="L2676" t="str">
        <f>VLOOKUP(E2676,classification!$A$2:$F$164,6,FALSE)</f>
        <v>Manufacturing</v>
      </c>
      <c r="R2676" s="1"/>
    </row>
    <row r="2677" spans="1:18" x14ac:dyDescent="0.25">
      <c r="A2677" s="1">
        <f>VLOOKUP(B2677,countries!$A$2:$G$50,2,FALSE)</f>
        <v>17</v>
      </c>
      <c r="B2677" t="s">
        <v>397</v>
      </c>
      <c r="C2677" t="str">
        <f>VLOOKUP(B2677,countries!$A$2:$G$50,3,FALSE)</f>
        <v>Lithuania</v>
      </c>
      <c r="D2677" s="1">
        <f>VLOOKUP(E2677,classification!$A$2:$F$164,2,FALSE)</f>
        <v>68</v>
      </c>
      <c r="E2677" s="1" t="s">
        <v>135</v>
      </c>
      <c r="F2677" t="s">
        <v>134</v>
      </c>
      <c r="G2677" s="1">
        <f>VLOOKUP(B2677,countries!$A$2:$G$50,5,FALSE)</f>
        <v>17</v>
      </c>
      <c r="H2677" t="str">
        <f>VLOOKUP(B2677,countries!$A$2:$G$50,6,FALSE)</f>
        <v>LT</v>
      </c>
      <c r="I2677" t="str">
        <f>VLOOKUP(B2677,countries!$A$2:$G$50,7,FALSE)</f>
        <v>Lithuania</v>
      </c>
      <c r="J2677" s="1">
        <f>VLOOKUP(E2677,classification!$A$2:$F$164,4,FALSE)</f>
        <v>2</v>
      </c>
      <c r="K2677" t="str">
        <f>VLOOKUP(E2677,classification!$A$2:$F$164,5,FALSE)</f>
        <v>B</v>
      </c>
      <c r="L2677" t="str">
        <f>VLOOKUP(E2677,classification!$A$2:$F$164,6,FALSE)</f>
        <v>Manufacturing</v>
      </c>
      <c r="R2677" s="1"/>
    </row>
    <row r="2678" spans="1:18" x14ac:dyDescent="0.25">
      <c r="A2678" s="1">
        <f>VLOOKUP(B2678,countries!$A$2:$G$50,2,FALSE)</f>
        <v>17</v>
      </c>
      <c r="B2678" t="s">
        <v>397</v>
      </c>
      <c r="C2678" t="str">
        <f>VLOOKUP(B2678,countries!$A$2:$G$50,3,FALSE)</f>
        <v>Lithuania</v>
      </c>
      <c r="D2678" s="1">
        <f>VLOOKUP(E2678,classification!$A$2:$F$164,2,FALSE)</f>
        <v>69</v>
      </c>
      <c r="E2678" s="1" t="s">
        <v>137</v>
      </c>
      <c r="F2678" t="s">
        <v>136</v>
      </c>
      <c r="G2678" s="1">
        <f>VLOOKUP(B2678,countries!$A$2:$G$50,5,FALSE)</f>
        <v>17</v>
      </c>
      <c r="H2678" t="str">
        <f>VLOOKUP(B2678,countries!$A$2:$G$50,6,FALSE)</f>
        <v>LT</v>
      </c>
      <c r="I2678" t="str">
        <f>VLOOKUP(B2678,countries!$A$2:$G$50,7,FALSE)</f>
        <v>Lithuania</v>
      </c>
      <c r="J2678" s="1">
        <f>VLOOKUP(E2678,classification!$A$2:$F$164,4,FALSE)</f>
        <v>2</v>
      </c>
      <c r="K2678" t="str">
        <f>VLOOKUP(E2678,classification!$A$2:$F$164,5,FALSE)</f>
        <v>B</v>
      </c>
      <c r="L2678" t="str">
        <f>VLOOKUP(E2678,classification!$A$2:$F$164,6,FALSE)</f>
        <v>Manufacturing</v>
      </c>
      <c r="R2678" s="1"/>
    </row>
    <row r="2679" spans="1:18" x14ac:dyDescent="0.25">
      <c r="A2679" s="1">
        <f>VLOOKUP(B2679,countries!$A$2:$G$50,2,FALSE)</f>
        <v>17</v>
      </c>
      <c r="B2679" t="s">
        <v>397</v>
      </c>
      <c r="C2679" t="str">
        <f>VLOOKUP(B2679,countries!$A$2:$G$50,3,FALSE)</f>
        <v>Lithuania</v>
      </c>
      <c r="D2679" s="1">
        <f>VLOOKUP(E2679,classification!$A$2:$F$164,2,FALSE)</f>
        <v>70</v>
      </c>
      <c r="E2679" s="1" t="s">
        <v>139</v>
      </c>
      <c r="F2679" t="s">
        <v>138</v>
      </c>
      <c r="G2679" s="1">
        <f>VLOOKUP(B2679,countries!$A$2:$G$50,5,FALSE)</f>
        <v>17</v>
      </c>
      <c r="H2679" t="str">
        <f>VLOOKUP(B2679,countries!$A$2:$G$50,6,FALSE)</f>
        <v>LT</v>
      </c>
      <c r="I2679" t="str">
        <f>VLOOKUP(B2679,countries!$A$2:$G$50,7,FALSE)</f>
        <v>Lithuania</v>
      </c>
      <c r="J2679" s="1">
        <f>VLOOKUP(E2679,classification!$A$2:$F$164,4,FALSE)</f>
        <v>2</v>
      </c>
      <c r="K2679" t="str">
        <f>VLOOKUP(E2679,classification!$A$2:$F$164,5,FALSE)</f>
        <v>B</v>
      </c>
      <c r="L2679" t="str">
        <f>VLOOKUP(E2679,classification!$A$2:$F$164,6,FALSE)</f>
        <v>Manufacturing</v>
      </c>
      <c r="R2679" s="1"/>
    </row>
    <row r="2680" spans="1:18" x14ac:dyDescent="0.25">
      <c r="A2680" s="1">
        <f>VLOOKUP(B2680,countries!$A$2:$G$50,2,FALSE)</f>
        <v>17</v>
      </c>
      <c r="B2680" t="s">
        <v>397</v>
      </c>
      <c r="C2680" t="str">
        <f>VLOOKUP(B2680,countries!$A$2:$G$50,3,FALSE)</f>
        <v>Lithuania</v>
      </c>
      <c r="D2680" s="1">
        <f>VLOOKUP(E2680,classification!$A$2:$F$164,2,FALSE)</f>
        <v>71</v>
      </c>
      <c r="E2680" s="1" t="s">
        <v>141</v>
      </c>
      <c r="F2680" t="s">
        <v>140</v>
      </c>
      <c r="G2680" s="1">
        <f>VLOOKUP(B2680,countries!$A$2:$G$50,5,FALSE)</f>
        <v>17</v>
      </c>
      <c r="H2680" t="str">
        <f>VLOOKUP(B2680,countries!$A$2:$G$50,6,FALSE)</f>
        <v>LT</v>
      </c>
      <c r="I2680" t="str">
        <f>VLOOKUP(B2680,countries!$A$2:$G$50,7,FALSE)</f>
        <v>Lithuania</v>
      </c>
      <c r="J2680" s="1">
        <f>VLOOKUP(E2680,classification!$A$2:$F$164,4,FALSE)</f>
        <v>2</v>
      </c>
      <c r="K2680" t="str">
        <f>VLOOKUP(E2680,classification!$A$2:$F$164,5,FALSE)</f>
        <v>B</v>
      </c>
      <c r="L2680" t="str">
        <f>VLOOKUP(E2680,classification!$A$2:$F$164,6,FALSE)</f>
        <v>Manufacturing</v>
      </c>
      <c r="R2680" s="1"/>
    </row>
    <row r="2681" spans="1:18" x14ac:dyDescent="0.25">
      <c r="A2681" s="1">
        <f>VLOOKUP(B2681,countries!$A$2:$G$50,2,FALSE)</f>
        <v>17</v>
      </c>
      <c r="B2681" t="s">
        <v>397</v>
      </c>
      <c r="C2681" t="str">
        <f>VLOOKUP(B2681,countries!$A$2:$G$50,3,FALSE)</f>
        <v>Lithuania</v>
      </c>
      <c r="D2681" s="1">
        <f>VLOOKUP(E2681,classification!$A$2:$F$164,2,FALSE)</f>
        <v>72</v>
      </c>
      <c r="E2681" s="1" t="s">
        <v>143</v>
      </c>
      <c r="F2681" t="s">
        <v>142</v>
      </c>
      <c r="G2681" s="1">
        <f>VLOOKUP(B2681,countries!$A$2:$G$50,5,FALSE)</f>
        <v>17</v>
      </c>
      <c r="H2681" t="str">
        <f>VLOOKUP(B2681,countries!$A$2:$G$50,6,FALSE)</f>
        <v>LT</v>
      </c>
      <c r="I2681" t="str">
        <f>VLOOKUP(B2681,countries!$A$2:$G$50,7,FALSE)</f>
        <v>Lithuania</v>
      </c>
      <c r="J2681" s="1">
        <f>VLOOKUP(E2681,classification!$A$2:$F$164,4,FALSE)</f>
        <v>2</v>
      </c>
      <c r="K2681" t="str">
        <f>VLOOKUP(E2681,classification!$A$2:$F$164,5,FALSE)</f>
        <v>B</v>
      </c>
      <c r="L2681" t="str">
        <f>VLOOKUP(E2681,classification!$A$2:$F$164,6,FALSE)</f>
        <v>Manufacturing</v>
      </c>
      <c r="R2681" s="1"/>
    </row>
    <row r="2682" spans="1:18" x14ac:dyDescent="0.25">
      <c r="A2682" s="1">
        <f>VLOOKUP(B2682,countries!$A$2:$G$50,2,FALSE)</f>
        <v>17</v>
      </c>
      <c r="B2682" t="s">
        <v>397</v>
      </c>
      <c r="C2682" t="str">
        <f>VLOOKUP(B2682,countries!$A$2:$G$50,3,FALSE)</f>
        <v>Lithuania</v>
      </c>
      <c r="D2682" s="1">
        <f>VLOOKUP(E2682,classification!$A$2:$F$164,2,FALSE)</f>
        <v>73</v>
      </c>
      <c r="E2682" s="1" t="s">
        <v>145</v>
      </c>
      <c r="F2682" t="s">
        <v>144</v>
      </c>
      <c r="G2682" s="1">
        <f>VLOOKUP(B2682,countries!$A$2:$G$50,5,FALSE)</f>
        <v>17</v>
      </c>
      <c r="H2682" t="str">
        <f>VLOOKUP(B2682,countries!$A$2:$G$50,6,FALSE)</f>
        <v>LT</v>
      </c>
      <c r="I2682" t="str">
        <f>VLOOKUP(B2682,countries!$A$2:$G$50,7,FALSE)</f>
        <v>Lithuania</v>
      </c>
      <c r="J2682" s="1">
        <f>VLOOKUP(E2682,classification!$A$2:$F$164,4,FALSE)</f>
        <v>2</v>
      </c>
      <c r="K2682" t="str">
        <f>VLOOKUP(E2682,classification!$A$2:$F$164,5,FALSE)</f>
        <v>B</v>
      </c>
      <c r="L2682" t="str">
        <f>VLOOKUP(E2682,classification!$A$2:$F$164,6,FALSE)</f>
        <v>Manufacturing</v>
      </c>
      <c r="R2682" s="1"/>
    </row>
    <row r="2683" spans="1:18" x14ac:dyDescent="0.25">
      <c r="A2683" s="1">
        <f>VLOOKUP(B2683,countries!$A$2:$G$50,2,FALSE)</f>
        <v>17</v>
      </c>
      <c r="B2683" t="s">
        <v>397</v>
      </c>
      <c r="C2683" t="str">
        <f>VLOOKUP(B2683,countries!$A$2:$G$50,3,FALSE)</f>
        <v>Lithuania</v>
      </c>
      <c r="D2683" s="1">
        <f>VLOOKUP(E2683,classification!$A$2:$F$164,2,FALSE)</f>
        <v>74</v>
      </c>
      <c r="E2683" s="1" t="s">
        <v>147</v>
      </c>
      <c r="F2683" t="s">
        <v>146</v>
      </c>
      <c r="G2683" s="1">
        <f>VLOOKUP(B2683,countries!$A$2:$G$50,5,FALSE)</f>
        <v>17</v>
      </c>
      <c r="H2683" t="str">
        <f>VLOOKUP(B2683,countries!$A$2:$G$50,6,FALSE)</f>
        <v>LT</v>
      </c>
      <c r="I2683" t="str">
        <f>VLOOKUP(B2683,countries!$A$2:$G$50,7,FALSE)</f>
        <v>Lithuania</v>
      </c>
      <c r="J2683" s="1">
        <f>VLOOKUP(E2683,classification!$A$2:$F$164,4,FALSE)</f>
        <v>2</v>
      </c>
      <c r="K2683" t="str">
        <f>VLOOKUP(E2683,classification!$A$2:$F$164,5,FALSE)</f>
        <v>B</v>
      </c>
      <c r="L2683" t="str">
        <f>VLOOKUP(E2683,classification!$A$2:$F$164,6,FALSE)</f>
        <v>Manufacturing</v>
      </c>
      <c r="R2683" s="1"/>
    </row>
    <row r="2684" spans="1:18" x14ac:dyDescent="0.25">
      <c r="A2684" s="1">
        <f>VLOOKUP(B2684,countries!$A$2:$G$50,2,FALSE)</f>
        <v>17</v>
      </c>
      <c r="B2684" t="s">
        <v>397</v>
      </c>
      <c r="C2684" t="str">
        <f>VLOOKUP(B2684,countries!$A$2:$G$50,3,FALSE)</f>
        <v>Lithuania</v>
      </c>
      <c r="D2684" s="1">
        <f>VLOOKUP(E2684,classification!$A$2:$F$164,2,FALSE)</f>
        <v>75</v>
      </c>
      <c r="E2684" s="1" t="s">
        <v>149</v>
      </c>
      <c r="F2684" t="s">
        <v>148</v>
      </c>
      <c r="G2684" s="1">
        <f>VLOOKUP(B2684,countries!$A$2:$G$50,5,FALSE)</f>
        <v>17</v>
      </c>
      <c r="H2684" t="str">
        <f>VLOOKUP(B2684,countries!$A$2:$G$50,6,FALSE)</f>
        <v>LT</v>
      </c>
      <c r="I2684" t="str">
        <f>VLOOKUP(B2684,countries!$A$2:$G$50,7,FALSE)</f>
        <v>Lithuania</v>
      </c>
      <c r="J2684" s="1">
        <f>VLOOKUP(E2684,classification!$A$2:$F$164,4,FALSE)</f>
        <v>2</v>
      </c>
      <c r="K2684" t="str">
        <f>VLOOKUP(E2684,classification!$A$2:$F$164,5,FALSE)</f>
        <v>B</v>
      </c>
      <c r="L2684" t="str">
        <f>VLOOKUP(E2684,classification!$A$2:$F$164,6,FALSE)</f>
        <v>Manufacturing</v>
      </c>
      <c r="R2684" s="1"/>
    </row>
    <row r="2685" spans="1:18" x14ac:dyDescent="0.25">
      <c r="A2685" s="1">
        <f>VLOOKUP(B2685,countries!$A$2:$G$50,2,FALSE)</f>
        <v>17</v>
      </c>
      <c r="B2685" t="s">
        <v>397</v>
      </c>
      <c r="C2685" t="str">
        <f>VLOOKUP(B2685,countries!$A$2:$G$50,3,FALSE)</f>
        <v>Lithuania</v>
      </c>
      <c r="D2685" s="1">
        <f>VLOOKUP(E2685,classification!$A$2:$F$164,2,FALSE)</f>
        <v>76</v>
      </c>
      <c r="E2685" s="1" t="s">
        <v>151</v>
      </c>
      <c r="F2685" t="s">
        <v>150</v>
      </c>
      <c r="G2685" s="1">
        <f>VLOOKUP(B2685,countries!$A$2:$G$50,5,FALSE)</f>
        <v>17</v>
      </c>
      <c r="H2685" t="str">
        <f>VLOOKUP(B2685,countries!$A$2:$G$50,6,FALSE)</f>
        <v>LT</v>
      </c>
      <c r="I2685" t="str">
        <f>VLOOKUP(B2685,countries!$A$2:$G$50,7,FALSE)</f>
        <v>Lithuania</v>
      </c>
      <c r="J2685" s="1">
        <f>VLOOKUP(E2685,classification!$A$2:$F$164,4,FALSE)</f>
        <v>2</v>
      </c>
      <c r="K2685" t="str">
        <f>VLOOKUP(E2685,classification!$A$2:$F$164,5,FALSE)</f>
        <v>B</v>
      </c>
      <c r="L2685" t="str">
        <f>VLOOKUP(E2685,classification!$A$2:$F$164,6,FALSE)</f>
        <v>Manufacturing</v>
      </c>
      <c r="R2685" s="1"/>
    </row>
    <row r="2686" spans="1:18" x14ac:dyDescent="0.25">
      <c r="A2686" s="1">
        <f>VLOOKUP(B2686,countries!$A$2:$G$50,2,FALSE)</f>
        <v>17</v>
      </c>
      <c r="B2686" t="s">
        <v>397</v>
      </c>
      <c r="C2686" t="str">
        <f>VLOOKUP(B2686,countries!$A$2:$G$50,3,FALSE)</f>
        <v>Lithuania</v>
      </c>
      <c r="D2686" s="1">
        <f>VLOOKUP(E2686,classification!$A$2:$F$164,2,FALSE)</f>
        <v>77</v>
      </c>
      <c r="E2686" s="1" t="s">
        <v>153</v>
      </c>
      <c r="F2686" t="s">
        <v>152</v>
      </c>
      <c r="G2686" s="1">
        <f>VLOOKUP(B2686,countries!$A$2:$G$50,5,FALSE)</f>
        <v>17</v>
      </c>
      <c r="H2686" t="str">
        <f>VLOOKUP(B2686,countries!$A$2:$G$50,6,FALSE)</f>
        <v>LT</v>
      </c>
      <c r="I2686" t="str">
        <f>VLOOKUP(B2686,countries!$A$2:$G$50,7,FALSE)</f>
        <v>Lithuania</v>
      </c>
      <c r="J2686" s="1">
        <f>VLOOKUP(E2686,classification!$A$2:$F$164,4,FALSE)</f>
        <v>2</v>
      </c>
      <c r="K2686" t="str">
        <f>VLOOKUP(E2686,classification!$A$2:$F$164,5,FALSE)</f>
        <v>B</v>
      </c>
      <c r="L2686" t="str">
        <f>VLOOKUP(E2686,classification!$A$2:$F$164,6,FALSE)</f>
        <v>Manufacturing</v>
      </c>
      <c r="R2686" s="1"/>
    </row>
    <row r="2687" spans="1:18" x14ac:dyDescent="0.25">
      <c r="A2687" s="1">
        <f>VLOOKUP(B2687,countries!$A$2:$G$50,2,FALSE)</f>
        <v>17</v>
      </c>
      <c r="B2687" t="s">
        <v>397</v>
      </c>
      <c r="C2687" t="str">
        <f>VLOOKUP(B2687,countries!$A$2:$G$50,3,FALSE)</f>
        <v>Lithuania</v>
      </c>
      <c r="D2687" s="1">
        <f>VLOOKUP(E2687,classification!$A$2:$F$164,2,FALSE)</f>
        <v>78</v>
      </c>
      <c r="E2687" s="1" t="s">
        <v>155</v>
      </c>
      <c r="F2687" t="s">
        <v>154</v>
      </c>
      <c r="G2687" s="1">
        <f>VLOOKUP(B2687,countries!$A$2:$G$50,5,FALSE)</f>
        <v>17</v>
      </c>
      <c r="H2687" t="str">
        <f>VLOOKUP(B2687,countries!$A$2:$G$50,6,FALSE)</f>
        <v>LT</v>
      </c>
      <c r="I2687" t="str">
        <f>VLOOKUP(B2687,countries!$A$2:$G$50,7,FALSE)</f>
        <v>Lithuania</v>
      </c>
      <c r="J2687" s="1">
        <f>VLOOKUP(E2687,classification!$A$2:$F$164,4,FALSE)</f>
        <v>2</v>
      </c>
      <c r="K2687" t="str">
        <f>VLOOKUP(E2687,classification!$A$2:$F$164,5,FALSE)</f>
        <v>B</v>
      </c>
      <c r="L2687" t="str">
        <f>VLOOKUP(E2687,classification!$A$2:$F$164,6,FALSE)</f>
        <v>Manufacturing</v>
      </c>
      <c r="R2687" s="1"/>
    </row>
    <row r="2688" spans="1:18" x14ac:dyDescent="0.25">
      <c r="A2688" s="1">
        <f>VLOOKUP(B2688,countries!$A$2:$G$50,2,FALSE)</f>
        <v>17</v>
      </c>
      <c r="B2688" t="s">
        <v>397</v>
      </c>
      <c r="C2688" t="str">
        <f>VLOOKUP(B2688,countries!$A$2:$G$50,3,FALSE)</f>
        <v>Lithuania</v>
      </c>
      <c r="D2688" s="1">
        <f>VLOOKUP(E2688,classification!$A$2:$F$164,2,FALSE)</f>
        <v>79</v>
      </c>
      <c r="E2688" s="1" t="s">
        <v>157</v>
      </c>
      <c r="F2688" t="s">
        <v>156</v>
      </c>
      <c r="G2688" s="1">
        <f>VLOOKUP(B2688,countries!$A$2:$G$50,5,FALSE)</f>
        <v>17</v>
      </c>
      <c r="H2688" t="str">
        <f>VLOOKUP(B2688,countries!$A$2:$G$50,6,FALSE)</f>
        <v>LT</v>
      </c>
      <c r="I2688" t="str">
        <f>VLOOKUP(B2688,countries!$A$2:$G$50,7,FALSE)</f>
        <v>Lithuania</v>
      </c>
      <c r="J2688" s="1">
        <f>VLOOKUP(E2688,classification!$A$2:$F$164,4,FALSE)</f>
        <v>2</v>
      </c>
      <c r="K2688" t="str">
        <f>VLOOKUP(E2688,classification!$A$2:$F$164,5,FALSE)</f>
        <v>B</v>
      </c>
      <c r="L2688" t="str">
        <f>VLOOKUP(E2688,classification!$A$2:$F$164,6,FALSE)</f>
        <v>Manufacturing</v>
      </c>
      <c r="R2688" s="1"/>
    </row>
    <row r="2689" spans="1:18" x14ac:dyDescent="0.25">
      <c r="A2689" s="1">
        <f>VLOOKUP(B2689,countries!$A$2:$G$50,2,FALSE)</f>
        <v>17</v>
      </c>
      <c r="B2689" t="s">
        <v>397</v>
      </c>
      <c r="C2689" t="str">
        <f>VLOOKUP(B2689,countries!$A$2:$G$50,3,FALSE)</f>
        <v>Lithuania</v>
      </c>
      <c r="D2689" s="1">
        <f>VLOOKUP(E2689,classification!$A$2:$F$164,2,FALSE)</f>
        <v>80</v>
      </c>
      <c r="E2689" s="1" t="s">
        <v>159</v>
      </c>
      <c r="F2689" t="s">
        <v>158</v>
      </c>
      <c r="G2689" s="1">
        <f>VLOOKUP(B2689,countries!$A$2:$G$50,5,FALSE)</f>
        <v>17</v>
      </c>
      <c r="H2689" t="str">
        <f>VLOOKUP(B2689,countries!$A$2:$G$50,6,FALSE)</f>
        <v>LT</v>
      </c>
      <c r="I2689" t="str">
        <f>VLOOKUP(B2689,countries!$A$2:$G$50,7,FALSE)</f>
        <v>Lithuania</v>
      </c>
      <c r="J2689" s="1">
        <f>VLOOKUP(E2689,classification!$A$2:$F$164,4,FALSE)</f>
        <v>2</v>
      </c>
      <c r="K2689" t="str">
        <f>VLOOKUP(E2689,classification!$A$2:$F$164,5,FALSE)</f>
        <v>B</v>
      </c>
      <c r="L2689" t="str">
        <f>VLOOKUP(E2689,classification!$A$2:$F$164,6,FALSE)</f>
        <v>Manufacturing</v>
      </c>
      <c r="R2689" s="1"/>
    </row>
    <row r="2690" spans="1:18" x14ac:dyDescent="0.25">
      <c r="A2690" s="1">
        <f>VLOOKUP(B2690,countries!$A$2:$G$50,2,FALSE)</f>
        <v>17</v>
      </c>
      <c r="B2690" t="s">
        <v>397</v>
      </c>
      <c r="C2690" t="str">
        <f>VLOOKUP(B2690,countries!$A$2:$G$50,3,FALSE)</f>
        <v>Lithuania</v>
      </c>
      <c r="D2690" s="1">
        <f>VLOOKUP(E2690,classification!$A$2:$F$164,2,FALSE)</f>
        <v>81</v>
      </c>
      <c r="E2690" s="1" t="s">
        <v>161</v>
      </c>
      <c r="F2690" t="s">
        <v>160</v>
      </c>
      <c r="G2690" s="1">
        <f>VLOOKUP(B2690,countries!$A$2:$G$50,5,FALSE)</f>
        <v>17</v>
      </c>
      <c r="H2690" t="str">
        <f>VLOOKUP(B2690,countries!$A$2:$G$50,6,FALSE)</f>
        <v>LT</v>
      </c>
      <c r="I2690" t="str">
        <f>VLOOKUP(B2690,countries!$A$2:$G$50,7,FALSE)</f>
        <v>Lithuania</v>
      </c>
      <c r="J2690" s="1">
        <f>VLOOKUP(E2690,classification!$A$2:$F$164,4,FALSE)</f>
        <v>2</v>
      </c>
      <c r="K2690" t="str">
        <f>VLOOKUP(E2690,classification!$A$2:$F$164,5,FALSE)</f>
        <v>B</v>
      </c>
      <c r="L2690" t="str">
        <f>VLOOKUP(E2690,classification!$A$2:$F$164,6,FALSE)</f>
        <v>Manufacturing</v>
      </c>
      <c r="R2690" s="1"/>
    </row>
    <row r="2691" spans="1:18" x14ac:dyDescent="0.25">
      <c r="A2691" s="1">
        <f>VLOOKUP(B2691,countries!$A$2:$G$50,2,FALSE)</f>
        <v>17</v>
      </c>
      <c r="B2691" t="s">
        <v>397</v>
      </c>
      <c r="C2691" t="str">
        <f>VLOOKUP(B2691,countries!$A$2:$G$50,3,FALSE)</f>
        <v>Lithuania</v>
      </c>
      <c r="D2691" s="1">
        <f>VLOOKUP(E2691,classification!$A$2:$F$164,2,FALSE)</f>
        <v>82</v>
      </c>
      <c r="E2691" s="1" t="s">
        <v>163</v>
      </c>
      <c r="F2691" t="s">
        <v>162</v>
      </c>
      <c r="G2691" s="1">
        <f>VLOOKUP(B2691,countries!$A$2:$G$50,5,FALSE)</f>
        <v>17</v>
      </c>
      <c r="H2691" t="str">
        <f>VLOOKUP(B2691,countries!$A$2:$G$50,6,FALSE)</f>
        <v>LT</v>
      </c>
      <c r="I2691" t="str">
        <f>VLOOKUP(B2691,countries!$A$2:$G$50,7,FALSE)</f>
        <v>Lithuania</v>
      </c>
      <c r="J2691" s="1">
        <f>VLOOKUP(E2691,classification!$A$2:$F$164,4,FALSE)</f>
        <v>2</v>
      </c>
      <c r="K2691" t="str">
        <f>VLOOKUP(E2691,classification!$A$2:$F$164,5,FALSE)</f>
        <v>B</v>
      </c>
      <c r="L2691" t="str">
        <f>VLOOKUP(E2691,classification!$A$2:$F$164,6,FALSE)</f>
        <v>Manufacturing</v>
      </c>
      <c r="R2691" s="1"/>
    </row>
    <row r="2692" spans="1:18" x14ac:dyDescent="0.25">
      <c r="A2692" s="1">
        <f>VLOOKUP(B2692,countries!$A$2:$G$50,2,FALSE)</f>
        <v>17</v>
      </c>
      <c r="B2692" t="s">
        <v>397</v>
      </c>
      <c r="C2692" t="str">
        <f>VLOOKUP(B2692,countries!$A$2:$G$50,3,FALSE)</f>
        <v>Lithuania</v>
      </c>
      <c r="D2692" s="1">
        <f>VLOOKUP(E2692,classification!$A$2:$F$164,2,FALSE)</f>
        <v>83</v>
      </c>
      <c r="E2692" s="1" t="s">
        <v>165</v>
      </c>
      <c r="F2692" t="s">
        <v>164</v>
      </c>
      <c r="G2692" s="1">
        <f>VLOOKUP(B2692,countries!$A$2:$G$50,5,FALSE)</f>
        <v>17</v>
      </c>
      <c r="H2692" t="str">
        <f>VLOOKUP(B2692,countries!$A$2:$G$50,6,FALSE)</f>
        <v>LT</v>
      </c>
      <c r="I2692" t="str">
        <f>VLOOKUP(B2692,countries!$A$2:$G$50,7,FALSE)</f>
        <v>Lithuania</v>
      </c>
      <c r="J2692" s="1">
        <f>VLOOKUP(E2692,classification!$A$2:$F$164,4,FALSE)</f>
        <v>2</v>
      </c>
      <c r="K2692" t="str">
        <f>VLOOKUP(E2692,classification!$A$2:$F$164,5,FALSE)</f>
        <v>B</v>
      </c>
      <c r="L2692" t="str">
        <f>VLOOKUP(E2692,classification!$A$2:$F$164,6,FALSE)</f>
        <v>Manufacturing</v>
      </c>
      <c r="R2692" s="1"/>
    </row>
    <row r="2693" spans="1:18" x14ac:dyDescent="0.25">
      <c r="A2693" s="1">
        <f>VLOOKUP(B2693,countries!$A$2:$G$50,2,FALSE)</f>
        <v>17</v>
      </c>
      <c r="B2693" t="s">
        <v>397</v>
      </c>
      <c r="C2693" t="str">
        <f>VLOOKUP(B2693,countries!$A$2:$G$50,3,FALSE)</f>
        <v>Lithuania</v>
      </c>
      <c r="D2693" s="1">
        <f>VLOOKUP(E2693,classification!$A$2:$F$164,2,FALSE)</f>
        <v>84</v>
      </c>
      <c r="E2693" s="1" t="s">
        <v>167</v>
      </c>
      <c r="F2693" t="s">
        <v>166</v>
      </c>
      <c r="G2693" s="1">
        <f>VLOOKUP(B2693,countries!$A$2:$G$50,5,FALSE)</f>
        <v>17</v>
      </c>
      <c r="H2693" t="str">
        <f>VLOOKUP(B2693,countries!$A$2:$G$50,6,FALSE)</f>
        <v>LT</v>
      </c>
      <c r="I2693" t="str">
        <f>VLOOKUP(B2693,countries!$A$2:$G$50,7,FALSE)</f>
        <v>Lithuania</v>
      </c>
      <c r="J2693" s="1">
        <f>VLOOKUP(E2693,classification!$A$2:$F$164,4,FALSE)</f>
        <v>2</v>
      </c>
      <c r="K2693" t="str">
        <f>VLOOKUP(E2693,classification!$A$2:$F$164,5,FALSE)</f>
        <v>B</v>
      </c>
      <c r="L2693" t="str">
        <f>VLOOKUP(E2693,classification!$A$2:$F$164,6,FALSE)</f>
        <v>Manufacturing</v>
      </c>
      <c r="R2693" s="1"/>
    </row>
    <row r="2694" spans="1:18" x14ac:dyDescent="0.25">
      <c r="A2694" s="1">
        <f>VLOOKUP(B2694,countries!$A$2:$G$50,2,FALSE)</f>
        <v>17</v>
      </c>
      <c r="B2694" t="s">
        <v>397</v>
      </c>
      <c r="C2694" t="str">
        <f>VLOOKUP(B2694,countries!$A$2:$G$50,3,FALSE)</f>
        <v>Lithuania</v>
      </c>
      <c r="D2694" s="1">
        <f>VLOOKUP(E2694,classification!$A$2:$F$164,2,FALSE)</f>
        <v>85</v>
      </c>
      <c r="E2694" s="1" t="s">
        <v>169</v>
      </c>
      <c r="F2694" t="s">
        <v>168</v>
      </c>
      <c r="G2694" s="1">
        <f>VLOOKUP(B2694,countries!$A$2:$G$50,5,FALSE)</f>
        <v>17</v>
      </c>
      <c r="H2694" t="str">
        <f>VLOOKUP(B2694,countries!$A$2:$G$50,6,FALSE)</f>
        <v>LT</v>
      </c>
      <c r="I2694" t="str">
        <f>VLOOKUP(B2694,countries!$A$2:$G$50,7,FALSE)</f>
        <v>Lithuania</v>
      </c>
      <c r="J2694" s="1">
        <f>VLOOKUP(E2694,classification!$A$2:$F$164,4,FALSE)</f>
        <v>2</v>
      </c>
      <c r="K2694" t="str">
        <f>VLOOKUP(E2694,classification!$A$2:$F$164,5,FALSE)</f>
        <v>B</v>
      </c>
      <c r="L2694" t="str">
        <f>VLOOKUP(E2694,classification!$A$2:$F$164,6,FALSE)</f>
        <v>Manufacturing</v>
      </c>
      <c r="R2694" s="1"/>
    </row>
    <row r="2695" spans="1:18" x14ac:dyDescent="0.25">
      <c r="A2695" s="1">
        <f>VLOOKUP(B2695,countries!$A$2:$G$50,2,FALSE)</f>
        <v>17</v>
      </c>
      <c r="B2695" t="s">
        <v>397</v>
      </c>
      <c r="C2695" t="str">
        <f>VLOOKUP(B2695,countries!$A$2:$G$50,3,FALSE)</f>
        <v>Lithuania</v>
      </c>
      <c r="D2695" s="1">
        <f>VLOOKUP(E2695,classification!$A$2:$F$164,2,FALSE)</f>
        <v>86</v>
      </c>
      <c r="E2695" s="1" t="s">
        <v>171</v>
      </c>
      <c r="F2695" t="s">
        <v>170</v>
      </c>
      <c r="G2695" s="1">
        <f>VLOOKUP(B2695,countries!$A$2:$G$50,5,FALSE)</f>
        <v>17</v>
      </c>
      <c r="H2695" t="str">
        <f>VLOOKUP(B2695,countries!$A$2:$G$50,6,FALSE)</f>
        <v>LT</v>
      </c>
      <c r="I2695" t="str">
        <f>VLOOKUP(B2695,countries!$A$2:$G$50,7,FALSE)</f>
        <v>Lithuania</v>
      </c>
      <c r="J2695" s="1">
        <f>VLOOKUP(E2695,classification!$A$2:$F$164,4,FALSE)</f>
        <v>2</v>
      </c>
      <c r="K2695" t="str">
        <f>VLOOKUP(E2695,classification!$A$2:$F$164,5,FALSE)</f>
        <v>B</v>
      </c>
      <c r="L2695" t="str">
        <f>VLOOKUP(E2695,classification!$A$2:$F$164,6,FALSE)</f>
        <v>Manufacturing</v>
      </c>
      <c r="R2695" s="1"/>
    </row>
    <row r="2696" spans="1:18" x14ac:dyDescent="0.25">
      <c r="A2696" s="1">
        <f>VLOOKUP(B2696,countries!$A$2:$G$50,2,FALSE)</f>
        <v>17</v>
      </c>
      <c r="B2696" t="s">
        <v>397</v>
      </c>
      <c r="C2696" t="str">
        <f>VLOOKUP(B2696,countries!$A$2:$G$50,3,FALSE)</f>
        <v>Lithuania</v>
      </c>
      <c r="D2696" s="1">
        <f>VLOOKUP(E2696,classification!$A$2:$F$164,2,FALSE)</f>
        <v>87</v>
      </c>
      <c r="E2696" s="1" t="s">
        <v>173</v>
      </c>
      <c r="F2696" t="s">
        <v>172</v>
      </c>
      <c r="G2696" s="1">
        <f>VLOOKUP(B2696,countries!$A$2:$G$50,5,FALSE)</f>
        <v>17</v>
      </c>
      <c r="H2696" t="str">
        <f>VLOOKUP(B2696,countries!$A$2:$G$50,6,FALSE)</f>
        <v>LT</v>
      </c>
      <c r="I2696" t="str">
        <f>VLOOKUP(B2696,countries!$A$2:$G$50,7,FALSE)</f>
        <v>Lithuania</v>
      </c>
      <c r="J2696" s="1">
        <f>VLOOKUP(E2696,classification!$A$2:$F$164,4,FALSE)</f>
        <v>2</v>
      </c>
      <c r="K2696" t="str">
        <f>VLOOKUP(E2696,classification!$A$2:$F$164,5,FALSE)</f>
        <v>B</v>
      </c>
      <c r="L2696" t="str">
        <f>VLOOKUP(E2696,classification!$A$2:$F$164,6,FALSE)</f>
        <v>Manufacturing</v>
      </c>
      <c r="R2696" s="1"/>
    </row>
    <row r="2697" spans="1:18" x14ac:dyDescent="0.25">
      <c r="A2697" s="1">
        <f>VLOOKUP(B2697,countries!$A$2:$G$50,2,FALSE)</f>
        <v>17</v>
      </c>
      <c r="B2697" t="s">
        <v>397</v>
      </c>
      <c r="C2697" t="str">
        <f>VLOOKUP(B2697,countries!$A$2:$G$50,3,FALSE)</f>
        <v>Lithuania</v>
      </c>
      <c r="D2697" s="1">
        <f>VLOOKUP(E2697,classification!$A$2:$F$164,2,FALSE)</f>
        <v>88</v>
      </c>
      <c r="E2697" s="1" t="s">
        <v>175</v>
      </c>
      <c r="F2697" t="s">
        <v>174</v>
      </c>
      <c r="G2697" s="1">
        <f>VLOOKUP(B2697,countries!$A$2:$G$50,5,FALSE)</f>
        <v>17</v>
      </c>
      <c r="H2697" t="str">
        <f>VLOOKUP(B2697,countries!$A$2:$G$50,6,FALSE)</f>
        <v>LT</v>
      </c>
      <c r="I2697" t="str">
        <f>VLOOKUP(B2697,countries!$A$2:$G$50,7,FALSE)</f>
        <v>Lithuania</v>
      </c>
      <c r="J2697" s="1">
        <f>VLOOKUP(E2697,classification!$A$2:$F$164,4,FALSE)</f>
        <v>2</v>
      </c>
      <c r="K2697" t="str">
        <f>VLOOKUP(E2697,classification!$A$2:$F$164,5,FALSE)</f>
        <v>B</v>
      </c>
      <c r="L2697" t="str">
        <f>VLOOKUP(E2697,classification!$A$2:$F$164,6,FALSE)</f>
        <v>Manufacturing</v>
      </c>
      <c r="R2697" s="1"/>
    </row>
    <row r="2698" spans="1:18" x14ac:dyDescent="0.25">
      <c r="A2698" s="1">
        <f>VLOOKUP(B2698,countries!$A$2:$G$50,2,FALSE)</f>
        <v>17</v>
      </c>
      <c r="B2698" t="s">
        <v>397</v>
      </c>
      <c r="C2698" t="str">
        <f>VLOOKUP(B2698,countries!$A$2:$G$50,3,FALSE)</f>
        <v>Lithuania</v>
      </c>
      <c r="D2698" s="1">
        <f>VLOOKUP(E2698,classification!$A$2:$F$164,2,FALSE)</f>
        <v>89</v>
      </c>
      <c r="E2698" s="1" t="s">
        <v>177</v>
      </c>
      <c r="F2698" t="s">
        <v>176</v>
      </c>
      <c r="G2698" s="1">
        <f>VLOOKUP(B2698,countries!$A$2:$G$50,5,FALSE)</f>
        <v>17</v>
      </c>
      <c r="H2698" t="str">
        <f>VLOOKUP(B2698,countries!$A$2:$G$50,6,FALSE)</f>
        <v>LT</v>
      </c>
      <c r="I2698" t="str">
        <f>VLOOKUP(B2698,countries!$A$2:$G$50,7,FALSE)</f>
        <v>Lithuania</v>
      </c>
      <c r="J2698" s="1">
        <f>VLOOKUP(E2698,classification!$A$2:$F$164,4,FALSE)</f>
        <v>2</v>
      </c>
      <c r="K2698" t="str">
        <f>VLOOKUP(E2698,classification!$A$2:$F$164,5,FALSE)</f>
        <v>B</v>
      </c>
      <c r="L2698" t="str">
        <f>VLOOKUP(E2698,classification!$A$2:$F$164,6,FALSE)</f>
        <v>Manufacturing</v>
      </c>
      <c r="R2698" s="1"/>
    </row>
    <row r="2699" spans="1:18" x14ac:dyDescent="0.25">
      <c r="A2699" s="1">
        <f>VLOOKUP(B2699,countries!$A$2:$G$50,2,FALSE)</f>
        <v>17</v>
      </c>
      <c r="B2699" t="s">
        <v>397</v>
      </c>
      <c r="C2699" t="str">
        <f>VLOOKUP(B2699,countries!$A$2:$G$50,3,FALSE)</f>
        <v>Lithuania</v>
      </c>
      <c r="D2699" s="1">
        <f>VLOOKUP(E2699,classification!$A$2:$F$164,2,FALSE)</f>
        <v>90</v>
      </c>
      <c r="E2699" s="1" t="s">
        <v>179</v>
      </c>
      <c r="F2699" t="s">
        <v>178</v>
      </c>
      <c r="G2699" s="1">
        <f>VLOOKUP(B2699,countries!$A$2:$G$50,5,FALSE)</f>
        <v>17</v>
      </c>
      <c r="H2699" t="str">
        <f>VLOOKUP(B2699,countries!$A$2:$G$50,6,FALSE)</f>
        <v>LT</v>
      </c>
      <c r="I2699" t="str">
        <f>VLOOKUP(B2699,countries!$A$2:$G$50,7,FALSE)</f>
        <v>Lithuania</v>
      </c>
      <c r="J2699" s="1">
        <f>VLOOKUP(E2699,classification!$A$2:$F$164,4,FALSE)</f>
        <v>2</v>
      </c>
      <c r="K2699" t="str">
        <f>VLOOKUP(E2699,classification!$A$2:$F$164,5,FALSE)</f>
        <v>B</v>
      </c>
      <c r="L2699" t="str">
        <f>VLOOKUP(E2699,classification!$A$2:$F$164,6,FALSE)</f>
        <v>Manufacturing</v>
      </c>
      <c r="R2699" s="1"/>
    </row>
    <row r="2700" spans="1:18" x14ac:dyDescent="0.25">
      <c r="A2700" s="1">
        <f>VLOOKUP(B2700,countries!$A$2:$G$50,2,FALSE)</f>
        <v>17</v>
      </c>
      <c r="B2700" t="s">
        <v>397</v>
      </c>
      <c r="C2700" t="str">
        <f>VLOOKUP(B2700,countries!$A$2:$G$50,3,FALSE)</f>
        <v>Lithuania</v>
      </c>
      <c r="D2700" s="1">
        <f>VLOOKUP(E2700,classification!$A$2:$F$164,2,FALSE)</f>
        <v>91</v>
      </c>
      <c r="E2700" s="1" t="s">
        <v>181</v>
      </c>
      <c r="F2700" t="s">
        <v>180</v>
      </c>
      <c r="G2700" s="1">
        <f>VLOOKUP(B2700,countries!$A$2:$G$50,5,FALSE)</f>
        <v>17</v>
      </c>
      <c r="H2700" t="str">
        <f>VLOOKUP(B2700,countries!$A$2:$G$50,6,FALSE)</f>
        <v>LT</v>
      </c>
      <c r="I2700" t="str">
        <f>VLOOKUP(B2700,countries!$A$2:$G$50,7,FALSE)</f>
        <v>Lithuania</v>
      </c>
      <c r="J2700" s="1">
        <f>VLOOKUP(E2700,classification!$A$2:$F$164,4,FALSE)</f>
        <v>2</v>
      </c>
      <c r="K2700" t="str">
        <f>VLOOKUP(E2700,classification!$A$2:$F$164,5,FALSE)</f>
        <v>B</v>
      </c>
      <c r="L2700" t="str">
        <f>VLOOKUP(E2700,classification!$A$2:$F$164,6,FALSE)</f>
        <v>Manufacturing</v>
      </c>
      <c r="R2700" s="1"/>
    </row>
    <row r="2701" spans="1:18" x14ac:dyDescent="0.25">
      <c r="A2701" s="1">
        <f>VLOOKUP(B2701,countries!$A$2:$G$50,2,FALSE)</f>
        <v>17</v>
      </c>
      <c r="B2701" t="s">
        <v>397</v>
      </c>
      <c r="C2701" t="str">
        <f>VLOOKUP(B2701,countries!$A$2:$G$50,3,FALSE)</f>
        <v>Lithuania</v>
      </c>
      <c r="D2701" s="1">
        <f>VLOOKUP(E2701,classification!$A$2:$F$164,2,FALSE)</f>
        <v>92</v>
      </c>
      <c r="E2701" s="1" t="s">
        <v>183</v>
      </c>
      <c r="F2701" t="s">
        <v>182</v>
      </c>
      <c r="G2701" s="1">
        <f>VLOOKUP(B2701,countries!$A$2:$G$50,5,FALSE)</f>
        <v>17</v>
      </c>
      <c r="H2701" t="str">
        <f>VLOOKUP(B2701,countries!$A$2:$G$50,6,FALSE)</f>
        <v>LT</v>
      </c>
      <c r="I2701" t="str">
        <f>VLOOKUP(B2701,countries!$A$2:$G$50,7,FALSE)</f>
        <v>Lithuania</v>
      </c>
      <c r="J2701" s="1">
        <f>VLOOKUP(E2701,classification!$A$2:$F$164,4,FALSE)</f>
        <v>2</v>
      </c>
      <c r="K2701" t="str">
        <f>VLOOKUP(E2701,classification!$A$2:$F$164,5,FALSE)</f>
        <v>B</v>
      </c>
      <c r="L2701" t="str">
        <f>VLOOKUP(E2701,classification!$A$2:$F$164,6,FALSE)</f>
        <v>Manufacturing</v>
      </c>
      <c r="R2701" s="1"/>
    </row>
    <row r="2702" spans="1:18" x14ac:dyDescent="0.25">
      <c r="A2702" s="1">
        <f>VLOOKUP(B2702,countries!$A$2:$G$50,2,FALSE)</f>
        <v>17</v>
      </c>
      <c r="B2702" t="s">
        <v>397</v>
      </c>
      <c r="C2702" t="str">
        <f>VLOOKUP(B2702,countries!$A$2:$G$50,3,FALSE)</f>
        <v>Lithuania</v>
      </c>
      <c r="D2702" s="1">
        <f>VLOOKUP(E2702,classification!$A$2:$F$164,2,FALSE)</f>
        <v>93</v>
      </c>
      <c r="E2702" s="1" t="s">
        <v>185</v>
      </c>
      <c r="F2702" t="s">
        <v>184</v>
      </c>
      <c r="G2702" s="1">
        <f>VLOOKUP(B2702,countries!$A$2:$G$50,5,FALSE)</f>
        <v>17</v>
      </c>
      <c r="H2702" t="str">
        <f>VLOOKUP(B2702,countries!$A$2:$G$50,6,FALSE)</f>
        <v>LT</v>
      </c>
      <c r="I2702" t="str">
        <f>VLOOKUP(B2702,countries!$A$2:$G$50,7,FALSE)</f>
        <v>Lithuania</v>
      </c>
      <c r="J2702" s="1">
        <f>VLOOKUP(E2702,classification!$A$2:$F$164,4,FALSE)</f>
        <v>2</v>
      </c>
      <c r="K2702" t="str">
        <f>VLOOKUP(E2702,classification!$A$2:$F$164,5,FALSE)</f>
        <v>B</v>
      </c>
      <c r="L2702" t="str">
        <f>VLOOKUP(E2702,classification!$A$2:$F$164,6,FALSE)</f>
        <v>Manufacturing</v>
      </c>
      <c r="R2702" s="1"/>
    </row>
    <row r="2703" spans="1:18" x14ac:dyDescent="0.25">
      <c r="A2703" s="1">
        <f>VLOOKUP(B2703,countries!$A$2:$G$50,2,FALSE)</f>
        <v>17</v>
      </c>
      <c r="B2703" t="s">
        <v>397</v>
      </c>
      <c r="C2703" t="str">
        <f>VLOOKUP(B2703,countries!$A$2:$G$50,3,FALSE)</f>
        <v>Lithuania</v>
      </c>
      <c r="D2703" s="1">
        <f>VLOOKUP(E2703,classification!$A$2:$F$164,2,FALSE)</f>
        <v>94</v>
      </c>
      <c r="E2703" s="1" t="s">
        <v>187</v>
      </c>
      <c r="F2703" t="s">
        <v>186</v>
      </c>
      <c r="G2703" s="1">
        <f>VLOOKUP(B2703,countries!$A$2:$G$50,5,FALSE)</f>
        <v>17</v>
      </c>
      <c r="H2703" t="str">
        <f>VLOOKUP(B2703,countries!$A$2:$G$50,6,FALSE)</f>
        <v>LT</v>
      </c>
      <c r="I2703" t="str">
        <f>VLOOKUP(B2703,countries!$A$2:$G$50,7,FALSE)</f>
        <v>Lithuania</v>
      </c>
      <c r="J2703" s="1">
        <f>VLOOKUP(E2703,classification!$A$2:$F$164,4,FALSE)</f>
        <v>2</v>
      </c>
      <c r="K2703" t="str">
        <f>VLOOKUP(E2703,classification!$A$2:$F$164,5,FALSE)</f>
        <v>B</v>
      </c>
      <c r="L2703" t="str">
        <f>VLOOKUP(E2703,classification!$A$2:$F$164,6,FALSE)</f>
        <v>Manufacturing</v>
      </c>
      <c r="R2703" s="1"/>
    </row>
    <row r="2704" spans="1:18" x14ac:dyDescent="0.25">
      <c r="A2704" s="1">
        <f>VLOOKUP(B2704,countries!$A$2:$G$50,2,FALSE)</f>
        <v>17</v>
      </c>
      <c r="B2704" t="s">
        <v>397</v>
      </c>
      <c r="C2704" t="str">
        <f>VLOOKUP(B2704,countries!$A$2:$G$50,3,FALSE)</f>
        <v>Lithuania</v>
      </c>
      <c r="D2704" s="1">
        <f>VLOOKUP(E2704,classification!$A$2:$F$164,2,FALSE)</f>
        <v>95</v>
      </c>
      <c r="E2704" s="1" t="s">
        <v>189</v>
      </c>
      <c r="F2704" t="s">
        <v>188</v>
      </c>
      <c r="G2704" s="1">
        <f>VLOOKUP(B2704,countries!$A$2:$G$50,5,FALSE)</f>
        <v>17</v>
      </c>
      <c r="H2704" t="str">
        <f>VLOOKUP(B2704,countries!$A$2:$G$50,6,FALSE)</f>
        <v>LT</v>
      </c>
      <c r="I2704" t="str">
        <f>VLOOKUP(B2704,countries!$A$2:$G$50,7,FALSE)</f>
        <v>Lithuania</v>
      </c>
      <c r="J2704" s="1">
        <f>VLOOKUP(E2704,classification!$A$2:$F$164,4,FALSE)</f>
        <v>2</v>
      </c>
      <c r="K2704" t="str">
        <f>VLOOKUP(E2704,classification!$A$2:$F$164,5,FALSE)</f>
        <v>B</v>
      </c>
      <c r="L2704" t="str">
        <f>VLOOKUP(E2704,classification!$A$2:$F$164,6,FALSE)</f>
        <v>Manufacturing</v>
      </c>
      <c r="R2704" s="1"/>
    </row>
    <row r="2705" spans="1:18" x14ac:dyDescent="0.25">
      <c r="A2705" s="1">
        <f>VLOOKUP(B2705,countries!$A$2:$G$50,2,FALSE)</f>
        <v>17</v>
      </c>
      <c r="B2705" t="s">
        <v>397</v>
      </c>
      <c r="C2705" t="str">
        <f>VLOOKUP(B2705,countries!$A$2:$G$50,3,FALSE)</f>
        <v>Lithuania</v>
      </c>
      <c r="D2705" s="1">
        <f>VLOOKUP(E2705,classification!$A$2:$F$164,2,FALSE)</f>
        <v>96</v>
      </c>
      <c r="E2705" s="1" t="s">
        <v>191</v>
      </c>
      <c r="F2705" t="s">
        <v>190</v>
      </c>
      <c r="G2705" s="1">
        <f>VLOOKUP(B2705,countries!$A$2:$G$50,5,FALSE)</f>
        <v>17</v>
      </c>
      <c r="H2705" t="str">
        <f>VLOOKUP(B2705,countries!$A$2:$G$50,6,FALSE)</f>
        <v>LT</v>
      </c>
      <c r="I2705" t="str">
        <f>VLOOKUP(B2705,countries!$A$2:$G$50,7,FALSE)</f>
        <v>Lithuania</v>
      </c>
      <c r="J2705" s="1">
        <f>VLOOKUP(E2705,classification!$A$2:$F$164,4,FALSE)</f>
        <v>2</v>
      </c>
      <c r="K2705" t="str">
        <f>VLOOKUP(E2705,classification!$A$2:$F$164,5,FALSE)</f>
        <v>B</v>
      </c>
      <c r="L2705" t="str">
        <f>VLOOKUP(E2705,classification!$A$2:$F$164,6,FALSE)</f>
        <v>Manufacturing</v>
      </c>
      <c r="R2705" s="1"/>
    </row>
    <row r="2706" spans="1:18" x14ac:dyDescent="0.25">
      <c r="A2706" s="1">
        <f>VLOOKUP(B2706,countries!$A$2:$G$50,2,FALSE)</f>
        <v>17</v>
      </c>
      <c r="B2706" t="s">
        <v>397</v>
      </c>
      <c r="C2706" t="str">
        <f>VLOOKUP(B2706,countries!$A$2:$G$50,3,FALSE)</f>
        <v>Lithuania</v>
      </c>
      <c r="D2706" s="1">
        <f>VLOOKUP(E2706,classification!$A$2:$F$164,2,FALSE)</f>
        <v>97</v>
      </c>
      <c r="E2706" s="1" t="s">
        <v>193</v>
      </c>
      <c r="F2706" t="s">
        <v>192</v>
      </c>
      <c r="G2706" s="1">
        <f>VLOOKUP(B2706,countries!$A$2:$G$50,5,FALSE)</f>
        <v>17</v>
      </c>
      <c r="H2706" t="str">
        <f>VLOOKUP(B2706,countries!$A$2:$G$50,6,FALSE)</f>
        <v>LT</v>
      </c>
      <c r="I2706" t="str">
        <f>VLOOKUP(B2706,countries!$A$2:$G$50,7,FALSE)</f>
        <v>Lithuania</v>
      </c>
      <c r="J2706" s="1">
        <f>VLOOKUP(E2706,classification!$A$2:$F$164,4,FALSE)</f>
        <v>2</v>
      </c>
      <c r="K2706" t="str">
        <f>VLOOKUP(E2706,classification!$A$2:$F$164,5,FALSE)</f>
        <v>B</v>
      </c>
      <c r="L2706" t="str">
        <f>VLOOKUP(E2706,classification!$A$2:$F$164,6,FALSE)</f>
        <v>Manufacturing</v>
      </c>
      <c r="R2706" s="1"/>
    </row>
    <row r="2707" spans="1:18" x14ac:dyDescent="0.25">
      <c r="A2707" s="1">
        <f>VLOOKUP(B2707,countries!$A$2:$G$50,2,FALSE)</f>
        <v>17</v>
      </c>
      <c r="B2707" t="s">
        <v>397</v>
      </c>
      <c r="C2707" t="str">
        <f>VLOOKUP(B2707,countries!$A$2:$G$50,3,FALSE)</f>
        <v>Lithuania</v>
      </c>
      <c r="D2707" s="1">
        <f>VLOOKUP(E2707,classification!$A$2:$F$164,2,FALSE)</f>
        <v>98</v>
      </c>
      <c r="E2707" s="1" t="s">
        <v>195</v>
      </c>
      <c r="F2707" t="s">
        <v>194</v>
      </c>
      <c r="G2707" s="1">
        <f>VLOOKUP(B2707,countries!$A$2:$G$50,5,FALSE)</f>
        <v>17</v>
      </c>
      <c r="H2707" t="str">
        <f>VLOOKUP(B2707,countries!$A$2:$G$50,6,FALSE)</f>
        <v>LT</v>
      </c>
      <c r="I2707" t="str">
        <f>VLOOKUP(B2707,countries!$A$2:$G$50,7,FALSE)</f>
        <v>Lithuania</v>
      </c>
      <c r="J2707" s="1">
        <f>VLOOKUP(E2707,classification!$A$2:$F$164,4,FALSE)</f>
        <v>2</v>
      </c>
      <c r="K2707" t="str">
        <f>VLOOKUP(E2707,classification!$A$2:$F$164,5,FALSE)</f>
        <v>B</v>
      </c>
      <c r="L2707" t="str">
        <f>VLOOKUP(E2707,classification!$A$2:$F$164,6,FALSE)</f>
        <v>Manufacturing</v>
      </c>
      <c r="R2707" s="1"/>
    </row>
    <row r="2708" spans="1:18" x14ac:dyDescent="0.25">
      <c r="A2708" s="1">
        <f>VLOOKUP(B2708,countries!$A$2:$G$50,2,FALSE)</f>
        <v>17</v>
      </c>
      <c r="B2708" t="s">
        <v>397</v>
      </c>
      <c r="C2708" t="str">
        <f>VLOOKUP(B2708,countries!$A$2:$G$50,3,FALSE)</f>
        <v>Lithuania</v>
      </c>
      <c r="D2708" s="1">
        <f>VLOOKUP(E2708,classification!$A$2:$F$164,2,FALSE)</f>
        <v>99</v>
      </c>
      <c r="E2708" s="1" t="s">
        <v>197</v>
      </c>
      <c r="F2708" t="s">
        <v>196</v>
      </c>
      <c r="G2708" s="1">
        <f>VLOOKUP(B2708,countries!$A$2:$G$50,5,FALSE)</f>
        <v>17</v>
      </c>
      <c r="H2708" t="str">
        <f>VLOOKUP(B2708,countries!$A$2:$G$50,6,FALSE)</f>
        <v>LT</v>
      </c>
      <c r="I2708" t="str">
        <f>VLOOKUP(B2708,countries!$A$2:$G$50,7,FALSE)</f>
        <v>Lithuania</v>
      </c>
      <c r="J2708" s="1">
        <f>VLOOKUP(E2708,classification!$A$2:$F$164,4,FALSE)</f>
        <v>2</v>
      </c>
      <c r="K2708" t="str">
        <f>VLOOKUP(E2708,classification!$A$2:$F$164,5,FALSE)</f>
        <v>B</v>
      </c>
      <c r="L2708" t="str">
        <f>VLOOKUP(E2708,classification!$A$2:$F$164,6,FALSE)</f>
        <v>Manufacturing</v>
      </c>
      <c r="R2708" s="1"/>
    </row>
    <row r="2709" spans="1:18" x14ac:dyDescent="0.25">
      <c r="A2709" s="1">
        <f>VLOOKUP(B2709,countries!$A$2:$G$50,2,FALSE)</f>
        <v>17</v>
      </c>
      <c r="B2709" t="s">
        <v>397</v>
      </c>
      <c r="C2709" t="str">
        <f>VLOOKUP(B2709,countries!$A$2:$G$50,3,FALSE)</f>
        <v>Lithuania</v>
      </c>
      <c r="D2709" s="1">
        <f>VLOOKUP(E2709,classification!$A$2:$F$164,2,FALSE)</f>
        <v>100</v>
      </c>
      <c r="E2709" s="1" t="s">
        <v>199</v>
      </c>
      <c r="F2709" t="s">
        <v>198</v>
      </c>
      <c r="G2709" s="1">
        <f>VLOOKUP(B2709,countries!$A$2:$G$50,5,FALSE)</f>
        <v>17</v>
      </c>
      <c r="H2709" t="str">
        <f>VLOOKUP(B2709,countries!$A$2:$G$50,6,FALSE)</f>
        <v>LT</v>
      </c>
      <c r="I2709" t="str">
        <f>VLOOKUP(B2709,countries!$A$2:$G$50,7,FALSE)</f>
        <v>Lithuania</v>
      </c>
      <c r="J2709" s="1">
        <f>VLOOKUP(E2709,classification!$A$2:$F$164,4,FALSE)</f>
        <v>2</v>
      </c>
      <c r="K2709" t="str">
        <f>VLOOKUP(E2709,classification!$A$2:$F$164,5,FALSE)</f>
        <v>B</v>
      </c>
      <c r="L2709" t="str">
        <f>VLOOKUP(E2709,classification!$A$2:$F$164,6,FALSE)</f>
        <v>Manufacturing</v>
      </c>
      <c r="R2709" s="1"/>
    </row>
    <row r="2710" spans="1:18" x14ac:dyDescent="0.25">
      <c r="A2710" s="1">
        <f>VLOOKUP(B2710,countries!$A$2:$G$50,2,FALSE)</f>
        <v>17</v>
      </c>
      <c r="B2710" t="s">
        <v>397</v>
      </c>
      <c r="C2710" t="str">
        <f>VLOOKUP(B2710,countries!$A$2:$G$50,3,FALSE)</f>
        <v>Lithuania</v>
      </c>
      <c r="D2710" s="1">
        <f>VLOOKUP(E2710,classification!$A$2:$F$164,2,FALSE)</f>
        <v>101</v>
      </c>
      <c r="E2710" s="1" t="s">
        <v>201</v>
      </c>
      <c r="F2710" t="s">
        <v>200</v>
      </c>
      <c r="G2710" s="1">
        <f>VLOOKUP(B2710,countries!$A$2:$G$50,5,FALSE)</f>
        <v>17</v>
      </c>
      <c r="H2710" t="str">
        <f>VLOOKUP(B2710,countries!$A$2:$G$50,6,FALSE)</f>
        <v>LT</v>
      </c>
      <c r="I2710" t="str">
        <f>VLOOKUP(B2710,countries!$A$2:$G$50,7,FALSE)</f>
        <v>Lithuania</v>
      </c>
      <c r="J2710" s="1">
        <f>VLOOKUP(E2710,classification!$A$2:$F$164,4,FALSE)</f>
        <v>2</v>
      </c>
      <c r="K2710" t="str">
        <f>VLOOKUP(E2710,classification!$A$2:$F$164,5,FALSE)</f>
        <v>B</v>
      </c>
      <c r="L2710" t="str">
        <f>VLOOKUP(E2710,classification!$A$2:$F$164,6,FALSE)</f>
        <v>Manufacturing</v>
      </c>
      <c r="R2710" s="1"/>
    </row>
    <row r="2711" spans="1:18" x14ac:dyDescent="0.25">
      <c r="A2711" s="1">
        <f>VLOOKUP(B2711,countries!$A$2:$G$50,2,FALSE)</f>
        <v>17</v>
      </c>
      <c r="B2711" t="s">
        <v>397</v>
      </c>
      <c r="C2711" t="str">
        <f>VLOOKUP(B2711,countries!$A$2:$G$50,3,FALSE)</f>
        <v>Lithuania</v>
      </c>
      <c r="D2711" s="1">
        <f>VLOOKUP(E2711,classification!$A$2:$F$164,2,FALSE)</f>
        <v>102</v>
      </c>
      <c r="E2711" s="1" t="s">
        <v>203</v>
      </c>
      <c r="F2711" t="s">
        <v>202</v>
      </c>
      <c r="G2711" s="1">
        <f>VLOOKUP(B2711,countries!$A$2:$G$50,5,FALSE)</f>
        <v>17</v>
      </c>
      <c r="H2711" t="str">
        <f>VLOOKUP(B2711,countries!$A$2:$G$50,6,FALSE)</f>
        <v>LT</v>
      </c>
      <c r="I2711" t="str">
        <f>VLOOKUP(B2711,countries!$A$2:$G$50,7,FALSE)</f>
        <v>Lithuania</v>
      </c>
      <c r="J2711" s="1">
        <f>VLOOKUP(E2711,classification!$A$2:$F$164,4,FALSE)</f>
        <v>2</v>
      </c>
      <c r="K2711" t="str">
        <f>VLOOKUP(E2711,classification!$A$2:$F$164,5,FALSE)</f>
        <v>B</v>
      </c>
      <c r="L2711" t="str">
        <f>VLOOKUP(E2711,classification!$A$2:$F$164,6,FALSE)</f>
        <v>Manufacturing</v>
      </c>
      <c r="R2711" s="1"/>
    </row>
    <row r="2712" spans="1:18" x14ac:dyDescent="0.25">
      <c r="A2712" s="1">
        <f>VLOOKUP(B2712,countries!$A$2:$G$50,2,FALSE)</f>
        <v>17</v>
      </c>
      <c r="B2712" t="s">
        <v>397</v>
      </c>
      <c r="C2712" t="str">
        <f>VLOOKUP(B2712,countries!$A$2:$G$50,3,FALSE)</f>
        <v>Lithuania</v>
      </c>
      <c r="D2712" s="1">
        <f>VLOOKUP(E2712,classification!$A$2:$F$164,2,FALSE)</f>
        <v>103</v>
      </c>
      <c r="E2712" s="1" t="s">
        <v>205</v>
      </c>
      <c r="F2712" t="s">
        <v>204</v>
      </c>
      <c r="G2712" s="1">
        <f>VLOOKUP(B2712,countries!$A$2:$G$50,5,FALSE)</f>
        <v>17</v>
      </c>
      <c r="H2712" t="str">
        <f>VLOOKUP(B2712,countries!$A$2:$G$50,6,FALSE)</f>
        <v>LT</v>
      </c>
      <c r="I2712" t="str">
        <f>VLOOKUP(B2712,countries!$A$2:$G$50,7,FALSE)</f>
        <v>Lithuania</v>
      </c>
      <c r="J2712" s="1">
        <f>VLOOKUP(E2712,classification!$A$2:$F$164,4,FALSE)</f>
        <v>2</v>
      </c>
      <c r="K2712" t="str">
        <f>VLOOKUP(E2712,classification!$A$2:$F$164,5,FALSE)</f>
        <v>B</v>
      </c>
      <c r="L2712" t="str">
        <f>VLOOKUP(E2712,classification!$A$2:$F$164,6,FALSE)</f>
        <v>Manufacturing</v>
      </c>
      <c r="R2712" s="1"/>
    </row>
    <row r="2713" spans="1:18" x14ac:dyDescent="0.25">
      <c r="A2713" s="1">
        <f>VLOOKUP(B2713,countries!$A$2:$G$50,2,FALSE)</f>
        <v>17</v>
      </c>
      <c r="B2713" t="s">
        <v>397</v>
      </c>
      <c r="C2713" t="str">
        <f>VLOOKUP(B2713,countries!$A$2:$G$50,3,FALSE)</f>
        <v>Lithuania</v>
      </c>
      <c r="D2713" s="1">
        <f>VLOOKUP(E2713,classification!$A$2:$F$164,2,FALSE)</f>
        <v>104</v>
      </c>
      <c r="E2713" s="1" t="s">
        <v>207</v>
      </c>
      <c r="F2713" t="s">
        <v>206</v>
      </c>
      <c r="G2713" s="1">
        <f>VLOOKUP(B2713,countries!$A$2:$G$50,5,FALSE)</f>
        <v>17</v>
      </c>
      <c r="H2713" t="str">
        <f>VLOOKUP(B2713,countries!$A$2:$G$50,6,FALSE)</f>
        <v>LT</v>
      </c>
      <c r="I2713" t="str">
        <f>VLOOKUP(B2713,countries!$A$2:$G$50,7,FALSE)</f>
        <v>Lithuania</v>
      </c>
      <c r="J2713" s="1">
        <f>VLOOKUP(E2713,classification!$A$2:$F$164,4,FALSE)</f>
        <v>2</v>
      </c>
      <c r="K2713" t="str">
        <f>VLOOKUP(E2713,classification!$A$2:$F$164,5,FALSE)</f>
        <v>B</v>
      </c>
      <c r="L2713" t="str">
        <f>VLOOKUP(E2713,classification!$A$2:$F$164,6,FALSE)</f>
        <v>Manufacturing</v>
      </c>
      <c r="R2713" s="1"/>
    </row>
    <row r="2714" spans="1:18" x14ac:dyDescent="0.25">
      <c r="A2714" s="1">
        <f>VLOOKUP(B2714,countries!$A$2:$G$50,2,FALSE)</f>
        <v>17</v>
      </c>
      <c r="B2714" t="s">
        <v>397</v>
      </c>
      <c r="C2714" t="str">
        <f>VLOOKUP(B2714,countries!$A$2:$G$50,3,FALSE)</f>
        <v>Lithuania</v>
      </c>
      <c r="D2714" s="1">
        <f>VLOOKUP(E2714,classification!$A$2:$F$164,2,FALSE)</f>
        <v>105</v>
      </c>
      <c r="E2714" s="1" t="s">
        <v>209</v>
      </c>
      <c r="F2714" t="s">
        <v>208</v>
      </c>
      <c r="G2714" s="1">
        <f>VLOOKUP(B2714,countries!$A$2:$G$50,5,FALSE)</f>
        <v>17</v>
      </c>
      <c r="H2714" t="str">
        <f>VLOOKUP(B2714,countries!$A$2:$G$50,6,FALSE)</f>
        <v>LT</v>
      </c>
      <c r="I2714" t="str">
        <f>VLOOKUP(B2714,countries!$A$2:$G$50,7,FALSE)</f>
        <v>Lithuania</v>
      </c>
      <c r="J2714" s="1">
        <f>VLOOKUP(E2714,classification!$A$2:$F$164,4,FALSE)</f>
        <v>2</v>
      </c>
      <c r="K2714" t="str">
        <f>VLOOKUP(E2714,classification!$A$2:$F$164,5,FALSE)</f>
        <v>B</v>
      </c>
      <c r="L2714" t="str">
        <f>VLOOKUP(E2714,classification!$A$2:$F$164,6,FALSE)</f>
        <v>Manufacturing</v>
      </c>
      <c r="R2714" s="1"/>
    </row>
    <row r="2715" spans="1:18" x14ac:dyDescent="0.25">
      <c r="A2715" s="1">
        <f>VLOOKUP(B2715,countries!$A$2:$G$50,2,FALSE)</f>
        <v>17</v>
      </c>
      <c r="B2715" t="s">
        <v>397</v>
      </c>
      <c r="C2715" t="str">
        <f>VLOOKUP(B2715,countries!$A$2:$G$50,3,FALSE)</f>
        <v>Lithuania</v>
      </c>
      <c r="D2715" s="1">
        <f>VLOOKUP(E2715,classification!$A$2:$F$164,2,FALSE)</f>
        <v>106</v>
      </c>
      <c r="E2715" s="1" t="s">
        <v>211</v>
      </c>
      <c r="F2715" t="s">
        <v>210</v>
      </c>
      <c r="G2715" s="1">
        <f>VLOOKUP(B2715,countries!$A$2:$G$50,5,FALSE)</f>
        <v>17</v>
      </c>
      <c r="H2715" t="str">
        <f>VLOOKUP(B2715,countries!$A$2:$G$50,6,FALSE)</f>
        <v>LT</v>
      </c>
      <c r="I2715" t="str">
        <f>VLOOKUP(B2715,countries!$A$2:$G$50,7,FALSE)</f>
        <v>Lithuania</v>
      </c>
      <c r="J2715" s="1">
        <f>VLOOKUP(E2715,classification!$A$2:$F$164,4,FALSE)</f>
        <v>2</v>
      </c>
      <c r="K2715" t="str">
        <f>VLOOKUP(E2715,classification!$A$2:$F$164,5,FALSE)</f>
        <v>B</v>
      </c>
      <c r="L2715" t="str">
        <f>VLOOKUP(E2715,classification!$A$2:$F$164,6,FALSE)</f>
        <v>Manufacturing</v>
      </c>
      <c r="R2715" s="1"/>
    </row>
    <row r="2716" spans="1:18" x14ac:dyDescent="0.25">
      <c r="A2716" s="1">
        <f>VLOOKUP(B2716,countries!$A$2:$G$50,2,FALSE)</f>
        <v>17</v>
      </c>
      <c r="B2716" t="s">
        <v>397</v>
      </c>
      <c r="C2716" t="str">
        <f>VLOOKUP(B2716,countries!$A$2:$G$50,3,FALSE)</f>
        <v>Lithuania</v>
      </c>
      <c r="D2716" s="1">
        <f>VLOOKUP(E2716,classification!$A$2:$F$164,2,FALSE)</f>
        <v>107</v>
      </c>
      <c r="E2716" s="1" t="s">
        <v>213</v>
      </c>
      <c r="F2716" t="s">
        <v>212</v>
      </c>
      <c r="G2716" s="1">
        <f>VLOOKUP(B2716,countries!$A$2:$G$50,5,FALSE)</f>
        <v>17</v>
      </c>
      <c r="H2716" t="str">
        <f>VLOOKUP(B2716,countries!$A$2:$G$50,6,FALSE)</f>
        <v>LT</v>
      </c>
      <c r="I2716" t="str">
        <f>VLOOKUP(B2716,countries!$A$2:$G$50,7,FALSE)</f>
        <v>Lithuania</v>
      </c>
      <c r="J2716" s="1">
        <f>VLOOKUP(E2716,classification!$A$2:$F$164,4,FALSE)</f>
        <v>2</v>
      </c>
      <c r="K2716" t="str">
        <f>VLOOKUP(E2716,classification!$A$2:$F$164,5,FALSE)</f>
        <v>B</v>
      </c>
      <c r="L2716" t="str">
        <f>VLOOKUP(E2716,classification!$A$2:$F$164,6,FALSE)</f>
        <v>Manufacturing</v>
      </c>
      <c r="R2716" s="1"/>
    </row>
    <row r="2717" spans="1:18" x14ac:dyDescent="0.25">
      <c r="A2717" s="1">
        <f>VLOOKUP(B2717,countries!$A$2:$G$50,2,FALSE)</f>
        <v>17</v>
      </c>
      <c r="B2717" t="s">
        <v>397</v>
      </c>
      <c r="C2717" t="str">
        <f>VLOOKUP(B2717,countries!$A$2:$G$50,3,FALSE)</f>
        <v>Lithuania</v>
      </c>
      <c r="D2717" s="1">
        <f>VLOOKUP(E2717,classification!$A$2:$F$164,2,FALSE)</f>
        <v>108</v>
      </c>
      <c r="E2717" s="1" t="s">
        <v>215</v>
      </c>
      <c r="F2717" t="s">
        <v>214</v>
      </c>
      <c r="G2717" s="1">
        <f>VLOOKUP(B2717,countries!$A$2:$G$50,5,FALSE)</f>
        <v>17</v>
      </c>
      <c r="H2717" t="str">
        <f>VLOOKUP(B2717,countries!$A$2:$G$50,6,FALSE)</f>
        <v>LT</v>
      </c>
      <c r="I2717" t="str">
        <f>VLOOKUP(B2717,countries!$A$2:$G$50,7,FALSE)</f>
        <v>Lithuania</v>
      </c>
      <c r="J2717" s="1">
        <f>VLOOKUP(E2717,classification!$A$2:$F$164,4,FALSE)</f>
        <v>2</v>
      </c>
      <c r="K2717" t="str">
        <f>VLOOKUP(E2717,classification!$A$2:$F$164,5,FALSE)</f>
        <v>B</v>
      </c>
      <c r="L2717" t="str">
        <f>VLOOKUP(E2717,classification!$A$2:$F$164,6,FALSE)</f>
        <v>Manufacturing</v>
      </c>
      <c r="R2717" s="1"/>
    </row>
    <row r="2718" spans="1:18" x14ac:dyDescent="0.25">
      <c r="A2718" s="1">
        <f>VLOOKUP(B2718,countries!$A$2:$G$50,2,FALSE)</f>
        <v>17</v>
      </c>
      <c r="B2718" t="s">
        <v>397</v>
      </c>
      <c r="C2718" t="str">
        <f>VLOOKUP(B2718,countries!$A$2:$G$50,3,FALSE)</f>
        <v>Lithuania</v>
      </c>
      <c r="D2718" s="1">
        <f>VLOOKUP(E2718,classification!$A$2:$F$164,2,FALSE)</f>
        <v>109</v>
      </c>
      <c r="E2718" s="1" t="s">
        <v>217</v>
      </c>
      <c r="F2718" t="s">
        <v>216</v>
      </c>
      <c r="G2718" s="1">
        <f>VLOOKUP(B2718,countries!$A$2:$G$50,5,FALSE)</f>
        <v>17</v>
      </c>
      <c r="H2718" t="str">
        <f>VLOOKUP(B2718,countries!$A$2:$G$50,6,FALSE)</f>
        <v>LT</v>
      </c>
      <c r="I2718" t="str">
        <f>VLOOKUP(B2718,countries!$A$2:$G$50,7,FALSE)</f>
        <v>Lithuania</v>
      </c>
      <c r="J2718" s="1">
        <f>VLOOKUP(E2718,classification!$A$2:$F$164,4,FALSE)</f>
        <v>2</v>
      </c>
      <c r="K2718" t="str">
        <f>VLOOKUP(E2718,classification!$A$2:$F$164,5,FALSE)</f>
        <v>B</v>
      </c>
      <c r="L2718" t="str">
        <f>VLOOKUP(E2718,classification!$A$2:$F$164,6,FALSE)</f>
        <v>Manufacturing</v>
      </c>
      <c r="R2718" s="1"/>
    </row>
    <row r="2719" spans="1:18" x14ac:dyDescent="0.25">
      <c r="A2719" s="1">
        <f>VLOOKUP(B2719,countries!$A$2:$G$50,2,FALSE)</f>
        <v>17</v>
      </c>
      <c r="B2719" t="s">
        <v>397</v>
      </c>
      <c r="C2719" t="str">
        <f>VLOOKUP(B2719,countries!$A$2:$G$50,3,FALSE)</f>
        <v>Lithuania</v>
      </c>
      <c r="D2719" s="1">
        <f>VLOOKUP(E2719,classification!$A$2:$F$164,2,FALSE)</f>
        <v>110</v>
      </c>
      <c r="E2719" s="1" t="s">
        <v>219</v>
      </c>
      <c r="F2719" t="s">
        <v>218</v>
      </c>
      <c r="G2719" s="1">
        <f>VLOOKUP(B2719,countries!$A$2:$G$50,5,FALSE)</f>
        <v>17</v>
      </c>
      <c r="H2719" t="str">
        <f>VLOOKUP(B2719,countries!$A$2:$G$50,6,FALSE)</f>
        <v>LT</v>
      </c>
      <c r="I2719" t="str">
        <f>VLOOKUP(B2719,countries!$A$2:$G$50,7,FALSE)</f>
        <v>Lithuania</v>
      </c>
      <c r="J2719" s="1">
        <f>VLOOKUP(E2719,classification!$A$2:$F$164,4,FALSE)</f>
        <v>2</v>
      </c>
      <c r="K2719" t="str">
        <f>VLOOKUP(E2719,classification!$A$2:$F$164,5,FALSE)</f>
        <v>B</v>
      </c>
      <c r="L2719" t="str">
        <f>VLOOKUP(E2719,classification!$A$2:$F$164,6,FALSE)</f>
        <v>Manufacturing</v>
      </c>
      <c r="R2719" s="1"/>
    </row>
    <row r="2720" spans="1:18" x14ac:dyDescent="0.25">
      <c r="A2720" s="1">
        <f>VLOOKUP(B2720,countries!$A$2:$G$50,2,FALSE)</f>
        <v>17</v>
      </c>
      <c r="B2720" t="s">
        <v>397</v>
      </c>
      <c r="C2720" t="str">
        <f>VLOOKUP(B2720,countries!$A$2:$G$50,3,FALSE)</f>
        <v>Lithuania</v>
      </c>
      <c r="D2720" s="1">
        <f>VLOOKUP(E2720,classification!$A$2:$F$164,2,FALSE)</f>
        <v>111</v>
      </c>
      <c r="E2720" s="1" t="s">
        <v>221</v>
      </c>
      <c r="F2720" t="s">
        <v>220</v>
      </c>
      <c r="G2720" s="1">
        <f>VLOOKUP(B2720,countries!$A$2:$G$50,5,FALSE)</f>
        <v>17</v>
      </c>
      <c r="H2720" t="str">
        <f>VLOOKUP(B2720,countries!$A$2:$G$50,6,FALSE)</f>
        <v>LT</v>
      </c>
      <c r="I2720" t="str">
        <f>VLOOKUP(B2720,countries!$A$2:$G$50,7,FALSE)</f>
        <v>Lithuania</v>
      </c>
      <c r="J2720" s="1">
        <f>VLOOKUP(E2720,classification!$A$2:$F$164,4,FALSE)</f>
        <v>2</v>
      </c>
      <c r="K2720" t="str">
        <f>VLOOKUP(E2720,classification!$A$2:$F$164,5,FALSE)</f>
        <v>B</v>
      </c>
      <c r="L2720" t="str">
        <f>VLOOKUP(E2720,classification!$A$2:$F$164,6,FALSE)</f>
        <v>Manufacturing</v>
      </c>
      <c r="R2720" s="1"/>
    </row>
    <row r="2721" spans="1:18" x14ac:dyDescent="0.25">
      <c r="A2721" s="1">
        <f>VLOOKUP(B2721,countries!$A$2:$G$50,2,FALSE)</f>
        <v>17</v>
      </c>
      <c r="B2721" t="s">
        <v>397</v>
      </c>
      <c r="C2721" t="str">
        <f>VLOOKUP(B2721,countries!$A$2:$G$50,3,FALSE)</f>
        <v>Lithuania</v>
      </c>
      <c r="D2721" s="1">
        <f>VLOOKUP(E2721,classification!$A$2:$F$164,2,FALSE)</f>
        <v>112</v>
      </c>
      <c r="E2721" s="1" t="s">
        <v>223</v>
      </c>
      <c r="F2721" t="s">
        <v>222</v>
      </c>
      <c r="G2721" s="1">
        <f>VLOOKUP(B2721,countries!$A$2:$G$50,5,FALSE)</f>
        <v>17</v>
      </c>
      <c r="H2721" t="str">
        <f>VLOOKUP(B2721,countries!$A$2:$G$50,6,FALSE)</f>
        <v>LT</v>
      </c>
      <c r="I2721" t="str">
        <f>VLOOKUP(B2721,countries!$A$2:$G$50,7,FALSE)</f>
        <v>Lithuania</v>
      </c>
      <c r="J2721" s="1">
        <f>VLOOKUP(E2721,classification!$A$2:$F$164,4,FALSE)</f>
        <v>2</v>
      </c>
      <c r="K2721" t="str">
        <f>VLOOKUP(E2721,classification!$A$2:$F$164,5,FALSE)</f>
        <v>B</v>
      </c>
      <c r="L2721" t="str">
        <f>VLOOKUP(E2721,classification!$A$2:$F$164,6,FALSE)</f>
        <v>Manufacturing</v>
      </c>
      <c r="R2721" s="1"/>
    </row>
    <row r="2722" spans="1:18" x14ac:dyDescent="0.25">
      <c r="A2722" s="1">
        <f>VLOOKUP(B2722,countries!$A$2:$G$50,2,FALSE)</f>
        <v>17</v>
      </c>
      <c r="B2722" t="s">
        <v>397</v>
      </c>
      <c r="C2722" t="str">
        <f>VLOOKUP(B2722,countries!$A$2:$G$50,3,FALSE)</f>
        <v>Lithuania</v>
      </c>
      <c r="D2722" s="1">
        <f>VLOOKUP(E2722,classification!$A$2:$F$164,2,FALSE)</f>
        <v>113</v>
      </c>
      <c r="E2722" s="1" t="s">
        <v>225</v>
      </c>
      <c r="F2722" t="s">
        <v>224</v>
      </c>
      <c r="G2722" s="1">
        <f>VLOOKUP(B2722,countries!$A$2:$G$50,5,FALSE)</f>
        <v>17</v>
      </c>
      <c r="H2722" t="str">
        <f>VLOOKUP(B2722,countries!$A$2:$G$50,6,FALSE)</f>
        <v>LT</v>
      </c>
      <c r="I2722" t="str">
        <f>VLOOKUP(B2722,countries!$A$2:$G$50,7,FALSE)</f>
        <v>Lithuania</v>
      </c>
      <c r="J2722" s="1">
        <f>VLOOKUP(E2722,classification!$A$2:$F$164,4,FALSE)</f>
        <v>2</v>
      </c>
      <c r="K2722" t="str">
        <f>VLOOKUP(E2722,classification!$A$2:$F$164,5,FALSE)</f>
        <v>B</v>
      </c>
      <c r="L2722" t="str">
        <f>VLOOKUP(E2722,classification!$A$2:$F$164,6,FALSE)</f>
        <v>Manufacturing</v>
      </c>
      <c r="R2722" s="1"/>
    </row>
    <row r="2723" spans="1:18" x14ac:dyDescent="0.25">
      <c r="A2723" s="1">
        <f>VLOOKUP(B2723,countries!$A$2:$G$50,2,FALSE)</f>
        <v>17</v>
      </c>
      <c r="B2723" t="s">
        <v>397</v>
      </c>
      <c r="C2723" t="str">
        <f>VLOOKUP(B2723,countries!$A$2:$G$50,3,FALSE)</f>
        <v>Lithuania</v>
      </c>
      <c r="D2723" s="1">
        <f>VLOOKUP(E2723,classification!$A$2:$F$164,2,FALSE)</f>
        <v>114</v>
      </c>
      <c r="E2723" s="1" t="s">
        <v>227</v>
      </c>
      <c r="F2723" t="s">
        <v>226</v>
      </c>
      <c r="G2723" s="1">
        <f>VLOOKUP(B2723,countries!$A$2:$G$50,5,FALSE)</f>
        <v>17</v>
      </c>
      <c r="H2723" t="str">
        <f>VLOOKUP(B2723,countries!$A$2:$G$50,6,FALSE)</f>
        <v>LT</v>
      </c>
      <c r="I2723" t="str">
        <f>VLOOKUP(B2723,countries!$A$2:$G$50,7,FALSE)</f>
        <v>Lithuania</v>
      </c>
      <c r="J2723" s="1">
        <f>VLOOKUP(E2723,classification!$A$2:$F$164,4,FALSE)</f>
        <v>2</v>
      </c>
      <c r="K2723" t="str">
        <f>VLOOKUP(E2723,classification!$A$2:$F$164,5,FALSE)</f>
        <v>B</v>
      </c>
      <c r="L2723" t="str">
        <f>VLOOKUP(E2723,classification!$A$2:$F$164,6,FALSE)</f>
        <v>Manufacturing</v>
      </c>
      <c r="R2723" s="1"/>
    </row>
    <row r="2724" spans="1:18" x14ac:dyDescent="0.25">
      <c r="A2724" s="1">
        <f>VLOOKUP(B2724,countries!$A$2:$G$50,2,FALSE)</f>
        <v>17</v>
      </c>
      <c r="B2724" t="s">
        <v>397</v>
      </c>
      <c r="C2724" t="str">
        <f>VLOOKUP(B2724,countries!$A$2:$G$50,3,FALSE)</f>
        <v>Lithuania</v>
      </c>
      <c r="D2724" s="1">
        <f>VLOOKUP(E2724,classification!$A$2:$F$164,2,FALSE)</f>
        <v>115</v>
      </c>
      <c r="E2724" s="1" t="s">
        <v>229</v>
      </c>
      <c r="F2724" t="s">
        <v>228</v>
      </c>
      <c r="G2724" s="1">
        <f>VLOOKUP(B2724,countries!$A$2:$G$50,5,FALSE)</f>
        <v>17</v>
      </c>
      <c r="H2724" t="str">
        <f>VLOOKUP(B2724,countries!$A$2:$G$50,6,FALSE)</f>
        <v>LT</v>
      </c>
      <c r="I2724" t="str">
        <f>VLOOKUP(B2724,countries!$A$2:$G$50,7,FALSE)</f>
        <v>Lithuania</v>
      </c>
      <c r="J2724" s="1">
        <f>VLOOKUP(E2724,classification!$A$2:$F$164,4,FALSE)</f>
        <v>2</v>
      </c>
      <c r="K2724" t="str">
        <f>VLOOKUP(E2724,classification!$A$2:$F$164,5,FALSE)</f>
        <v>B</v>
      </c>
      <c r="L2724" t="str">
        <f>VLOOKUP(E2724,classification!$A$2:$F$164,6,FALSE)</f>
        <v>Manufacturing</v>
      </c>
      <c r="R2724" s="1"/>
    </row>
    <row r="2725" spans="1:18" x14ac:dyDescent="0.25">
      <c r="A2725" s="1">
        <f>VLOOKUP(B2725,countries!$A$2:$G$50,2,FALSE)</f>
        <v>17</v>
      </c>
      <c r="B2725" t="s">
        <v>397</v>
      </c>
      <c r="C2725" t="str">
        <f>VLOOKUP(B2725,countries!$A$2:$G$50,3,FALSE)</f>
        <v>Lithuania</v>
      </c>
      <c r="D2725" s="1">
        <f>VLOOKUP(E2725,classification!$A$2:$F$164,2,FALSE)</f>
        <v>116</v>
      </c>
      <c r="E2725" s="1" t="s">
        <v>231</v>
      </c>
      <c r="F2725" t="s">
        <v>230</v>
      </c>
      <c r="G2725" s="1">
        <f>VLOOKUP(B2725,countries!$A$2:$G$50,5,FALSE)</f>
        <v>17</v>
      </c>
      <c r="H2725" t="str">
        <f>VLOOKUP(B2725,countries!$A$2:$G$50,6,FALSE)</f>
        <v>LT</v>
      </c>
      <c r="I2725" t="str">
        <f>VLOOKUP(B2725,countries!$A$2:$G$50,7,FALSE)</f>
        <v>Lithuania</v>
      </c>
      <c r="J2725" s="1">
        <f>VLOOKUP(E2725,classification!$A$2:$F$164,4,FALSE)</f>
        <v>3</v>
      </c>
      <c r="K2725" t="str">
        <f>VLOOKUP(E2725,classification!$A$2:$F$164,5,FALSE)</f>
        <v>C</v>
      </c>
      <c r="L2725" t="str">
        <f>VLOOKUP(E2725,classification!$A$2:$F$164,6,FALSE)</f>
        <v>Services</v>
      </c>
      <c r="R2725" s="1"/>
    </row>
    <row r="2726" spans="1:18" x14ac:dyDescent="0.25">
      <c r="A2726" s="1">
        <f>VLOOKUP(B2726,countries!$A$2:$G$50,2,FALSE)</f>
        <v>17</v>
      </c>
      <c r="B2726" t="s">
        <v>397</v>
      </c>
      <c r="C2726" t="str">
        <f>VLOOKUP(B2726,countries!$A$2:$G$50,3,FALSE)</f>
        <v>Lithuania</v>
      </c>
      <c r="D2726" s="1">
        <f>VLOOKUP(E2726,classification!$A$2:$F$164,2,FALSE)</f>
        <v>117</v>
      </c>
      <c r="E2726" s="1" t="s">
        <v>233</v>
      </c>
      <c r="F2726" t="s">
        <v>232</v>
      </c>
      <c r="G2726" s="1">
        <f>VLOOKUP(B2726,countries!$A$2:$G$50,5,FALSE)</f>
        <v>17</v>
      </c>
      <c r="H2726" t="str">
        <f>VLOOKUP(B2726,countries!$A$2:$G$50,6,FALSE)</f>
        <v>LT</v>
      </c>
      <c r="I2726" t="str">
        <f>VLOOKUP(B2726,countries!$A$2:$G$50,7,FALSE)</f>
        <v>Lithuania</v>
      </c>
      <c r="J2726" s="1">
        <f>VLOOKUP(E2726,classification!$A$2:$F$164,4,FALSE)</f>
        <v>3</v>
      </c>
      <c r="K2726" t="str">
        <f>VLOOKUP(E2726,classification!$A$2:$F$164,5,FALSE)</f>
        <v>C</v>
      </c>
      <c r="L2726" t="str">
        <f>VLOOKUP(E2726,classification!$A$2:$F$164,6,FALSE)</f>
        <v>Services</v>
      </c>
      <c r="R2726" s="1"/>
    </row>
    <row r="2727" spans="1:18" x14ac:dyDescent="0.25">
      <c r="A2727" s="1">
        <f>VLOOKUP(B2727,countries!$A$2:$G$50,2,FALSE)</f>
        <v>17</v>
      </c>
      <c r="B2727" t="s">
        <v>397</v>
      </c>
      <c r="C2727" t="str">
        <f>VLOOKUP(B2727,countries!$A$2:$G$50,3,FALSE)</f>
        <v>Lithuania</v>
      </c>
      <c r="D2727" s="1">
        <f>VLOOKUP(E2727,classification!$A$2:$F$164,2,FALSE)</f>
        <v>118</v>
      </c>
      <c r="E2727" s="1" t="s">
        <v>235</v>
      </c>
      <c r="F2727" t="s">
        <v>234</v>
      </c>
      <c r="G2727" s="1">
        <f>VLOOKUP(B2727,countries!$A$2:$G$50,5,FALSE)</f>
        <v>17</v>
      </c>
      <c r="H2727" t="str">
        <f>VLOOKUP(B2727,countries!$A$2:$G$50,6,FALSE)</f>
        <v>LT</v>
      </c>
      <c r="I2727" t="str">
        <f>VLOOKUP(B2727,countries!$A$2:$G$50,7,FALSE)</f>
        <v>Lithuania</v>
      </c>
      <c r="J2727" s="1">
        <f>VLOOKUP(E2727,classification!$A$2:$F$164,4,FALSE)</f>
        <v>3</v>
      </c>
      <c r="K2727" t="str">
        <f>VLOOKUP(E2727,classification!$A$2:$F$164,5,FALSE)</f>
        <v>C</v>
      </c>
      <c r="L2727" t="str">
        <f>VLOOKUP(E2727,classification!$A$2:$F$164,6,FALSE)</f>
        <v>Services</v>
      </c>
      <c r="R2727" s="1"/>
    </row>
    <row r="2728" spans="1:18" x14ac:dyDescent="0.25">
      <c r="A2728" s="1">
        <f>VLOOKUP(B2728,countries!$A$2:$G$50,2,FALSE)</f>
        <v>17</v>
      </c>
      <c r="B2728" t="s">
        <v>397</v>
      </c>
      <c r="C2728" t="str">
        <f>VLOOKUP(B2728,countries!$A$2:$G$50,3,FALSE)</f>
        <v>Lithuania</v>
      </c>
      <c r="D2728" s="1">
        <f>VLOOKUP(E2728,classification!$A$2:$F$164,2,FALSE)</f>
        <v>119</v>
      </c>
      <c r="E2728" s="1" t="s">
        <v>237</v>
      </c>
      <c r="F2728" t="s">
        <v>236</v>
      </c>
      <c r="G2728" s="1">
        <f>VLOOKUP(B2728,countries!$A$2:$G$50,5,FALSE)</f>
        <v>17</v>
      </c>
      <c r="H2728" t="str">
        <f>VLOOKUP(B2728,countries!$A$2:$G$50,6,FALSE)</f>
        <v>LT</v>
      </c>
      <c r="I2728" t="str">
        <f>VLOOKUP(B2728,countries!$A$2:$G$50,7,FALSE)</f>
        <v>Lithuania</v>
      </c>
      <c r="J2728" s="1">
        <f>VLOOKUP(E2728,classification!$A$2:$F$164,4,FALSE)</f>
        <v>3</v>
      </c>
      <c r="K2728" t="str">
        <f>VLOOKUP(E2728,classification!$A$2:$F$164,5,FALSE)</f>
        <v>C</v>
      </c>
      <c r="L2728" t="str">
        <f>VLOOKUP(E2728,classification!$A$2:$F$164,6,FALSE)</f>
        <v>Services</v>
      </c>
      <c r="R2728" s="1"/>
    </row>
    <row r="2729" spans="1:18" x14ac:dyDescent="0.25">
      <c r="A2729" s="1">
        <f>VLOOKUP(B2729,countries!$A$2:$G$50,2,FALSE)</f>
        <v>17</v>
      </c>
      <c r="B2729" t="s">
        <v>397</v>
      </c>
      <c r="C2729" t="str">
        <f>VLOOKUP(B2729,countries!$A$2:$G$50,3,FALSE)</f>
        <v>Lithuania</v>
      </c>
      <c r="D2729" s="1">
        <f>VLOOKUP(E2729,classification!$A$2:$F$164,2,FALSE)</f>
        <v>120</v>
      </c>
      <c r="E2729" s="1" t="s">
        <v>239</v>
      </c>
      <c r="F2729" t="s">
        <v>238</v>
      </c>
      <c r="G2729" s="1">
        <f>VLOOKUP(B2729,countries!$A$2:$G$50,5,FALSE)</f>
        <v>17</v>
      </c>
      <c r="H2729" t="str">
        <f>VLOOKUP(B2729,countries!$A$2:$G$50,6,FALSE)</f>
        <v>LT</v>
      </c>
      <c r="I2729" t="str">
        <f>VLOOKUP(B2729,countries!$A$2:$G$50,7,FALSE)</f>
        <v>Lithuania</v>
      </c>
      <c r="J2729" s="1">
        <f>VLOOKUP(E2729,classification!$A$2:$F$164,4,FALSE)</f>
        <v>3</v>
      </c>
      <c r="K2729" t="str">
        <f>VLOOKUP(E2729,classification!$A$2:$F$164,5,FALSE)</f>
        <v>C</v>
      </c>
      <c r="L2729" t="str">
        <f>VLOOKUP(E2729,classification!$A$2:$F$164,6,FALSE)</f>
        <v>Services</v>
      </c>
      <c r="R2729" s="1"/>
    </row>
    <row r="2730" spans="1:18" x14ac:dyDescent="0.25">
      <c r="A2730" s="1">
        <f>VLOOKUP(B2730,countries!$A$2:$G$50,2,FALSE)</f>
        <v>17</v>
      </c>
      <c r="B2730" t="s">
        <v>397</v>
      </c>
      <c r="C2730" t="str">
        <f>VLOOKUP(B2730,countries!$A$2:$G$50,3,FALSE)</f>
        <v>Lithuania</v>
      </c>
      <c r="D2730" s="1">
        <f>VLOOKUP(E2730,classification!$A$2:$F$164,2,FALSE)</f>
        <v>121</v>
      </c>
      <c r="E2730" s="1" t="s">
        <v>241</v>
      </c>
      <c r="F2730" t="s">
        <v>240</v>
      </c>
      <c r="G2730" s="1">
        <f>VLOOKUP(B2730,countries!$A$2:$G$50,5,FALSE)</f>
        <v>17</v>
      </c>
      <c r="H2730" t="str">
        <f>VLOOKUP(B2730,countries!$A$2:$G$50,6,FALSE)</f>
        <v>LT</v>
      </c>
      <c r="I2730" t="str">
        <f>VLOOKUP(B2730,countries!$A$2:$G$50,7,FALSE)</f>
        <v>Lithuania</v>
      </c>
      <c r="J2730" s="1">
        <f>VLOOKUP(E2730,classification!$A$2:$F$164,4,FALSE)</f>
        <v>3</v>
      </c>
      <c r="K2730" t="str">
        <f>VLOOKUP(E2730,classification!$A$2:$F$164,5,FALSE)</f>
        <v>C</v>
      </c>
      <c r="L2730" t="str">
        <f>VLOOKUP(E2730,classification!$A$2:$F$164,6,FALSE)</f>
        <v>Services</v>
      </c>
      <c r="R2730" s="1"/>
    </row>
    <row r="2731" spans="1:18" x14ac:dyDescent="0.25">
      <c r="A2731" s="1">
        <f>VLOOKUP(B2731,countries!$A$2:$G$50,2,FALSE)</f>
        <v>17</v>
      </c>
      <c r="B2731" t="s">
        <v>397</v>
      </c>
      <c r="C2731" t="str">
        <f>VLOOKUP(B2731,countries!$A$2:$G$50,3,FALSE)</f>
        <v>Lithuania</v>
      </c>
      <c r="D2731" s="1">
        <f>VLOOKUP(E2731,classification!$A$2:$F$164,2,FALSE)</f>
        <v>122</v>
      </c>
      <c r="E2731" s="1" t="s">
        <v>243</v>
      </c>
      <c r="F2731" t="s">
        <v>242</v>
      </c>
      <c r="G2731" s="1">
        <f>VLOOKUP(B2731,countries!$A$2:$G$50,5,FALSE)</f>
        <v>17</v>
      </c>
      <c r="H2731" t="str">
        <f>VLOOKUP(B2731,countries!$A$2:$G$50,6,FALSE)</f>
        <v>LT</v>
      </c>
      <c r="I2731" t="str">
        <f>VLOOKUP(B2731,countries!$A$2:$G$50,7,FALSE)</f>
        <v>Lithuania</v>
      </c>
      <c r="J2731" s="1">
        <f>VLOOKUP(E2731,classification!$A$2:$F$164,4,FALSE)</f>
        <v>3</v>
      </c>
      <c r="K2731" t="str">
        <f>VLOOKUP(E2731,classification!$A$2:$F$164,5,FALSE)</f>
        <v>C</v>
      </c>
      <c r="L2731" t="str">
        <f>VLOOKUP(E2731,classification!$A$2:$F$164,6,FALSE)</f>
        <v>Services</v>
      </c>
      <c r="R2731" s="1"/>
    </row>
    <row r="2732" spans="1:18" x14ac:dyDescent="0.25">
      <c r="A2732" s="1">
        <f>VLOOKUP(B2732,countries!$A$2:$G$50,2,FALSE)</f>
        <v>17</v>
      </c>
      <c r="B2732" t="s">
        <v>397</v>
      </c>
      <c r="C2732" t="str">
        <f>VLOOKUP(B2732,countries!$A$2:$G$50,3,FALSE)</f>
        <v>Lithuania</v>
      </c>
      <c r="D2732" s="1">
        <f>VLOOKUP(E2732,classification!$A$2:$F$164,2,FALSE)</f>
        <v>123</v>
      </c>
      <c r="E2732" s="1" t="s">
        <v>245</v>
      </c>
      <c r="F2732" t="s">
        <v>244</v>
      </c>
      <c r="G2732" s="1">
        <f>VLOOKUP(B2732,countries!$A$2:$G$50,5,FALSE)</f>
        <v>17</v>
      </c>
      <c r="H2732" t="str">
        <f>VLOOKUP(B2732,countries!$A$2:$G$50,6,FALSE)</f>
        <v>LT</v>
      </c>
      <c r="I2732" t="str">
        <f>VLOOKUP(B2732,countries!$A$2:$G$50,7,FALSE)</f>
        <v>Lithuania</v>
      </c>
      <c r="J2732" s="1">
        <f>VLOOKUP(E2732,classification!$A$2:$F$164,4,FALSE)</f>
        <v>3</v>
      </c>
      <c r="K2732" t="str">
        <f>VLOOKUP(E2732,classification!$A$2:$F$164,5,FALSE)</f>
        <v>C</v>
      </c>
      <c r="L2732" t="str">
        <f>VLOOKUP(E2732,classification!$A$2:$F$164,6,FALSE)</f>
        <v>Services</v>
      </c>
      <c r="R2732" s="1"/>
    </row>
    <row r="2733" spans="1:18" x14ac:dyDescent="0.25">
      <c r="A2733" s="1">
        <f>VLOOKUP(B2733,countries!$A$2:$G$50,2,FALSE)</f>
        <v>17</v>
      </c>
      <c r="B2733" t="s">
        <v>397</v>
      </c>
      <c r="C2733" t="str">
        <f>VLOOKUP(B2733,countries!$A$2:$G$50,3,FALSE)</f>
        <v>Lithuania</v>
      </c>
      <c r="D2733" s="1">
        <f>VLOOKUP(E2733,classification!$A$2:$F$164,2,FALSE)</f>
        <v>124</v>
      </c>
      <c r="E2733" s="1" t="s">
        <v>247</v>
      </c>
      <c r="F2733" t="s">
        <v>246</v>
      </c>
      <c r="G2733" s="1">
        <f>VLOOKUP(B2733,countries!$A$2:$G$50,5,FALSE)</f>
        <v>17</v>
      </c>
      <c r="H2733" t="str">
        <f>VLOOKUP(B2733,countries!$A$2:$G$50,6,FALSE)</f>
        <v>LT</v>
      </c>
      <c r="I2733" t="str">
        <f>VLOOKUP(B2733,countries!$A$2:$G$50,7,FALSE)</f>
        <v>Lithuania</v>
      </c>
      <c r="J2733" s="1">
        <f>VLOOKUP(E2733,classification!$A$2:$F$164,4,FALSE)</f>
        <v>3</v>
      </c>
      <c r="K2733" t="str">
        <f>VLOOKUP(E2733,classification!$A$2:$F$164,5,FALSE)</f>
        <v>C</v>
      </c>
      <c r="L2733" t="str">
        <f>VLOOKUP(E2733,classification!$A$2:$F$164,6,FALSE)</f>
        <v>Services</v>
      </c>
      <c r="R2733" s="1"/>
    </row>
    <row r="2734" spans="1:18" x14ac:dyDescent="0.25">
      <c r="A2734" s="1">
        <f>VLOOKUP(B2734,countries!$A$2:$G$50,2,FALSE)</f>
        <v>17</v>
      </c>
      <c r="B2734" t="s">
        <v>397</v>
      </c>
      <c r="C2734" t="str">
        <f>VLOOKUP(B2734,countries!$A$2:$G$50,3,FALSE)</f>
        <v>Lithuania</v>
      </c>
      <c r="D2734" s="1">
        <f>VLOOKUP(E2734,classification!$A$2:$F$164,2,FALSE)</f>
        <v>125</v>
      </c>
      <c r="E2734" s="1" t="s">
        <v>249</v>
      </c>
      <c r="F2734" t="s">
        <v>248</v>
      </c>
      <c r="G2734" s="1">
        <f>VLOOKUP(B2734,countries!$A$2:$G$50,5,FALSE)</f>
        <v>17</v>
      </c>
      <c r="H2734" t="str">
        <f>VLOOKUP(B2734,countries!$A$2:$G$50,6,FALSE)</f>
        <v>LT</v>
      </c>
      <c r="I2734" t="str">
        <f>VLOOKUP(B2734,countries!$A$2:$G$50,7,FALSE)</f>
        <v>Lithuania</v>
      </c>
      <c r="J2734" s="1">
        <f>VLOOKUP(E2734,classification!$A$2:$F$164,4,FALSE)</f>
        <v>3</v>
      </c>
      <c r="K2734" t="str">
        <f>VLOOKUP(E2734,classification!$A$2:$F$164,5,FALSE)</f>
        <v>C</v>
      </c>
      <c r="L2734" t="str">
        <f>VLOOKUP(E2734,classification!$A$2:$F$164,6,FALSE)</f>
        <v>Services</v>
      </c>
      <c r="R2734" s="1"/>
    </row>
    <row r="2735" spans="1:18" x14ac:dyDescent="0.25">
      <c r="A2735" s="1">
        <f>VLOOKUP(B2735,countries!$A$2:$G$50,2,FALSE)</f>
        <v>17</v>
      </c>
      <c r="B2735" t="s">
        <v>397</v>
      </c>
      <c r="C2735" t="str">
        <f>VLOOKUP(B2735,countries!$A$2:$G$50,3,FALSE)</f>
        <v>Lithuania</v>
      </c>
      <c r="D2735" s="1">
        <f>VLOOKUP(E2735,classification!$A$2:$F$164,2,FALSE)</f>
        <v>126</v>
      </c>
      <c r="E2735" s="1" t="s">
        <v>251</v>
      </c>
      <c r="F2735" t="s">
        <v>250</v>
      </c>
      <c r="G2735" s="1">
        <f>VLOOKUP(B2735,countries!$A$2:$G$50,5,FALSE)</f>
        <v>17</v>
      </c>
      <c r="H2735" t="str">
        <f>VLOOKUP(B2735,countries!$A$2:$G$50,6,FALSE)</f>
        <v>LT</v>
      </c>
      <c r="I2735" t="str">
        <f>VLOOKUP(B2735,countries!$A$2:$G$50,7,FALSE)</f>
        <v>Lithuania</v>
      </c>
      <c r="J2735" s="1">
        <f>VLOOKUP(E2735,classification!$A$2:$F$164,4,FALSE)</f>
        <v>3</v>
      </c>
      <c r="K2735" t="str">
        <f>VLOOKUP(E2735,classification!$A$2:$F$164,5,FALSE)</f>
        <v>C</v>
      </c>
      <c r="L2735" t="str">
        <f>VLOOKUP(E2735,classification!$A$2:$F$164,6,FALSE)</f>
        <v>Services</v>
      </c>
      <c r="R2735" s="1"/>
    </row>
    <row r="2736" spans="1:18" x14ac:dyDescent="0.25">
      <c r="A2736" s="1">
        <f>VLOOKUP(B2736,countries!$A$2:$G$50,2,FALSE)</f>
        <v>17</v>
      </c>
      <c r="B2736" t="s">
        <v>397</v>
      </c>
      <c r="C2736" t="str">
        <f>VLOOKUP(B2736,countries!$A$2:$G$50,3,FALSE)</f>
        <v>Lithuania</v>
      </c>
      <c r="D2736" s="1">
        <f>VLOOKUP(E2736,classification!$A$2:$F$164,2,FALSE)</f>
        <v>127</v>
      </c>
      <c r="E2736" s="1" t="s">
        <v>253</v>
      </c>
      <c r="F2736" t="s">
        <v>252</v>
      </c>
      <c r="G2736" s="1">
        <f>VLOOKUP(B2736,countries!$A$2:$G$50,5,FALSE)</f>
        <v>17</v>
      </c>
      <c r="H2736" t="str">
        <f>VLOOKUP(B2736,countries!$A$2:$G$50,6,FALSE)</f>
        <v>LT</v>
      </c>
      <c r="I2736" t="str">
        <f>VLOOKUP(B2736,countries!$A$2:$G$50,7,FALSE)</f>
        <v>Lithuania</v>
      </c>
      <c r="J2736" s="1">
        <f>VLOOKUP(E2736,classification!$A$2:$F$164,4,FALSE)</f>
        <v>3</v>
      </c>
      <c r="K2736" t="str">
        <f>VLOOKUP(E2736,classification!$A$2:$F$164,5,FALSE)</f>
        <v>C</v>
      </c>
      <c r="L2736" t="str">
        <f>VLOOKUP(E2736,classification!$A$2:$F$164,6,FALSE)</f>
        <v>Services</v>
      </c>
      <c r="R2736" s="1"/>
    </row>
    <row r="2737" spans="1:18" x14ac:dyDescent="0.25">
      <c r="A2737" s="1">
        <f>VLOOKUP(B2737,countries!$A$2:$G$50,2,FALSE)</f>
        <v>17</v>
      </c>
      <c r="B2737" t="s">
        <v>397</v>
      </c>
      <c r="C2737" t="str">
        <f>VLOOKUP(B2737,countries!$A$2:$G$50,3,FALSE)</f>
        <v>Lithuania</v>
      </c>
      <c r="D2737" s="1">
        <f>VLOOKUP(E2737,classification!$A$2:$F$164,2,FALSE)</f>
        <v>128</v>
      </c>
      <c r="E2737" s="1" t="s">
        <v>255</v>
      </c>
      <c r="F2737" t="s">
        <v>254</v>
      </c>
      <c r="G2737" s="1">
        <f>VLOOKUP(B2737,countries!$A$2:$G$50,5,FALSE)</f>
        <v>17</v>
      </c>
      <c r="H2737" t="str">
        <f>VLOOKUP(B2737,countries!$A$2:$G$50,6,FALSE)</f>
        <v>LT</v>
      </c>
      <c r="I2737" t="str">
        <f>VLOOKUP(B2737,countries!$A$2:$G$50,7,FALSE)</f>
        <v>Lithuania</v>
      </c>
      <c r="J2737" s="1">
        <f>VLOOKUP(E2737,classification!$A$2:$F$164,4,FALSE)</f>
        <v>3</v>
      </c>
      <c r="K2737" t="str">
        <f>VLOOKUP(E2737,classification!$A$2:$F$164,5,FALSE)</f>
        <v>C</v>
      </c>
      <c r="L2737" t="str">
        <f>VLOOKUP(E2737,classification!$A$2:$F$164,6,FALSE)</f>
        <v>Services</v>
      </c>
      <c r="R2737" s="1"/>
    </row>
    <row r="2738" spans="1:18" x14ac:dyDescent="0.25">
      <c r="A2738" s="1">
        <f>VLOOKUP(B2738,countries!$A$2:$G$50,2,FALSE)</f>
        <v>17</v>
      </c>
      <c r="B2738" t="s">
        <v>397</v>
      </c>
      <c r="C2738" t="str">
        <f>VLOOKUP(B2738,countries!$A$2:$G$50,3,FALSE)</f>
        <v>Lithuania</v>
      </c>
      <c r="D2738" s="1">
        <f>VLOOKUP(E2738,classification!$A$2:$F$164,2,FALSE)</f>
        <v>129</v>
      </c>
      <c r="E2738" s="1" t="s">
        <v>257</v>
      </c>
      <c r="F2738" t="s">
        <v>256</v>
      </c>
      <c r="G2738" s="1">
        <f>VLOOKUP(B2738,countries!$A$2:$G$50,5,FALSE)</f>
        <v>17</v>
      </c>
      <c r="H2738" t="str">
        <f>VLOOKUP(B2738,countries!$A$2:$G$50,6,FALSE)</f>
        <v>LT</v>
      </c>
      <c r="I2738" t="str">
        <f>VLOOKUP(B2738,countries!$A$2:$G$50,7,FALSE)</f>
        <v>Lithuania</v>
      </c>
      <c r="J2738" s="1">
        <f>VLOOKUP(E2738,classification!$A$2:$F$164,4,FALSE)</f>
        <v>3</v>
      </c>
      <c r="K2738" t="str">
        <f>VLOOKUP(E2738,classification!$A$2:$F$164,5,FALSE)</f>
        <v>C</v>
      </c>
      <c r="L2738" t="str">
        <f>VLOOKUP(E2738,classification!$A$2:$F$164,6,FALSE)</f>
        <v>Services</v>
      </c>
      <c r="R2738" s="1"/>
    </row>
    <row r="2739" spans="1:18" x14ac:dyDescent="0.25">
      <c r="A2739" s="1">
        <f>VLOOKUP(B2739,countries!$A$2:$G$50,2,FALSE)</f>
        <v>17</v>
      </c>
      <c r="B2739" t="s">
        <v>397</v>
      </c>
      <c r="C2739" t="str">
        <f>VLOOKUP(B2739,countries!$A$2:$G$50,3,FALSE)</f>
        <v>Lithuania</v>
      </c>
      <c r="D2739" s="1">
        <f>VLOOKUP(E2739,classification!$A$2:$F$164,2,FALSE)</f>
        <v>130</v>
      </c>
      <c r="E2739" s="1" t="s">
        <v>259</v>
      </c>
      <c r="F2739" t="s">
        <v>258</v>
      </c>
      <c r="G2739" s="1">
        <f>VLOOKUP(B2739,countries!$A$2:$G$50,5,FALSE)</f>
        <v>17</v>
      </c>
      <c r="H2739" t="str">
        <f>VLOOKUP(B2739,countries!$A$2:$G$50,6,FALSE)</f>
        <v>LT</v>
      </c>
      <c r="I2739" t="str">
        <f>VLOOKUP(B2739,countries!$A$2:$G$50,7,FALSE)</f>
        <v>Lithuania</v>
      </c>
      <c r="J2739" s="1">
        <f>VLOOKUP(E2739,classification!$A$2:$F$164,4,FALSE)</f>
        <v>3</v>
      </c>
      <c r="K2739" t="str">
        <f>VLOOKUP(E2739,classification!$A$2:$F$164,5,FALSE)</f>
        <v>C</v>
      </c>
      <c r="L2739" t="str">
        <f>VLOOKUP(E2739,classification!$A$2:$F$164,6,FALSE)</f>
        <v>Services</v>
      </c>
      <c r="R2739" s="1"/>
    </row>
    <row r="2740" spans="1:18" x14ac:dyDescent="0.25">
      <c r="A2740" s="1">
        <f>VLOOKUP(B2740,countries!$A$2:$G$50,2,FALSE)</f>
        <v>17</v>
      </c>
      <c r="B2740" t="s">
        <v>397</v>
      </c>
      <c r="C2740" t="str">
        <f>VLOOKUP(B2740,countries!$A$2:$G$50,3,FALSE)</f>
        <v>Lithuania</v>
      </c>
      <c r="D2740" s="1">
        <f>VLOOKUP(E2740,classification!$A$2:$F$164,2,FALSE)</f>
        <v>131</v>
      </c>
      <c r="E2740" s="1" t="s">
        <v>261</v>
      </c>
      <c r="F2740" t="s">
        <v>260</v>
      </c>
      <c r="G2740" s="1">
        <f>VLOOKUP(B2740,countries!$A$2:$G$50,5,FALSE)</f>
        <v>17</v>
      </c>
      <c r="H2740" t="str">
        <f>VLOOKUP(B2740,countries!$A$2:$G$50,6,FALSE)</f>
        <v>LT</v>
      </c>
      <c r="I2740" t="str">
        <f>VLOOKUP(B2740,countries!$A$2:$G$50,7,FALSE)</f>
        <v>Lithuania</v>
      </c>
      <c r="J2740" s="1">
        <f>VLOOKUP(E2740,classification!$A$2:$F$164,4,FALSE)</f>
        <v>3</v>
      </c>
      <c r="K2740" t="str">
        <f>VLOOKUP(E2740,classification!$A$2:$F$164,5,FALSE)</f>
        <v>C</v>
      </c>
      <c r="L2740" t="str">
        <f>VLOOKUP(E2740,classification!$A$2:$F$164,6,FALSE)</f>
        <v>Services</v>
      </c>
      <c r="R2740" s="1"/>
    </row>
    <row r="2741" spans="1:18" x14ac:dyDescent="0.25">
      <c r="A2741" s="1">
        <f>VLOOKUP(B2741,countries!$A$2:$G$50,2,FALSE)</f>
        <v>17</v>
      </c>
      <c r="B2741" t="s">
        <v>397</v>
      </c>
      <c r="C2741" t="str">
        <f>VLOOKUP(B2741,countries!$A$2:$G$50,3,FALSE)</f>
        <v>Lithuania</v>
      </c>
      <c r="D2741" s="1">
        <f>VLOOKUP(E2741,classification!$A$2:$F$164,2,FALSE)</f>
        <v>132</v>
      </c>
      <c r="E2741" s="1" t="s">
        <v>263</v>
      </c>
      <c r="F2741" t="s">
        <v>262</v>
      </c>
      <c r="G2741" s="1">
        <f>VLOOKUP(B2741,countries!$A$2:$G$50,5,FALSE)</f>
        <v>17</v>
      </c>
      <c r="H2741" t="str">
        <f>VLOOKUP(B2741,countries!$A$2:$G$50,6,FALSE)</f>
        <v>LT</v>
      </c>
      <c r="I2741" t="str">
        <f>VLOOKUP(B2741,countries!$A$2:$G$50,7,FALSE)</f>
        <v>Lithuania</v>
      </c>
      <c r="J2741" s="1">
        <f>VLOOKUP(E2741,classification!$A$2:$F$164,4,FALSE)</f>
        <v>3</v>
      </c>
      <c r="K2741" t="str">
        <f>VLOOKUP(E2741,classification!$A$2:$F$164,5,FALSE)</f>
        <v>C</v>
      </c>
      <c r="L2741" t="str">
        <f>VLOOKUP(E2741,classification!$A$2:$F$164,6,FALSE)</f>
        <v>Services</v>
      </c>
      <c r="R2741" s="1"/>
    </row>
    <row r="2742" spans="1:18" x14ac:dyDescent="0.25">
      <c r="A2742" s="1">
        <f>VLOOKUP(B2742,countries!$A$2:$G$50,2,FALSE)</f>
        <v>17</v>
      </c>
      <c r="B2742" t="s">
        <v>397</v>
      </c>
      <c r="C2742" t="str">
        <f>VLOOKUP(B2742,countries!$A$2:$G$50,3,FALSE)</f>
        <v>Lithuania</v>
      </c>
      <c r="D2742" s="1">
        <f>VLOOKUP(E2742,classification!$A$2:$F$164,2,FALSE)</f>
        <v>133</v>
      </c>
      <c r="E2742" s="1" t="s">
        <v>265</v>
      </c>
      <c r="F2742" t="s">
        <v>264</v>
      </c>
      <c r="G2742" s="1">
        <f>VLOOKUP(B2742,countries!$A$2:$G$50,5,FALSE)</f>
        <v>17</v>
      </c>
      <c r="H2742" t="str">
        <f>VLOOKUP(B2742,countries!$A$2:$G$50,6,FALSE)</f>
        <v>LT</v>
      </c>
      <c r="I2742" t="str">
        <f>VLOOKUP(B2742,countries!$A$2:$G$50,7,FALSE)</f>
        <v>Lithuania</v>
      </c>
      <c r="J2742" s="1">
        <f>VLOOKUP(E2742,classification!$A$2:$F$164,4,FALSE)</f>
        <v>3</v>
      </c>
      <c r="K2742" t="str">
        <f>VLOOKUP(E2742,classification!$A$2:$F$164,5,FALSE)</f>
        <v>C</v>
      </c>
      <c r="L2742" t="str">
        <f>VLOOKUP(E2742,classification!$A$2:$F$164,6,FALSE)</f>
        <v>Services</v>
      </c>
      <c r="R2742" s="1"/>
    </row>
    <row r="2743" spans="1:18" x14ac:dyDescent="0.25">
      <c r="A2743" s="1">
        <f>VLOOKUP(B2743,countries!$A$2:$G$50,2,FALSE)</f>
        <v>17</v>
      </c>
      <c r="B2743" t="s">
        <v>397</v>
      </c>
      <c r="C2743" t="str">
        <f>VLOOKUP(B2743,countries!$A$2:$G$50,3,FALSE)</f>
        <v>Lithuania</v>
      </c>
      <c r="D2743" s="1">
        <f>VLOOKUP(E2743,classification!$A$2:$F$164,2,FALSE)</f>
        <v>134</v>
      </c>
      <c r="E2743" s="1" t="s">
        <v>267</v>
      </c>
      <c r="F2743" t="s">
        <v>266</v>
      </c>
      <c r="G2743" s="1">
        <f>VLOOKUP(B2743,countries!$A$2:$G$50,5,FALSE)</f>
        <v>17</v>
      </c>
      <c r="H2743" t="str">
        <f>VLOOKUP(B2743,countries!$A$2:$G$50,6,FALSE)</f>
        <v>LT</v>
      </c>
      <c r="I2743" t="str">
        <f>VLOOKUP(B2743,countries!$A$2:$G$50,7,FALSE)</f>
        <v>Lithuania</v>
      </c>
      <c r="J2743" s="1">
        <f>VLOOKUP(E2743,classification!$A$2:$F$164,4,FALSE)</f>
        <v>3</v>
      </c>
      <c r="K2743" t="str">
        <f>VLOOKUP(E2743,classification!$A$2:$F$164,5,FALSE)</f>
        <v>C</v>
      </c>
      <c r="L2743" t="str">
        <f>VLOOKUP(E2743,classification!$A$2:$F$164,6,FALSE)</f>
        <v>Services</v>
      </c>
      <c r="R2743" s="1"/>
    </row>
    <row r="2744" spans="1:18" x14ac:dyDescent="0.25">
      <c r="A2744" s="1">
        <f>VLOOKUP(B2744,countries!$A$2:$G$50,2,FALSE)</f>
        <v>17</v>
      </c>
      <c r="B2744" t="s">
        <v>397</v>
      </c>
      <c r="C2744" t="str">
        <f>VLOOKUP(B2744,countries!$A$2:$G$50,3,FALSE)</f>
        <v>Lithuania</v>
      </c>
      <c r="D2744" s="1">
        <f>VLOOKUP(E2744,classification!$A$2:$F$164,2,FALSE)</f>
        <v>135</v>
      </c>
      <c r="E2744" s="1" t="s">
        <v>269</v>
      </c>
      <c r="F2744" t="s">
        <v>268</v>
      </c>
      <c r="G2744" s="1">
        <f>VLOOKUP(B2744,countries!$A$2:$G$50,5,FALSE)</f>
        <v>17</v>
      </c>
      <c r="H2744" t="str">
        <f>VLOOKUP(B2744,countries!$A$2:$G$50,6,FALSE)</f>
        <v>LT</v>
      </c>
      <c r="I2744" t="str">
        <f>VLOOKUP(B2744,countries!$A$2:$G$50,7,FALSE)</f>
        <v>Lithuania</v>
      </c>
      <c r="J2744" s="1">
        <f>VLOOKUP(E2744,classification!$A$2:$F$164,4,FALSE)</f>
        <v>3</v>
      </c>
      <c r="K2744" t="str">
        <f>VLOOKUP(E2744,classification!$A$2:$F$164,5,FALSE)</f>
        <v>C</v>
      </c>
      <c r="L2744" t="str">
        <f>VLOOKUP(E2744,classification!$A$2:$F$164,6,FALSE)</f>
        <v>Services</v>
      </c>
      <c r="R2744" s="1"/>
    </row>
    <row r="2745" spans="1:18" x14ac:dyDescent="0.25">
      <c r="A2745" s="1">
        <f>VLOOKUP(B2745,countries!$A$2:$G$50,2,FALSE)</f>
        <v>17</v>
      </c>
      <c r="B2745" t="s">
        <v>397</v>
      </c>
      <c r="C2745" t="str">
        <f>VLOOKUP(B2745,countries!$A$2:$G$50,3,FALSE)</f>
        <v>Lithuania</v>
      </c>
      <c r="D2745" s="1">
        <f>VLOOKUP(E2745,classification!$A$2:$F$164,2,FALSE)</f>
        <v>136</v>
      </c>
      <c r="E2745" s="1" t="s">
        <v>271</v>
      </c>
      <c r="F2745" t="s">
        <v>270</v>
      </c>
      <c r="G2745" s="1">
        <f>VLOOKUP(B2745,countries!$A$2:$G$50,5,FALSE)</f>
        <v>17</v>
      </c>
      <c r="H2745" t="str">
        <f>VLOOKUP(B2745,countries!$A$2:$G$50,6,FALSE)</f>
        <v>LT</v>
      </c>
      <c r="I2745" t="str">
        <f>VLOOKUP(B2745,countries!$A$2:$G$50,7,FALSE)</f>
        <v>Lithuania</v>
      </c>
      <c r="J2745" s="1">
        <f>VLOOKUP(E2745,classification!$A$2:$F$164,4,FALSE)</f>
        <v>3</v>
      </c>
      <c r="K2745" t="str">
        <f>VLOOKUP(E2745,classification!$A$2:$F$164,5,FALSE)</f>
        <v>C</v>
      </c>
      <c r="L2745" t="str">
        <f>VLOOKUP(E2745,classification!$A$2:$F$164,6,FALSE)</f>
        <v>Services</v>
      </c>
      <c r="R2745" s="1"/>
    </row>
    <row r="2746" spans="1:18" x14ac:dyDescent="0.25">
      <c r="A2746" s="1">
        <f>VLOOKUP(B2746,countries!$A$2:$G$50,2,FALSE)</f>
        <v>17</v>
      </c>
      <c r="B2746" t="s">
        <v>397</v>
      </c>
      <c r="C2746" t="str">
        <f>VLOOKUP(B2746,countries!$A$2:$G$50,3,FALSE)</f>
        <v>Lithuania</v>
      </c>
      <c r="D2746" s="1">
        <f>VLOOKUP(E2746,classification!$A$2:$F$164,2,FALSE)</f>
        <v>137</v>
      </c>
      <c r="E2746" s="1" t="s">
        <v>273</v>
      </c>
      <c r="F2746" t="s">
        <v>272</v>
      </c>
      <c r="G2746" s="1">
        <f>VLOOKUP(B2746,countries!$A$2:$G$50,5,FALSE)</f>
        <v>17</v>
      </c>
      <c r="H2746" t="str">
        <f>VLOOKUP(B2746,countries!$A$2:$G$50,6,FALSE)</f>
        <v>LT</v>
      </c>
      <c r="I2746" t="str">
        <f>VLOOKUP(B2746,countries!$A$2:$G$50,7,FALSE)</f>
        <v>Lithuania</v>
      </c>
      <c r="J2746" s="1">
        <f>VLOOKUP(E2746,classification!$A$2:$F$164,4,FALSE)</f>
        <v>3</v>
      </c>
      <c r="K2746" t="str">
        <f>VLOOKUP(E2746,classification!$A$2:$F$164,5,FALSE)</f>
        <v>C</v>
      </c>
      <c r="L2746" t="str">
        <f>VLOOKUP(E2746,classification!$A$2:$F$164,6,FALSE)</f>
        <v>Services</v>
      </c>
      <c r="R2746" s="1"/>
    </row>
    <row r="2747" spans="1:18" x14ac:dyDescent="0.25">
      <c r="A2747" s="1">
        <f>VLOOKUP(B2747,countries!$A$2:$G$50,2,FALSE)</f>
        <v>17</v>
      </c>
      <c r="B2747" t="s">
        <v>397</v>
      </c>
      <c r="C2747" t="str">
        <f>VLOOKUP(B2747,countries!$A$2:$G$50,3,FALSE)</f>
        <v>Lithuania</v>
      </c>
      <c r="D2747" s="1">
        <f>VLOOKUP(E2747,classification!$A$2:$F$164,2,FALSE)</f>
        <v>138</v>
      </c>
      <c r="E2747" s="1" t="s">
        <v>275</v>
      </c>
      <c r="F2747" t="s">
        <v>274</v>
      </c>
      <c r="G2747" s="1">
        <f>VLOOKUP(B2747,countries!$A$2:$G$50,5,FALSE)</f>
        <v>17</v>
      </c>
      <c r="H2747" t="str">
        <f>VLOOKUP(B2747,countries!$A$2:$G$50,6,FALSE)</f>
        <v>LT</v>
      </c>
      <c r="I2747" t="str">
        <f>VLOOKUP(B2747,countries!$A$2:$G$50,7,FALSE)</f>
        <v>Lithuania</v>
      </c>
      <c r="J2747" s="1">
        <f>VLOOKUP(E2747,classification!$A$2:$F$164,4,FALSE)</f>
        <v>3</v>
      </c>
      <c r="K2747" t="str">
        <f>VLOOKUP(E2747,classification!$A$2:$F$164,5,FALSE)</f>
        <v>C</v>
      </c>
      <c r="L2747" t="str">
        <f>VLOOKUP(E2747,classification!$A$2:$F$164,6,FALSE)</f>
        <v>Services</v>
      </c>
      <c r="R2747" s="1"/>
    </row>
    <row r="2748" spans="1:18" x14ac:dyDescent="0.25">
      <c r="A2748" s="1">
        <f>VLOOKUP(B2748,countries!$A$2:$G$50,2,FALSE)</f>
        <v>17</v>
      </c>
      <c r="B2748" t="s">
        <v>397</v>
      </c>
      <c r="C2748" t="str">
        <f>VLOOKUP(B2748,countries!$A$2:$G$50,3,FALSE)</f>
        <v>Lithuania</v>
      </c>
      <c r="D2748" s="1">
        <f>VLOOKUP(E2748,classification!$A$2:$F$164,2,FALSE)</f>
        <v>139</v>
      </c>
      <c r="E2748" s="1" t="s">
        <v>277</v>
      </c>
      <c r="F2748" t="s">
        <v>276</v>
      </c>
      <c r="G2748" s="1">
        <f>VLOOKUP(B2748,countries!$A$2:$G$50,5,FALSE)</f>
        <v>17</v>
      </c>
      <c r="H2748" t="str">
        <f>VLOOKUP(B2748,countries!$A$2:$G$50,6,FALSE)</f>
        <v>LT</v>
      </c>
      <c r="I2748" t="str">
        <f>VLOOKUP(B2748,countries!$A$2:$G$50,7,FALSE)</f>
        <v>Lithuania</v>
      </c>
      <c r="J2748" s="1">
        <f>VLOOKUP(E2748,classification!$A$2:$F$164,4,FALSE)</f>
        <v>3</v>
      </c>
      <c r="K2748" t="str">
        <f>VLOOKUP(E2748,classification!$A$2:$F$164,5,FALSE)</f>
        <v>C</v>
      </c>
      <c r="L2748" t="str">
        <f>VLOOKUP(E2748,classification!$A$2:$F$164,6,FALSE)</f>
        <v>Services</v>
      </c>
      <c r="R2748" s="1"/>
    </row>
    <row r="2749" spans="1:18" x14ac:dyDescent="0.25">
      <c r="A2749" s="1">
        <f>VLOOKUP(B2749,countries!$A$2:$G$50,2,FALSE)</f>
        <v>17</v>
      </c>
      <c r="B2749" t="s">
        <v>397</v>
      </c>
      <c r="C2749" t="str">
        <f>VLOOKUP(B2749,countries!$A$2:$G$50,3,FALSE)</f>
        <v>Lithuania</v>
      </c>
      <c r="D2749" s="1">
        <f>VLOOKUP(E2749,classification!$A$2:$F$164,2,FALSE)</f>
        <v>140</v>
      </c>
      <c r="E2749" s="1" t="s">
        <v>279</v>
      </c>
      <c r="F2749" t="s">
        <v>278</v>
      </c>
      <c r="G2749" s="1">
        <f>VLOOKUP(B2749,countries!$A$2:$G$50,5,FALSE)</f>
        <v>17</v>
      </c>
      <c r="H2749" t="str">
        <f>VLOOKUP(B2749,countries!$A$2:$G$50,6,FALSE)</f>
        <v>LT</v>
      </c>
      <c r="I2749" t="str">
        <f>VLOOKUP(B2749,countries!$A$2:$G$50,7,FALSE)</f>
        <v>Lithuania</v>
      </c>
      <c r="J2749" s="1">
        <f>VLOOKUP(E2749,classification!$A$2:$F$164,4,FALSE)</f>
        <v>3</v>
      </c>
      <c r="K2749" t="str">
        <f>VLOOKUP(E2749,classification!$A$2:$F$164,5,FALSE)</f>
        <v>C</v>
      </c>
      <c r="L2749" t="str">
        <f>VLOOKUP(E2749,classification!$A$2:$F$164,6,FALSE)</f>
        <v>Services</v>
      </c>
      <c r="R2749" s="1"/>
    </row>
    <row r="2750" spans="1:18" x14ac:dyDescent="0.25">
      <c r="A2750" s="1">
        <f>VLOOKUP(B2750,countries!$A$2:$G$50,2,FALSE)</f>
        <v>17</v>
      </c>
      <c r="B2750" t="s">
        <v>397</v>
      </c>
      <c r="C2750" t="str">
        <f>VLOOKUP(B2750,countries!$A$2:$G$50,3,FALSE)</f>
        <v>Lithuania</v>
      </c>
      <c r="D2750" s="1">
        <f>VLOOKUP(E2750,classification!$A$2:$F$164,2,FALSE)</f>
        <v>141</v>
      </c>
      <c r="E2750" s="1" t="s">
        <v>281</v>
      </c>
      <c r="F2750" t="s">
        <v>280</v>
      </c>
      <c r="G2750" s="1">
        <f>VLOOKUP(B2750,countries!$A$2:$G$50,5,FALSE)</f>
        <v>17</v>
      </c>
      <c r="H2750" t="str">
        <f>VLOOKUP(B2750,countries!$A$2:$G$50,6,FALSE)</f>
        <v>LT</v>
      </c>
      <c r="I2750" t="str">
        <f>VLOOKUP(B2750,countries!$A$2:$G$50,7,FALSE)</f>
        <v>Lithuania</v>
      </c>
      <c r="J2750" s="1">
        <f>VLOOKUP(E2750,classification!$A$2:$F$164,4,FALSE)</f>
        <v>3</v>
      </c>
      <c r="K2750" t="str">
        <f>VLOOKUP(E2750,classification!$A$2:$F$164,5,FALSE)</f>
        <v>C</v>
      </c>
      <c r="L2750" t="str">
        <f>VLOOKUP(E2750,classification!$A$2:$F$164,6,FALSE)</f>
        <v>Services</v>
      </c>
      <c r="R2750" s="1"/>
    </row>
    <row r="2751" spans="1:18" x14ac:dyDescent="0.25">
      <c r="A2751" s="1">
        <f>VLOOKUP(B2751,countries!$A$2:$G$50,2,FALSE)</f>
        <v>17</v>
      </c>
      <c r="B2751" t="s">
        <v>397</v>
      </c>
      <c r="C2751" t="str">
        <f>VLOOKUP(B2751,countries!$A$2:$G$50,3,FALSE)</f>
        <v>Lithuania</v>
      </c>
      <c r="D2751" s="1">
        <f>VLOOKUP(E2751,classification!$A$2:$F$164,2,FALSE)</f>
        <v>142</v>
      </c>
      <c r="E2751" s="1" t="s">
        <v>283</v>
      </c>
      <c r="F2751" t="s">
        <v>282</v>
      </c>
      <c r="G2751" s="1">
        <f>VLOOKUP(B2751,countries!$A$2:$G$50,5,FALSE)</f>
        <v>17</v>
      </c>
      <c r="H2751" t="str">
        <f>VLOOKUP(B2751,countries!$A$2:$G$50,6,FALSE)</f>
        <v>LT</v>
      </c>
      <c r="I2751" t="str">
        <f>VLOOKUP(B2751,countries!$A$2:$G$50,7,FALSE)</f>
        <v>Lithuania</v>
      </c>
      <c r="J2751" s="1">
        <f>VLOOKUP(E2751,classification!$A$2:$F$164,4,FALSE)</f>
        <v>3</v>
      </c>
      <c r="K2751" t="str">
        <f>VLOOKUP(E2751,classification!$A$2:$F$164,5,FALSE)</f>
        <v>C</v>
      </c>
      <c r="L2751" t="str">
        <f>VLOOKUP(E2751,classification!$A$2:$F$164,6,FALSE)</f>
        <v>Services</v>
      </c>
      <c r="R2751" s="1"/>
    </row>
    <row r="2752" spans="1:18" x14ac:dyDescent="0.25">
      <c r="A2752" s="1">
        <f>VLOOKUP(B2752,countries!$A$2:$G$50,2,FALSE)</f>
        <v>17</v>
      </c>
      <c r="B2752" t="s">
        <v>397</v>
      </c>
      <c r="C2752" t="str">
        <f>VLOOKUP(B2752,countries!$A$2:$G$50,3,FALSE)</f>
        <v>Lithuania</v>
      </c>
      <c r="D2752" s="1">
        <f>VLOOKUP(E2752,classification!$A$2:$F$164,2,FALSE)</f>
        <v>143</v>
      </c>
      <c r="E2752" s="1" t="s">
        <v>285</v>
      </c>
      <c r="F2752" t="s">
        <v>284</v>
      </c>
      <c r="G2752" s="1">
        <f>VLOOKUP(B2752,countries!$A$2:$G$50,5,FALSE)</f>
        <v>17</v>
      </c>
      <c r="H2752" t="str">
        <f>VLOOKUP(B2752,countries!$A$2:$G$50,6,FALSE)</f>
        <v>LT</v>
      </c>
      <c r="I2752" t="str">
        <f>VLOOKUP(B2752,countries!$A$2:$G$50,7,FALSE)</f>
        <v>Lithuania</v>
      </c>
      <c r="J2752" s="1">
        <f>VLOOKUP(E2752,classification!$A$2:$F$164,4,FALSE)</f>
        <v>3</v>
      </c>
      <c r="K2752" t="str">
        <f>VLOOKUP(E2752,classification!$A$2:$F$164,5,FALSE)</f>
        <v>C</v>
      </c>
      <c r="L2752" t="str">
        <f>VLOOKUP(E2752,classification!$A$2:$F$164,6,FALSE)</f>
        <v>Services</v>
      </c>
      <c r="R2752" s="1"/>
    </row>
    <row r="2753" spans="1:18" x14ac:dyDescent="0.25">
      <c r="A2753" s="1">
        <f>VLOOKUP(B2753,countries!$A$2:$G$50,2,FALSE)</f>
        <v>17</v>
      </c>
      <c r="B2753" t="s">
        <v>397</v>
      </c>
      <c r="C2753" t="str">
        <f>VLOOKUP(B2753,countries!$A$2:$G$50,3,FALSE)</f>
        <v>Lithuania</v>
      </c>
      <c r="D2753" s="1">
        <f>VLOOKUP(E2753,classification!$A$2:$F$164,2,FALSE)</f>
        <v>144</v>
      </c>
      <c r="E2753" s="1" t="s">
        <v>287</v>
      </c>
      <c r="F2753" t="s">
        <v>286</v>
      </c>
      <c r="G2753" s="1">
        <f>VLOOKUP(B2753,countries!$A$2:$G$50,5,FALSE)</f>
        <v>17</v>
      </c>
      <c r="H2753" t="str">
        <f>VLOOKUP(B2753,countries!$A$2:$G$50,6,FALSE)</f>
        <v>LT</v>
      </c>
      <c r="I2753" t="str">
        <f>VLOOKUP(B2753,countries!$A$2:$G$50,7,FALSE)</f>
        <v>Lithuania</v>
      </c>
      <c r="J2753" s="1">
        <f>VLOOKUP(E2753,classification!$A$2:$F$164,4,FALSE)</f>
        <v>3</v>
      </c>
      <c r="K2753" t="str">
        <f>VLOOKUP(E2753,classification!$A$2:$F$164,5,FALSE)</f>
        <v>C</v>
      </c>
      <c r="L2753" t="str">
        <f>VLOOKUP(E2753,classification!$A$2:$F$164,6,FALSE)</f>
        <v>Services</v>
      </c>
      <c r="R2753" s="1"/>
    </row>
    <row r="2754" spans="1:18" x14ac:dyDescent="0.25">
      <c r="A2754" s="1">
        <f>VLOOKUP(B2754,countries!$A$2:$G$50,2,FALSE)</f>
        <v>17</v>
      </c>
      <c r="B2754" t="s">
        <v>397</v>
      </c>
      <c r="C2754" t="str">
        <f>VLOOKUP(B2754,countries!$A$2:$G$50,3,FALSE)</f>
        <v>Lithuania</v>
      </c>
      <c r="D2754" s="1">
        <f>VLOOKUP(E2754,classification!$A$2:$F$164,2,FALSE)</f>
        <v>145</v>
      </c>
      <c r="E2754" s="1" t="s">
        <v>289</v>
      </c>
      <c r="F2754" t="s">
        <v>288</v>
      </c>
      <c r="G2754" s="1">
        <f>VLOOKUP(B2754,countries!$A$2:$G$50,5,FALSE)</f>
        <v>17</v>
      </c>
      <c r="H2754" t="str">
        <f>VLOOKUP(B2754,countries!$A$2:$G$50,6,FALSE)</f>
        <v>LT</v>
      </c>
      <c r="I2754" t="str">
        <f>VLOOKUP(B2754,countries!$A$2:$G$50,7,FALSE)</f>
        <v>Lithuania</v>
      </c>
      <c r="J2754" s="1">
        <f>VLOOKUP(E2754,classification!$A$2:$F$164,4,FALSE)</f>
        <v>3</v>
      </c>
      <c r="K2754" t="str">
        <f>VLOOKUP(E2754,classification!$A$2:$F$164,5,FALSE)</f>
        <v>C</v>
      </c>
      <c r="L2754" t="str">
        <f>VLOOKUP(E2754,classification!$A$2:$F$164,6,FALSE)</f>
        <v>Services</v>
      </c>
      <c r="R2754" s="1"/>
    </row>
    <row r="2755" spans="1:18" x14ac:dyDescent="0.25">
      <c r="A2755" s="1">
        <f>VLOOKUP(B2755,countries!$A$2:$G$50,2,FALSE)</f>
        <v>17</v>
      </c>
      <c r="B2755" t="s">
        <v>397</v>
      </c>
      <c r="C2755" t="str">
        <f>VLOOKUP(B2755,countries!$A$2:$G$50,3,FALSE)</f>
        <v>Lithuania</v>
      </c>
      <c r="D2755" s="1">
        <f>VLOOKUP(E2755,classification!$A$2:$F$164,2,FALSE)</f>
        <v>146</v>
      </c>
      <c r="E2755" s="1" t="s">
        <v>291</v>
      </c>
      <c r="F2755" t="s">
        <v>290</v>
      </c>
      <c r="G2755" s="1">
        <f>VLOOKUP(B2755,countries!$A$2:$G$50,5,FALSE)</f>
        <v>17</v>
      </c>
      <c r="H2755" t="str">
        <f>VLOOKUP(B2755,countries!$A$2:$G$50,6,FALSE)</f>
        <v>LT</v>
      </c>
      <c r="I2755" t="str">
        <f>VLOOKUP(B2755,countries!$A$2:$G$50,7,FALSE)</f>
        <v>Lithuania</v>
      </c>
      <c r="J2755" s="1">
        <f>VLOOKUP(E2755,classification!$A$2:$F$164,4,FALSE)</f>
        <v>3</v>
      </c>
      <c r="K2755" t="str">
        <f>VLOOKUP(E2755,classification!$A$2:$F$164,5,FALSE)</f>
        <v>C</v>
      </c>
      <c r="L2755" t="str">
        <f>VLOOKUP(E2755,classification!$A$2:$F$164,6,FALSE)</f>
        <v>Services</v>
      </c>
      <c r="R2755" s="1"/>
    </row>
    <row r="2756" spans="1:18" x14ac:dyDescent="0.25">
      <c r="A2756" s="1">
        <f>VLOOKUP(B2756,countries!$A$2:$G$50,2,FALSE)</f>
        <v>17</v>
      </c>
      <c r="B2756" t="s">
        <v>397</v>
      </c>
      <c r="C2756" t="str">
        <f>VLOOKUP(B2756,countries!$A$2:$G$50,3,FALSE)</f>
        <v>Lithuania</v>
      </c>
      <c r="D2756" s="1">
        <f>VLOOKUP(E2756,classification!$A$2:$F$164,2,FALSE)</f>
        <v>147</v>
      </c>
      <c r="E2756" s="1" t="s">
        <v>293</v>
      </c>
      <c r="F2756" t="s">
        <v>292</v>
      </c>
      <c r="G2756" s="1">
        <f>VLOOKUP(B2756,countries!$A$2:$G$50,5,FALSE)</f>
        <v>17</v>
      </c>
      <c r="H2756" t="str">
        <f>VLOOKUP(B2756,countries!$A$2:$G$50,6,FALSE)</f>
        <v>LT</v>
      </c>
      <c r="I2756" t="str">
        <f>VLOOKUP(B2756,countries!$A$2:$G$50,7,FALSE)</f>
        <v>Lithuania</v>
      </c>
      <c r="J2756" s="1">
        <f>VLOOKUP(E2756,classification!$A$2:$F$164,4,FALSE)</f>
        <v>3</v>
      </c>
      <c r="K2756" t="str">
        <f>VLOOKUP(E2756,classification!$A$2:$F$164,5,FALSE)</f>
        <v>C</v>
      </c>
      <c r="L2756" t="str">
        <f>VLOOKUP(E2756,classification!$A$2:$F$164,6,FALSE)</f>
        <v>Services</v>
      </c>
      <c r="R2756" s="1"/>
    </row>
    <row r="2757" spans="1:18" x14ac:dyDescent="0.25">
      <c r="A2757" s="1">
        <f>VLOOKUP(B2757,countries!$A$2:$G$50,2,FALSE)</f>
        <v>17</v>
      </c>
      <c r="B2757" t="s">
        <v>397</v>
      </c>
      <c r="C2757" t="str">
        <f>VLOOKUP(B2757,countries!$A$2:$G$50,3,FALSE)</f>
        <v>Lithuania</v>
      </c>
      <c r="D2757" s="1">
        <f>VLOOKUP(E2757,classification!$A$2:$F$164,2,FALSE)</f>
        <v>148</v>
      </c>
      <c r="E2757" s="1" t="s">
        <v>295</v>
      </c>
      <c r="F2757" t="s">
        <v>294</v>
      </c>
      <c r="G2757" s="1">
        <f>VLOOKUP(B2757,countries!$A$2:$G$50,5,FALSE)</f>
        <v>17</v>
      </c>
      <c r="H2757" t="str">
        <f>VLOOKUP(B2757,countries!$A$2:$G$50,6,FALSE)</f>
        <v>LT</v>
      </c>
      <c r="I2757" t="str">
        <f>VLOOKUP(B2757,countries!$A$2:$G$50,7,FALSE)</f>
        <v>Lithuania</v>
      </c>
      <c r="J2757" s="1">
        <f>VLOOKUP(E2757,classification!$A$2:$F$164,4,FALSE)</f>
        <v>3</v>
      </c>
      <c r="K2757" t="str">
        <f>VLOOKUP(E2757,classification!$A$2:$F$164,5,FALSE)</f>
        <v>C</v>
      </c>
      <c r="L2757" t="str">
        <f>VLOOKUP(E2757,classification!$A$2:$F$164,6,FALSE)</f>
        <v>Services</v>
      </c>
      <c r="R2757" s="1"/>
    </row>
    <row r="2758" spans="1:18" x14ac:dyDescent="0.25">
      <c r="A2758" s="1">
        <f>VLOOKUP(B2758,countries!$A$2:$G$50,2,FALSE)</f>
        <v>17</v>
      </c>
      <c r="B2758" t="s">
        <v>397</v>
      </c>
      <c r="C2758" t="str">
        <f>VLOOKUP(B2758,countries!$A$2:$G$50,3,FALSE)</f>
        <v>Lithuania</v>
      </c>
      <c r="D2758" s="1">
        <f>VLOOKUP(E2758,classification!$A$2:$F$164,2,FALSE)</f>
        <v>149</v>
      </c>
      <c r="E2758" s="1" t="s">
        <v>297</v>
      </c>
      <c r="F2758" t="s">
        <v>296</v>
      </c>
      <c r="G2758" s="1">
        <f>VLOOKUP(B2758,countries!$A$2:$G$50,5,FALSE)</f>
        <v>17</v>
      </c>
      <c r="H2758" t="str">
        <f>VLOOKUP(B2758,countries!$A$2:$G$50,6,FALSE)</f>
        <v>LT</v>
      </c>
      <c r="I2758" t="str">
        <f>VLOOKUP(B2758,countries!$A$2:$G$50,7,FALSE)</f>
        <v>Lithuania</v>
      </c>
      <c r="J2758" s="1">
        <f>VLOOKUP(E2758,classification!$A$2:$F$164,4,FALSE)</f>
        <v>3</v>
      </c>
      <c r="K2758" t="str">
        <f>VLOOKUP(E2758,classification!$A$2:$F$164,5,FALSE)</f>
        <v>C</v>
      </c>
      <c r="L2758" t="str">
        <f>VLOOKUP(E2758,classification!$A$2:$F$164,6,FALSE)</f>
        <v>Services</v>
      </c>
      <c r="R2758" s="1"/>
    </row>
    <row r="2759" spans="1:18" x14ac:dyDescent="0.25">
      <c r="A2759" s="1">
        <f>VLOOKUP(B2759,countries!$A$2:$G$50,2,FALSE)</f>
        <v>17</v>
      </c>
      <c r="B2759" t="s">
        <v>397</v>
      </c>
      <c r="C2759" t="str">
        <f>VLOOKUP(B2759,countries!$A$2:$G$50,3,FALSE)</f>
        <v>Lithuania</v>
      </c>
      <c r="D2759" s="1">
        <f>VLOOKUP(E2759,classification!$A$2:$F$164,2,FALSE)</f>
        <v>150</v>
      </c>
      <c r="E2759" s="1" t="s">
        <v>299</v>
      </c>
      <c r="F2759" t="s">
        <v>298</v>
      </c>
      <c r="G2759" s="1">
        <f>VLOOKUP(B2759,countries!$A$2:$G$50,5,FALSE)</f>
        <v>17</v>
      </c>
      <c r="H2759" t="str">
        <f>VLOOKUP(B2759,countries!$A$2:$G$50,6,FALSE)</f>
        <v>LT</v>
      </c>
      <c r="I2759" t="str">
        <f>VLOOKUP(B2759,countries!$A$2:$G$50,7,FALSE)</f>
        <v>Lithuania</v>
      </c>
      <c r="J2759" s="1">
        <f>VLOOKUP(E2759,classification!$A$2:$F$164,4,FALSE)</f>
        <v>3</v>
      </c>
      <c r="K2759" t="str">
        <f>VLOOKUP(E2759,classification!$A$2:$F$164,5,FALSE)</f>
        <v>C</v>
      </c>
      <c r="L2759" t="str">
        <f>VLOOKUP(E2759,classification!$A$2:$F$164,6,FALSE)</f>
        <v>Services</v>
      </c>
      <c r="R2759" s="1"/>
    </row>
    <row r="2760" spans="1:18" x14ac:dyDescent="0.25">
      <c r="A2760" s="1">
        <f>VLOOKUP(B2760,countries!$A$2:$G$50,2,FALSE)</f>
        <v>17</v>
      </c>
      <c r="B2760" t="s">
        <v>397</v>
      </c>
      <c r="C2760" t="str">
        <f>VLOOKUP(B2760,countries!$A$2:$G$50,3,FALSE)</f>
        <v>Lithuania</v>
      </c>
      <c r="D2760" s="1">
        <f>VLOOKUP(E2760,classification!$A$2:$F$164,2,FALSE)</f>
        <v>151</v>
      </c>
      <c r="E2760" s="1" t="s">
        <v>301</v>
      </c>
      <c r="F2760" t="s">
        <v>300</v>
      </c>
      <c r="G2760" s="1">
        <f>VLOOKUP(B2760,countries!$A$2:$G$50,5,FALSE)</f>
        <v>17</v>
      </c>
      <c r="H2760" t="str">
        <f>VLOOKUP(B2760,countries!$A$2:$G$50,6,FALSE)</f>
        <v>LT</v>
      </c>
      <c r="I2760" t="str">
        <f>VLOOKUP(B2760,countries!$A$2:$G$50,7,FALSE)</f>
        <v>Lithuania</v>
      </c>
      <c r="J2760" s="1">
        <f>VLOOKUP(E2760,classification!$A$2:$F$164,4,FALSE)</f>
        <v>3</v>
      </c>
      <c r="K2760" t="str">
        <f>VLOOKUP(E2760,classification!$A$2:$F$164,5,FALSE)</f>
        <v>C</v>
      </c>
      <c r="L2760" t="str">
        <f>VLOOKUP(E2760,classification!$A$2:$F$164,6,FALSE)</f>
        <v>Services</v>
      </c>
      <c r="R2760" s="1"/>
    </row>
    <row r="2761" spans="1:18" x14ac:dyDescent="0.25">
      <c r="A2761" s="1">
        <f>VLOOKUP(B2761,countries!$A$2:$G$50,2,FALSE)</f>
        <v>17</v>
      </c>
      <c r="B2761" t="s">
        <v>397</v>
      </c>
      <c r="C2761" t="str">
        <f>VLOOKUP(B2761,countries!$A$2:$G$50,3,FALSE)</f>
        <v>Lithuania</v>
      </c>
      <c r="D2761" s="1">
        <f>VLOOKUP(E2761,classification!$A$2:$F$164,2,FALSE)</f>
        <v>152</v>
      </c>
      <c r="E2761" s="1" t="s">
        <v>303</v>
      </c>
      <c r="F2761" t="s">
        <v>302</v>
      </c>
      <c r="G2761" s="1">
        <f>VLOOKUP(B2761,countries!$A$2:$G$50,5,FALSE)</f>
        <v>17</v>
      </c>
      <c r="H2761" t="str">
        <f>VLOOKUP(B2761,countries!$A$2:$G$50,6,FALSE)</f>
        <v>LT</v>
      </c>
      <c r="I2761" t="str">
        <f>VLOOKUP(B2761,countries!$A$2:$G$50,7,FALSE)</f>
        <v>Lithuania</v>
      </c>
      <c r="J2761" s="1">
        <f>VLOOKUP(E2761,classification!$A$2:$F$164,4,FALSE)</f>
        <v>3</v>
      </c>
      <c r="K2761" t="str">
        <f>VLOOKUP(E2761,classification!$A$2:$F$164,5,FALSE)</f>
        <v>C</v>
      </c>
      <c r="L2761" t="str">
        <f>VLOOKUP(E2761,classification!$A$2:$F$164,6,FALSE)</f>
        <v>Services</v>
      </c>
      <c r="R2761" s="1"/>
    </row>
    <row r="2762" spans="1:18" x14ac:dyDescent="0.25">
      <c r="A2762" s="1">
        <f>VLOOKUP(B2762,countries!$A$2:$G$50,2,FALSE)</f>
        <v>17</v>
      </c>
      <c r="B2762" t="s">
        <v>397</v>
      </c>
      <c r="C2762" t="str">
        <f>VLOOKUP(B2762,countries!$A$2:$G$50,3,FALSE)</f>
        <v>Lithuania</v>
      </c>
      <c r="D2762" s="1">
        <f>VLOOKUP(E2762,classification!$A$2:$F$164,2,FALSE)</f>
        <v>153</v>
      </c>
      <c r="E2762" s="1" t="s">
        <v>305</v>
      </c>
      <c r="F2762" t="s">
        <v>304</v>
      </c>
      <c r="G2762" s="1">
        <f>VLOOKUP(B2762,countries!$A$2:$G$50,5,FALSE)</f>
        <v>17</v>
      </c>
      <c r="H2762" t="str">
        <f>VLOOKUP(B2762,countries!$A$2:$G$50,6,FALSE)</f>
        <v>LT</v>
      </c>
      <c r="I2762" t="str">
        <f>VLOOKUP(B2762,countries!$A$2:$G$50,7,FALSE)</f>
        <v>Lithuania</v>
      </c>
      <c r="J2762" s="1">
        <f>VLOOKUP(E2762,classification!$A$2:$F$164,4,FALSE)</f>
        <v>3</v>
      </c>
      <c r="K2762" t="str">
        <f>VLOOKUP(E2762,classification!$A$2:$F$164,5,FALSE)</f>
        <v>C</v>
      </c>
      <c r="L2762" t="str">
        <f>VLOOKUP(E2762,classification!$A$2:$F$164,6,FALSE)</f>
        <v>Services</v>
      </c>
      <c r="R2762" s="1"/>
    </row>
    <row r="2763" spans="1:18" x14ac:dyDescent="0.25">
      <c r="A2763" s="1">
        <f>VLOOKUP(B2763,countries!$A$2:$G$50,2,FALSE)</f>
        <v>17</v>
      </c>
      <c r="B2763" t="s">
        <v>397</v>
      </c>
      <c r="C2763" t="str">
        <f>VLOOKUP(B2763,countries!$A$2:$G$50,3,FALSE)</f>
        <v>Lithuania</v>
      </c>
      <c r="D2763" s="1">
        <f>VLOOKUP(E2763,classification!$A$2:$F$164,2,FALSE)</f>
        <v>154</v>
      </c>
      <c r="E2763" s="1" t="s">
        <v>307</v>
      </c>
      <c r="F2763" t="s">
        <v>306</v>
      </c>
      <c r="G2763" s="1">
        <f>VLOOKUP(B2763,countries!$A$2:$G$50,5,FALSE)</f>
        <v>17</v>
      </c>
      <c r="H2763" t="str">
        <f>VLOOKUP(B2763,countries!$A$2:$G$50,6,FALSE)</f>
        <v>LT</v>
      </c>
      <c r="I2763" t="str">
        <f>VLOOKUP(B2763,countries!$A$2:$G$50,7,FALSE)</f>
        <v>Lithuania</v>
      </c>
      <c r="J2763" s="1">
        <f>VLOOKUP(E2763,classification!$A$2:$F$164,4,FALSE)</f>
        <v>3</v>
      </c>
      <c r="K2763" t="str">
        <f>VLOOKUP(E2763,classification!$A$2:$F$164,5,FALSE)</f>
        <v>C</v>
      </c>
      <c r="L2763" t="str">
        <f>VLOOKUP(E2763,classification!$A$2:$F$164,6,FALSE)</f>
        <v>Services</v>
      </c>
      <c r="R2763" s="1"/>
    </row>
    <row r="2764" spans="1:18" x14ac:dyDescent="0.25">
      <c r="A2764" s="1">
        <f>VLOOKUP(B2764,countries!$A$2:$G$50,2,FALSE)</f>
        <v>17</v>
      </c>
      <c r="B2764" t="s">
        <v>397</v>
      </c>
      <c r="C2764" t="str">
        <f>VLOOKUP(B2764,countries!$A$2:$G$50,3,FALSE)</f>
        <v>Lithuania</v>
      </c>
      <c r="D2764" s="1">
        <f>VLOOKUP(E2764,classification!$A$2:$F$164,2,FALSE)</f>
        <v>155</v>
      </c>
      <c r="E2764" s="1" t="s">
        <v>309</v>
      </c>
      <c r="F2764" t="s">
        <v>308</v>
      </c>
      <c r="G2764" s="1">
        <f>VLOOKUP(B2764,countries!$A$2:$G$50,5,FALSE)</f>
        <v>17</v>
      </c>
      <c r="H2764" t="str">
        <f>VLOOKUP(B2764,countries!$A$2:$G$50,6,FALSE)</f>
        <v>LT</v>
      </c>
      <c r="I2764" t="str">
        <f>VLOOKUP(B2764,countries!$A$2:$G$50,7,FALSE)</f>
        <v>Lithuania</v>
      </c>
      <c r="J2764" s="1">
        <f>VLOOKUP(E2764,classification!$A$2:$F$164,4,FALSE)</f>
        <v>3</v>
      </c>
      <c r="K2764" t="str">
        <f>VLOOKUP(E2764,classification!$A$2:$F$164,5,FALSE)</f>
        <v>C</v>
      </c>
      <c r="L2764" t="str">
        <f>VLOOKUP(E2764,classification!$A$2:$F$164,6,FALSE)</f>
        <v>Services</v>
      </c>
      <c r="R2764" s="1"/>
    </row>
    <row r="2765" spans="1:18" x14ac:dyDescent="0.25">
      <c r="A2765" s="1">
        <f>VLOOKUP(B2765,countries!$A$2:$G$50,2,FALSE)</f>
        <v>17</v>
      </c>
      <c r="B2765" t="s">
        <v>397</v>
      </c>
      <c r="C2765" t="str">
        <f>VLOOKUP(B2765,countries!$A$2:$G$50,3,FALSE)</f>
        <v>Lithuania</v>
      </c>
      <c r="D2765" s="1">
        <f>VLOOKUP(E2765,classification!$A$2:$F$164,2,FALSE)</f>
        <v>156</v>
      </c>
      <c r="E2765" s="1" t="s">
        <v>311</v>
      </c>
      <c r="F2765" t="s">
        <v>310</v>
      </c>
      <c r="G2765" s="1">
        <f>VLOOKUP(B2765,countries!$A$2:$G$50,5,FALSE)</f>
        <v>17</v>
      </c>
      <c r="H2765" t="str">
        <f>VLOOKUP(B2765,countries!$A$2:$G$50,6,FALSE)</f>
        <v>LT</v>
      </c>
      <c r="I2765" t="str">
        <f>VLOOKUP(B2765,countries!$A$2:$G$50,7,FALSE)</f>
        <v>Lithuania</v>
      </c>
      <c r="J2765" s="1">
        <f>VLOOKUP(E2765,classification!$A$2:$F$164,4,FALSE)</f>
        <v>3</v>
      </c>
      <c r="K2765" t="str">
        <f>VLOOKUP(E2765,classification!$A$2:$F$164,5,FALSE)</f>
        <v>C</v>
      </c>
      <c r="L2765" t="str">
        <f>VLOOKUP(E2765,classification!$A$2:$F$164,6,FALSE)</f>
        <v>Services</v>
      </c>
      <c r="R2765" s="1"/>
    </row>
    <row r="2766" spans="1:18" x14ac:dyDescent="0.25">
      <c r="A2766" s="1">
        <f>VLOOKUP(B2766,countries!$A$2:$G$50,2,FALSE)</f>
        <v>17</v>
      </c>
      <c r="B2766" t="s">
        <v>397</v>
      </c>
      <c r="C2766" t="str">
        <f>VLOOKUP(B2766,countries!$A$2:$G$50,3,FALSE)</f>
        <v>Lithuania</v>
      </c>
      <c r="D2766" s="1">
        <f>VLOOKUP(E2766,classification!$A$2:$F$164,2,FALSE)</f>
        <v>157</v>
      </c>
      <c r="E2766" s="1" t="s">
        <v>313</v>
      </c>
      <c r="F2766" t="s">
        <v>312</v>
      </c>
      <c r="G2766" s="1">
        <f>VLOOKUP(B2766,countries!$A$2:$G$50,5,FALSE)</f>
        <v>17</v>
      </c>
      <c r="H2766" t="str">
        <f>VLOOKUP(B2766,countries!$A$2:$G$50,6,FALSE)</f>
        <v>LT</v>
      </c>
      <c r="I2766" t="str">
        <f>VLOOKUP(B2766,countries!$A$2:$G$50,7,FALSE)</f>
        <v>Lithuania</v>
      </c>
      <c r="J2766" s="1">
        <f>VLOOKUP(E2766,classification!$A$2:$F$164,4,FALSE)</f>
        <v>3</v>
      </c>
      <c r="K2766" t="str">
        <f>VLOOKUP(E2766,classification!$A$2:$F$164,5,FALSE)</f>
        <v>C</v>
      </c>
      <c r="L2766" t="str">
        <f>VLOOKUP(E2766,classification!$A$2:$F$164,6,FALSE)</f>
        <v>Services</v>
      </c>
      <c r="R2766" s="1"/>
    </row>
    <row r="2767" spans="1:18" x14ac:dyDescent="0.25">
      <c r="A2767" s="1">
        <f>VLOOKUP(B2767,countries!$A$2:$G$50,2,FALSE)</f>
        <v>17</v>
      </c>
      <c r="B2767" t="s">
        <v>397</v>
      </c>
      <c r="C2767" t="str">
        <f>VLOOKUP(B2767,countries!$A$2:$G$50,3,FALSE)</f>
        <v>Lithuania</v>
      </c>
      <c r="D2767" s="1">
        <f>VLOOKUP(E2767,classification!$A$2:$F$164,2,FALSE)</f>
        <v>158</v>
      </c>
      <c r="E2767" s="1" t="s">
        <v>315</v>
      </c>
      <c r="F2767" t="s">
        <v>314</v>
      </c>
      <c r="G2767" s="1">
        <f>VLOOKUP(B2767,countries!$A$2:$G$50,5,FALSE)</f>
        <v>17</v>
      </c>
      <c r="H2767" t="str">
        <f>VLOOKUP(B2767,countries!$A$2:$G$50,6,FALSE)</f>
        <v>LT</v>
      </c>
      <c r="I2767" t="str">
        <f>VLOOKUP(B2767,countries!$A$2:$G$50,7,FALSE)</f>
        <v>Lithuania</v>
      </c>
      <c r="J2767" s="1">
        <f>VLOOKUP(E2767,classification!$A$2:$F$164,4,FALSE)</f>
        <v>3</v>
      </c>
      <c r="K2767" t="str">
        <f>VLOOKUP(E2767,classification!$A$2:$F$164,5,FALSE)</f>
        <v>C</v>
      </c>
      <c r="L2767" t="str">
        <f>VLOOKUP(E2767,classification!$A$2:$F$164,6,FALSE)</f>
        <v>Services</v>
      </c>
      <c r="R2767" s="1"/>
    </row>
    <row r="2768" spans="1:18" x14ac:dyDescent="0.25">
      <c r="A2768" s="1">
        <f>VLOOKUP(B2768,countries!$A$2:$G$50,2,FALSE)</f>
        <v>17</v>
      </c>
      <c r="B2768" t="s">
        <v>397</v>
      </c>
      <c r="C2768" t="str">
        <f>VLOOKUP(B2768,countries!$A$2:$G$50,3,FALSE)</f>
        <v>Lithuania</v>
      </c>
      <c r="D2768" s="1">
        <f>VLOOKUP(E2768,classification!$A$2:$F$164,2,FALSE)</f>
        <v>159</v>
      </c>
      <c r="E2768" s="1" t="s">
        <v>317</v>
      </c>
      <c r="F2768" t="s">
        <v>316</v>
      </c>
      <c r="G2768" s="1">
        <f>VLOOKUP(B2768,countries!$A$2:$G$50,5,FALSE)</f>
        <v>17</v>
      </c>
      <c r="H2768" t="str">
        <f>VLOOKUP(B2768,countries!$A$2:$G$50,6,FALSE)</f>
        <v>LT</v>
      </c>
      <c r="I2768" t="str">
        <f>VLOOKUP(B2768,countries!$A$2:$G$50,7,FALSE)</f>
        <v>Lithuania</v>
      </c>
      <c r="J2768" s="1">
        <f>VLOOKUP(E2768,classification!$A$2:$F$164,4,FALSE)</f>
        <v>3</v>
      </c>
      <c r="K2768" t="str">
        <f>VLOOKUP(E2768,classification!$A$2:$F$164,5,FALSE)</f>
        <v>C</v>
      </c>
      <c r="L2768" t="str">
        <f>VLOOKUP(E2768,classification!$A$2:$F$164,6,FALSE)</f>
        <v>Services</v>
      </c>
      <c r="R2768" s="1"/>
    </row>
    <row r="2769" spans="1:18" x14ac:dyDescent="0.25">
      <c r="A2769" s="1">
        <f>VLOOKUP(B2769,countries!$A$2:$G$50,2,FALSE)</f>
        <v>17</v>
      </c>
      <c r="B2769" t="s">
        <v>397</v>
      </c>
      <c r="C2769" t="str">
        <f>VLOOKUP(B2769,countries!$A$2:$G$50,3,FALSE)</f>
        <v>Lithuania</v>
      </c>
      <c r="D2769" s="1">
        <f>VLOOKUP(E2769,classification!$A$2:$F$164,2,FALSE)</f>
        <v>160</v>
      </c>
      <c r="E2769" s="1" t="s">
        <v>319</v>
      </c>
      <c r="F2769" t="s">
        <v>318</v>
      </c>
      <c r="G2769" s="1">
        <f>VLOOKUP(B2769,countries!$A$2:$G$50,5,FALSE)</f>
        <v>17</v>
      </c>
      <c r="H2769" t="str">
        <f>VLOOKUP(B2769,countries!$A$2:$G$50,6,FALSE)</f>
        <v>LT</v>
      </c>
      <c r="I2769" t="str">
        <f>VLOOKUP(B2769,countries!$A$2:$G$50,7,FALSE)</f>
        <v>Lithuania</v>
      </c>
      <c r="J2769" s="1">
        <f>VLOOKUP(E2769,classification!$A$2:$F$164,4,FALSE)</f>
        <v>3</v>
      </c>
      <c r="K2769" t="str">
        <f>VLOOKUP(E2769,classification!$A$2:$F$164,5,FALSE)</f>
        <v>C</v>
      </c>
      <c r="L2769" t="str">
        <f>VLOOKUP(E2769,classification!$A$2:$F$164,6,FALSE)</f>
        <v>Services</v>
      </c>
      <c r="R2769" s="1"/>
    </row>
    <row r="2770" spans="1:18" x14ac:dyDescent="0.25">
      <c r="A2770" s="1">
        <f>VLOOKUP(B2770,countries!$A$2:$G$50,2,FALSE)</f>
        <v>17</v>
      </c>
      <c r="B2770" t="s">
        <v>397</v>
      </c>
      <c r="C2770" t="str">
        <f>VLOOKUP(B2770,countries!$A$2:$G$50,3,FALSE)</f>
        <v>Lithuania</v>
      </c>
      <c r="D2770" s="1">
        <f>VLOOKUP(E2770,classification!$A$2:$F$164,2,FALSE)</f>
        <v>161</v>
      </c>
      <c r="E2770" s="1" t="s">
        <v>321</v>
      </c>
      <c r="F2770" t="s">
        <v>320</v>
      </c>
      <c r="G2770" s="1">
        <f>VLOOKUP(B2770,countries!$A$2:$G$50,5,FALSE)</f>
        <v>17</v>
      </c>
      <c r="H2770" t="str">
        <f>VLOOKUP(B2770,countries!$A$2:$G$50,6,FALSE)</f>
        <v>LT</v>
      </c>
      <c r="I2770" t="str">
        <f>VLOOKUP(B2770,countries!$A$2:$G$50,7,FALSE)</f>
        <v>Lithuania</v>
      </c>
      <c r="J2770" s="1">
        <f>VLOOKUP(E2770,classification!$A$2:$F$164,4,FALSE)</f>
        <v>3</v>
      </c>
      <c r="K2770" t="str">
        <f>VLOOKUP(E2770,classification!$A$2:$F$164,5,FALSE)</f>
        <v>C</v>
      </c>
      <c r="L2770" t="str">
        <f>VLOOKUP(E2770,classification!$A$2:$F$164,6,FALSE)</f>
        <v>Services</v>
      </c>
      <c r="R2770" s="1"/>
    </row>
    <row r="2771" spans="1:18" x14ac:dyDescent="0.25">
      <c r="A2771" s="1">
        <f>VLOOKUP(B2771,countries!$A$2:$G$50,2,FALSE)</f>
        <v>17</v>
      </c>
      <c r="B2771" t="s">
        <v>397</v>
      </c>
      <c r="C2771" t="str">
        <f>VLOOKUP(B2771,countries!$A$2:$G$50,3,FALSE)</f>
        <v>Lithuania</v>
      </c>
      <c r="D2771" s="1">
        <f>VLOOKUP(E2771,classification!$A$2:$F$164,2,FALSE)</f>
        <v>162</v>
      </c>
      <c r="E2771" s="1" t="s">
        <v>323</v>
      </c>
      <c r="F2771" t="s">
        <v>322</v>
      </c>
      <c r="G2771" s="1">
        <f>VLOOKUP(B2771,countries!$A$2:$G$50,5,FALSE)</f>
        <v>17</v>
      </c>
      <c r="H2771" t="str">
        <f>VLOOKUP(B2771,countries!$A$2:$G$50,6,FALSE)</f>
        <v>LT</v>
      </c>
      <c r="I2771" t="str">
        <f>VLOOKUP(B2771,countries!$A$2:$G$50,7,FALSE)</f>
        <v>Lithuania</v>
      </c>
      <c r="J2771" s="1">
        <f>VLOOKUP(E2771,classification!$A$2:$F$164,4,FALSE)</f>
        <v>3</v>
      </c>
      <c r="K2771" t="str">
        <f>VLOOKUP(E2771,classification!$A$2:$F$164,5,FALSE)</f>
        <v>C</v>
      </c>
      <c r="L2771" t="str">
        <f>VLOOKUP(E2771,classification!$A$2:$F$164,6,FALSE)</f>
        <v>Services</v>
      </c>
      <c r="R2771" s="1"/>
    </row>
    <row r="2772" spans="1:18" x14ac:dyDescent="0.25">
      <c r="A2772" s="1">
        <f>VLOOKUP(B2772,countries!$A$2:$G$50,2,FALSE)</f>
        <v>17</v>
      </c>
      <c r="B2772" t="s">
        <v>397</v>
      </c>
      <c r="C2772" t="str">
        <f>VLOOKUP(B2772,countries!$A$2:$G$50,3,FALSE)</f>
        <v>Lithuania</v>
      </c>
      <c r="D2772" s="1">
        <f>VLOOKUP(E2772,classification!$A$2:$F$164,2,FALSE)</f>
        <v>163</v>
      </c>
      <c r="E2772" s="1" t="s">
        <v>325</v>
      </c>
      <c r="F2772" t="s">
        <v>324</v>
      </c>
      <c r="G2772" s="1">
        <f>VLOOKUP(B2772,countries!$A$2:$G$50,5,FALSE)</f>
        <v>17</v>
      </c>
      <c r="H2772" t="str">
        <f>VLOOKUP(B2772,countries!$A$2:$G$50,6,FALSE)</f>
        <v>LT</v>
      </c>
      <c r="I2772" t="str">
        <f>VLOOKUP(B2772,countries!$A$2:$G$50,7,FALSE)</f>
        <v>Lithuania</v>
      </c>
      <c r="J2772" s="1">
        <f>VLOOKUP(E2772,classification!$A$2:$F$164,4,FALSE)</f>
        <v>3</v>
      </c>
      <c r="K2772" t="str">
        <f>VLOOKUP(E2772,classification!$A$2:$F$164,5,FALSE)</f>
        <v>C</v>
      </c>
      <c r="L2772" t="str">
        <f>VLOOKUP(E2772,classification!$A$2:$F$164,6,FALSE)</f>
        <v>Services</v>
      </c>
      <c r="R2772" s="1"/>
    </row>
    <row r="2773" spans="1:18" x14ac:dyDescent="0.25">
      <c r="A2773" s="1">
        <f>VLOOKUP(B2773,countries!$A$2:$G$50,2,FALSE)</f>
        <v>18</v>
      </c>
      <c r="B2773" t="s">
        <v>399</v>
      </c>
      <c r="C2773" t="str">
        <f>VLOOKUP(B2773,countries!$A$2:$G$50,3,FALSE)</f>
        <v>Luxembourg</v>
      </c>
      <c r="D2773" s="1">
        <f>VLOOKUP(E2773,classification!$A$2:$F$164,2,FALSE)</f>
        <v>1</v>
      </c>
      <c r="E2773" s="1" t="s">
        <v>1</v>
      </c>
      <c r="F2773" t="s">
        <v>0</v>
      </c>
      <c r="G2773" s="1">
        <f>VLOOKUP(B2773,countries!$A$2:$G$50,5,FALSE)</f>
        <v>18</v>
      </c>
      <c r="H2773" t="str">
        <f>VLOOKUP(B2773,countries!$A$2:$G$50,6,FALSE)</f>
        <v>LU</v>
      </c>
      <c r="I2773" t="str">
        <f>VLOOKUP(B2773,countries!$A$2:$G$50,7,FALSE)</f>
        <v>Luxembourg</v>
      </c>
      <c r="J2773" s="1">
        <f>VLOOKUP(E2773,classification!$A$2:$F$164,4,FALSE)</f>
        <v>1</v>
      </c>
      <c r="K2773" t="str">
        <f>VLOOKUP(E2773,classification!$A$2:$F$164,5,FALSE)</f>
        <v>A</v>
      </c>
      <c r="L2773" t="str">
        <f>VLOOKUP(E2773,classification!$A$2:$F$164,6,FALSE)</f>
        <v>Primary</v>
      </c>
      <c r="R2773" s="1"/>
    </row>
    <row r="2774" spans="1:18" x14ac:dyDescent="0.25">
      <c r="A2774" s="1">
        <f>VLOOKUP(B2774,countries!$A$2:$G$50,2,FALSE)</f>
        <v>18</v>
      </c>
      <c r="B2774" t="s">
        <v>399</v>
      </c>
      <c r="C2774" t="str">
        <f>VLOOKUP(B2774,countries!$A$2:$G$50,3,FALSE)</f>
        <v>Luxembourg</v>
      </c>
      <c r="D2774" s="1">
        <f>VLOOKUP(E2774,classification!$A$2:$F$164,2,FALSE)</f>
        <v>2</v>
      </c>
      <c r="E2774" s="1" t="s">
        <v>3</v>
      </c>
      <c r="F2774" t="s">
        <v>2</v>
      </c>
      <c r="G2774" s="1">
        <f>VLOOKUP(B2774,countries!$A$2:$G$50,5,FALSE)</f>
        <v>18</v>
      </c>
      <c r="H2774" t="str">
        <f>VLOOKUP(B2774,countries!$A$2:$G$50,6,FALSE)</f>
        <v>LU</v>
      </c>
      <c r="I2774" t="str">
        <f>VLOOKUP(B2774,countries!$A$2:$G$50,7,FALSE)</f>
        <v>Luxembourg</v>
      </c>
      <c r="J2774" s="1">
        <f>VLOOKUP(E2774,classification!$A$2:$F$164,4,FALSE)</f>
        <v>1</v>
      </c>
      <c r="K2774" t="str">
        <f>VLOOKUP(E2774,classification!$A$2:$F$164,5,FALSE)</f>
        <v>A</v>
      </c>
      <c r="L2774" t="str">
        <f>VLOOKUP(E2774,classification!$A$2:$F$164,6,FALSE)</f>
        <v>Primary</v>
      </c>
      <c r="R2774" s="1"/>
    </row>
    <row r="2775" spans="1:18" x14ac:dyDescent="0.25">
      <c r="A2775" s="1">
        <f>VLOOKUP(B2775,countries!$A$2:$G$50,2,FALSE)</f>
        <v>18</v>
      </c>
      <c r="B2775" t="s">
        <v>399</v>
      </c>
      <c r="C2775" t="str">
        <f>VLOOKUP(B2775,countries!$A$2:$G$50,3,FALSE)</f>
        <v>Luxembourg</v>
      </c>
      <c r="D2775" s="1">
        <f>VLOOKUP(E2775,classification!$A$2:$F$164,2,FALSE)</f>
        <v>3</v>
      </c>
      <c r="E2775" s="1" t="s">
        <v>5</v>
      </c>
      <c r="F2775" t="s">
        <v>4</v>
      </c>
      <c r="G2775" s="1">
        <f>VLOOKUP(B2775,countries!$A$2:$G$50,5,FALSE)</f>
        <v>18</v>
      </c>
      <c r="H2775" t="str">
        <f>VLOOKUP(B2775,countries!$A$2:$G$50,6,FALSE)</f>
        <v>LU</v>
      </c>
      <c r="I2775" t="str">
        <f>VLOOKUP(B2775,countries!$A$2:$G$50,7,FALSE)</f>
        <v>Luxembourg</v>
      </c>
      <c r="J2775" s="1">
        <f>VLOOKUP(E2775,classification!$A$2:$F$164,4,FALSE)</f>
        <v>1</v>
      </c>
      <c r="K2775" t="str">
        <f>VLOOKUP(E2775,classification!$A$2:$F$164,5,FALSE)</f>
        <v>A</v>
      </c>
      <c r="L2775" t="str">
        <f>VLOOKUP(E2775,classification!$A$2:$F$164,6,FALSE)</f>
        <v>Primary</v>
      </c>
      <c r="R2775" s="1"/>
    </row>
    <row r="2776" spans="1:18" x14ac:dyDescent="0.25">
      <c r="A2776" s="1">
        <f>VLOOKUP(B2776,countries!$A$2:$G$50,2,FALSE)</f>
        <v>18</v>
      </c>
      <c r="B2776" t="s">
        <v>399</v>
      </c>
      <c r="C2776" t="str">
        <f>VLOOKUP(B2776,countries!$A$2:$G$50,3,FALSE)</f>
        <v>Luxembourg</v>
      </c>
      <c r="D2776" s="1">
        <f>VLOOKUP(E2776,classification!$A$2:$F$164,2,FALSE)</f>
        <v>4</v>
      </c>
      <c r="E2776" s="1" t="s">
        <v>7</v>
      </c>
      <c r="F2776" t="s">
        <v>6</v>
      </c>
      <c r="G2776" s="1">
        <f>VLOOKUP(B2776,countries!$A$2:$G$50,5,FALSE)</f>
        <v>18</v>
      </c>
      <c r="H2776" t="str">
        <f>VLOOKUP(B2776,countries!$A$2:$G$50,6,FALSE)</f>
        <v>LU</v>
      </c>
      <c r="I2776" t="str">
        <f>VLOOKUP(B2776,countries!$A$2:$G$50,7,FALSE)</f>
        <v>Luxembourg</v>
      </c>
      <c r="J2776" s="1">
        <f>VLOOKUP(E2776,classification!$A$2:$F$164,4,FALSE)</f>
        <v>1</v>
      </c>
      <c r="K2776" t="str">
        <f>VLOOKUP(E2776,classification!$A$2:$F$164,5,FALSE)</f>
        <v>A</v>
      </c>
      <c r="L2776" t="str">
        <f>VLOOKUP(E2776,classification!$A$2:$F$164,6,FALSE)</f>
        <v>Primary</v>
      </c>
      <c r="R2776" s="1"/>
    </row>
    <row r="2777" spans="1:18" x14ac:dyDescent="0.25">
      <c r="A2777" s="1">
        <f>VLOOKUP(B2777,countries!$A$2:$G$50,2,FALSE)</f>
        <v>18</v>
      </c>
      <c r="B2777" t="s">
        <v>399</v>
      </c>
      <c r="C2777" t="str">
        <f>VLOOKUP(B2777,countries!$A$2:$G$50,3,FALSE)</f>
        <v>Luxembourg</v>
      </c>
      <c r="D2777" s="1">
        <f>VLOOKUP(E2777,classification!$A$2:$F$164,2,FALSE)</f>
        <v>5</v>
      </c>
      <c r="E2777" s="1" t="s">
        <v>9</v>
      </c>
      <c r="F2777" t="s">
        <v>8</v>
      </c>
      <c r="G2777" s="1">
        <f>VLOOKUP(B2777,countries!$A$2:$G$50,5,FALSE)</f>
        <v>18</v>
      </c>
      <c r="H2777" t="str">
        <f>VLOOKUP(B2777,countries!$A$2:$G$50,6,FALSE)</f>
        <v>LU</v>
      </c>
      <c r="I2777" t="str">
        <f>VLOOKUP(B2777,countries!$A$2:$G$50,7,FALSE)</f>
        <v>Luxembourg</v>
      </c>
      <c r="J2777" s="1">
        <f>VLOOKUP(E2777,classification!$A$2:$F$164,4,FALSE)</f>
        <v>1</v>
      </c>
      <c r="K2777" t="str">
        <f>VLOOKUP(E2777,classification!$A$2:$F$164,5,FALSE)</f>
        <v>A</v>
      </c>
      <c r="L2777" t="str">
        <f>VLOOKUP(E2777,classification!$A$2:$F$164,6,FALSE)</f>
        <v>Primary</v>
      </c>
      <c r="R2777" s="1"/>
    </row>
    <row r="2778" spans="1:18" x14ac:dyDescent="0.25">
      <c r="A2778" s="1">
        <f>VLOOKUP(B2778,countries!$A$2:$G$50,2,FALSE)</f>
        <v>18</v>
      </c>
      <c r="B2778" t="s">
        <v>399</v>
      </c>
      <c r="C2778" t="str">
        <f>VLOOKUP(B2778,countries!$A$2:$G$50,3,FALSE)</f>
        <v>Luxembourg</v>
      </c>
      <c r="D2778" s="1">
        <f>VLOOKUP(E2778,classification!$A$2:$F$164,2,FALSE)</f>
        <v>6</v>
      </c>
      <c r="E2778" s="1" t="s">
        <v>11</v>
      </c>
      <c r="F2778" t="s">
        <v>10</v>
      </c>
      <c r="G2778" s="1">
        <f>VLOOKUP(B2778,countries!$A$2:$G$50,5,FALSE)</f>
        <v>18</v>
      </c>
      <c r="H2778" t="str">
        <f>VLOOKUP(B2778,countries!$A$2:$G$50,6,FALSE)</f>
        <v>LU</v>
      </c>
      <c r="I2778" t="str">
        <f>VLOOKUP(B2778,countries!$A$2:$G$50,7,FALSE)</f>
        <v>Luxembourg</v>
      </c>
      <c r="J2778" s="1">
        <f>VLOOKUP(E2778,classification!$A$2:$F$164,4,FALSE)</f>
        <v>1</v>
      </c>
      <c r="K2778" t="str">
        <f>VLOOKUP(E2778,classification!$A$2:$F$164,5,FALSE)</f>
        <v>A</v>
      </c>
      <c r="L2778" t="str">
        <f>VLOOKUP(E2778,classification!$A$2:$F$164,6,FALSE)</f>
        <v>Primary</v>
      </c>
      <c r="R2778" s="1"/>
    </row>
    <row r="2779" spans="1:18" x14ac:dyDescent="0.25">
      <c r="A2779" s="1">
        <f>VLOOKUP(B2779,countries!$A$2:$G$50,2,FALSE)</f>
        <v>18</v>
      </c>
      <c r="B2779" t="s">
        <v>399</v>
      </c>
      <c r="C2779" t="str">
        <f>VLOOKUP(B2779,countries!$A$2:$G$50,3,FALSE)</f>
        <v>Luxembourg</v>
      </c>
      <c r="D2779" s="1">
        <f>VLOOKUP(E2779,classification!$A$2:$F$164,2,FALSE)</f>
        <v>7</v>
      </c>
      <c r="E2779" s="1" t="s">
        <v>13</v>
      </c>
      <c r="F2779" t="s">
        <v>12</v>
      </c>
      <c r="G2779" s="1">
        <f>VLOOKUP(B2779,countries!$A$2:$G$50,5,FALSE)</f>
        <v>18</v>
      </c>
      <c r="H2779" t="str">
        <f>VLOOKUP(B2779,countries!$A$2:$G$50,6,FALSE)</f>
        <v>LU</v>
      </c>
      <c r="I2779" t="str">
        <f>VLOOKUP(B2779,countries!$A$2:$G$50,7,FALSE)</f>
        <v>Luxembourg</v>
      </c>
      <c r="J2779" s="1">
        <f>VLOOKUP(E2779,classification!$A$2:$F$164,4,FALSE)</f>
        <v>1</v>
      </c>
      <c r="K2779" t="str">
        <f>VLOOKUP(E2779,classification!$A$2:$F$164,5,FALSE)</f>
        <v>A</v>
      </c>
      <c r="L2779" t="str">
        <f>VLOOKUP(E2779,classification!$A$2:$F$164,6,FALSE)</f>
        <v>Primary</v>
      </c>
      <c r="R2779" s="1"/>
    </row>
    <row r="2780" spans="1:18" x14ac:dyDescent="0.25">
      <c r="A2780" s="1">
        <f>VLOOKUP(B2780,countries!$A$2:$G$50,2,FALSE)</f>
        <v>18</v>
      </c>
      <c r="B2780" t="s">
        <v>399</v>
      </c>
      <c r="C2780" t="str">
        <f>VLOOKUP(B2780,countries!$A$2:$G$50,3,FALSE)</f>
        <v>Luxembourg</v>
      </c>
      <c r="D2780" s="1">
        <f>VLOOKUP(E2780,classification!$A$2:$F$164,2,FALSE)</f>
        <v>8</v>
      </c>
      <c r="E2780" s="1" t="s">
        <v>15</v>
      </c>
      <c r="F2780" t="s">
        <v>14</v>
      </c>
      <c r="G2780" s="1">
        <f>VLOOKUP(B2780,countries!$A$2:$G$50,5,FALSE)</f>
        <v>18</v>
      </c>
      <c r="H2780" t="str">
        <f>VLOOKUP(B2780,countries!$A$2:$G$50,6,FALSE)</f>
        <v>LU</v>
      </c>
      <c r="I2780" t="str">
        <f>VLOOKUP(B2780,countries!$A$2:$G$50,7,FALSE)</f>
        <v>Luxembourg</v>
      </c>
      <c r="J2780" s="1">
        <f>VLOOKUP(E2780,classification!$A$2:$F$164,4,FALSE)</f>
        <v>1</v>
      </c>
      <c r="K2780" t="str">
        <f>VLOOKUP(E2780,classification!$A$2:$F$164,5,FALSE)</f>
        <v>A</v>
      </c>
      <c r="L2780" t="str">
        <f>VLOOKUP(E2780,classification!$A$2:$F$164,6,FALSE)</f>
        <v>Primary</v>
      </c>
      <c r="R2780" s="1"/>
    </row>
    <row r="2781" spans="1:18" x14ac:dyDescent="0.25">
      <c r="A2781" s="1">
        <f>VLOOKUP(B2781,countries!$A$2:$G$50,2,FALSE)</f>
        <v>18</v>
      </c>
      <c r="B2781" t="s">
        <v>399</v>
      </c>
      <c r="C2781" t="str">
        <f>VLOOKUP(B2781,countries!$A$2:$G$50,3,FALSE)</f>
        <v>Luxembourg</v>
      </c>
      <c r="D2781" s="1">
        <f>VLOOKUP(E2781,classification!$A$2:$F$164,2,FALSE)</f>
        <v>9</v>
      </c>
      <c r="E2781" s="1" t="s">
        <v>17</v>
      </c>
      <c r="F2781" t="s">
        <v>16</v>
      </c>
      <c r="G2781" s="1">
        <f>VLOOKUP(B2781,countries!$A$2:$G$50,5,FALSE)</f>
        <v>18</v>
      </c>
      <c r="H2781" t="str">
        <f>VLOOKUP(B2781,countries!$A$2:$G$50,6,FALSE)</f>
        <v>LU</v>
      </c>
      <c r="I2781" t="str">
        <f>VLOOKUP(B2781,countries!$A$2:$G$50,7,FALSE)</f>
        <v>Luxembourg</v>
      </c>
      <c r="J2781" s="1">
        <f>VLOOKUP(E2781,classification!$A$2:$F$164,4,FALSE)</f>
        <v>1</v>
      </c>
      <c r="K2781" t="str">
        <f>VLOOKUP(E2781,classification!$A$2:$F$164,5,FALSE)</f>
        <v>A</v>
      </c>
      <c r="L2781" t="str">
        <f>VLOOKUP(E2781,classification!$A$2:$F$164,6,FALSE)</f>
        <v>Primary</v>
      </c>
      <c r="R2781" s="1"/>
    </row>
    <row r="2782" spans="1:18" x14ac:dyDescent="0.25">
      <c r="A2782" s="1">
        <f>VLOOKUP(B2782,countries!$A$2:$G$50,2,FALSE)</f>
        <v>18</v>
      </c>
      <c r="B2782" t="s">
        <v>399</v>
      </c>
      <c r="C2782" t="str">
        <f>VLOOKUP(B2782,countries!$A$2:$G$50,3,FALSE)</f>
        <v>Luxembourg</v>
      </c>
      <c r="D2782" s="1">
        <f>VLOOKUP(E2782,classification!$A$2:$F$164,2,FALSE)</f>
        <v>10</v>
      </c>
      <c r="E2782" s="1" t="s">
        <v>19</v>
      </c>
      <c r="F2782" t="s">
        <v>18</v>
      </c>
      <c r="G2782" s="1">
        <f>VLOOKUP(B2782,countries!$A$2:$G$50,5,FALSE)</f>
        <v>18</v>
      </c>
      <c r="H2782" t="str">
        <f>VLOOKUP(B2782,countries!$A$2:$G$50,6,FALSE)</f>
        <v>LU</v>
      </c>
      <c r="I2782" t="str">
        <f>VLOOKUP(B2782,countries!$A$2:$G$50,7,FALSE)</f>
        <v>Luxembourg</v>
      </c>
      <c r="J2782" s="1">
        <f>VLOOKUP(E2782,classification!$A$2:$F$164,4,FALSE)</f>
        <v>1</v>
      </c>
      <c r="K2782" t="str">
        <f>VLOOKUP(E2782,classification!$A$2:$F$164,5,FALSE)</f>
        <v>A</v>
      </c>
      <c r="L2782" t="str">
        <f>VLOOKUP(E2782,classification!$A$2:$F$164,6,FALSE)</f>
        <v>Primary</v>
      </c>
      <c r="R2782" s="1"/>
    </row>
    <row r="2783" spans="1:18" x14ac:dyDescent="0.25">
      <c r="A2783" s="1">
        <f>VLOOKUP(B2783,countries!$A$2:$G$50,2,FALSE)</f>
        <v>18</v>
      </c>
      <c r="B2783" t="s">
        <v>399</v>
      </c>
      <c r="C2783" t="str">
        <f>VLOOKUP(B2783,countries!$A$2:$G$50,3,FALSE)</f>
        <v>Luxembourg</v>
      </c>
      <c r="D2783" s="1">
        <f>VLOOKUP(E2783,classification!$A$2:$F$164,2,FALSE)</f>
        <v>11</v>
      </c>
      <c r="E2783" s="1" t="s">
        <v>21</v>
      </c>
      <c r="F2783" t="s">
        <v>20</v>
      </c>
      <c r="G2783" s="1">
        <f>VLOOKUP(B2783,countries!$A$2:$G$50,5,FALSE)</f>
        <v>18</v>
      </c>
      <c r="H2783" t="str">
        <f>VLOOKUP(B2783,countries!$A$2:$G$50,6,FALSE)</f>
        <v>LU</v>
      </c>
      <c r="I2783" t="str">
        <f>VLOOKUP(B2783,countries!$A$2:$G$50,7,FALSE)</f>
        <v>Luxembourg</v>
      </c>
      <c r="J2783" s="1">
        <f>VLOOKUP(E2783,classification!$A$2:$F$164,4,FALSE)</f>
        <v>1</v>
      </c>
      <c r="K2783" t="str">
        <f>VLOOKUP(E2783,classification!$A$2:$F$164,5,FALSE)</f>
        <v>A</v>
      </c>
      <c r="L2783" t="str">
        <f>VLOOKUP(E2783,classification!$A$2:$F$164,6,FALSE)</f>
        <v>Primary</v>
      </c>
      <c r="R2783" s="1"/>
    </row>
    <row r="2784" spans="1:18" x14ac:dyDescent="0.25">
      <c r="A2784" s="1">
        <f>VLOOKUP(B2784,countries!$A$2:$G$50,2,FALSE)</f>
        <v>18</v>
      </c>
      <c r="B2784" t="s">
        <v>399</v>
      </c>
      <c r="C2784" t="str">
        <f>VLOOKUP(B2784,countries!$A$2:$G$50,3,FALSE)</f>
        <v>Luxembourg</v>
      </c>
      <c r="D2784" s="1">
        <f>VLOOKUP(E2784,classification!$A$2:$F$164,2,FALSE)</f>
        <v>12</v>
      </c>
      <c r="E2784" s="1" t="s">
        <v>23</v>
      </c>
      <c r="F2784" t="s">
        <v>22</v>
      </c>
      <c r="G2784" s="1">
        <f>VLOOKUP(B2784,countries!$A$2:$G$50,5,FALSE)</f>
        <v>18</v>
      </c>
      <c r="H2784" t="str">
        <f>VLOOKUP(B2784,countries!$A$2:$G$50,6,FALSE)</f>
        <v>LU</v>
      </c>
      <c r="I2784" t="str">
        <f>VLOOKUP(B2784,countries!$A$2:$G$50,7,FALSE)</f>
        <v>Luxembourg</v>
      </c>
      <c r="J2784" s="1">
        <f>VLOOKUP(E2784,classification!$A$2:$F$164,4,FALSE)</f>
        <v>1</v>
      </c>
      <c r="K2784" t="str">
        <f>VLOOKUP(E2784,classification!$A$2:$F$164,5,FALSE)</f>
        <v>A</v>
      </c>
      <c r="L2784" t="str">
        <f>VLOOKUP(E2784,classification!$A$2:$F$164,6,FALSE)</f>
        <v>Primary</v>
      </c>
      <c r="R2784" s="1"/>
    </row>
    <row r="2785" spans="1:18" x14ac:dyDescent="0.25">
      <c r="A2785" s="1">
        <f>VLOOKUP(B2785,countries!$A$2:$G$50,2,FALSE)</f>
        <v>18</v>
      </c>
      <c r="B2785" t="s">
        <v>399</v>
      </c>
      <c r="C2785" t="str">
        <f>VLOOKUP(B2785,countries!$A$2:$G$50,3,FALSE)</f>
        <v>Luxembourg</v>
      </c>
      <c r="D2785" s="1">
        <f>VLOOKUP(E2785,classification!$A$2:$F$164,2,FALSE)</f>
        <v>13</v>
      </c>
      <c r="E2785" s="1" t="s">
        <v>25</v>
      </c>
      <c r="F2785" t="s">
        <v>24</v>
      </c>
      <c r="G2785" s="1">
        <f>VLOOKUP(B2785,countries!$A$2:$G$50,5,FALSE)</f>
        <v>18</v>
      </c>
      <c r="H2785" t="str">
        <f>VLOOKUP(B2785,countries!$A$2:$G$50,6,FALSE)</f>
        <v>LU</v>
      </c>
      <c r="I2785" t="str">
        <f>VLOOKUP(B2785,countries!$A$2:$G$50,7,FALSE)</f>
        <v>Luxembourg</v>
      </c>
      <c r="J2785" s="1">
        <f>VLOOKUP(E2785,classification!$A$2:$F$164,4,FALSE)</f>
        <v>1</v>
      </c>
      <c r="K2785" t="str">
        <f>VLOOKUP(E2785,classification!$A$2:$F$164,5,FALSE)</f>
        <v>A</v>
      </c>
      <c r="L2785" t="str">
        <f>VLOOKUP(E2785,classification!$A$2:$F$164,6,FALSE)</f>
        <v>Primary</v>
      </c>
      <c r="R2785" s="1"/>
    </row>
    <row r="2786" spans="1:18" x14ac:dyDescent="0.25">
      <c r="A2786" s="1">
        <f>VLOOKUP(B2786,countries!$A$2:$G$50,2,FALSE)</f>
        <v>18</v>
      </c>
      <c r="B2786" t="s">
        <v>399</v>
      </c>
      <c r="C2786" t="str">
        <f>VLOOKUP(B2786,countries!$A$2:$G$50,3,FALSE)</f>
        <v>Luxembourg</v>
      </c>
      <c r="D2786" s="1">
        <f>VLOOKUP(E2786,classification!$A$2:$F$164,2,FALSE)</f>
        <v>14</v>
      </c>
      <c r="E2786" s="1" t="s">
        <v>27</v>
      </c>
      <c r="F2786" t="s">
        <v>26</v>
      </c>
      <c r="G2786" s="1">
        <f>VLOOKUP(B2786,countries!$A$2:$G$50,5,FALSE)</f>
        <v>18</v>
      </c>
      <c r="H2786" t="str">
        <f>VLOOKUP(B2786,countries!$A$2:$G$50,6,FALSE)</f>
        <v>LU</v>
      </c>
      <c r="I2786" t="str">
        <f>VLOOKUP(B2786,countries!$A$2:$G$50,7,FALSE)</f>
        <v>Luxembourg</v>
      </c>
      <c r="J2786" s="1">
        <f>VLOOKUP(E2786,classification!$A$2:$F$164,4,FALSE)</f>
        <v>1</v>
      </c>
      <c r="K2786" t="str">
        <f>VLOOKUP(E2786,classification!$A$2:$F$164,5,FALSE)</f>
        <v>A</v>
      </c>
      <c r="L2786" t="str">
        <f>VLOOKUP(E2786,classification!$A$2:$F$164,6,FALSE)</f>
        <v>Primary</v>
      </c>
      <c r="R2786" s="1"/>
    </row>
    <row r="2787" spans="1:18" x14ac:dyDescent="0.25">
      <c r="A2787" s="1">
        <f>VLOOKUP(B2787,countries!$A$2:$G$50,2,FALSE)</f>
        <v>18</v>
      </c>
      <c r="B2787" t="s">
        <v>399</v>
      </c>
      <c r="C2787" t="str">
        <f>VLOOKUP(B2787,countries!$A$2:$G$50,3,FALSE)</f>
        <v>Luxembourg</v>
      </c>
      <c r="D2787" s="1">
        <f>VLOOKUP(E2787,classification!$A$2:$F$164,2,FALSE)</f>
        <v>15</v>
      </c>
      <c r="E2787" s="1" t="s">
        <v>29</v>
      </c>
      <c r="F2787" t="s">
        <v>28</v>
      </c>
      <c r="G2787" s="1">
        <f>VLOOKUP(B2787,countries!$A$2:$G$50,5,FALSE)</f>
        <v>18</v>
      </c>
      <c r="H2787" t="str">
        <f>VLOOKUP(B2787,countries!$A$2:$G$50,6,FALSE)</f>
        <v>LU</v>
      </c>
      <c r="I2787" t="str">
        <f>VLOOKUP(B2787,countries!$A$2:$G$50,7,FALSE)</f>
        <v>Luxembourg</v>
      </c>
      <c r="J2787" s="1">
        <f>VLOOKUP(E2787,classification!$A$2:$F$164,4,FALSE)</f>
        <v>1</v>
      </c>
      <c r="K2787" t="str">
        <f>VLOOKUP(E2787,classification!$A$2:$F$164,5,FALSE)</f>
        <v>A</v>
      </c>
      <c r="L2787" t="str">
        <f>VLOOKUP(E2787,classification!$A$2:$F$164,6,FALSE)</f>
        <v>Primary</v>
      </c>
      <c r="R2787" s="1"/>
    </row>
    <row r="2788" spans="1:18" x14ac:dyDescent="0.25">
      <c r="A2788" s="1">
        <f>VLOOKUP(B2788,countries!$A$2:$G$50,2,FALSE)</f>
        <v>18</v>
      </c>
      <c r="B2788" t="s">
        <v>399</v>
      </c>
      <c r="C2788" t="str">
        <f>VLOOKUP(B2788,countries!$A$2:$G$50,3,FALSE)</f>
        <v>Luxembourg</v>
      </c>
      <c r="D2788" s="1">
        <f>VLOOKUP(E2788,classification!$A$2:$F$164,2,FALSE)</f>
        <v>16</v>
      </c>
      <c r="E2788" s="1" t="s">
        <v>31</v>
      </c>
      <c r="F2788" t="s">
        <v>30</v>
      </c>
      <c r="G2788" s="1">
        <f>VLOOKUP(B2788,countries!$A$2:$G$50,5,FALSE)</f>
        <v>18</v>
      </c>
      <c r="H2788" t="str">
        <f>VLOOKUP(B2788,countries!$A$2:$G$50,6,FALSE)</f>
        <v>LU</v>
      </c>
      <c r="I2788" t="str">
        <f>VLOOKUP(B2788,countries!$A$2:$G$50,7,FALSE)</f>
        <v>Luxembourg</v>
      </c>
      <c r="J2788" s="1">
        <f>VLOOKUP(E2788,classification!$A$2:$F$164,4,FALSE)</f>
        <v>1</v>
      </c>
      <c r="K2788" t="str">
        <f>VLOOKUP(E2788,classification!$A$2:$F$164,5,FALSE)</f>
        <v>A</v>
      </c>
      <c r="L2788" t="str">
        <f>VLOOKUP(E2788,classification!$A$2:$F$164,6,FALSE)</f>
        <v>Primary</v>
      </c>
      <c r="R2788" s="1"/>
    </row>
    <row r="2789" spans="1:18" x14ac:dyDescent="0.25">
      <c r="A2789" s="1">
        <f>VLOOKUP(B2789,countries!$A$2:$G$50,2,FALSE)</f>
        <v>18</v>
      </c>
      <c r="B2789" t="s">
        <v>399</v>
      </c>
      <c r="C2789" t="str">
        <f>VLOOKUP(B2789,countries!$A$2:$G$50,3,FALSE)</f>
        <v>Luxembourg</v>
      </c>
      <c r="D2789" s="1">
        <f>VLOOKUP(E2789,classification!$A$2:$F$164,2,FALSE)</f>
        <v>17</v>
      </c>
      <c r="E2789" s="1" t="s">
        <v>33</v>
      </c>
      <c r="F2789" t="s">
        <v>32</v>
      </c>
      <c r="G2789" s="1">
        <f>VLOOKUP(B2789,countries!$A$2:$G$50,5,FALSE)</f>
        <v>18</v>
      </c>
      <c r="H2789" t="str">
        <f>VLOOKUP(B2789,countries!$A$2:$G$50,6,FALSE)</f>
        <v>LU</v>
      </c>
      <c r="I2789" t="str">
        <f>VLOOKUP(B2789,countries!$A$2:$G$50,7,FALSE)</f>
        <v>Luxembourg</v>
      </c>
      <c r="J2789" s="1">
        <f>VLOOKUP(E2789,classification!$A$2:$F$164,4,FALSE)</f>
        <v>1</v>
      </c>
      <c r="K2789" t="str">
        <f>VLOOKUP(E2789,classification!$A$2:$F$164,5,FALSE)</f>
        <v>A</v>
      </c>
      <c r="L2789" t="str">
        <f>VLOOKUP(E2789,classification!$A$2:$F$164,6,FALSE)</f>
        <v>Primary</v>
      </c>
      <c r="R2789" s="1"/>
    </row>
    <row r="2790" spans="1:18" x14ac:dyDescent="0.25">
      <c r="A2790" s="1">
        <f>VLOOKUP(B2790,countries!$A$2:$G$50,2,FALSE)</f>
        <v>18</v>
      </c>
      <c r="B2790" t="s">
        <v>399</v>
      </c>
      <c r="C2790" t="str">
        <f>VLOOKUP(B2790,countries!$A$2:$G$50,3,FALSE)</f>
        <v>Luxembourg</v>
      </c>
      <c r="D2790" s="1">
        <f>VLOOKUP(E2790,classification!$A$2:$F$164,2,FALSE)</f>
        <v>18</v>
      </c>
      <c r="E2790" s="1" t="s">
        <v>35</v>
      </c>
      <c r="F2790" t="s">
        <v>34</v>
      </c>
      <c r="G2790" s="1">
        <f>VLOOKUP(B2790,countries!$A$2:$G$50,5,FALSE)</f>
        <v>18</v>
      </c>
      <c r="H2790" t="str">
        <f>VLOOKUP(B2790,countries!$A$2:$G$50,6,FALSE)</f>
        <v>LU</v>
      </c>
      <c r="I2790" t="str">
        <f>VLOOKUP(B2790,countries!$A$2:$G$50,7,FALSE)</f>
        <v>Luxembourg</v>
      </c>
      <c r="J2790" s="1">
        <f>VLOOKUP(E2790,classification!$A$2:$F$164,4,FALSE)</f>
        <v>1</v>
      </c>
      <c r="K2790" t="str">
        <f>VLOOKUP(E2790,classification!$A$2:$F$164,5,FALSE)</f>
        <v>A</v>
      </c>
      <c r="L2790" t="str">
        <f>VLOOKUP(E2790,classification!$A$2:$F$164,6,FALSE)</f>
        <v>Primary</v>
      </c>
      <c r="R2790" s="1"/>
    </row>
    <row r="2791" spans="1:18" x14ac:dyDescent="0.25">
      <c r="A2791" s="1">
        <f>VLOOKUP(B2791,countries!$A$2:$G$50,2,FALSE)</f>
        <v>18</v>
      </c>
      <c r="B2791" t="s">
        <v>399</v>
      </c>
      <c r="C2791" t="str">
        <f>VLOOKUP(B2791,countries!$A$2:$G$50,3,FALSE)</f>
        <v>Luxembourg</v>
      </c>
      <c r="D2791" s="1">
        <f>VLOOKUP(E2791,classification!$A$2:$F$164,2,FALSE)</f>
        <v>19</v>
      </c>
      <c r="E2791" s="1" t="s">
        <v>37</v>
      </c>
      <c r="F2791" t="s">
        <v>36</v>
      </c>
      <c r="G2791" s="1">
        <f>VLOOKUP(B2791,countries!$A$2:$G$50,5,FALSE)</f>
        <v>18</v>
      </c>
      <c r="H2791" t="str">
        <f>VLOOKUP(B2791,countries!$A$2:$G$50,6,FALSE)</f>
        <v>LU</v>
      </c>
      <c r="I2791" t="str">
        <f>VLOOKUP(B2791,countries!$A$2:$G$50,7,FALSE)</f>
        <v>Luxembourg</v>
      </c>
      <c r="J2791" s="1">
        <f>VLOOKUP(E2791,classification!$A$2:$F$164,4,FALSE)</f>
        <v>1</v>
      </c>
      <c r="K2791" t="str">
        <f>VLOOKUP(E2791,classification!$A$2:$F$164,5,FALSE)</f>
        <v>A</v>
      </c>
      <c r="L2791" t="str">
        <f>VLOOKUP(E2791,classification!$A$2:$F$164,6,FALSE)</f>
        <v>Primary</v>
      </c>
      <c r="R2791" s="1"/>
    </row>
    <row r="2792" spans="1:18" x14ac:dyDescent="0.25">
      <c r="A2792" s="1">
        <f>VLOOKUP(B2792,countries!$A$2:$G$50,2,FALSE)</f>
        <v>18</v>
      </c>
      <c r="B2792" t="s">
        <v>399</v>
      </c>
      <c r="C2792" t="str">
        <f>VLOOKUP(B2792,countries!$A$2:$G$50,3,FALSE)</f>
        <v>Luxembourg</v>
      </c>
      <c r="D2792" s="1">
        <f>VLOOKUP(E2792,classification!$A$2:$F$164,2,FALSE)</f>
        <v>20</v>
      </c>
      <c r="E2792" s="1" t="s">
        <v>39</v>
      </c>
      <c r="F2792" t="s">
        <v>38</v>
      </c>
      <c r="G2792" s="1">
        <f>VLOOKUP(B2792,countries!$A$2:$G$50,5,FALSE)</f>
        <v>18</v>
      </c>
      <c r="H2792" t="str">
        <f>VLOOKUP(B2792,countries!$A$2:$G$50,6,FALSE)</f>
        <v>LU</v>
      </c>
      <c r="I2792" t="str">
        <f>VLOOKUP(B2792,countries!$A$2:$G$50,7,FALSE)</f>
        <v>Luxembourg</v>
      </c>
      <c r="J2792" s="1">
        <f>VLOOKUP(E2792,classification!$A$2:$F$164,4,FALSE)</f>
        <v>1</v>
      </c>
      <c r="K2792" t="str">
        <f>VLOOKUP(E2792,classification!$A$2:$F$164,5,FALSE)</f>
        <v>A</v>
      </c>
      <c r="L2792" t="str">
        <f>VLOOKUP(E2792,classification!$A$2:$F$164,6,FALSE)</f>
        <v>Primary</v>
      </c>
      <c r="R2792" s="1"/>
    </row>
    <row r="2793" spans="1:18" x14ac:dyDescent="0.25">
      <c r="A2793" s="1">
        <f>VLOOKUP(B2793,countries!$A$2:$G$50,2,FALSE)</f>
        <v>18</v>
      </c>
      <c r="B2793" t="s">
        <v>399</v>
      </c>
      <c r="C2793" t="str">
        <f>VLOOKUP(B2793,countries!$A$2:$G$50,3,FALSE)</f>
        <v>Luxembourg</v>
      </c>
      <c r="D2793" s="1">
        <f>VLOOKUP(E2793,classification!$A$2:$F$164,2,FALSE)</f>
        <v>21</v>
      </c>
      <c r="E2793" s="1" t="s">
        <v>41</v>
      </c>
      <c r="F2793" t="s">
        <v>40</v>
      </c>
      <c r="G2793" s="1">
        <f>VLOOKUP(B2793,countries!$A$2:$G$50,5,FALSE)</f>
        <v>18</v>
      </c>
      <c r="H2793" t="str">
        <f>VLOOKUP(B2793,countries!$A$2:$G$50,6,FALSE)</f>
        <v>LU</v>
      </c>
      <c r="I2793" t="str">
        <f>VLOOKUP(B2793,countries!$A$2:$G$50,7,FALSE)</f>
        <v>Luxembourg</v>
      </c>
      <c r="J2793" s="1">
        <f>VLOOKUP(E2793,classification!$A$2:$F$164,4,FALSE)</f>
        <v>1</v>
      </c>
      <c r="K2793" t="str">
        <f>VLOOKUP(E2793,classification!$A$2:$F$164,5,FALSE)</f>
        <v>A</v>
      </c>
      <c r="L2793" t="str">
        <f>VLOOKUP(E2793,classification!$A$2:$F$164,6,FALSE)</f>
        <v>Primary</v>
      </c>
      <c r="R2793" s="1"/>
    </row>
    <row r="2794" spans="1:18" x14ac:dyDescent="0.25">
      <c r="A2794" s="1">
        <f>VLOOKUP(B2794,countries!$A$2:$G$50,2,FALSE)</f>
        <v>18</v>
      </c>
      <c r="B2794" t="s">
        <v>399</v>
      </c>
      <c r="C2794" t="str">
        <f>VLOOKUP(B2794,countries!$A$2:$G$50,3,FALSE)</f>
        <v>Luxembourg</v>
      </c>
      <c r="D2794" s="1">
        <f>VLOOKUP(E2794,classification!$A$2:$F$164,2,FALSE)</f>
        <v>22</v>
      </c>
      <c r="E2794" s="1" t="s">
        <v>43</v>
      </c>
      <c r="F2794" t="s">
        <v>42</v>
      </c>
      <c r="G2794" s="1">
        <f>VLOOKUP(B2794,countries!$A$2:$G$50,5,FALSE)</f>
        <v>18</v>
      </c>
      <c r="H2794" t="str">
        <f>VLOOKUP(B2794,countries!$A$2:$G$50,6,FALSE)</f>
        <v>LU</v>
      </c>
      <c r="I2794" t="str">
        <f>VLOOKUP(B2794,countries!$A$2:$G$50,7,FALSE)</f>
        <v>Luxembourg</v>
      </c>
      <c r="J2794" s="1">
        <f>VLOOKUP(E2794,classification!$A$2:$F$164,4,FALSE)</f>
        <v>1</v>
      </c>
      <c r="K2794" t="str">
        <f>VLOOKUP(E2794,classification!$A$2:$F$164,5,FALSE)</f>
        <v>A</v>
      </c>
      <c r="L2794" t="str">
        <f>VLOOKUP(E2794,classification!$A$2:$F$164,6,FALSE)</f>
        <v>Primary</v>
      </c>
      <c r="R2794" s="1"/>
    </row>
    <row r="2795" spans="1:18" x14ac:dyDescent="0.25">
      <c r="A2795" s="1">
        <f>VLOOKUP(B2795,countries!$A$2:$G$50,2,FALSE)</f>
        <v>18</v>
      </c>
      <c r="B2795" t="s">
        <v>399</v>
      </c>
      <c r="C2795" t="str">
        <f>VLOOKUP(B2795,countries!$A$2:$G$50,3,FALSE)</f>
        <v>Luxembourg</v>
      </c>
      <c r="D2795" s="1">
        <f>VLOOKUP(E2795,classification!$A$2:$F$164,2,FALSE)</f>
        <v>23</v>
      </c>
      <c r="E2795" s="1" t="s">
        <v>45</v>
      </c>
      <c r="F2795" t="s">
        <v>44</v>
      </c>
      <c r="G2795" s="1">
        <f>VLOOKUP(B2795,countries!$A$2:$G$50,5,FALSE)</f>
        <v>18</v>
      </c>
      <c r="H2795" t="str">
        <f>VLOOKUP(B2795,countries!$A$2:$G$50,6,FALSE)</f>
        <v>LU</v>
      </c>
      <c r="I2795" t="str">
        <f>VLOOKUP(B2795,countries!$A$2:$G$50,7,FALSE)</f>
        <v>Luxembourg</v>
      </c>
      <c r="J2795" s="1">
        <f>VLOOKUP(E2795,classification!$A$2:$F$164,4,FALSE)</f>
        <v>1</v>
      </c>
      <c r="K2795" t="str">
        <f>VLOOKUP(E2795,classification!$A$2:$F$164,5,FALSE)</f>
        <v>A</v>
      </c>
      <c r="L2795" t="str">
        <f>VLOOKUP(E2795,classification!$A$2:$F$164,6,FALSE)</f>
        <v>Primary</v>
      </c>
      <c r="R2795" s="1"/>
    </row>
    <row r="2796" spans="1:18" x14ac:dyDescent="0.25">
      <c r="A2796" s="1">
        <f>VLOOKUP(B2796,countries!$A$2:$G$50,2,FALSE)</f>
        <v>18</v>
      </c>
      <c r="B2796" t="s">
        <v>399</v>
      </c>
      <c r="C2796" t="str">
        <f>VLOOKUP(B2796,countries!$A$2:$G$50,3,FALSE)</f>
        <v>Luxembourg</v>
      </c>
      <c r="D2796" s="1">
        <f>VLOOKUP(E2796,classification!$A$2:$F$164,2,FALSE)</f>
        <v>24</v>
      </c>
      <c r="E2796" s="1" t="s">
        <v>47</v>
      </c>
      <c r="F2796" t="s">
        <v>46</v>
      </c>
      <c r="G2796" s="1">
        <f>VLOOKUP(B2796,countries!$A$2:$G$50,5,FALSE)</f>
        <v>18</v>
      </c>
      <c r="H2796" t="str">
        <f>VLOOKUP(B2796,countries!$A$2:$G$50,6,FALSE)</f>
        <v>LU</v>
      </c>
      <c r="I2796" t="str">
        <f>VLOOKUP(B2796,countries!$A$2:$G$50,7,FALSE)</f>
        <v>Luxembourg</v>
      </c>
      <c r="J2796" s="1">
        <f>VLOOKUP(E2796,classification!$A$2:$F$164,4,FALSE)</f>
        <v>1</v>
      </c>
      <c r="K2796" t="str">
        <f>VLOOKUP(E2796,classification!$A$2:$F$164,5,FALSE)</f>
        <v>A</v>
      </c>
      <c r="L2796" t="str">
        <f>VLOOKUP(E2796,classification!$A$2:$F$164,6,FALSE)</f>
        <v>Primary</v>
      </c>
      <c r="R2796" s="1"/>
    </row>
    <row r="2797" spans="1:18" x14ac:dyDescent="0.25">
      <c r="A2797" s="1">
        <f>VLOOKUP(B2797,countries!$A$2:$G$50,2,FALSE)</f>
        <v>18</v>
      </c>
      <c r="B2797" t="s">
        <v>399</v>
      </c>
      <c r="C2797" t="str">
        <f>VLOOKUP(B2797,countries!$A$2:$G$50,3,FALSE)</f>
        <v>Luxembourg</v>
      </c>
      <c r="D2797" s="1">
        <f>VLOOKUP(E2797,classification!$A$2:$F$164,2,FALSE)</f>
        <v>25</v>
      </c>
      <c r="E2797" s="1" t="s">
        <v>49</v>
      </c>
      <c r="F2797" t="s">
        <v>48</v>
      </c>
      <c r="G2797" s="1">
        <f>VLOOKUP(B2797,countries!$A$2:$G$50,5,FALSE)</f>
        <v>18</v>
      </c>
      <c r="H2797" t="str">
        <f>VLOOKUP(B2797,countries!$A$2:$G$50,6,FALSE)</f>
        <v>LU</v>
      </c>
      <c r="I2797" t="str">
        <f>VLOOKUP(B2797,countries!$A$2:$G$50,7,FALSE)</f>
        <v>Luxembourg</v>
      </c>
      <c r="J2797" s="1">
        <f>VLOOKUP(E2797,classification!$A$2:$F$164,4,FALSE)</f>
        <v>1</v>
      </c>
      <c r="K2797" t="str">
        <f>VLOOKUP(E2797,classification!$A$2:$F$164,5,FALSE)</f>
        <v>A</v>
      </c>
      <c r="L2797" t="str">
        <f>VLOOKUP(E2797,classification!$A$2:$F$164,6,FALSE)</f>
        <v>Primary</v>
      </c>
      <c r="R2797" s="1"/>
    </row>
    <row r="2798" spans="1:18" x14ac:dyDescent="0.25">
      <c r="A2798" s="1">
        <f>VLOOKUP(B2798,countries!$A$2:$G$50,2,FALSE)</f>
        <v>18</v>
      </c>
      <c r="B2798" t="s">
        <v>399</v>
      </c>
      <c r="C2798" t="str">
        <f>VLOOKUP(B2798,countries!$A$2:$G$50,3,FALSE)</f>
        <v>Luxembourg</v>
      </c>
      <c r="D2798" s="1">
        <f>VLOOKUP(E2798,classification!$A$2:$F$164,2,FALSE)</f>
        <v>26</v>
      </c>
      <c r="E2798" s="1" t="s">
        <v>51</v>
      </c>
      <c r="F2798" t="s">
        <v>50</v>
      </c>
      <c r="G2798" s="1">
        <f>VLOOKUP(B2798,countries!$A$2:$G$50,5,FALSE)</f>
        <v>18</v>
      </c>
      <c r="H2798" t="str">
        <f>VLOOKUP(B2798,countries!$A$2:$G$50,6,FALSE)</f>
        <v>LU</v>
      </c>
      <c r="I2798" t="str">
        <f>VLOOKUP(B2798,countries!$A$2:$G$50,7,FALSE)</f>
        <v>Luxembourg</v>
      </c>
      <c r="J2798" s="1">
        <f>VLOOKUP(E2798,classification!$A$2:$F$164,4,FALSE)</f>
        <v>1</v>
      </c>
      <c r="K2798" t="str">
        <f>VLOOKUP(E2798,classification!$A$2:$F$164,5,FALSE)</f>
        <v>A</v>
      </c>
      <c r="L2798" t="str">
        <f>VLOOKUP(E2798,classification!$A$2:$F$164,6,FALSE)</f>
        <v>Primary</v>
      </c>
      <c r="R2798" s="1"/>
    </row>
    <row r="2799" spans="1:18" x14ac:dyDescent="0.25">
      <c r="A2799" s="1">
        <f>VLOOKUP(B2799,countries!$A$2:$G$50,2,FALSE)</f>
        <v>18</v>
      </c>
      <c r="B2799" t="s">
        <v>399</v>
      </c>
      <c r="C2799" t="str">
        <f>VLOOKUP(B2799,countries!$A$2:$G$50,3,FALSE)</f>
        <v>Luxembourg</v>
      </c>
      <c r="D2799" s="1">
        <f>VLOOKUP(E2799,classification!$A$2:$F$164,2,FALSE)</f>
        <v>27</v>
      </c>
      <c r="E2799" s="1" t="s">
        <v>53</v>
      </c>
      <c r="F2799" t="s">
        <v>52</v>
      </c>
      <c r="G2799" s="1">
        <f>VLOOKUP(B2799,countries!$A$2:$G$50,5,FALSE)</f>
        <v>18</v>
      </c>
      <c r="H2799" t="str">
        <f>VLOOKUP(B2799,countries!$A$2:$G$50,6,FALSE)</f>
        <v>LU</v>
      </c>
      <c r="I2799" t="str">
        <f>VLOOKUP(B2799,countries!$A$2:$G$50,7,FALSE)</f>
        <v>Luxembourg</v>
      </c>
      <c r="J2799" s="1">
        <f>VLOOKUP(E2799,classification!$A$2:$F$164,4,FALSE)</f>
        <v>1</v>
      </c>
      <c r="K2799" t="str">
        <f>VLOOKUP(E2799,classification!$A$2:$F$164,5,FALSE)</f>
        <v>A</v>
      </c>
      <c r="L2799" t="str">
        <f>VLOOKUP(E2799,classification!$A$2:$F$164,6,FALSE)</f>
        <v>Primary</v>
      </c>
      <c r="R2799" s="1"/>
    </row>
    <row r="2800" spans="1:18" x14ac:dyDescent="0.25">
      <c r="A2800" s="1">
        <f>VLOOKUP(B2800,countries!$A$2:$G$50,2,FALSE)</f>
        <v>18</v>
      </c>
      <c r="B2800" t="s">
        <v>399</v>
      </c>
      <c r="C2800" t="str">
        <f>VLOOKUP(B2800,countries!$A$2:$G$50,3,FALSE)</f>
        <v>Luxembourg</v>
      </c>
      <c r="D2800" s="1">
        <f>VLOOKUP(E2800,classification!$A$2:$F$164,2,FALSE)</f>
        <v>28</v>
      </c>
      <c r="E2800" s="1" t="s">
        <v>55</v>
      </c>
      <c r="F2800" t="s">
        <v>54</v>
      </c>
      <c r="G2800" s="1">
        <f>VLOOKUP(B2800,countries!$A$2:$G$50,5,FALSE)</f>
        <v>18</v>
      </c>
      <c r="H2800" t="str">
        <f>VLOOKUP(B2800,countries!$A$2:$G$50,6,FALSE)</f>
        <v>LU</v>
      </c>
      <c r="I2800" t="str">
        <f>VLOOKUP(B2800,countries!$A$2:$G$50,7,FALSE)</f>
        <v>Luxembourg</v>
      </c>
      <c r="J2800" s="1">
        <f>VLOOKUP(E2800,classification!$A$2:$F$164,4,FALSE)</f>
        <v>1</v>
      </c>
      <c r="K2800" t="str">
        <f>VLOOKUP(E2800,classification!$A$2:$F$164,5,FALSE)</f>
        <v>A</v>
      </c>
      <c r="L2800" t="str">
        <f>VLOOKUP(E2800,classification!$A$2:$F$164,6,FALSE)</f>
        <v>Primary</v>
      </c>
      <c r="R2800" s="1"/>
    </row>
    <row r="2801" spans="1:18" x14ac:dyDescent="0.25">
      <c r="A2801" s="1">
        <f>VLOOKUP(B2801,countries!$A$2:$G$50,2,FALSE)</f>
        <v>18</v>
      </c>
      <c r="B2801" t="s">
        <v>399</v>
      </c>
      <c r="C2801" t="str">
        <f>VLOOKUP(B2801,countries!$A$2:$G$50,3,FALSE)</f>
        <v>Luxembourg</v>
      </c>
      <c r="D2801" s="1">
        <f>VLOOKUP(E2801,classification!$A$2:$F$164,2,FALSE)</f>
        <v>29</v>
      </c>
      <c r="E2801" s="1" t="s">
        <v>57</v>
      </c>
      <c r="F2801" t="s">
        <v>56</v>
      </c>
      <c r="G2801" s="1">
        <f>VLOOKUP(B2801,countries!$A$2:$G$50,5,FALSE)</f>
        <v>18</v>
      </c>
      <c r="H2801" t="str">
        <f>VLOOKUP(B2801,countries!$A$2:$G$50,6,FALSE)</f>
        <v>LU</v>
      </c>
      <c r="I2801" t="str">
        <f>VLOOKUP(B2801,countries!$A$2:$G$50,7,FALSE)</f>
        <v>Luxembourg</v>
      </c>
      <c r="J2801" s="1">
        <f>VLOOKUP(E2801,classification!$A$2:$F$164,4,FALSE)</f>
        <v>1</v>
      </c>
      <c r="K2801" t="str">
        <f>VLOOKUP(E2801,classification!$A$2:$F$164,5,FALSE)</f>
        <v>A</v>
      </c>
      <c r="L2801" t="str">
        <f>VLOOKUP(E2801,classification!$A$2:$F$164,6,FALSE)</f>
        <v>Primary</v>
      </c>
      <c r="R2801" s="1"/>
    </row>
    <row r="2802" spans="1:18" x14ac:dyDescent="0.25">
      <c r="A2802" s="1">
        <f>VLOOKUP(B2802,countries!$A$2:$G$50,2,FALSE)</f>
        <v>18</v>
      </c>
      <c r="B2802" t="s">
        <v>399</v>
      </c>
      <c r="C2802" t="str">
        <f>VLOOKUP(B2802,countries!$A$2:$G$50,3,FALSE)</f>
        <v>Luxembourg</v>
      </c>
      <c r="D2802" s="1">
        <f>VLOOKUP(E2802,classification!$A$2:$F$164,2,FALSE)</f>
        <v>30</v>
      </c>
      <c r="E2802" s="1" t="s">
        <v>59</v>
      </c>
      <c r="F2802" t="s">
        <v>58</v>
      </c>
      <c r="G2802" s="1">
        <f>VLOOKUP(B2802,countries!$A$2:$G$50,5,FALSE)</f>
        <v>18</v>
      </c>
      <c r="H2802" t="str">
        <f>VLOOKUP(B2802,countries!$A$2:$G$50,6,FALSE)</f>
        <v>LU</v>
      </c>
      <c r="I2802" t="str">
        <f>VLOOKUP(B2802,countries!$A$2:$G$50,7,FALSE)</f>
        <v>Luxembourg</v>
      </c>
      <c r="J2802" s="1">
        <f>VLOOKUP(E2802,classification!$A$2:$F$164,4,FALSE)</f>
        <v>1</v>
      </c>
      <c r="K2802" t="str">
        <f>VLOOKUP(E2802,classification!$A$2:$F$164,5,FALSE)</f>
        <v>A</v>
      </c>
      <c r="L2802" t="str">
        <f>VLOOKUP(E2802,classification!$A$2:$F$164,6,FALSE)</f>
        <v>Primary</v>
      </c>
      <c r="R2802" s="1"/>
    </row>
    <row r="2803" spans="1:18" x14ac:dyDescent="0.25">
      <c r="A2803" s="1">
        <f>VLOOKUP(B2803,countries!$A$2:$G$50,2,FALSE)</f>
        <v>18</v>
      </c>
      <c r="B2803" t="s">
        <v>399</v>
      </c>
      <c r="C2803" t="str">
        <f>VLOOKUP(B2803,countries!$A$2:$G$50,3,FALSE)</f>
        <v>Luxembourg</v>
      </c>
      <c r="D2803" s="1">
        <f>VLOOKUP(E2803,classification!$A$2:$F$164,2,FALSE)</f>
        <v>31</v>
      </c>
      <c r="E2803" s="1" t="s">
        <v>61</v>
      </c>
      <c r="F2803" t="s">
        <v>60</v>
      </c>
      <c r="G2803" s="1">
        <f>VLOOKUP(B2803,countries!$A$2:$G$50,5,FALSE)</f>
        <v>18</v>
      </c>
      <c r="H2803" t="str">
        <f>VLOOKUP(B2803,countries!$A$2:$G$50,6,FALSE)</f>
        <v>LU</v>
      </c>
      <c r="I2803" t="str">
        <f>VLOOKUP(B2803,countries!$A$2:$G$50,7,FALSE)</f>
        <v>Luxembourg</v>
      </c>
      <c r="J2803" s="1">
        <f>VLOOKUP(E2803,classification!$A$2:$F$164,4,FALSE)</f>
        <v>1</v>
      </c>
      <c r="K2803" t="str">
        <f>VLOOKUP(E2803,classification!$A$2:$F$164,5,FALSE)</f>
        <v>A</v>
      </c>
      <c r="L2803" t="str">
        <f>VLOOKUP(E2803,classification!$A$2:$F$164,6,FALSE)</f>
        <v>Primary</v>
      </c>
      <c r="R2803" s="1"/>
    </row>
    <row r="2804" spans="1:18" x14ac:dyDescent="0.25">
      <c r="A2804" s="1">
        <f>VLOOKUP(B2804,countries!$A$2:$G$50,2,FALSE)</f>
        <v>18</v>
      </c>
      <c r="B2804" t="s">
        <v>399</v>
      </c>
      <c r="C2804" t="str">
        <f>VLOOKUP(B2804,countries!$A$2:$G$50,3,FALSE)</f>
        <v>Luxembourg</v>
      </c>
      <c r="D2804" s="1">
        <f>VLOOKUP(E2804,classification!$A$2:$F$164,2,FALSE)</f>
        <v>32</v>
      </c>
      <c r="E2804" s="1" t="s">
        <v>63</v>
      </c>
      <c r="F2804" t="s">
        <v>62</v>
      </c>
      <c r="G2804" s="1">
        <f>VLOOKUP(B2804,countries!$A$2:$G$50,5,FALSE)</f>
        <v>18</v>
      </c>
      <c r="H2804" t="str">
        <f>VLOOKUP(B2804,countries!$A$2:$G$50,6,FALSE)</f>
        <v>LU</v>
      </c>
      <c r="I2804" t="str">
        <f>VLOOKUP(B2804,countries!$A$2:$G$50,7,FALSE)</f>
        <v>Luxembourg</v>
      </c>
      <c r="J2804" s="1">
        <f>VLOOKUP(E2804,classification!$A$2:$F$164,4,FALSE)</f>
        <v>1</v>
      </c>
      <c r="K2804" t="str">
        <f>VLOOKUP(E2804,classification!$A$2:$F$164,5,FALSE)</f>
        <v>A</v>
      </c>
      <c r="L2804" t="str">
        <f>VLOOKUP(E2804,classification!$A$2:$F$164,6,FALSE)</f>
        <v>Primary</v>
      </c>
      <c r="R2804" s="1"/>
    </row>
    <row r="2805" spans="1:18" x14ac:dyDescent="0.25">
      <c r="A2805" s="1">
        <f>VLOOKUP(B2805,countries!$A$2:$G$50,2,FALSE)</f>
        <v>18</v>
      </c>
      <c r="B2805" t="s">
        <v>399</v>
      </c>
      <c r="C2805" t="str">
        <f>VLOOKUP(B2805,countries!$A$2:$G$50,3,FALSE)</f>
        <v>Luxembourg</v>
      </c>
      <c r="D2805" s="1">
        <f>VLOOKUP(E2805,classification!$A$2:$F$164,2,FALSE)</f>
        <v>33</v>
      </c>
      <c r="E2805" s="1" t="s">
        <v>65</v>
      </c>
      <c r="F2805" t="s">
        <v>64</v>
      </c>
      <c r="G2805" s="1">
        <f>VLOOKUP(B2805,countries!$A$2:$G$50,5,FALSE)</f>
        <v>18</v>
      </c>
      <c r="H2805" t="str">
        <f>VLOOKUP(B2805,countries!$A$2:$G$50,6,FALSE)</f>
        <v>LU</v>
      </c>
      <c r="I2805" t="str">
        <f>VLOOKUP(B2805,countries!$A$2:$G$50,7,FALSE)</f>
        <v>Luxembourg</v>
      </c>
      <c r="J2805" s="1">
        <f>VLOOKUP(E2805,classification!$A$2:$F$164,4,FALSE)</f>
        <v>1</v>
      </c>
      <c r="K2805" t="str">
        <f>VLOOKUP(E2805,classification!$A$2:$F$164,5,FALSE)</f>
        <v>A</v>
      </c>
      <c r="L2805" t="str">
        <f>VLOOKUP(E2805,classification!$A$2:$F$164,6,FALSE)</f>
        <v>Primary</v>
      </c>
      <c r="R2805" s="1"/>
    </row>
    <row r="2806" spans="1:18" x14ac:dyDescent="0.25">
      <c r="A2806" s="1">
        <f>VLOOKUP(B2806,countries!$A$2:$G$50,2,FALSE)</f>
        <v>18</v>
      </c>
      <c r="B2806" t="s">
        <v>399</v>
      </c>
      <c r="C2806" t="str">
        <f>VLOOKUP(B2806,countries!$A$2:$G$50,3,FALSE)</f>
        <v>Luxembourg</v>
      </c>
      <c r="D2806" s="1">
        <f>VLOOKUP(E2806,classification!$A$2:$F$164,2,FALSE)</f>
        <v>34</v>
      </c>
      <c r="E2806" s="1" t="s">
        <v>67</v>
      </c>
      <c r="F2806" t="s">
        <v>66</v>
      </c>
      <c r="G2806" s="1">
        <f>VLOOKUP(B2806,countries!$A$2:$G$50,5,FALSE)</f>
        <v>18</v>
      </c>
      <c r="H2806" t="str">
        <f>VLOOKUP(B2806,countries!$A$2:$G$50,6,FALSE)</f>
        <v>LU</v>
      </c>
      <c r="I2806" t="str">
        <f>VLOOKUP(B2806,countries!$A$2:$G$50,7,FALSE)</f>
        <v>Luxembourg</v>
      </c>
      <c r="J2806" s="1">
        <f>VLOOKUP(E2806,classification!$A$2:$F$164,4,FALSE)</f>
        <v>1</v>
      </c>
      <c r="K2806" t="str">
        <f>VLOOKUP(E2806,classification!$A$2:$F$164,5,FALSE)</f>
        <v>A</v>
      </c>
      <c r="L2806" t="str">
        <f>VLOOKUP(E2806,classification!$A$2:$F$164,6,FALSE)</f>
        <v>Primary</v>
      </c>
      <c r="R2806" s="1"/>
    </row>
    <row r="2807" spans="1:18" x14ac:dyDescent="0.25">
      <c r="A2807" s="1">
        <f>VLOOKUP(B2807,countries!$A$2:$G$50,2,FALSE)</f>
        <v>18</v>
      </c>
      <c r="B2807" t="s">
        <v>399</v>
      </c>
      <c r="C2807" t="str">
        <f>VLOOKUP(B2807,countries!$A$2:$G$50,3,FALSE)</f>
        <v>Luxembourg</v>
      </c>
      <c r="D2807" s="1">
        <f>VLOOKUP(E2807,classification!$A$2:$F$164,2,FALSE)</f>
        <v>35</v>
      </c>
      <c r="E2807" s="1" t="s">
        <v>69</v>
      </c>
      <c r="F2807" t="s">
        <v>68</v>
      </c>
      <c r="G2807" s="1">
        <f>VLOOKUP(B2807,countries!$A$2:$G$50,5,FALSE)</f>
        <v>18</v>
      </c>
      <c r="H2807" t="str">
        <f>VLOOKUP(B2807,countries!$A$2:$G$50,6,FALSE)</f>
        <v>LU</v>
      </c>
      <c r="I2807" t="str">
        <f>VLOOKUP(B2807,countries!$A$2:$G$50,7,FALSE)</f>
        <v>Luxembourg</v>
      </c>
      <c r="J2807" s="1">
        <f>VLOOKUP(E2807,classification!$A$2:$F$164,4,FALSE)</f>
        <v>2</v>
      </c>
      <c r="K2807" t="str">
        <f>VLOOKUP(E2807,classification!$A$2:$F$164,5,FALSE)</f>
        <v>B</v>
      </c>
      <c r="L2807" t="str">
        <f>VLOOKUP(E2807,classification!$A$2:$F$164,6,FALSE)</f>
        <v>Manufacturing</v>
      </c>
      <c r="R2807" s="1"/>
    </row>
    <row r="2808" spans="1:18" x14ac:dyDescent="0.25">
      <c r="A2808" s="1">
        <f>VLOOKUP(B2808,countries!$A$2:$G$50,2,FALSE)</f>
        <v>18</v>
      </c>
      <c r="B2808" t="s">
        <v>399</v>
      </c>
      <c r="C2808" t="str">
        <f>VLOOKUP(B2808,countries!$A$2:$G$50,3,FALSE)</f>
        <v>Luxembourg</v>
      </c>
      <c r="D2808" s="1">
        <f>VLOOKUP(E2808,classification!$A$2:$F$164,2,FALSE)</f>
        <v>36</v>
      </c>
      <c r="E2808" s="1" t="s">
        <v>71</v>
      </c>
      <c r="F2808" t="s">
        <v>70</v>
      </c>
      <c r="G2808" s="1">
        <f>VLOOKUP(B2808,countries!$A$2:$G$50,5,FALSE)</f>
        <v>18</v>
      </c>
      <c r="H2808" t="str">
        <f>VLOOKUP(B2808,countries!$A$2:$G$50,6,FALSE)</f>
        <v>LU</v>
      </c>
      <c r="I2808" t="str">
        <f>VLOOKUP(B2808,countries!$A$2:$G$50,7,FALSE)</f>
        <v>Luxembourg</v>
      </c>
      <c r="J2808" s="1">
        <f>VLOOKUP(E2808,classification!$A$2:$F$164,4,FALSE)</f>
        <v>2</v>
      </c>
      <c r="K2808" t="str">
        <f>VLOOKUP(E2808,classification!$A$2:$F$164,5,FALSE)</f>
        <v>B</v>
      </c>
      <c r="L2808" t="str">
        <f>VLOOKUP(E2808,classification!$A$2:$F$164,6,FALSE)</f>
        <v>Manufacturing</v>
      </c>
      <c r="R2808" s="1"/>
    </row>
    <row r="2809" spans="1:18" x14ac:dyDescent="0.25">
      <c r="A2809" s="1">
        <f>VLOOKUP(B2809,countries!$A$2:$G$50,2,FALSE)</f>
        <v>18</v>
      </c>
      <c r="B2809" t="s">
        <v>399</v>
      </c>
      <c r="C2809" t="str">
        <f>VLOOKUP(B2809,countries!$A$2:$G$50,3,FALSE)</f>
        <v>Luxembourg</v>
      </c>
      <c r="D2809" s="1">
        <f>VLOOKUP(E2809,classification!$A$2:$F$164,2,FALSE)</f>
        <v>37</v>
      </c>
      <c r="E2809" s="1" t="s">
        <v>73</v>
      </c>
      <c r="F2809" t="s">
        <v>72</v>
      </c>
      <c r="G2809" s="1">
        <f>VLOOKUP(B2809,countries!$A$2:$G$50,5,FALSE)</f>
        <v>18</v>
      </c>
      <c r="H2809" t="str">
        <f>VLOOKUP(B2809,countries!$A$2:$G$50,6,FALSE)</f>
        <v>LU</v>
      </c>
      <c r="I2809" t="str">
        <f>VLOOKUP(B2809,countries!$A$2:$G$50,7,FALSE)</f>
        <v>Luxembourg</v>
      </c>
      <c r="J2809" s="1">
        <f>VLOOKUP(E2809,classification!$A$2:$F$164,4,FALSE)</f>
        <v>2</v>
      </c>
      <c r="K2809" t="str">
        <f>VLOOKUP(E2809,classification!$A$2:$F$164,5,FALSE)</f>
        <v>B</v>
      </c>
      <c r="L2809" t="str">
        <f>VLOOKUP(E2809,classification!$A$2:$F$164,6,FALSE)</f>
        <v>Manufacturing</v>
      </c>
      <c r="R2809" s="1"/>
    </row>
    <row r="2810" spans="1:18" x14ac:dyDescent="0.25">
      <c r="A2810" s="1">
        <f>VLOOKUP(B2810,countries!$A$2:$G$50,2,FALSE)</f>
        <v>18</v>
      </c>
      <c r="B2810" t="s">
        <v>399</v>
      </c>
      <c r="C2810" t="str">
        <f>VLOOKUP(B2810,countries!$A$2:$G$50,3,FALSE)</f>
        <v>Luxembourg</v>
      </c>
      <c r="D2810" s="1">
        <f>VLOOKUP(E2810,classification!$A$2:$F$164,2,FALSE)</f>
        <v>38</v>
      </c>
      <c r="E2810" s="1" t="s">
        <v>75</v>
      </c>
      <c r="F2810" t="s">
        <v>74</v>
      </c>
      <c r="G2810" s="1">
        <f>VLOOKUP(B2810,countries!$A$2:$G$50,5,FALSE)</f>
        <v>18</v>
      </c>
      <c r="H2810" t="str">
        <f>VLOOKUP(B2810,countries!$A$2:$G$50,6,FALSE)</f>
        <v>LU</v>
      </c>
      <c r="I2810" t="str">
        <f>VLOOKUP(B2810,countries!$A$2:$G$50,7,FALSE)</f>
        <v>Luxembourg</v>
      </c>
      <c r="J2810" s="1">
        <f>VLOOKUP(E2810,classification!$A$2:$F$164,4,FALSE)</f>
        <v>2</v>
      </c>
      <c r="K2810" t="str">
        <f>VLOOKUP(E2810,classification!$A$2:$F$164,5,FALSE)</f>
        <v>B</v>
      </c>
      <c r="L2810" t="str">
        <f>VLOOKUP(E2810,classification!$A$2:$F$164,6,FALSE)</f>
        <v>Manufacturing</v>
      </c>
      <c r="R2810" s="1"/>
    </row>
    <row r="2811" spans="1:18" x14ac:dyDescent="0.25">
      <c r="A2811" s="1">
        <f>VLOOKUP(B2811,countries!$A$2:$G$50,2,FALSE)</f>
        <v>18</v>
      </c>
      <c r="B2811" t="s">
        <v>399</v>
      </c>
      <c r="C2811" t="str">
        <f>VLOOKUP(B2811,countries!$A$2:$G$50,3,FALSE)</f>
        <v>Luxembourg</v>
      </c>
      <c r="D2811" s="1">
        <f>VLOOKUP(E2811,classification!$A$2:$F$164,2,FALSE)</f>
        <v>39</v>
      </c>
      <c r="E2811" s="1" t="s">
        <v>77</v>
      </c>
      <c r="F2811" t="s">
        <v>76</v>
      </c>
      <c r="G2811" s="1">
        <f>VLOOKUP(B2811,countries!$A$2:$G$50,5,FALSE)</f>
        <v>18</v>
      </c>
      <c r="H2811" t="str">
        <f>VLOOKUP(B2811,countries!$A$2:$G$50,6,FALSE)</f>
        <v>LU</v>
      </c>
      <c r="I2811" t="str">
        <f>VLOOKUP(B2811,countries!$A$2:$G$50,7,FALSE)</f>
        <v>Luxembourg</v>
      </c>
      <c r="J2811" s="1">
        <f>VLOOKUP(E2811,classification!$A$2:$F$164,4,FALSE)</f>
        <v>2</v>
      </c>
      <c r="K2811" t="str">
        <f>VLOOKUP(E2811,classification!$A$2:$F$164,5,FALSE)</f>
        <v>B</v>
      </c>
      <c r="L2811" t="str">
        <f>VLOOKUP(E2811,classification!$A$2:$F$164,6,FALSE)</f>
        <v>Manufacturing</v>
      </c>
      <c r="R2811" s="1"/>
    </row>
    <row r="2812" spans="1:18" x14ac:dyDescent="0.25">
      <c r="A2812" s="1">
        <f>VLOOKUP(B2812,countries!$A$2:$G$50,2,FALSE)</f>
        <v>18</v>
      </c>
      <c r="B2812" t="s">
        <v>399</v>
      </c>
      <c r="C2812" t="str">
        <f>VLOOKUP(B2812,countries!$A$2:$G$50,3,FALSE)</f>
        <v>Luxembourg</v>
      </c>
      <c r="D2812" s="1">
        <f>VLOOKUP(E2812,classification!$A$2:$F$164,2,FALSE)</f>
        <v>40</v>
      </c>
      <c r="E2812" s="1" t="s">
        <v>79</v>
      </c>
      <c r="F2812" t="s">
        <v>78</v>
      </c>
      <c r="G2812" s="1">
        <f>VLOOKUP(B2812,countries!$A$2:$G$50,5,FALSE)</f>
        <v>18</v>
      </c>
      <c r="H2812" t="str">
        <f>VLOOKUP(B2812,countries!$A$2:$G$50,6,FALSE)</f>
        <v>LU</v>
      </c>
      <c r="I2812" t="str">
        <f>VLOOKUP(B2812,countries!$A$2:$G$50,7,FALSE)</f>
        <v>Luxembourg</v>
      </c>
      <c r="J2812" s="1">
        <f>VLOOKUP(E2812,classification!$A$2:$F$164,4,FALSE)</f>
        <v>2</v>
      </c>
      <c r="K2812" t="str">
        <f>VLOOKUP(E2812,classification!$A$2:$F$164,5,FALSE)</f>
        <v>B</v>
      </c>
      <c r="L2812" t="str">
        <f>VLOOKUP(E2812,classification!$A$2:$F$164,6,FALSE)</f>
        <v>Manufacturing</v>
      </c>
      <c r="R2812" s="1"/>
    </row>
    <row r="2813" spans="1:18" x14ac:dyDescent="0.25">
      <c r="A2813" s="1">
        <f>VLOOKUP(B2813,countries!$A$2:$G$50,2,FALSE)</f>
        <v>18</v>
      </c>
      <c r="B2813" t="s">
        <v>399</v>
      </c>
      <c r="C2813" t="str">
        <f>VLOOKUP(B2813,countries!$A$2:$G$50,3,FALSE)</f>
        <v>Luxembourg</v>
      </c>
      <c r="D2813" s="1">
        <f>VLOOKUP(E2813,classification!$A$2:$F$164,2,FALSE)</f>
        <v>41</v>
      </c>
      <c r="E2813" s="1" t="s">
        <v>81</v>
      </c>
      <c r="F2813" t="s">
        <v>80</v>
      </c>
      <c r="G2813" s="1">
        <f>VLOOKUP(B2813,countries!$A$2:$G$50,5,FALSE)</f>
        <v>18</v>
      </c>
      <c r="H2813" t="str">
        <f>VLOOKUP(B2813,countries!$A$2:$G$50,6,FALSE)</f>
        <v>LU</v>
      </c>
      <c r="I2813" t="str">
        <f>VLOOKUP(B2813,countries!$A$2:$G$50,7,FALSE)</f>
        <v>Luxembourg</v>
      </c>
      <c r="J2813" s="1">
        <f>VLOOKUP(E2813,classification!$A$2:$F$164,4,FALSE)</f>
        <v>2</v>
      </c>
      <c r="K2813" t="str">
        <f>VLOOKUP(E2813,classification!$A$2:$F$164,5,FALSE)</f>
        <v>B</v>
      </c>
      <c r="L2813" t="str">
        <f>VLOOKUP(E2813,classification!$A$2:$F$164,6,FALSE)</f>
        <v>Manufacturing</v>
      </c>
      <c r="R2813" s="1"/>
    </row>
    <row r="2814" spans="1:18" x14ac:dyDescent="0.25">
      <c r="A2814" s="1">
        <f>VLOOKUP(B2814,countries!$A$2:$G$50,2,FALSE)</f>
        <v>18</v>
      </c>
      <c r="B2814" t="s">
        <v>399</v>
      </c>
      <c r="C2814" t="str">
        <f>VLOOKUP(B2814,countries!$A$2:$G$50,3,FALSE)</f>
        <v>Luxembourg</v>
      </c>
      <c r="D2814" s="1">
        <f>VLOOKUP(E2814,classification!$A$2:$F$164,2,FALSE)</f>
        <v>42</v>
      </c>
      <c r="E2814" s="1" t="s">
        <v>83</v>
      </c>
      <c r="F2814" t="s">
        <v>82</v>
      </c>
      <c r="G2814" s="1">
        <f>VLOOKUP(B2814,countries!$A$2:$G$50,5,FALSE)</f>
        <v>18</v>
      </c>
      <c r="H2814" t="str">
        <f>VLOOKUP(B2814,countries!$A$2:$G$50,6,FALSE)</f>
        <v>LU</v>
      </c>
      <c r="I2814" t="str">
        <f>VLOOKUP(B2814,countries!$A$2:$G$50,7,FALSE)</f>
        <v>Luxembourg</v>
      </c>
      <c r="J2814" s="1">
        <f>VLOOKUP(E2814,classification!$A$2:$F$164,4,FALSE)</f>
        <v>2</v>
      </c>
      <c r="K2814" t="str">
        <f>VLOOKUP(E2814,classification!$A$2:$F$164,5,FALSE)</f>
        <v>B</v>
      </c>
      <c r="L2814" t="str">
        <f>VLOOKUP(E2814,classification!$A$2:$F$164,6,FALSE)</f>
        <v>Manufacturing</v>
      </c>
      <c r="R2814" s="1"/>
    </row>
    <row r="2815" spans="1:18" x14ac:dyDescent="0.25">
      <c r="A2815" s="1">
        <f>VLOOKUP(B2815,countries!$A$2:$G$50,2,FALSE)</f>
        <v>18</v>
      </c>
      <c r="B2815" t="s">
        <v>399</v>
      </c>
      <c r="C2815" t="str">
        <f>VLOOKUP(B2815,countries!$A$2:$G$50,3,FALSE)</f>
        <v>Luxembourg</v>
      </c>
      <c r="D2815" s="1">
        <f>VLOOKUP(E2815,classification!$A$2:$F$164,2,FALSE)</f>
        <v>43</v>
      </c>
      <c r="E2815" s="1" t="s">
        <v>85</v>
      </c>
      <c r="F2815" t="s">
        <v>84</v>
      </c>
      <c r="G2815" s="1">
        <f>VLOOKUP(B2815,countries!$A$2:$G$50,5,FALSE)</f>
        <v>18</v>
      </c>
      <c r="H2815" t="str">
        <f>VLOOKUP(B2815,countries!$A$2:$G$50,6,FALSE)</f>
        <v>LU</v>
      </c>
      <c r="I2815" t="str">
        <f>VLOOKUP(B2815,countries!$A$2:$G$50,7,FALSE)</f>
        <v>Luxembourg</v>
      </c>
      <c r="J2815" s="1">
        <f>VLOOKUP(E2815,classification!$A$2:$F$164,4,FALSE)</f>
        <v>2</v>
      </c>
      <c r="K2815" t="str">
        <f>VLOOKUP(E2815,classification!$A$2:$F$164,5,FALSE)</f>
        <v>B</v>
      </c>
      <c r="L2815" t="str">
        <f>VLOOKUP(E2815,classification!$A$2:$F$164,6,FALSE)</f>
        <v>Manufacturing</v>
      </c>
      <c r="R2815" s="1"/>
    </row>
    <row r="2816" spans="1:18" x14ac:dyDescent="0.25">
      <c r="A2816" s="1">
        <f>VLOOKUP(B2816,countries!$A$2:$G$50,2,FALSE)</f>
        <v>18</v>
      </c>
      <c r="B2816" t="s">
        <v>399</v>
      </c>
      <c r="C2816" t="str">
        <f>VLOOKUP(B2816,countries!$A$2:$G$50,3,FALSE)</f>
        <v>Luxembourg</v>
      </c>
      <c r="D2816" s="1">
        <f>VLOOKUP(E2816,classification!$A$2:$F$164,2,FALSE)</f>
        <v>44</v>
      </c>
      <c r="E2816" s="1" t="s">
        <v>87</v>
      </c>
      <c r="F2816" t="s">
        <v>86</v>
      </c>
      <c r="G2816" s="1">
        <f>VLOOKUP(B2816,countries!$A$2:$G$50,5,FALSE)</f>
        <v>18</v>
      </c>
      <c r="H2816" t="str">
        <f>VLOOKUP(B2816,countries!$A$2:$G$50,6,FALSE)</f>
        <v>LU</v>
      </c>
      <c r="I2816" t="str">
        <f>VLOOKUP(B2816,countries!$A$2:$G$50,7,FALSE)</f>
        <v>Luxembourg</v>
      </c>
      <c r="J2816" s="1">
        <f>VLOOKUP(E2816,classification!$A$2:$F$164,4,FALSE)</f>
        <v>2</v>
      </c>
      <c r="K2816" t="str">
        <f>VLOOKUP(E2816,classification!$A$2:$F$164,5,FALSE)</f>
        <v>B</v>
      </c>
      <c r="L2816" t="str">
        <f>VLOOKUP(E2816,classification!$A$2:$F$164,6,FALSE)</f>
        <v>Manufacturing</v>
      </c>
      <c r="R2816" s="1"/>
    </row>
    <row r="2817" spans="1:18" x14ac:dyDescent="0.25">
      <c r="A2817" s="1">
        <f>VLOOKUP(B2817,countries!$A$2:$G$50,2,FALSE)</f>
        <v>18</v>
      </c>
      <c r="B2817" t="s">
        <v>399</v>
      </c>
      <c r="C2817" t="str">
        <f>VLOOKUP(B2817,countries!$A$2:$G$50,3,FALSE)</f>
        <v>Luxembourg</v>
      </c>
      <c r="D2817" s="1">
        <f>VLOOKUP(E2817,classification!$A$2:$F$164,2,FALSE)</f>
        <v>45</v>
      </c>
      <c r="E2817" s="1" t="s">
        <v>89</v>
      </c>
      <c r="F2817" t="s">
        <v>88</v>
      </c>
      <c r="G2817" s="1">
        <f>VLOOKUP(B2817,countries!$A$2:$G$50,5,FALSE)</f>
        <v>18</v>
      </c>
      <c r="H2817" t="str">
        <f>VLOOKUP(B2817,countries!$A$2:$G$50,6,FALSE)</f>
        <v>LU</v>
      </c>
      <c r="I2817" t="str">
        <f>VLOOKUP(B2817,countries!$A$2:$G$50,7,FALSE)</f>
        <v>Luxembourg</v>
      </c>
      <c r="J2817" s="1">
        <f>VLOOKUP(E2817,classification!$A$2:$F$164,4,FALSE)</f>
        <v>2</v>
      </c>
      <c r="K2817" t="str">
        <f>VLOOKUP(E2817,classification!$A$2:$F$164,5,FALSE)</f>
        <v>B</v>
      </c>
      <c r="L2817" t="str">
        <f>VLOOKUP(E2817,classification!$A$2:$F$164,6,FALSE)</f>
        <v>Manufacturing</v>
      </c>
      <c r="R2817" s="1"/>
    </row>
    <row r="2818" spans="1:18" x14ac:dyDescent="0.25">
      <c r="A2818" s="1">
        <f>VLOOKUP(B2818,countries!$A$2:$G$50,2,FALSE)</f>
        <v>18</v>
      </c>
      <c r="B2818" t="s">
        <v>399</v>
      </c>
      <c r="C2818" t="str">
        <f>VLOOKUP(B2818,countries!$A$2:$G$50,3,FALSE)</f>
        <v>Luxembourg</v>
      </c>
      <c r="D2818" s="1">
        <f>VLOOKUP(E2818,classification!$A$2:$F$164,2,FALSE)</f>
        <v>46</v>
      </c>
      <c r="E2818" s="1" t="s">
        <v>91</v>
      </c>
      <c r="F2818" t="s">
        <v>90</v>
      </c>
      <c r="G2818" s="1">
        <f>VLOOKUP(B2818,countries!$A$2:$G$50,5,FALSE)</f>
        <v>18</v>
      </c>
      <c r="H2818" t="str">
        <f>VLOOKUP(B2818,countries!$A$2:$G$50,6,FALSE)</f>
        <v>LU</v>
      </c>
      <c r="I2818" t="str">
        <f>VLOOKUP(B2818,countries!$A$2:$G$50,7,FALSE)</f>
        <v>Luxembourg</v>
      </c>
      <c r="J2818" s="1">
        <f>VLOOKUP(E2818,classification!$A$2:$F$164,4,FALSE)</f>
        <v>2</v>
      </c>
      <c r="K2818" t="str">
        <f>VLOOKUP(E2818,classification!$A$2:$F$164,5,FALSE)</f>
        <v>B</v>
      </c>
      <c r="L2818" t="str">
        <f>VLOOKUP(E2818,classification!$A$2:$F$164,6,FALSE)</f>
        <v>Manufacturing</v>
      </c>
      <c r="R2818" s="1"/>
    </row>
    <row r="2819" spans="1:18" x14ac:dyDescent="0.25">
      <c r="A2819" s="1">
        <f>VLOOKUP(B2819,countries!$A$2:$G$50,2,FALSE)</f>
        <v>18</v>
      </c>
      <c r="B2819" t="s">
        <v>399</v>
      </c>
      <c r="C2819" t="str">
        <f>VLOOKUP(B2819,countries!$A$2:$G$50,3,FALSE)</f>
        <v>Luxembourg</v>
      </c>
      <c r="D2819" s="1">
        <f>VLOOKUP(E2819,classification!$A$2:$F$164,2,FALSE)</f>
        <v>47</v>
      </c>
      <c r="E2819" s="1" t="s">
        <v>93</v>
      </c>
      <c r="F2819" t="s">
        <v>92</v>
      </c>
      <c r="G2819" s="1">
        <f>VLOOKUP(B2819,countries!$A$2:$G$50,5,FALSE)</f>
        <v>18</v>
      </c>
      <c r="H2819" t="str">
        <f>VLOOKUP(B2819,countries!$A$2:$G$50,6,FALSE)</f>
        <v>LU</v>
      </c>
      <c r="I2819" t="str">
        <f>VLOOKUP(B2819,countries!$A$2:$G$50,7,FALSE)</f>
        <v>Luxembourg</v>
      </c>
      <c r="J2819" s="1">
        <f>VLOOKUP(E2819,classification!$A$2:$F$164,4,FALSE)</f>
        <v>2</v>
      </c>
      <c r="K2819" t="str">
        <f>VLOOKUP(E2819,classification!$A$2:$F$164,5,FALSE)</f>
        <v>B</v>
      </c>
      <c r="L2819" t="str">
        <f>VLOOKUP(E2819,classification!$A$2:$F$164,6,FALSE)</f>
        <v>Manufacturing</v>
      </c>
      <c r="R2819" s="1"/>
    </row>
    <row r="2820" spans="1:18" x14ac:dyDescent="0.25">
      <c r="A2820" s="1">
        <f>VLOOKUP(B2820,countries!$A$2:$G$50,2,FALSE)</f>
        <v>18</v>
      </c>
      <c r="B2820" t="s">
        <v>399</v>
      </c>
      <c r="C2820" t="str">
        <f>VLOOKUP(B2820,countries!$A$2:$G$50,3,FALSE)</f>
        <v>Luxembourg</v>
      </c>
      <c r="D2820" s="1">
        <f>VLOOKUP(E2820,classification!$A$2:$F$164,2,FALSE)</f>
        <v>48</v>
      </c>
      <c r="E2820" s="1" t="s">
        <v>95</v>
      </c>
      <c r="F2820" t="s">
        <v>94</v>
      </c>
      <c r="G2820" s="1">
        <f>VLOOKUP(B2820,countries!$A$2:$G$50,5,FALSE)</f>
        <v>18</v>
      </c>
      <c r="H2820" t="str">
        <f>VLOOKUP(B2820,countries!$A$2:$G$50,6,FALSE)</f>
        <v>LU</v>
      </c>
      <c r="I2820" t="str">
        <f>VLOOKUP(B2820,countries!$A$2:$G$50,7,FALSE)</f>
        <v>Luxembourg</v>
      </c>
      <c r="J2820" s="1">
        <f>VLOOKUP(E2820,classification!$A$2:$F$164,4,FALSE)</f>
        <v>2</v>
      </c>
      <c r="K2820" t="str">
        <f>VLOOKUP(E2820,classification!$A$2:$F$164,5,FALSE)</f>
        <v>B</v>
      </c>
      <c r="L2820" t="str">
        <f>VLOOKUP(E2820,classification!$A$2:$F$164,6,FALSE)</f>
        <v>Manufacturing</v>
      </c>
      <c r="R2820" s="1"/>
    </row>
    <row r="2821" spans="1:18" x14ac:dyDescent="0.25">
      <c r="A2821" s="1">
        <f>VLOOKUP(B2821,countries!$A$2:$G$50,2,FALSE)</f>
        <v>18</v>
      </c>
      <c r="B2821" t="s">
        <v>399</v>
      </c>
      <c r="C2821" t="str">
        <f>VLOOKUP(B2821,countries!$A$2:$G$50,3,FALSE)</f>
        <v>Luxembourg</v>
      </c>
      <c r="D2821" s="1">
        <f>VLOOKUP(E2821,classification!$A$2:$F$164,2,FALSE)</f>
        <v>49</v>
      </c>
      <c r="E2821" s="1" t="s">
        <v>97</v>
      </c>
      <c r="F2821" t="s">
        <v>96</v>
      </c>
      <c r="G2821" s="1">
        <f>VLOOKUP(B2821,countries!$A$2:$G$50,5,FALSE)</f>
        <v>18</v>
      </c>
      <c r="H2821" t="str">
        <f>VLOOKUP(B2821,countries!$A$2:$G$50,6,FALSE)</f>
        <v>LU</v>
      </c>
      <c r="I2821" t="str">
        <f>VLOOKUP(B2821,countries!$A$2:$G$50,7,FALSE)</f>
        <v>Luxembourg</v>
      </c>
      <c r="J2821" s="1">
        <f>VLOOKUP(E2821,classification!$A$2:$F$164,4,FALSE)</f>
        <v>2</v>
      </c>
      <c r="K2821" t="str">
        <f>VLOOKUP(E2821,classification!$A$2:$F$164,5,FALSE)</f>
        <v>B</v>
      </c>
      <c r="L2821" t="str">
        <f>VLOOKUP(E2821,classification!$A$2:$F$164,6,FALSE)</f>
        <v>Manufacturing</v>
      </c>
      <c r="R2821" s="1"/>
    </row>
    <row r="2822" spans="1:18" x14ac:dyDescent="0.25">
      <c r="A2822" s="1">
        <f>VLOOKUP(B2822,countries!$A$2:$G$50,2,FALSE)</f>
        <v>18</v>
      </c>
      <c r="B2822" t="s">
        <v>399</v>
      </c>
      <c r="C2822" t="str">
        <f>VLOOKUP(B2822,countries!$A$2:$G$50,3,FALSE)</f>
        <v>Luxembourg</v>
      </c>
      <c r="D2822" s="1">
        <f>VLOOKUP(E2822,classification!$A$2:$F$164,2,FALSE)</f>
        <v>50</v>
      </c>
      <c r="E2822" s="1" t="s">
        <v>99</v>
      </c>
      <c r="F2822" t="s">
        <v>98</v>
      </c>
      <c r="G2822" s="1">
        <f>VLOOKUP(B2822,countries!$A$2:$G$50,5,FALSE)</f>
        <v>18</v>
      </c>
      <c r="H2822" t="str">
        <f>VLOOKUP(B2822,countries!$A$2:$G$50,6,FALSE)</f>
        <v>LU</v>
      </c>
      <c r="I2822" t="str">
        <f>VLOOKUP(B2822,countries!$A$2:$G$50,7,FALSE)</f>
        <v>Luxembourg</v>
      </c>
      <c r="J2822" s="1">
        <f>VLOOKUP(E2822,classification!$A$2:$F$164,4,FALSE)</f>
        <v>2</v>
      </c>
      <c r="K2822" t="str">
        <f>VLOOKUP(E2822,classification!$A$2:$F$164,5,FALSE)</f>
        <v>B</v>
      </c>
      <c r="L2822" t="str">
        <f>VLOOKUP(E2822,classification!$A$2:$F$164,6,FALSE)</f>
        <v>Manufacturing</v>
      </c>
      <c r="R2822" s="1"/>
    </row>
    <row r="2823" spans="1:18" x14ac:dyDescent="0.25">
      <c r="A2823" s="1">
        <f>VLOOKUP(B2823,countries!$A$2:$G$50,2,FALSE)</f>
        <v>18</v>
      </c>
      <c r="B2823" t="s">
        <v>399</v>
      </c>
      <c r="C2823" t="str">
        <f>VLOOKUP(B2823,countries!$A$2:$G$50,3,FALSE)</f>
        <v>Luxembourg</v>
      </c>
      <c r="D2823" s="1">
        <f>VLOOKUP(E2823,classification!$A$2:$F$164,2,FALSE)</f>
        <v>51</v>
      </c>
      <c r="E2823" s="1" t="s">
        <v>101</v>
      </c>
      <c r="F2823" t="s">
        <v>100</v>
      </c>
      <c r="G2823" s="1">
        <f>VLOOKUP(B2823,countries!$A$2:$G$50,5,FALSE)</f>
        <v>18</v>
      </c>
      <c r="H2823" t="str">
        <f>VLOOKUP(B2823,countries!$A$2:$G$50,6,FALSE)</f>
        <v>LU</v>
      </c>
      <c r="I2823" t="str">
        <f>VLOOKUP(B2823,countries!$A$2:$G$50,7,FALSE)</f>
        <v>Luxembourg</v>
      </c>
      <c r="J2823" s="1">
        <f>VLOOKUP(E2823,classification!$A$2:$F$164,4,FALSE)</f>
        <v>2</v>
      </c>
      <c r="K2823" t="str">
        <f>VLOOKUP(E2823,classification!$A$2:$F$164,5,FALSE)</f>
        <v>B</v>
      </c>
      <c r="L2823" t="str">
        <f>VLOOKUP(E2823,classification!$A$2:$F$164,6,FALSE)</f>
        <v>Manufacturing</v>
      </c>
      <c r="R2823" s="1"/>
    </row>
    <row r="2824" spans="1:18" x14ac:dyDescent="0.25">
      <c r="A2824" s="1">
        <f>VLOOKUP(B2824,countries!$A$2:$G$50,2,FALSE)</f>
        <v>18</v>
      </c>
      <c r="B2824" t="s">
        <v>399</v>
      </c>
      <c r="C2824" t="str">
        <f>VLOOKUP(B2824,countries!$A$2:$G$50,3,FALSE)</f>
        <v>Luxembourg</v>
      </c>
      <c r="D2824" s="1">
        <f>VLOOKUP(E2824,classification!$A$2:$F$164,2,FALSE)</f>
        <v>52</v>
      </c>
      <c r="E2824" s="1" t="s">
        <v>103</v>
      </c>
      <c r="F2824" t="s">
        <v>102</v>
      </c>
      <c r="G2824" s="1">
        <f>VLOOKUP(B2824,countries!$A$2:$G$50,5,FALSE)</f>
        <v>18</v>
      </c>
      <c r="H2824" t="str">
        <f>VLOOKUP(B2824,countries!$A$2:$G$50,6,FALSE)</f>
        <v>LU</v>
      </c>
      <c r="I2824" t="str">
        <f>VLOOKUP(B2824,countries!$A$2:$G$50,7,FALSE)</f>
        <v>Luxembourg</v>
      </c>
      <c r="J2824" s="1">
        <f>VLOOKUP(E2824,classification!$A$2:$F$164,4,FALSE)</f>
        <v>2</v>
      </c>
      <c r="K2824" t="str">
        <f>VLOOKUP(E2824,classification!$A$2:$F$164,5,FALSE)</f>
        <v>B</v>
      </c>
      <c r="L2824" t="str">
        <f>VLOOKUP(E2824,classification!$A$2:$F$164,6,FALSE)</f>
        <v>Manufacturing</v>
      </c>
      <c r="R2824" s="1"/>
    </row>
    <row r="2825" spans="1:18" x14ac:dyDescent="0.25">
      <c r="A2825" s="1">
        <f>VLOOKUP(B2825,countries!$A$2:$G$50,2,FALSE)</f>
        <v>18</v>
      </c>
      <c r="B2825" t="s">
        <v>399</v>
      </c>
      <c r="C2825" t="str">
        <f>VLOOKUP(B2825,countries!$A$2:$G$50,3,FALSE)</f>
        <v>Luxembourg</v>
      </c>
      <c r="D2825" s="1">
        <f>VLOOKUP(E2825,classification!$A$2:$F$164,2,FALSE)</f>
        <v>53</v>
      </c>
      <c r="E2825" s="1" t="s">
        <v>105</v>
      </c>
      <c r="F2825" t="s">
        <v>104</v>
      </c>
      <c r="G2825" s="1">
        <f>VLOOKUP(B2825,countries!$A$2:$G$50,5,FALSE)</f>
        <v>18</v>
      </c>
      <c r="H2825" t="str">
        <f>VLOOKUP(B2825,countries!$A$2:$G$50,6,FALSE)</f>
        <v>LU</v>
      </c>
      <c r="I2825" t="str">
        <f>VLOOKUP(B2825,countries!$A$2:$G$50,7,FALSE)</f>
        <v>Luxembourg</v>
      </c>
      <c r="J2825" s="1">
        <f>VLOOKUP(E2825,classification!$A$2:$F$164,4,FALSE)</f>
        <v>2</v>
      </c>
      <c r="K2825" t="str">
        <f>VLOOKUP(E2825,classification!$A$2:$F$164,5,FALSE)</f>
        <v>B</v>
      </c>
      <c r="L2825" t="str">
        <f>VLOOKUP(E2825,classification!$A$2:$F$164,6,FALSE)</f>
        <v>Manufacturing</v>
      </c>
      <c r="R2825" s="1"/>
    </row>
    <row r="2826" spans="1:18" x14ac:dyDescent="0.25">
      <c r="A2826" s="1">
        <f>VLOOKUP(B2826,countries!$A$2:$G$50,2,FALSE)</f>
        <v>18</v>
      </c>
      <c r="B2826" t="s">
        <v>399</v>
      </c>
      <c r="C2826" t="str">
        <f>VLOOKUP(B2826,countries!$A$2:$G$50,3,FALSE)</f>
        <v>Luxembourg</v>
      </c>
      <c r="D2826" s="1">
        <f>VLOOKUP(E2826,classification!$A$2:$F$164,2,FALSE)</f>
        <v>54</v>
      </c>
      <c r="E2826" s="1" t="s">
        <v>107</v>
      </c>
      <c r="F2826" t="s">
        <v>106</v>
      </c>
      <c r="G2826" s="1">
        <f>VLOOKUP(B2826,countries!$A$2:$G$50,5,FALSE)</f>
        <v>18</v>
      </c>
      <c r="H2826" t="str">
        <f>VLOOKUP(B2826,countries!$A$2:$G$50,6,FALSE)</f>
        <v>LU</v>
      </c>
      <c r="I2826" t="str">
        <f>VLOOKUP(B2826,countries!$A$2:$G$50,7,FALSE)</f>
        <v>Luxembourg</v>
      </c>
      <c r="J2826" s="1">
        <f>VLOOKUP(E2826,classification!$A$2:$F$164,4,FALSE)</f>
        <v>2</v>
      </c>
      <c r="K2826" t="str">
        <f>VLOOKUP(E2826,classification!$A$2:$F$164,5,FALSE)</f>
        <v>B</v>
      </c>
      <c r="L2826" t="str">
        <f>VLOOKUP(E2826,classification!$A$2:$F$164,6,FALSE)</f>
        <v>Manufacturing</v>
      </c>
      <c r="R2826" s="1"/>
    </row>
    <row r="2827" spans="1:18" x14ac:dyDescent="0.25">
      <c r="A2827" s="1">
        <f>VLOOKUP(B2827,countries!$A$2:$G$50,2,FALSE)</f>
        <v>18</v>
      </c>
      <c r="B2827" t="s">
        <v>399</v>
      </c>
      <c r="C2827" t="str">
        <f>VLOOKUP(B2827,countries!$A$2:$G$50,3,FALSE)</f>
        <v>Luxembourg</v>
      </c>
      <c r="D2827" s="1">
        <f>VLOOKUP(E2827,classification!$A$2:$F$164,2,FALSE)</f>
        <v>55</v>
      </c>
      <c r="E2827" s="1" t="s">
        <v>109</v>
      </c>
      <c r="F2827" t="s">
        <v>108</v>
      </c>
      <c r="G2827" s="1">
        <f>VLOOKUP(B2827,countries!$A$2:$G$50,5,FALSE)</f>
        <v>18</v>
      </c>
      <c r="H2827" t="str">
        <f>VLOOKUP(B2827,countries!$A$2:$G$50,6,FALSE)</f>
        <v>LU</v>
      </c>
      <c r="I2827" t="str">
        <f>VLOOKUP(B2827,countries!$A$2:$G$50,7,FALSE)</f>
        <v>Luxembourg</v>
      </c>
      <c r="J2827" s="1">
        <f>VLOOKUP(E2827,classification!$A$2:$F$164,4,FALSE)</f>
        <v>2</v>
      </c>
      <c r="K2827" t="str">
        <f>VLOOKUP(E2827,classification!$A$2:$F$164,5,FALSE)</f>
        <v>B</v>
      </c>
      <c r="L2827" t="str">
        <f>VLOOKUP(E2827,classification!$A$2:$F$164,6,FALSE)</f>
        <v>Manufacturing</v>
      </c>
      <c r="R2827" s="1"/>
    </row>
    <row r="2828" spans="1:18" x14ac:dyDescent="0.25">
      <c r="A2828" s="1">
        <f>VLOOKUP(B2828,countries!$A$2:$G$50,2,FALSE)</f>
        <v>18</v>
      </c>
      <c r="B2828" t="s">
        <v>399</v>
      </c>
      <c r="C2828" t="str">
        <f>VLOOKUP(B2828,countries!$A$2:$G$50,3,FALSE)</f>
        <v>Luxembourg</v>
      </c>
      <c r="D2828" s="1">
        <f>VLOOKUP(E2828,classification!$A$2:$F$164,2,FALSE)</f>
        <v>56</v>
      </c>
      <c r="E2828" s="1" t="s">
        <v>111</v>
      </c>
      <c r="F2828" t="s">
        <v>110</v>
      </c>
      <c r="G2828" s="1">
        <f>VLOOKUP(B2828,countries!$A$2:$G$50,5,FALSE)</f>
        <v>18</v>
      </c>
      <c r="H2828" t="str">
        <f>VLOOKUP(B2828,countries!$A$2:$G$50,6,FALSE)</f>
        <v>LU</v>
      </c>
      <c r="I2828" t="str">
        <f>VLOOKUP(B2828,countries!$A$2:$G$50,7,FALSE)</f>
        <v>Luxembourg</v>
      </c>
      <c r="J2828" s="1">
        <f>VLOOKUP(E2828,classification!$A$2:$F$164,4,FALSE)</f>
        <v>2</v>
      </c>
      <c r="K2828" t="str">
        <f>VLOOKUP(E2828,classification!$A$2:$F$164,5,FALSE)</f>
        <v>B</v>
      </c>
      <c r="L2828" t="str">
        <f>VLOOKUP(E2828,classification!$A$2:$F$164,6,FALSE)</f>
        <v>Manufacturing</v>
      </c>
      <c r="R2828" s="1"/>
    </row>
    <row r="2829" spans="1:18" x14ac:dyDescent="0.25">
      <c r="A2829" s="1">
        <f>VLOOKUP(B2829,countries!$A$2:$G$50,2,FALSE)</f>
        <v>18</v>
      </c>
      <c r="B2829" t="s">
        <v>399</v>
      </c>
      <c r="C2829" t="str">
        <f>VLOOKUP(B2829,countries!$A$2:$G$50,3,FALSE)</f>
        <v>Luxembourg</v>
      </c>
      <c r="D2829" s="1">
        <f>VLOOKUP(E2829,classification!$A$2:$F$164,2,FALSE)</f>
        <v>57</v>
      </c>
      <c r="E2829" s="1" t="s">
        <v>113</v>
      </c>
      <c r="F2829" t="s">
        <v>112</v>
      </c>
      <c r="G2829" s="1">
        <f>VLOOKUP(B2829,countries!$A$2:$G$50,5,FALSE)</f>
        <v>18</v>
      </c>
      <c r="H2829" t="str">
        <f>VLOOKUP(B2829,countries!$A$2:$G$50,6,FALSE)</f>
        <v>LU</v>
      </c>
      <c r="I2829" t="str">
        <f>VLOOKUP(B2829,countries!$A$2:$G$50,7,FALSE)</f>
        <v>Luxembourg</v>
      </c>
      <c r="J2829" s="1">
        <f>VLOOKUP(E2829,classification!$A$2:$F$164,4,FALSE)</f>
        <v>2</v>
      </c>
      <c r="K2829" t="str">
        <f>VLOOKUP(E2829,classification!$A$2:$F$164,5,FALSE)</f>
        <v>B</v>
      </c>
      <c r="L2829" t="str">
        <f>VLOOKUP(E2829,classification!$A$2:$F$164,6,FALSE)</f>
        <v>Manufacturing</v>
      </c>
      <c r="R2829" s="1"/>
    </row>
    <row r="2830" spans="1:18" x14ac:dyDescent="0.25">
      <c r="A2830" s="1">
        <f>VLOOKUP(B2830,countries!$A$2:$G$50,2,FALSE)</f>
        <v>18</v>
      </c>
      <c r="B2830" t="s">
        <v>399</v>
      </c>
      <c r="C2830" t="str">
        <f>VLOOKUP(B2830,countries!$A$2:$G$50,3,FALSE)</f>
        <v>Luxembourg</v>
      </c>
      <c r="D2830" s="1">
        <f>VLOOKUP(E2830,classification!$A$2:$F$164,2,FALSE)</f>
        <v>58</v>
      </c>
      <c r="E2830" s="1" t="s">
        <v>115</v>
      </c>
      <c r="F2830" t="s">
        <v>114</v>
      </c>
      <c r="G2830" s="1">
        <f>VLOOKUP(B2830,countries!$A$2:$G$50,5,FALSE)</f>
        <v>18</v>
      </c>
      <c r="H2830" t="str">
        <f>VLOOKUP(B2830,countries!$A$2:$G$50,6,FALSE)</f>
        <v>LU</v>
      </c>
      <c r="I2830" t="str">
        <f>VLOOKUP(B2830,countries!$A$2:$G$50,7,FALSE)</f>
        <v>Luxembourg</v>
      </c>
      <c r="J2830" s="1">
        <f>VLOOKUP(E2830,classification!$A$2:$F$164,4,FALSE)</f>
        <v>2</v>
      </c>
      <c r="K2830" t="str">
        <f>VLOOKUP(E2830,classification!$A$2:$F$164,5,FALSE)</f>
        <v>B</v>
      </c>
      <c r="L2830" t="str">
        <f>VLOOKUP(E2830,classification!$A$2:$F$164,6,FALSE)</f>
        <v>Manufacturing</v>
      </c>
      <c r="R2830" s="1"/>
    </row>
    <row r="2831" spans="1:18" x14ac:dyDescent="0.25">
      <c r="A2831" s="1">
        <f>VLOOKUP(B2831,countries!$A$2:$G$50,2,FALSE)</f>
        <v>18</v>
      </c>
      <c r="B2831" t="s">
        <v>399</v>
      </c>
      <c r="C2831" t="str">
        <f>VLOOKUP(B2831,countries!$A$2:$G$50,3,FALSE)</f>
        <v>Luxembourg</v>
      </c>
      <c r="D2831" s="1">
        <f>VLOOKUP(E2831,classification!$A$2:$F$164,2,FALSE)</f>
        <v>59</v>
      </c>
      <c r="E2831" s="1" t="s">
        <v>117</v>
      </c>
      <c r="F2831" t="s">
        <v>116</v>
      </c>
      <c r="G2831" s="1">
        <f>VLOOKUP(B2831,countries!$A$2:$G$50,5,FALSE)</f>
        <v>18</v>
      </c>
      <c r="H2831" t="str">
        <f>VLOOKUP(B2831,countries!$A$2:$G$50,6,FALSE)</f>
        <v>LU</v>
      </c>
      <c r="I2831" t="str">
        <f>VLOOKUP(B2831,countries!$A$2:$G$50,7,FALSE)</f>
        <v>Luxembourg</v>
      </c>
      <c r="J2831" s="1">
        <f>VLOOKUP(E2831,classification!$A$2:$F$164,4,FALSE)</f>
        <v>2</v>
      </c>
      <c r="K2831" t="str">
        <f>VLOOKUP(E2831,classification!$A$2:$F$164,5,FALSE)</f>
        <v>B</v>
      </c>
      <c r="L2831" t="str">
        <f>VLOOKUP(E2831,classification!$A$2:$F$164,6,FALSE)</f>
        <v>Manufacturing</v>
      </c>
      <c r="R2831" s="1"/>
    </row>
    <row r="2832" spans="1:18" x14ac:dyDescent="0.25">
      <c r="A2832" s="1">
        <f>VLOOKUP(B2832,countries!$A$2:$G$50,2,FALSE)</f>
        <v>18</v>
      </c>
      <c r="B2832" t="s">
        <v>399</v>
      </c>
      <c r="C2832" t="str">
        <f>VLOOKUP(B2832,countries!$A$2:$G$50,3,FALSE)</f>
        <v>Luxembourg</v>
      </c>
      <c r="D2832" s="1">
        <f>VLOOKUP(E2832,classification!$A$2:$F$164,2,FALSE)</f>
        <v>60</v>
      </c>
      <c r="E2832" s="1" t="s">
        <v>119</v>
      </c>
      <c r="F2832" t="s">
        <v>118</v>
      </c>
      <c r="G2832" s="1">
        <f>VLOOKUP(B2832,countries!$A$2:$G$50,5,FALSE)</f>
        <v>18</v>
      </c>
      <c r="H2832" t="str">
        <f>VLOOKUP(B2832,countries!$A$2:$G$50,6,FALSE)</f>
        <v>LU</v>
      </c>
      <c r="I2832" t="str">
        <f>VLOOKUP(B2832,countries!$A$2:$G$50,7,FALSE)</f>
        <v>Luxembourg</v>
      </c>
      <c r="J2832" s="1">
        <f>VLOOKUP(E2832,classification!$A$2:$F$164,4,FALSE)</f>
        <v>2</v>
      </c>
      <c r="K2832" t="str">
        <f>VLOOKUP(E2832,classification!$A$2:$F$164,5,FALSE)</f>
        <v>B</v>
      </c>
      <c r="L2832" t="str">
        <f>VLOOKUP(E2832,classification!$A$2:$F$164,6,FALSE)</f>
        <v>Manufacturing</v>
      </c>
      <c r="R2832" s="1"/>
    </row>
    <row r="2833" spans="1:18" x14ac:dyDescent="0.25">
      <c r="A2833" s="1">
        <f>VLOOKUP(B2833,countries!$A$2:$G$50,2,FALSE)</f>
        <v>18</v>
      </c>
      <c r="B2833" t="s">
        <v>399</v>
      </c>
      <c r="C2833" t="str">
        <f>VLOOKUP(B2833,countries!$A$2:$G$50,3,FALSE)</f>
        <v>Luxembourg</v>
      </c>
      <c r="D2833" s="1">
        <f>VLOOKUP(E2833,classification!$A$2:$F$164,2,FALSE)</f>
        <v>61</v>
      </c>
      <c r="E2833" s="1" t="s">
        <v>121</v>
      </c>
      <c r="F2833" t="s">
        <v>120</v>
      </c>
      <c r="G2833" s="1">
        <f>VLOOKUP(B2833,countries!$A$2:$G$50,5,FALSE)</f>
        <v>18</v>
      </c>
      <c r="H2833" t="str">
        <f>VLOOKUP(B2833,countries!$A$2:$G$50,6,FALSE)</f>
        <v>LU</v>
      </c>
      <c r="I2833" t="str">
        <f>VLOOKUP(B2833,countries!$A$2:$G$50,7,FALSE)</f>
        <v>Luxembourg</v>
      </c>
      <c r="J2833" s="1">
        <f>VLOOKUP(E2833,classification!$A$2:$F$164,4,FALSE)</f>
        <v>2</v>
      </c>
      <c r="K2833" t="str">
        <f>VLOOKUP(E2833,classification!$A$2:$F$164,5,FALSE)</f>
        <v>B</v>
      </c>
      <c r="L2833" t="str">
        <f>VLOOKUP(E2833,classification!$A$2:$F$164,6,FALSE)</f>
        <v>Manufacturing</v>
      </c>
      <c r="R2833" s="1"/>
    </row>
    <row r="2834" spans="1:18" x14ac:dyDescent="0.25">
      <c r="A2834" s="1">
        <f>VLOOKUP(B2834,countries!$A$2:$G$50,2,FALSE)</f>
        <v>18</v>
      </c>
      <c r="B2834" t="s">
        <v>399</v>
      </c>
      <c r="C2834" t="str">
        <f>VLOOKUP(B2834,countries!$A$2:$G$50,3,FALSE)</f>
        <v>Luxembourg</v>
      </c>
      <c r="D2834" s="1">
        <f>VLOOKUP(E2834,classification!$A$2:$F$164,2,FALSE)</f>
        <v>62</v>
      </c>
      <c r="E2834" s="1" t="s">
        <v>123</v>
      </c>
      <c r="F2834" t="s">
        <v>122</v>
      </c>
      <c r="G2834" s="1">
        <f>VLOOKUP(B2834,countries!$A$2:$G$50,5,FALSE)</f>
        <v>18</v>
      </c>
      <c r="H2834" t="str">
        <f>VLOOKUP(B2834,countries!$A$2:$G$50,6,FALSE)</f>
        <v>LU</v>
      </c>
      <c r="I2834" t="str">
        <f>VLOOKUP(B2834,countries!$A$2:$G$50,7,FALSE)</f>
        <v>Luxembourg</v>
      </c>
      <c r="J2834" s="1">
        <f>VLOOKUP(E2834,classification!$A$2:$F$164,4,FALSE)</f>
        <v>2</v>
      </c>
      <c r="K2834" t="str">
        <f>VLOOKUP(E2834,classification!$A$2:$F$164,5,FALSE)</f>
        <v>B</v>
      </c>
      <c r="L2834" t="str">
        <f>VLOOKUP(E2834,classification!$A$2:$F$164,6,FALSE)</f>
        <v>Manufacturing</v>
      </c>
      <c r="R2834" s="1"/>
    </row>
    <row r="2835" spans="1:18" x14ac:dyDescent="0.25">
      <c r="A2835" s="1">
        <f>VLOOKUP(B2835,countries!$A$2:$G$50,2,FALSE)</f>
        <v>18</v>
      </c>
      <c r="B2835" t="s">
        <v>399</v>
      </c>
      <c r="C2835" t="str">
        <f>VLOOKUP(B2835,countries!$A$2:$G$50,3,FALSE)</f>
        <v>Luxembourg</v>
      </c>
      <c r="D2835" s="1">
        <f>VLOOKUP(E2835,classification!$A$2:$F$164,2,FALSE)</f>
        <v>63</v>
      </c>
      <c r="E2835" s="1" t="s">
        <v>125</v>
      </c>
      <c r="F2835" t="s">
        <v>124</v>
      </c>
      <c r="G2835" s="1">
        <f>VLOOKUP(B2835,countries!$A$2:$G$50,5,FALSE)</f>
        <v>18</v>
      </c>
      <c r="H2835" t="str">
        <f>VLOOKUP(B2835,countries!$A$2:$G$50,6,FALSE)</f>
        <v>LU</v>
      </c>
      <c r="I2835" t="str">
        <f>VLOOKUP(B2835,countries!$A$2:$G$50,7,FALSE)</f>
        <v>Luxembourg</v>
      </c>
      <c r="J2835" s="1">
        <f>VLOOKUP(E2835,classification!$A$2:$F$164,4,FALSE)</f>
        <v>2</v>
      </c>
      <c r="K2835" t="str">
        <f>VLOOKUP(E2835,classification!$A$2:$F$164,5,FALSE)</f>
        <v>B</v>
      </c>
      <c r="L2835" t="str">
        <f>VLOOKUP(E2835,classification!$A$2:$F$164,6,FALSE)</f>
        <v>Manufacturing</v>
      </c>
      <c r="R2835" s="1"/>
    </row>
    <row r="2836" spans="1:18" x14ac:dyDescent="0.25">
      <c r="A2836" s="1">
        <f>VLOOKUP(B2836,countries!$A$2:$G$50,2,FALSE)</f>
        <v>18</v>
      </c>
      <c r="B2836" t="s">
        <v>399</v>
      </c>
      <c r="C2836" t="str">
        <f>VLOOKUP(B2836,countries!$A$2:$G$50,3,FALSE)</f>
        <v>Luxembourg</v>
      </c>
      <c r="D2836" s="1">
        <f>VLOOKUP(E2836,classification!$A$2:$F$164,2,FALSE)</f>
        <v>64</v>
      </c>
      <c r="E2836" s="1" t="s">
        <v>127</v>
      </c>
      <c r="F2836" t="s">
        <v>126</v>
      </c>
      <c r="G2836" s="1">
        <f>VLOOKUP(B2836,countries!$A$2:$G$50,5,FALSE)</f>
        <v>18</v>
      </c>
      <c r="H2836" t="str">
        <f>VLOOKUP(B2836,countries!$A$2:$G$50,6,FALSE)</f>
        <v>LU</v>
      </c>
      <c r="I2836" t="str">
        <f>VLOOKUP(B2836,countries!$A$2:$G$50,7,FALSE)</f>
        <v>Luxembourg</v>
      </c>
      <c r="J2836" s="1">
        <f>VLOOKUP(E2836,classification!$A$2:$F$164,4,FALSE)</f>
        <v>2</v>
      </c>
      <c r="K2836" t="str">
        <f>VLOOKUP(E2836,classification!$A$2:$F$164,5,FALSE)</f>
        <v>B</v>
      </c>
      <c r="L2836" t="str">
        <f>VLOOKUP(E2836,classification!$A$2:$F$164,6,FALSE)</f>
        <v>Manufacturing</v>
      </c>
      <c r="R2836" s="1"/>
    </row>
    <row r="2837" spans="1:18" x14ac:dyDescent="0.25">
      <c r="A2837" s="1">
        <f>VLOOKUP(B2837,countries!$A$2:$G$50,2,FALSE)</f>
        <v>18</v>
      </c>
      <c r="B2837" t="s">
        <v>399</v>
      </c>
      <c r="C2837" t="str">
        <f>VLOOKUP(B2837,countries!$A$2:$G$50,3,FALSE)</f>
        <v>Luxembourg</v>
      </c>
      <c r="D2837" s="1">
        <f>VLOOKUP(E2837,classification!$A$2:$F$164,2,FALSE)</f>
        <v>65</v>
      </c>
      <c r="E2837" s="1" t="s">
        <v>129</v>
      </c>
      <c r="F2837" t="s">
        <v>128</v>
      </c>
      <c r="G2837" s="1">
        <f>VLOOKUP(B2837,countries!$A$2:$G$50,5,FALSE)</f>
        <v>18</v>
      </c>
      <c r="H2837" t="str">
        <f>VLOOKUP(B2837,countries!$A$2:$G$50,6,FALSE)</f>
        <v>LU</v>
      </c>
      <c r="I2837" t="str">
        <f>VLOOKUP(B2837,countries!$A$2:$G$50,7,FALSE)</f>
        <v>Luxembourg</v>
      </c>
      <c r="J2837" s="1">
        <f>VLOOKUP(E2837,classification!$A$2:$F$164,4,FALSE)</f>
        <v>2</v>
      </c>
      <c r="K2837" t="str">
        <f>VLOOKUP(E2837,classification!$A$2:$F$164,5,FALSE)</f>
        <v>B</v>
      </c>
      <c r="L2837" t="str">
        <f>VLOOKUP(E2837,classification!$A$2:$F$164,6,FALSE)</f>
        <v>Manufacturing</v>
      </c>
      <c r="R2837" s="1"/>
    </row>
    <row r="2838" spans="1:18" x14ac:dyDescent="0.25">
      <c r="A2838" s="1">
        <f>VLOOKUP(B2838,countries!$A$2:$G$50,2,FALSE)</f>
        <v>18</v>
      </c>
      <c r="B2838" t="s">
        <v>399</v>
      </c>
      <c r="C2838" t="str">
        <f>VLOOKUP(B2838,countries!$A$2:$G$50,3,FALSE)</f>
        <v>Luxembourg</v>
      </c>
      <c r="D2838" s="1">
        <f>VLOOKUP(E2838,classification!$A$2:$F$164,2,FALSE)</f>
        <v>66</v>
      </c>
      <c r="E2838" s="1" t="s">
        <v>131</v>
      </c>
      <c r="F2838" t="s">
        <v>130</v>
      </c>
      <c r="G2838" s="1">
        <f>VLOOKUP(B2838,countries!$A$2:$G$50,5,FALSE)</f>
        <v>18</v>
      </c>
      <c r="H2838" t="str">
        <f>VLOOKUP(B2838,countries!$A$2:$G$50,6,FALSE)</f>
        <v>LU</v>
      </c>
      <c r="I2838" t="str">
        <f>VLOOKUP(B2838,countries!$A$2:$G$50,7,FALSE)</f>
        <v>Luxembourg</v>
      </c>
      <c r="J2838" s="1">
        <f>VLOOKUP(E2838,classification!$A$2:$F$164,4,FALSE)</f>
        <v>2</v>
      </c>
      <c r="K2838" t="str">
        <f>VLOOKUP(E2838,classification!$A$2:$F$164,5,FALSE)</f>
        <v>B</v>
      </c>
      <c r="L2838" t="str">
        <f>VLOOKUP(E2838,classification!$A$2:$F$164,6,FALSE)</f>
        <v>Manufacturing</v>
      </c>
      <c r="R2838" s="1"/>
    </row>
    <row r="2839" spans="1:18" x14ac:dyDescent="0.25">
      <c r="A2839" s="1">
        <f>VLOOKUP(B2839,countries!$A$2:$G$50,2,FALSE)</f>
        <v>18</v>
      </c>
      <c r="B2839" t="s">
        <v>399</v>
      </c>
      <c r="C2839" t="str">
        <f>VLOOKUP(B2839,countries!$A$2:$G$50,3,FALSE)</f>
        <v>Luxembourg</v>
      </c>
      <c r="D2839" s="1">
        <f>VLOOKUP(E2839,classification!$A$2:$F$164,2,FALSE)</f>
        <v>67</v>
      </c>
      <c r="E2839" s="1" t="s">
        <v>133</v>
      </c>
      <c r="F2839" t="s">
        <v>132</v>
      </c>
      <c r="G2839" s="1">
        <f>VLOOKUP(B2839,countries!$A$2:$G$50,5,FALSE)</f>
        <v>18</v>
      </c>
      <c r="H2839" t="str">
        <f>VLOOKUP(B2839,countries!$A$2:$G$50,6,FALSE)</f>
        <v>LU</v>
      </c>
      <c r="I2839" t="str">
        <f>VLOOKUP(B2839,countries!$A$2:$G$50,7,FALSE)</f>
        <v>Luxembourg</v>
      </c>
      <c r="J2839" s="1">
        <f>VLOOKUP(E2839,classification!$A$2:$F$164,4,FALSE)</f>
        <v>2</v>
      </c>
      <c r="K2839" t="str">
        <f>VLOOKUP(E2839,classification!$A$2:$F$164,5,FALSE)</f>
        <v>B</v>
      </c>
      <c r="L2839" t="str">
        <f>VLOOKUP(E2839,classification!$A$2:$F$164,6,FALSE)</f>
        <v>Manufacturing</v>
      </c>
      <c r="R2839" s="1"/>
    </row>
    <row r="2840" spans="1:18" x14ac:dyDescent="0.25">
      <c r="A2840" s="1">
        <f>VLOOKUP(B2840,countries!$A$2:$G$50,2,FALSE)</f>
        <v>18</v>
      </c>
      <c r="B2840" t="s">
        <v>399</v>
      </c>
      <c r="C2840" t="str">
        <f>VLOOKUP(B2840,countries!$A$2:$G$50,3,FALSE)</f>
        <v>Luxembourg</v>
      </c>
      <c r="D2840" s="1">
        <f>VLOOKUP(E2840,classification!$A$2:$F$164,2,FALSE)</f>
        <v>68</v>
      </c>
      <c r="E2840" s="1" t="s">
        <v>135</v>
      </c>
      <c r="F2840" t="s">
        <v>134</v>
      </c>
      <c r="G2840" s="1">
        <f>VLOOKUP(B2840,countries!$A$2:$G$50,5,FALSE)</f>
        <v>18</v>
      </c>
      <c r="H2840" t="str">
        <f>VLOOKUP(B2840,countries!$A$2:$G$50,6,FALSE)</f>
        <v>LU</v>
      </c>
      <c r="I2840" t="str">
        <f>VLOOKUP(B2840,countries!$A$2:$G$50,7,FALSE)</f>
        <v>Luxembourg</v>
      </c>
      <c r="J2840" s="1">
        <f>VLOOKUP(E2840,classification!$A$2:$F$164,4,FALSE)</f>
        <v>2</v>
      </c>
      <c r="K2840" t="str">
        <f>VLOOKUP(E2840,classification!$A$2:$F$164,5,FALSE)</f>
        <v>B</v>
      </c>
      <c r="L2840" t="str">
        <f>VLOOKUP(E2840,classification!$A$2:$F$164,6,FALSE)</f>
        <v>Manufacturing</v>
      </c>
      <c r="R2840" s="1"/>
    </row>
    <row r="2841" spans="1:18" x14ac:dyDescent="0.25">
      <c r="A2841" s="1">
        <f>VLOOKUP(B2841,countries!$A$2:$G$50,2,FALSE)</f>
        <v>18</v>
      </c>
      <c r="B2841" t="s">
        <v>399</v>
      </c>
      <c r="C2841" t="str">
        <f>VLOOKUP(B2841,countries!$A$2:$G$50,3,FALSE)</f>
        <v>Luxembourg</v>
      </c>
      <c r="D2841" s="1">
        <f>VLOOKUP(E2841,classification!$A$2:$F$164,2,FALSE)</f>
        <v>69</v>
      </c>
      <c r="E2841" s="1" t="s">
        <v>137</v>
      </c>
      <c r="F2841" t="s">
        <v>136</v>
      </c>
      <c r="G2841" s="1">
        <f>VLOOKUP(B2841,countries!$A$2:$G$50,5,FALSE)</f>
        <v>18</v>
      </c>
      <c r="H2841" t="str">
        <f>VLOOKUP(B2841,countries!$A$2:$G$50,6,FALSE)</f>
        <v>LU</v>
      </c>
      <c r="I2841" t="str">
        <f>VLOOKUP(B2841,countries!$A$2:$G$50,7,FALSE)</f>
        <v>Luxembourg</v>
      </c>
      <c r="J2841" s="1">
        <f>VLOOKUP(E2841,classification!$A$2:$F$164,4,FALSE)</f>
        <v>2</v>
      </c>
      <c r="K2841" t="str">
        <f>VLOOKUP(E2841,classification!$A$2:$F$164,5,FALSE)</f>
        <v>B</v>
      </c>
      <c r="L2841" t="str">
        <f>VLOOKUP(E2841,classification!$A$2:$F$164,6,FALSE)</f>
        <v>Manufacturing</v>
      </c>
      <c r="R2841" s="1"/>
    </row>
    <row r="2842" spans="1:18" x14ac:dyDescent="0.25">
      <c r="A2842" s="1">
        <f>VLOOKUP(B2842,countries!$A$2:$G$50,2,FALSE)</f>
        <v>18</v>
      </c>
      <c r="B2842" t="s">
        <v>399</v>
      </c>
      <c r="C2842" t="str">
        <f>VLOOKUP(B2842,countries!$A$2:$G$50,3,FALSE)</f>
        <v>Luxembourg</v>
      </c>
      <c r="D2842" s="1">
        <f>VLOOKUP(E2842,classification!$A$2:$F$164,2,FALSE)</f>
        <v>70</v>
      </c>
      <c r="E2842" s="1" t="s">
        <v>139</v>
      </c>
      <c r="F2842" t="s">
        <v>138</v>
      </c>
      <c r="G2842" s="1">
        <f>VLOOKUP(B2842,countries!$A$2:$G$50,5,FALSE)</f>
        <v>18</v>
      </c>
      <c r="H2842" t="str">
        <f>VLOOKUP(B2842,countries!$A$2:$G$50,6,FALSE)</f>
        <v>LU</v>
      </c>
      <c r="I2842" t="str">
        <f>VLOOKUP(B2842,countries!$A$2:$G$50,7,FALSE)</f>
        <v>Luxembourg</v>
      </c>
      <c r="J2842" s="1">
        <f>VLOOKUP(E2842,classification!$A$2:$F$164,4,FALSE)</f>
        <v>2</v>
      </c>
      <c r="K2842" t="str">
        <f>VLOOKUP(E2842,classification!$A$2:$F$164,5,FALSE)</f>
        <v>B</v>
      </c>
      <c r="L2842" t="str">
        <f>VLOOKUP(E2842,classification!$A$2:$F$164,6,FALSE)</f>
        <v>Manufacturing</v>
      </c>
      <c r="R2842" s="1"/>
    </row>
    <row r="2843" spans="1:18" x14ac:dyDescent="0.25">
      <c r="A2843" s="1">
        <f>VLOOKUP(B2843,countries!$A$2:$G$50,2,FALSE)</f>
        <v>18</v>
      </c>
      <c r="B2843" t="s">
        <v>399</v>
      </c>
      <c r="C2843" t="str">
        <f>VLOOKUP(B2843,countries!$A$2:$G$50,3,FALSE)</f>
        <v>Luxembourg</v>
      </c>
      <c r="D2843" s="1">
        <f>VLOOKUP(E2843,classification!$A$2:$F$164,2,FALSE)</f>
        <v>71</v>
      </c>
      <c r="E2843" s="1" t="s">
        <v>141</v>
      </c>
      <c r="F2843" t="s">
        <v>140</v>
      </c>
      <c r="G2843" s="1">
        <f>VLOOKUP(B2843,countries!$A$2:$G$50,5,FALSE)</f>
        <v>18</v>
      </c>
      <c r="H2843" t="str">
        <f>VLOOKUP(B2843,countries!$A$2:$G$50,6,FALSE)</f>
        <v>LU</v>
      </c>
      <c r="I2843" t="str">
        <f>VLOOKUP(B2843,countries!$A$2:$G$50,7,FALSE)</f>
        <v>Luxembourg</v>
      </c>
      <c r="J2843" s="1">
        <f>VLOOKUP(E2843,classification!$A$2:$F$164,4,FALSE)</f>
        <v>2</v>
      </c>
      <c r="K2843" t="str">
        <f>VLOOKUP(E2843,classification!$A$2:$F$164,5,FALSE)</f>
        <v>B</v>
      </c>
      <c r="L2843" t="str">
        <f>VLOOKUP(E2843,classification!$A$2:$F$164,6,FALSE)</f>
        <v>Manufacturing</v>
      </c>
      <c r="R2843" s="1"/>
    </row>
    <row r="2844" spans="1:18" x14ac:dyDescent="0.25">
      <c r="A2844" s="1">
        <f>VLOOKUP(B2844,countries!$A$2:$G$50,2,FALSE)</f>
        <v>18</v>
      </c>
      <c r="B2844" t="s">
        <v>399</v>
      </c>
      <c r="C2844" t="str">
        <f>VLOOKUP(B2844,countries!$A$2:$G$50,3,FALSE)</f>
        <v>Luxembourg</v>
      </c>
      <c r="D2844" s="1">
        <f>VLOOKUP(E2844,classification!$A$2:$F$164,2,FALSE)</f>
        <v>72</v>
      </c>
      <c r="E2844" s="1" t="s">
        <v>143</v>
      </c>
      <c r="F2844" t="s">
        <v>142</v>
      </c>
      <c r="G2844" s="1">
        <f>VLOOKUP(B2844,countries!$A$2:$G$50,5,FALSE)</f>
        <v>18</v>
      </c>
      <c r="H2844" t="str">
        <f>VLOOKUP(B2844,countries!$A$2:$G$50,6,FALSE)</f>
        <v>LU</v>
      </c>
      <c r="I2844" t="str">
        <f>VLOOKUP(B2844,countries!$A$2:$G$50,7,FALSE)</f>
        <v>Luxembourg</v>
      </c>
      <c r="J2844" s="1">
        <f>VLOOKUP(E2844,classification!$A$2:$F$164,4,FALSE)</f>
        <v>2</v>
      </c>
      <c r="K2844" t="str">
        <f>VLOOKUP(E2844,classification!$A$2:$F$164,5,FALSE)</f>
        <v>B</v>
      </c>
      <c r="L2844" t="str">
        <f>VLOOKUP(E2844,classification!$A$2:$F$164,6,FALSE)</f>
        <v>Manufacturing</v>
      </c>
      <c r="R2844" s="1"/>
    </row>
    <row r="2845" spans="1:18" x14ac:dyDescent="0.25">
      <c r="A2845" s="1">
        <f>VLOOKUP(B2845,countries!$A$2:$G$50,2,FALSE)</f>
        <v>18</v>
      </c>
      <c r="B2845" t="s">
        <v>399</v>
      </c>
      <c r="C2845" t="str">
        <f>VLOOKUP(B2845,countries!$A$2:$G$50,3,FALSE)</f>
        <v>Luxembourg</v>
      </c>
      <c r="D2845" s="1">
        <f>VLOOKUP(E2845,classification!$A$2:$F$164,2,FALSE)</f>
        <v>73</v>
      </c>
      <c r="E2845" s="1" t="s">
        <v>145</v>
      </c>
      <c r="F2845" t="s">
        <v>144</v>
      </c>
      <c r="G2845" s="1">
        <f>VLOOKUP(B2845,countries!$A$2:$G$50,5,FALSE)</f>
        <v>18</v>
      </c>
      <c r="H2845" t="str">
        <f>VLOOKUP(B2845,countries!$A$2:$G$50,6,FALSE)</f>
        <v>LU</v>
      </c>
      <c r="I2845" t="str">
        <f>VLOOKUP(B2845,countries!$A$2:$G$50,7,FALSE)</f>
        <v>Luxembourg</v>
      </c>
      <c r="J2845" s="1">
        <f>VLOOKUP(E2845,classification!$A$2:$F$164,4,FALSE)</f>
        <v>2</v>
      </c>
      <c r="K2845" t="str">
        <f>VLOOKUP(E2845,classification!$A$2:$F$164,5,FALSE)</f>
        <v>B</v>
      </c>
      <c r="L2845" t="str">
        <f>VLOOKUP(E2845,classification!$A$2:$F$164,6,FALSE)</f>
        <v>Manufacturing</v>
      </c>
      <c r="R2845" s="1"/>
    </row>
    <row r="2846" spans="1:18" x14ac:dyDescent="0.25">
      <c r="A2846" s="1">
        <f>VLOOKUP(B2846,countries!$A$2:$G$50,2,FALSE)</f>
        <v>18</v>
      </c>
      <c r="B2846" t="s">
        <v>399</v>
      </c>
      <c r="C2846" t="str">
        <f>VLOOKUP(B2846,countries!$A$2:$G$50,3,FALSE)</f>
        <v>Luxembourg</v>
      </c>
      <c r="D2846" s="1">
        <f>VLOOKUP(E2846,classification!$A$2:$F$164,2,FALSE)</f>
        <v>74</v>
      </c>
      <c r="E2846" s="1" t="s">
        <v>147</v>
      </c>
      <c r="F2846" t="s">
        <v>146</v>
      </c>
      <c r="G2846" s="1">
        <f>VLOOKUP(B2846,countries!$A$2:$G$50,5,FALSE)</f>
        <v>18</v>
      </c>
      <c r="H2846" t="str">
        <f>VLOOKUP(B2846,countries!$A$2:$G$50,6,FALSE)</f>
        <v>LU</v>
      </c>
      <c r="I2846" t="str">
        <f>VLOOKUP(B2846,countries!$A$2:$G$50,7,FALSE)</f>
        <v>Luxembourg</v>
      </c>
      <c r="J2846" s="1">
        <f>VLOOKUP(E2846,classification!$A$2:$F$164,4,FALSE)</f>
        <v>2</v>
      </c>
      <c r="K2846" t="str">
        <f>VLOOKUP(E2846,classification!$A$2:$F$164,5,FALSE)</f>
        <v>B</v>
      </c>
      <c r="L2846" t="str">
        <f>VLOOKUP(E2846,classification!$A$2:$F$164,6,FALSE)</f>
        <v>Manufacturing</v>
      </c>
      <c r="R2846" s="1"/>
    </row>
    <row r="2847" spans="1:18" x14ac:dyDescent="0.25">
      <c r="A2847" s="1">
        <f>VLOOKUP(B2847,countries!$A$2:$G$50,2,FALSE)</f>
        <v>18</v>
      </c>
      <c r="B2847" t="s">
        <v>399</v>
      </c>
      <c r="C2847" t="str">
        <f>VLOOKUP(B2847,countries!$A$2:$G$50,3,FALSE)</f>
        <v>Luxembourg</v>
      </c>
      <c r="D2847" s="1">
        <f>VLOOKUP(E2847,classification!$A$2:$F$164,2,FALSE)</f>
        <v>75</v>
      </c>
      <c r="E2847" s="1" t="s">
        <v>149</v>
      </c>
      <c r="F2847" t="s">
        <v>148</v>
      </c>
      <c r="G2847" s="1">
        <f>VLOOKUP(B2847,countries!$A$2:$G$50,5,FALSE)</f>
        <v>18</v>
      </c>
      <c r="H2847" t="str">
        <f>VLOOKUP(B2847,countries!$A$2:$G$50,6,FALSE)</f>
        <v>LU</v>
      </c>
      <c r="I2847" t="str">
        <f>VLOOKUP(B2847,countries!$A$2:$G$50,7,FALSE)</f>
        <v>Luxembourg</v>
      </c>
      <c r="J2847" s="1">
        <f>VLOOKUP(E2847,classification!$A$2:$F$164,4,FALSE)</f>
        <v>2</v>
      </c>
      <c r="K2847" t="str">
        <f>VLOOKUP(E2847,classification!$A$2:$F$164,5,FALSE)</f>
        <v>B</v>
      </c>
      <c r="L2847" t="str">
        <f>VLOOKUP(E2847,classification!$A$2:$F$164,6,FALSE)</f>
        <v>Manufacturing</v>
      </c>
      <c r="R2847" s="1"/>
    </row>
    <row r="2848" spans="1:18" x14ac:dyDescent="0.25">
      <c r="A2848" s="1">
        <f>VLOOKUP(B2848,countries!$A$2:$G$50,2,FALSE)</f>
        <v>18</v>
      </c>
      <c r="B2848" t="s">
        <v>399</v>
      </c>
      <c r="C2848" t="str">
        <f>VLOOKUP(B2848,countries!$A$2:$G$50,3,FALSE)</f>
        <v>Luxembourg</v>
      </c>
      <c r="D2848" s="1">
        <f>VLOOKUP(E2848,classification!$A$2:$F$164,2,FALSE)</f>
        <v>76</v>
      </c>
      <c r="E2848" s="1" t="s">
        <v>151</v>
      </c>
      <c r="F2848" t="s">
        <v>150</v>
      </c>
      <c r="G2848" s="1">
        <f>VLOOKUP(B2848,countries!$A$2:$G$50,5,FALSE)</f>
        <v>18</v>
      </c>
      <c r="H2848" t="str">
        <f>VLOOKUP(B2848,countries!$A$2:$G$50,6,FALSE)</f>
        <v>LU</v>
      </c>
      <c r="I2848" t="str">
        <f>VLOOKUP(B2848,countries!$A$2:$G$50,7,FALSE)</f>
        <v>Luxembourg</v>
      </c>
      <c r="J2848" s="1">
        <f>VLOOKUP(E2848,classification!$A$2:$F$164,4,FALSE)</f>
        <v>2</v>
      </c>
      <c r="K2848" t="str">
        <f>VLOOKUP(E2848,classification!$A$2:$F$164,5,FALSE)</f>
        <v>B</v>
      </c>
      <c r="L2848" t="str">
        <f>VLOOKUP(E2848,classification!$A$2:$F$164,6,FALSE)</f>
        <v>Manufacturing</v>
      </c>
      <c r="R2848" s="1"/>
    </row>
    <row r="2849" spans="1:18" x14ac:dyDescent="0.25">
      <c r="A2849" s="1">
        <f>VLOOKUP(B2849,countries!$A$2:$G$50,2,FALSE)</f>
        <v>18</v>
      </c>
      <c r="B2849" t="s">
        <v>399</v>
      </c>
      <c r="C2849" t="str">
        <f>VLOOKUP(B2849,countries!$A$2:$G$50,3,FALSE)</f>
        <v>Luxembourg</v>
      </c>
      <c r="D2849" s="1">
        <f>VLOOKUP(E2849,classification!$A$2:$F$164,2,FALSE)</f>
        <v>77</v>
      </c>
      <c r="E2849" s="1" t="s">
        <v>153</v>
      </c>
      <c r="F2849" t="s">
        <v>152</v>
      </c>
      <c r="G2849" s="1">
        <f>VLOOKUP(B2849,countries!$A$2:$G$50,5,FALSE)</f>
        <v>18</v>
      </c>
      <c r="H2849" t="str">
        <f>VLOOKUP(B2849,countries!$A$2:$G$50,6,FALSE)</f>
        <v>LU</v>
      </c>
      <c r="I2849" t="str">
        <f>VLOOKUP(B2849,countries!$A$2:$G$50,7,FALSE)</f>
        <v>Luxembourg</v>
      </c>
      <c r="J2849" s="1">
        <f>VLOOKUP(E2849,classification!$A$2:$F$164,4,FALSE)</f>
        <v>2</v>
      </c>
      <c r="K2849" t="str">
        <f>VLOOKUP(E2849,classification!$A$2:$F$164,5,FALSE)</f>
        <v>B</v>
      </c>
      <c r="L2849" t="str">
        <f>VLOOKUP(E2849,classification!$A$2:$F$164,6,FALSE)</f>
        <v>Manufacturing</v>
      </c>
      <c r="R2849" s="1"/>
    </row>
    <row r="2850" spans="1:18" x14ac:dyDescent="0.25">
      <c r="A2850" s="1">
        <f>VLOOKUP(B2850,countries!$A$2:$G$50,2,FALSE)</f>
        <v>18</v>
      </c>
      <c r="B2850" t="s">
        <v>399</v>
      </c>
      <c r="C2850" t="str">
        <f>VLOOKUP(B2850,countries!$A$2:$G$50,3,FALSE)</f>
        <v>Luxembourg</v>
      </c>
      <c r="D2850" s="1">
        <f>VLOOKUP(E2850,classification!$A$2:$F$164,2,FALSE)</f>
        <v>78</v>
      </c>
      <c r="E2850" s="1" t="s">
        <v>155</v>
      </c>
      <c r="F2850" t="s">
        <v>154</v>
      </c>
      <c r="G2850" s="1">
        <f>VLOOKUP(B2850,countries!$A$2:$G$50,5,FALSE)</f>
        <v>18</v>
      </c>
      <c r="H2850" t="str">
        <f>VLOOKUP(B2850,countries!$A$2:$G$50,6,FALSE)</f>
        <v>LU</v>
      </c>
      <c r="I2850" t="str">
        <f>VLOOKUP(B2850,countries!$A$2:$G$50,7,FALSE)</f>
        <v>Luxembourg</v>
      </c>
      <c r="J2850" s="1">
        <f>VLOOKUP(E2850,classification!$A$2:$F$164,4,FALSE)</f>
        <v>2</v>
      </c>
      <c r="K2850" t="str">
        <f>VLOOKUP(E2850,classification!$A$2:$F$164,5,FALSE)</f>
        <v>B</v>
      </c>
      <c r="L2850" t="str">
        <f>VLOOKUP(E2850,classification!$A$2:$F$164,6,FALSE)</f>
        <v>Manufacturing</v>
      </c>
      <c r="R2850" s="1"/>
    </row>
    <row r="2851" spans="1:18" x14ac:dyDescent="0.25">
      <c r="A2851" s="1">
        <f>VLOOKUP(B2851,countries!$A$2:$G$50,2,FALSE)</f>
        <v>18</v>
      </c>
      <c r="B2851" t="s">
        <v>399</v>
      </c>
      <c r="C2851" t="str">
        <f>VLOOKUP(B2851,countries!$A$2:$G$50,3,FALSE)</f>
        <v>Luxembourg</v>
      </c>
      <c r="D2851" s="1">
        <f>VLOOKUP(E2851,classification!$A$2:$F$164,2,FALSE)</f>
        <v>79</v>
      </c>
      <c r="E2851" s="1" t="s">
        <v>157</v>
      </c>
      <c r="F2851" t="s">
        <v>156</v>
      </c>
      <c r="G2851" s="1">
        <f>VLOOKUP(B2851,countries!$A$2:$G$50,5,FALSE)</f>
        <v>18</v>
      </c>
      <c r="H2851" t="str">
        <f>VLOOKUP(B2851,countries!$A$2:$G$50,6,FALSE)</f>
        <v>LU</v>
      </c>
      <c r="I2851" t="str">
        <f>VLOOKUP(B2851,countries!$A$2:$G$50,7,FALSE)</f>
        <v>Luxembourg</v>
      </c>
      <c r="J2851" s="1">
        <f>VLOOKUP(E2851,classification!$A$2:$F$164,4,FALSE)</f>
        <v>2</v>
      </c>
      <c r="K2851" t="str">
        <f>VLOOKUP(E2851,classification!$A$2:$F$164,5,FALSE)</f>
        <v>B</v>
      </c>
      <c r="L2851" t="str">
        <f>VLOOKUP(E2851,classification!$A$2:$F$164,6,FALSE)</f>
        <v>Manufacturing</v>
      </c>
      <c r="R2851" s="1"/>
    </row>
    <row r="2852" spans="1:18" x14ac:dyDescent="0.25">
      <c r="A2852" s="1">
        <f>VLOOKUP(B2852,countries!$A$2:$G$50,2,FALSE)</f>
        <v>18</v>
      </c>
      <c r="B2852" t="s">
        <v>399</v>
      </c>
      <c r="C2852" t="str">
        <f>VLOOKUP(B2852,countries!$A$2:$G$50,3,FALSE)</f>
        <v>Luxembourg</v>
      </c>
      <c r="D2852" s="1">
        <f>VLOOKUP(E2852,classification!$A$2:$F$164,2,FALSE)</f>
        <v>80</v>
      </c>
      <c r="E2852" s="1" t="s">
        <v>159</v>
      </c>
      <c r="F2852" t="s">
        <v>158</v>
      </c>
      <c r="G2852" s="1">
        <f>VLOOKUP(B2852,countries!$A$2:$G$50,5,FALSE)</f>
        <v>18</v>
      </c>
      <c r="H2852" t="str">
        <f>VLOOKUP(B2852,countries!$A$2:$G$50,6,FALSE)</f>
        <v>LU</v>
      </c>
      <c r="I2852" t="str">
        <f>VLOOKUP(B2852,countries!$A$2:$G$50,7,FALSE)</f>
        <v>Luxembourg</v>
      </c>
      <c r="J2852" s="1">
        <f>VLOOKUP(E2852,classification!$A$2:$F$164,4,FALSE)</f>
        <v>2</v>
      </c>
      <c r="K2852" t="str">
        <f>VLOOKUP(E2852,classification!$A$2:$F$164,5,FALSE)</f>
        <v>B</v>
      </c>
      <c r="L2852" t="str">
        <f>VLOOKUP(E2852,classification!$A$2:$F$164,6,FALSE)</f>
        <v>Manufacturing</v>
      </c>
      <c r="R2852" s="1"/>
    </row>
    <row r="2853" spans="1:18" x14ac:dyDescent="0.25">
      <c r="A2853" s="1">
        <f>VLOOKUP(B2853,countries!$A$2:$G$50,2,FALSE)</f>
        <v>18</v>
      </c>
      <c r="B2853" t="s">
        <v>399</v>
      </c>
      <c r="C2853" t="str">
        <f>VLOOKUP(B2853,countries!$A$2:$G$50,3,FALSE)</f>
        <v>Luxembourg</v>
      </c>
      <c r="D2853" s="1">
        <f>VLOOKUP(E2853,classification!$A$2:$F$164,2,FALSE)</f>
        <v>81</v>
      </c>
      <c r="E2853" s="1" t="s">
        <v>161</v>
      </c>
      <c r="F2853" t="s">
        <v>160</v>
      </c>
      <c r="G2853" s="1">
        <f>VLOOKUP(B2853,countries!$A$2:$G$50,5,FALSE)</f>
        <v>18</v>
      </c>
      <c r="H2853" t="str">
        <f>VLOOKUP(B2853,countries!$A$2:$G$50,6,FALSE)</f>
        <v>LU</v>
      </c>
      <c r="I2853" t="str">
        <f>VLOOKUP(B2853,countries!$A$2:$G$50,7,FALSE)</f>
        <v>Luxembourg</v>
      </c>
      <c r="J2853" s="1">
        <f>VLOOKUP(E2853,classification!$A$2:$F$164,4,FALSE)</f>
        <v>2</v>
      </c>
      <c r="K2853" t="str">
        <f>VLOOKUP(E2853,classification!$A$2:$F$164,5,FALSE)</f>
        <v>B</v>
      </c>
      <c r="L2853" t="str">
        <f>VLOOKUP(E2853,classification!$A$2:$F$164,6,FALSE)</f>
        <v>Manufacturing</v>
      </c>
      <c r="R2853" s="1"/>
    </row>
    <row r="2854" spans="1:18" x14ac:dyDescent="0.25">
      <c r="A2854" s="1">
        <f>VLOOKUP(B2854,countries!$A$2:$G$50,2,FALSE)</f>
        <v>18</v>
      </c>
      <c r="B2854" t="s">
        <v>399</v>
      </c>
      <c r="C2854" t="str">
        <f>VLOOKUP(B2854,countries!$A$2:$G$50,3,FALSE)</f>
        <v>Luxembourg</v>
      </c>
      <c r="D2854" s="1">
        <f>VLOOKUP(E2854,classification!$A$2:$F$164,2,FALSE)</f>
        <v>82</v>
      </c>
      <c r="E2854" s="1" t="s">
        <v>163</v>
      </c>
      <c r="F2854" t="s">
        <v>162</v>
      </c>
      <c r="G2854" s="1">
        <f>VLOOKUP(B2854,countries!$A$2:$G$50,5,FALSE)</f>
        <v>18</v>
      </c>
      <c r="H2854" t="str">
        <f>VLOOKUP(B2854,countries!$A$2:$G$50,6,FALSE)</f>
        <v>LU</v>
      </c>
      <c r="I2854" t="str">
        <f>VLOOKUP(B2854,countries!$A$2:$G$50,7,FALSE)</f>
        <v>Luxembourg</v>
      </c>
      <c r="J2854" s="1">
        <f>VLOOKUP(E2854,classification!$A$2:$F$164,4,FALSE)</f>
        <v>2</v>
      </c>
      <c r="K2854" t="str">
        <f>VLOOKUP(E2854,classification!$A$2:$F$164,5,FALSE)</f>
        <v>B</v>
      </c>
      <c r="L2854" t="str">
        <f>VLOOKUP(E2854,classification!$A$2:$F$164,6,FALSE)</f>
        <v>Manufacturing</v>
      </c>
      <c r="R2854" s="1"/>
    </row>
    <row r="2855" spans="1:18" x14ac:dyDescent="0.25">
      <c r="A2855" s="1">
        <f>VLOOKUP(B2855,countries!$A$2:$G$50,2,FALSE)</f>
        <v>18</v>
      </c>
      <c r="B2855" t="s">
        <v>399</v>
      </c>
      <c r="C2855" t="str">
        <f>VLOOKUP(B2855,countries!$A$2:$G$50,3,FALSE)</f>
        <v>Luxembourg</v>
      </c>
      <c r="D2855" s="1">
        <f>VLOOKUP(E2855,classification!$A$2:$F$164,2,FALSE)</f>
        <v>83</v>
      </c>
      <c r="E2855" s="1" t="s">
        <v>165</v>
      </c>
      <c r="F2855" t="s">
        <v>164</v>
      </c>
      <c r="G2855" s="1">
        <f>VLOOKUP(B2855,countries!$A$2:$G$50,5,FALSE)</f>
        <v>18</v>
      </c>
      <c r="H2855" t="str">
        <f>VLOOKUP(B2855,countries!$A$2:$G$50,6,FALSE)</f>
        <v>LU</v>
      </c>
      <c r="I2855" t="str">
        <f>VLOOKUP(B2855,countries!$A$2:$G$50,7,FALSE)</f>
        <v>Luxembourg</v>
      </c>
      <c r="J2855" s="1">
        <f>VLOOKUP(E2855,classification!$A$2:$F$164,4,FALSE)</f>
        <v>2</v>
      </c>
      <c r="K2855" t="str">
        <f>VLOOKUP(E2855,classification!$A$2:$F$164,5,FALSE)</f>
        <v>B</v>
      </c>
      <c r="L2855" t="str">
        <f>VLOOKUP(E2855,classification!$A$2:$F$164,6,FALSE)</f>
        <v>Manufacturing</v>
      </c>
      <c r="R2855" s="1"/>
    </row>
    <row r="2856" spans="1:18" x14ac:dyDescent="0.25">
      <c r="A2856" s="1">
        <f>VLOOKUP(B2856,countries!$A$2:$G$50,2,FALSE)</f>
        <v>18</v>
      </c>
      <c r="B2856" t="s">
        <v>399</v>
      </c>
      <c r="C2856" t="str">
        <f>VLOOKUP(B2856,countries!$A$2:$G$50,3,FALSE)</f>
        <v>Luxembourg</v>
      </c>
      <c r="D2856" s="1">
        <f>VLOOKUP(E2856,classification!$A$2:$F$164,2,FALSE)</f>
        <v>84</v>
      </c>
      <c r="E2856" s="1" t="s">
        <v>167</v>
      </c>
      <c r="F2856" t="s">
        <v>166</v>
      </c>
      <c r="G2856" s="1">
        <f>VLOOKUP(B2856,countries!$A$2:$G$50,5,FALSE)</f>
        <v>18</v>
      </c>
      <c r="H2856" t="str">
        <f>VLOOKUP(B2856,countries!$A$2:$G$50,6,FALSE)</f>
        <v>LU</v>
      </c>
      <c r="I2856" t="str">
        <f>VLOOKUP(B2856,countries!$A$2:$G$50,7,FALSE)</f>
        <v>Luxembourg</v>
      </c>
      <c r="J2856" s="1">
        <f>VLOOKUP(E2856,classification!$A$2:$F$164,4,FALSE)</f>
        <v>2</v>
      </c>
      <c r="K2856" t="str">
        <f>VLOOKUP(E2856,classification!$A$2:$F$164,5,FALSE)</f>
        <v>B</v>
      </c>
      <c r="L2856" t="str">
        <f>VLOOKUP(E2856,classification!$A$2:$F$164,6,FALSE)</f>
        <v>Manufacturing</v>
      </c>
      <c r="R2856" s="1"/>
    </row>
    <row r="2857" spans="1:18" x14ac:dyDescent="0.25">
      <c r="A2857" s="1">
        <f>VLOOKUP(B2857,countries!$A$2:$G$50,2,FALSE)</f>
        <v>18</v>
      </c>
      <c r="B2857" t="s">
        <v>399</v>
      </c>
      <c r="C2857" t="str">
        <f>VLOOKUP(B2857,countries!$A$2:$G$50,3,FALSE)</f>
        <v>Luxembourg</v>
      </c>
      <c r="D2857" s="1">
        <f>VLOOKUP(E2857,classification!$A$2:$F$164,2,FALSE)</f>
        <v>85</v>
      </c>
      <c r="E2857" s="1" t="s">
        <v>169</v>
      </c>
      <c r="F2857" t="s">
        <v>168</v>
      </c>
      <c r="G2857" s="1">
        <f>VLOOKUP(B2857,countries!$A$2:$G$50,5,FALSE)</f>
        <v>18</v>
      </c>
      <c r="H2857" t="str">
        <f>VLOOKUP(B2857,countries!$A$2:$G$50,6,FALSE)</f>
        <v>LU</v>
      </c>
      <c r="I2857" t="str">
        <f>VLOOKUP(B2857,countries!$A$2:$G$50,7,FALSE)</f>
        <v>Luxembourg</v>
      </c>
      <c r="J2857" s="1">
        <f>VLOOKUP(E2857,classification!$A$2:$F$164,4,FALSE)</f>
        <v>2</v>
      </c>
      <c r="K2857" t="str">
        <f>VLOOKUP(E2857,classification!$A$2:$F$164,5,FALSE)</f>
        <v>B</v>
      </c>
      <c r="L2857" t="str">
        <f>VLOOKUP(E2857,classification!$A$2:$F$164,6,FALSE)</f>
        <v>Manufacturing</v>
      </c>
      <c r="R2857" s="1"/>
    </row>
    <row r="2858" spans="1:18" x14ac:dyDescent="0.25">
      <c r="A2858" s="1">
        <f>VLOOKUP(B2858,countries!$A$2:$G$50,2,FALSE)</f>
        <v>18</v>
      </c>
      <c r="B2858" t="s">
        <v>399</v>
      </c>
      <c r="C2858" t="str">
        <f>VLOOKUP(B2858,countries!$A$2:$G$50,3,FALSE)</f>
        <v>Luxembourg</v>
      </c>
      <c r="D2858" s="1">
        <f>VLOOKUP(E2858,classification!$A$2:$F$164,2,FALSE)</f>
        <v>86</v>
      </c>
      <c r="E2858" s="1" t="s">
        <v>171</v>
      </c>
      <c r="F2858" t="s">
        <v>170</v>
      </c>
      <c r="G2858" s="1">
        <f>VLOOKUP(B2858,countries!$A$2:$G$50,5,FALSE)</f>
        <v>18</v>
      </c>
      <c r="H2858" t="str">
        <f>VLOOKUP(B2858,countries!$A$2:$G$50,6,FALSE)</f>
        <v>LU</v>
      </c>
      <c r="I2858" t="str">
        <f>VLOOKUP(B2858,countries!$A$2:$G$50,7,FALSE)</f>
        <v>Luxembourg</v>
      </c>
      <c r="J2858" s="1">
        <f>VLOOKUP(E2858,classification!$A$2:$F$164,4,FALSE)</f>
        <v>2</v>
      </c>
      <c r="K2858" t="str">
        <f>VLOOKUP(E2858,classification!$A$2:$F$164,5,FALSE)</f>
        <v>B</v>
      </c>
      <c r="L2858" t="str">
        <f>VLOOKUP(E2858,classification!$A$2:$F$164,6,FALSE)</f>
        <v>Manufacturing</v>
      </c>
      <c r="R2858" s="1"/>
    </row>
    <row r="2859" spans="1:18" x14ac:dyDescent="0.25">
      <c r="A2859" s="1">
        <f>VLOOKUP(B2859,countries!$A$2:$G$50,2,FALSE)</f>
        <v>18</v>
      </c>
      <c r="B2859" t="s">
        <v>399</v>
      </c>
      <c r="C2859" t="str">
        <f>VLOOKUP(B2859,countries!$A$2:$G$50,3,FALSE)</f>
        <v>Luxembourg</v>
      </c>
      <c r="D2859" s="1">
        <f>VLOOKUP(E2859,classification!$A$2:$F$164,2,FALSE)</f>
        <v>87</v>
      </c>
      <c r="E2859" s="1" t="s">
        <v>173</v>
      </c>
      <c r="F2859" t="s">
        <v>172</v>
      </c>
      <c r="G2859" s="1">
        <f>VLOOKUP(B2859,countries!$A$2:$G$50,5,FALSE)</f>
        <v>18</v>
      </c>
      <c r="H2859" t="str">
        <f>VLOOKUP(B2859,countries!$A$2:$G$50,6,FALSE)</f>
        <v>LU</v>
      </c>
      <c r="I2859" t="str">
        <f>VLOOKUP(B2859,countries!$A$2:$G$50,7,FALSE)</f>
        <v>Luxembourg</v>
      </c>
      <c r="J2859" s="1">
        <f>VLOOKUP(E2859,classification!$A$2:$F$164,4,FALSE)</f>
        <v>2</v>
      </c>
      <c r="K2859" t="str">
        <f>VLOOKUP(E2859,classification!$A$2:$F$164,5,FALSE)</f>
        <v>B</v>
      </c>
      <c r="L2859" t="str">
        <f>VLOOKUP(E2859,classification!$A$2:$F$164,6,FALSE)</f>
        <v>Manufacturing</v>
      </c>
      <c r="R2859" s="1"/>
    </row>
    <row r="2860" spans="1:18" x14ac:dyDescent="0.25">
      <c r="A2860" s="1">
        <f>VLOOKUP(B2860,countries!$A$2:$G$50,2,FALSE)</f>
        <v>18</v>
      </c>
      <c r="B2860" t="s">
        <v>399</v>
      </c>
      <c r="C2860" t="str">
        <f>VLOOKUP(B2860,countries!$A$2:$G$50,3,FALSE)</f>
        <v>Luxembourg</v>
      </c>
      <c r="D2860" s="1">
        <f>VLOOKUP(E2860,classification!$A$2:$F$164,2,FALSE)</f>
        <v>88</v>
      </c>
      <c r="E2860" s="1" t="s">
        <v>175</v>
      </c>
      <c r="F2860" t="s">
        <v>174</v>
      </c>
      <c r="G2860" s="1">
        <f>VLOOKUP(B2860,countries!$A$2:$G$50,5,FALSE)</f>
        <v>18</v>
      </c>
      <c r="H2860" t="str">
        <f>VLOOKUP(B2860,countries!$A$2:$G$50,6,FALSE)</f>
        <v>LU</v>
      </c>
      <c r="I2860" t="str">
        <f>VLOOKUP(B2860,countries!$A$2:$G$50,7,FALSE)</f>
        <v>Luxembourg</v>
      </c>
      <c r="J2860" s="1">
        <f>VLOOKUP(E2860,classification!$A$2:$F$164,4,FALSE)</f>
        <v>2</v>
      </c>
      <c r="K2860" t="str">
        <f>VLOOKUP(E2860,classification!$A$2:$F$164,5,FALSE)</f>
        <v>B</v>
      </c>
      <c r="L2860" t="str">
        <f>VLOOKUP(E2860,classification!$A$2:$F$164,6,FALSE)</f>
        <v>Manufacturing</v>
      </c>
      <c r="R2860" s="1"/>
    </row>
    <row r="2861" spans="1:18" x14ac:dyDescent="0.25">
      <c r="A2861" s="1">
        <f>VLOOKUP(B2861,countries!$A$2:$G$50,2,FALSE)</f>
        <v>18</v>
      </c>
      <c r="B2861" t="s">
        <v>399</v>
      </c>
      <c r="C2861" t="str">
        <f>VLOOKUP(B2861,countries!$A$2:$G$50,3,FALSE)</f>
        <v>Luxembourg</v>
      </c>
      <c r="D2861" s="1">
        <f>VLOOKUP(E2861,classification!$A$2:$F$164,2,FALSE)</f>
        <v>89</v>
      </c>
      <c r="E2861" s="1" t="s">
        <v>177</v>
      </c>
      <c r="F2861" t="s">
        <v>176</v>
      </c>
      <c r="G2861" s="1">
        <f>VLOOKUP(B2861,countries!$A$2:$G$50,5,FALSE)</f>
        <v>18</v>
      </c>
      <c r="H2861" t="str">
        <f>VLOOKUP(B2861,countries!$A$2:$G$50,6,FALSE)</f>
        <v>LU</v>
      </c>
      <c r="I2861" t="str">
        <f>VLOOKUP(B2861,countries!$A$2:$G$50,7,FALSE)</f>
        <v>Luxembourg</v>
      </c>
      <c r="J2861" s="1">
        <f>VLOOKUP(E2861,classification!$A$2:$F$164,4,FALSE)</f>
        <v>2</v>
      </c>
      <c r="K2861" t="str">
        <f>VLOOKUP(E2861,classification!$A$2:$F$164,5,FALSE)</f>
        <v>B</v>
      </c>
      <c r="L2861" t="str">
        <f>VLOOKUP(E2861,classification!$A$2:$F$164,6,FALSE)</f>
        <v>Manufacturing</v>
      </c>
      <c r="R2861" s="1"/>
    </row>
    <row r="2862" spans="1:18" x14ac:dyDescent="0.25">
      <c r="A2862" s="1">
        <f>VLOOKUP(B2862,countries!$A$2:$G$50,2,FALSE)</f>
        <v>18</v>
      </c>
      <c r="B2862" t="s">
        <v>399</v>
      </c>
      <c r="C2862" t="str">
        <f>VLOOKUP(B2862,countries!$A$2:$G$50,3,FALSE)</f>
        <v>Luxembourg</v>
      </c>
      <c r="D2862" s="1">
        <f>VLOOKUP(E2862,classification!$A$2:$F$164,2,FALSE)</f>
        <v>90</v>
      </c>
      <c r="E2862" s="1" t="s">
        <v>179</v>
      </c>
      <c r="F2862" t="s">
        <v>178</v>
      </c>
      <c r="G2862" s="1">
        <f>VLOOKUP(B2862,countries!$A$2:$G$50,5,FALSE)</f>
        <v>18</v>
      </c>
      <c r="H2862" t="str">
        <f>VLOOKUP(B2862,countries!$A$2:$G$50,6,FALSE)</f>
        <v>LU</v>
      </c>
      <c r="I2862" t="str">
        <f>VLOOKUP(B2862,countries!$A$2:$G$50,7,FALSE)</f>
        <v>Luxembourg</v>
      </c>
      <c r="J2862" s="1">
        <f>VLOOKUP(E2862,classification!$A$2:$F$164,4,FALSE)</f>
        <v>2</v>
      </c>
      <c r="K2862" t="str">
        <f>VLOOKUP(E2862,classification!$A$2:$F$164,5,FALSE)</f>
        <v>B</v>
      </c>
      <c r="L2862" t="str">
        <f>VLOOKUP(E2862,classification!$A$2:$F$164,6,FALSE)</f>
        <v>Manufacturing</v>
      </c>
      <c r="R2862" s="1"/>
    </row>
    <row r="2863" spans="1:18" x14ac:dyDescent="0.25">
      <c r="A2863" s="1">
        <f>VLOOKUP(B2863,countries!$A$2:$G$50,2,FALSE)</f>
        <v>18</v>
      </c>
      <c r="B2863" t="s">
        <v>399</v>
      </c>
      <c r="C2863" t="str">
        <f>VLOOKUP(B2863,countries!$A$2:$G$50,3,FALSE)</f>
        <v>Luxembourg</v>
      </c>
      <c r="D2863" s="1">
        <f>VLOOKUP(E2863,classification!$A$2:$F$164,2,FALSE)</f>
        <v>91</v>
      </c>
      <c r="E2863" s="1" t="s">
        <v>181</v>
      </c>
      <c r="F2863" t="s">
        <v>180</v>
      </c>
      <c r="G2863" s="1">
        <f>VLOOKUP(B2863,countries!$A$2:$G$50,5,FALSE)</f>
        <v>18</v>
      </c>
      <c r="H2863" t="str">
        <f>VLOOKUP(B2863,countries!$A$2:$G$50,6,FALSE)</f>
        <v>LU</v>
      </c>
      <c r="I2863" t="str">
        <f>VLOOKUP(B2863,countries!$A$2:$G$50,7,FALSE)</f>
        <v>Luxembourg</v>
      </c>
      <c r="J2863" s="1">
        <f>VLOOKUP(E2863,classification!$A$2:$F$164,4,FALSE)</f>
        <v>2</v>
      </c>
      <c r="K2863" t="str">
        <f>VLOOKUP(E2863,classification!$A$2:$F$164,5,FALSE)</f>
        <v>B</v>
      </c>
      <c r="L2863" t="str">
        <f>VLOOKUP(E2863,classification!$A$2:$F$164,6,FALSE)</f>
        <v>Manufacturing</v>
      </c>
      <c r="R2863" s="1"/>
    </row>
    <row r="2864" spans="1:18" x14ac:dyDescent="0.25">
      <c r="A2864" s="1">
        <f>VLOOKUP(B2864,countries!$A$2:$G$50,2,FALSE)</f>
        <v>18</v>
      </c>
      <c r="B2864" t="s">
        <v>399</v>
      </c>
      <c r="C2864" t="str">
        <f>VLOOKUP(B2864,countries!$A$2:$G$50,3,FALSE)</f>
        <v>Luxembourg</v>
      </c>
      <c r="D2864" s="1">
        <f>VLOOKUP(E2864,classification!$A$2:$F$164,2,FALSE)</f>
        <v>92</v>
      </c>
      <c r="E2864" s="1" t="s">
        <v>183</v>
      </c>
      <c r="F2864" t="s">
        <v>182</v>
      </c>
      <c r="G2864" s="1">
        <f>VLOOKUP(B2864,countries!$A$2:$G$50,5,FALSE)</f>
        <v>18</v>
      </c>
      <c r="H2864" t="str">
        <f>VLOOKUP(B2864,countries!$A$2:$G$50,6,FALSE)</f>
        <v>LU</v>
      </c>
      <c r="I2864" t="str">
        <f>VLOOKUP(B2864,countries!$A$2:$G$50,7,FALSE)</f>
        <v>Luxembourg</v>
      </c>
      <c r="J2864" s="1">
        <f>VLOOKUP(E2864,classification!$A$2:$F$164,4,FALSE)</f>
        <v>2</v>
      </c>
      <c r="K2864" t="str">
        <f>VLOOKUP(E2864,classification!$A$2:$F$164,5,FALSE)</f>
        <v>B</v>
      </c>
      <c r="L2864" t="str">
        <f>VLOOKUP(E2864,classification!$A$2:$F$164,6,FALSE)</f>
        <v>Manufacturing</v>
      </c>
      <c r="R2864" s="1"/>
    </row>
    <row r="2865" spans="1:18" x14ac:dyDescent="0.25">
      <c r="A2865" s="1">
        <f>VLOOKUP(B2865,countries!$A$2:$G$50,2,FALSE)</f>
        <v>18</v>
      </c>
      <c r="B2865" t="s">
        <v>399</v>
      </c>
      <c r="C2865" t="str">
        <f>VLOOKUP(B2865,countries!$A$2:$G$50,3,FALSE)</f>
        <v>Luxembourg</v>
      </c>
      <c r="D2865" s="1">
        <f>VLOOKUP(E2865,classification!$A$2:$F$164,2,FALSE)</f>
        <v>93</v>
      </c>
      <c r="E2865" s="1" t="s">
        <v>185</v>
      </c>
      <c r="F2865" t="s">
        <v>184</v>
      </c>
      <c r="G2865" s="1">
        <f>VLOOKUP(B2865,countries!$A$2:$G$50,5,FALSE)</f>
        <v>18</v>
      </c>
      <c r="H2865" t="str">
        <f>VLOOKUP(B2865,countries!$A$2:$G$50,6,FALSE)</f>
        <v>LU</v>
      </c>
      <c r="I2865" t="str">
        <f>VLOOKUP(B2865,countries!$A$2:$G$50,7,FALSE)</f>
        <v>Luxembourg</v>
      </c>
      <c r="J2865" s="1">
        <f>VLOOKUP(E2865,classification!$A$2:$F$164,4,FALSE)</f>
        <v>2</v>
      </c>
      <c r="K2865" t="str">
        <f>VLOOKUP(E2865,classification!$A$2:$F$164,5,FALSE)</f>
        <v>B</v>
      </c>
      <c r="L2865" t="str">
        <f>VLOOKUP(E2865,classification!$A$2:$F$164,6,FALSE)</f>
        <v>Manufacturing</v>
      </c>
      <c r="R2865" s="1"/>
    </row>
    <row r="2866" spans="1:18" x14ac:dyDescent="0.25">
      <c r="A2866" s="1">
        <f>VLOOKUP(B2866,countries!$A$2:$G$50,2,FALSE)</f>
        <v>18</v>
      </c>
      <c r="B2866" t="s">
        <v>399</v>
      </c>
      <c r="C2866" t="str">
        <f>VLOOKUP(B2866,countries!$A$2:$G$50,3,FALSE)</f>
        <v>Luxembourg</v>
      </c>
      <c r="D2866" s="1">
        <f>VLOOKUP(E2866,classification!$A$2:$F$164,2,FALSE)</f>
        <v>94</v>
      </c>
      <c r="E2866" s="1" t="s">
        <v>187</v>
      </c>
      <c r="F2866" t="s">
        <v>186</v>
      </c>
      <c r="G2866" s="1">
        <f>VLOOKUP(B2866,countries!$A$2:$G$50,5,FALSE)</f>
        <v>18</v>
      </c>
      <c r="H2866" t="str">
        <f>VLOOKUP(B2866,countries!$A$2:$G$50,6,FALSE)</f>
        <v>LU</v>
      </c>
      <c r="I2866" t="str">
        <f>VLOOKUP(B2866,countries!$A$2:$G$50,7,FALSE)</f>
        <v>Luxembourg</v>
      </c>
      <c r="J2866" s="1">
        <f>VLOOKUP(E2866,classification!$A$2:$F$164,4,FALSE)</f>
        <v>2</v>
      </c>
      <c r="K2866" t="str">
        <f>VLOOKUP(E2866,classification!$A$2:$F$164,5,FALSE)</f>
        <v>B</v>
      </c>
      <c r="L2866" t="str">
        <f>VLOOKUP(E2866,classification!$A$2:$F$164,6,FALSE)</f>
        <v>Manufacturing</v>
      </c>
      <c r="R2866" s="1"/>
    </row>
    <row r="2867" spans="1:18" x14ac:dyDescent="0.25">
      <c r="A2867" s="1">
        <f>VLOOKUP(B2867,countries!$A$2:$G$50,2,FALSE)</f>
        <v>18</v>
      </c>
      <c r="B2867" t="s">
        <v>399</v>
      </c>
      <c r="C2867" t="str">
        <f>VLOOKUP(B2867,countries!$A$2:$G$50,3,FALSE)</f>
        <v>Luxembourg</v>
      </c>
      <c r="D2867" s="1">
        <f>VLOOKUP(E2867,classification!$A$2:$F$164,2,FALSE)</f>
        <v>95</v>
      </c>
      <c r="E2867" s="1" t="s">
        <v>189</v>
      </c>
      <c r="F2867" t="s">
        <v>188</v>
      </c>
      <c r="G2867" s="1">
        <f>VLOOKUP(B2867,countries!$A$2:$G$50,5,FALSE)</f>
        <v>18</v>
      </c>
      <c r="H2867" t="str">
        <f>VLOOKUP(B2867,countries!$A$2:$G$50,6,FALSE)</f>
        <v>LU</v>
      </c>
      <c r="I2867" t="str">
        <f>VLOOKUP(B2867,countries!$A$2:$G$50,7,FALSE)</f>
        <v>Luxembourg</v>
      </c>
      <c r="J2867" s="1">
        <f>VLOOKUP(E2867,classification!$A$2:$F$164,4,FALSE)</f>
        <v>2</v>
      </c>
      <c r="K2867" t="str">
        <f>VLOOKUP(E2867,classification!$A$2:$F$164,5,FALSE)</f>
        <v>B</v>
      </c>
      <c r="L2867" t="str">
        <f>VLOOKUP(E2867,classification!$A$2:$F$164,6,FALSE)</f>
        <v>Manufacturing</v>
      </c>
      <c r="R2867" s="1"/>
    </row>
    <row r="2868" spans="1:18" x14ac:dyDescent="0.25">
      <c r="A2868" s="1">
        <f>VLOOKUP(B2868,countries!$A$2:$G$50,2,FALSE)</f>
        <v>18</v>
      </c>
      <c r="B2868" t="s">
        <v>399</v>
      </c>
      <c r="C2868" t="str">
        <f>VLOOKUP(B2868,countries!$A$2:$G$50,3,FALSE)</f>
        <v>Luxembourg</v>
      </c>
      <c r="D2868" s="1">
        <f>VLOOKUP(E2868,classification!$A$2:$F$164,2,FALSE)</f>
        <v>96</v>
      </c>
      <c r="E2868" s="1" t="s">
        <v>191</v>
      </c>
      <c r="F2868" t="s">
        <v>190</v>
      </c>
      <c r="G2868" s="1">
        <f>VLOOKUP(B2868,countries!$A$2:$G$50,5,FALSE)</f>
        <v>18</v>
      </c>
      <c r="H2868" t="str">
        <f>VLOOKUP(B2868,countries!$A$2:$G$50,6,FALSE)</f>
        <v>LU</v>
      </c>
      <c r="I2868" t="str">
        <f>VLOOKUP(B2868,countries!$A$2:$G$50,7,FALSE)</f>
        <v>Luxembourg</v>
      </c>
      <c r="J2868" s="1">
        <f>VLOOKUP(E2868,classification!$A$2:$F$164,4,FALSE)</f>
        <v>2</v>
      </c>
      <c r="K2868" t="str">
        <f>VLOOKUP(E2868,classification!$A$2:$F$164,5,FALSE)</f>
        <v>B</v>
      </c>
      <c r="L2868" t="str">
        <f>VLOOKUP(E2868,classification!$A$2:$F$164,6,FALSE)</f>
        <v>Manufacturing</v>
      </c>
      <c r="R2868" s="1"/>
    </row>
    <row r="2869" spans="1:18" x14ac:dyDescent="0.25">
      <c r="A2869" s="1">
        <f>VLOOKUP(B2869,countries!$A$2:$G$50,2,FALSE)</f>
        <v>18</v>
      </c>
      <c r="B2869" t="s">
        <v>399</v>
      </c>
      <c r="C2869" t="str">
        <f>VLOOKUP(B2869,countries!$A$2:$G$50,3,FALSE)</f>
        <v>Luxembourg</v>
      </c>
      <c r="D2869" s="1">
        <f>VLOOKUP(E2869,classification!$A$2:$F$164,2,FALSE)</f>
        <v>97</v>
      </c>
      <c r="E2869" s="1" t="s">
        <v>193</v>
      </c>
      <c r="F2869" t="s">
        <v>192</v>
      </c>
      <c r="G2869" s="1">
        <f>VLOOKUP(B2869,countries!$A$2:$G$50,5,FALSE)</f>
        <v>18</v>
      </c>
      <c r="H2869" t="str">
        <f>VLOOKUP(B2869,countries!$A$2:$G$50,6,FALSE)</f>
        <v>LU</v>
      </c>
      <c r="I2869" t="str">
        <f>VLOOKUP(B2869,countries!$A$2:$G$50,7,FALSE)</f>
        <v>Luxembourg</v>
      </c>
      <c r="J2869" s="1">
        <f>VLOOKUP(E2869,classification!$A$2:$F$164,4,FALSE)</f>
        <v>2</v>
      </c>
      <c r="K2869" t="str">
        <f>VLOOKUP(E2869,classification!$A$2:$F$164,5,FALSE)</f>
        <v>B</v>
      </c>
      <c r="L2869" t="str">
        <f>VLOOKUP(E2869,classification!$A$2:$F$164,6,FALSE)</f>
        <v>Manufacturing</v>
      </c>
      <c r="R2869" s="1"/>
    </row>
    <row r="2870" spans="1:18" x14ac:dyDescent="0.25">
      <c r="A2870" s="1">
        <f>VLOOKUP(B2870,countries!$A$2:$G$50,2,FALSE)</f>
        <v>18</v>
      </c>
      <c r="B2870" t="s">
        <v>399</v>
      </c>
      <c r="C2870" t="str">
        <f>VLOOKUP(B2870,countries!$A$2:$G$50,3,FALSE)</f>
        <v>Luxembourg</v>
      </c>
      <c r="D2870" s="1">
        <f>VLOOKUP(E2870,classification!$A$2:$F$164,2,FALSE)</f>
        <v>98</v>
      </c>
      <c r="E2870" s="1" t="s">
        <v>195</v>
      </c>
      <c r="F2870" t="s">
        <v>194</v>
      </c>
      <c r="G2870" s="1">
        <f>VLOOKUP(B2870,countries!$A$2:$G$50,5,FALSE)</f>
        <v>18</v>
      </c>
      <c r="H2870" t="str">
        <f>VLOOKUP(B2870,countries!$A$2:$G$50,6,FALSE)</f>
        <v>LU</v>
      </c>
      <c r="I2870" t="str">
        <f>VLOOKUP(B2870,countries!$A$2:$G$50,7,FALSE)</f>
        <v>Luxembourg</v>
      </c>
      <c r="J2870" s="1">
        <f>VLOOKUP(E2870,classification!$A$2:$F$164,4,FALSE)</f>
        <v>2</v>
      </c>
      <c r="K2870" t="str">
        <f>VLOOKUP(E2870,classification!$A$2:$F$164,5,FALSE)</f>
        <v>B</v>
      </c>
      <c r="L2870" t="str">
        <f>VLOOKUP(E2870,classification!$A$2:$F$164,6,FALSE)</f>
        <v>Manufacturing</v>
      </c>
      <c r="R2870" s="1"/>
    </row>
    <row r="2871" spans="1:18" x14ac:dyDescent="0.25">
      <c r="A2871" s="1">
        <f>VLOOKUP(B2871,countries!$A$2:$G$50,2,FALSE)</f>
        <v>18</v>
      </c>
      <c r="B2871" t="s">
        <v>399</v>
      </c>
      <c r="C2871" t="str">
        <f>VLOOKUP(B2871,countries!$A$2:$G$50,3,FALSE)</f>
        <v>Luxembourg</v>
      </c>
      <c r="D2871" s="1">
        <f>VLOOKUP(E2871,classification!$A$2:$F$164,2,FALSE)</f>
        <v>99</v>
      </c>
      <c r="E2871" s="1" t="s">
        <v>197</v>
      </c>
      <c r="F2871" t="s">
        <v>196</v>
      </c>
      <c r="G2871" s="1">
        <f>VLOOKUP(B2871,countries!$A$2:$G$50,5,FALSE)</f>
        <v>18</v>
      </c>
      <c r="H2871" t="str">
        <f>VLOOKUP(B2871,countries!$A$2:$G$50,6,FALSE)</f>
        <v>LU</v>
      </c>
      <c r="I2871" t="str">
        <f>VLOOKUP(B2871,countries!$A$2:$G$50,7,FALSE)</f>
        <v>Luxembourg</v>
      </c>
      <c r="J2871" s="1">
        <f>VLOOKUP(E2871,classification!$A$2:$F$164,4,FALSE)</f>
        <v>2</v>
      </c>
      <c r="K2871" t="str">
        <f>VLOOKUP(E2871,classification!$A$2:$F$164,5,FALSE)</f>
        <v>B</v>
      </c>
      <c r="L2871" t="str">
        <f>VLOOKUP(E2871,classification!$A$2:$F$164,6,FALSE)</f>
        <v>Manufacturing</v>
      </c>
      <c r="R2871" s="1"/>
    </row>
    <row r="2872" spans="1:18" x14ac:dyDescent="0.25">
      <c r="A2872" s="1">
        <f>VLOOKUP(B2872,countries!$A$2:$G$50,2,FALSE)</f>
        <v>18</v>
      </c>
      <c r="B2872" t="s">
        <v>399</v>
      </c>
      <c r="C2872" t="str">
        <f>VLOOKUP(B2872,countries!$A$2:$G$50,3,FALSE)</f>
        <v>Luxembourg</v>
      </c>
      <c r="D2872" s="1">
        <f>VLOOKUP(E2872,classification!$A$2:$F$164,2,FALSE)</f>
        <v>100</v>
      </c>
      <c r="E2872" s="1" t="s">
        <v>199</v>
      </c>
      <c r="F2872" t="s">
        <v>198</v>
      </c>
      <c r="G2872" s="1">
        <f>VLOOKUP(B2872,countries!$A$2:$G$50,5,FALSE)</f>
        <v>18</v>
      </c>
      <c r="H2872" t="str">
        <f>VLOOKUP(B2872,countries!$A$2:$G$50,6,FALSE)</f>
        <v>LU</v>
      </c>
      <c r="I2872" t="str">
        <f>VLOOKUP(B2872,countries!$A$2:$G$50,7,FALSE)</f>
        <v>Luxembourg</v>
      </c>
      <c r="J2872" s="1">
        <f>VLOOKUP(E2872,classification!$A$2:$F$164,4,FALSE)</f>
        <v>2</v>
      </c>
      <c r="K2872" t="str">
        <f>VLOOKUP(E2872,classification!$A$2:$F$164,5,FALSE)</f>
        <v>B</v>
      </c>
      <c r="L2872" t="str">
        <f>VLOOKUP(E2872,classification!$A$2:$F$164,6,FALSE)</f>
        <v>Manufacturing</v>
      </c>
      <c r="R2872" s="1"/>
    </row>
    <row r="2873" spans="1:18" x14ac:dyDescent="0.25">
      <c r="A2873" s="1">
        <f>VLOOKUP(B2873,countries!$A$2:$G$50,2,FALSE)</f>
        <v>18</v>
      </c>
      <c r="B2873" t="s">
        <v>399</v>
      </c>
      <c r="C2873" t="str">
        <f>VLOOKUP(B2873,countries!$A$2:$G$50,3,FALSE)</f>
        <v>Luxembourg</v>
      </c>
      <c r="D2873" s="1">
        <f>VLOOKUP(E2873,classification!$A$2:$F$164,2,FALSE)</f>
        <v>101</v>
      </c>
      <c r="E2873" s="1" t="s">
        <v>201</v>
      </c>
      <c r="F2873" t="s">
        <v>200</v>
      </c>
      <c r="G2873" s="1">
        <f>VLOOKUP(B2873,countries!$A$2:$G$50,5,FALSE)</f>
        <v>18</v>
      </c>
      <c r="H2873" t="str">
        <f>VLOOKUP(B2873,countries!$A$2:$G$50,6,FALSE)</f>
        <v>LU</v>
      </c>
      <c r="I2873" t="str">
        <f>VLOOKUP(B2873,countries!$A$2:$G$50,7,FALSE)</f>
        <v>Luxembourg</v>
      </c>
      <c r="J2873" s="1">
        <f>VLOOKUP(E2873,classification!$A$2:$F$164,4,FALSE)</f>
        <v>2</v>
      </c>
      <c r="K2873" t="str">
        <f>VLOOKUP(E2873,classification!$A$2:$F$164,5,FALSE)</f>
        <v>B</v>
      </c>
      <c r="L2873" t="str">
        <f>VLOOKUP(E2873,classification!$A$2:$F$164,6,FALSE)</f>
        <v>Manufacturing</v>
      </c>
      <c r="R2873" s="1"/>
    </row>
    <row r="2874" spans="1:18" x14ac:dyDescent="0.25">
      <c r="A2874" s="1">
        <f>VLOOKUP(B2874,countries!$A$2:$G$50,2,FALSE)</f>
        <v>18</v>
      </c>
      <c r="B2874" t="s">
        <v>399</v>
      </c>
      <c r="C2874" t="str">
        <f>VLOOKUP(B2874,countries!$A$2:$G$50,3,FALSE)</f>
        <v>Luxembourg</v>
      </c>
      <c r="D2874" s="1">
        <f>VLOOKUP(E2874,classification!$A$2:$F$164,2,FALSE)</f>
        <v>102</v>
      </c>
      <c r="E2874" s="1" t="s">
        <v>203</v>
      </c>
      <c r="F2874" t="s">
        <v>202</v>
      </c>
      <c r="G2874" s="1">
        <f>VLOOKUP(B2874,countries!$A$2:$G$50,5,FALSE)</f>
        <v>18</v>
      </c>
      <c r="H2874" t="str">
        <f>VLOOKUP(B2874,countries!$A$2:$G$50,6,FALSE)</f>
        <v>LU</v>
      </c>
      <c r="I2874" t="str">
        <f>VLOOKUP(B2874,countries!$A$2:$G$50,7,FALSE)</f>
        <v>Luxembourg</v>
      </c>
      <c r="J2874" s="1">
        <f>VLOOKUP(E2874,classification!$A$2:$F$164,4,FALSE)</f>
        <v>2</v>
      </c>
      <c r="K2874" t="str">
        <f>VLOOKUP(E2874,classification!$A$2:$F$164,5,FALSE)</f>
        <v>B</v>
      </c>
      <c r="L2874" t="str">
        <f>VLOOKUP(E2874,classification!$A$2:$F$164,6,FALSE)</f>
        <v>Manufacturing</v>
      </c>
      <c r="R2874" s="1"/>
    </row>
    <row r="2875" spans="1:18" x14ac:dyDescent="0.25">
      <c r="A2875" s="1">
        <f>VLOOKUP(B2875,countries!$A$2:$G$50,2,FALSE)</f>
        <v>18</v>
      </c>
      <c r="B2875" t="s">
        <v>399</v>
      </c>
      <c r="C2875" t="str">
        <f>VLOOKUP(B2875,countries!$A$2:$G$50,3,FALSE)</f>
        <v>Luxembourg</v>
      </c>
      <c r="D2875" s="1">
        <f>VLOOKUP(E2875,classification!$A$2:$F$164,2,FALSE)</f>
        <v>103</v>
      </c>
      <c r="E2875" s="1" t="s">
        <v>205</v>
      </c>
      <c r="F2875" t="s">
        <v>204</v>
      </c>
      <c r="G2875" s="1">
        <f>VLOOKUP(B2875,countries!$A$2:$G$50,5,FALSE)</f>
        <v>18</v>
      </c>
      <c r="H2875" t="str">
        <f>VLOOKUP(B2875,countries!$A$2:$G$50,6,FALSE)</f>
        <v>LU</v>
      </c>
      <c r="I2875" t="str">
        <f>VLOOKUP(B2875,countries!$A$2:$G$50,7,FALSE)</f>
        <v>Luxembourg</v>
      </c>
      <c r="J2875" s="1">
        <f>VLOOKUP(E2875,classification!$A$2:$F$164,4,FALSE)</f>
        <v>2</v>
      </c>
      <c r="K2875" t="str">
        <f>VLOOKUP(E2875,classification!$A$2:$F$164,5,FALSE)</f>
        <v>B</v>
      </c>
      <c r="L2875" t="str">
        <f>VLOOKUP(E2875,classification!$A$2:$F$164,6,FALSE)</f>
        <v>Manufacturing</v>
      </c>
      <c r="R2875" s="1"/>
    </row>
    <row r="2876" spans="1:18" x14ac:dyDescent="0.25">
      <c r="A2876" s="1">
        <f>VLOOKUP(B2876,countries!$A$2:$G$50,2,FALSE)</f>
        <v>18</v>
      </c>
      <c r="B2876" t="s">
        <v>399</v>
      </c>
      <c r="C2876" t="str">
        <f>VLOOKUP(B2876,countries!$A$2:$G$50,3,FALSE)</f>
        <v>Luxembourg</v>
      </c>
      <c r="D2876" s="1">
        <f>VLOOKUP(E2876,classification!$A$2:$F$164,2,FALSE)</f>
        <v>104</v>
      </c>
      <c r="E2876" s="1" t="s">
        <v>207</v>
      </c>
      <c r="F2876" t="s">
        <v>206</v>
      </c>
      <c r="G2876" s="1">
        <f>VLOOKUP(B2876,countries!$A$2:$G$50,5,FALSE)</f>
        <v>18</v>
      </c>
      <c r="H2876" t="str">
        <f>VLOOKUP(B2876,countries!$A$2:$G$50,6,FALSE)</f>
        <v>LU</v>
      </c>
      <c r="I2876" t="str">
        <f>VLOOKUP(B2876,countries!$A$2:$G$50,7,FALSE)</f>
        <v>Luxembourg</v>
      </c>
      <c r="J2876" s="1">
        <f>VLOOKUP(E2876,classification!$A$2:$F$164,4,FALSE)</f>
        <v>2</v>
      </c>
      <c r="K2876" t="str">
        <f>VLOOKUP(E2876,classification!$A$2:$F$164,5,FALSE)</f>
        <v>B</v>
      </c>
      <c r="L2876" t="str">
        <f>VLOOKUP(E2876,classification!$A$2:$F$164,6,FALSE)</f>
        <v>Manufacturing</v>
      </c>
      <c r="R2876" s="1"/>
    </row>
    <row r="2877" spans="1:18" x14ac:dyDescent="0.25">
      <c r="A2877" s="1">
        <f>VLOOKUP(B2877,countries!$A$2:$G$50,2,FALSE)</f>
        <v>18</v>
      </c>
      <c r="B2877" t="s">
        <v>399</v>
      </c>
      <c r="C2877" t="str">
        <f>VLOOKUP(B2877,countries!$A$2:$G$50,3,FALSE)</f>
        <v>Luxembourg</v>
      </c>
      <c r="D2877" s="1">
        <f>VLOOKUP(E2877,classification!$A$2:$F$164,2,FALSE)</f>
        <v>105</v>
      </c>
      <c r="E2877" s="1" t="s">
        <v>209</v>
      </c>
      <c r="F2877" t="s">
        <v>208</v>
      </c>
      <c r="G2877" s="1">
        <f>VLOOKUP(B2877,countries!$A$2:$G$50,5,FALSE)</f>
        <v>18</v>
      </c>
      <c r="H2877" t="str">
        <f>VLOOKUP(B2877,countries!$A$2:$G$50,6,FALSE)</f>
        <v>LU</v>
      </c>
      <c r="I2877" t="str">
        <f>VLOOKUP(B2877,countries!$A$2:$G$50,7,FALSE)</f>
        <v>Luxembourg</v>
      </c>
      <c r="J2877" s="1">
        <f>VLOOKUP(E2877,classification!$A$2:$F$164,4,FALSE)</f>
        <v>2</v>
      </c>
      <c r="K2877" t="str">
        <f>VLOOKUP(E2877,classification!$A$2:$F$164,5,FALSE)</f>
        <v>B</v>
      </c>
      <c r="L2877" t="str">
        <f>VLOOKUP(E2877,classification!$A$2:$F$164,6,FALSE)</f>
        <v>Manufacturing</v>
      </c>
      <c r="R2877" s="1"/>
    </row>
    <row r="2878" spans="1:18" x14ac:dyDescent="0.25">
      <c r="A2878" s="1">
        <f>VLOOKUP(B2878,countries!$A$2:$G$50,2,FALSE)</f>
        <v>18</v>
      </c>
      <c r="B2878" t="s">
        <v>399</v>
      </c>
      <c r="C2878" t="str">
        <f>VLOOKUP(B2878,countries!$A$2:$G$50,3,FALSE)</f>
        <v>Luxembourg</v>
      </c>
      <c r="D2878" s="1">
        <f>VLOOKUP(E2878,classification!$A$2:$F$164,2,FALSE)</f>
        <v>106</v>
      </c>
      <c r="E2878" s="1" t="s">
        <v>211</v>
      </c>
      <c r="F2878" t="s">
        <v>210</v>
      </c>
      <c r="G2878" s="1">
        <f>VLOOKUP(B2878,countries!$A$2:$G$50,5,FALSE)</f>
        <v>18</v>
      </c>
      <c r="H2878" t="str">
        <f>VLOOKUP(B2878,countries!$A$2:$G$50,6,FALSE)</f>
        <v>LU</v>
      </c>
      <c r="I2878" t="str">
        <f>VLOOKUP(B2878,countries!$A$2:$G$50,7,FALSE)</f>
        <v>Luxembourg</v>
      </c>
      <c r="J2878" s="1">
        <f>VLOOKUP(E2878,classification!$A$2:$F$164,4,FALSE)</f>
        <v>2</v>
      </c>
      <c r="K2878" t="str">
        <f>VLOOKUP(E2878,classification!$A$2:$F$164,5,FALSE)</f>
        <v>B</v>
      </c>
      <c r="L2878" t="str">
        <f>VLOOKUP(E2878,classification!$A$2:$F$164,6,FALSE)</f>
        <v>Manufacturing</v>
      </c>
      <c r="R2878" s="1"/>
    </row>
    <row r="2879" spans="1:18" x14ac:dyDescent="0.25">
      <c r="A2879" s="1">
        <f>VLOOKUP(B2879,countries!$A$2:$G$50,2,FALSE)</f>
        <v>18</v>
      </c>
      <c r="B2879" t="s">
        <v>399</v>
      </c>
      <c r="C2879" t="str">
        <f>VLOOKUP(B2879,countries!$A$2:$G$50,3,FALSE)</f>
        <v>Luxembourg</v>
      </c>
      <c r="D2879" s="1">
        <f>VLOOKUP(E2879,classification!$A$2:$F$164,2,FALSE)</f>
        <v>107</v>
      </c>
      <c r="E2879" s="1" t="s">
        <v>213</v>
      </c>
      <c r="F2879" t="s">
        <v>212</v>
      </c>
      <c r="G2879" s="1">
        <f>VLOOKUP(B2879,countries!$A$2:$G$50,5,FALSE)</f>
        <v>18</v>
      </c>
      <c r="H2879" t="str">
        <f>VLOOKUP(B2879,countries!$A$2:$G$50,6,FALSE)</f>
        <v>LU</v>
      </c>
      <c r="I2879" t="str">
        <f>VLOOKUP(B2879,countries!$A$2:$G$50,7,FALSE)</f>
        <v>Luxembourg</v>
      </c>
      <c r="J2879" s="1">
        <f>VLOOKUP(E2879,classification!$A$2:$F$164,4,FALSE)</f>
        <v>2</v>
      </c>
      <c r="K2879" t="str">
        <f>VLOOKUP(E2879,classification!$A$2:$F$164,5,FALSE)</f>
        <v>B</v>
      </c>
      <c r="L2879" t="str">
        <f>VLOOKUP(E2879,classification!$A$2:$F$164,6,FALSE)</f>
        <v>Manufacturing</v>
      </c>
      <c r="R2879" s="1"/>
    </row>
    <row r="2880" spans="1:18" x14ac:dyDescent="0.25">
      <c r="A2880" s="1">
        <f>VLOOKUP(B2880,countries!$A$2:$G$50,2,FALSE)</f>
        <v>18</v>
      </c>
      <c r="B2880" t="s">
        <v>399</v>
      </c>
      <c r="C2880" t="str">
        <f>VLOOKUP(B2880,countries!$A$2:$G$50,3,FALSE)</f>
        <v>Luxembourg</v>
      </c>
      <c r="D2880" s="1">
        <f>VLOOKUP(E2880,classification!$A$2:$F$164,2,FALSE)</f>
        <v>108</v>
      </c>
      <c r="E2880" s="1" t="s">
        <v>215</v>
      </c>
      <c r="F2880" t="s">
        <v>214</v>
      </c>
      <c r="G2880" s="1">
        <f>VLOOKUP(B2880,countries!$A$2:$G$50,5,FALSE)</f>
        <v>18</v>
      </c>
      <c r="H2880" t="str">
        <f>VLOOKUP(B2880,countries!$A$2:$G$50,6,FALSE)</f>
        <v>LU</v>
      </c>
      <c r="I2880" t="str">
        <f>VLOOKUP(B2880,countries!$A$2:$G$50,7,FALSE)</f>
        <v>Luxembourg</v>
      </c>
      <c r="J2880" s="1">
        <f>VLOOKUP(E2880,classification!$A$2:$F$164,4,FALSE)</f>
        <v>2</v>
      </c>
      <c r="K2880" t="str">
        <f>VLOOKUP(E2880,classification!$A$2:$F$164,5,FALSE)</f>
        <v>B</v>
      </c>
      <c r="L2880" t="str">
        <f>VLOOKUP(E2880,classification!$A$2:$F$164,6,FALSE)</f>
        <v>Manufacturing</v>
      </c>
      <c r="R2880" s="1"/>
    </row>
    <row r="2881" spans="1:18" x14ac:dyDescent="0.25">
      <c r="A2881" s="1">
        <f>VLOOKUP(B2881,countries!$A$2:$G$50,2,FALSE)</f>
        <v>18</v>
      </c>
      <c r="B2881" t="s">
        <v>399</v>
      </c>
      <c r="C2881" t="str">
        <f>VLOOKUP(B2881,countries!$A$2:$G$50,3,FALSE)</f>
        <v>Luxembourg</v>
      </c>
      <c r="D2881" s="1">
        <f>VLOOKUP(E2881,classification!$A$2:$F$164,2,FALSE)</f>
        <v>109</v>
      </c>
      <c r="E2881" s="1" t="s">
        <v>217</v>
      </c>
      <c r="F2881" t="s">
        <v>216</v>
      </c>
      <c r="G2881" s="1">
        <f>VLOOKUP(B2881,countries!$A$2:$G$50,5,FALSE)</f>
        <v>18</v>
      </c>
      <c r="H2881" t="str">
        <f>VLOOKUP(B2881,countries!$A$2:$G$50,6,FALSE)</f>
        <v>LU</v>
      </c>
      <c r="I2881" t="str">
        <f>VLOOKUP(B2881,countries!$A$2:$G$50,7,FALSE)</f>
        <v>Luxembourg</v>
      </c>
      <c r="J2881" s="1">
        <f>VLOOKUP(E2881,classification!$A$2:$F$164,4,FALSE)</f>
        <v>2</v>
      </c>
      <c r="K2881" t="str">
        <f>VLOOKUP(E2881,classification!$A$2:$F$164,5,FALSE)</f>
        <v>B</v>
      </c>
      <c r="L2881" t="str">
        <f>VLOOKUP(E2881,classification!$A$2:$F$164,6,FALSE)</f>
        <v>Manufacturing</v>
      </c>
      <c r="R2881" s="1"/>
    </row>
    <row r="2882" spans="1:18" x14ac:dyDescent="0.25">
      <c r="A2882" s="1">
        <f>VLOOKUP(B2882,countries!$A$2:$G$50,2,FALSE)</f>
        <v>18</v>
      </c>
      <c r="B2882" t="s">
        <v>399</v>
      </c>
      <c r="C2882" t="str">
        <f>VLOOKUP(B2882,countries!$A$2:$G$50,3,FALSE)</f>
        <v>Luxembourg</v>
      </c>
      <c r="D2882" s="1">
        <f>VLOOKUP(E2882,classification!$A$2:$F$164,2,FALSE)</f>
        <v>110</v>
      </c>
      <c r="E2882" s="1" t="s">
        <v>219</v>
      </c>
      <c r="F2882" t="s">
        <v>218</v>
      </c>
      <c r="G2882" s="1">
        <f>VLOOKUP(B2882,countries!$A$2:$G$50,5,FALSE)</f>
        <v>18</v>
      </c>
      <c r="H2882" t="str">
        <f>VLOOKUP(B2882,countries!$A$2:$G$50,6,FALSE)</f>
        <v>LU</v>
      </c>
      <c r="I2882" t="str">
        <f>VLOOKUP(B2882,countries!$A$2:$G$50,7,FALSE)</f>
        <v>Luxembourg</v>
      </c>
      <c r="J2882" s="1">
        <f>VLOOKUP(E2882,classification!$A$2:$F$164,4,FALSE)</f>
        <v>2</v>
      </c>
      <c r="K2882" t="str">
        <f>VLOOKUP(E2882,classification!$A$2:$F$164,5,FALSE)</f>
        <v>B</v>
      </c>
      <c r="L2882" t="str">
        <f>VLOOKUP(E2882,classification!$A$2:$F$164,6,FALSE)</f>
        <v>Manufacturing</v>
      </c>
      <c r="R2882" s="1"/>
    </row>
    <row r="2883" spans="1:18" x14ac:dyDescent="0.25">
      <c r="A2883" s="1">
        <f>VLOOKUP(B2883,countries!$A$2:$G$50,2,FALSE)</f>
        <v>18</v>
      </c>
      <c r="B2883" t="s">
        <v>399</v>
      </c>
      <c r="C2883" t="str">
        <f>VLOOKUP(B2883,countries!$A$2:$G$50,3,FALSE)</f>
        <v>Luxembourg</v>
      </c>
      <c r="D2883" s="1">
        <f>VLOOKUP(E2883,classification!$A$2:$F$164,2,FALSE)</f>
        <v>111</v>
      </c>
      <c r="E2883" s="1" t="s">
        <v>221</v>
      </c>
      <c r="F2883" t="s">
        <v>220</v>
      </c>
      <c r="G2883" s="1">
        <f>VLOOKUP(B2883,countries!$A$2:$G$50,5,FALSE)</f>
        <v>18</v>
      </c>
      <c r="H2883" t="str">
        <f>VLOOKUP(B2883,countries!$A$2:$G$50,6,FALSE)</f>
        <v>LU</v>
      </c>
      <c r="I2883" t="str">
        <f>VLOOKUP(B2883,countries!$A$2:$G$50,7,FALSE)</f>
        <v>Luxembourg</v>
      </c>
      <c r="J2883" s="1">
        <f>VLOOKUP(E2883,classification!$A$2:$F$164,4,FALSE)</f>
        <v>2</v>
      </c>
      <c r="K2883" t="str">
        <f>VLOOKUP(E2883,classification!$A$2:$F$164,5,FALSE)</f>
        <v>B</v>
      </c>
      <c r="L2883" t="str">
        <f>VLOOKUP(E2883,classification!$A$2:$F$164,6,FALSE)</f>
        <v>Manufacturing</v>
      </c>
      <c r="R2883" s="1"/>
    </row>
    <row r="2884" spans="1:18" x14ac:dyDescent="0.25">
      <c r="A2884" s="1">
        <f>VLOOKUP(B2884,countries!$A$2:$G$50,2,FALSE)</f>
        <v>18</v>
      </c>
      <c r="B2884" t="s">
        <v>399</v>
      </c>
      <c r="C2884" t="str">
        <f>VLOOKUP(B2884,countries!$A$2:$G$50,3,FALSE)</f>
        <v>Luxembourg</v>
      </c>
      <c r="D2884" s="1">
        <f>VLOOKUP(E2884,classification!$A$2:$F$164,2,FALSE)</f>
        <v>112</v>
      </c>
      <c r="E2884" s="1" t="s">
        <v>223</v>
      </c>
      <c r="F2884" t="s">
        <v>222</v>
      </c>
      <c r="G2884" s="1">
        <f>VLOOKUP(B2884,countries!$A$2:$G$50,5,FALSE)</f>
        <v>18</v>
      </c>
      <c r="H2884" t="str">
        <f>VLOOKUP(B2884,countries!$A$2:$G$50,6,FALSE)</f>
        <v>LU</v>
      </c>
      <c r="I2884" t="str">
        <f>VLOOKUP(B2884,countries!$A$2:$G$50,7,FALSE)</f>
        <v>Luxembourg</v>
      </c>
      <c r="J2884" s="1">
        <f>VLOOKUP(E2884,classification!$A$2:$F$164,4,FALSE)</f>
        <v>2</v>
      </c>
      <c r="K2884" t="str">
        <f>VLOOKUP(E2884,classification!$A$2:$F$164,5,FALSE)</f>
        <v>B</v>
      </c>
      <c r="L2884" t="str">
        <f>VLOOKUP(E2884,classification!$A$2:$F$164,6,FALSE)</f>
        <v>Manufacturing</v>
      </c>
      <c r="R2884" s="1"/>
    </row>
    <row r="2885" spans="1:18" x14ac:dyDescent="0.25">
      <c r="A2885" s="1">
        <f>VLOOKUP(B2885,countries!$A$2:$G$50,2,FALSE)</f>
        <v>18</v>
      </c>
      <c r="B2885" t="s">
        <v>399</v>
      </c>
      <c r="C2885" t="str">
        <f>VLOOKUP(B2885,countries!$A$2:$G$50,3,FALSE)</f>
        <v>Luxembourg</v>
      </c>
      <c r="D2885" s="1">
        <f>VLOOKUP(E2885,classification!$A$2:$F$164,2,FALSE)</f>
        <v>113</v>
      </c>
      <c r="E2885" s="1" t="s">
        <v>225</v>
      </c>
      <c r="F2885" t="s">
        <v>224</v>
      </c>
      <c r="G2885" s="1">
        <f>VLOOKUP(B2885,countries!$A$2:$G$50,5,FALSE)</f>
        <v>18</v>
      </c>
      <c r="H2885" t="str">
        <f>VLOOKUP(B2885,countries!$A$2:$G$50,6,FALSE)</f>
        <v>LU</v>
      </c>
      <c r="I2885" t="str">
        <f>VLOOKUP(B2885,countries!$A$2:$G$50,7,FALSE)</f>
        <v>Luxembourg</v>
      </c>
      <c r="J2885" s="1">
        <f>VLOOKUP(E2885,classification!$A$2:$F$164,4,FALSE)</f>
        <v>2</v>
      </c>
      <c r="K2885" t="str">
        <f>VLOOKUP(E2885,classification!$A$2:$F$164,5,FALSE)</f>
        <v>B</v>
      </c>
      <c r="L2885" t="str">
        <f>VLOOKUP(E2885,classification!$A$2:$F$164,6,FALSE)</f>
        <v>Manufacturing</v>
      </c>
      <c r="R2885" s="1"/>
    </row>
    <row r="2886" spans="1:18" x14ac:dyDescent="0.25">
      <c r="A2886" s="1">
        <f>VLOOKUP(B2886,countries!$A$2:$G$50,2,FALSE)</f>
        <v>18</v>
      </c>
      <c r="B2886" t="s">
        <v>399</v>
      </c>
      <c r="C2886" t="str">
        <f>VLOOKUP(B2886,countries!$A$2:$G$50,3,FALSE)</f>
        <v>Luxembourg</v>
      </c>
      <c r="D2886" s="1">
        <f>VLOOKUP(E2886,classification!$A$2:$F$164,2,FALSE)</f>
        <v>114</v>
      </c>
      <c r="E2886" s="1" t="s">
        <v>227</v>
      </c>
      <c r="F2886" t="s">
        <v>226</v>
      </c>
      <c r="G2886" s="1">
        <f>VLOOKUP(B2886,countries!$A$2:$G$50,5,FALSE)</f>
        <v>18</v>
      </c>
      <c r="H2886" t="str">
        <f>VLOOKUP(B2886,countries!$A$2:$G$50,6,FALSE)</f>
        <v>LU</v>
      </c>
      <c r="I2886" t="str">
        <f>VLOOKUP(B2886,countries!$A$2:$G$50,7,FALSE)</f>
        <v>Luxembourg</v>
      </c>
      <c r="J2886" s="1">
        <f>VLOOKUP(E2886,classification!$A$2:$F$164,4,FALSE)</f>
        <v>2</v>
      </c>
      <c r="K2886" t="str">
        <f>VLOOKUP(E2886,classification!$A$2:$F$164,5,FALSE)</f>
        <v>B</v>
      </c>
      <c r="L2886" t="str">
        <f>VLOOKUP(E2886,classification!$A$2:$F$164,6,FALSE)</f>
        <v>Manufacturing</v>
      </c>
      <c r="R2886" s="1"/>
    </row>
    <row r="2887" spans="1:18" x14ac:dyDescent="0.25">
      <c r="A2887" s="1">
        <f>VLOOKUP(B2887,countries!$A$2:$G$50,2,FALSE)</f>
        <v>18</v>
      </c>
      <c r="B2887" t="s">
        <v>399</v>
      </c>
      <c r="C2887" t="str">
        <f>VLOOKUP(B2887,countries!$A$2:$G$50,3,FALSE)</f>
        <v>Luxembourg</v>
      </c>
      <c r="D2887" s="1">
        <f>VLOOKUP(E2887,classification!$A$2:$F$164,2,FALSE)</f>
        <v>115</v>
      </c>
      <c r="E2887" s="1" t="s">
        <v>229</v>
      </c>
      <c r="F2887" t="s">
        <v>228</v>
      </c>
      <c r="G2887" s="1">
        <f>VLOOKUP(B2887,countries!$A$2:$G$50,5,FALSE)</f>
        <v>18</v>
      </c>
      <c r="H2887" t="str">
        <f>VLOOKUP(B2887,countries!$A$2:$G$50,6,FALSE)</f>
        <v>LU</v>
      </c>
      <c r="I2887" t="str">
        <f>VLOOKUP(B2887,countries!$A$2:$G$50,7,FALSE)</f>
        <v>Luxembourg</v>
      </c>
      <c r="J2887" s="1">
        <f>VLOOKUP(E2887,classification!$A$2:$F$164,4,FALSE)</f>
        <v>2</v>
      </c>
      <c r="K2887" t="str">
        <f>VLOOKUP(E2887,classification!$A$2:$F$164,5,FALSE)</f>
        <v>B</v>
      </c>
      <c r="L2887" t="str">
        <f>VLOOKUP(E2887,classification!$A$2:$F$164,6,FALSE)</f>
        <v>Manufacturing</v>
      </c>
      <c r="R2887" s="1"/>
    </row>
    <row r="2888" spans="1:18" x14ac:dyDescent="0.25">
      <c r="A2888" s="1">
        <f>VLOOKUP(B2888,countries!$A$2:$G$50,2,FALSE)</f>
        <v>18</v>
      </c>
      <c r="B2888" t="s">
        <v>399</v>
      </c>
      <c r="C2888" t="str">
        <f>VLOOKUP(B2888,countries!$A$2:$G$50,3,FALSE)</f>
        <v>Luxembourg</v>
      </c>
      <c r="D2888" s="1">
        <f>VLOOKUP(E2888,classification!$A$2:$F$164,2,FALSE)</f>
        <v>116</v>
      </c>
      <c r="E2888" s="1" t="s">
        <v>231</v>
      </c>
      <c r="F2888" t="s">
        <v>230</v>
      </c>
      <c r="G2888" s="1">
        <f>VLOOKUP(B2888,countries!$A$2:$G$50,5,FALSE)</f>
        <v>18</v>
      </c>
      <c r="H2888" t="str">
        <f>VLOOKUP(B2888,countries!$A$2:$G$50,6,FALSE)</f>
        <v>LU</v>
      </c>
      <c r="I2888" t="str">
        <f>VLOOKUP(B2888,countries!$A$2:$G$50,7,FALSE)</f>
        <v>Luxembourg</v>
      </c>
      <c r="J2888" s="1">
        <f>VLOOKUP(E2888,classification!$A$2:$F$164,4,FALSE)</f>
        <v>3</v>
      </c>
      <c r="K2888" t="str">
        <f>VLOOKUP(E2888,classification!$A$2:$F$164,5,FALSE)</f>
        <v>C</v>
      </c>
      <c r="L2888" t="str">
        <f>VLOOKUP(E2888,classification!$A$2:$F$164,6,FALSE)</f>
        <v>Services</v>
      </c>
      <c r="R2888" s="1"/>
    </row>
    <row r="2889" spans="1:18" x14ac:dyDescent="0.25">
      <c r="A2889" s="1">
        <f>VLOOKUP(B2889,countries!$A$2:$G$50,2,FALSE)</f>
        <v>18</v>
      </c>
      <c r="B2889" t="s">
        <v>399</v>
      </c>
      <c r="C2889" t="str">
        <f>VLOOKUP(B2889,countries!$A$2:$G$50,3,FALSE)</f>
        <v>Luxembourg</v>
      </c>
      <c r="D2889" s="1">
        <f>VLOOKUP(E2889,classification!$A$2:$F$164,2,FALSE)</f>
        <v>117</v>
      </c>
      <c r="E2889" s="1" t="s">
        <v>233</v>
      </c>
      <c r="F2889" t="s">
        <v>232</v>
      </c>
      <c r="G2889" s="1">
        <f>VLOOKUP(B2889,countries!$A$2:$G$50,5,FALSE)</f>
        <v>18</v>
      </c>
      <c r="H2889" t="str">
        <f>VLOOKUP(B2889,countries!$A$2:$G$50,6,FALSE)</f>
        <v>LU</v>
      </c>
      <c r="I2889" t="str">
        <f>VLOOKUP(B2889,countries!$A$2:$G$50,7,FALSE)</f>
        <v>Luxembourg</v>
      </c>
      <c r="J2889" s="1">
        <f>VLOOKUP(E2889,classification!$A$2:$F$164,4,FALSE)</f>
        <v>3</v>
      </c>
      <c r="K2889" t="str">
        <f>VLOOKUP(E2889,classification!$A$2:$F$164,5,FALSE)</f>
        <v>C</v>
      </c>
      <c r="L2889" t="str">
        <f>VLOOKUP(E2889,classification!$A$2:$F$164,6,FALSE)</f>
        <v>Services</v>
      </c>
      <c r="R2889" s="1"/>
    </row>
    <row r="2890" spans="1:18" x14ac:dyDescent="0.25">
      <c r="A2890" s="1">
        <f>VLOOKUP(B2890,countries!$A$2:$G$50,2,FALSE)</f>
        <v>18</v>
      </c>
      <c r="B2890" t="s">
        <v>399</v>
      </c>
      <c r="C2890" t="str">
        <f>VLOOKUP(B2890,countries!$A$2:$G$50,3,FALSE)</f>
        <v>Luxembourg</v>
      </c>
      <c r="D2890" s="1">
        <f>VLOOKUP(E2890,classification!$A$2:$F$164,2,FALSE)</f>
        <v>118</v>
      </c>
      <c r="E2890" s="1" t="s">
        <v>235</v>
      </c>
      <c r="F2890" t="s">
        <v>234</v>
      </c>
      <c r="G2890" s="1">
        <f>VLOOKUP(B2890,countries!$A$2:$G$50,5,FALSE)</f>
        <v>18</v>
      </c>
      <c r="H2890" t="str">
        <f>VLOOKUP(B2890,countries!$A$2:$G$50,6,FALSE)</f>
        <v>LU</v>
      </c>
      <c r="I2890" t="str">
        <f>VLOOKUP(B2890,countries!$A$2:$G$50,7,FALSE)</f>
        <v>Luxembourg</v>
      </c>
      <c r="J2890" s="1">
        <f>VLOOKUP(E2890,classification!$A$2:$F$164,4,FALSE)</f>
        <v>3</v>
      </c>
      <c r="K2890" t="str">
        <f>VLOOKUP(E2890,classification!$A$2:$F$164,5,FALSE)</f>
        <v>C</v>
      </c>
      <c r="L2890" t="str">
        <f>VLOOKUP(E2890,classification!$A$2:$F$164,6,FALSE)</f>
        <v>Services</v>
      </c>
      <c r="R2890" s="1"/>
    </row>
    <row r="2891" spans="1:18" x14ac:dyDescent="0.25">
      <c r="A2891" s="1">
        <f>VLOOKUP(B2891,countries!$A$2:$G$50,2,FALSE)</f>
        <v>18</v>
      </c>
      <c r="B2891" t="s">
        <v>399</v>
      </c>
      <c r="C2891" t="str">
        <f>VLOOKUP(B2891,countries!$A$2:$G$50,3,FALSE)</f>
        <v>Luxembourg</v>
      </c>
      <c r="D2891" s="1">
        <f>VLOOKUP(E2891,classification!$A$2:$F$164,2,FALSE)</f>
        <v>119</v>
      </c>
      <c r="E2891" s="1" t="s">
        <v>237</v>
      </c>
      <c r="F2891" t="s">
        <v>236</v>
      </c>
      <c r="G2891" s="1">
        <f>VLOOKUP(B2891,countries!$A$2:$G$50,5,FALSE)</f>
        <v>18</v>
      </c>
      <c r="H2891" t="str">
        <f>VLOOKUP(B2891,countries!$A$2:$G$50,6,FALSE)</f>
        <v>LU</v>
      </c>
      <c r="I2891" t="str">
        <f>VLOOKUP(B2891,countries!$A$2:$G$50,7,FALSE)</f>
        <v>Luxembourg</v>
      </c>
      <c r="J2891" s="1">
        <f>VLOOKUP(E2891,classification!$A$2:$F$164,4,FALSE)</f>
        <v>3</v>
      </c>
      <c r="K2891" t="str">
        <f>VLOOKUP(E2891,classification!$A$2:$F$164,5,FALSE)</f>
        <v>C</v>
      </c>
      <c r="L2891" t="str">
        <f>VLOOKUP(E2891,classification!$A$2:$F$164,6,FALSE)</f>
        <v>Services</v>
      </c>
      <c r="R2891" s="1"/>
    </row>
    <row r="2892" spans="1:18" x14ac:dyDescent="0.25">
      <c r="A2892" s="1">
        <f>VLOOKUP(B2892,countries!$A$2:$G$50,2,FALSE)</f>
        <v>18</v>
      </c>
      <c r="B2892" t="s">
        <v>399</v>
      </c>
      <c r="C2892" t="str">
        <f>VLOOKUP(B2892,countries!$A$2:$G$50,3,FALSE)</f>
        <v>Luxembourg</v>
      </c>
      <c r="D2892" s="1">
        <f>VLOOKUP(E2892,classification!$A$2:$F$164,2,FALSE)</f>
        <v>120</v>
      </c>
      <c r="E2892" s="1" t="s">
        <v>239</v>
      </c>
      <c r="F2892" t="s">
        <v>238</v>
      </c>
      <c r="G2892" s="1">
        <f>VLOOKUP(B2892,countries!$A$2:$G$50,5,FALSE)</f>
        <v>18</v>
      </c>
      <c r="H2892" t="str">
        <f>VLOOKUP(B2892,countries!$A$2:$G$50,6,FALSE)</f>
        <v>LU</v>
      </c>
      <c r="I2892" t="str">
        <f>VLOOKUP(B2892,countries!$A$2:$G$50,7,FALSE)</f>
        <v>Luxembourg</v>
      </c>
      <c r="J2892" s="1">
        <f>VLOOKUP(E2892,classification!$A$2:$F$164,4,FALSE)</f>
        <v>3</v>
      </c>
      <c r="K2892" t="str">
        <f>VLOOKUP(E2892,classification!$A$2:$F$164,5,FALSE)</f>
        <v>C</v>
      </c>
      <c r="L2892" t="str">
        <f>VLOOKUP(E2892,classification!$A$2:$F$164,6,FALSE)</f>
        <v>Services</v>
      </c>
      <c r="R2892" s="1"/>
    </row>
    <row r="2893" spans="1:18" x14ac:dyDescent="0.25">
      <c r="A2893" s="1">
        <f>VLOOKUP(B2893,countries!$A$2:$G$50,2,FALSE)</f>
        <v>18</v>
      </c>
      <c r="B2893" t="s">
        <v>399</v>
      </c>
      <c r="C2893" t="str">
        <f>VLOOKUP(B2893,countries!$A$2:$G$50,3,FALSE)</f>
        <v>Luxembourg</v>
      </c>
      <c r="D2893" s="1">
        <f>VLOOKUP(E2893,classification!$A$2:$F$164,2,FALSE)</f>
        <v>121</v>
      </c>
      <c r="E2893" s="1" t="s">
        <v>241</v>
      </c>
      <c r="F2893" t="s">
        <v>240</v>
      </c>
      <c r="G2893" s="1">
        <f>VLOOKUP(B2893,countries!$A$2:$G$50,5,FALSE)</f>
        <v>18</v>
      </c>
      <c r="H2893" t="str">
        <f>VLOOKUP(B2893,countries!$A$2:$G$50,6,FALSE)</f>
        <v>LU</v>
      </c>
      <c r="I2893" t="str">
        <f>VLOOKUP(B2893,countries!$A$2:$G$50,7,FALSE)</f>
        <v>Luxembourg</v>
      </c>
      <c r="J2893" s="1">
        <f>VLOOKUP(E2893,classification!$A$2:$F$164,4,FALSE)</f>
        <v>3</v>
      </c>
      <c r="K2893" t="str">
        <f>VLOOKUP(E2893,classification!$A$2:$F$164,5,FALSE)</f>
        <v>C</v>
      </c>
      <c r="L2893" t="str">
        <f>VLOOKUP(E2893,classification!$A$2:$F$164,6,FALSE)</f>
        <v>Services</v>
      </c>
      <c r="R2893" s="1"/>
    </row>
    <row r="2894" spans="1:18" x14ac:dyDescent="0.25">
      <c r="A2894" s="1">
        <f>VLOOKUP(B2894,countries!$A$2:$G$50,2,FALSE)</f>
        <v>18</v>
      </c>
      <c r="B2894" t="s">
        <v>399</v>
      </c>
      <c r="C2894" t="str">
        <f>VLOOKUP(B2894,countries!$A$2:$G$50,3,FALSE)</f>
        <v>Luxembourg</v>
      </c>
      <c r="D2894" s="1">
        <f>VLOOKUP(E2894,classification!$A$2:$F$164,2,FALSE)</f>
        <v>122</v>
      </c>
      <c r="E2894" s="1" t="s">
        <v>243</v>
      </c>
      <c r="F2894" t="s">
        <v>242</v>
      </c>
      <c r="G2894" s="1">
        <f>VLOOKUP(B2894,countries!$A$2:$G$50,5,FALSE)</f>
        <v>18</v>
      </c>
      <c r="H2894" t="str">
        <f>VLOOKUP(B2894,countries!$A$2:$G$50,6,FALSE)</f>
        <v>LU</v>
      </c>
      <c r="I2894" t="str">
        <f>VLOOKUP(B2894,countries!$A$2:$G$50,7,FALSE)</f>
        <v>Luxembourg</v>
      </c>
      <c r="J2894" s="1">
        <f>VLOOKUP(E2894,classification!$A$2:$F$164,4,FALSE)</f>
        <v>3</v>
      </c>
      <c r="K2894" t="str">
        <f>VLOOKUP(E2894,classification!$A$2:$F$164,5,FALSE)</f>
        <v>C</v>
      </c>
      <c r="L2894" t="str">
        <f>VLOOKUP(E2894,classification!$A$2:$F$164,6,FALSE)</f>
        <v>Services</v>
      </c>
      <c r="R2894" s="1"/>
    </row>
    <row r="2895" spans="1:18" x14ac:dyDescent="0.25">
      <c r="A2895" s="1">
        <f>VLOOKUP(B2895,countries!$A$2:$G$50,2,FALSE)</f>
        <v>18</v>
      </c>
      <c r="B2895" t="s">
        <v>399</v>
      </c>
      <c r="C2895" t="str">
        <f>VLOOKUP(B2895,countries!$A$2:$G$50,3,FALSE)</f>
        <v>Luxembourg</v>
      </c>
      <c r="D2895" s="1">
        <f>VLOOKUP(E2895,classification!$A$2:$F$164,2,FALSE)</f>
        <v>123</v>
      </c>
      <c r="E2895" s="1" t="s">
        <v>245</v>
      </c>
      <c r="F2895" t="s">
        <v>244</v>
      </c>
      <c r="G2895" s="1">
        <f>VLOOKUP(B2895,countries!$A$2:$G$50,5,FALSE)</f>
        <v>18</v>
      </c>
      <c r="H2895" t="str">
        <f>VLOOKUP(B2895,countries!$A$2:$G$50,6,FALSE)</f>
        <v>LU</v>
      </c>
      <c r="I2895" t="str">
        <f>VLOOKUP(B2895,countries!$A$2:$G$50,7,FALSE)</f>
        <v>Luxembourg</v>
      </c>
      <c r="J2895" s="1">
        <f>VLOOKUP(E2895,classification!$A$2:$F$164,4,FALSE)</f>
        <v>3</v>
      </c>
      <c r="K2895" t="str">
        <f>VLOOKUP(E2895,classification!$A$2:$F$164,5,FALSE)</f>
        <v>C</v>
      </c>
      <c r="L2895" t="str">
        <f>VLOOKUP(E2895,classification!$A$2:$F$164,6,FALSE)</f>
        <v>Services</v>
      </c>
      <c r="R2895" s="1"/>
    </row>
    <row r="2896" spans="1:18" x14ac:dyDescent="0.25">
      <c r="A2896" s="1">
        <f>VLOOKUP(B2896,countries!$A$2:$G$50,2,FALSE)</f>
        <v>18</v>
      </c>
      <c r="B2896" t="s">
        <v>399</v>
      </c>
      <c r="C2896" t="str">
        <f>VLOOKUP(B2896,countries!$A$2:$G$50,3,FALSE)</f>
        <v>Luxembourg</v>
      </c>
      <c r="D2896" s="1">
        <f>VLOOKUP(E2896,classification!$A$2:$F$164,2,FALSE)</f>
        <v>124</v>
      </c>
      <c r="E2896" s="1" t="s">
        <v>247</v>
      </c>
      <c r="F2896" t="s">
        <v>246</v>
      </c>
      <c r="G2896" s="1">
        <f>VLOOKUP(B2896,countries!$A$2:$G$50,5,FALSE)</f>
        <v>18</v>
      </c>
      <c r="H2896" t="str">
        <f>VLOOKUP(B2896,countries!$A$2:$G$50,6,FALSE)</f>
        <v>LU</v>
      </c>
      <c r="I2896" t="str">
        <f>VLOOKUP(B2896,countries!$A$2:$G$50,7,FALSE)</f>
        <v>Luxembourg</v>
      </c>
      <c r="J2896" s="1">
        <f>VLOOKUP(E2896,classification!$A$2:$F$164,4,FALSE)</f>
        <v>3</v>
      </c>
      <c r="K2896" t="str">
        <f>VLOOKUP(E2896,classification!$A$2:$F$164,5,FALSE)</f>
        <v>C</v>
      </c>
      <c r="L2896" t="str">
        <f>VLOOKUP(E2896,classification!$A$2:$F$164,6,FALSE)</f>
        <v>Services</v>
      </c>
      <c r="R2896" s="1"/>
    </row>
    <row r="2897" spans="1:18" x14ac:dyDescent="0.25">
      <c r="A2897" s="1">
        <f>VLOOKUP(B2897,countries!$A$2:$G$50,2,FALSE)</f>
        <v>18</v>
      </c>
      <c r="B2897" t="s">
        <v>399</v>
      </c>
      <c r="C2897" t="str">
        <f>VLOOKUP(B2897,countries!$A$2:$G$50,3,FALSE)</f>
        <v>Luxembourg</v>
      </c>
      <c r="D2897" s="1">
        <f>VLOOKUP(E2897,classification!$A$2:$F$164,2,FALSE)</f>
        <v>125</v>
      </c>
      <c r="E2897" s="1" t="s">
        <v>249</v>
      </c>
      <c r="F2897" t="s">
        <v>248</v>
      </c>
      <c r="G2897" s="1">
        <f>VLOOKUP(B2897,countries!$A$2:$G$50,5,FALSE)</f>
        <v>18</v>
      </c>
      <c r="H2897" t="str">
        <f>VLOOKUP(B2897,countries!$A$2:$G$50,6,FALSE)</f>
        <v>LU</v>
      </c>
      <c r="I2897" t="str">
        <f>VLOOKUP(B2897,countries!$A$2:$G$50,7,FALSE)</f>
        <v>Luxembourg</v>
      </c>
      <c r="J2897" s="1">
        <f>VLOOKUP(E2897,classification!$A$2:$F$164,4,FALSE)</f>
        <v>3</v>
      </c>
      <c r="K2897" t="str">
        <f>VLOOKUP(E2897,classification!$A$2:$F$164,5,FALSE)</f>
        <v>C</v>
      </c>
      <c r="L2897" t="str">
        <f>VLOOKUP(E2897,classification!$A$2:$F$164,6,FALSE)</f>
        <v>Services</v>
      </c>
      <c r="R2897" s="1"/>
    </row>
    <row r="2898" spans="1:18" x14ac:dyDescent="0.25">
      <c r="A2898" s="1">
        <f>VLOOKUP(B2898,countries!$A$2:$G$50,2,FALSE)</f>
        <v>18</v>
      </c>
      <c r="B2898" t="s">
        <v>399</v>
      </c>
      <c r="C2898" t="str">
        <f>VLOOKUP(B2898,countries!$A$2:$G$50,3,FALSE)</f>
        <v>Luxembourg</v>
      </c>
      <c r="D2898" s="1">
        <f>VLOOKUP(E2898,classification!$A$2:$F$164,2,FALSE)</f>
        <v>126</v>
      </c>
      <c r="E2898" s="1" t="s">
        <v>251</v>
      </c>
      <c r="F2898" t="s">
        <v>250</v>
      </c>
      <c r="G2898" s="1">
        <f>VLOOKUP(B2898,countries!$A$2:$G$50,5,FALSE)</f>
        <v>18</v>
      </c>
      <c r="H2898" t="str">
        <f>VLOOKUP(B2898,countries!$A$2:$G$50,6,FALSE)</f>
        <v>LU</v>
      </c>
      <c r="I2898" t="str">
        <f>VLOOKUP(B2898,countries!$A$2:$G$50,7,FALSE)</f>
        <v>Luxembourg</v>
      </c>
      <c r="J2898" s="1">
        <f>VLOOKUP(E2898,classification!$A$2:$F$164,4,FALSE)</f>
        <v>3</v>
      </c>
      <c r="K2898" t="str">
        <f>VLOOKUP(E2898,classification!$A$2:$F$164,5,FALSE)</f>
        <v>C</v>
      </c>
      <c r="L2898" t="str">
        <f>VLOOKUP(E2898,classification!$A$2:$F$164,6,FALSE)</f>
        <v>Services</v>
      </c>
      <c r="R2898" s="1"/>
    </row>
    <row r="2899" spans="1:18" x14ac:dyDescent="0.25">
      <c r="A2899" s="1">
        <f>VLOOKUP(B2899,countries!$A$2:$G$50,2,FALSE)</f>
        <v>18</v>
      </c>
      <c r="B2899" t="s">
        <v>399</v>
      </c>
      <c r="C2899" t="str">
        <f>VLOOKUP(B2899,countries!$A$2:$G$50,3,FALSE)</f>
        <v>Luxembourg</v>
      </c>
      <c r="D2899" s="1">
        <f>VLOOKUP(E2899,classification!$A$2:$F$164,2,FALSE)</f>
        <v>127</v>
      </c>
      <c r="E2899" s="1" t="s">
        <v>253</v>
      </c>
      <c r="F2899" t="s">
        <v>252</v>
      </c>
      <c r="G2899" s="1">
        <f>VLOOKUP(B2899,countries!$A$2:$G$50,5,FALSE)</f>
        <v>18</v>
      </c>
      <c r="H2899" t="str">
        <f>VLOOKUP(B2899,countries!$A$2:$G$50,6,FALSE)</f>
        <v>LU</v>
      </c>
      <c r="I2899" t="str">
        <f>VLOOKUP(B2899,countries!$A$2:$G$50,7,FALSE)</f>
        <v>Luxembourg</v>
      </c>
      <c r="J2899" s="1">
        <f>VLOOKUP(E2899,classification!$A$2:$F$164,4,FALSE)</f>
        <v>3</v>
      </c>
      <c r="K2899" t="str">
        <f>VLOOKUP(E2899,classification!$A$2:$F$164,5,FALSE)</f>
        <v>C</v>
      </c>
      <c r="L2899" t="str">
        <f>VLOOKUP(E2899,classification!$A$2:$F$164,6,FALSE)</f>
        <v>Services</v>
      </c>
      <c r="R2899" s="1"/>
    </row>
    <row r="2900" spans="1:18" x14ac:dyDescent="0.25">
      <c r="A2900" s="1">
        <f>VLOOKUP(B2900,countries!$A$2:$G$50,2,FALSE)</f>
        <v>18</v>
      </c>
      <c r="B2900" t="s">
        <v>399</v>
      </c>
      <c r="C2900" t="str">
        <f>VLOOKUP(B2900,countries!$A$2:$G$50,3,FALSE)</f>
        <v>Luxembourg</v>
      </c>
      <c r="D2900" s="1">
        <f>VLOOKUP(E2900,classification!$A$2:$F$164,2,FALSE)</f>
        <v>128</v>
      </c>
      <c r="E2900" s="1" t="s">
        <v>255</v>
      </c>
      <c r="F2900" t="s">
        <v>254</v>
      </c>
      <c r="G2900" s="1">
        <f>VLOOKUP(B2900,countries!$A$2:$G$50,5,FALSE)</f>
        <v>18</v>
      </c>
      <c r="H2900" t="str">
        <f>VLOOKUP(B2900,countries!$A$2:$G$50,6,FALSE)</f>
        <v>LU</v>
      </c>
      <c r="I2900" t="str">
        <f>VLOOKUP(B2900,countries!$A$2:$G$50,7,FALSE)</f>
        <v>Luxembourg</v>
      </c>
      <c r="J2900" s="1">
        <f>VLOOKUP(E2900,classification!$A$2:$F$164,4,FALSE)</f>
        <v>3</v>
      </c>
      <c r="K2900" t="str">
        <f>VLOOKUP(E2900,classification!$A$2:$F$164,5,FALSE)</f>
        <v>C</v>
      </c>
      <c r="L2900" t="str">
        <f>VLOOKUP(E2900,classification!$A$2:$F$164,6,FALSE)</f>
        <v>Services</v>
      </c>
      <c r="R2900" s="1"/>
    </row>
    <row r="2901" spans="1:18" x14ac:dyDescent="0.25">
      <c r="A2901" s="1">
        <f>VLOOKUP(B2901,countries!$A$2:$G$50,2,FALSE)</f>
        <v>18</v>
      </c>
      <c r="B2901" t="s">
        <v>399</v>
      </c>
      <c r="C2901" t="str">
        <f>VLOOKUP(B2901,countries!$A$2:$G$50,3,FALSE)</f>
        <v>Luxembourg</v>
      </c>
      <c r="D2901" s="1">
        <f>VLOOKUP(E2901,classification!$A$2:$F$164,2,FALSE)</f>
        <v>129</v>
      </c>
      <c r="E2901" s="1" t="s">
        <v>257</v>
      </c>
      <c r="F2901" t="s">
        <v>256</v>
      </c>
      <c r="G2901" s="1">
        <f>VLOOKUP(B2901,countries!$A$2:$G$50,5,FALSE)</f>
        <v>18</v>
      </c>
      <c r="H2901" t="str">
        <f>VLOOKUP(B2901,countries!$A$2:$G$50,6,FALSE)</f>
        <v>LU</v>
      </c>
      <c r="I2901" t="str">
        <f>VLOOKUP(B2901,countries!$A$2:$G$50,7,FALSE)</f>
        <v>Luxembourg</v>
      </c>
      <c r="J2901" s="1">
        <f>VLOOKUP(E2901,classification!$A$2:$F$164,4,FALSE)</f>
        <v>3</v>
      </c>
      <c r="K2901" t="str">
        <f>VLOOKUP(E2901,classification!$A$2:$F$164,5,FALSE)</f>
        <v>C</v>
      </c>
      <c r="L2901" t="str">
        <f>VLOOKUP(E2901,classification!$A$2:$F$164,6,FALSE)</f>
        <v>Services</v>
      </c>
      <c r="R2901" s="1"/>
    </row>
    <row r="2902" spans="1:18" x14ac:dyDescent="0.25">
      <c r="A2902" s="1">
        <f>VLOOKUP(B2902,countries!$A$2:$G$50,2,FALSE)</f>
        <v>18</v>
      </c>
      <c r="B2902" t="s">
        <v>399</v>
      </c>
      <c r="C2902" t="str">
        <f>VLOOKUP(B2902,countries!$A$2:$G$50,3,FALSE)</f>
        <v>Luxembourg</v>
      </c>
      <c r="D2902" s="1">
        <f>VLOOKUP(E2902,classification!$A$2:$F$164,2,FALSE)</f>
        <v>130</v>
      </c>
      <c r="E2902" s="1" t="s">
        <v>259</v>
      </c>
      <c r="F2902" t="s">
        <v>258</v>
      </c>
      <c r="G2902" s="1">
        <f>VLOOKUP(B2902,countries!$A$2:$G$50,5,FALSE)</f>
        <v>18</v>
      </c>
      <c r="H2902" t="str">
        <f>VLOOKUP(B2902,countries!$A$2:$G$50,6,FALSE)</f>
        <v>LU</v>
      </c>
      <c r="I2902" t="str">
        <f>VLOOKUP(B2902,countries!$A$2:$G$50,7,FALSE)</f>
        <v>Luxembourg</v>
      </c>
      <c r="J2902" s="1">
        <f>VLOOKUP(E2902,classification!$A$2:$F$164,4,FALSE)</f>
        <v>3</v>
      </c>
      <c r="K2902" t="str">
        <f>VLOOKUP(E2902,classification!$A$2:$F$164,5,FALSE)</f>
        <v>C</v>
      </c>
      <c r="L2902" t="str">
        <f>VLOOKUP(E2902,classification!$A$2:$F$164,6,FALSE)</f>
        <v>Services</v>
      </c>
      <c r="R2902" s="1"/>
    </row>
    <row r="2903" spans="1:18" x14ac:dyDescent="0.25">
      <c r="A2903" s="1">
        <f>VLOOKUP(B2903,countries!$A$2:$G$50,2,FALSE)</f>
        <v>18</v>
      </c>
      <c r="B2903" t="s">
        <v>399</v>
      </c>
      <c r="C2903" t="str">
        <f>VLOOKUP(B2903,countries!$A$2:$G$50,3,FALSE)</f>
        <v>Luxembourg</v>
      </c>
      <c r="D2903" s="1">
        <f>VLOOKUP(E2903,classification!$A$2:$F$164,2,FALSE)</f>
        <v>131</v>
      </c>
      <c r="E2903" s="1" t="s">
        <v>261</v>
      </c>
      <c r="F2903" t="s">
        <v>260</v>
      </c>
      <c r="G2903" s="1">
        <f>VLOOKUP(B2903,countries!$A$2:$G$50,5,FALSE)</f>
        <v>18</v>
      </c>
      <c r="H2903" t="str">
        <f>VLOOKUP(B2903,countries!$A$2:$G$50,6,FALSE)</f>
        <v>LU</v>
      </c>
      <c r="I2903" t="str">
        <f>VLOOKUP(B2903,countries!$A$2:$G$50,7,FALSE)</f>
        <v>Luxembourg</v>
      </c>
      <c r="J2903" s="1">
        <f>VLOOKUP(E2903,classification!$A$2:$F$164,4,FALSE)</f>
        <v>3</v>
      </c>
      <c r="K2903" t="str">
        <f>VLOOKUP(E2903,classification!$A$2:$F$164,5,FALSE)</f>
        <v>C</v>
      </c>
      <c r="L2903" t="str">
        <f>VLOOKUP(E2903,classification!$A$2:$F$164,6,FALSE)</f>
        <v>Services</v>
      </c>
      <c r="R2903" s="1"/>
    </row>
    <row r="2904" spans="1:18" x14ac:dyDescent="0.25">
      <c r="A2904" s="1">
        <f>VLOOKUP(B2904,countries!$A$2:$G$50,2,FALSE)</f>
        <v>18</v>
      </c>
      <c r="B2904" t="s">
        <v>399</v>
      </c>
      <c r="C2904" t="str">
        <f>VLOOKUP(B2904,countries!$A$2:$G$50,3,FALSE)</f>
        <v>Luxembourg</v>
      </c>
      <c r="D2904" s="1">
        <f>VLOOKUP(E2904,classification!$A$2:$F$164,2,FALSE)</f>
        <v>132</v>
      </c>
      <c r="E2904" s="1" t="s">
        <v>263</v>
      </c>
      <c r="F2904" t="s">
        <v>262</v>
      </c>
      <c r="G2904" s="1">
        <f>VLOOKUP(B2904,countries!$A$2:$G$50,5,FALSE)</f>
        <v>18</v>
      </c>
      <c r="H2904" t="str">
        <f>VLOOKUP(B2904,countries!$A$2:$G$50,6,FALSE)</f>
        <v>LU</v>
      </c>
      <c r="I2904" t="str">
        <f>VLOOKUP(B2904,countries!$A$2:$G$50,7,FALSE)</f>
        <v>Luxembourg</v>
      </c>
      <c r="J2904" s="1">
        <f>VLOOKUP(E2904,classification!$A$2:$F$164,4,FALSE)</f>
        <v>3</v>
      </c>
      <c r="K2904" t="str">
        <f>VLOOKUP(E2904,classification!$A$2:$F$164,5,FALSE)</f>
        <v>C</v>
      </c>
      <c r="L2904" t="str">
        <f>VLOOKUP(E2904,classification!$A$2:$F$164,6,FALSE)</f>
        <v>Services</v>
      </c>
      <c r="R2904" s="1"/>
    </row>
    <row r="2905" spans="1:18" x14ac:dyDescent="0.25">
      <c r="A2905" s="1">
        <f>VLOOKUP(B2905,countries!$A$2:$G$50,2,FALSE)</f>
        <v>18</v>
      </c>
      <c r="B2905" t="s">
        <v>399</v>
      </c>
      <c r="C2905" t="str">
        <f>VLOOKUP(B2905,countries!$A$2:$G$50,3,FALSE)</f>
        <v>Luxembourg</v>
      </c>
      <c r="D2905" s="1">
        <f>VLOOKUP(E2905,classification!$A$2:$F$164,2,FALSE)</f>
        <v>133</v>
      </c>
      <c r="E2905" s="1" t="s">
        <v>265</v>
      </c>
      <c r="F2905" t="s">
        <v>264</v>
      </c>
      <c r="G2905" s="1">
        <f>VLOOKUP(B2905,countries!$A$2:$G$50,5,FALSE)</f>
        <v>18</v>
      </c>
      <c r="H2905" t="str">
        <f>VLOOKUP(B2905,countries!$A$2:$G$50,6,FALSE)</f>
        <v>LU</v>
      </c>
      <c r="I2905" t="str">
        <f>VLOOKUP(B2905,countries!$A$2:$G$50,7,FALSE)</f>
        <v>Luxembourg</v>
      </c>
      <c r="J2905" s="1">
        <f>VLOOKUP(E2905,classification!$A$2:$F$164,4,FALSE)</f>
        <v>3</v>
      </c>
      <c r="K2905" t="str">
        <f>VLOOKUP(E2905,classification!$A$2:$F$164,5,FALSE)</f>
        <v>C</v>
      </c>
      <c r="L2905" t="str">
        <f>VLOOKUP(E2905,classification!$A$2:$F$164,6,FALSE)</f>
        <v>Services</v>
      </c>
      <c r="R2905" s="1"/>
    </row>
    <row r="2906" spans="1:18" x14ac:dyDescent="0.25">
      <c r="A2906" s="1">
        <f>VLOOKUP(B2906,countries!$A$2:$G$50,2,FALSE)</f>
        <v>18</v>
      </c>
      <c r="B2906" t="s">
        <v>399</v>
      </c>
      <c r="C2906" t="str">
        <f>VLOOKUP(B2906,countries!$A$2:$G$50,3,FALSE)</f>
        <v>Luxembourg</v>
      </c>
      <c r="D2906" s="1">
        <f>VLOOKUP(E2906,classification!$A$2:$F$164,2,FALSE)</f>
        <v>134</v>
      </c>
      <c r="E2906" s="1" t="s">
        <v>267</v>
      </c>
      <c r="F2906" t="s">
        <v>266</v>
      </c>
      <c r="G2906" s="1">
        <f>VLOOKUP(B2906,countries!$A$2:$G$50,5,FALSE)</f>
        <v>18</v>
      </c>
      <c r="H2906" t="str">
        <f>VLOOKUP(B2906,countries!$A$2:$G$50,6,FALSE)</f>
        <v>LU</v>
      </c>
      <c r="I2906" t="str">
        <f>VLOOKUP(B2906,countries!$A$2:$G$50,7,FALSE)</f>
        <v>Luxembourg</v>
      </c>
      <c r="J2906" s="1">
        <f>VLOOKUP(E2906,classification!$A$2:$F$164,4,FALSE)</f>
        <v>3</v>
      </c>
      <c r="K2906" t="str">
        <f>VLOOKUP(E2906,classification!$A$2:$F$164,5,FALSE)</f>
        <v>C</v>
      </c>
      <c r="L2906" t="str">
        <f>VLOOKUP(E2906,classification!$A$2:$F$164,6,FALSE)</f>
        <v>Services</v>
      </c>
      <c r="R2906" s="1"/>
    </row>
    <row r="2907" spans="1:18" x14ac:dyDescent="0.25">
      <c r="A2907" s="1">
        <f>VLOOKUP(B2907,countries!$A$2:$G$50,2,FALSE)</f>
        <v>18</v>
      </c>
      <c r="B2907" t="s">
        <v>399</v>
      </c>
      <c r="C2907" t="str">
        <f>VLOOKUP(B2907,countries!$A$2:$G$50,3,FALSE)</f>
        <v>Luxembourg</v>
      </c>
      <c r="D2907" s="1">
        <f>VLOOKUP(E2907,classification!$A$2:$F$164,2,FALSE)</f>
        <v>135</v>
      </c>
      <c r="E2907" s="1" t="s">
        <v>269</v>
      </c>
      <c r="F2907" t="s">
        <v>268</v>
      </c>
      <c r="G2907" s="1">
        <f>VLOOKUP(B2907,countries!$A$2:$G$50,5,FALSE)</f>
        <v>18</v>
      </c>
      <c r="H2907" t="str">
        <f>VLOOKUP(B2907,countries!$A$2:$G$50,6,FALSE)</f>
        <v>LU</v>
      </c>
      <c r="I2907" t="str">
        <f>VLOOKUP(B2907,countries!$A$2:$G$50,7,FALSE)</f>
        <v>Luxembourg</v>
      </c>
      <c r="J2907" s="1">
        <f>VLOOKUP(E2907,classification!$A$2:$F$164,4,FALSE)</f>
        <v>3</v>
      </c>
      <c r="K2907" t="str">
        <f>VLOOKUP(E2907,classification!$A$2:$F$164,5,FALSE)</f>
        <v>C</v>
      </c>
      <c r="L2907" t="str">
        <f>VLOOKUP(E2907,classification!$A$2:$F$164,6,FALSE)</f>
        <v>Services</v>
      </c>
      <c r="R2907" s="1"/>
    </row>
    <row r="2908" spans="1:18" x14ac:dyDescent="0.25">
      <c r="A2908" s="1">
        <f>VLOOKUP(B2908,countries!$A$2:$G$50,2,FALSE)</f>
        <v>18</v>
      </c>
      <c r="B2908" t="s">
        <v>399</v>
      </c>
      <c r="C2908" t="str">
        <f>VLOOKUP(B2908,countries!$A$2:$G$50,3,FALSE)</f>
        <v>Luxembourg</v>
      </c>
      <c r="D2908" s="1">
        <f>VLOOKUP(E2908,classification!$A$2:$F$164,2,FALSE)</f>
        <v>136</v>
      </c>
      <c r="E2908" s="1" t="s">
        <v>271</v>
      </c>
      <c r="F2908" t="s">
        <v>270</v>
      </c>
      <c r="G2908" s="1">
        <f>VLOOKUP(B2908,countries!$A$2:$G$50,5,FALSE)</f>
        <v>18</v>
      </c>
      <c r="H2908" t="str">
        <f>VLOOKUP(B2908,countries!$A$2:$G$50,6,FALSE)</f>
        <v>LU</v>
      </c>
      <c r="I2908" t="str">
        <f>VLOOKUP(B2908,countries!$A$2:$G$50,7,FALSE)</f>
        <v>Luxembourg</v>
      </c>
      <c r="J2908" s="1">
        <f>VLOOKUP(E2908,classification!$A$2:$F$164,4,FALSE)</f>
        <v>3</v>
      </c>
      <c r="K2908" t="str">
        <f>VLOOKUP(E2908,classification!$A$2:$F$164,5,FALSE)</f>
        <v>C</v>
      </c>
      <c r="L2908" t="str">
        <f>VLOOKUP(E2908,classification!$A$2:$F$164,6,FALSE)</f>
        <v>Services</v>
      </c>
      <c r="R2908" s="1"/>
    </row>
    <row r="2909" spans="1:18" x14ac:dyDescent="0.25">
      <c r="A2909" s="1">
        <f>VLOOKUP(B2909,countries!$A$2:$G$50,2,FALSE)</f>
        <v>18</v>
      </c>
      <c r="B2909" t="s">
        <v>399</v>
      </c>
      <c r="C2909" t="str">
        <f>VLOOKUP(B2909,countries!$A$2:$G$50,3,FALSE)</f>
        <v>Luxembourg</v>
      </c>
      <c r="D2909" s="1">
        <f>VLOOKUP(E2909,classification!$A$2:$F$164,2,FALSE)</f>
        <v>137</v>
      </c>
      <c r="E2909" s="1" t="s">
        <v>273</v>
      </c>
      <c r="F2909" t="s">
        <v>272</v>
      </c>
      <c r="G2909" s="1">
        <f>VLOOKUP(B2909,countries!$A$2:$G$50,5,FALSE)</f>
        <v>18</v>
      </c>
      <c r="H2909" t="str">
        <f>VLOOKUP(B2909,countries!$A$2:$G$50,6,FALSE)</f>
        <v>LU</v>
      </c>
      <c r="I2909" t="str">
        <f>VLOOKUP(B2909,countries!$A$2:$G$50,7,FALSE)</f>
        <v>Luxembourg</v>
      </c>
      <c r="J2909" s="1">
        <f>VLOOKUP(E2909,classification!$A$2:$F$164,4,FALSE)</f>
        <v>3</v>
      </c>
      <c r="K2909" t="str">
        <f>VLOOKUP(E2909,classification!$A$2:$F$164,5,FALSE)</f>
        <v>C</v>
      </c>
      <c r="L2909" t="str">
        <f>VLOOKUP(E2909,classification!$A$2:$F$164,6,FALSE)</f>
        <v>Services</v>
      </c>
      <c r="R2909" s="1"/>
    </row>
    <row r="2910" spans="1:18" x14ac:dyDescent="0.25">
      <c r="A2910" s="1">
        <f>VLOOKUP(B2910,countries!$A$2:$G$50,2,FALSE)</f>
        <v>18</v>
      </c>
      <c r="B2910" t="s">
        <v>399</v>
      </c>
      <c r="C2910" t="str">
        <f>VLOOKUP(B2910,countries!$A$2:$G$50,3,FALSE)</f>
        <v>Luxembourg</v>
      </c>
      <c r="D2910" s="1">
        <f>VLOOKUP(E2910,classification!$A$2:$F$164,2,FALSE)</f>
        <v>138</v>
      </c>
      <c r="E2910" s="1" t="s">
        <v>275</v>
      </c>
      <c r="F2910" t="s">
        <v>274</v>
      </c>
      <c r="G2910" s="1">
        <f>VLOOKUP(B2910,countries!$A$2:$G$50,5,FALSE)</f>
        <v>18</v>
      </c>
      <c r="H2910" t="str">
        <f>VLOOKUP(B2910,countries!$A$2:$G$50,6,FALSE)</f>
        <v>LU</v>
      </c>
      <c r="I2910" t="str">
        <f>VLOOKUP(B2910,countries!$A$2:$G$50,7,FALSE)</f>
        <v>Luxembourg</v>
      </c>
      <c r="J2910" s="1">
        <f>VLOOKUP(E2910,classification!$A$2:$F$164,4,FALSE)</f>
        <v>3</v>
      </c>
      <c r="K2910" t="str">
        <f>VLOOKUP(E2910,classification!$A$2:$F$164,5,FALSE)</f>
        <v>C</v>
      </c>
      <c r="L2910" t="str">
        <f>VLOOKUP(E2910,classification!$A$2:$F$164,6,FALSE)</f>
        <v>Services</v>
      </c>
      <c r="R2910" s="1"/>
    </row>
    <row r="2911" spans="1:18" x14ac:dyDescent="0.25">
      <c r="A2911" s="1">
        <f>VLOOKUP(B2911,countries!$A$2:$G$50,2,FALSE)</f>
        <v>18</v>
      </c>
      <c r="B2911" t="s">
        <v>399</v>
      </c>
      <c r="C2911" t="str">
        <f>VLOOKUP(B2911,countries!$A$2:$G$50,3,FALSE)</f>
        <v>Luxembourg</v>
      </c>
      <c r="D2911" s="1">
        <f>VLOOKUP(E2911,classification!$A$2:$F$164,2,FALSE)</f>
        <v>139</v>
      </c>
      <c r="E2911" s="1" t="s">
        <v>277</v>
      </c>
      <c r="F2911" t="s">
        <v>276</v>
      </c>
      <c r="G2911" s="1">
        <f>VLOOKUP(B2911,countries!$A$2:$G$50,5,FALSE)</f>
        <v>18</v>
      </c>
      <c r="H2911" t="str">
        <f>VLOOKUP(B2911,countries!$A$2:$G$50,6,FALSE)</f>
        <v>LU</v>
      </c>
      <c r="I2911" t="str">
        <f>VLOOKUP(B2911,countries!$A$2:$G$50,7,FALSE)</f>
        <v>Luxembourg</v>
      </c>
      <c r="J2911" s="1">
        <f>VLOOKUP(E2911,classification!$A$2:$F$164,4,FALSE)</f>
        <v>3</v>
      </c>
      <c r="K2911" t="str">
        <f>VLOOKUP(E2911,classification!$A$2:$F$164,5,FALSE)</f>
        <v>C</v>
      </c>
      <c r="L2911" t="str">
        <f>VLOOKUP(E2911,classification!$A$2:$F$164,6,FALSE)</f>
        <v>Services</v>
      </c>
      <c r="R2911" s="1"/>
    </row>
    <row r="2912" spans="1:18" x14ac:dyDescent="0.25">
      <c r="A2912" s="1">
        <f>VLOOKUP(B2912,countries!$A$2:$G$50,2,FALSE)</f>
        <v>18</v>
      </c>
      <c r="B2912" t="s">
        <v>399</v>
      </c>
      <c r="C2912" t="str">
        <f>VLOOKUP(B2912,countries!$A$2:$G$50,3,FALSE)</f>
        <v>Luxembourg</v>
      </c>
      <c r="D2912" s="1">
        <f>VLOOKUP(E2912,classification!$A$2:$F$164,2,FALSE)</f>
        <v>140</v>
      </c>
      <c r="E2912" s="1" t="s">
        <v>279</v>
      </c>
      <c r="F2912" t="s">
        <v>278</v>
      </c>
      <c r="G2912" s="1">
        <f>VLOOKUP(B2912,countries!$A$2:$G$50,5,FALSE)</f>
        <v>18</v>
      </c>
      <c r="H2912" t="str">
        <f>VLOOKUP(B2912,countries!$A$2:$G$50,6,FALSE)</f>
        <v>LU</v>
      </c>
      <c r="I2912" t="str">
        <f>VLOOKUP(B2912,countries!$A$2:$G$50,7,FALSE)</f>
        <v>Luxembourg</v>
      </c>
      <c r="J2912" s="1">
        <f>VLOOKUP(E2912,classification!$A$2:$F$164,4,FALSE)</f>
        <v>3</v>
      </c>
      <c r="K2912" t="str">
        <f>VLOOKUP(E2912,classification!$A$2:$F$164,5,FALSE)</f>
        <v>C</v>
      </c>
      <c r="L2912" t="str">
        <f>VLOOKUP(E2912,classification!$A$2:$F$164,6,FALSE)</f>
        <v>Services</v>
      </c>
      <c r="R2912" s="1"/>
    </row>
    <row r="2913" spans="1:18" x14ac:dyDescent="0.25">
      <c r="A2913" s="1">
        <f>VLOOKUP(B2913,countries!$A$2:$G$50,2,FALSE)</f>
        <v>18</v>
      </c>
      <c r="B2913" t="s">
        <v>399</v>
      </c>
      <c r="C2913" t="str">
        <f>VLOOKUP(B2913,countries!$A$2:$G$50,3,FALSE)</f>
        <v>Luxembourg</v>
      </c>
      <c r="D2913" s="1">
        <f>VLOOKUP(E2913,classification!$A$2:$F$164,2,FALSE)</f>
        <v>141</v>
      </c>
      <c r="E2913" s="1" t="s">
        <v>281</v>
      </c>
      <c r="F2913" t="s">
        <v>280</v>
      </c>
      <c r="G2913" s="1">
        <f>VLOOKUP(B2913,countries!$A$2:$G$50,5,FALSE)</f>
        <v>18</v>
      </c>
      <c r="H2913" t="str">
        <f>VLOOKUP(B2913,countries!$A$2:$G$50,6,FALSE)</f>
        <v>LU</v>
      </c>
      <c r="I2913" t="str">
        <f>VLOOKUP(B2913,countries!$A$2:$G$50,7,FALSE)</f>
        <v>Luxembourg</v>
      </c>
      <c r="J2913" s="1">
        <f>VLOOKUP(E2913,classification!$A$2:$F$164,4,FALSE)</f>
        <v>3</v>
      </c>
      <c r="K2913" t="str">
        <f>VLOOKUP(E2913,classification!$A$2:$F$164,5,FALSE)</f>
        <v>C</v>
      </c>
      <c r="L2913" t="str">
        <f>VLOOKUP(E2913,classification!$A$2:$F$164,6,FALSE)</f>
        <v>Services</v>
      </c>
      <c r="R2913" s="1"/>
    </row>
    <row r="2914" spans="1:18" x14ac:dyDescent="0.25">
      <c r="A2914" s="1">
        <f>VLOOKUP(B2914,countries!$A$2:$G$50,2,FALSE)</f>
        <v>18</v>
      </c>
      <c r="B2914" t="s">
        <v>399</v>
      </c>
      <c r="C2914" t="str">
        <f>VLOOKUP(B2914,countries!$A$2:$G$50,3,FALSE)</f>
        <v>Luxembourg</v>
      </c>
      <c r="D2914" s="1">
        <f>VLOOKUP(E2914,classification!$A$2:$F$164,2,FALSE)</f>
        <v>142</v>
      </c>
      <c r="E2914" s="1" t="s">
        <v>283</v>
      </c>
      <c r="F2914" t="s">
        <v>282</v>
      </c>
      <c r="G2914" s="1">
        <f>VLOOKUP(B2914,countries!$A$2:$G$50,5,FALSE)</f>
        <v>18</v>
      </c>
      <c r="H2914" t="str">
        <f>VLOOKUP(B2914,countries!$A$2:$G$50,6,FALSE)</f>
        <v>LU</v>
      </c>
      <c r="I2914" t="str">
        <f>VLOOKUP(B2914,countries!$A$2:$G$50,7,FALSE)</f>
        <v>Luxembourg</v>
      </c>
      <c r="J2914" s="1">
        <f>VLOOKUP(E2914,classification!$A$2:$F$164,4,FALSE)</f>
        <v>3</v>
      </c>
      <c r="K2914" t="str">
        <f>VLOOKUP(E2914,classification!$A$2:$F$164,5,FALSE)</f>
        <v>C</v>
      </c>
      <c r="L2914" t="str">
        <f>VLOOKUP(E2914,classification!$A$2:$F$164,6,FALSE)</f>
        <v>Services</v>
      </c>
      <c r="R2914" s="1"/>
    </row>
    <row r="2915" spans="1:18" x14ac:dyDescent="0.25">
      <c r="A2915" s="1">
        <f>VLOOKUP(B2915,countries!$A$2:$G$50,2,FALSE)</f>
        <v>18</v>
      </c>
      <c r="B2915" t="s">
        <v>399</v>
      </c>
      <c r="C2915" t="str">
        <f>VLOOKUP(B2915,countries!$A$2:$G$50,3,FALSE)</f>
        <v>Luxembourg</v>
      </c>
      <c r="D2915" s="1">
        <f>VLOOKUP(E2915,classification!$A$2:$F$164,2,FALSE)</f>
        <v>143</v>
      </c>
      <c r="E2915" s="1" t="s">
        <v>285</v>
      </c>
      <c r="F2915" t="s">
        <v>284</v>
      </c>
      <c r="G2915" s="1">
        <f>VLOOKUP(B2915,countries!$A$2:$G$50,5,FALSE)</f>
        <v>18</v>
      </c>
      <c r="H2915" t="str">
        <f>VLOOKUP(B2915,countries!$A$2:$G$50,6,FALSE)</f>
        <v>LU</v>
      </c>
      <c r="I2915" t="str">
        <f>VLOOKUP(B2915,countries!$A$2:$G$50,7,FALSE)</f>
        <v>Luxembourg</v>
      </c>
      <c r="J2915" s="1">
        <f>VLOOKUP(E2915,classification!$A$2:$F$164,4,FALSE)</f>
        <v>3</v>
      </c>
      <c r="K2915" t="str">
        <f>VLOOKUP(E2915,classification!$A$2:$F$164,5,FALSE)</f>
        <v>C</v>
      </c>
      <c r="L2915" t="str">
        <f>VLOOKUP(E2915,classification!$A$2:$F$164,6,FALSE)</f>
        <v>Services</v>
      </c>
      <c r="R2915" s="1"/>
    </row>
    <row r="2916" spans="1:18" x14ac:dyDescent="0.25">
      <c r="A2916" s="1">
        <f>VLOOKUP(B2916,countries!$A$2:$G$50,2,FALSE)</f>
        <v>18</v>
      </c>
      <c r="B2916" t="s">
        <v>399</v>
      </c>
      <c r="C2916" t="str">
        <f>VLOOKUP(B2916,countries!$A$2:$G$50,3,FALSE)</f>
        <v>Luxembourg</v>
      </c>
      <c r="D2916" s="1">
        <f>VLOOKUP(E2916,classification!$A$2:$F$164,2,FALSE)</f>
        <v>144</v>
      </c>
      <c r="E2916" s="1" t="s">
        <v>287</v>
      </c>
      <c r="F2916" t="s">
        <v>286</v>
      </c>
      <c r="G2916" s="1">
        <f>VLOOKUP(B2916,countries!$A$2:$G$50,5,FALSE)</f>
        <v>18</v>
      </c>
      <c r="H2916" t="str">
        <f>VLOOKUP(B2916,countries!$A$2:$G$50,6,FALSE)</f>
        <v>LU</v>
      </c>
      <c r="I2916" t="str">
        <f>VLOOKUP(B2916,countries!$A$2:$G$50,7,FALSE)</f>
        <v>Luxembourg</v>
      </c>
      <c r="J2916" s="1">
        <f>VLOOKUP(E2916,classification!$A$2:$F$164,4,FALSE)</f>
        <v>3</v>
      </c>
      <c r="K2916" t="str">
        <f>VLOOKUP(E2916,classification!$A$2:$F$164,5,FALSE)</f>
        <v>C</v>
      </c>
      <c r="L2916" t="str">
        <f>VLOOKUP(E2916,classification!$A$2:$F$164,6,FALSE)</f>
        <v>Services</v>
      </c>
      <c r="R2916" s="1"/>
    </row>
    <row r="2917" spans="1:18" x14ac:dyDescent="0.25">
      <c r="A2917" s="1">
        <f>VLOOKUP(B2917,countries!$A$2:$G$50,2,FALSE)</f>
        <v>18</v>
      </c>
      <c r="B2917" t="s">
        <v>399</v>
      </c>
      <c r="C2917" t="str">
        <f>VLOOKUP(B2917,countries!$A$2:$G$50,3,FALSE)</f>
        <v>Luxembourg</v>
      </c>
      <c r="D2917" s="1">
        <f>VLOOKUP(E2917,classification!$A$2:$F$164,2,FALSE)</f>
        <v>145</v>
      </c>
      <c r="E2917" s="1" t="s">
        <v>289</v>
      </c>
      <c r="F2917" t="s">
        <v>288</v>
      </c>
      <c r="G2917" s="1">
        <f>VLOOKUP(B2917,countries!$A$2:$G$50,5,FALSE)</f>
        <v>18</v>
      </c>
      <c r="H2917" t="str">
        <f>VLOOKUP(B2917,countries!$A$2:$G$50,6,FALSE)</f>
        <v>LU</v>
      </c>
      <c r="I2917" t="str">
        <f>VLOOKUP(B2917,countries!$A$2:$G$50,7,FALSE)</f>
        <v>Luxembourg</v>
      </c>
      <c r="J2917" s="1">
        <f>VLOOKUP(E2917,classification!$A$2:$F$164,4,FALSE)</f>
        <v>3</v>
      </c>
      <c r="K2917" t="str">
        <f>VLOOKUP(E2917,classification!$A$2:$F$164,5,FALSE)</f>
        <v>C</v>
      </c>
      <c r="L2917" t="str">
        <f>VLOOKUP(E2917,classification!$A$2:$F$164,6,FALSE)</f>
        <v>Services</v>
      </c>
      <c r="R2917" s="1"/>
    </row>
    <row r="2918" spans="1:18" x14ac:dyDescent="0.25">
      <c r="A2918" s="1">
        <f>VLOOKUP(B2918,countries!$A$2:$G$50,2,FALSE)</f>
        <v>18</v>
      </c>
      <c r="B2918" t="s">
        <v>399</v>
      </c>
      <c r="C2918" t="str">
        <f>VLOOKUP(B2918,countries!$A$2:$G$50,3,FALSE)</f>
        <v>Luxembourg</v>
      </c>
      <c r="D2918" s="1">
        <f>VLOOKUP(E2918,classification!$A$2:$F$164,2,FALSE)</f>
        <v>146</v>
      </c>
      <c r="E2918" s="1" t="s">
        <v>291</v>
      </c>
      <c r="F2918" t="s">
        <v>290</v>
      </c>
      <c r="G2918" s="1">
        <f>VLOOKUP(B2918,countries!$A$2:$G$50,5,FALSE)</f>
        <v>18</v>
      </c>
      <c r="H2918" t="str">
        <f>VLOOKUP(B2918,countries!$A$2:$G$50,6,FALSE)</f>
        <v>LU</v>
      </c>
      <c r="I2918" t="str">
        <f>VLOOKUP(B2918,countries!$A$2:$G$50,7,FALSE)</f>
        <v>Luxembourg</v>
      </c>
      <c r="J2918" s="1">
        <f>VLOOKUP(E2918,classification!$A$2:$F$164,4,FALSE)</f>
        <v>3</v>
      </c>
      <c r="K2918" t="str">
        <f>VLOOKUP(E2918,classification!$A$2:$F$164,5,FALSE)</f>
        <v>C</v>
      </c>
      <c r="L2918" t="str">
        <f>VLOOKUP(E2918,classification!$A$2:$F$164,6,FALSE)</f>
        <v>Services</v>
      </c>
      <c r="R2918" s="1"/>
    </row>
    <row r="2919" spans="1:18" x14ac:dyDescent="0.25">
      <c r="A2919" s="1">
        <f>VLOOKUP(B2919,countries!$A$2:$G$50,2,FALSE)</f>
        <v>18</v>
      </c>
      <c r="B2919" t="s">
        <v>399</v>
      </c>
      <c r="C2919" t="str">
        <f>VLOOKUP(B2919,countries!$A$2:$G$50,3,FALSE)</f>
        <v>Luxembourg</v>
      </c>
      <c r="D2919" s="1">
        <f>VLOOKUP(E2919,classification!$A$2:$F$164,2,FALSE)</f>
        <v>147</v>
      </c>
      <c r="E2919" s="1" t="s">
        <v>293</v>
      </c>
      <c r="F2919" t="s">
        <v>292</v>
      </c>
      <c r="G2919" s="1">
        <f>VLOOKUP(B2919,countries!$A$2:$G$50,5,FALSE)</f>
        <v>18</v>
      </c>
      <c r="H2919" t="str">
        <f>VLOOKUP(B2919,countries!$A$2:$G$50,6,FALSE)</f>
        <v>LU</v>
      </c>
      <c r="I2919" t="str">
        <f>VLOOKUP(B2919,countries!$A$2:$G$50,7,FALSE)</f>
        <v>Luxembourg</v>
      </c>
      <c r="J2919" s="1">
        <f>VLOOKUP(E2919,classification!$A$2:$F$164,4,FALSE)</f>
        <v>3</v>
      </c>
      <c r="K2919" t="str">
        <f>VLOOKUP(E2919,classification!$A$2:$F$164,5,FALSE)</f>
        <v>C</v>
      </c>
      <c r="L2919" t="str">
        <f>VLOOKUP(E2919,classification!$A$2:$F$164,6,FALSE)</f>
        <v>Services</v>
      </c>
      <c r="R2919" s="1"/>
    </row>
    <row r="2920" spans="1:18" x14ac:dyDescent="0.25">
      <c r="A2920" s="1">
        <f>VLOOKUP(B2920,countries!$A$2:$G$50,2,FALSE)</f>
        <v>18</v>
      </c>
      <c r="B2920" t="s">
        <v>399</v>
      </c>
      <c r="C2920" t="str">
        <f>VLOOKUP(B2920,countries!$A$2:$G$50,3,FALSE)</f>
        <v>Luxembourg</v>
      </c>
      <c r="D2920" s="1">
        <f>VLOOKUP(E2920,classification!$A$2:$F$164,2,FALSE)</f>
        <v>148</v>
      </c>
      <c r="E2920" s="1" t="s">
        <v>295</v>
      </c>
      <c r="F2920" t="s">
        <v>294</v>
      </c>
      <c r="G2920" s="1">
        <f>VLOOKUP(B2920,countries!$A$2:$G$50,5,FALSE)</f>
        <v>18</v>
      </c>
      <c r="H2920" t="str">
        <f>VLOOKUP(B2920,countries!$A$2:$G$50,6,FALSE)</f>
        <v>LU</v>
      </c>
      <c r="I2920" t="str">
        <f>VLOOKUP(B2920,countries!$A$2:$G$50,7,FALSE)</f>
        <v>Luxembourg</v>
      </c>
      <c r="J2920" s="1">
        <f>VLOOKUP(E2920,classification!$A$2:$F$164,4,FALSE)</f>
        <v>3</v>
      </c>
      <c r="K2920" t="str">
        <f>VLOOKUP(E2920,classification!$A$2:$F$164,5,FALSE)</f>
        <v>C</v>
      </c>
      <c r="L2920" t="str">
        <f>VLOOKUP(E2920,classification!$A$2:$F$164,6,FALSE)</f>
        <v>Services</v>
      </c>
      <c r="R2920" s="1"/>
    </row>
    <row r="2921" spans="1:18" x14ac:dyDescent="0.25">
      <c r="A2921" s="1">
        <f>VLOOKUP(B2921,countries!$A$2:$G$50,2,FALSE)</f>
        <v>18</v>
      </c>
      <c r="B2921" t="s">
        <v>399</v>
      </c>
      <c r="C2921" t="str">
        <f>VLOOKUP(B2921,countries!$A$2:$G$50,3,FALSE)</f>
        <v>Luxembourg</v>
      </c>
      <c r="D2921" s="1">
        <f>VLOOKUP(E2921,classification!$A$2:$F$164,2,FALSE)</f>
        <v>149</v>
      </c>
      <c r="E2921" s="1" t="s">
        <v>297</v>
      </c>
      <c r="F2921" t="s">
        <v>296</v>
      </c>
      <c r="G2921" s="1">
        <f>VLOOKUP(B2921,countries!$A$2:$G$50,5,FALSE)</f>
        <v>18</v>
      </c>
      <c r="H2921" t="str">
        <f>VLOOKUP(B2921,countries!$A$2:$G$50,6,FALSE)</f>
        <v>LU</v>
      </c>
      <c r="I2921" t="str">
        <f>VLOOKUP(B2921,countries!$A$2:$G$50,7,FALSE)</f>
        <v>Luxembourg</v>
      </c>
      <c r="J2921" s="1">
        <f>VLOOKUP(E2921,classification!$A$2:$F$164,4,FALSE)</f>
        <v>3</v>
      </c>
      <c r="K2921" t="str">
        <f>VLOOKUP(E2921,classification!$A$2:$F$164,5,FALSE)</f>
        <v>C</v>
      </c>
      <c r="L2921" t="str">
        <f>VLOOKUP(E2921,classification!$A$2:$F$164,6,FALSE)</f>
        <v>Services</v>
      </c>
      <c r="R2921" s="1"/>
    </row>
    <row r="2922" spans="1:18" x14ac:dyDescent="0.25">
      <c r="A2922" s="1">
        <f>VLOOKUP(B2922,countries!$A$2:$G$50,2,FALSE)</f>
        <v>18</v>
      </c>
      <c r="B2922" t="s">
        <v>399</v>
      </c>
      <c r="C2922" t="str">
        <f>VLOOKUP(B2922,countries!$A$2:$G$50,3,FALSE)</f>
        <v>Luxembourg</v>
      </c>
      <c r="D2922" s="1">
        <f>VLOOKUP(E2922,classification!$A$2:$F$164,2,FALSE)</f>
        <v>150</v>
      </c>
      <c r="E2922" s="1" t="s">
        <v>299</v>
      </c>
      <c r="F2922" t="s">
        <v>298</v>
      </c>
      <c r="G2922" s="1">
        <f>VLOOKUP(B2922,countries!$A$2:$G$50,5,FALSE)</f>
        <v>18</v>
      </c>
      <c r="H2922" t="str">
        <f>VLOOKUP(B2922,countries!$A$2:$G$50,6,FALSE)</f>
        <v>LU</v>
      </c>
      <c r="I2922" t="str">
        <f>VLOOKUP(B2922,countries!$A$2:$G$50,7,FALSE)</f>
        <v>Luxembourg</v>
      </c>
      <c r="J2922" s="1">
        <f>VLOOKUP(E2922,classification!$A$2:$F$164,4,FALSE)</f>
        <v>3</v>
      </c>
      <c r="K2922" t="str">
        <f>VLOOKUP(E2922,classification!$A$2:$F$164,5,FALSE)</f>
        <v>C</v>
      </c>
      <c r="L2922" t="str">
        <f>VLOOKUP(E2922,classification!$A$2:$F$164,6,FALSE)</f>
        <v>Services</v>
      </c>
      <c r="R2922" s="1"/>
    </row>
    <row r="2923" spans="1:18" x14ac:dyDescent="0.25">
      <c r="A2923" s="1">
        <f>VLOOKUP(B2923,countries!$A$2:$G$50,2,FALSE)</f>
        <v>18</v>
      </c>
      <c r="B2923" t="s">
        <v>399</v>
      </c>
      <c r="C2923" t="str">
        <f>VLOOKUP(B2923,countries!$A$2:$G$50,3,FALSE)</f>
        <v>Luxembourg</v>
      </c>
      <c r="D2923" s="1">
        <f>VLOOKUP(E2923,classification!$A$2:$F$164,2,FALSE)</f>
        <v>151</v>
      </c>
      <c r="E2923" s="1" t="s">
        <v>301</v>
      </c>
      <c r="F2923" t="s">
        <v>300</v>
      </c>
      <c r="G2923" s="1">
        <f>VLOOKUP(B2923,countries!$A$2:$G$50,5,FALSE)</f>
        <v>18</v>
      </c>
      <c r="H2923" t="str">
        <f>VLOOKUP(B2923,countries!$A$2:$G$50,6,FALSE)</f>
        <v>LU</v>
      </c>
      <c r="I2923" t="str">
        <f>VLOOKUP(B2923,countries!$A$2:$G$50,7,FALSE)</f>
        <v>Luxembourg</v>
      </c>
      <c r="J2923" s="1">
        <f>VLOOKUP(E2923,classification!$A$2:$F$164,4,FALSE)</f>
        <v>3</v>
      </c>
      <c r="K2923" t="str">
        <f>VLOOKUP(E2923,classification!$A$2:$F$164,5,FALSE)</f>
        <v>C</v>
      </c>
      <c r="L2923" t="str">
        <f>VLOOKUP(E2923,classification!$A$2:$F$164,6,FALSE)</f>
        <v>Services</v>
      </c>
      <c r="R2923" s="1"/>
    </row>
    <row r="2924" spans="1:18" x14ac:dyDescent="0.25">
      <c r="A2924" s="1">
        <f>VLOOKUP(B2924,countries!$A$2:$G$50,2,FALSE)</f>
        <v>18</v>
      </c>
      <c r="B2924" t="s">
        <v>399</v>
      </c>
      <c r="C2924" t="str">
        <f>VLOOKUP(B2924,countries!$A$2:$G$50,3,FALSE)</f>
        <v>Luxembourg</v>
      </c>
      <c r="D2924" s="1">
        <f>VLOOKUP(E2924,classification!$A$2:$F$164,2,FALSE)</f>
        <v>152</v>
      </c>
      <c r="E2924" s="1" t="s">
        <v>303</v>
      </c>
      <c r="F2924" t="s">
        <v>302</v>
      </c>
      <c r="G2924" s="1">
        <f>VLOOKUP(B2924,countries!$A$2:$G$50,5,FALSE)</f>
        <v>18</v>
      </c>
      <c r="H2924" t="str">
        <f>VLOOKUP(B2924,countries!$A$2:$G$50,6,FALSE)</f>
        <v>LU</v>
      </c>
      <c r="I2924" t="str">
        <f>VLOOKUP(B2924,countries!$A$2:$G$50,7,FALSE)</f>
        <v>Luxembourg</v>
      </c>
      <c r="J2924" s="1">
        <f>VLOOKUP(E2924,classification!$A$2:$F$164,4,FALSE)</f>
        <v>3</v>
      </c>
      <c r="K2924" t="str">
        <f>VLOOKUP(E2924,classification!$A$2:$F$164,5,FALSE)</f>
        <v>C</v>
      </c>
      <c r="L2924" t="str">
        <f>VLOOKUP(E2924,classification!$A$2:$F$164,6,FALSE)</f>
        <v>Services</v>
      </c>
      <c r="R2924" s="1"/>
    </row>
    <row r="2925" spans="1:18" x14ac:dyDescent="0.25">
      <c r="A2925" s="1">
        <f>VLOOKUP(B2925,countries!$A$2:$G$50,2,FALSE)</f>
        <v>18</v>
      </c>
      <c r="B2925" t="s">
        <v>399</v>
      </c>
      <c r="C2925" t="str">
        <f>VLOOKUP(B2925,countries!$A$2:$G$50,3,FALSE)</f>
        <v>Luxembourg</v>
      </c>
      <c r="D2925" s="1">
        <f>VLOOKUP(E2925,classification!$A$2:$F$164,2,FALSE)</f>
        <v>153</v>
      </c>
      <c r="E2925" s="1" t="s">
        <v>305</v>
      </c>
      <c r="F2925" t="s">
        <v>304</v>
      </c>
      <c r="G2925" s="1">
        <f>VLOOKUP(B2925,countries!$A$2:$G$50,5,FALSE)</f>
        <v>18</v>
      </c>
      <c r="H2925" t="str">
        <f>VLOOKUP(B2925,countries!$A$2:$G$50,6,FALSE)</f>
        <v>LU</v>
      </c>
      <c r="I2925" t="str">
        <f>VLOOKUP(B2925,countries!$A$2:$G$50,7,FALSE)</f>
        <v>Luxembourg</v>
      </c>
      <c r="J2925" s="1">
        <f>VLOOKUP(E2925,classification!$A$2:$F$164,4,FALSE)</f>
        <v>3</v>
      </c>
      <c r="K2925" t="str">
        <f>VLOOKUP(E2925,classification!$A$2:$F$164,5,FALSE)</f>
        <v>C</v>
      </c>
      <c r="L2925" t="str">
        <f>VLOOKUP(E2925,classification!$A$2:$F$164,6,FALSE)</f>
        <v>Services</v>
      </c>
      <c r="R2925" s="1"/>
    </row>
    <row r="2926" spans="1:18" x14ac:dyDescent="0.25">
      <c r="A2926" s="1">
        <f>VLOOKUP(B2926,countries!$A$2:$G$50,2,FALSE)</f>
        <v>18</v>
      </c>
      <c r="B2926" t="s">
        <v>399</v>
      </c>
      <c r="C2926" t="str">
        <f>VLOOKUP(B2926,countries!$A$2:$G$50,3,FALSE)</f>
        <v>Luxembourg</v>
      </c>
      <c r="D2926" s="1">
        <f>VLOOKUP(E2926,classification!$A$2:$F$164,2,FALSE)</f>
        <v>154</v>
      </c>
      <c r="E2926" s="1" t="s">
        <v>307</v>
      </c>
      <c r="F2926" t="s">
        <v>306</v>
      </c>
      <c r="G2926" s="1">
        <f>VLOOKUP(B2926,countries!$A$2:$G$50,5,FALSE)</f>
        <v>18</v>
      </c>
      <c r="H2926" t="str">
        <f>VLOOKUP(B2926,countries!$A$2:$G$50,6,FALSE)</f>
        <v>LU</v>
      </c>
      <c r="I2926" t="str">
        <f>VLOOKUP(B2926,countries!$A$2:$G$50,7,FALSE)</f>
        <v>Luxembourg</v>
      </c>
      <c r="J2926" s="1">
        <f>VLOOKUP(E2926,classification!$A$2:$F$164,4,FALSE)</f>
        <v>3</v>
      </c>
      <c r="K2926" t="str">
        <f>VLOOKUP(E2926,classification!$A$2:$F$164,5,FALSE)</f>
        <v>C</v>
      </c>
      <c r="L2926" t="str">
        <f>VLOOKUP(E2926,classification!$A$2:$F$164,6,FALSE)</f>
        <v>Services</v>
      </c>
      <c r="R2926" s="1"/>
    </row>
    <row r="2927" spans="1:18" x14ac:dyDescent="0.25">
      <c r="A2927" s="1">
        <f>VLOOKUP(B2927,countries!$A$2:$G$50,2,FALSE)</f>
        <v>18</v>
      </c>
      <c r="B2927" t="s">
        <v>399</v>
      </c>
      <c r="C2927" t="str">
        <f>VLOOKUP(B2927,countries!$A$2:$G$50,3,FALSE)</f>
        <v>Luxembourg</v>
      </c>
      <c r="D2927" s="1">
        <f>VLOOKUP(E2927,classification!$A$2:$F$164,2,FALSE)</f>
        <v>155</v>
      </c>
      <c r="E2927" s="1" t="s">
        <v>309</v>
      </c>
      <c r="F2927" t="s">
        <v>308</v>
      </c>
      <c r="G2927" s="1">
        <f>VLOOKUP(B2927,countries!$A$2:$G$50,5,FALSE)</f>
        <v>18</v>
      </c>
      <c r="H2927" t="str">
        <f>VLOOKUP(B2927,countries!$A$2:$G$50,6,FALSE)</f>
        <v>LU</v>
      </c>
      <c r="I2927" t="str">
        <f>VLOOKUP(B2927,countries!$A$2:$G$50,7,FALSE)</f>
        <v>Luxembourg</v>
      </c>
      <c r="J2927" s="1">
        <f>VLOOKUP(E2927,classification!$A$2:$F$164,4,FALSE)</f>
        <v>3</v>
      </c>
      <c r="K2927" t="str">
        <f>VLOOKUP(E2927,classification!$A$2:$F$164,5,FALSE)</f>
        <v>C</v>
      </c>
      <c r="L2927" t="str">
        <f>VLOOKUP(E2927,classification!$A$2:$F$164,6,FALSE)</f>
        <v>Services</v>
      </c>
      <c r="R2927" s="1"/>
    </row>
    <row r="2928" spans="1:18" x14ac:dyDescent="0.25">
      <c r="A2928" s="1">
        <f>VLOOKUP(B2928,countries!$A$2:$G$50,2,FALSE)</f>
        <v>18</v>
      </c>
      <c r="B2928" t="s">
        <v>399</v>
      </c>
      <c r="C2928" t="str">
        <f>VLOOKUP(B2928,countries!$A$2:$G$50,3,FALSE)</f>
        <v>Luxembourg</v>
      </c>
      <c r="D2928" s="1">
        <f>VLOOKUP(E2928,classification!$A$2:$F$164,2,FALSE)</f>
        <v>156</v>
      </c>
      <c r="E2928" s="1" t="s">
        <v>311</v>
      </c>
      <c r="F2928" t="s">
        <v>310</v>
      </c>
      <c r="G2928" s="1">
        <f>VLOOKUP(B2928,countries!$A$2:$G$50,5,FALSE)</f>
        <v>18</v>
      </c>
      <c r="H2928" t="str">
        <f>VLOOKUP(B2928,countries!$A$2:$G$50,6,FALSE)</f>
        <v>LU</v>
      </c>
      <c r="I2928" t="str">
        <f>VLOOKUP(B2928,countries!$A$2:$G$50,7,FALSE)</f>
        <v>Luxembourg</v>
      </c>
      <c r="J2928" s="1">
        <f>VLOOKUP(E2928,classification!$A$2:$F$164,4,FALSE)</f>
        <v>3</v>
      </c>
      <c r="K2928" t="str">
        <f>VLOOKUP(E2928,classification!$A$2:$F$164,5,FALSE)</f>
        <v>C</v>
      </c>
      <c r="L2928" t="str">
        <f>VLOOKUP(E2928,classification!$A$2:$F$164,6,FALSE)</f>
        <v>Services</v>
      </c>
      <c r="R2928" s="1"/>
    </row>
    <row r="2929" spans="1:18" x14ac:dyDescent="0.25">
      <c r="A2929" s="1">
        <f>VLOOKUP(B2929,countries!$A$2:$G$50,2,FALSE)</f>
        <v>18</v>
      </c>
      <c r="B2929" t="s">
        <v>399</v>
      </c>
      <c r="C2929" t="str">
        <f>VLOOKUP(B2929,countries!$A$2:$G$50,3,FALSE)</f>
        <v>Luxembourg</v>
      </c>
      <c r="D2929" s="1">
        <f>VLOOKUP(E2929,classification!$A$2:$F$164,2,FALSE)</f>
        <v>157</v>
      </c>
      <c r="E2929" s="1" t="s">
        <v>313</v>
      </c>
      <c r="F2929" t="s">
        <v>312</v>
      </c>
      <c r="G2929" s="1">
        <f>VLOOKUP(B2929,countries!$A$2:$G$50,5,FALSE)</f>
        <v>18</v>
      </c>
      <c r="H2929" t="str">
        <f>VLOOKUP(B2929,countries!$A$2:$G$50,6,FALSE)</f>
        <v>LU</v>
      </c>
      <c r="I2929" t="str">
        <f>VLOOKUP(B2929,countries!$A$2:$G$50,7,FALSE)</f>
        <v>Luxembourg</v>
      </c>
      <c r="J2929" s="1">
        <f>VLOOKUP(E2929,classification!$A$2:$F$164,4,FALSE)</f>
        <v>3</v>
      </c>
      <c r="K2929" t="str">
        <f>VLOOKUP(E2929,classification!$A$2:$F$164,5,FALSE)</f>
        <v>C</v>
      </c>
      <c r="L2929" t="str">
        <f>VLOOKUP(E2929,classification!$A$2:$F$164,6,FALSE)</f>
        <v>Services</v>
      </c>
      <c r="R2929" s="1"/>
    </row>
    <row r="2930" spans="1:18" x14ac:dyDescent="0.25">
      <c r="A2930" s="1">
        <f>VLOOKUP(B2930,countries!$A$2:$G$50,2,FALSE)</f>
        <v>18</v>
      </c>
      <c r="B2930" t="s">
        <v>399</v>
      </c>
      <c r="C2930" t="str">
        <f>VLOOKUP(B2930,countries!$A$2:$G$50,3,FALSE)</f>
        <v>Luxembourg</v>
      </c>
      <c r="D2930" s="1">
        <f>VLOOKUP(E2930,classification!$A$2:$F$164,2,FALSE)</f>
        <v>158</v>
      </c>
      <c r="E2930" s="1" t="s">
        <v>315</v>
      </c>
      <c r="F2930" t="s">
        <v>314</v>
      </c>
      <c r="G2930" s="1">
        <f>VLOOKUP(B2930,countries!$A$2:$G$50,5,FALSE)</f>
        <v>18</v>
      </c>
      <c r="H2930" t="str">
        <f>VLOOKUP(B2930,countries!$A$2:$G$50,6,FALSE)</f>
        <v>LU</v>
      </c>
      <c r="I2930" t="str">
        <f>VLOOKUP(B2930,countries!$A$2:$G$50,7,FALSE)</f>
        <v>Luxembourg</v>
      </c>
      <c r="J2930" s="1">
        <f>VLOOKUP(E2930,classification!$A$2:$F$164,4,FALSE)</f>
        <v>3</v>
      </c>
      <c r="K2930" t="str">
        <f>VLOOKUP(E2930,classification!$A$2:$F$164,5,FALSE)</f>
        <v>C</v>
      </c>
      <c r="L2930" t="str">
        <f>VLOOKUP(E2930,classification!$A$2:$F$164,6,FALSE)</f>
        <v>Services</v>
      </c>
      <c r="R2930" s="1"/>
    </row>
    <row r="2931" spans="1:18" x14ac:dyDescent="0.25">
      <c r="A2931" s="1">
        <f>VLOOKUP(B2931,countries!$A$2:$G$50,2,FALSE)</f>
        <v>18</v>
      </c>
      <c r="B2931" t="s">
        <v>399</v>
      </c>
      <c r="C2931" t="str">
        <f>VLOOKUP(B2931,countries!$A$2:$G$50,3,FALSE)</f>
        <v>Luxembourg</v>
      </c>
      <c r="D2931" s="1">
        <f>VLOOKUP(E2931,classification!$A$2:$F$164,2,FALSE)</f>
        <v>159</v>
      </c>
      <c r="E2931" s="1" t="s">
        <v>317</v>
      </c>
      <c r="F2931" t="s">
        <v>316</v>
      </c>
      <c r="G2931" s="1">
        <f>VLOOKUP(B2931,countries!$A$2:$G$50,5,FALSE)</f>
        <v>18</v>
      </c>
      <c r="H2931" t="str">
        <f>VLOOKUP(B2931,countries!$A$2:$G$50,6,FALSE)</f>
        <v>LU</v>
      </c>
      <c r="I2931" t="str">
        <f>VLOOKUP(B2931,countries!$A$2:$G$50,7,FALSE)</f>
        <v>Luxembourg</v>
      </c>
      <c r="J2931" s="1">
        <f>VLOOKUP(E2931,classification!$A$2:$F$164,4,FALSE)</f>
        <v>3</v>
      </c>
      <c r="K2931" t="str">
        <f>VLOOKUP(E2931,classification!$A$2:$F$164,5,FALSE)</f>
        <v>C</v>
      </c>
      <c r="L2931" t="str">
        <f>VLOOKUP(E2931,classification!$A$2:$F$164,6,FALSE)</f>
        <v>Services</v>
      </c>
      <c r="R2931" s="1"/>
    </row>
    <row r="2932" spans="1:18" x14ac:dyDescent="0.25">
      <c r="A2932" s="1">
        <f>VLOOKUP(B2932,countries!$A$2:$G$50,2,FALSE)</f>
        <v>18</v>
      </c>
      <c r="B2932" t="s">
        <v>399</v>
      </c>
      <c r="C2932" t="str">
        <f>VLOOKUP(B2932,countries!$A$2:$G$50,3,FALSE)</f>
        <v>Luxembourg</v>
      </c>
      <c r="D2932" s="1">
        <f>VLOOKUP(E2932,classification!$A$2:$F$164,2,FALSE)</f>
        <v>160</v>
      </c>
      <c r="E2932" s="1" t="s">
        <v>319</v>
      </c>
      <c r="F2932" t="s">
        <v>318</v>
      </c>
      <c r="G2932" s="1">
        <f>VLOOKUP(B2932,countries!$A$2:$G$50,5,FALSE)</f>
        <v>18</v>
      </c>
      <c r="H2932" t="str">
        <f>VLOOKUP(B2932,countries!$A$2:$G$50,6,FALSE)</f>
        <v>LU</v>
      </c>
      <c r="I2932" t="str">
        <f>VLOOKUP(B2932,countries!$A$2:$G$50,7,FALSE)</f>
        <v>Luxembourg</v>
      </c>
      <c r="J2932" s="1">
        <f>VLOOKUP(E2932,classification!$A$2:$F$164,4,FALSE)</f>
        <v>3</v>
      </c>
      <c r="K2932" t="str">
        <f>VLOOKUP(E2932,classification!$A$2:$F$164,5,FALSE)</f>
        <v>C</v>
      </c>
      <c r="L2932" t="str">
        <f>VLOOKUP(E2932,classification!$A$2:$F$164,6,FALSE)</f>
        <v>Services</v>
      </c>
      <c r="R2932" s="1"/>
    </row>
    <row r="2933" spans="1:18" x14ac:dyDescent="0.25">
      <c r="A2933" s="1">
        <f>VLOOKUP(B2933,countries!$A$2:$G$50,2,FALSE)</f>
        <v>18</v>
      </c>
      <c r="B2933" t="s">
        <v>399</v>
      </c>
      <c r="C2933" t="str">
        <f>VLOOKUP(B2933,countries!$A$2:$G$50,3,FALSE)</f>
        <v>Luxembourg</v>
      </c>
      <c r="D2933" s="1">
        <f>VLOOKUP(E2933,classification!$A$2:$F$164,2,FALSE)</f>
        <v>161</v>
      </c>
      <c r="E2933" s="1" t="s">
        <v>321</v>
      </c>
      <c r="F2933" t="s">
        <v>320</v>
      </c>
      <c r="G2933" s="1">
        <f>VLOOKUP(B2933,countries!$A$2:$G$50,5,FALSE)</f>
        <v>18</v>
      </c>
      <c r="H2933" t="str">
        <f>VLOOKUP(B2933,countries!$A$2:$G$50,6,FALSE)</f>
        <v>LU</v>
      </c>
      <c r="I2933" t="str">
        <f>VLOOKUP(B2933,countries!$A$2:$G$50,7,FALSE)</f>
        <v>Luxembourg</v>
      </c>
      <c r="J2933" s="1">
        <f>VLOOKUP(E2933,classification!$A$2:$F$164,4,FALSE)</f>
        <v>3</v>
      </c>
      <c r="K2933" t="str">
        <f>VLOOKUP(E2933,classification!$A$2:$F$164,5,FALSE)</f>
        <v>C</v>
      </c>
      <c r="L2933" t="str">
        <f>VLOOKUP(E2933,classification!$A$2:$F$164,6,FALSE)</f>
        <v>Services</v>
      </c>
      <c r="R2933" s="1"/>
    </row>
    <row r="2934" spans="1:18" x14ac:dyDescent="0.25">
      <c r="A2934" s="1">
        <f>VLOOKUP(B2934,countries!$A$2:$G$50,2,FALSE)</f>
        <v>18</v>
      </c>
      <c r="B2934" t="s">
        <v>399</v>
      </c>
      <c r="C2934" t="str">
        <f>VLOOKUP(B2934,countries!$A$2:$G$50,3,FALSE)</f>
        <v>Luxembourg</v>
      </c>
      <c r="D2934" s="1">
        <f>VLOOKUP(E2934,classification!$A$2:$F$164,2,FALSE)</f>
        <v>162</v>
      </c>
      <c r="E2934" s="1" t="s">
        <v>323</v>
      </c>
      <c r="F2934" t="s">
        <v>322</v>
      </c>
      <c r="G2934" s="1">
        <f>VLOOKUP(B2934,countries!$A$2:$G$50,5,FALSE)</f>
        <v>18</v>
      </c>
      <c r="H2934" t="str">
        <f>VLOOKUP(B2934,countries!$A$2:$G$50,6,FALSE)</f>
        <v>LU</v>
      </c>
      <c r="I2934" t="str">
        <f>VLOOKUP(B2934,countries!$A$2:$G$50,7,FALSE)</f>
        <v>Luxembourg</v>
      </c>
      <c r="J2934" s="1">
        <f>VLOOKUP(E2934,classification!$A$2:$F$164,4,FALSE)</f>
        <v>3</v>
      </c>
      <c r="K2934" t="str">
        <f>VLOOKUP(E2934,classification!$A$2:$F$164,5,FALSE)</f>
        <v>C</v>
      </c>
      <c r="L2934" t="str">
        <f>VLOOKUP(E2934,classification!$A$2:$F$164,6,FALSE)</f>
        <v>Services</v>
      </c>
      <c r="R2934" s="1"/>
    </row>
    <row r="2935" spans="1:18" x14ac:dyDescent="0.25">
      <c r="A2935" s="1">
        <f>VLOOKUP(B2935,countries!$A$2:$G$50,2,FALSE)</f>
        <v>18</v>
      </c>
      <c r="B2935" t="s">
        <v>399</v>
      </c>
      <c r="C2935" t="str">
        <f>VLOOKUP(B2935,countries!$A$2:$G$50,3,FALSE)</f>
        <v>Luxembourg</v>
      </c>
      <c r="D2935" s="1">
        <f>VLOOKUP(E2935,classification!$A$2:$F$164,2,FALSE)</f>
        <v>163</v>
      </c>
      <c r="E2935" s="1" t="s">
        <v>325</v>
      </c>
      <c r="F2935" t="s">
        <v>324</v>
      </c>
      <c r="G2935" s="1">
        <f>VLOOKUP(B2935,countries!$A$2:$G$50,5,FALSE)</f>
        <v>18</v>
      </c>
      <c r="H2935" t="str">
        <f>VLOOKUP(B2935,countries!$A$2:$G$50,6,FALSE)</f>
        <v>LU</v>
      </c>
      <c r="I2935" t="str">
        <f>VLOOKUP(B2935,countries!$A$2:$G$50,7,FALSE)</f>
        <v>Luxembourg</v>
      </c>
      <c r="J2935" s="1">
        <f>VLOOKUP(E2935,classification!$A$2:$F$164,4,FALSE)</f>
        <v>3</v>
      </c>
      <c r="K2935" t="str">
        <f>VLOOKUP(E2935,classification!$A$2:$F$164,5,FALSE)</f>
        <v>C</v>
      </c>
      <c r="L2935" t="str">
        <f>VLOOKUP(E2935,classification!$A$2:$F$164,6,FALSE)</f>
        <v>Services</v>
      </c>
      <c r="R2935" s="1"/>
    </row>
    <row r="2936" spans="1:18" x14ac:dyDescent="0.25">
      <c r="A2936" s="1">
        <f>VLOOKUP(B2936,countries!$A$2:$G$50,2,FALSE)</f>
        <v>19</v>
      </c>
      <c r="B2936" t="s">
        <v>401</v>
      </c>
      <c r="C2936" t="str">
        <f>VLOOKUP(B2936,countries!$A$2:$G$50,3,FALSE)</f>
        <v>Latvia</v>
      </c>
      <c r="D2936" s="1">
        <f>VLOOKUP(E2936,classification!$A$2:$F$164,2,FALSE)</f>
        <v>1</v>
      </c>
      <c r="E2936" s="1" t="s">
        <v>1</v>
      </c>
      <c r="F2936" t="s">
        <v>0</v>
      </c>
      <c r="G2936" s="1">
        <f>VLOOKUP(B2936,countries!$A$2:$G$50,5,FALSE)</f>
        <v>19</v>
      </c>
      <c r="H2936" t="str">
        <f>VLOOKUP(B2936,countries!$A$2:$G$50,6,FALSE)</f>
        <v>LV</v>
      </c>
      <c r="I2936" t="str">
        <f>VLOOKUP(B2936,countries!$A$2:$G$50,7,FALSE)</f>
        <v>Latvia</v>
      </c>
      <c r="J2936" s="1">
        <f>VLOOKUP(E2936,classification!$A$2:$F$164,4,FALSE)</f>
        <v>1</v>
      </c>
      <c r="K2936" t="str">
        <f>VLOOKUP(E2936,classification!$A$2:$F$164,5,FALSE)</f>
        <v>A</v>
      </c>
      <c r="L2936" t="str">
        <f>VLOOKUP(E2936,classification!$A$2:$F$164,6,FALSE)</f>
        <v>Primary</v>
      </c>
      <c r="R2936" s="1"/>
    </row>
    <row r="2937" spans="1:18" x14ac:dyDescent="0.25">
      <c r="A2937" s="1">
        <f>VLOOKUP(B2937,countries!$A$2:$G$50,2,FALSE)</f>
        <v>19</v>
      </c>
      <c r="B2937" t="s">
        <v>401</v>
      </c>
      <c r="C2937" t="str">
        <f>VLOOKUP(B2937,countries!$A$2:$G$50,3,FALSE)</f>
        <v>Latvia</v>
      </c>
      <c r="D2937" s="1">
        <f>VLOOKUP(E2937,classification!$A$2:$F$164,2,FALSE)</f>
        <v>2</v>
      </c>
      <c r="E2937" s="1" t="s">
        <v>3</v>
      </c>
      <c r="F2937" t="s">
        <v>2</v>
      </c>
      <c r="G2937" s="1">
        <f>VLOOKUP(B2937,countries!$A$2:$G$50,5,FALSE)</f>
        <v>19</v>
      </c>
      <c r="H2937" t="str">
        <f>VLOOKUP(B2937,countries!$A$2:$G$50,6,FALSE)</f>
        <v>LV</v>
      </c>
      <c r="I2937" t="str">
        <f>VLOOKUP(B2937,countries!$A$2:$G$50,7,FALSE)</f>
        <v>Latvia</v>
      </c>
      <c r="J2937" s="1">
        <f>VLOOKUP(E2937,classification!$A$2:$F$164,4,FALSE)</f>
        <v>1</v>
      </c>
      <c r="K2937" t="str">
        <f>VLOOKUP(E2937,classification!$A$2:$F$164,5,FALSE)</f>
        <v>A</v>
      </c>
      <c r="L2937" t="str">
        <f>VLOOKUP(E2937,classification!$A$2:$F$164,6,FALSE)</f>
        <v>Primary</v>
      </c>
      <c r="R2937" s="1"/>
    </row>
    <row r="2938" spans="1:18" x14ac:dyDescent="0.25">
      <c r="A2938" s="1">
        <f>VLOOKUP(B2938,countries!$A$2:$G$50,2,FALSE)</f>
        <v>19</v>
      </c>
      <c r="B2938" t="s">
        <v>401</v>
      </c>
      <c r="C2938" t="str">
        <f>VLOOKUP(B2938,countries!$A$2:$G$50,3,FALSE)</f>
        <v>Latvia</v>
      </c>
      <c r="D2938" s="1">
        <f>VLOOKUP(E2938,classification!$A$2:$F$164,2,FALSE)</f>
        <v>3</v>
      </c>
      <c r="E2938" s="1" t="s">
        <v>5</v>
      </c>
      <c r="F2938" t="s">
        <v>4</v>
      </c>
      <c r="G2938" s="1">
        <f>VLOOKUP(B2938,countries!$A$2:$G$50,5,FALSE)</f>
        <v>19</v>
      </c>
      <c r="H2938" t="str">
        <f>VLOOKUP(B2938,countries!$A$2:$G$50,6,FALSE)</f>
        <v>LV</v>
      </c>
      <c r="I2938" t="str">
        <f>VLOOKUP(B2938,countries!$A$2:$G$50,7,FALSE)</f>
        <v>Latvia</v>
      </c>
      <c r="J2938" s="1">
        <f>VLOOKUP(E2938,classification!$A$2:$F$164,4,FALSE)</f>
        <v>1</v>
      </c>
      <c r="K2938" t="str">
        <f>VLOOKUP(E2938,classification!$A$2:$F$164,5,FALSE)</f>
        <v>A</v>
      </c>
      <c r="L2938" t="str">
        <f>VLOOKUP(E2938,classification!$A$2:$F$164,6,FALSE)</f>
        <v>Primary</v>
      </c>
      <c r="R2938" s="1"/>
    </row>
    <row r="2939" spans="1:18" x14ac:dyDescent="0.25">
      <c r="A2939" s="1">
        <f>VLOOKUP(B2939,countries!$A$2:$G$50,2,FALSE)</f>
        <v>19</v>
      </c>
      <c r="B2939" t="s">
        <v>401</v>
      </c>
      <c r="C2939" t="str">
        <f>VLOOKUP(B2939,countries!$A$2:$G$50,3,FALSE)</f>
        <v>Latvia</v>
      </c>
      <c r="D2939" s="1">
        <f>VLOOKUP(E2939,classification!$A$2:$F$164,2,FALSE)</f>
        <v>4</v>
      </c>
      <c r="E2939" s="1" t="s">
        <v>7</v>
      </c>
      <c r="F2939" t="s">
        <v>6</v>
      </c>
      <c r="G2939" s="1">
        <f>VLOOKUP(B2939,countries!$A$2:$G$50,5,FALSE)</f>
        <v>19</v>
      </c>
      <c r="H2939" t="str">
        <f>VLOOKUP(B2939,countries!$A$2:$G$50,6,FALSE)</f>
        <v>LV</v>
      </c>
      <c r="I2939" t="str">
        <f>VLOOKUP(B2939,countries!$A$2:$G$50,7,FALSE)</f>
        <v>Latvia</v>
      </c>
      <c r="J2939" s="1">
        <f>VLOOKUP(E2939,classification!$A$2:$F$164,4,FALSE)</f>
        <v>1</v>
      </c>
      <c r="K2939" t="str">
        <f>VLOOKUP(E2939,classification!$A$2:$F$164,5,FALSE)</f>
        <v>A</v>
      </c>
      <c r="L2939" t="str">
        <f>VLOOKUP(E2939,classification!$A$2:$F$164,6,FALSE)</f>
        <v>Primary</v>
      </c>
      <c r="R2939" s="1"/>
    </row>
    <row r="2940" spans="1:18" x14ac:dyDescent="0.25">
      <c r="A2940" s="1">
        <f>VLOOKUP(B2940,countries!$A$2:$G$50,2,FALSE)</f>
        <v>19</v>
      </c>
      <c r="B2940" t="s">
        <v>401</v>
      </c>
      <c r="C2940" t="str">
        <f>VLOOKUP(B2940,countries!$A$2:$G$50,3,FALSE)</f>
        <v>Latvia</v>
      </c>
      <c r="D2940" s="1">
        <f>VLOOKUP(E2940,classification!$A$2:$F$164,2,FALSE)</f>
        <v>5</v>
      </c>
      <c r="E2940" s="1" t="s">
        <v>9</v>
      </c>
      <c r="F2940" t="s">
        <v>8</v>
      </c>
      <c r="G2940" s="1">
        <f>VLOOKUP(B2940,countries!$A$2:$G$50,5,FALSE)</f>
        <v>19</v>
      </c>
      <c r="H2940" t="str">
        <f>VLOOKUP(B2940,countries!$A$2:$G$50,6,FALSE)</f>
        <v>LV</v>
      </c>
      <c r="I2940" t="str">
        <f>VLOOKUP(B2940,countries!$A$2:$G$50,7,FALSE)</f>
        <v>Latvia</v>
      </c>
      <c r="J2940" s="1">
        <f>VLOOKUP(E2940,classification!$A$2:$F$164,4,FALSE)</f>
        <v>1</v>
      </c>
      <c r="K2940" t="str">
        <f>VLOOKUP(E2940,classification!$A$2:$F$164,5,FALSE)</f>
        <v>A</v>
      </c>
      <c r="L2940" t="str">
        <f>VLOOKUP(E2940,classification!$A$2:$F$164,6,FALSE)</f>
        <v>Primary</v>
      </c>
      <c r="R2940" s="1"/>
    </row>
    <row r="2941" spans="1:18" x14ac:dyDescent="0.25">
      <c r="A2941" s="1">
        <f>VLOOKUP(B2941,countries!$A$2:$G$50,2,FALSE)</f>
        <v>19</v>
      </c>
      <c r="B2941" t="s">
        <v>401</v>
      </c>
      <c r="C2941" t="str">
        <f>VLOOKUP(B2941,countries!$A$2:$G$50,3,FALSE)</f>
        <v>Latvia</v>
      </c>
      <c r="D2941" s="1">
        <f>VLOOKUP(E2941,classification!$A$2:$F$164,2,FALSE)</f>
        <v>6</v>
      </c>
      <c r="E2941" s="1" t="s">
        <v>11</v>
      </c>
      <c r="F2941" t="s">
        <v>10</v>
      </c>
      <c r="G2941" s="1">
        <f>VLOOKUP(B2941,countries!$A$2:$G$50,5,FALSE)</f>
        <v>19</v>
      </c>
      <c r="H2941" t="str">
        <f>VLOOKUP(B2941,countries!$A$2:$G$50,6,FALSE)</f>
        <v>LV</v>
      </c>
      <c r="I2941" t="str">
        <f>VLOOKUP(B2941,countries!$A$2:$G$50,7,FALSE)</f>
        <v>Latvia</v>
      </c>
      <c r="J2941" s="1">
        <f>VLOOKUP(E2941,classification!$A$2:$F$164,4,FALSE)</f>
        <v>1</v>
      </c>
      <c r="K2941" t="str">
        <f>VLOOKUP(E2941,classification!$A$2:$F$164,5,FALSE)</f>
        <v>A</v>
      </c>
      <c r="L2941" t="str">
        <f>VLOOKUP(E2941,classification!$A$2:$F$164,6,FALSE)</f>
        <v>Primary</v>
      </c>
      <c r="R2941" s="1"/>
    </row>
    <row r="2942" spans="1:18" x14ac:dyDescent="0.25">
      <c r="A2942" s="1">
        <f>VLOOKUP(B2942,countries!$A$2:$G$50,2,FALSE)</f>
        <v>19</v>
      </c>
      <c r="B2942" t="s">
        <v>401</v>
      </c>
      <c r="C2942" t="str">
        <f>VLOOKUP(B2942,countries!$A$2:$G$50,3,FALSE)</f>
        <v>Latvia</v>
      </c>
      <c r="D2942" s="1">
        <f>VLOOKUP(E2942,classification!$A$2:$F$164,2,FALSE)</f>
        <v>7</v>
      </c>
      <c r="E2942" s="1" t="s">
        <v>13</v>
      </c>
      <c r="F2942" t="s">
        <v>12</v>
      </c>
      <c r="G2942" s="1">
        <f>VLOOKUP(B2942,countries!$A$2:$G$50,5,FALSE)</f>
        <v>19</v>
      </c>
      <c r="H2942" t="str">
        <f>VLOOKUP(B2942,countries!$A$2:$G$50,6,FALSE)</f>
        <v>LV</v>
      </c>
      <c r="I2942" t="str">
        <f>VLOOKUP(B2942,countries!$A$2:$G$50,7,FALSE)</f>
        <v>Latvia</v>
      </c>
      <c r="J2942" s="1">
        <f>VLOOKUP(E2942,classification!$A$2:$F$164,4,FALSE)</f>
        <v>1</v>
      </c>
      <c r="K2942" t="str">
        <f>VLOOKUP(E2942,classification!$A$2:$F$164,5,FALSE)</f>
        <v>A</v>
      </c>
      <c r="L2942" t="str">
        <f>VLOOKUP(E2942,classification!$A$2:$F$164,6,FALSE)</f>
        <v>Primary</v>
      </c>
      <c r="R2942" s="1"/>
    </row>
    <row r="2943" spans="1:18" x14ac:dyDescent="0.25">
      <c r="A2943" s="1">
        <f>VLOOKUP(B2943,countries!$A$2:$G$50,2,FALSE)</f>
        <v>19</v>
      </c>
      <c r="B2943" t="s">
        <v>401</v>
      </c>
      <c r="C2943" t="str">
        <f>VLOOKUP(B2943,countries!$A$2:$G$50,3,FALSE)</f>
        <v>Latvia</v>
      </c>
      <c r="D2943" s="1">
        <f>VLOOKUP(E2943,classification!$A$2:$F$164,2,FALSE)</f>
        <v>8</v>
      </c>
      <c r="E2943" s="1" t="s">
        <v>15</v>
      </c>
      <c r="F2943" t="s">
        <v>14</v>
      </c>
      <c r="G2943" s="1">
        <f>VLOOKUP(B2943,countries!$A$2:$G$50,5,FALSE)</f>
        <v>19</v>
      </c>
      <c r="H2943" t="str">
        <f>VLOOKUP(B2943,countries!$A$2:$G$50,6,FALSE)</f>
        <v>LV</v>
      </c>
      <c r="I2943" t="str">
        <f>VLOOKUP(B2943,countries!$A$2:$G$50,7,FALSE)</f>
        <v>Latvia</v>
      </c>
      <c r="J2943" s="1">
        <f>VLOOKUP(E2943,classification!$A$2:$F$164,4,FALSE)</f>
        <v>1</v>
      </c>
      <c r="K2943" t="str">
        <f>VLOOKUP(E2943,classification!$A$2:$F$164,5,FALSE)</f>
        <v>A</v>
      </c>
      <c r="L2943" t="str">
        <f>VLOOKUP(E2943,classification!$A$2:$F$164,6,FALSE)</f>
        <v>Primary</v>
      </c>
      <c r="R2943" s="1"/>
    </row>
    <row r="2944" spans="1:18" x14ac:dyDescent="0.25">
      <c r="A2944" s="1">
        <f>VLOOKUP(B2944,countries!$A$2:$G$50,2,FALSE)</f>
        <v>19</v>
      </c>
      <c r="B2944" t="s">
        <v>401</v>
      </c>
      <c r="C2944" t="str">
        <f>VLOOKUP(B2944,countries!$A$2:$G$50,3,FALSE)</f>
        <v>Latvia</v>
      </c>
      <c r="D2944" s="1">
        <f>VLOOKUP(E2944,classification!$A$2:$F$164,2,FALSE)</f>
        <v>9</v>
      </c>
      <c r="E2944" s="1" t="s">
        <v>17</v>
      </c>
      <c r="F2944" t="s">
        <v>16</v>
      </c>
      <c r="G2944" s="1">
        <f>VLOOKUP(B2944,countries!$A$2:$G$50,5,FALSE)</f>
        <v>19</v>
      </c>
      <c r="H2944" t="str">
        <f>VLOOKUP(B2944,countries!$A$2:$G$50,6,FALSE)</f>
        <v>LV</v>
      </c>
      <c r="I2944" t="str">
        <f>VLOOKUP(B2944,countries!$A$2:$G$50,7,FALSE)</f>
        <v>Latvia</v>
      </c>
      <c r="J2944" s="1">
        <f>VLOOKUP(E2944,classification!$A$2:$F$164,4,FALSE)</f>
        <v>1</v>
      </c>
      <c r="K2944" t="str">
        <f>VLOOKUP(E2944,classification!$A$2:$F$164,5,FALSE)</f>
        <v>A</v>
      </c>
      <c r="L2944" t="str">
        <f>VLOOKUP(E2944,classification!$A$2:$F$164,6,FALSE)</f>
        <v>Primary</v>
      </c>
      <c r="R2944" s="1"/>
    </row>
    <row r="2945" spans="1:18" x14ac:dyDescent="0.25">
      <c r="A2945" s="1">
        <f>VLOOKUP(B2945,countries!$A$2:$G$50,2,FALSE)</f>
        <v>19</v>
      </c>
      <c r="B2945" t="s">
        <v>401</v>
      </c>
      <c r="C2945" t="str">
        <f>VLOOKUP(B2945,countries!$A$2:$G$50,3,FALSE)</f>
        <v>Latvia</v>
      </c>
      <c r="D2945" s="1">
        <f>VLOOKUP(E2945,classification!$A$2:$F$164,2,FALSE)</f>
        <v>10</v>
      </c>
      <c r="E2945" s="1" t="s">
        <v>19</v>
      </c>
      <c r="F2945" t="s">
        <v>18</v>
      </c>
      <c r="G2945" s="1">
        <f>VLOOKUP(B2945,countries!$A$2:$G$50,5,FALSE)</f>
        <v>19</v>
      </c>
      <c r="H2945" t="str">
        <f>VLOOKUP(B2945,countries!$A$2:$G$50,6,FALSE)</f>
        <v>LV</v>
      </c>
      <c r="I2945" t="str">
        <f>VLOOKUP(B2945,countries!$A$2:$G$50,7,FALSE)</f>
        <v>Latvia</v>
      </c>
      <c r="J2945" s="1">
        <f>VLOOKUP(E2945,classification!$A$2:$F$164,4,FALSE)</f>
        <v>1</v>
      </c>
      <c r="K2945" t="str">
        <f>VLOOKUP(E2945,classification!$A$2:$F$164,5,FALSE)</f>
        <v>A</v>
      </c>
      <c r="L2945" t="str">
        <f>VLOOKUP(E2945,classification!$A$2:$F$164,6,FALSE)</f>
        <v>Primary</v>
      </c>
      <c r="R2945" s="1"/>
    </row>
    <row r="2946" spans="1:18" x14ac:dyDescent="0.25">
      <c r="A2946" s="1">
        <f>VLOOKUP(B2946,countries!$A$2:$G$50,2,FALSE)</f>
        <v>19</v>
      </c>
      <c r="B2946" t="s">
        <v>401</v>
      </c>
      <c r="C2946" t="str">
        <f>VLOOKUP(B2946,countries!$A$2:$G$50,3,FALSE)</f>
        <v>Latvia</v>
      </c>
      <c r="D2946" s="1">
        <f>VLOOKUP(E2946,classification!$A$2:$F$164,2,FALSE)</f>
        <v>11</v>
      </c>
      <c r="E2946" s="1" t="s">
        <v>21</v>
      </c>
      <c r="F2946" t="s">
        <v>20</v>
      </c>
      <c r="G2946" s="1">
        <f>VLOOKUP(B2946,countries!$A$2:$G$50,5,FALSE)</f>
        <v>19</v>
      </c>
      <c r="H2946" t="str">
        <f>VLOOKUP(B2946,countries!$A$2:$G$50,6,FALSE)</f>
        <v>LV</v>
      </c>
      <c r="I2946" t="str">
        <f>VLOOKUP(B2946,countries!$A$2:$G$50,7,FALSE)</f>
        <v>Latvia</v>
      </c>
      <c r="J2946" s="1">
        <f>VLOOKUP(E2946,classification!$A$2:$F$164,4,FALSE)</f>
        <v>1</v>
      </c>
      <c r="K2946" t="str">
        <f>VLOOKUP(E2946,classification!$A$2:$F$164,5,FALSE)</f>
        <v>A</v>
      </c>
      <c r="L2946" t="str">
        <f>VLOOKUP(E2946,classification!$A$2:$F$164,6,FALSE)</f>
        <v>Primary</v>
      </c>
      <c r="R2946" s="1"/>
    </row>
    <row r="2947" spans="1:18" x14ac:dyDescent="0.25">
      <c r="A2947" s="1">
        <f>VLOOKUP(B2947,countries!$A$2:$G$50,2,FALSE)</f>
        <v>19</v>
      </c>
      <c r="B2947" t="s">
        <v>401</v>
      </c>
      <c r="C2947" t="str">
        <f>VLOOKUP(B2947,countries!$A$2:$G$50,3,FALSE)</f>
        <v>Latvia</v>
      </c>
      <c r="D2947" s="1">
        <f>VLOOKUP(E2947,classification!$A$2:$F$164,2,FALSE)</f>
        <v>12</v>
      </c>
      <c r="E2947" s="1" t="s">
        <v>23</v>
      </c>
      <c r="F2947" t="s">
        <v>22</v>
      </c>
      <c r="G2947" s="1">
        <f>VLOOKUP(B2947,countries!$A$2:$G$50,5,FALSE)</f>
        <v>19</v>
      </c>
      <c r="H2947" t="str">
        <f>VLOOKUP(B2947,countries!$A$2:$G$50,6,FALSE)</f>
        <v>LV</v>
      </c>
      <c r="I2947" t="str">
        <f>VLOOKUP(B2947,countries!$A$2:$G$50,7,FALSE)</f>
        <v>Latvia</v>
      </c>
      <c r="J2947" s="1">
        <f>VLOOKUP(E2947,classification!$A$2:$F$164,4,FALSE)</f>
        <v>1</v>
      </c>
      <c r="K2947" t="str">
        <f>VLOOKUP(E2947,classification!$A$2:$F$164,5,FALSE)</f>
        <v>A</v>
      </c>
      <c r="L2947" t="str">
        <f>VLOOKUP(E2947,classification!$A$2:$F$164,6,FALSE)</f>
        <v>Primary</v>
      </c>
      <c r="R2947" s="1"/>
    </row>
    <row r="2948" spans="1:18" x14ac:dyDescent="0.25">
      <c r="A2948" s="1">
        <f>VLOOKUP(B2948,countries!$A$2:$G$50,2,FALSE)</f>
        <v>19</v>
      </c>
      <c r="B2948" t="s">
        <v>401</v>
      </c>
      <c r="C2948" t="str">
        <f>VLOOKUP(B2948,countries!$A$2:$G$50,3,FALSE)</f>
        <v>Latvia</v>
      </c>
      <c r="D2948" s="1">
        <f>VLOOKUP(E2948,classification!$A$2:$F$164,2,FALSE)</f>
        <v>13</v>
      </c>
      <c r="E2948" s="1" t="s">
        <v>25</v>
      </c>
      <c r="F2948" t="s">
        <v>24</v>
      </c>
      <c r="G2948" s="1">
        <f>VLOOKUP(B2948,countries!$A$2:$G$50,5,FALSE)</f>
        <v>19</v>
      </c>
      <c r="H2948" t="str">
        <f>VLOOKUP(B2948,countries!$A$2:$G$50,6,FALSE)</f>
        <v>LV</v>
      </c>
      <c r="I2948" t="str">
        <f>VLOOKUP(B2948,countries!$A$2:$G$50,7,FALSE)</f>
        <v>Latvia</v>
      </c>
      <c r="J2948" s="1">
        <f>VLOOKUP(E2948,classification!$A$2:$F$164,4,FALSE)</f>
        <v>1</v>
      </c>
      <c r="K2948" t="str">
        <f>VLOOKUP(E2948,classification!$A$2:$F$164,5,FALSE)</f>
        <v>A</v>
      </c>
      <c r="L2948" t="str">
        <f>VLOOKUP(E2948,classification!$A$2:$F$164,6,FALSE)</f>
        <v>Primary</v>
      </c>
      <c r="R2948" s="1"/>
    </row>
    <row r="2949" spans="1:18" x14ac:dyDescent="0.25">
      <c r="A2949" s="1">
        <f>VLOOKUP(B2949,countries!$A$2:$G$50,2,FALSE)</f>
        <v>19</v>
      </c>
      <c r="B2949" t="s">
        <v>401</v>
      </c>
      <c r="C2949" t="str">
        <f>VLOOKUP(B2949,countries!$A$2:$G$50,3,FALSE)</f>
        <v>Latvia</v>
      </c>
      <c r="D2949" s="1">
        <f>VLOOKUP(E2949,classification!$A$2:$F$164,2,FALSE)</f>
        <v>14</v>
      </c>
      <c r="E2949" s="1" t="s">
        <v>27</v>
      </c>
      <c r="F2949" t="s">
        <v>26</v>
      </c>
      <c r="G2949" s="1">
        <f>VLOOKUP(B2949,countries!$A$2:$G$50,5,FALSE)</f>
        <v>19</v>
      </c>
      <c r="H2949" t="str">
        <f>VLOOKUP(B2949,countries!$A$2:$G$50,6,FALSE)</f>
        <v>LV</v>
      </c>
      <c r="I2949" t="str">
        <f>VLOOKUP(B2949,countries!$A$2:$G$50,7,FALSE)</f>
        <v>Latvia</v>
      </c>
      <c r="J2949" s="1">
        <f>VLOOKUP(E2949,classification!$A$2:$F$164,4,FALSE)</f>
        <v>1</v>
      </c>
      <c r="K2949" t="str">
        <f>VLOOKUP(E2949,classification!$A$2:$F$164,5,FALSE)</f>
        <v>A</v>
      </c>
      <c r="L2949" t="str">
        <f>VLOOKUP(E2949,classification!$A$2:$F$164,6,FALSE)</f>
        <v>Primary</v>
      </c>
      <c r="R2949" s="1"/>
    </row>
    <row r="2950" spans="1:18" x14ac:dyDescent="0.25">
      <c r="A2950" s="1">
        <f>VLOOKUP(B2950,countries!$A$2:$G$50,2,FALSE)</f>
        <v>19</v>
      </c>
      <c r="B2950" t="s">
        <v>401</v>
      </c>
      <c r="C2950" t="str">
        <f>VLOOKUP(B2950,countries!$A$2:$G$50,3,FALSE)</f>
        <v>Latvia</v>
      </c>
      <c r="D2950" s="1">
        <f>VLOOKUP(E2950,classification!$A$2:$F$164,2,FALSE)</f>
        <v>15</v>
      </c>
      <c r="E2950" s="1" t="s">
        <v>29</v>
      </c>
      <c r="F2950" t="s">
        <v>28</v>
      </c>
      <c r="G2950" s="1">
        <f>VLOOKUP(B2950,countries!$A$2:$G$50,5,FALSE)</f>
        <v>19</v>
      </c>
      <c r="H2950" t="str">
        <f>VLOOKUP(B2950,countries!$A$2:$G$50,6,FALSE)</f>
        <v>LV</v>
      </c>
      <c r="I2950" t="str">
        <f>VLOOKUP(B2950,countries!$A$2:$G$50,7,FALSE)</f>
        <v>Latvia</v>
      </c>
      <c r="J2950" s="1">
        <f>VLOOKUP(E2950,classification!$A$2:$F$164,4,FALSE)</f>
        <v>1</v>
      </c>
      <c r="K2950" t="str">
        <f>VLOOKUP(E2950,classification!$A$2:$F$164,5,FALSE)</f>
        <v>A</v>
      </c>
      <c r="L2950" t="str">
        <f>VLOOKUP(E2950,classification!$A$2:$F$164,6,FALSE)</f>
        <v>Primary</v>
      </c>
      <c r="R2950" s="1"/>
    </row>
    <row r="2951" spans="1:18" x14ac:dyDescent="0.25">
      <c r="A2951" s="1">
        <f>VLOOKUP(B2951,countries!$A$2:$G$50,2,FALSE)</f>
        <v>19</v>
      </c>
      <c r="B2951" t="s">
        <v>401</v>
      </c>
      <c r="C2951" t="str">
        <f>VLOOKUP(B2951,countries!$A$2:$G$50,3,FALSE)</f>
        <v>Latvia</v>
      </c>
      <c r="D2951" s="1">
        <f>VLOOKUP(E2951,classification!$A$2:$F$164,2,FALSE)</f>
        <v>16</v>
      </c>
      <c r="E2951" s="1" t="s">
        <v>31</v>
      </c>
      <c r="F2951" t="s">
        <v>30</v>
      </c>
      <c r="G2951" s="1">
        <f>VLOOKUP(B2951,countries!$A$2:$G$50,5,FALSE)</f>
        <v>19</v>
      </c>
      <c r="H2951" t="str">
        <f>VLOOKUP(B2951,countries!$A$2:$G$50,6,FALSE)</f>
        <v>LV</v>
      </c>
      <c r="I2951" t="str">
        <f>VLOOKUP(B2951,countries!$A$2:$G$50,7,FALSE)</f>
        <v>Latvia</v>
      </c>
      <c r="J2951" s="1">
        <f>VLOOKUP(E2951,classification!$A$2:$F$164,4,FALSE)</f>
        <v>1</v>
      </c>
      <c r="K2951" t="str">
        <f>VLOOKUP(E2951,classification!$A$2:$F$164,5,FALSE)</f>
        <v>A</v>
      </c>
      <c r="L2951" t="str">
        <f>VLOOKUP(E2951,classification!$A$2:$F$164,6,FALSE)</f>
        <v>Primary</v>
      </c>
      <c r="R2951" s="1"/>
    </row>
    <row r="2952" spans="1:18" x14ac:dyDescent="0.25">
      <c r="A2952" s="1">
        <f>VLOOKUP(B2952,countries!$A$2:$G$50,2,FALSE)</f>
        <v>19</v>
      </c>
      <c r="B2952" t="s">
        <v>401</v>
      </c>
      <c r="C2952" t="str">
        <f>VLOOKUP(B2952,countries!$A$2:$G$50,3,FALSE)</f>
        <v>Latvia</v>
      </c>
      <c r="D2952" s="1">
        <f>VLOOKUP(E2952,classification!$A$2:$F$164,2,FALSE)</f>
        <v>17</v>
      </c>
      <c r="E2952" s="1" t="s">
        <v>33</v>
      </c>
      <c r="F2952" t="s">
        <v>32</v>
      </c>
      <c r="G2952" s="1">
        <f>VLOOKUP(B2952,countries!$A$2:$G$50,5,FALSE)</f>
        <v>19</v>
      </c>
      <c r="H2952" t="str">
        <f>VLOOKUP(B2952,countries!$A$2:$G$50,6,FALSE)</f>
        <v>LV</v>
      </c>
      <c r="I2952" t="str">
        <f>VLOOKUP(B2952,countries!$A$2:$G$50,7,FALSE)</f>
        <v>Latvia</v>
      </c>
      <c r="J2952" s="1">
        <f>VLOOKUP(E2952,classification!$A$2:$F$164,4,FALSE)</f>
        <v>1</v>
      </c>
      <c r="K2952" t="str">
        <f>VLOOKUP(E2952,classification!$A$2:$F$164,5,FALSE)</f>
        <v>A</v>
      </c>
      <c r="L2952" t="str">
        <f>VLOOKUP(E2952,classification!$A$2:$F$164,6,FALSE)</f>
        <v>Primary</v>
      </c>
      <c r="R2952" s="1"/>
    </row>
    <row r="2953" spans="1:18" x14ac:dyDescent="0.25">
      <c r="A2953" s="1">
        <f>VLOOKUP(B2953,countries!$A$2:$G$50,2,FALSE)</f>
        <v>19</v>
      </c>
      <c r="B2953" t="s">
        <v>401</v>
      </c>
      <c r="C2953" t="str">
        <f>VLOOKUP(B2953,countries!$A$2:$G$50,3,FALSE)</f>
        <v>Latvia</v>
      </c>
      <c r="D2953" s="1">
        <f>VLOOKUP(E2953,classification!$A$2:$F$164,2,FALSE)</f>
        <v>18</v>
      </c>
      <c r="E2953" s="1" t="s">
        <v>35</v>
      </c>
      <c r="F2953" t="s">
        <v>34</v>
      </c>
      <c r="G2953" s="1">
        <f>VLOOKUP(B2953,countries!$A$2:$G$50,5,FALSE)</f>
        <v>19</v>
      </c>
      <c r="H2953" t="str">
        <f>VLOOKUP(B2953,countries!$A$2:$G$50,6,FALSE)</f>
        <v>LV</v>
      </c>
      <c r="I2953" t="str">
        <f>VLOOKUP(B2953,countries!$A$2:$G$50,7,FALSE)</f>
        <v>Latvia</v>
      </c>
      <c r="J2953" s="1">
        <f>VLOOKUP(E2953,classification!$A$2:$F$164,4,FALSE)</f>
        <v>1</v>
      </c>
      <c r="K2953" t="str">
        <f>VLOOKUP(E2953,classification!$A$2:$F$164,5,FALSE)</f>
        <v>A</v>
      </c>
      <c r="L2953" t="str">
        <f>VLOOKUP(E2953,classification!$A$2:$F$164,6,FALSE)</f>
        <v>Primary</v>
      </c>
      <c r="R2953" s="1"/>
    </row>
    <row r="2954" spans="1:18" x14ac:dyDescent="0.25">
      <c r="A2954" s="1">
        <f>VLOOKUP(B2954,countries!$A$2:$G$50,2,FALSE)</f>
        <v>19</v>
      </c>
      <c r="B2954" t="s">
        <v>401</v>
      </c>
      <c r="C2954" t="str">
        <f>VLOOKUP(B2954,countries!$A$2:$G$50,3,FALSE)</f>
        <v>Latvia</v>
      </c>
      <c r="D2954" s="1">
        <f>VLOOKUP(E2954,classification!$A$2:$F$164,2,FALSE)</f>
        <v>19</v>
      </c>
      <c r="E2954" s="1" t="s">
        <v>37</v>
      </c>
      <c r="F2954" t="s">
        <v>36</v>
      </c>
      <c r="G2954" s="1">
        <f>VLOOKUP(B2954,countries!$A$2:$G$50,5,FALSE)</f>
        <v>19</v>
      </c>
      <c r="H2954" t="str">
        <f>VLOOKUP(B2954,countries!$A$2:$G$50,6,FALSE)</f>
        <v>LV</v>
      </c>
      <c r="I2954" t="str">
        <f>VLOOKUP(B2954,countries!$A$2:$G$50,7,FALSE)</f>
        <v>Latvia</v>
      </c>
      <c r="J2954" s="1">
        <f>VLOOKUP(E2954,classification!$A$2:$F$164,4,FALSE)</f>
        <v>1</v>
      </c>
      <c r="K2954" t="str">
        <f>VLOOKUP(E2954,classification!$A$2:$F$164,5,FALSE)</f>
        <v>A</v>
      </c>
      <c r="L2954" t="str">
        <f>VLOOKUP(E2954,classification!$A$2:$F$164,6,FALSE)</f>
        <v>Primary</v>
      </c>
      <c r="R2954" s="1"/>
    </row>
    <row r="2955" spans="1:18" x14ac:dyDescent="0.25">
      <c r="A2955" s="1">
        <f>VLOOKUP(B2955,countries!$A$2:$G$50,2,FALSE)</f>
        <v>19</v>
      </c>
      <c r="B2955" t="s">
        <v>401</v>
      </c>
      <c r="C2955" t="str">
        <f>VLOOKUP(B2955,countries!$A$2:$G$50,3,FALSE)</f>
        <v>Latvia</v>
      </c>
      <c r="D2955" s="1">
        <f>VLOOKUP(E2955,classification!$A$2:$F$164,2,FALSE)</f>
        <v>20</v>
      </c>
      <c r="E2955" s="1" t="s">
        <v>39</v>
      </c>
      <c r="F2955" t="s">
        <v>38</v>
      </c>
      <c r="G2955" s="1">
        <f>VLOOKUP(B2955,countries!$A$2:$G$50,5,FALSE)</f>
        <v>19</v>
      </c>
      <c r="H2955" t="str">
        <f>VLOOKUP(B2955,countries!$A$2:$G$50,6,FALSE)</f>
        <v>LV</v>
      </c>
      <c r="I2955" t="str">
        <f>VLOOKUP(B2955,countries!$A$2:$G$50,7,FALSE)</f>
        <v>Latvia</v>
      </c>
      <c r="J2955" s="1">
        <f>VLOOKUP(E2955,classification!$A$2:$F$164,4,FALSE)</f>
        <v>1</v>
      </c>
      <c r="K2955" t="str">
        <f>VLOOKUP(E2955,classification!$A$2:$F$164,5,FALSE)</f>
        <v>A</v>
      </c>
      <c r="L2955" t="str">
        <f>VLOOKUP(E2955,classification!$A$2:$F$164,6,FALSE)</f>
        <v>Primary</v>
      </c>
      <c r="R2955" s="1"/>
    </row>
    <row r="2956" spans="1:18" x14ac:dyDescent="0.25">
      <c r="A2956" s="1">
        <f>VLOOKUP(B2956,countries!$A$2:$G$50,2,FALSE)</f>
        <v>19</v>
      </c>
      <c r="B2956" t="s">
        <v>401</v>
      </c>
      <c r="C2956" t="str">
        <f>VLOOKUP(B2956,countries!$A$2:$G$50,3,FALSE)</f>
        <v>Latvia</v>
      </c>
      <c r="D2956" s="1">
        <f>VLOOKUP(E2956,classification!$A$2:$F$164,2,FALSE)</f>
        <v>21</v>
      </c>
      <c r="E2956" s="1" t="s">
        <v>41</v>
      </c>
      <c r="F2956" t="s">
        <v>40</v>
      </c>
      <c r="G2956" s="1">
        <f>VLOOKUP(B2956,countries!$A$2:$G$50,5,FALSE)</f>
        <v>19</v>
      </c>
      <c r="H2956" t="str">
        <f>VLOOKUP(B2956,countries!$A$2:$G$50,6,FALSE)</f>
        <v>LV</v>
      </c>
      <c r="I2956" t="str">
        <f>VLOOKUP(B2956,countries!$A$2:$G$50,7,FALSE)</f>
        <v>Latvia</v>
      </c>
      <c r="J2956" s="1">
        <f>VLOOKUP(E2956,classification!$A$2:$F$164,4,FALSE)</f>
        <v>1</v>
      </c>
      <c r="K2956" t="str">
        <f>VLOOKUP(E2956,classification!$A$2:$F$164,5,FALSE)</f>
        <v>A</v>
      </c>
      <c r="L2956" t="str">
        <f>VLOOKUP(E2956,classification!$A$2:$F$164,6,FALSE)</f>
        <v>Primary</v>
      </c>
      <c r="R2956" s="1"/>
    </row>
    <row r="2957" spans="1:18" x14ac:dyDescent="0.25">
      <c r="A2957" s="1">
        <f>VLOOKUP(B2957,countries!$A$2:$G$50,2,FALSE)</f>
        <v>19</v>
      </c>
      <c r="B2957" t="s">
        <v>401</v>
      </c>
      <c r="C2957" t="str">
        <f>VLOOKUP(B2957,countries!$A$2:$G$50,3,FALSE)</f>
        <v>Latvia</v>
      </c>
      <c r="D2957" s="1">
        <f>VLOOKUP(E2957,classification!$A$2:$F$164,2,FALSE)</f>
        <v>22</v>
      </c>
      <c r="E2957" s="1" t="s">
        <v>43</v>
      </c>
      <c r="F2957" t="s">
        <v>42</v>
      </c>
      <c r="G2957" s="1">
        <f>VLOOKUP(B2957,countries!$A$2:$G$50,5,FALSE)</f>
        <v>19</v>
      </c>
      <c r="H2957" t="str">
        <f>VLOOKUP(B2957,countries!$A$2:$G$50,6,FALSE)</f>
        <v>LV</v>
      </c>
      <c r="I2957" t="str">
        <f>VLOOKUP(B2957,countries!$A$2:$G$50,7,FALSE)</f>
        <v>Latvia</v>
      </c>
      <c r="J2957" s="1">
        <f>VLOOKUP(E2957,classification!$A$2:$F$164,4,FALSE)</f>
        <v>1</v>
      </c>
      <c r="K2957" t="str">
        <f>VLOOKUP(E2957,classification!$A$2:$F$164,5,FALSE)</f>
        <v>A</v>
      </c>
      <c r="L2957" t="str">
        <f>VLOOKUP(E2957,classification!$A$2:$F$164,6,FALSE)</f>
        <v>Primary</v>
      </c>
      <c r="R2957" s="1"/>
    </row>
    <row r="2958" spans="1:18" x14ac:dyDescent="0.25">
      <c r="A2958" s="1">
        <f>VLOOKUP(B2958,countries!$A$2:$G$50,2,FALSE)</f>
        <v>19</v>
      </c>
      <c r="B2958" t="s">
        <v>401</v>
      </c>
      <c r="C2958" t="str">
        <f>VLOOKUP(B2958,countries!$A$2:$G$50,3,FALSE)</f>
        <v>Latvia</v>
      </c>
      <c r="D2958" s="1">
        <f>VLOOKUP(E2958,classification!$A$2:$F$164,2,FALSE)</f>
        <v>23</v>
      </c>
      <c r="E2958" s="1" t="s">
        <v>45</v>
      </c>
      <c r="F2958" t="s">
        <v>44</v>
      </c>
      <c r="G2958" s="1">
        <f>VLOOKUP(B2958,countries!$A$2:$G$50,5,FALSE)</f>
        <v>19</v>
      </c>
      <c r="H2958" t="str">
        <f>VLOOKUP(B2958,countries!$A$2:$G$50,6,FALSE)</f>
        <v>LV</v>
      </c>
      <c r="I2958" t="str">
        <f>VLOOKUP(B2958,countries!$A$2:$G$50,7,FALSE)</f>
        <v>Latvia</v>
      </c>
      <c r="J2958" s="1">
        <f>VLOOKUP(E2958,classification!$A$2:$F$164,4,FALSE)</f>
        <v>1</v>
      </c>
      <c r="K2958" t="str">
        <f>VLOOKUP(E2958,classification!$A$2:$F$164,5,FALSE)</f>
        <v>A</v>
      </c>
      <c r="L2958" t="str">
        <f>VLOOKUP(E2958,classification!$A$2:$F$164,6,FALSE)</f>
        <v>Primary</v>
      </c>
      <c r="R2958" s="1"/>
    </row>
    <row r="2959" spans="1:18" x14ac:dyDescent="0.25">
      <c r="A2959" s="1">
        <f>VLOOKUP(B2959,countries!$A$2:$G$50,2,FALSE)</f>
        <v>19</v>
      </c>
      <c r="B2959" t="s">
        <v>401</v>
      </c>
      <c r="C2959" t="str">
        <f>VLOOKUP(B2959,countries!$A$2:$G$50,3,FALSE)</f>
        <v>Latvia</v>
      </c>
      <c r="D2959" s="1">
        <f>VLOOKUP(E2959,classification!$A$2:$F$164,2,FALSE)</f>
        <v>24</v>
      </c>
      <c r="E2959" s="1" t="s">
        <v>47</v>
      </c>
      <c r="F2959" t="s">
        <v>46</v>
      </c>
      <c r="G2959" s="1">
        <f>VLOOKUP(B2959,countries!$A$2:$G$50,5,FALSE)</f>
        <v>19</v>
      </c>
      <c r="H2959" t="str">
        <f>VLOOKUP(B2959,countries!$A$2:$G$50,6,FALSE)</f>
        <v>LV</v>
      </c>
      <c r="I2959" t="str">
        <f>VLOOKUP(B2959,countries!$A$2:$G$50,7,FALSE)</f>
        <v>Latvia</v>
      </c>
      <c r="J2959" s="1">
        <f>VLOOKUP(E2959,classification!$A$2:$F$164,4,FALSE)</f>
        <v>1</v>
      </c>
      <c r="K2959" t="str">
        <f>VLOOKUP(E2959,classification!$A$2:$F$164,5,FALSE)</f>
        <v>A</v>
      </c>
      <c r="L2959" t="str">
        <f>VLOOKUP(E2959,classification!$A$2:$F$164,6,FALSE)</f>
        <v>Primary</v>
      </c>
      <c r="R2959" s="1"/>
    </row>
    <row r="2960" spans="1:18" x14ac:dyDescent="0.25">
      <c r="A2960" s="1">
        <f>VLOOKUP(B2960,countries!$A$2:$G$50,2,FALSE)</f>
        <v>19</v>
      </c>
      <c r="B2960" t="s">
        <v>401</v>
      </c>
      <c r="C2960" t="str">
        <f>VLOOKUP(B2960,countries!$A$2:$G$50,3,FALSE)</f>
        <v>Latvia</v>
      </c>
      <c r="D2960" s="1">
        <f>VLOOKUP(E2960,classification!$A$2:$F$164,2,FALSE)</f>
        <v>25</v>
      </c>
      <c r="E2960" s="1" t="s">
        <v>49</v>
      </c>
      <c r="F2960" t="s">
        <v>48</v>
      </c>
      <c r="G2960" s="1">
        <f>VLOOKUP(B2960,countries!$A$2:$G$50,5,FALSE)</f>
        <v>19</v>
      </c>
      <c r="H2960" t="str">
        <f>VLOOKUP(B2960,countries!$A$2:$G$50,6,FALSE)</f>
        <v>LV</v>
      </c>
      <c r="I2960" t="str">
        <f>VLOOKUP(B2960,countries!$A$2:$G$50,7,FALSE)</f>
        <v>Latvia</v>
      </c>
      <c r="J2960" s="1">
        <f>VLOOKUP(E2960,classification!$A$2:$F$164,4,FALSE)</f>
        <v>1</v>
      </c>
      <c r="K2960" t="str">
        <f>VLOOKUP(E2960,classification!$A$2:$F$164,5,FALSE)</f>
        <v>A</v>
      </c>
      <c r="L2960" t="str">
        <f>VLOOKUP(E2960,classification!$A$2:$F$164,6,FALSE)</f>
        <v>Primary</v>
      </c>
      <c r="R2960" s="1"/>
    </row>
    <row r="2961" spans="1:18" x14ac:dyDescent="0.25">
      <c r="A2961" s="1">
        <f>VLOOKUP(B2961,countries!$A$2:$G$50,2,FALSE)</f>
        <v>19</v>
      </c>
      <c r="B2961" t="s">
        <v>401</v>
      </c>
      <c r="C2961" t="str">
        <f>VLOOKUP(B2961,countries!$A$2:$G$50,3,FALSE)</f>
        <v>Latvia</v>
      </c>
      <c r="D2961" s="1">
        <f>VLOOKUP(E2961,classification!$A$2:$F$164,2,FALSE)</f>
        <v>26</v>
      </c>
      <c r="E2961" s="1" t="s">
        <v>51</v>
      </c>
      <c r="F2961" t="s">
        <v>50</v>
      </c>
      <c r="G2961" s="1">
        <f>VLOOKUP(B2961,countries!$A$2:$G$50,5,FALSE)</f>
        <v>19</v>
      </c>
      <c r="H2961" t="str">
        <f>VLOOKUP(B2961,countries!$A$2:$G$50,6,FALSE)</f>
        <v>LV</v>
      </c>
      <c r="I2961" t="str">
        <f>VLOOKUP(B2961,countries!$A$2:$G$50,7,FALSE)</f>
        <v>Latvia</v>
      </c>
      <c r="J2961" s="1">
        <f>VLOOKUP(E2961,classification!$A$2:$F$164,4,FALSE)</f>
        <v>1</v>
      </c>
      <c r="K2961" t="str">
        <f>VLOOKUP(E2961,classification!$A$2:$F$164,5,FALSE)</f>
        <v>A</v>
      </c>
      <c r="L2961" t="str">
        <f>VLOOKUP(E2961,classification!$A$2:$F$164,6,FALSE)</f>
        <v>Primary</v>
      </c>
      <c r="R2961" s="1"/>
    </row>
    <row r="2962" spans="1:18" x14ac:dyDescent="0.25">
      <c r="A2962" s="1">
        <f>VLOOKUP(B2962,countries!$A$2:$G$50,2,FALSE)</f>
        <v>19</v>
      </c>
      <c r="B2962" t="s">
        <v>401</v>
      </c>
      <c r="C2962" t="str">
        <f>VLOOKUP(B2962,countries!$A$2:$G$50,3,FALSE)</f>
        <v>Latvia</v>
      </c>
      <c r="D2962" s="1">
        <f>VLOOKUP(E2962,classification!$A$2:$F$164,2,FALSE)</f>
        <v>27</v>
      </c>
      <c r="E2962" s="1" t="s">
        <v>53</v>
      </c>
      <c r="F2962" t="s">
        <v>52</v>
      </c>
      <c r="G2962" s="1">
        <f>VLOOKUP(B2962,countries!$A$2:$G$50,5,FALSE)</f>
        <v>19</v>
      </c>
      <c r="H2962" t="str">
        <f>VLOOKUP(B2962,countries!$A$2:$G$50,6,FALSE)</f>
        <v>LV</v>
      </c>
      <c r="I2962" t="str">
        <f>VLOOKUP(B2962,countries!$A$2:$G$50,7,FALSE)</f>
        <v>Latvia</v>
      </c>
      <c r="J2962" s="1">
        <f>VLOOKUP(E2962,classification!$A$2:$F$164,4,FALSE)</f>
        <v>1</v>
      </c>
      <c r="K2962" t="str">
        <f>VLOOKUP(E2962,classification!$A$2:$F$164,5,FALSE)</f>
        <v>A</v>
      </c>
      <c r="L2962" t="str">
        <f>VLOOKUP(E2962,classification!$A$2:$F$164,6,FALSE)</f>
        <v>Primary</v>
      </c>
      <c r="R2962" s="1"/>
    </row>
    <row r="2963" spans="1:18" x14ac:dyDescent="0.25">
      <c r="A2963" s="1">
        <f>VLOOKUP(B2963,countries!$A$2:$G$50,2,FALSE)</f>
        <v>19</v>
      </c>
      <c r="B2963" t="s">
        <v>401</v>
      </c>
      <c r="C2963" t="str">
        <f>VLOOKUP(B2963,countries!$A$2:$G$50,3,FALSE)</f>
        <v>Latvia</v>
      </c>
      <c r="D2963" s="1">
        <f>VLOOKUP(E2963,classification!$A$2:$F$164,2,FALSE)</f>
        <v>28</v>
      </c>
      <c r="E2963" s="1" t="s">
        <v>55</v>
      </c>
      <c r="F2963" t="s">
        <v>54</v>
      </c>
      <c r="G2963" s="1">
        <f>VLOOKUP(B2963,countries!$A$2:$G$50,5,FALSE)</f>
        <v>19</v>
      </c>
      <c r="H2963" t="str">
        <f>VLOOKUP(B2963,countries!$A$2:$G$50,6,FALSE)</f>
        <v>LV</v>
      </c>
      <c r="I2963" t="str">
        <f>VLOOKUP(B2963,countries!$A$2:$G$50,7,FALSE)</f>
        <v>Latvia</v>
      </c>
      <c r="J2963" s="1">
        <f>VLOOKUP(E2963,classification!$A$2:$F$164,4,FALSE)</f>
        <v>1</v>
      </c>
      <c r="K2963" t="str">
        <f>VLOOKUP(E2963,classification!$A$2:$F$164,5,FALSE)</f>
        <v>A</v>
      </c>
      <c r="L2963" t="str">
        <f>VLOOKUP(E2963,classification!$A$2:$F$164,6,FALSE)</f>
        <v>Primary</v>
      </c>
      <c r="R2963" s="1"/>
    </row>
    <row r="2964" spans="1:18" x14ac:dyDescent="0.25">
      <c r="A2964" s="1">
        <f>VLOOKUP(B2964,countries!$A$2:$G$50,2,FALSE)</f>
        <v>19</v>
      </c>
      <c r="B2964" t="s">
        <v>401</v>
      </c>
      <c r="C2964" t="str">
        <f>VLOOKUP(B2964,countries!$A$2:$G$50,3,FALSE)</f>
        <v>Latvia</v>
      </c>
      <c r="D2964" s="1">
        <f>VLOOKUP(E2964,classification!$A$2:$F$164,2,FALSE)</f>
        <v>29</v>
      </c>
      <c r="E2964" s="1" t="s">
        <v>57</v>
      </c>
      <c r="F2964" t="s">
        <v>56</v>
      </c>
      <c r="G2964" s="1">
        <f>VLOOKUP(B2964,countries!$A$2:$G$50,5,FALSE)</f>
        <v>19</v>
      </c>
      <c r="H2964" t="str">
        <f>VLOOKUP(B2964,countries!$A$2:$G$50,6,FALSE)</f>
        <v>LV</v>
      </c>
      <c r="I2964" t="str">
        <f>VLOOKUP(B2964,countries!$A$2:$G$50,7,FALSE)</f>
        <v>Latvia</v>
      </c>
      <c r="J2964" s="1">
        <f>VLOOKUP(E2964,classification!$A$2:$F$164,4,FALSE)</f>
        <v>1</v>
      </c>
      <c r="K2964" t="str">
        <f>VLOOKUP(E2964,classification!$A$2:$F$164,5,FALSE)</f>
        <v>A</v>
      </c>
      <c r="L2964" t="str">
        <f>VLOOKUP(E2964,classification!$A$2:$F$164,6,FALSE)</f>
        <v>Primary</v>
      </c>
      <c r="R2964" s="1"/>
    </row>
    <row r="2965" spans="1:18" x14ac:dyDescent="0.25">
      <c r="A2965" s="1">
        <f>VLOOKUP(B2965,countries!$A$2:$G$50,2,FALSE)</f>
        <v>19</v>
      </c>
      <c r="B2965" t="s">
        <v>401</v>
      </c>
      <c r="C2965" t="str">
        <f>VLOOKUP(B2965,countries!$A$2:$G$50,3,FALSE)</f>
        <v>Latvia</v>
      </c>
      <c r="D2965" s="1">
        <f>VLOOKUP(E2965,classification!$A$2:$F$164,2,FALSE)</f>
        <v>30</v>
      </c>
      <c r="E2965" s="1" t="s">
        <v>59</v>
      </c>
      <c r="F2965" t="s">
        <v>58</v>
      </c>
      <c r="G2965" s="1">
        <f>VLOOKUP(B2965,countries!$A$2:$G$50,5,FALSE)</f>
        <v>19</v>
      </c>
      <c r="H2965" t="str">
        <f>VLOOKUP(B2965,countries!$A$2:$G$50,6,FALSE)</f>
        <v>LV</v>
      </c>
      <c r="I2965" t="str">
        <f>VLOOKUP(B2965,countries!$A$2:$G$50,7,FALSE)</f>
        <v>Latvia</v>
      </c>
      <c r="J2965" s="1">
        <f>VLOOKUP(E2965,classification!$A$2:$F$164,4,FALSE)</f>
        <v>1</v>
      </c>
      <c r="K2965" t="str">
        <f>VLOOKUP(E2965,classification!$A$2:$F$164,5,FALSE)</f>
        <v>A</v>
      </c>
      <c r="L2965" t="str">
        <f>VLOOKUP(E2965,classification!$A$2:$F$164,6,FALSE)</f>
        <v>Primary</v>
      </c>
      <c r="R2965" s="1"/>
    </row>
    <row r="2966" spans="1:18" x14ac:dyDescent="0.25">
      <c r="A2966" s="1">
        <f>VLOOKUP(B2966,countries!$A$2:$G$50,2,FALSE)</f>
        <v>19</v>
      </c>
      <c r="B2966" t="s">
        <v>401</v>
      </c>
      <c r="C2966" t="str">
        <f>VLOOKUP(B2966,countries!$A$2:$G$50,3,FALSE)</f>
        <v>Latvia</v>
      </c>
      <c r="D2966" s="1">
        <f>VLOOKUP(E2966,classification!$A$2:$F$164,2,FALSE)</f>
        <v>31</v>
      </c>
      <c r="E2966" s="1" t="s">
        <v>61</v>
      </c>
      <c r="F2966" t="s">
        <v>60</v>
      </c>
      <c r="G2966" s="1">
        <f>VLOOKUP(B2966,countries!$A$2:$G$50,5,FALSE)</f>
        <v>19</v>
      </c>
      <c r="H2966" t="str">
        <f>VLOOKUP(B2966,countries!$A$2:$G$50,6,FALSE)</f>
        <v>LV</v>
      </c>
      <c r="I2966" t="str">
        <f>VLOOKUP(B2966,countries!$A$2:$G$50,7,FALSE)</f>
        <v>Latvia</v>
      </c>
      <c r="J2966" s="1">
        <f>VLOOKUP(E2966,classification!$A$2:$F$164,4,FALSE)</f>
        <v>1</v>
      </c>
      <c r="K2966" t="str">
        <f>VLOOKUP(E2966,classification!$A$2:$F$164,5,FALSE)</f>
        <v>A</v>
      </c>
      <c r="L2966" t="str">
        <f>VLOOKUP(E2966,classification!$A$2:$F$164,6,FALSE)</f>
        <v>Primary</v>
      </c>
      <c r="R2966" s="1"/>
    </row>
    <row r="2967" spans="1:18" x14ac:dyDescent="0.25">
      <c r="A2967" s="1">
        <f>VLOOKUP(B2967,countries!$A$2:$G$50,2,FALSE)</f>
        <v>19</v>
      </c>
      <c r="B2967" t="s">
        <v>401</v>
      </c>
      <c r="C2967" t="str">
        <f>VLOOKUP(B2967,countries!$A$2:$G$50,3,FALSE)</f>
        <v>Latvia</v>
      </c>
      <c r="D2967" s="1">
        <f>VLOOKUP(E2967,classification!$A$2:$F$164,2,FALSE)</f>
        <v>32</v>
      </c>
      <c r="E2967" s="1" t="s">
        <v>63</v>
      </c>
      <c r="F2967" t="s">
        <v>62</v>
      </c>
      <c r="G2967" s="1">
        <f>VLOOKUP(B2967,countries!$A$2:$G$50,5,FALSE)</f>
        <v>19</v>
      </c>
      <c r="H2967" t="str">
        <f>VLOOKUP(B2967,countries!$A$2:$G$50,6,FALSE)</f>
        <v>LV</v>
      </c>
      <c r="I2967" t="str">
        <f>VLOOKUP(B2967,countries!$A$2:$G$50,7,FALSE)</f>
        <v>Latvia</v>
      </c>
      <c r="J2967" s="1">
        <f>VLOOKUP(E2967,classification!$A$2:$F$164,4,FALSE)</f>
        <v>1</v>
      </c>
      <c r="K2967" t="str">
        <f>VLOOKUP(E2967,classification!$A$2:$F$164,5,FALSE)</f>
        <v>A</v>
      </c>
      <c r="L2967" t="str">
        <f>VLOOKUP(E2967,classification!$A$2:$F$164,6,FALSE)</f>
        <v>Primary</v>
      </c>
      <c r="R2967" s="1"/>
    </row>
    <row r="2968" spans="1:18" x14ac:dyDescent="0.25">
      <c r="A2968" s="1">
        <f>VLOOKUP(B2968,countries!$A$2:$G$50,2,FALSE)</f>
        <v>19</v>
      </c>
      <c r="B2968" t="s">
        <v>401</v>
      </c>
      <c r="C2968" t="str">
        <f>VLOOKUP(B2968,countries!$A$2:$G$50,3,FALSE)</f>
        <v>Latvia</v>
      </c>
      <c r="D2968" s="1">
        <f>VLOOKUP(E2968,classification!$A$2:$F$164,2,FALSE)</f>
        <v>33</v>
      </c>
      <c r="E2968" s="1" t="s">
        <v>65</v>
      </c>
      <c r="F2968" t="s">
        <v>64</v>
      </c>
      <c r="G2968" s="1">
        <f>VLOOKUP(B2968,countries!$A$2:$G$50,5,FALSE)</f>
        <v>19</v>
      </c>
      <c r="H2968" t="str">
        <f>VLOOKUP(B2968,countries!$A$2:$G$50,6,FALSE)</f>
        <v>LV</v>
      </c>
      <c r="I2968" t="str">
        <f>VLOOKUP(B2968,countries!$A$2:$G$50,7,FALSE)</f>
        <v>Latvia</v>
      </c>
      <c r="J2968" s="1">
        <f>VLOOKUP(E2968,classification!$A$2:$F$164,4,FALSE)</f>
        <v>1</v>
      </c>
      <c r="K2968" t="str">
        <f>VLOOKUP(E2968,classification!$A$2:$F$164,5,FALSE)</f>
        <v>A</v>
      </c>
      <c r="L2968" t="str">
        <f>VLOOKUP(E2968,classification!$A$2:$F$164,6,FALSE)</f>
        <v>Primary</v>
      </c>
      <c r="R2968" s="1"/>
    </row>
    <row r="2969" spans="1:18" x14ac:dyDescent="0.25">
      <c r="A2969" s="1">
        <f>VLOOKUP(B2969,countries!$A$2:$G$50,2,FALSE)</f>
        <v>19</v>
      </c>
      <c r="B2969" t="s">
        <v>401</v>
      </c>
      <c r="C2969" t="str">
        <f>VLOOKUP(B2969,countries!$A$2:$G$50,3,FALSE)</f>
        <v>Latvia</v>
      </c>
      <c r="D2969" s="1">
        <f>VLOOKUP(E2969,classification!$A$2:$F$164,2,FALSE)</f>
        <v>34</v>
      </c>
      <c r="E2969" s="1" t="s">
        <v>67</v>
      </c>
      <c r="F2969" t="s">
        <v>66</v>
      </c>
      <c r="G2969" s="1">
        <f>VLOOKUP(B2969,countries!$A$2:$G$50,5,FALSE)</f>
        <v>19</v>
      </c>
      <c r="H2969" t="str">
        <f>VLOOKUP(B2969,countries!$A$2:$G$50,6,FALSE)</f>
        <v>LV</v>
      </c>
      <c r="I2969" t="str">
        <f>VLOOKUP(B2969,countries!$A$2:$G$50,7,FALSE)</f>
        <v>Latvia</v>
      </c>
      <c r="J2969" s="1">
        <f>VLOOKUP(E2969,classification!$A$2:$F$164,4,FALSE)</f>
        <v>1</v>
      </c>
      <c r="K2969" t="str">
        <f>VLOOKUP(E2969,classification!$A$2:$F$164,5,FALSE)</f>
        <v>A</v>
      </c>
      <c r="L2969" t="str">
        <f>VLOOKUP(E2969,classification!$A$2:$F$164,6,FALSE)</f>
        <v>Primary</v>
      </c>
      <c r="R2969" s="1"/>
    </row>
    <row r="2970" spans="1:18" x14ac:dyDescent="0.25">
      <c r="A2970" s="1">
        <f>VLOOKUP(B2970,countries!$A$2:$G$50,2,FALSE)</f>
        <v>19</v>
      </c>
      <c r="B2970" t="s">
        <v>401</v>
      </c>
      <c r="C2970" t="str">
        <f>VLOOKUP(B2970,countries!$A$2:$G$50,3,FALSE)</f>
        <v>Latvia</v>
      </c>
      <c r="D2970" s="1">
        <f>VLOOKUP(E2970,classification!$A$2:$F$164,2,FALSE)</f>
        <v>35</v>
      </c>
      <c r="E2970" s="1" t="s">
        <v>69</v>
      </c>
      <c r="F2970" t="s">
        <v>68</v>
      </c>
      <c r="G2970" s="1">
        <f>VLOOKUP(B2970,countries!$A$2:$G$50,5,FALSE)</f>
        <v>19</v>
      </c>
      <c r="H2970" t="str">
        <f>VLOOKUP(B2970,countries!$A$2:$G$50,6,FALSE)</f>
        <v>LV</v>
      </c>
      <c r="I2970" t="str">
        <f>VLOOKUP(B2970,countries!$A$2:$G$50,7,FALSE)</f>
        <v>Latvia</v>
      </c>
      <c r="J2970" s="1">
        <f>VLOOKUP(E2970,classification!$A$2:$F$164,4,FALSE)</f>
        <v>2</v>
      </c>
      <c r="K2970" t="str">
        <f>VLOOKUP(E2970,classification!$A$2:$F$164,5,FALSE)</f>
        <v>B</v>
      </c>
      <c r="L2970" t="str">
        <f>VLOOKUP(E2970,classification!$A$2:$F$164,6,FALSE)</f>
        <v>Manufacturing</v>
      </c>
      <c r="R2970" s="1"/>
    </row>
    <row r="2971" spans="1:18" x14ac:dyDescent="0.25">
      <c r="A2971" s="1">
        <f>VLOOKUP(B2971,countries!$A$2:$G$50,2,FALSE)</f>
        <v>19</v>
      </c>
      <c r="B2971" t="s">
        <v>401</v>
      </c>
      <c r="C2971" t="str">
        <f>VLOOKUP(B2971,countries!$A$2:$G$50,3,FALSE)</f>
        <v>Latvia</v>
      </c>
      <c r="D2971" s="1">
        <f>VLOOKUP(E2971,classification!$A$2:$F$164,2,FALSE)</f>
        <v>36</v>
      </c>
      <c r="E2971" s="1" t="s">
        <v>71</v>
      </c>
      <c r="F2971" t="s">
        <v>70</v>
      </c>
      <c r="G2971" s="1">
        <f>VLOOKUP(B2971,countries!$A$2:$G$50,5,FALSE)</f>
        <v>19</v>
      </c>
      <c r="H2971" t="str">
        <f>VLOOKUP(B2971,countries!$A$2:$G$50,6,FALSE)</f>
        <v>LV</v>
      </c>
      <c r="I2971" t="str">
        <f>VLOOKUP(B2971,countries!$A$2:$G$50,7,FALSE)</f>
        <v>Latvia</v>
      </c>
      <c r="J2971" s="1">
        <f>VLOOKUP(E2971,classification!$A$2:$F$164,4,FALSE)</f>
        <v>2</v>
      </c>
      <c r="K2971" t="str">
        <f>VLOOKUP(E2971,classification!$A$2:$F$164,5,FALSE)</f>
        <v>B</v>
      </c>
      <c r="L2971" t="str">
        <f>VLOOKUP(E2971,classification!$A$2:$F$164,6,FALSE)</f>
        <v>Manufacturing</v>
      </c>
      <c r="R2971" s="1"/>
    </row>
    <row r="2972" spans="1:18" x14ac:dyDescent="0.25">
      <c r="A2972" s="1">
        <f>VLOOKUP(B2972,countries!$A$2:$G$50,2,FALSE)</f>
        <v>19</v>
      </c>
      <c r="B2972" t="s">
        <v>401</v>
      </c>
      <c r="C2972" t="str">
        <f>VLOOKUP(B2972,countries!$A$2:$G$50,3,FALSE)</f>
        <v>Latvia</v>
      </c>
      <c r="D2972" s="1">
        <f>VLOOKUP(E2972,classification!$A$2:$F$164,2,FALSE)</f>
        <v>37</v>
      </c>
      <c r="E2972" s="1" t="s">
        <v>73</v>
      </c>
      <c r="F2972" t="s">
        <v>72</v>
      </c>
      <c r="G2972" s="1">
        <f>VLOOKUP(B2972,countries!$A$2:$G$50,5,FALSE)</f>
        <v>19</v>
      </c>
      <c r="H2972" t="str">
        <f>VLOOKUP(B2972,countries!$A$2:$G$50,6,FALSE)</f>
        <v>LV</v>
      </c>
      <c r="I2972" t="str">
        <f>VLOOKUP(B2972,countries!$A$2:$G$50,7,FALSE)</f>
        <v>Latvia</v>
      </c>
      <c r="J2972" s="1">
        <f>VLOOKUP(E2972,classification!$A$2:$F$164,4,FALSE)</f>
        <v>2</v>
      </c>
      <c r="K2972" t="str">
        <f>VLOOKUP(E2972,classification!$A$2:$F$164,5,FALSE)</f>
        <v>B</v>
      </c>
      <c r="L2972" t="str">
        <f>VLOOKUP(E2972,classification!$A$2:$F$164,6,FALSE)</f>
        <v>Manufacturing</v>
      </c>
      <c r="R2972" s="1"/>
    </row>
    <row r="2973" spans="1:18" x14ac:dyDescent="0.25">
      <c r="A2973" s="1">
        <f>VLOOKUP(B2973,countries!$A$2:$G$50,2,FALSE)</f>
        <v>19</v>
      </c>
      <c r="B2973" t="s">
        <v>401</v>
      </c>
      <c r="C2973" t="str">
        <f>VLOOKUP(B2973,countries!$A$2:$G$50,3,FALSE)</f>
        <v>Latvia</v>
      </c>
      <c r="D2973" s="1">
        <f>VLOOKUP(E2973,classification!$A$2:$F$164,2,FALSE)</f>
        <v>38</v>
      </c>
      <c r="E2973" s="1" t="s">
        <v>75</v>
      </c>
      <c r="F2973" t="s">
        <v>74</v>
      </c>
      <c r="G2973" s="1">
        <f>VLOOKUP(B2973,countries!$A$2:$G$50,5,FALSE)</f>
        <v>19</v>
      </c>
      <c r="H2973" t="str">
        <f>VLOOKUP(B2973,countries!$A$2:$G$50,6,FALSE)</f>
        <v>LV</v>
      </c>
      <c r="I2973" t="str">
        <f>VLOOKUP(B2973,countries!$A$2:$G$50,7,FALSE)</f>
        <v>Latvia</v>
      </c>
      <c r="J2973" s="1">
        <f>VLOOKUP(E2973,classification!$A$2:$F$164,4,FALSE)</f>
        <v>2</v>
      </c>
      <c r="K2973" t="str">
        <f>VLOOKUP(E2973,classification!$A$2:$F$164,5,FALSE)</f>
        <v>B</v>
      </c>
      <c r="L2973" t="str">
        <f>VLOOKUP(E2973,classification!$A$2:$F$164,6,FALSE)</f>
        <v>Manufacturing</v>
      </c>
      <c r="R2973" s="1"/>
    </row>
    <row r="2974" spans="1:18" x14ac:dyDescent="0.25">
      <c r="A2974" s="1">
        <f>VLOOKUP(B2974,countries!$A$2:$G$50,2,FALSE)</f>
        <v>19</v>
      </c>
      <c r="B2974" t="s">
        <v>401</v>
      </c>
      <c r="C2974" t="str">
        <f>VLOOKUP(B2974,countries!$A$2:$G$50,3,FALSE)</f>
        <v>Latvia</v>
      </c>
      <c r="D2974" s="1">
        <f>VLOOKUP(E2974,classification!$A$2:$F$164,2,FALSE)</f>
        <v>39</v>
      </c>
      <c r="E2974" s="1" t="s">
        <v>77</v>
      </c>
      <c r="F2974" t="s">
        <v>76</v>
      </c>
      <c r="G2974" s="1">
        <f>VLOOKUP(B2974,countries!$A$2:$G$50,5,FALSE)</f>
        <v>19</v>
      </c>
      <c r="H2974" t="str">
        <f>VLOOKUP(B2974,countries!$A$2:$G$50,6,FALSE)</f>
        <v>LV</v>
      </c>
      <c r="I2974" t="str">
        <f>VLOOKUP(B2974,countries!$A$2:$G$50,7,FALSE)</f>
        <v>Latvia</v>
      </c>
      <c r="J2974" s="1">
        <f>VLOOKUP(E2974,classification!$A$2:$F$164,4,FALSE)</f>
        <v>2</v>
      </c>
      <c r="K2974" t="str">
        <f>VLOOKUP(E2974,classification!$A$2:$F$164,5,FALSE)</f>
        <v>B</v>
      </c>
      <c r="L2974" t="str">
        <f>VLOOKUP(E2974,classification!$A$2:$F$164,6,FALSE)</f>
        <v>Manufacturing</v>
      </c>
      <c r="R2974" s="1"/>
    </row>
    <row r="2975" spans="1:18" x14ac:dyDescent="0.25">
      <c r="A2975" s="1">
        <f>VLOOKUP(B2975,countries!$A$2:$G$50,2,FALSE)</f>
        <v>19</v>
      </c>
      <c r="B2975" t="s">
        <v>401</v>
      </c>
      <c r="C2975" t="str">
        <f>VLOOKUP(B2975,countries!$A$2:$G$50,3,FALSE)</f>
        <v>Latvia</v>
      </c>
      <c r="D2975" s="1">
        <f>VLOOKUP(E2975,classification!$A$2:$F$164,2,FALSE)</f>
        <v>40</v>
      </c>
      <c r="E2975" s="1" t="s">
        <v>79</v>
      </c>
      <c r="F2975" t="s">
        <v>78</v>
      </c>
      <c r="G2975" s="1">
        <f>VLOOKUP(B2975,countries!$A$2:$G$50,5,FALSE)</f>
        <v>19</v>
      </c>
      <c r="H2975" t="str">
        <f>VLOOKUP(B2975,countries!$A$2:$G$50,6,FALSE)</f>
        <v>LV</v>
      </c>
      <c r="I2975" t="str">
        <f>VLOOKUP(B2975,countries!$A$2:$G$50,7,FALSE)</f>
        <v>Latvia</v>
      </c>
      <c r="J2975" s="1">
        <f>VLOOKUP(E2975,classification!$A$2:$F$164,4,FALSE)</f>
        <v>2</v>
      </c>
      <c r="K2975" t="str">
        <f>VLOOKUP(E2975,classification!$A$2:$F$164,5,FALSE)</f>
        <v>B</v>
      </c>
      <c r="L2975" t="str">
        <f>VLOOKUP(E2975,classification!$A$2:$F$164,6,FALSE)</f>
        <v>Manufacturing</v>
      </c>
      <c r="R2975" s="1"/>
    </row>
    <row r="2976" spans="1:18" x14ac:dyDescent="0.25">
      <c r="A2976" s="1">
        <f>VLOOKUP(B2976,countries!$A$2:$G$50,2,FALSE)</f>
        <v>19</v>
      </c>
      <c r="B2976" t="s">
        <v>401</v>
      </c>
      <c r="C2976" t="str">
        <f>VLOOKUP(B2976,countries!$A$2:$G$50,3,FALSE)</f>
        <v>Latvia</v>
      </c>
      <c r="D2976" s="1">
        <f>VLOOKUP(E2976,classification!$A$2:$F$164,2,FALSE)</f>
        <v>41</v>
      </c>
      <c r="E2976" s="1" t="s">
        <v>81</v>
      </c>
      <c r="F2976" t="s">
        <v>80</v>
      </c>
      <c r="G2976" s="1">
        <f>VLOOKUP(B2976,countries!$A$2:$G$50,5,FALSE)</f>
        <v>19</v>
      </c>
      <c r="H2976" t="str">
        <f>VLOOKUP(B2976,countries!$A$2:$G$50,6,FALSE)</f>
        <v>LV</v>
      </c>
      <c r="I2976" t="str">
        <f>VLOOKUP(B2976,countries!$A$2:$G$50,7,FALSE)</f>
        <v>Latvia</v>
      </c>
      <c r="J2976" s="1">
        <f>VLOOKUP(E2976,classification!$A$2:$F$164,4,FALSE)</f>
        <v>2</v>
      </c>
      <c r="K2976" t="str">
        <f>VLOOKUP(E2976,classification!$A$2:$F$164,5,FALSE)</f>
        <v>B</v>
      </c>
      <c r="L2976" t="str">
        <f>VLOOKUP(E2976,classification!$A$2:$F$164,6,FALSE)</f>
        <v>Manufacturing</v>
      </c>
      <c r="R2976" s="1"/>
    </row>
    <row r="2977" spans="1:18" x14ac:dyDescent="0.25">
      <c r="A2977" s="1">
        <f>VLOOKUP(B2977,countries!$A$2:$G$50,2,FALSE)</f>
        <v>19</v>
      </c>
      <c r="B2977" t="s">
        <v>401</v>
      </c>
      <c r="C2977" t="str">
        <f>VLOOKUP(B2977,countries!$A$2:$G$50,3,FALSE)</f>
        <v>Latvia</v>
      </c>
      <c r="D2977" s="1">
        <f>VLOOKUP(E2977,classification!$A$2:$F$164,2,FALSE)</f>
        <v>42</v>
      </c>
      <c r="E2977" s="1" t="s">
        <v>83</v>
      </c>
      <c r="F2977" t="s">
        <v>82</v>
      </c>
      <c r="G2977" s="1">
        <f>VLOOKUP(B2977,countries!$A$2:$G$50,5,FALSE)</f>
        <v>19</v>
      </c>
      <c r="H2977" t="str">
        <f>VLOOKUP(B2977,countries!$A$2:$G$50,6,FALSE)</f>
        <v>LV</v>
      </c>
      <c r="I2977" t="str">
        <f>VLOOKUP(B2977,countries!$A$2:$G$50,7,FALSE)</f>
        <v>Latvia</v>
      </c>
      <c r="J2977" s="1">
        <f>VLOOKUP(E2977,classification!$A$2:$F$164,4,FALSE)</f>
        <v>2</v>
      </c>
      <c r="K2977" t="str">
        <f>VLOOKUP(E2977,classification!$A$2:$F$164,5,FALSE)</f>
        <v>B</v>
      </c>
      <c r="L2977" t="str">
        <f>VLOOKUP(E2977,classification!$A$2:$F$164,6,FALSE)</f>
        <v>Manufacturing</v>
      </c>
      <c r="R2977" s="1"/>
    </row>
    <row r="2978" spans="1:18" x14ac:dyDescent="0.25">
      <c r="A2978" s="1">
        <f>VLOOKUP(B2978,countries!$A$2:$G$50,2,FALSE)</f>
        <v>19</v>
      </c>
      <c r="B2978" t="s">
        <v>401</v>
      </c>
      <c r="C2978" t="str">
        <f>VLOOKUP(B2978,countries!$A$2:$G$50,3,FALSE)</f>
        <v>Latvia</v>
      </c>
      <c r="D2978" s="1">
        <f>VLOOKUP(E2978,classification!$A$2:$F$164,2,FALSE)</f>
        <v>43</v>
      </c>
      <c r="E2978" s="1" t="s">
        <v>85</v>
      </c>
      <c r="F2978" t="s">
        <v>84</v>
      </c>
      <c r="G2978" s="1">
        <f>VLOOKUP(B2978,countries!$A$2:$G$50,5,FALSE)</f>
        <v>19</v>
      </c>
      <c r="H2978" t="str">
        <f>VLOOKUP(B2978,countries!$A$2:$G$50,6,FALSE)</f>
        <v>LV</v>
      </c>
      <c r="I2978" t="str">
        <f>VLOOKUP(B2978,countries!$A$2:$G$50,7,FALSE)</f>
        <v>Latvia</v>
      </c>
      <c r="J2978" s="1">
        <f>VLOOKUP(E2978,classification!$A$2:$F$164,4,FALSE)</f>
        <v>2</v>
      </c>
      <c r="K2978" t="str">
        <f>VLOOKUP(E2978,classification!$A$2:$F$164,5,FALSE)</f>
        <v>B</v>
      </c>
      <c r="L2978" t="str">
        <f>VLOOKUP(E2978,classification!$A$2:$F$164,6,FALSE)</f>
        <v>Manufacturing</v>
      </c>
      <c r="R2978" s="1"/>
    </row>
    <row r="2979" spans="1:18" x14ac:dyDescent="0.25">
      <c r="A2979" s="1">
        <f>VLOOKUP(B2979,countries!$A$2:$G$50,2,FALSE)</f>
        <v>19</v>
      </c>
      <c r="B2979" t="s">
        <v>401</v>
      </c>
      <c r="C2979" t="str">
        <f>VLOOKUP(B2979,countries!$A$2:$G$50,3,FALSE)</f>
        <v>Latvia</v>
      </c>
      <c r="D2979" s="1">
        <f>VLOOKUP(E2979,classification!$A$2:$F$164,2,FALSE)</f>
        <v>44</v>
      </c>
      <c r="E2979" s="1" t="s">
        <v>87</v>
      </c>
      <c r="F2979" t="s">
        <v>86</v>
      </c>
      <c r="G2979" s="1">
        <f>VLOOKUP(B2979,countries!$A$2:$G$50,5,FALSE)</f>
        <v>19</v>
      </c>
      <c r="H2979" t="str">
        <f>VLOOKUP(B2979,countries!$A$2:$G$50,6,FALSE)</f>
        <v>LV</v>
      </c>
      <c r="I2979" t="str">
        <f>VLOOKUP(B2979,countries!$A$2:$G$50,7,FALSE)</f>
        <v>Latvia</v>
      </c>
      <c r="J2979" s="1">
        <f>VLOOKUP(E2979,classification!$A$2:$F$164,4,FALSE)</f>
        <v>2</v>
      </c>
      <c r="K2979" t="str">
        <f>VLOOKUP(E2979,classification!$A$2:$F$164,5,FALSE)</f>
        <v>B</v>
      </c>
      <c r="L2979" t="str">
        <f>VLOOKUP(E2979,classification!$A$2:$F$164,6,FALSE)</f>
        <v>Manufacturing</v>
      </c>
      <c r="R2979" s="1"/>
    </row>
    <row r="2980" spans="1:18" x14ac:dyDescent="0.25">
      <c r="A2980" s="1">
        <f>VLOOKUP(B2980,countries!$A$2:$G$50,2,FALSE)</f>
        <v>19</v>
      </c>
      <c r="B2980" t="s">
        <v>401</v>
      </c>
      <c r="C2980" t="str">
        <f>VLOOKUP(B2980,countries!$A$2:$G$50,3,FALSE)</f>
        <v>Latvia</v>
      </c>
      <c r="D2980" s="1">
        <f>VLOOKUP(E2980,classification!$A$2:$F$164,2,FALSE)</f>
        <v>45</v>
      </c>
      <c r="E2980" s="1" t="s">
        <v>89</v>
      </c>
      <c r="F2980" t="s">
        <v>88</v>
      </c>
      <c r="G2980" s="1">
        <f>VLOOKUP(B2980,countries!$A$2:$G$50,5,FALSE)</f>
        <v>19</v>
      </c>
      <c r="H2980" t="str">
        <f>VLOOKUP(B2980,countries!$A$2:$G$50,6,FALSE)</f>
        <v>LV</v>
      </c>
      <c r="I2980" t="str">
        <f>VLOOKUP(B2980,countries!$A$2:$G$50,7,FALSE)</f>
        <v>Latvia</v>
      </c>
      <c r="J2980" s="1">
        <f>VLOOKUP(E2980,classification!$A$2:$F$164,4,FALSE)</f>
        <v>2</v>
      </c>
      <c r="K2980" t="str">
        <f>VLOOKUP(E2980,classification!$A$2:$F$164,5,FALSE)</f>
        <v>B</v>
      </c>
      <c r="L2980" t="str">
        <f>VLOOKUP(E2980,classification!$A$2:$F$164,6,FALSE)</f>
        <v>Manufacturing</v>
      </c>
      <c r="R2980" s="1"/>
    </row>
    <row r="2981" spans="1:18" x14ac:dyDescent="0.25">
      <c r="A2981" s="1">
        <f>VLOOKUP(B2981,countries!$A$2:$G$50,2,FALSE)</f>
        <v>19</v>
      </c>
      <c r="B2981" t="s">
        <v>401</v>
      </c>
      <c r="C2981" t="str">
        <f>VLOOKUP(B2981,countries!$A$2:$G$50,3,FALSE)</f>
        <v>Latvia</v>
      </c>
      <c r="D2981" s="1">
        <f>VLOOKUP(E2981,classification!$A$2:$F$164,2,FALSE)</f>
        <v>46</v>
      </c>
      <c r="E2981" s="1" t="s">
        <v>91</v>
      </c>
      <c r="F2981" t="s">
        <v>90</v>
      </c>
      <c r="G2981" s="1">
        <f>VLOOKUP(B2981,countries!$A$2:$G$50,5,FALSE)</f>
        <v>19</v>
      </c>
      <c r="H2981" t="str">
        <f>VLOOKUP(B2981,countries!$A$2:$G$50,6,FALSE)</f>
        <v>LV</v>
      </c>
      <c r="I2981" t="str">
        <f>VLOOKUP(B2981,countries!$A$2:$G$50,7,FALSE)</f>
        <v>Latvia</v>
      </c>
      <c r="J2981" s="1">
        <f>VLOOKUP(E2981,classification!$A$2:$F$164,4,FALSE)</f>
        <v>2</v>
      </c>
      <c r="K2981" t="str">
        <f>VLOOKUP(E2981,classification!$A$2:$F$164,5,FALSE)</f>
        <v>B</v>
      </c>
      <c r="L2981" t="str">
        <f>VLOOKUP(E2981,classification!$A$2:$F$164,6,FALSE)</f>
        <v>Manufacturing</v>
      </c>
      <c r="R2981" s="1"/>
    </row>
    <row r="2982" spans="1:18" x14ac:dyDescent="0.25">
      <c r="A2982" s="1">
        <f>VLOOKUP(B2982,countries!$A$2:$G$50,2,FALSE)</f>
        <v>19</v>
      </c>
      <c r="B2982" t="s">
        <v>401</v>
      </c>
      <c r="C2982" t="str">
        <f>VLOOKUP(B2982,countries!$A$2:$G$50,3,FALSE)</f>
        <v>Latvia</v>
      </c>
      <c r="D2982" s="1">
        <f>VLOOKUP(E2982,classification!$A$2:$F$164,2,FALSE)</f>
        <v>47</v>
      </c>
      <c r="E2982" s="1" t="s">
        <v>93</v>
      </c>
      <c r="F2982" t="s">
        <v>92</v>
      </c>
      <c r="G2982" s="1">
        <f>VLOOKUP(B2982,countries!$A$2:$G$50,5,FALSE)</f>
        <v>19</v>
      </c>
      <c r="H2982" t="str">
        <f>VLOOKUP(B2982,countries!$A$2:$G$50,6,FALSE)</f>
        <v>LV</v>
      </c>
      <c r="I2982" t="str">
        <f>VLOOKUP(B2982,countries!$A$2:$G$50,7,FALSE)</f>
        <v>Latvia</v>
      </c>
      <c r="J2982" s="1">
        <f>VLOOKUP(E2982,classification!$A$2:$F$164,4,FALSE)</f>
        <v>2</v>
      </c>
      <c r="K2982" t="str">
        <f>VLOOKUP(E2982,classification!$A$2:$F$164,5,FALSE)</f>
        <v>B</v>
      </c>
      <c r="L2982" t="str">
        <f>VLOOKUP(E2982,classification!$A$2:$F$164,6,FALSE)</f>
        <v>Manufacturing</v>
      </c>
      <c r="R2982" s="1"/>
    </row>
    <row r="2983" spans="1:18" x14ac:dyDescent="0.25">
      <c r="A2983" s="1">
        <f>VLOOKUP(B2983,countries!$A$2:$G$50,2,FALSE)</f>
        <v>19</v>
      </c>
      <c r="B2983" t="s">
        <v>401</v>
      </c>
      <c r="C2983" t="str">
        <f>VLOOKUP(B2983,countries!$A$2:$G$50,3,FALSE)</f>
        <v>Latvia</v>
      </c>
      <c r="D2983" s="1">
        <f>VLOOKUP(E2983,classification!$A$2:$F$164,2,FALSE)</f>
        <v>48</v>
      </c>
      <c r="E2983" s="1" t="s">
        <v>95</v>
      </c>
      <c r="F2983" t="s">
        <v>94</v>
      </c>
      <c r="G2983" s="1">
        <f>VLOOKUP(B2983,countries!$A$2:$G$50,5,FALSE)</f>
        <v>19</v>
      </c>
      <c r="H2983" t="str">
        <f>VLOOKUP(B2983,countries!$A$2:$G$50,6,FALSE)</f>
        <v>LV</v>
      </c>
      <c r="I2983" t="str">
        <f>VLOOKUP(B2983,countries!$A$2:$G$50,7,FALSE)</f>
        <v>Latvia</v>
      </c>
      <c r="J2983" s="1">
        <f>VLOOKUP(E2983,classification!$A$2:$F$164,4,FALSE)</f>
        <v>2</v>
      </c>
      <c r="K2983" t="str">
        <f>VLOOKUP(E2983,classification!$A$2:$F$164,5,FALSE)</f>
        <v>B</v>
      </c>
      <c r="L2983" t="str">
        <f>VLOOKUP(E2983,classification!$A$2:$F$164,6,FALSE)</f>
        <v>Manufacturing</v>
      </c>
      <c r="R2983" s="1"/>
    </row>
    <row r="2984" spans="1:18" x14ac:dyDescent="0.25">
      <c r="A2984" s="1">
        <f>VLOOKUP(B2984,countries!$A$2:$G$50,2,FALSE)</f>
        <v>19</v>
      </c>
      <c r="B2984" t="s">
        <v>401</v>
      </c>
      <c r="C2984" t="str">
        <f>VLOOKUP(B2984,countries!$A$2:$G$50,3,FALSE)</f>
        <v>Latvia</v>
      </c>
      <c r="D2984" s="1">
        <f>VLOOKUP(E2984,classification!$A$2:$F$164,2,FALSE)</f>
        <v>49</v>
      </c>
      <c r="E2984" s="1" t="s">
        <v>97</v>
      </c>
      <c r="F2984" t="s">
        <v>96</v>
      </c>
      <c r="G2984" s="1">
        <f>VLOOKUP(B2984,countries!$A$2:$G$50,5,FALSE)</f>
        <v>19</v>
      </c>
      <c r="H2984" t="str">
        <f>VLOOKUP(B2984,countries!$A$2:$G$50,6,FALSE)</f>
        <v>LV</v>
      </c>
      <c r="I2984" t="str">
        <f>VLOOKUP(B2984,countries!$A$2:$G$50,7,FALSE)</f>
        <v>Latvia</v>
      </c>
      <c r="J2984" s="1">
        <f>VLOOKUP(E2984,classification!$A$2:$F$164,4,FALSE)</f>
        <v>2</v>
      </c>
      <c r="K2984" t="str">
        <f>VLOOKUP(E2984,classification!$A$2:$F$164,5,FALSE)</f>
        <v>B</v>
      </c>
      <c r="L2984" t="str">
        <f>VLOOKUP(E2984,classification!$A$2:$F$164,6,FALSE)</f>
        <v>Manufacturing</v>
      </c>
      <c r="R2984" s="1"/>
    </row>
    <row r="2985" spans="1:18" x14ac:dyDescent="0.25">
      <c r="A2985" s="1">
        <f>VLOOKUP(B2985,countries!$A$2:$G$50,2,FALSE)</f>
        <v>19</v>
      </c>
      <c r="B2985" t="s">
        <v>401</v>
      </c>
      <c r="C2985" t="str">
        <f>VLOOKUP(B2985,countries!$A$2:$G$50,3,FALSE)</f>
        <v>Latvia</v>
      </c>
      <c r="D2985" s="1">
        <f>VLOOKUP(E2985,classification!$A$2:$F$164,2,FALSE)</f>
        <v>50</v>
      </c>
      <c r="E2985" s="1" t="s">
        <v>99</v>
      </c>
      <c r="F2985" t="s">
        <v>98</v>
      </c>
      <c r="G2985" s="1">
        <f>VLOOKUP(B2985,countries!$A$2:$G$50,5,FALSE)</f>
        <v>19</v>
      </c>
      <c r="H2985" t="str">
        <f>VLOOKUP(B2985,countries!$A$2:$G$50,6,FALSE)</f>
        <v>LV</v>
      </c>
      <c r="I2985" t="str">
        <f>VLOOKUP(B2985,countries!$A$2:$G$50,7,FALSE)</f>
        <v>Latvia</v>
      </c>
      <c r="J2985" s="1">
        <f>VLOOKUP(E2985,classification!$A$2:$F$164,4,FALSE)</f>
        <v>2</v>
      </c>
      <c r="K2985" t="str">
        <f>VLOOKUP(E2985,classification!$A$2:$F$164,5,FALSE)</f>
        <v>B</v>
      </c>
      <c r="L2985" t="str">
        <f>VLOOKUP(E2985,classification!$A$2:$F$164,6,FALSE)</f>
        <v>Manufacturing</v>
      </c>
      <c r="R2985" s="1"/>
    </row>
    <row r="2986" spans="1:18" x14ac:dyDescent="0.25">
      <c r="A2986" s="1">
        <f>VLOOKUP(B2986,countries!$A$2:$G$50,2,FALSE)</f>
        <v>19</v>
      </c>
      <c r="B2986" t="s">
        <v>401</v>
      </c>
      <c r="C2986" t="str">
        <f>VLOOKUP(B2986,countries!$A$2:$G$50,3,FALSE)</f>
        <v>Latvia</v>
      </c>
      <c r="D2986" s="1">
        <f>VLOOKUP(E2986,classification!$A$2:$F$164,2,FALSE)</f>
        <v>51</v>
      </c>
      <c r="E2986" s="1" t="s">
        <v>101</v>
      </c>
      <c r="F2986" t="s">
        <v>100</v>
      </c>
      <c r="G2986" s="1">
        <f>VLOOKUP(B2986,countries!$A$2:$G$50,5,FALSE)</f>
        <v>19</v>
      </c>
      <c r="H2986" t="str">
        <f>VLOOKUP(B2986,countries!$A$2:$G$50,6,FALSE)</f>
        <v>LV</v>
      </c>
      <c r="I2986" t="str">
        <f>VLOOKUP(B2986,countries!$A$2:$G$50,7,FALSE)</f>
        <v>Latvia</v>
      </c>
      <c r="J2986" s="1">
        <f>VLOOKUP(E2986,classification!$A$2:$F$164,4,FALSE)</f>
        <v>2</v>
      </c>
      <c r="K2986" t="str">
        <f>VLOOKUP(E2986,classification!$A$2:$F$164,5,FALSE)</f>
        <v>B</v>
      </c>
      <c r="L2986" t="str">
        <f>VLOOKUP(E2986,classification!$A$2:$F$164,6,FALSE)</f>
        <v>Manufacturing</v>
      </c>
      <c r="R2986" s="1"/>
    </row>
    <row r="2987" spans="1:18" x14ac:dyDescent="0.25">
      <c r="A2987" s="1">
        <f>VLOOKUP(B2987,countries!$A$2:$G$50,2,FALSE)</f>
        <v>19</v>
      </c>
      <c r="B2987" t="s">
        <v>401</v>
      </c>
      <c r="C2987" t="str">
        <f>VLOOKUP(B2987,countries!$A$2:$G$50,3,FALSE)</f>
        <v>Latvia</v>
      </c>
      <c r="D2987" s="1">
        <f>VLOOKUP(E2987,classification!$A$2:$F$164,2,FALSE)</f>
        <v>52</v>
      </c>
      <c r="E2987" s="1" t="s">
        <v>103</v>
      </c>
      <c r="F2987" t="s">
        <v>102</v>
      </c>
      <c r="G2987" s="1">
        <f>VLOOKUP(B2987,countries!$A$2:$G$50,5,FALSE)</f>
        <v>19</v>
      </c>
      <c r="H2987" t="str">
        <f>VLOOKUP(B2987,countries!$A$2:$G$50,6,FALSE)</f>
        <v>LV</v>
      </c>
      <c r="I2987" t="str">
        <f>VLOOKUP(B2987,countries!$A$2:$G$50,7,FALSE)</f>
        <v>Latvia</v>
      </c>
      <c r="J2987" s="1">
        <f>VLOOKUP(E2987,classification!$A$2:$F$164,4,FALSE)</f>
        <v>2</v>
      </c>
      <c r="K2987" t="str">
        <f>VLOOKUP(E2987,classification!$A$2:$F$164,5,FALSE)</f>
        <v>B</v>
      </c>
      <c r="L2987" t="str">
        <f>VLOOKUP(E2987,classification!$A$2:$F$164,6,FALSE)</f>
        <v>Manufacturing</v>
      </c>
      <c r="R2987" s="1"/>
    </row>
    <row r="2988" spans="1:18" x14ac:dyDescent="0.25">
      <c r="A2988" s="1">
        <f>VLOOKUP(B2988,countries!$A$2:$G$50,2,FALSE)</f>
        <v>19</v>
      </c>
      <c r="B2988" t="s">
        <v>401</v>
      </c>
      <c r="C2988" t="str">
        <f>VLOOKUP(B2988,countries!$A$2:$G$50,3,FALSE)</f>
        <v>Latvia</v>
      </c>
      <c r="D2988" s="1">
        <f>VLOOKUP(E2988,classification!$A$2:$F$164,2,FALSE)</f>
        <v>53</v>
      </c>
      <c r="E2988" s="1" t="s">
        <v>105</v>
      </c>
      <c r="F2988" t="s">
        <v>104</v>
      </c>
      <c r="G2988" s="1">
        <f>VLOOKUP(B2988,countries!$A$2:$G$50,5,FALSE)</f>
        <v>19</v>
      </c>
      <c r="H2988" t="str">
        <f>VLOOKUP(B2988,countries!$A$2:$G$50,6,FALSE)</f>
        <v>LV</v>
      </c>
      <c r="I2988" t="str">
        <f>VLOOKUP(B2988,countries!$A$2:$G$50,7,FALSE)</f>
        <v>Latvia</v>
      </c>
      <c r="J2988" s="1">
        <f>VLOOKUP(E2988,classification!$A$2:$F$164,4,FALSE)</f>
        <v>2</v>
      </c>
      <c r="K2988" t="str">
        <f>VLOOKUP(E2988,classification!$A$2:$F$164,5,FALSE)</f>
        <v>B</v>
      </c>
      <c r="L2988" t="str">
        <f>VLOOKUP(E2988,classification!$A$2:$F$164,6,FALSE)</f>
        <v>Manufacturing</v>
      </c>
      <c r="R2988" s="1"/>
    </row>
    <row r="2989" spans="1:18" x14ac:dyDescent="0.25">
      <c r="A2989" s="1">
        <f>VLOOKUP(B2989,countries!$A$2:$G$50,2,FALSE)</f>
        <v>19</v>
      </c>
      <c r="B2989" t="s">
        <v>401</v>
      </c>
      <c r="C2989" t="str">
        <f>VLOOKUP(B2989,countries!$A$2:$G$50,3,FALSE)</f>
        <v>Latvia</v>
      </c>
      <c r="D2989" s="1">
        <f>VLOOKUP(E2989,classification!$A$2:$F$164,2,FALSE)</f>
        <v>54</v>
      </c>
      <c r="E2989" s="1" t="s">
        <v>107</v>
      </c>
      <c r="F2989" t="s">
        <v>106</v>
      </c>
      <c r="G2989" s="1">
        <f>VLOOKUP(B2989,countries!$A$2:$G$50,5,FALSE)</f>
        <v>19</v>
      </c>
      <c r="H2989" t="str">
        <f>VLOOKUP(B2989,countries!$A$2:$G$50,6,FALSE)</f>
        <v>LV</v>
      </c>
      <c r="I2989" t="str">
        <f>VLOOKUP(B2989,countries!$A$2:$G$50,7,FALSE)</f>
        <v>Latvia</v>
      </c>
      <c r="J2989" s="1">
        <f>VLOOKUP(E2989,classification!$A$2:$F$164,4,FALSE)</f>
        <v>2</v>
      </c>
      <c r="K2989" t="str">
        <f>VLOOKUP(E2989,classification!$A$2:$F$164,5,FALSE)</f>
        <v>B</v>
      </c>
      <c r="L2989" t="str">
        <f>VLOOKUP(E2989,classification!$A$2:$F$164,6,FALSE)</f>
        <v>Manufacturing</v>
      </c>
      <c r="R2989" s="1"/>
    </row>
    <row r="2990" spans="1:18" x14ac:dyDescent="0.25">
      <c r="A2990" s="1">
        <f>VLOOKUP(B2990,countries!$A$2:$G$50,2,FALSE)</f>
        <v>19</v>
      </c>
      <c r="B2990" t="s">
        <v>401</v>
      </c>
      <c r="C2990" t="str">
        <f>VLOOKUP(B2990,countries!$A$2:$G$50,3,FALSE)</f>
        <v>Latvia</v>
      </c>
      <c r="D2990" s="1">
        <f>VLOOKUP(E2990,classification!$A$2:$F$164,2,FALSE)</f>
        <v>55</v>
      </c>
      <c r="E2990" s="1" t="s">
        <v>109</v>
      </c>
      <c r="F2990" t="s">
        <v>108</v>
      </c>
      <c r="G2990" s="1">
        <f>VLOOKUP(B2990,countries!$A$2:$G$50,5,FALSE)</f>
        <v>19</v>
      </c>
      <c r="H2990" t="str">
        <f>VLOOKUP(B2990,countries!$A$2:$G$50,6,FALSE)</f>
        <v>LV</v>
      </c>
      <c r="I2990" t="str">
        <f>VLOOKUP(B2990,countries!$A$2:$G$50,7,FALSE)</f>
        <v>Latvia</v>
      </c>
      <c r="J2990" s="1">
        <f>VLOOKUP(E2990,classification!$A$2:$F$164,4,FALSE)</f>
        <v>2</v>
      </c>
      <c r="K2990" t="str">
        <f>VLOOKUP(E2990,classification!$A$2:$F$164,5,FALSE)</f>
        <v>B</v>
      </c>
      <c r="L2990" t="str">
        <f>VLOOKUP(E2990,classification!$A$2:$F$164,6,FALSE)</f>
        <v>Manufacturing</v>
      </c>
      <c r="R2990" s="1"/>
    </row>
    <row r="2991" spans="1:18" x14ac:dyDescent="0.25">
      <c r="A2991" s="1">
        <f>VLOOKUP(B2991,countries!$A$2:$G$50,2,FALSE)</f>
        <v>19</v>
      </c>
      <c r="B2991" t="s">
        <v>401</v>
      </c>
      <c r="C2991" t="str">
        <f>VLOOKUP(B2991,countries!$A$2:$G$50,3,FALSE)</f>
        <v>Latvia</v>
      </c>
      <c r="D2991" s="1">
        <f>VLOOKUP(E2991,classification!$A$2:$F$164,2,FALSE)</f>
        <v>56</v>
      </c>
      <c r="E2991" s="1" t="s">
        <v>111</v>
      </c>
      <c r="F2991" t="s">
        <v>110</v>
      </c>
      <c r="G2991" s="1">
        <f>VLOOKUP(B2991,countries!$A$2:$G$50,5,FALSE)</f>
        <v>19</v>
      </c>
      <c r="H2991" t="str">
        <f>VLOOKUP(B2991,countries!$A$2:$G$50,6,FALSE)</f>
        <v>LV</v>
      </c>
      <c r="I2991" t="str">
        <f>VLOOKUP(B2991,countries!$A$2:$G$50,7,FALSE)</f>
        <v>Latvia</v>
      </c>
      <c r="J2991" s="1">
        <f>VLOOKUP(E2991,classification!$A$2:$F$164,4,FALSE)</f>
        <v>2</v>
      </c>
      <c r="K2991" t="str">
        <f>VLOOKUP(E2991,classification!$A$2:$F$164,5,FALSE)</f>
        <v>B</v>
      </c>
      <c r="L2991" t="str">
        <f>VLOOKUP(E2991,classification!$A$2:$F$164,6,FALSE)</f>
        <v>Manufacturing</v>
      </c>
      <c r="R2991" s="1"/>
    </row>
    <row r="2992" spans="1:18" x14ac:dyDescent="0.25">
      <c r="A2992" s="1">
        <f>VLOOKUP(B2992,countries!$A$2:$G$50,2,FALSE)</f>
        <v>19</v>
      </c>
      <c r="B2992" t="s">
        <v>401</v>
      </c>
      <c r="C2992" t="str">
        <f>VLOOKUP(B2992,countries!$A$2:$G$50,3,FALSE)</f>
        <v>Latvia</v>
      </c>
      <c r="D2992" s="1">
        <f>VLOOKUP(E2992,classification!$A$2:$F$164,2,FALSE)</f>
        <v>57</v>
      </c>
      <c r="E2992" s="1" t="s">
        <v>113</v>
      </c>
      <c r="F2992" t="s">
        <v>112</v>
      </c>
      <c r="G2992" s="1">
        <f>VLOOKUP(B2992,countries!$A$2:$G$50,5,FALSE)</f>
        <v>19</v>
      </c>
      <c r="H2992" t="str">
        <f>VLOOKUP(B2992,countries!$A$2:$G$50,6,FALSE)</f>
        <v>LV</v>
      </c>
      <c r="I2992" t="str">
        <f>VLOOKUP(B2992,countries!$A$2:$G$50,7,FALSE)</f>
        <v>Latvia</v>
      </c>
      <c r="J2992" s="1">
        <f>VLOOKUP(E2992,classification!$A$2:$F$164,4,FALSE)</f>
        <v>2</v>
      </c>
      <c r="K2992" t="str">
        <f>VLOOKUP(E2992,classification!$A$2:$F$164,5,FALSE)</f>
        <v>B</v>
      </c>
      <c r="L2992" t="str">
        <f>VLOOKUP(E2992,classification!$A$2:$F$164,6,FALSE)</f>
        <v>Manufacturing</v>
      </c>
      <c r="R2992" s="1"/>
    </row>
    <row r="2993" spans="1:18" x14ac:dyDescent="0.25">
      <c r="A2993" s="1">
        <f>VLOOKUP(B2993,countries!$A$2:$G$50,2,FALSE)</f>
        <v>19</v>
      </c>
      <c r="B2993" t="s">
        <v>401</v>
      </c>
      <c r="C2993" t="str">
        <f>VLOOKUP(B2993,countries!$A$2:$G$50,3,FALSE)</f>
        <v>Latvia</v>
      </c>
      <c r="D2993" s="1">
        <f>VLOOKUP(E2993,classification!$A$2:$F$164,2,FALSE)</f>
        <v>58</v>
      </c>
      <c r="E2993" s="1" t="s">
        <v>115</v>
      </c>
      <c r="F2993" t="s">
        <v>114</v>
      </c>
      <c r="G2993" s="1">
        <f>VLOOKUP(B2993,countries!$A$2:$G$50,5,FALSE)</f>
        <v>19</v>
      </c>
      <c r="H2993" t="str">
        <f>VLOOKUP(B2993,countries!$A$2:$G$50,6,FALSE)</f>
        <v>LV</v>
      </c>
      <c r="I2993" t="str">
        <f>VLOOKUP(B2993,countries!$A$2:$G$50,7,FALSE)</f>
        <v>Latvia</v>
      </c>
      <c r="J2993" s="1">
        <f>VLOOKUP(E2993,classification!$A$2:$F$164,4,FALSE)</f>
        <v>2</v>
      </c>
      <c r="K2993" t="str">
        <f>VLOOKUP(E2993,classification!$A$2:$F$164,5,FALSE)</f>
        <v>B</v>
      </c>
      <c r="L2993" t="str">
        <f>VLOOKUP(E2993,classification!$A$2:$F$164,6,FALSE)</f>
        <v>Manufacturing</v>
      </c>
      <c r="R2993" s="1"/>
    </row>
    <row r="2994" spans="1:18" x14ac:dyDescent="0.25">
      <c r="A2994" s="1">
        <f>VLOOKUP(B2994,countries!$A$2:$G$50,2,FALSE)</f>
        <v>19</v>
      </c>
      <c r="B2994" t="s">
        <v>401</v>
      </c>
      <c r="C2994" t="str">
        <f>VLOOKUP(B2994,countries!$A$2:$G$50,3,FALSE)</f>
        <v>Latvia</v>
      </c>
      <c r="D2994" s="1">
        <f>VLOOKUP(E2994,classification!$A$2:$F$164,2,FALSE)</f>
        <v>59</v>
      </c>
      <c r="E2994" s="1" t="s">
        <v>117</v>
      </c>
      <c r="F2994" t="s">
        <v>116</v>
      </c>
      <c r="G2994" s="1">
        <f>VLOOKUP(B2994,countries!$A$2:$G$50,5,FALSE)</f>
        <v>19</v>
      </c>
      <c r="H2994" t="str">
        <f>VLOOKUP(B2994,countries!$A$2:$G$50,6,FALSE)</f>
        <v>LV</v>
      </c>
      <c r="I2994" t="str">
        <f>VLOOKUP(B2994,countries!$A$2:$G$50,7,FALSE)</f>
        <v>Latvia</v>
      </c>
      <c r="J2994" s="1">
        <f>VLOOKUP(E2994,classification!$A$2:$F$164,4,FALSE)</f>
        <v>2</v>
      </c>
      <c r="K2994" t="str">
        <f>VLOOKUP(E2994,classification!$A$2:$F$164,5,FALSE)</f>
        <v>B</v>
      </c>
      <c r="L2994" t="str">
        <f>VLOOKUP(E2994,classification!$A$2:$F$164,6,FALSE)</f>
        <v>Manufacturing</v>
      </c>
      <c r="R2994" s="1"/>
    </row>
    <row r="2995" spans="1:18" x14ac:dyDescent="0.25">
      <c r="A2995" s="1">
        <f>VLOOKUP(B2995,countries!$A$2:$G$50,2,FALSE)</f>
        <v>19</v>
      </c>
      <c r="B2995" t="s">
        <v>401</v>
      </c>
      <c r="C2995" t="str">
        <f>VLOOKUP(B2995,countries!$A$2:$G$50,3,FALSE)</f>
        <v>Latvia</v>
      </c>
      <c r="D2995" s="1">
        <f>VLOOKUP(E2995,classification!$A$2:$F$164,2,FALSE)</f>
        <v>60</v>
      </c>
      <c r="E2995" s="1" t="s">
        <v>119</v>
      </c>
      <c r="F2995" t="s">
        <v>118</v>
      </c>
      <c r="G2995" s="1">
        <f>VLOOKUP(B2995,countries!$A$2:$G$50,5,FALSE)</f>
        <v>19</v>
      </c>
      <c r="H2995" t="str">
        <f>VLOOKUP(B2995,countries!$A$2:$G$50,6,FALSE)</f>
        <v>LV</v>
      </c>
      <c r="I2995" t="str">
        <f>VLOOKUP(B2995,countries!$A$2:$G$50,7,FALSE)</f>
        <v>Latvia</v>
      </c>
      <c r="J2995" s="1">
        <f>VLOOKUP(E2995,classification!$A$2:$F$164,4,FALSE)</f>
        <v>2</v>
      </c>
      <c r="K2995" t="str">
        <f>VLOOKUP(E2995,classification!$A$2:$F$164,5,FALSE)</f>
        <v>B</v>
      </c>
      <c r="L2995" t="str">
        <f>VLOOKUP(E2995,classification!$A$2:$F$164,6,FALSE)</f>
        <v>Manufacturing</v>
      </c>
      <c r="R2995" s="1"/>
    </row>
    <row r="2996" spans="1:18" x14ac:dyDescent="0.25">
      <c r="A2996" s="1">
        <f>VLOOKUP(B2996,countries!$A$2:$G$50,2,FALSE)</f>
        <v>19</v>
      </c>
      <c r="B2996" t="s">
        <v>401</v>
      </c>
      <c r="C2996" t="str">
        <f>VLOOKUP(B2996,countries!$A$2:$G$50,3,FALSE)</f>
        <v>Latvia</v>
      </c>
      <c r="D2996" s="1">
        <f>VLOOKUP(E2996,classification!$A$2:$F$164,2,FALSE)</f>
        <v>61</v>
      </c>
      <c r="E2996" s="1" t="s">
        <v>121</v>
      </c>
      <c r="F2996" t="s">
        <v>120</v>
      </c>
      <c r="G2996" s="1">
        <f>VLOOKUP(B2996,countries!$A$2:$G$50,5,FALSE)</f>
        <v>19</v>
      </c>
      <c r="H2996" t="str">
        <f>VLOOKUP(B2996,countries!$A$2:$G$50,6,FALSE)</f>
        <v>LV</v>
      </c>
      <c r="I2996" t="str">
        <f>VLOOKUP(B2996,countries!$A$2:$G$50,7,FALSE)</f>
        <v>Latvia</v>
      </c>
      <c r="J2996" s="1">
        <f>VLOOKUP(E2996,classification!$A$2:$F$164,4,FALSE)</f>
        <v>2</v>
      </c>
      <c r="K2996" t="str">
        <f>VLOOKUP(E2996,classification!$A$2:$F$164,5,FALSE)</f>
        <v>B</v>
      </c>
      <c r="L2996" t="str">
        <f>VLOOKUP(E2996,classification!$A$2:$F$164,6,FALSE)</f>
        <v>Manufacturing</v>
      </c>
      <c r="R2996" s="1"/>
    </row>
    <row r="2997" spans="1:18" x14ac:dyDescent="0.25">
      <c r="A2997" s="1">
        <f>VLOOKUP(B2997,countries!$A$2:$G$50,2,FALSE)</f>
        <v>19</v>
      </c>
      <c r="B2997" t="s">
        <v>401</v>
      </c>
      <c r="C2997" t="str">
        <f>VLOOKUP(B2997,countries!$A$2:$G$50,3,FALSE)</f>
        <v>Latvia</v>
      </c>
      <c r="D2997" s="1">
        <f>VLOOKUP(E2997,classification!$A$2:$F$164,2,FALSE)</f>
        <v>62</v>
      </c>
      <c r="E2997" s="1" t="s">
        <v>123</v>
      </c>
      <c r="F2997" t="s">
        <v>122</v>
      </c>
      <c r="G2997" s="1">
        <f>VLOOKUP(B2997,countries!$A$2:$G$50,5,FALSE)</f>
        <v>19</v>
      </c>
      <c r="H2997" t="str">
        <f>VLOOKUP(B2997,countries!$A$2:$G$50,6,FALSE)</f>
        <v>LV</v>
      </c>
      <c r="I2997" t="str">
        <f>VLOOKUP(B2997,countries!$A$2:$G$50,7,FALSE)</f>
        <v>Latvia</v>
      </c>
      <c r="J2997" s="1">
        <f>VLOOKUP(E2997,classification!$A$2:$F$164,4,FALSE)</f>
        <v>2</v>
      </c>
      <c r="K2997" t="str">
        <f>VLOOKUP(E2997,classification!$A$2:$F$164,5,FALSE)</f>
        <v>B</v>
      </c>
      <c r="L2997" t="str">
        <f>VLOOKUP(E2997,classification!$A$2:$F$164,6,FALSE)</f>
        <v>Manufacturing</v>
      </c>
      <c r="R2997" s="1"/>
    </row>
    <row r="2998" spans="1:18" x14ac:dyDescent="0.25">
      <c r="A2998" s="1">
        <f>VLOOKUP(B2998,countries!$A$2:$G$50,2,FALSE)</f>
        <v>19</v>
      </c>
      <c r="B2998" t="s">
        <v>401</v>
      </c>
      <c r="C2998" t="str">
        <f>VLOOKUP(B2998,countries!$A$2:$G$50,3,FALSE)</f>
        <v>Latvia</v>
      </c>
      <c r="D2998" s="1">
        <f>VLOOKUP(E2998,classification!$A$2:$F$164,2,FALSE)</f>
        <v>63</v>
      </c>
      <c r="E2998" s="1" t="s">
        <v>125</v>
      </c>
      <c r="F2998" t="s">
        <v>124</v>
      </c>
      <c r="G2998" s="1">
        <f>VLOOKUP(B2998,countries!$A$2:$G$50,5,FALSE)</f>
        <v>19</v>
      </c>
      <c r="H2998" t="str">
        <f>VLOOKUP(B2998,countries!$A$2:$G$50,6,FALSE)</f>
        <v>LV</v>
      </c>
      <c r="I2998" t="str">
        <f>VLOOKUP(B2998,countries!$A$2:$G$50,7,FALSE)</f>
        <v>Latvia</v>
      </c>
      <c r="J2998" s="1">
        <f>VLOOKUP(E2998,classification!$A$2:$F$164,4,FALSE)</f>
        <v>2</v>
      </c>
      <c r="K2998" t="str">
        <f>VLOOKUP(E2998,classification!$A$2:$F$164,5,FALSE)</f>
        <v>B</v>
      </c>
      <c r="L2998" t="str">
        <f>VLOOKUP(E2998,classification!$A$2:$F$164,6,FALSE)</f>
        <v>Manufacturing</v>
      </c>
      <c r="R2998" s="1"/>
    </row>
    <row r="2999" spans="1:18" x14ac:dyDescent="0.25">
      <c r="A2999" s="1">
        <f>VLOOKUP(B2999,countries!$A$2:$G$50,2,FALSE)</f>
        <v>19</v>
      </c>
      <c r="B2999" t="s">
        <v>401</v>
      </c>
      <c r="C2999" t="str">
        <f>VLOOKUP(B2999,countries!$A$2:$G$50,3,FALSE)</f>
        <v>Latvia</v>
      </c>
      <c r="D2999" s="1">
        <f>VLOOKUP(E2999,classification!$A$2:$F$164,2,FALSE)</f>
        <v>64</v>
      </c>
      <c r="E2999" s="1" t="s">
        <v>127</v>
      </c>
      <c r="F2999" t="s">
        <v>126</v>
      </c>
      <c r="G2999" s="1">
        <f>VLOOKUP(B2999,countries!$A$2:$G$50,5,FALSE)</f>
        <v>19</v>
      </c>
      <c r="H2999" t="str">
        <f>VLOOKUP(B2999,countries!$A$2:$G$50,6,FALSE)</f>
        <v>LV</v>
      </c>
      <c r="I2999" t="str">
        <f>VLOOKUP(B2999,countries!$A$2:$G$50,7,FALSE)</f>
        <v>Latvia</v>
      </c>
      <c r="J2999" s="1">
        <f>VLOOKUP(E2999,classification!$A$2:$F$164,4,FALSE)</f>
        <v>2</v>
      </c>
      <c r="K2999" t="str">
        <f>VLOOKUP(E2999,classification!$A$2:$F$164,5,FALSE)</f>
        <v>B</v>
      </c>
      <c r="L2999" t="str">
        <f>VLOOKUP(E2999,classification!$A$2:$F$164,6,FALSE)</f>
        <v>Manufacturing</v>
      </c>
      <c r="R2999" s="1"/>
    </row>
    <row r="3000" spans="1:18" x14ac:dyDescent="0.25">
      <c r="A3000" s="1">
        <f>VLOOKUP(B3000,countries!$A$2:$G$50,2,FALSE)</f>
        <v>19</v>
      </c>
      <c r="B3000" t="s">
        <v>401</v>
      </c>
      <c r="C3000" t="str">
        <f>VLOOKUP(B3000,countries!$A$2:$G$50,3,FALSE)</f>
        <v>Latvia</v>
      </c>
      <c r="D3000" s="1">
        <f>VLOOKUP(E3000,classification!$A$2:$F$164,2,FALSE)</f>
        <v>65</v>
      </c>
      <c r="E3000" s="1" t="s">
        <v>129</v>
      </c>
      <c r="F3000" t="s">
        <v>128</v>
      </c>
      <c r="G3000" s="1">
        <f>VLOOKUP(B3000,countries!$A$2:$G$50,5,FALSE)</f>
        <v>19</v>
      </c>
      <c r="H3000" t="str">
        <f>VLOOKUP(B3000,countries!$A$2:$G$50,6,FALSE)</f>
        <v>LV</v>
      </c>
      <c r="I3000" t="str">
        <f>VLOOKUP(B3000,countries!$A$2:$G$50,7,FALSE)</f>
        <v>Latvia</v>
      </c>
      <c r="J3000" s="1">
        <f>VLOOKUP(E3000,classification!$A$2:$F$164,4,FALSE)</f>
        <v>2</v>
      </c>
      <c r="K3000" t="str">
        <f>VLOOKUP(E3000,classification!$A$2:$F$164,5,FALSE)</f>
        <v>B</v>
      </c>
      <c r="L3000" t="str">
        <f>VLOOKUP(E3000,classification!$A$2:$F$164,6,FALSE)</f>
        <v>Manufacturing</v>
      </c>
      <c r="R3000" s="1"/>
    </row>
    <row r="3001" spans="1:18" x14ac:dyDescent="0.25">
      <c r="A3001" s="1">
        <f>VLOOKUP(B3001,countries!$A$2:$G$50,2,FALSE)</f>
        <v>19</v>
      </c>
      <c r="B3001" t="s">
        <v>401</v>
      </c>
      <c r="C3001" t="str">
        <f>VLOOKUP(B3001,countries!$A$2:$G$50,3,FALSE)</f>
        <v>Latvia</v>
      </c>
      <c r="D3001" s="1">
        <f>VLOOKUP(E3001,classification!$A$2:$F$164,2,FALSE)</f>
        <v>66</v>
      </c>
      <c r="E3001" s="1" t="s">
        <v>131</v>
      </c>
      <c r="F3001" t="s">
        <v>130</v>
      </c>
      <c r="G3001" s="1">
        <f>VLOOKUP(B3001,countries!$A$2:$G$50,5,FALSE)</f>
        <v>19</v>
      </c>
      <c r="H3001" t="str">
        <f>VLOOKUP(B3001,countries!$A$2:$G$50,6,FALSE)</f>
        <v>LV</v>
      </c>
      <c r="I3001" t="str">
        <f>VLOOKUP(B3001,countries!$A$2:$G$50,7,FALSE)</f>
        <v>Latvia</v>
      </c>
      <c r="J3001" s="1">
        <f>VLOOKUP(E3001,classification!$A$2:$F$164,4,FALSE)</f>
        <v>2</v>
      </c>
      <c r="K3001" t="str">
        <f>VLOOKUP(E3001,classification!$A$2:$F$164,5,FALSE)</f>
        <v>B</v>
      </c>
      <c r="L3001" t="str">
        <f>VLOOKUP(E3001,classification!$A$2:$F$164,6,FALSE)</f>
        <v>Manufacturing</v>
      </c>
      <c r="R3001" s="1"/>
    </row>
    <row r="3002" spans="1:18" x14ac:dyDescent="0.25">
      <c r="A3002" s="1">
        <f>VLOOKUP(B3002,countries!$A$2:$G$50,2,FALSE)</f>
        <v>19</v>
      </c>
      <c r="B3002" t="s">
        <v>401</v>
      </c>
      <c r="C3002" t="str">
        <f>VLOOKUP(B3002,countries!$A$2:$G$50,3,FALSE)</f>
        <v>Latvia</v>
      </c>
      <c r="D3002" s="1">
        <f>VLOOKUP(E3002,classification!$A$2:$F$164,2,FALSE)</f>
        <v>67</v>
      </c>
      <c r="E3002" s="1" t="s">
        <v>133</v>
      </c>
      <c r="F3002" t="s">
        <v>132</v>
      </c>
      <c r="G3002" s="1">
        <f>VLOOKUP(B3002,countries!$A$2:$G$50,5,FALSE)</f>
        <v>19</v>
      </c>
      <c r="H3002" t="str">
        <f>VLOOKUP(B3002,countries!$A$2:$G$50,6,FALSE)</f>
        <v>LV</v>
      </c>
      <c r="I3002" t="str">
        <f>VLOOKUP(B3002,countries!$A$2:$G$50,7,FALSE)</f>
        <v>Latvia</v>
      </c>
      <c r="J3002" s="1">
        <f>VLOOKUP(E3002,classification!$A$2:$F$164,4,FALSE)</f>
        <v>2</v>
      </c>
      <c r="K3002" t="str">
        <f>VLOOKUP(E3002,classification!$A$2:$F$164,5,FALSE)</f>
        <v>B</v>
      </c>
      <c r="L3002" t="str">
        <f>VLOOKUP(E3002,classification!$A$2:$F$164,6,FALSE)</f>
        <v>Manufacturing</v>
      </c>
      <c r="R3002" s="1"/>
    </row>
    <row r="3003" spans="1:18" x14ac:dyDescent="0.25">
      <c r="A3003" s="1">
        <f>VLOOKUP(B3003,countries!$A$2:$G$50,2,FALSE)</f>
        <v>19</v>
      </c>
      <c r="B3003" t="s">
        <v>401</v>
      </c>
      <c r="C3003" t="str">
        <f>VLOOKUP(B3003,countries!$A$2:$G$50,3,FALSE)</f>
        <v>Latvia</v>
      </c>
      <c r="D3003" s="1">
        <f>VLOOKUP(E3003,classification!$A$2:$F$164,2,FALSE)</f>
        <v>68</v>
      </c>
      <c r="E3003" s="1" t="s">
        <v>135</v>
      </c>
      <c r="F3003" t="s">
        <v>134</v>
      </c>
      <c r="G3003" s="1">
        <f>VLOOKUP(B3003,countries!$A$2:$G$50,5,FALSE)</f>
        <v>19</v>
      </c>
      <c r="H3003" t="str">
        <f>VLOOKUP(B3003,countries!$A$2:$G$50,6,FALSE)</f>
        <v>LV</v>
      </c>
      <c r="I3003" t="str">
        <f>VLOOKUP(B3003,countries!$A$2:$G$50,7,FALSE)</f>
        <v>Latvia</v>
      </c>
      <c r="J3003" s="1">
        <f>VLOOKUP(E3003,classification!$A$2:$F$164,4,FALSE)</f>
        <v>2</v>
      </c>
      <c r="K3003" t="str">
        <f>VLOOKUP(E3003,classification!$A$2:$F$164,5,FALSE)</f>
        <v>B</v>
      </c>
      <c r="L3003" t="str">
        <f>VLOOKUP(E3003,classification!$A$2:$F$164,6,FALSE)</f>
        <v>Manufacturing</v>
      </c>
      <c r="R3003" s="1"/>
    </row>
    <row r="3004" spans="1:18" x14ac:dyDescent="0.25">
      <c r="A3004" s="1">
        <f>VLOOKUP(B3004,countries!$A$2:$G$50,2,FALSE)</f>
        <v>19</v>
      </c>
      <c r="B3004" t="s">
        <v>401</v>
      </c>
      <c r="C3004" t="str">
        <f>VLOOKUP(B3004,countries!$A$2:$G$50,3,FALSE)</f>
        <v>Latvia</v>
      </c>
      <c r="D3004" s="1">
        <f>VLOOKUP(E3004,classification!$A$2:$F$164,2,FALSE)</f>
        <v>69</v>
      </c>
      <c r="E3004" s="1" t="s">
        <v>137</v>
      </c>
      <c r="F3004" t="s">
        <v>136</v>
      </c>
      <c r="G3004" s="1">
        <f>VLOOKUP(B3004,countries!$A$2:$G$50,5,FALSE)</f>
        <v>19</v>
      </c>
      <c r="H3004" t="str">
        <f>VLOOKUP(B3004,countries!$A$2:$G$50,6,FALSE)</f>
        <v>LV</v>
      </c>
      <c r="I3004" t="str">
        <f>VLOOKUP(B3004,countries!$A$2:$G$50,7,FALSE)</f>
        <v>Latvia</v>
      </c>
      <c r="J3004" s="1">
        <f>VLOOKUP(E3004,classification!$A$2:$F$164,4,FALSE)</f>
        <v>2</v>
      </c>
      <c r="K3004" t="str">
        <f>VLOOKUP(E3004,classification!$A$2:$F$164,5,FALSE)</f>
        <v>B</v>
      </c>
      <c r="L3004" t="str">
        <f>VLOOKUP(E3004,classification!$A$2:$F$164,6,FALSE)</f>
        <v>Manufacturing</v>
      </c>
      <c r="R3004" s="1"/>
    </row>
    <row r="3005" spans="1:18" x14ac:dyDescent="0.25">
      <c r="A3005" s="1">
        <f>VLOOKUP(B3005,countries!$A$2:$G$50,2,FALSE)</f>
        <v>19</v>
      </c>
      <c r="B3005" t="s">
        <v>401</v>
      </c>
      <c r="C3005" t="str">
        <f>VLOOKUP(B3005,countries!$A$2:$G$50,3,FALSE)</f>
        <v>Latvia</v>
      </c>
      <c r="D3005" s="1">
        <f>VLOOKUP(E3005,classification!$A$2:$F$164,2,FALSE)</f>
        <v>70</v>
      </c>
      <c r="E3005" s="1" t="s">
        <v>139</v>
      </c>
      <c r="F3005" t="s">
        <v>138</v>
      </c>
      <c r="G3005" s="1">
        <f>VLOOKUP(B3005,countries!$A$2:$G$50,5,FALSE)</f>
        <v>19</v>
      </c>
      <c r="H3005" t="str">
        <f>VLOOKUP(B3005,countries!$A$2:$G$50,6,FALSE)</f>
        <v>LV</v>
      </c>
      <c r="I3005" t="str">
        <f>VLOOKUP(B3005,countries!$A$2:$G$50,7,FALSE)</f>
        <v>Latvia</v>
      </c>
      <c r="J3005" s="1">
        <f>VLOOKUP(E3005,classification!$A$2:$F$164,4,FALSE)</f>
        <v>2</v>
      </c>
      <c r="K3005" t="str">
        <f>VLOOKUP(E3005,classification!$A$2:$F$164,5,FALSE)</f>
        <v>B</v>
      </c>
      <c r="L3005" t="str">
        <f>VLOOKUP(E3005,classification!$A$2:$F$164,6,FALSE)</f>
        <v>Manufacturing</v>
      </c>
      <c r="R3005" s="1"/>
    </row>
    <row r="3006" spans="1:18" x14ac:dyDescent="0.25">
      <c r="A3006" s="1">
        <f>VLOOKUP(B3006,countries!$A$2:$G$50,2,FALSE)</f>
        <v>19</v>
      </c>
      <c r="B3006" t="s">
        <v>401</v>
      </c>
      <c r="C3006" t="str">
        <f>VLOOKUP(B3006,countries!$A$2:$G$50,3,FALSE)</f>
        <v>Latvia</v>
      </c>
      <c r="D3006" s="1">
        <f>VLOOKUP(E3006,classification!$A$2:$F$164,2,FALSE)</f>
        <v>71</v>
      </c>
      <c r="E3006" s="1" t="s">
        <v>141</v>
      </c>
      <c r="F3006" t="s">
        <v>140</v>
      </c>
      <c r="G3006" s="1">
        <f>VLOOKUP(B3006,countries!$A$2:$G$50,5,FALSE)</f>
        <v>19</v>
      </c>
      <c r="H3006" t="str">
        <f>VLOOKUP(B3006,countries!$A$2:$G$50,6,FALSE)</f>
        <v>LV</v>
      </c>
      <c r="I3006" t="str">
        <f>VLOOKUP(B3006,countries!$A$2:$G$50,7,FALSE)</f>
        <v>Latvia</v>
      </c>
      <c r="J3006" s="1">
        <f>VLOOKUP(E3006,classification!$A$2:$F$164,4,FALSE)</f>
        <v>2</v>
      </c>
      <c r="K3006" t="str">
        <f>VLOOKUP(E3006,classification!$A$2:$F$164,5,FALSE)</f>
        <v>B</v>
      </c>
      <c r="L3006" t="str">
        <f>VLOOKUP(E3006,classification!$A$2:$F$164,6,FALSE)</f>
        <v>Manufacturing</v>
      </c>
      <c r="R3006" s="1"/>
    </row>
    <row r="3007" spans="1:18" x14ac:dyDescent="0.25">
      <c r="A3007" s="1">
        <f>VLOOKUP(B3007,countries!$A$2:$G$50,2,FALSE)</f>
        <v>19</v>
      </c>
      <c r="B3007" t="s">
        <v>401</v>
      </c>
      <c r="C3007" t="str">
        <f>VLOOKUP(B3007,countries!$A$2:$G$50,3,FALSE)</f>
        <v>Latvia</v>
      </c>
      <c r="D3007" s="1">
        <f>VLOOKUP(E3007,classification!$A$2:$F$164,2,FALSE)</f>
        <v>72</v>
      </c>
      <c r="E3007" s="1" t="s">
        <v>143</v>
      </c>
      <c r="F3007" t="s">
        <v>142</v>
      </c>
      <c r="G3007" s="1">
        <f>VLOOKUP(B3007,countries!$A$2:$G$50,5,FALSE)</f>
        <v>19</v>
      </c>
      <c r="H3007" t="str">
        <f>VLOOKUP(B3007,countries!$A$2:$G$50,6,FALSE)</f>
        <v>LV</v>
      </c>
      <c r="I3007" t="str">
        <f>VLOOKUP(B3007,countries!$A$2:$G$50,7,FALSE)</f>
        <v>Latvia</v>
      </c>
      <c r="J3007" s="1">
        <f>VLOOKUP(E3007,classification!$A$2:$F$164,4,FALSE)</f>
        <v>2</v>
      </c>
      <c r="K3007" t="str">
        <f>VLOOKUP(E3007,classification!$A$2:$F$164,5,FALSE)</f>
        <v>B</v>
      </c>
      <c r="L3007" t="str">
        <f>VLOOKUP(E3007,classification!$A$2:$F$164,6,FALSE)</f>
        <v>Manufacturing</v>
      </c>
      <c r="R3007" s="1"/>
    </row>
    <row r="3008" spans="1:18" x14ac:dyDescent="0.25">
      <c r="A3008" s="1">
        <f>VLOOKUP(B3008,countries!$A$2:$G$50,2,FALSE)</f>
        <v>19</v>
      </c>
      <c r="B3008" t="s">
        <v>401</v>
      </c>
      <c r="C3008" t="str">
        <f>VLOOKUP(B3008,countries!$A$2:$G$50,3,FALSE)</f>
        <v>Latvia</v>
      </c>
      <c r="D3008" s="1">
        <f>VLOOKUP(E3008,classification!$A$2:$F$164,2,FALSE)</f>
        <v>73</v>
      </c>
      <c r="E3008" s="1" t="s">
        <v>145</v>
      </c>
      <c r="F3008" t="s">
        <v>144</v>
      </c>
      <c r="G3008" s="1">
        <f>VLOOKUP(B3008,countries!$A$2:$G$50,5,FALSE)</f>
        <v>19</v>
      </c>
      <c r="H3008" t="str">
        <f>VLOOKUP(B3008,countries!$A$2:$G$50,6,FALSE)</f>
        <v>LV</v>
      </c>
      <c r="I3008" t="str">
        <f>VLOOKUP(B3008,countries!$A$2:$G$50,7,FALSE)</f>
        <v>Latvia</v>
      </c>
      <c r="J3008" s="1">
        <f>VLOOKUP(E3008,classification!$A$2:$F$164,4,FALSE)</f>
        <v>2</v>
      </c>
      <c r="K3008" t="str">
        <f>VLOOKUP(E3008,classification!$A$2:$F$164,5,FALSE)</f>
        <v>B</v>
      </c>
      <c r="L3008" t="str">
        <f>VLOOKUP(E3008,classification!$A$2:$F$164,6,FALSE)</f>
        <v>Manufacturing</v>
      </c>
      <c r="R3008" s="1"/>
    </row>
    <row r="3009" spans="1:18" x14ac:dyDescent="0.25">
      <c r="A3009" s="1">
        <f>VLOOKUP(B3009,countries!$A$2:$G$50,2,FALSE)</f>
        <v>19</v>
      </c>
      <c r="B3009" t="s">
        <v>401</v>
      </c>
      <c r="C3009" t="str">
        <f>VLOOKUP(B3009,countries!$A$2:$G$50,3,FALSE)</f>
        <v>Latvia</v>
      </c>
      <c r="D3009" s="1">
        <f>VLOOKUP(E3009,classification!$A$2:$F$164,2,FALSE)</f>
        <v>74</v>
      </c>
      <c r="E3009" s="1" t="s">
        <v>147</v>
      </c>
      <c r="F3009" t="s">
        <v>146</v>
      </c>
      <c r="G3009" s="1">
        <f>VLOOKUP(B3009,countries!$A$2:$G$50,5,FALSE)</f>
        <v>19</v>
      </c>
      <c r="H3009" t="str">
        <f>VLOOKUP(B3009,countries!$A$2:$G$50,6,FALSE)</f>
        <v>LV</v>
      </c>
      <c r="I3009" t="str">
        <f>VLOOKUP(B3009,countries!$A$2:$G$50,7,FALSE)</f>
        <v>Latvia</v>
      </c>
      <c r="J3009" s="1">
        <f>VLOOKUP(E3009,classification!$A$2:$F$164,4,FALSE)</f>
        <v>2</v>
      </c>
      <c r="K3009" t="str">
        <f>VLOOKUP(E3009,classification!$A$2:$F$164,5,FALSE)</f>
        <v>B</v>
      </c>
      <c r="L3009" t="str">
        <f>VLOOKUP(E3009,classification!$A$2:$F$164,6,FALSE)</f>
        <v>Manufacturing</v>
      </c>
      <c r="R3009" s="1"/>
    </row>
    <row r="3010" spans="1:18" x14ac:dyDescent="0.25">
      <c r="A3010" s="1">
        <f>VLOOKUP(B3010,countries!$A$2:$G$50,2,FALSE)</f>
        <v>19</v>
      </c>
      <c r="B3010" t="s">
        <v>401</v>
      </c>
      <c r="C3010" t="str">
        <f>VLOOKUP(B3010,countries!$A$2:$G$50,3,FALSE)</f>
        <v>Latvia</v>
      </c>
      <c r="D3010" s="1">
        <f>VLOOKUP(E3010,classification!$A$2:$F$164,2,FALSE)</f>
        <v>75</v>
      </c>
      <c r="E3010" s="1" t="s">
        <v>149</v>
      </c>
      <c r="F3010" t="s">
        <v>148</v>
      </c>
      <c r="G3010" s="1">
        <f>VLOOKUP(B3010,countries!$A$2:$G$50,5,FALSE)</f>
        <v>19</v>
      </c>
      <c r="H3010" t="str">
        <f>VLOOKUP(B3010,countries!$A$2:$G$50,6,FALSE)</f>
        <v>LV</v>
      </c>
      <c r="I3010" t="str">
        <f>VLOOKUP(B3010,countries!$A$2:$G$50,7,FALSE)</f>
        <v>Latvia</v>
      </c>
      <c r="J3010" s="1">
        <f>VLOOKUP(E3010,classification!$A$2:$F$164,4,FALSE)</f>
        <v>2</v>
      </c>
      <c r="K3010" t="str">
        <f>VLOOKUP(E3010,classification!$A$2:$F$164,5,FALSE)</f>
        <v>B</v>
      </c>
      <c r="L3010" t="str">
        <f>VLOOKUP(E3010,classification!$A$2:$F$164,6,FALSE)</f>
        <v>Manufacturing</v>
      </c>
      <c r="R3010" s="1"/>
    </row>
    <row r="3011" spans="1:18" x14ac:dyDescent="0.25">
      <c r="A3011" s="1">
        <f>VLOOKUP(B3011,countries!$A$2:$G$50,2,FALSE)</f>
        <v>19</v>
      </c>
      <c r="B3011" t="s">
        <v>401</v>
      </c>
      <c r="C3011" t="str">
        <f>VLOOKUP(B3011,countries!$A$2:$G$50,3,FALSE)</f>
        <v>Latvia</v>
      </c>
      <c r="D3011" s="1">
        <f>VLOOKUP(E3011,classification!$A$2:$F$164,2,FALSE)</f>
        <v>76</v>
      </c>
      <c r="E3011" s="1" t="s">
        <v>151</v>
      </c>
      <c r="F3011" t="s">
        <v>150</v>
      </c>
      <c r="G3011" s="1">
        <f>VLOOKUP(B3011,countries!$A$2:$G$50,5,FALSE)</f>
        <v>19</v>
      </c>
      <c r="H3011" t="str">
        <f>VLOOKUP(B3011,countries!$A$2:$G$50,6,FALSE)</f>
        <v>LV</v>
      </c>
      <c r="I3011" t="str">
        <f>VLOOKUP(B3011,countries!$A$2:$G$50,7,FALSE)</f>
        <v>Latvia</v>
      </c>
      <c r="J3011" s="1">
        <f>VLOOKUP(E3011,classification!$A$2:$F$164,4,FALSE)</f>
        <v>2</v>
      </c>
      <c r="K3011" t="str">
        <f>VLOOKUP(E3011,classification!$A$2:$F$164,5,FALSE)</f>
        <v>B</v>
      </c>
      <c r="L3011" t="str">
        <f>VLOOKUP(E3011,classification!$A$2:$F$164,6,FALSE)</f>
        <v>Manufacturing</v>
      </c>
      <c r="R3011" s="1"/>
    </row>
    <row r="3012" spans="1:18" x14ac:dyDescent="0.25">
      <c r="A3012" s="1">
        <f>VLOOKUP(B3012,countries!$A$2:$G$50,2,FALSE)</f>
        <v>19</v>
      </c>
      <c r="B3012" t="s">
        <v>401</v>
      </c>
      <c r="C3012" t="str">
        <f>VLOOKUP(B3012,countries!$A$2:$G$50,3,FALSE)</f>
        <v>Latvia</v>
      </c>
      <c r="D3012" s="1">
        <f>VLOOKUP(E3012,classification!$A$2:$F$164,2,FALSE)</f>
        <v>77</v>
      </c>
      <c r="E3012" s="1" t="s">
        <v>153</v>
      </c>
      <c r="F3012" t="s">
        <v>152</v>
      </c>
      <c r="G3012" s="1">
        <f>VLOOKUP(B3012,countries!$A$2:$G$50,5,FALSE)</f>
        <v>19</v>
      </c>
      <c r="H3012" t="str">
        <f>VLOOKUP(B3012,countries!$A$2:$G$50,6,FALSE)</f>
        <v>LV</v>
      </c>
      <c r="I3012" t="str">
        <f>VLOOKUP(B3012,countries!$A$2:$G$50,7,FALSE)</f>
        <v>Latvia</v>
      </c>
      <c r="J3012" s="1">
        <f>VLOOKUP(E3012,classification!$A$2:$F$164,4,FALSE)</f>
        <v>2</v>
      </c>
      <c r="K3012" t="str">
        <f>VLOOKUP(E3012,classification!$A$2:$F$164,5,FALSE)</f>
        <v>B</v>
      </c>
      <c r="L3012" t="str">
        <f>VLOOKUP(E3012,classification!$A$2:$F$164,6,FALSE)</f>
        <v>Manufacturing</v>
      </c>
      <c r="R3012" s="1"/>
    </row>
    <row r="3013" spans="1:18" x14ac:dyDescent="0.25">
      <c r="A3013" s="1">
        <f>VLOOKUP(B3013,countries!$A$2:$G$50,2,FALSE)</f>
        <v>19</v>
      </c>
      <c r="B3013" t="s">
        <v>401</v>
      </c>
      <c r="C3013" t="str">
        <f>VLOOKUP(B3013,countries!$A$2:$G$50,3,FALSE)</f>
        <v>Latvia</v>
      </c>
      <c r="D3013" s="1">
        <f>VLOOKUP(E3013,classification!$A$2:$F$164,2,FALSE)</f>
        <v>78</v>
      </c>
      <c r="E3013" s="1" t="s">
        <v>155</v>
      </c>
      <c r="F3013" t="s">
        <v>154</v>
      </c>
      <c r="G3013" s="1">
        <f>VLOOKUP(B3013,countries!$A$2:$G$50,5,FALSE)</f>
        <v>19</v>
      </c>
      <c r="H3013" t="str">
        <f>VLOOKUP(B3013,countries!$A$2:$G$50,6,FALSE)</f>
        <v>LV</v>
      </c>
      <c r="I3013" t="str">
        <f>VLOOKUP(B3013,countries!$A$2:$G$50,7,FALSE)</f>
        <v>Latvia</v>
      </c>
      <c r="J3013" s="1">
        <f>VLOOKUP(E3013,classification!$A$2:$F$164,4,FALSE)</f>
        <v>2</v>
      </c>
      <c r="K3013" t="str">
        <f>VLOOKUP(E3013,classification!$A$2:$F$164,5,FALSE)</f>
        <v>B</v>
      </c>
      <c r="L3013" t="str">
        <f>VLOOKUP(E3013,classification!$A$2:$F$164,6,FALSE)</f>
        <v>Manufacturing</v>
      </c>
      <c r="R3013" s="1"/>
    </row>
    <row r="3014" spans="1:18" x14ac:dyDescent="0.25">
      <c r="A3014" s="1">
        <f>VLOOKUP(B3014,countries!$A$2:$G$50,2,FALSE)</f>
        <v>19</v>
      </c>
      <c r="B3014" t="s">
        <v>401</v>
      </c>
      <c r="C3014" t="str">
        <f>VLOOKUP(B3014,countries!$A$2:$G$50,3,FALSE)</f>
        <v>Latvia</v>
      </c>
      <c r="D3014" s="1">
        <f>VLOOKUP(E3014,classification!$A$2:$F$164,2,FALSE)</f>
        <v>79</v>
      </c>
      <c r="E3014" s="1" t="s">
        <v>157</v>
      </c>
      <c r="F3014" t="s">
        <v>156</v>
      </c>
      <c r="G3014" s="1">
        <f>VLOOKUP(B3014,countries!$A$2:$G$50,5,FALSE)</f>
        <v>19</v>
      </c>
      <c r="H3014" t="str">
        <f>VLOOKUP(B3014,countries!$A$2:$G$50,6,FALSE)</f>
        <v>LV</v>
      </c>
      <c r="I3014" t="str">
        <f>VLOOKUP(B3014,countries!$A$2:$G$50,7,FALSE)</f>
        <v>Latvia</v>
      </c>
      <c r="J3014" s="1">
        <f>VLOOKUP(E3014,classification!$A$2:$F$164,4,FALSE)</f>
        <v>2</v>
      </c>
      <c r="K3014" t="str">
        <f>VLOOKUP(E3014,classification!$A$2:$F$164,5,FALSE)</f>
        <v>B</v>
      </c>
      <c r="L3014" t="str">
        <f>VLOOKUP(E3014,classification!$A$2:$F$164,6,FALSE)</f>
        <v>Manufacturing</v>
      </c>
      <c r="R3014" s="1"/>
    </row>
    <row r="3015" spans="1:18" x14ac:dyDescent="0.25">
      <c r="A3015" s="1">
        <f>VLOOKUP(B3015,countries!$A$2:$G$50,2,FALSE)</f>
        <v>19</v>
      </c>
      <c r="B3015" t="s">
        <v>401</v>
      </c>
      <c r="C3015" t="str">
        <f>VLOOKUP(B3015,countries!$A$2:$G$50,3,FALSE)</f>
        <v>Latvia</v>
      </c>
      <c r="D3015" s="1">
        <f>VLOOKUP(E3015,classification!$A$2:$F$164,2,FALSE)</f>
        <v>80</v>
      </c>
      <c r="E3015" s="1" t="s">
        <v>159</v>
      </c>
      <c r="F3015" t="s">
        <v>158</v>
      </c>
      <c r="G3015" s="1">
        <f>VLOOKUP(B3015,countries!$A$2:$G$50,5,FALSE)</f>
        <v>19</v>
      </c>
      <c r="H3015" t="str">
        <f>VLOOKUP(B3015,countries!$A$2:$G$50,6,FALSE)</f>
        <v>LV</v>
      </c>
      <c r="I3015" t="str">
        <f>VLOOKUP(B3015,countries!$A$2:$G$50,7,FALSE)</f>
        <v>Latvia</v>
      </c>
      <c r="J3015" s="1">
        <f>VLOOKUP(E3015,classification!$A$2:$F$164,4,FALSE)</f>
        <v>2</v>
      </c>
      <c r="K3015" t="str">
        <f>VLOOKUP(E3015,classification!$A$2:$F$164,5,FALSE)</f>
        <v>B</v>
      </c>
      <c r="L3015" t="str">
        <f>VLOOKUP(E3015,classification!$A$2:$F$164,6,FALSE)</f>
        <v>Manufacturing</v>
      </c>
      <c r="R3015" s="1"/>
    </row>
    <row r="3016" spans="1:18" x14ac:dyDescent="0.25">
      <c r="A3016" s="1">
        <f>VLOOKUP(B3016,countries!$A$2:$G$50,2,FALSE)</f>
        <v>19</v>
      </c>
      <c r="B3016" t="s">
        <v>401</v>
      </c>
      <c r="C3016" t="str">
        <f>VLOOKUP(B3016,countries!$A$2:$G$50,3,FALSE)</f>
        <v>Latvia</v>
      </c>
      <c r="D3016" s="1">
        <f>VLOOKUP(E3016,classification!$A$2:$F$164,2,FALSE)</f>
        <v>81</v>
      </c>
      <c r="E3016" s="1" t="s">
        <v>161</v>
      </c>
      <c r="F3016" t="s">
        <v>160</v>
      </c>
      <c r="G3016" s="1">
        <f>VLOOKUP(B3016,countries!$A$2:$G$50,5,FALSE)</f>
        <v>19</v>
      </c>
      <c r="H3016" t="str">
        <f>VLOOKUP(B3016,countries!$A$2:$G$50,6,FALSE)</f>
        <v>LV</v>
      </c>
      <c r="I3016" t="str">
        <f>VLOOKUP(B3016,countries!$A$2:$G$50,7,FALSE)</f>
        <v>Latvia</v>
      </c>
      <c r="J3016" s="1">
        <f>VLOOKUP(E3016,classification!$A$2:$F$164,4,FALSE)</f>
        <v>2</v>
      </c>
      <c r="K3016" t="str">
        <f>VLOOKUP(E3016,classification!$A$2:$F$164,5,FALSE)</f>
        <v>B</v>
      </c>
      <c r="L3016" t="str">
        <f>VLOOKUP(E3016,classification!$A$2:$F$164,6,FALSE)</f>
        <v>Manufacturing</v>
      </c>
      <c r="R3016" s="1"/>
    </row>
    <row r="3017" spans="1:18" x14ac:dyDescent="0.25">
      <c r="A3017" s="1">
        <f>VLOOKUP(B3017,countries!$A$2:$G$50,2,FALSE)</f>
        <v>19</v>
      </c>
      <c r="B3017" t="s">
        <v>401</v>
      </c>
      <c r="C3017" t="str">
        <f>VLOOKUP(B3017,countries!$A$2:$G$50,3,FALSE)</f>
        <v>Latvia</v>
      </c>
      <c r="D3017" s="1">
        <f>VLOOKUP(E3017,classification!$A$2:$F$164,2,FALSE)</f>
        <v>82</v>
      </c>
      <c r="E3017" s="1" t="s">
        <v>163</v>
      </c>
      <c r="F3017" t="s">
        <v>162</v>
      </c>
      <c r="G3017" s="1">
        <f>VLOOKUP(B3017,countries!$A$2:$G$50,5,FALSE)</f>
        <v>19</v>
      </c>
      <c r="H3017" t="str">
        <f>VLOOKUP(B3017,countries!$A$2:$G$50,6,FALSE)</f>
        <v>LV</v>
      </c>
      <c r="I3017" t="str">
        <f>VLOOKUP(B3017,countries!$A$2:$G$50,7,FALSE)</f>
        <v>Latvia</v>
      </c>
      <c r="J3017" s="1">
        <f>VLOOKUP(E3017,classification!$A$2:$F$164,4,FALSE)</f>
        <v>2</v>
      </c>
      <c r="K3017" t="str">
        <f>VLOOKUP(E3017,classification!$A$2:$F$164,5,FALSE)</f>
        <v>B</v>
      </c>
      <c r="L3017" t="str">
        <f>VLOOKUP(E3017,classification!$A$2:$F$164,6,FALSE)</f>
        <v>Manufacturing</v>
      </c>
      <c r="R3017" s="1"/>
    </row>
    <row r="3018" spans="1:18" x14ac:dyDescent="0.25">
      <c r="A3018" s="1">
        <f>VLOOKUP(B3018,countries!$A$2:$G$50,2,FALSE)</f>
        <v>19</v>
      </c>
      <c r="B3018" t="s">
        <v>401</v>
      </c>
      <c r="C3018" t="str">
        <f>VLOOKUP(B3018,countries!$A$2:$G$50,3,FALSE)</f>
        <v>Latvia</v>
      </c>
      <c r="D3018" s="1">
        <f>VLOOKUP(E3018,classification!$A$2:$F$164,2,FALSE)</f>
        <v>83</v>
      </c>
      <c r="E3018" s="1" t="s">
        <v>165</v>
      </c>
      <c r="F3018" t="s">
        <v>164</v>
      </c>
      <c r="G3018" s="1">
        <f>VLOOKUP(B3018,countries!$A$2:$G$50,5,FALSE)</f>
        <v>19</v>
      </c>
      <c r="H3018" t="str">
        <f>VLOOKUP(B3018,countries!$A$2:$G$50,6,FALSE)</f>
        <v>LV</v>
      </c>
      <c r="I3018" t="str">
        <f>VLOOKUP(B3018,countries!$A$2:$G$50,7,FALSE)</f>
        <v>Latvia</v>
      </c>
      <c r="J3018" s="1">
        <f>VLOOKUP(E3018,classification!$A$2:$F$164,4,FALSE)</f>
        <v>2</v>
      </c>
      <c r="K3018" t="str">
        <f>VLOOKUP(E3018,classification!$A$2:$F$164,5,FALSE)</f>
        <v>B</v>
      </c>
      <c r="L3018" t="str">
        <f>VLOOKUP(E3018,classification!$A$2:$F$164,6,FALSE)</f>
        <v>Manufacturing</v>
      </c>
      <c r="R3018" s="1"/>
    </row>
    <row r="3019" spans="1:18" x14ac:dyDescent="0.25">
      <c r="A3019" s="1">
        <f>VLOOKUP(B3019,countries!$A$2:$G$50,2,FALSE)</f>
        <v>19</v>
      </c>
      <c r="B3019" t="s">
        <v>401</v>
      </c>
      <c r="C3019" t="str">
        <f>VLOOKUP(B3019,countries!$A$2:$G$50,3,FALSE)</f>
        <v>Latvia</v>
      </c>
      <c r="D3019" s="1">
        <f>VLOOKUP(E3019,classification!$A$2:$F$164,2,FALSE)</f>
        <v>84</v>
      </c>
      <c r="E3019" s="1" t="s">
        <v>167</v>
      </c>
      <c r="F3019" t="s">
        <v>166</v>
      </c>
      <c r="G3019" s="1">
        <f>VLOOKUP(B3019,countries!$A$2:$G$50,5,FALSE)</f>
        <v>19</v>
      </c>
      <c r="H3019" t="str">
        <f>VLOOKUP(B3019,countries!$A$2:$G$50,6,FALSE)</f>
        <v>LV</v>
      </c>
      <c r="I3019" t="str">
        <f>VLOOKUP(B3019,countries!$A$2:$G$50,7,FALSE)</f>
        <v>Latvia</v>
      </c>
      <c r="J3019" s="1">
        <f>VLOOKUP(E3019,classification!$A$2:$F$164,4,FALSE)</f>
        <v>2</v>
      </c>
      <c r="K3019" t="str">
        <f>VLOOKUP(E3019,classification!$A$2:$F$164,5,FALSE)</f>
        <v>B</v>
      </c>
      <c r="L3019" t="str">
        <f>VLOOKUP(E3019,classification!$A$2:$F$164,6,FALSE)</f>
        <v>Manufacturing</v>
      </c>
      <c r="R3019" s="1"/>
    </row>
    <row r="3020" spans="1:18" x14ac:dyDescent="0.25">
      <c r="A3020" s="1">
        <f>VLOOKUP(B3020,countries!$A$2:$G$50,2,FALSE)</f>
        <v>19</v>
      </c>
      <c r="B3020" t="s">
        <v>401</v>
      </c>
      <c r="C3020" t="str">
        <f>VLOOKUP(B3020,countries!$A$2:$G$50,3,FALSE)</f>
        <v>Latvia</v>
      </c>
      <c r="D3020" s="1">
        <f>VLOOKUP(E3020,classification!$A$2:$F$164,2,FALSE)</f>
        <v>85</v>
      </c>
      <c r="E3020" s="1" t="s">
        <v>169</v>
      </c>
      <c r="F3020" t="s">
        <v>168</v>
      </c>
      <c r="G3020" s="1">
        <f>VLOOKUP(B3020,countries!$A$2:$G$50,5,FALSE)</f>
        <v>19</v>
      </c>
      <c r="H3020" t="str">
        <f>VLOOKUP(B3020,countries!$A$2:$G$50,6,FALSE)</f>
        <v>LV</v>
      </c>
      <c r="I3020" t="str">
        <f>VLOOKUP(B3020,countries!$A$2:$G$50,7,FALSE)</f>
        <v>Latvia</v>
      </c>
      <c r="J3020" s="1">
        <f>VLOOKUP(E3020,classification!$A$2:$F$164,4,FALSE)</f>
        <v>2</v>
      </c>
      <c r="K3020" t="str">
        <f>VLOOKUP(E3020,classification!$A$2:$F$164,5,FALSE)</f>
        <v>B</v>
      </c>
      <c r="L3020" t="str">
        <f>VLOOKUP(E3020,classification!$A$2:$F$164,6,FALSE)</f>
        <v>Manufacturing</v>
      </c>
      <c r="R3020" s="1"/>
    </row>
    <row r="3021" spans="1:18" x14ac:dyDescent="0.25">
      <c r="A3021" s="1">
        <f>VLOOKUP(B3021,countries!$A$2:$G$50,2,FALSE)</f>
        <v>19</v>
      </c>
      <c r="B3021" t="s">
        <v>401</v>
      </c>
      <c r="C3021" t="str">
        <f>VLOOKUP(B3021,countries!$A$2:$G$50,3,FALSE)</f>
        <v>Latvia</v>
      </c>
      <c r="D3021" s="1">
        <f>VLOOKUP(E3021,classification!$A$2:$F$164,2,FALSE)</f>
        <v>86</v>
      </c>
      <c r="E3021" s="1" t="s">
        <v>171</v>
      </c>
      <c r="F3021" t="s">
        <v>170</v>
      </c>
      <c r="G3021" s="1">
        <f>VLOOKUP(B3021,countries!$A$2:$G$50,5,FALSE)</f>
        <v>19</v>
      </c>
      <c r="H3021" t="str">
        <f>VLOOKUP(B3021,countries!$A$2:$G$50,6,FALSE)</f>
        <v>LV</v>
      </c>
      <c r="I3021" t="str">
        <f>VLOOKUP(B3021,countries!$A$2:$G$50,7,FALSE)</f>
        <v>Latvia</v>
      </c>
      <c r="J3021" s="1">
        <f>VLOOKUP(E3021,classification!$A$2:$F$164,4,FALSE)</f>
        <v>2</v>
      </c>
      <c r="K3021" t="str">
        <f>VLOOKUP(E3021,classification!$A$2:$F$164,5,FALSE)</f>
        <v>B</v>
      </c>
      <c r="L3021" t="str">
        <f>VLOOKUP(E3021,classification!$A$2:$F$164,6,FALSE)</f>
        <v>Manufacturing</v>
      </c>
      <c r="R3021" s="1"/>
    </row>
    <row r="3022" spans="1:18" x14ac:dyDescent="0.25">
      <c r="A3022" s="1">
        <f>VLOOKUP(B3022,countries!$A$2:$G$50,2,FALSE)</f>
        <v>19</v>
      </c>
      <c r="B3022" t="s">
        <v>401</v>
      </c>
      <c r="C3022" t="str">
        <f>VLOOKUP(B3022,countries!$A$2:$G$50,3,FALSE)</f>
        <v>Latvia</v>
      </c>
      <c r="D3022" s="1">
        <f>VLOOKUP(E3022,classification!$A$2:$F$164,2,FALSE)</f>
        <v>87</v>
      </c>
      <c r="E3022" s="1" t="s">
        <v>173</v>
      </c>
      <c r="F3022" t="s">
        <v>172</v>
      </c>
      <c r="G3022" s="1">
        <f>VLOOKUP(B3022,countries!$A$2:$G$50,5,FALSE)</f>
        <v>19</v>
      </c>
      <c r="H3022" t="str">
        <f>VLOOKUP(B3022,countries!$A$2:$G$50,6,FALSE)</f>
        <v>LV</v>
      </c>
      <c r="I3022" t="str">
        <f>VLOOKUP(B3022,countries!$A$2:$G$50,7,FALSE)</f>
        <v>Latvia</v>
      </c>
      <c r="J3022" s="1">
        <f>VLOOKUP(E3022,classification!$A$2:$F$164,4,FALSE)</f>
        <v>2</v>
      </c>
      <c r="K3022" t="str">
        <f>VLOOKUP(E3022,classification!$A$2:$F$164,5,FALSE)</f>
        <v>B</v>
      </c>
      <c r="L3022" t="str">
        <f>VLOOKUP(E3022,classification!$A$2:$F$164,6,FALSE)</f>
        <v>Manufacturing</v>
      </c>
      <c r="R3022" s="1"/>
    </row>
    <row r="3023" spans="1:18" x14ac:dyDescent="0.25">
      <c r="A3023" s="1">
        <f>VLOOKUP(B3023,countries!$A$2:$G$50,2,FALSE)</f>
        <v>19</v>
      </c>
      <c r="B3023" t="s">
        <v>401</v>
      </c>
      <c r="C3023" t="str">
        <f>VLOOKUP(B3023,countries!$A$2:$G$50,3,FALSE)</f>
        <v>Latvia</v>
      </c>
      <c r="D3023" s="1">
        <f>VLOOKUP(E3023,classification!$A$2:$F$164,2,FALSE)</f>
        <v>88</v>
      </c>
      <c r="E3023" s="1" t="s">
        <v>175</v>
      </c>
      <c r="F3023" t="s">
        <v>174</v>
      </c>
      <c r="G3023" s="1">
        <f>VLOOKUP(B3023,countries!$A$2:$G$50,5,FALSE)</f>
        <v>19</v>
      </c>
      <c r="H3023" t="str">
        <f>VLOOKUP(B3023,countries!$A$2:$G$50,6,FALSE)</f>
        <v>LV</v>
      </c>
      <c r="I3023" t="str">
        <f>VLOOKUP(B3023,countries!$A$2:$G$50,7,FALSE)</f>
        <v>Latvia</v>
      </c>
      <c r="J3023" s="1">
        <f>VLOOKUP(E3023,classification!$A$2:$F$164,4,FALSE)</f>
        <v>2</v>
      </c>
      <c r="K3023" t="str">
        <f>VLOOKUP(E3023,classification!$A$2:$F$164,5,FALSE)</f>
        <v>B</v>
      </c>
      <c r="L3023" t="str">
        <f>VLOOKUP(E3023,classification!$A$2:$F$164,6,FALSE)</f>
        <v>Manufacturing</v>
      </c>
      <c r="R3023" s="1"/>
    </row>
    <row r="3024" spans="1:18" x14ac:dyDescent="0.25">
      <c r="A3024" s="1">
        <f>VLOOKUP(B3024,countries!$A$2:$G$50,2,FALSE)</f>
        <v>19</v>
      </c>
      <c r="B3024" t="s">
        <v>401</v>
      </c>
      <c r="C3024" t="str">
        <f>VLOOKUP(B3024,countries!$A$2:$G$50,3,FALSE)</f>
        <v>Latvia</v>
      </c>
      <c r="D3024" s="1">
        <f>VLOOKUP(E3024,classification!$A$2:$F$164,2,FALSE)</f>
        <v>89</v>
      </c>
      <c r="E3024" s="1" t="s">
        <v>177</v>
      </c>
      <c r="F3024" t="s">
        <v>176</v>
      </c>
      <c r="G3024" s="1">
        <f>VLOOKUP(B3024,countries!$A$2:$G$50,5,FALSE)</f>
        <v>19</v>
      </c>
      <c r="H3024" t="str">
        <f>VLOOKUP(B3024,countries!$A$2:$G$50,6,FALSE)</f>
        <v>LV</v>
      </c>
      <c r="I3024" t="str">
        <f>VLOOKUP(B3024,countries!$A$2:$G$50,7,FALSE)</f>
        <v>Latvia</v>
      </c>
      <c r="J3024" s="1">
        <f>VLOOKUP(E3024,classification!$A$2:$F$164,4,FALSE)</f>
        <v>2</v>
      </c>
      <c r="K3024" t="str">
        <f>VLOOKUP(E3024,classification!$A$2:$F$164,5,FALSE)</f>
        <v>B</v>
      </c>
      <c r="L3024" t="str">
        <f>VLOOKUP(E3024,classification!$A$2:$F$164,6,FALSE)</f>
        <v>Manufacturing</v>
      </c>
      <c r="R3024" s="1"/>
    </row>
    <row r="3025" spans="1:18" x14ac:dyDescent="0.25">
      <c r="A3025" s="1">
        <f>VLOOKUP(B3025,countries!$A$2:$G$50,2,FALSE)</f>
        <v>19</v>
      </c>
      <c r="B3025" t="s">
        <v>401</v>
      </c>
      <c r="C3025" t="str">
        <f>VLOOKUP(B3025,countries!$A$2:$G$50,3,FALSE)</f>
        <v>Latvia</v>
      </c>
      <c r="D3025" s="1">
        <f>VLOOKUP(E3025,classification!$A$2:$F$164,2,FALSE)</f>
        <v>90</v>
      </c>
      <c r="E3025" s="1" t="s">
        <v>179</v>
      </c>
      <c r="F3025" t="s">
        <v>178</v>
      </c>
      <c r="G3025" s="1">
        <f>VLOOKUP(B3025,countries!$A$2:$G$50,5,FALSE)</f>
        <v>19</v>
      </c>
      <c r="H3025" t="str">
        <f>VLOOKUP(B3025,countries!$A$2:$G$50,6,FALSE)</f>
        <v>LV</v>
      </c>
      <c r="I3025" t="str">
        <f>VLOOKUP(B3025,countries!$A$2:$G$50,7,FALSE)</f>
        <v>Latvia</v>
      </c>
      <c r="J3025" s="1">
        <f>VLOOKUP(E3025,classification!$A$2:$F$164,4,FALSE)</f>
        <v>2</v>
      </c>
      <c r="K3025" t="str">
        <f>VLOOKUP(E3025,classification!$A$2:$F$164,5,FALSE)</f>
        <v>B</v>
      </c>
      <c r="L3025" t="str">
        <f>VLOOKUP(E3025,classification!$A$2:$F$164,6,FALSE)</f>
        <v>Manufacturing</v>
      </c>
      <c r="R3025" s="1"/>
    </row>
    <row r="3026" spans="1:18" x14ac:dyDescent="0.25">
      <c r="A3026" s="1">
        <f>VLOOKUP(B3026,countries!$A$2:$G$50,2,FALSE)</f>
        <v>19</v>
      </c>
      <c r="B3026" t="s">
        <v>401</v>
      </c>
      <c r="C3026" t="str">
        <f>VLOOKUP(B3026,countries!$A$2:$G$50,3,FALSE)</f>
        <v>Latvia</v>
      </c>
      <c r="D3026" s="1">
        <f>VLOOKUP(E3026,classification!$A$2:$F$164,2,FALSE)</f>
        <v>91</v>
      </c>
      <c r="E3026" s="1" t="s">
        <v>181</v>
      </c>
      <c r="F3026" t="s">
        <v>180</v>
      </c>
      <c r="G3026" s="1">
        <f>VLOOKUP(B3026,countries!$A$2:$G$50,5,FALSE)</f>
        <v>19</v>
      </c>
      <c r="H3026" t="str">
        <f>VLOOKUP(B3026,countries!$A$2:$G$50,6,FALSE)</f>
        <v>LV</v>
      </c>
      <c r="I3026" t="str">
        <f>VLOOKUP(B3026,countries!$A$2:$G$50,7,FALSE)</f>
        <v>Latvia</v>
      </c>
      <c r="J3026" s="1">
        <f>VLOOKUP(E3026,classification!$A$2:$F$164,4,FALSE)</f>
        <v>2</v>
      </c>
      <c r="K3026" t="str">
        <f>VLOOKUP(E3026,classification!$A$2:$F$164,5,FALSE)</f>
        <v>B</v>
      </c>
      <c r="L3026" t="str">
        <f>VLOOKUP(E3026,classification!$A$2:$F$164,6,FALSE)</f>
        <v>Manufacturing</v>
      </c>
      <c r="R3026" s="1"/>
    </row>
    <row r="3027" spans="1:18" x14ac:dyDescent="0.25">
      <c r="A3027" s="1">
        <f>VLOOKUP(B3027,countries!$A$2:$G$50,2,FALSE)</f>
        <v>19</v>
      </c>
      <c r="B3027" t="s">
        <v>401</v>
      </c>
      <c r="C3027" t="str">
        <f>VLOOKUP(B3027,countries!$A$2:$G$50,3,FALSE)</f>
        <v>Latvia</v>
      </c>
      <c r="D3027" s="1">
        <f>VLOOKUP(E3027,classification!$A$2:$F$164,2,FALSE)</f>
        <v>92</v>
      </c>
      <c r="E3027" s="1" t="s">
        <v>183</v>
      </c>
      <c r="F3027" t="s">
        <v>182</v>
      </c>
      <c r="G3027" s="1">
        <f>VLOOKUP(B3027,countries!$A$2:$G$50,5,FALSE)</f>
        <v>19</v>
      </c>
      <c r="H3027" t="str">
        <f>VLOOKUP(B3027,countries!$A$2:$G$50,6,FALSE)</f>
        <v>LV</v>
      </c>
      <c r="I3027" t="str">
        <f>VLOOKUP(B3027,countries!$A$2:$G$50,7,FALSE)</f>
        <v>Latvia</v>
      </c>
      <c r="J3027" s="1">
        <f>VLOOKUP(E3027,classification!$A$2:$F$164,4,FALSE)</f>
        <v>2</v>
      </c>
      <c r="K3027" t="str">
        <f>VLOOKUP(E3027,classification!$A$2:$F$164,5,FALSE)</f>
        <v>B</v>
      </c>
      <c r="L3027" t="str">
        <f>VLOOKUP(E3027,classification!$A$2:$F$164,6,FALSE)</f>
        <v>Manufacturing</v>
      </c>
      <c r="R3027" s="1"/>
    </row>
    <row r="3028" spans="1:18" x14ac:dyDescent="0.25">
      <c r="A3028" s="1">
        <f>VLOOKUP(B3028,countries!$A$2:$G$50,2,FALSE)</f>
        <v>19</v>
      </c>
      <c r="B3028" t="s">
        <v>401</v>
      </c>
      <c r="C3028" t="str">
        <f>VLOOKUP(B3028,countries!$A$2:$G$50,3,FALSE)</f>
        <v>Latvia</v>
      </c>
      <c r="D3028" s="1">
        <f>VLOOKUP(E3028,classification!$A$2:$F$164,2,FALSE)</f>
        <v>93</v>
      </c>
      <c r="E3028" s="1" t="s">
        <v>185</v>
      </c>
      <c r="F3028" t="s">
        <v>184</v>
      </c>
      <c r="G3028" s="1">
        <f>VLOOKUP(B3028,countries!$A$2:$G$50,5,FALSE)</f>
        <v>19</v>
      </c>
      <c r="H3028" t="str">
        <f>VLOOKUP(B3028,countries!$A$2:$G$50,6,FALSE)</f>
        <v>LV</v>
      </c>
      <c r="I3028" t="str">
        <f>VLOOKUP(B3028,countries!$A$2:$G$50,7,FALSE)</f>
        <v>Latvia</v>
      </c>
      <c r="J3028" s="1">
        <f>VLOOKUP(E3028,classification!$A$2:$F$164,4,FALSE)</f>
        <v>2</v>
      </c>
      <c r="K3028" t="str">
        <f>VLOOKUP(E3028,classification!$A$2:$F$164,5,FALSE)</f>
        <v>B</v>
      </c>
      <c r="L3028" t="str">
        <f>VLOOKUP(E3028,classification!$A$2:$F$164,6,FALSE)</f>
        <v>Manufacturing</v>
      </c>
      <c r="R3028" s="1"/>
    </row>
    <row r="3029" spans="1:18" x14ac:dyDescent="0.25">
      <c r="A3029" s="1">
        <f>VLOOKUP(B3029,countries!$A$2:$G$50,2,FALSE)</f>
        <v>19</v>
      </c>
      <c r="B3029" t="s">
        <v>401</v>
      </c>
      <c r="C3029" t="str">
        <f>VLOOKUP(B3029,countries!$A$2:$G$50,3,FALSE)</f>
        <v>Latvia</v>
      </c>
      <c r="D3029" s="1">
        <f>VLOOKUP(E3029,classification!$A$2:$F$164,2,FALSE)</f>
        <v>94</v>
      </c>
      <c r="E3029" s="1" t="s">
        <v>187</v>
      </c>
      <c r="F3029" t="s">
        <v>186</v>
      </c>
      <c r="G3029" s="1">
        <f>VLOOKUP(B3029,countries!$A$2:$G$50,5,FALSE)</f>
        <v>19</v>
      </c>
      <c r="H3029" t="str">
        <f>VLOOKUP(B3029,countries!$A$2:$G$50,6,FALSE)</f>
        <v>LV</v>
      </c>
      <c r="I3029" t="str">
        <f>VLOOKUP(B3029,countries!$A$2:$G$50,7,FALSE)</f>
        <v>Latvia</v>
      </c>
      <c r="J3029" s="1">
        <f>VLOOKUP(E3029,classification!$A$2:$F$164,4,FALSE)</f>
        <v>2</v>
      </c>
      <c r="K3029" t="str">
        <f>VLOOKUP(E3029,classification!$A$2:$F$164,5,FALSE)</f>
        <v>B</v>
      </c>
      <c r="L3029" t="str">
        <f>VLOOKUP(E3029,classification!$A$2:$F$164,6,FALSE)</f>
        <v>Manufacturing</v>
      </c>
      <c r="R3029" s="1"/>
    </row>
    <row r="3030" spans="1:18" x14ac:dyDescent="0.25">
      <c r="A3030" s="1">
        <f>VLOOKUP(B3030,countries!$A$2:$G$50,2,FALSE)</f>
        <v>19</v>
      </c>
      <c r="B3030" t="s">
        <v>401</v>
      </c>
      <c r="C3030" t="str">
        <f>VLOOKUP(B3030,countries!$A$2:$G$50,3,FALSE)</f>
        <v>Latvia</v>
      </c>
      <c r="D3030" s="1">
        <f>VLOOKUP(E3030,classification!$A$2:$F$164,2,FALSE)</f>
        <v>95</v>
      </c>
      <c r="E3030" s="1" t="s">
        <v>189</v>
      </c>
      <c r="F3030" t="s">
        <v>188</v>
      </c>
      <c r="G3030" s="1">
        <f>VLOOKUP(B3030,countries!$A$2:$G$50,5,FALSE)</f>
        <v>19</v>
      </c>
      <c r="H3030" t="str">
        <f>VLOOKUP(B3030,countries!$A$2:$G$50,6,FALSE)</f>
        <v>LV</v>
      </c>
      <c r="I3030" t="str">
        <f>VLOOKUP(B3030,countries!$A$2:$G$50,7,FALSE)</f>
        <v>Latvia</v>
      </c>
      <c r="J3030" s="1">
        <f>VLOOKUP(E3030,classification!$A$2:$F$164,4,FALSE)</f>
        <v>2</v>
      </c>
      <c r="K3030" t="str">
        <f>VLOOKUP(E3030,classification!$A$2:$F$164,5,FALSE)</f>
        <v>B</v>
      </c>
      <c r="L3030" t="str">
        <f>VLOOKUP(E3030,classification!$A$2:$F$164,6,FALSE)</f>
        <v>Manufacturing</v>
      </c>
      <c r="R3030" s="1"/>
    </row>
    <row r="3031" spans="1:18" x14ac:dyDescent="0.25">
      <c r="A3031" s="1">
        <f>VLOOKUP(B3031,countries!$A$2:$G$50,2,FALSE)</f>
        <v>19</v>
      </c>
      <c r="B3031" t="s">
        <v>401</v>
      </c>
      <c r="C3031" t="str">
        <f>VLOOKUP(B3031,countries!$A$2:$G$50,3,FALSE)</f>
        <v>Latvia</v>
      </c>
      <c r="D3031" s="1">
        <f>VLOOKUP(E3031,classification!$A$2:$F$164,2,FALSE)</f>
        <v>96</v>
      </c>
      <c r="E3031" s="1" t="s">
        <v>191</v>
      </c>
      <c r="F3031" t="s">
        <v>190</v>
      </c>
      <c r="G3031" s="1">
        <f>VLOOKUP(B3031,countries!$A$2:$G$50,5,FALSE)</f>
        <v>19</v>
      </c>
      <c r="H3031" t="str">
        <f>VLOOKUP(B3031,countries!$A$2:$G$50,6,FALSE)</f>
        <v>LV</v>
      </c>
      <c r="I3031" t="str">
        <f>VLOOKUP(B3031,countries!$A$2:$G$50,7,FALSE)</f>
        <v>Latvia</v>
      </c>
      <c r="J3031" s="1">
        <f>VLOOKUP(E3031,classification!$A$2:$F$164,4,FALSE)</f>
        <v>2</v>
      </c>
      <c r="K3031" t="str">
        <f>VLOOKUP(E3031,classification!$A$2:$F$164,5,FALSE)</f>
        <v>B</v>
      </c>
      <c r="L3031" t="str">
        <f>VLOOKUP(E3031,classification!$A$2:$F$164,6,FALSE)</f>
        <v>Manufacturing</v>
      </c>
      <c r="R3031" s="1"/>
    </row>
    <row r="3032" spans="1:18" x14ac:dyDescent="0.25">
      <c r="A3032" s="1">
        <f>VLOOKUP(B3032,countries!$A$2:$G$50,2,FALSE)</f>
        <v>19</v>
      </c>
      <c r="B3032" t="s">
        <v>401</v>
      </c>
      <c r="C3032" t="str">
        <f>VLOOKUP(B3032,countries!$A$2:$G$50,3,FALSE)</f>
        <v>Latvia</v>
      </c>
      <c r="D3032" s="1">
        <f>VLOOKUP(E3032,classification!$A$2:$F$164,2,FALSE)</f>
        <v>97</v>
      </c>
      <c r="E3032" s="1" t="s">
        <v>193</v>
      </c>
      <c r="F3032" t="s">
        <v>192</v>
      </c>
      <c r="G3032" s="1">
        <f>VLOOKUP(B3032,countries!$A$2:$G$50,5,FALSE)</f>
        <v>19</v>
      </c>
      <c r="H3032" t="str">
        <f>VLOOKUP(B3032,countries!$A$2:$G$50,6,FALSE)</f>
        <v>LV</v>
      </c>
      <c r="I3032" t="str">
        <f>VLOOKUP(B3032,countries!$A$2:$G$50,7,FALSE)</f>
        <v>Latvia</v>
      </c>
      <c r="J3032" s="1">
        <f>VLOOKUP(E3032,classification!$A$2:$F$164,4,FALSE)</f>
        <v>2</v>
      </c>
      <c r="K3032" t="str">
        <f>VLOOKUP(E3032,classification!$A$2:$F$164,5,FALSE)</f>
        <v>B</v>
      </c>
      <c r="L3032" t="str">
        <f>VLOOKUP(E3032,classification!$A$2:$F$164,6,FALSE)</f>
        <v>Manufacturing</v>
      </c>
      <c r="R3032" s="1"/>
    </row>
    <row r="3033" spans="1:18" x14ac:dyDescent="0.25">
      <c r="A3033" s="1">
        <f>VLOOKUP(B3033,countries!$A$2:$G$50,2,FALSE)</f>
        <v>19</v>
      </c>
      <c r="B3033" t="s">
        <v>401</v>
      </c>
      <c r="C3033" t="str">
        <f>VLOOKUP(B3033,countries!$A$2:$G$50,3,FALSE)</f>
        <v>Latvia</v>
      </c>
      <c r="D3033" s="1">
        <f>VLOOKUP(E3033,classification!$A$2:$F$164,2,FALSE)</f>
        <v>98</v>
      </c>
      <c r="E3033" s="1" t="s">
        <v>195</v>
      </c>
      <c r="F3033" t="s">
        <v>194</v>
      </c>
      <c r="G3033" s="1">
        <f>VLOOKUP(B3033,countries!$A$2:$G$50,5,FALSE)</f>
        <v>19</v>
      </c>
      <c r="H3033" t="str">
        <f>VLOOKUP(B3033,countries!$A$2:$G$50,6,FALSE)</f>
        <v>LV</v>
      </c>
      <c r="I3033" t="str">
        <f>VLOOKUP(B3033,countries!$A$2:$G$50,7,FALSE)</f>
        <v>Latvia</v>
      </c>
      <c r="J3033" s="1">
        <f>VLOOKUP(E3033,classification!$A$2:$F$164,4,FALSE)</f>
        <v>2</v>
      </c>
      <c r="K3033" t="str">
        <f>VLOOKUP(E3033,classification!$A$2:$F$164,5,FALSE)</f>
        <v>B</v>
      </c>
      <c r="L3033" t="str">
        <f>VLOOKUP(E3033,classification!$A$2:$F$164,6,FALSE)</f>
        <v>Manufacturing</v>
      </c>
      <c r="R3033" s="1"/>
    </row>
    <row r="3034" spans="1:18" x14ac:dyDescent="0.25">
      <c r="A3034" s="1">
        <f>VLOOKUP(B3034,countries!$A$2:$G$50,2,FALSE)</f>
        <v>19</v>
      </c>
      <c r="B3034" t="s">
        <v>401</v>
      </c>
      <c r="C3034" t="str">
        <f>VLOOKUP(B3034,countries!$A$2:$G$50,3,FALSE)</f>
        <v>Latvia</v>
      </c>
      <c r="D3034" s="1">
        <f>VLOOKUP(E3034,classification!$A$2:$F$164,2,FALSE)</f>
        <v>99</v>
      </c>
      <c r="E3034" s="1" t="s">
        <v>197</v>
      </c>
      <c r="F3034" t="s">
        <v>196</v>
      </c>
      <c r="G3034" s="1">
        <f>VLOOKUP(B3034,countries!$A$2:$G$50,5,FALSE)</f>
        <v>19</v>
      </c>
      <c r="H3034" t="str">
        <f>VLOOKUP(B3034,countries!$A$2:$G$50,6,FALSE)</f>
        <v>LV</v>
      </c>
      <c r="I3034" t="str">
        <f>VLOOKUP(B3034,countries!$A$2:$G$50,7,FALSE)</f>
        <v>Latvia</v>
      </c>
      <c r="J3034" s="1">
        <f>VLOOKUP(E3034,classification!$A$2:$F$164,4,FALSE)</f>
        <v>2</v>
      </c>
      <c r="K3034" t="str">
        <f>VLOOKUP(E3034,classification!$A$2:$F$164,5,FALSE)</f>
        <v>B</v>
      </c>
      <c r="L3034" t="str">
        <f>VLOOKUP(E3034,classification!$A$2:$F$164,6,FALSE)</f>
        <v>Manufacturing</v>
      </c>
      <c r="R3034" s="1"/>
    </row>
    <row r="3035" spans="1:18" x14ac:dyDescent="0.25">
      <c r="A3035" s="1">
        <f>VLOOKUP(B3035,countries!$A$2:$G$50,2,FALSE)</f>
        <v>19</v>
      </c>
      <c r="B3035" t="s">
        <v>401</v>
      </c>
      <c r="C3035" t="str">
        <f>VLOOKUP(B3035,countries!$A$2:$G$50,3,FALSE)</f>
        <v>Latvia</v>
      </c>
      <c r="D3035" s="1">
        <f>VLOOKUP(E3035,classification!$A$2:$F$164,2,FALSE)</f>
        <v>100</v>
      </c>
      <c r="E3035" s="1" t="s">
        <v>199</v>
      </c>
      <c r="F3035" t="s">
        <v>198</v>
      </c>
      <c r="G3035" s="1">
        <f>VLOOKUP(B3035,countries!$A$2:$G$50,5,FALSE)</f>
        <v>19</v>
      </c>
      <c r="H3035" t="str">
        <f>VLOOKUP(B3035,countries!$A$2:$G$50,6,FALSE)</f>
        <v>LV</v>
      </c>
      <c r="I3035" t="str">
        <f>VLOOKUP(B3035,countries!$A$2:$G$50,7,FALSE)</f>
        <v>Latvia</v>
      </c>
      <c r="J3035" s="1">
        <f>VLOOKUP(E3035,classification!$A$2:$F$164,4,FALSE)</f>
        <v>2</v>
      </c>
      <c r="K3035" t="str">
        <f>VLOOKUP(E3035,classification!$A$2:$F$164,5,FALSE)</f>
        <v>B</v>
      </c>
      <c r="L3035" t="str">
        <f>VLOOKUP(E3035,classification!$A$2:$F$164,6,FALSE)</f>
        <v>Manufacturing</v>
      </c>
      <c r="R3035" s="1"/>
    </row>
    <row r="3036" spans="1:18" x14ac:dyDescent="0.25">
      <c r="A3036" s="1">
        <f>VLOOKUP(B3036,countries!$A$2:$G$50,2,FALSE)</f>
        <v>19</v>
      </c>
      <c r="B3036" t="s">
        <v>401</v>
      </c>
      <c r="C3036" t="str">
        <f>VLOOKUP(B3036,countries!$A$2:$G$50,3,FALSE)</f>
        <v>Latvia</v>
      </c>
      <c r="D3036" s="1">
        <f>VLOOKUP(E3036,classification!$A$2:$F$164,2,FALSE)</f>
        <v>101</v>
      </c>
      <c r="E3036" s="1" t="s">
        <v>201</v>
      </c>
      <c r="F3036" t="s">
        <v>200</v>
      </c>
      <c r="G3036" s="1">
        <f>VLOOKUP(B3036,countries!$A$2:$G$50,5,FALSE)</f>
        <v>19</v>
      </c>
      <c r="H3036" t="str">
        <f>VLOOKUP(B3036,countries!$A$2:$G$50,6,FALSE)</f>
        <v>LV</v>
      </c>
      <c r="I3036" t="str">
        <f>VLOOKUP(B3036,countries!$A$2:$G$50,7,FALSE)</f>
        <v>Latvia</v>
      </c>
      <c r="J3036" s="1">
        <f>VLOOKUP(E3036,classification!$A$2:$F$164,4,FALSE)</f>
        <v>2</v>
      </c>
      <c r="K3036" t="str">
        <f>VLOOKUP(E3036,classification!$A$2:$F$164,5,FALSE)</f>
        <v>B</v>
      </c>
      <c r="L3036" t="str">
        <f>VLOOKUP(E3036,classification!$A$2:$F$164,6,FALSE)</f>
        <v>Manufacturing</v>
      </c>
      <c r="R3036" s="1"/>
    </row>
    <row r="3037" spans="1:18" x14ac:dyDescent="0.25">
      <c r="A3037" s="1">
        <f>VLOOKUP(B3037,countries!$A$2:$G$50,2,FALSE)</f>
        <v>19</v>
      </c>
      <c r="B3037" t="s">
        <v>401</v>
      </c>
      <c r="C3037" t="str">
        <f>VLOOKUP(B3037,countries!$A$2:$G$50,3,FALSE)</f>
        <v>Latvia</v>
      </c>
      <c r="D3037" s="1">
        <f>VLOOKUP(E3037,classification!$A$2:$F$164,2,FALSE)</f>
        <v>102</v>
      </c>
      <c r="E3037" s="1" t="s">
        <v>203</v>
      </c>
      <c r="F3037" t="s">
        <v>202</v>
      </c>
      <c r="G3037" s="1">
        <f>VLOOKUP(B3037,countries!$A$2:$G$50,5,FALSE)</f>
        <v>19</v>
      </c>
      <c r="H3037" t="str">
        <f>VLOOKUP(B3037,countries!$A$2:$G$50,6,FALSE)</f>
        <v>LV</v>
      </c>
      <c r="I3037" t="str">
        <f>VLOOKUP(B3037,countries!$A$2:$G$50,7,FALSE)</f>
        <v>Latvia</v>
      </c>
      <c r="J3037" s="1">
        <f>VLOOKUP(E3037,classification!$A$2:$F$164,4,FALSE)</f>
        <v>2</v>
      </c>
      <c r="K3037" t="str">
        <f>VLOOKUP(E3037,classification!$A$2:$F$164,5,FALSE)</f>
        <v>B</v>
      </c>
      <c r="L3037" t="str">
        <f>VLOOKUP(E3037,classification!$A$2:$F$164,6,FALSE)</f>
        <v>Manufacturing</v>
      </c>
      <c r="R3037" s="1"/>
    </row>
    <row r="3038" spans="1:18" x14ac:dyDescent="0.25">
      <c r="A3038" s="1">
        <f>VLOOKUP(B3038,countries!$A$2:$G$50,2,FALSE)</f>
        <v>19</v>
      </c>
      <c r="B3038" t="s">
        <v>401</v>
      </c>
      <c r="C3038" t="str">
        <f>VLOOKUP(B3038,countries!$A$2:$G$50,3,FALSE)</f>
        <v>Latvia</v>
      </c>
      <c r="D3038" s="1">
        <f>VLOOKUP(E3038,classification!$A$2:$F$164,2,FALSE)</f>
        <v>103</v>
      </c>
      <c r="E3038" s="1" t="s">
        <v>205</v>
      </c>
      <c r="F3038" t="s">
        <v>204</v>
      </c>
      <c r="G3038" s="1">
        <f>VLOOKUP(B3038,countries!$A$2:$G$50,5,FALSE)</f>
        <v>19</v>
      </c>
      <c r="H3038" t="str">
        <f>VLOOKUP(B3038,countries!$A$2:$G$50,6,FALSE)</f>
        <v>LV</v>
      </c>
      <c r="I3038" t="str">
        <f>VLOOKUP(B3038,countries!$A$2:$G$50,7,FALSE)</f>
        <v>Latvia</v>
      </c>
      <c r="J3038" s="1">
        <f>VLOOKUP(E3038,classification!$A$2:$F$164,4,FALSE)</f>
        <v>2</v>
      </c>
      <c r="K3038" t="str">
        <f>VLOOKUP(E3038,classification!$A$2:$F$164,5,FALSE)</f>
        <v>B</v>
      </c>
      <c r="L3038" t="str">
        <f>VLOOKUP(E3038,classification!$A$2:$F$164,6,FALSE)</f>
        <v>Manufacturing</v>
      </c>
      <c r="R3038" s="1"/>
    </row>
    <row r="3039" spans="1:18" x14ac:dyDescent="0.25">
      <c r="A3039" s="1">
        <f>VLOOKUP(B3039,countries!$A$2:$G$50,2,FALSE)</f>
        <v>19</v>
      </c>
      <c r="B3039" t="s">
        <v>401</v>
      </c>
      <c r="C3039" t="str">
        <f>VLOOKUP(B3039,countries!$A$2:$G$50,3,FALSE)</f>
        <v>Latvia</v>
      </c>
      <c r="D3039" s="1">
        <f>VLOOKUP(E3039,classification!$A$2:$F$164,2,FALSE)</f>
        <v>104</v>
      </c>
      <c r="E3039" s="1" t="s">
        <v>207</v>
      </c>
      <c r="F3039" t="s">
        <v>206</v>
      </c>
      <c r="G3039" s="1">
        <f>VLOOKUP(B3039,countries!$A$2:$G$50,5,FALSE)</f>
        <v>19</v>
      </c>
      <c r="H3039" t="str">
        <f>VLOOKUP(B3039,countries!$A$2:$G$50,6,FALSE)</f>
        <v>LV</v>
      </c>
      <c r="I3039" t="str">
        <f>VLOOKUP(B3039,countries!$A$2:$G$50,7,FALSE)</f>
        <v>Latvia</v>
      </c>
      <c r="J3039" s="1">
        <f>VLOOKUP(E3039,classification!$A$2:$F$164,4,FALSE)</f>
        <v>2</v>
      </c>
      <c r="K3039" t="str">
        <f>VLOOKUP(E3039,classification!$A$2:$F$164,5,FALSE)</f>
        <v>B</v>
      </c>
      <c r="L3039" t="str">
        <f>VLOOKUP(E3039,classification!$A$2:$F$164,6,FALSE)</f>
        <v>Manufacturing</v>
      </c>
      <c r="R3039" s="1"/>
    </row>
    <row r="3040" spans="1:18" x14ac:dyDescent="0.25">
      <c r="A3040" s="1">
        <f>VLOOKUP(B3040,countries!$A$2:$G$50,2,FALSE)</f>
        <v>19</v>
      </c>
      <c r="B3040" t="s">
        <v>401</v>
      </c>
      <c r="C3040" t="str">
        <f>VLOOKUP(B3040,countries!$A$2:$G$50,3,FALSE)</f>
        <v>Latvia</v>
      </c>
      <c r="D3040" s="1">
        <f>VLOOKUP(E3040,classification!$A$2:$F$164,2,FALSE)</f>
        <v>105</v>
      </c>
      <c r="E3040" s="1" t="s">
        <v>209</v>
      </c>
      <c r="F3040" t="s">
        <v>208</v>
      </c>
      <c r="G3040" s="1">
        <f>VLOOKUP(B3040,countries!$A$2:$G$50,5,FALSE)</f>
        <v>19</v>
      </c>
      <c r="H3040" t="str">
        <f>VLOOKUP(B3040,countries!$A$2:$G$50,6,FALSE)</f>
        <v>LV</v>
      </c>
      <c r="I3040" t="str">
        <f>VLOOKUP(B3040,countries!$A$2:$G$50,7,FALSE)</f>
        <v>Latvia</v>
      </c>
      <c r="J3040" s="1">
        <f>VLOOKUP(E3040,classification!$A$2:$F$164,4,FALSE)</f>
        <v>2</v>
      </c>
      <c r="K3040" t="str">
        <f>VLOOKUP(E3040,classification!$A$2:$F$164,5,FALSE)</f>
        <v>B</v>
      </c>
      <c r="L3040" t="str">
        <f>VLOOKUP(E3040,classification!$A$2:$F$164,6,FALSE)</f>
        <v>Manufacturing</v>
      </c>
      <c r="R3040" s="1"/>
    </row>
    <row r="3041" spans="1:18" x14ac:dyDescent="0.25">
      <c r="A3041" s="1">
        <f>VLOOKUP(B3041,countries!$A$2:$G$50,2,FALSE)</f>
        <v>19</v>
      </c>
      <c r="B3041" t="s">
        <v>401</v>
      </c>
      <c r="C3041" t="str">
        <f>VLOOKUP(B3041,countries!$A$2:$G$50,3,FALSE)</f>
        <v>Latvia</v>
      </c>
      <c r="D3041" s="1">
        <f>VLOOKUP(E3041,classification!$A$2:$F$164,2,FALSE)</f>
        <v>106</v>
      </c>
      <c r="E3041" s="1" t="s">
        <v>211</v>
      </c>
      <c r="F3041" t="s">
        <v>210</v>
      </c>
      <c r="G3041" s="1">
        <f>VLOOKUP(B3041,countries!$A$2:$G$50,5,FALSE)</f>
        <v>19</v>
      </c>
      <c r="H3041" t="str">
        <f>VLOOKUP(B3041,countries!$A$2:$G$50,6,FALSE)</f>
        <v>LV</v>
      </c>
      <c r="I3041" t="str">
        <f>VLOOKUP(B3041,countries!$A$2:$G$50,7,FALSE)</f>
        <v>Latvia</v>
      </c>
      <c r="J3041" s="1">
        <f>VLOOKUP(E3041,classification!$A$2:$F$164,4,FALSE)</f>
        <v>2</v>
      </c>
      <c r="K3041" t="str">
        <f>VLOOKUP(E3041,classification!$A$2:$F$164,5,FALSE)</f>
        <v>B</v>
      </c>
      <c r="L3041" t="str">
        <f>VLOOKUP(E3041,classification!$A$2:$F$164,6,FALSE)</f>
        <v>Manufacturing</v>
      </c>
      <c r="R3041" s="1"/>
    </row>
    <row r="3042" spans="1:18" x14ac:dyDescent="0.25">
      <c r="A3042" s="1">
        <f>VLOOKUP(B3042,countries!$A$2:$G$50,2,FALSE)</f>
        <v>19</v>
      </c>
      <c r="B3042" t="s">
        <v>401</v>
      </c>
      <c r="C3042" t="str">
        <f>VLOOKUP(B3042,countries!$A$2:$G$50,3,FALSE)</f>
        <v>Latvia</v>
      </c>
      <c r="D3042" s="1">
        <f>VLOOKUP(E3042,classification!$A$2:$F$164,2,FALSE)</f>
        <v>107</v>
      </c>
      <c r="E3042" s="1" t="s">
        <v>213</v>
      </c>
      <c r="F3042" t="s">
        <v>212</v>
      </c>
      <c r="G3042" s="1">
        <f>VLOOKUP(B3042,countries!$A$2:$G$50,5,FALSE)</f>
        <v>19</v>
      </c>
      <c r="H3042" t="str">
        <f>VLOOKUP(B3042,countries!$A$2:$G$50,6,FALSE)</f>
        <v>LV</v>
      </c>
      <c r="I3042" t="str">
        <f>VLOOKUP(B3042,countries!$A$2:$G$50,7,FALSE)</f>
        <v>Latvia</v>
      </c>
      <c r="J3042" s="1">
        <f>VLOOKUP(E3042,classification!$A$2:$F$164,4,FALSE)</f>
        <v>2</v>
      </c>
      <c r="K3042" t="str">
        <f>VLOOKUP(E3042,classification!$A$2:$F$164,5,FALSE)</f>
        <v>B</v>
      </c>
      <c r="L3042" t="str">
        <f>VLOOKUP(E3042,classification!$A$2:$F$164,6,FALSE)</f>
        <v>Manufacturing</v>
      </c>
      <c r="R3042" s="1"/>
    </row>
    <row r="3043" spans="1:18" x14ac:dyDescent="0.25">
      <c r="A3043" s="1">
        <f>VLOOKUP(B3043,countries!$A$2:$G$50,2,FALSE)</f>
        <v>19</v>
      </c>
      <c r="B3043" t="s">
        <v>401</v>
      </c>
      <c r="C3043" t="str">
        <f>VLOOKUP(B3043,countries!$A$2:$G$50,3,FALSE)</f>
        <v>Latvia</v>
      </c>
      <c r="D3043" s="1">
        <f>VLOOKUP(E3043,classification!$A$2:$F$164,2,FALSE)</f>
        <v>108</v>
      </c>
      <c r="E3043" s="1" t="s">
        <v>215</v>
      </c>
      <c r="F3043" t="s">
        <v>214</v>
      </c>
      <c r="G3043" s="1">
        <f>VLOOKUP(B3043,countries!$A$2:$G$50,5,FALSE)</f>
        <v>19</v>
      </c>
      <c r="H3043" t="str">
        <f>VLOOKUP(B3043,countries!$A$2:$G$50,6,FALSE)</f>
        <v>LV</v>
      </c>
      <c r="I3043" t="str">
        <f>VLOOKUP(B3043,countries!$A$2:$G$50,7,FALSE)</f>
        <v>Latvia</v>
      </c>
      <c r="J3043" s="1">
        <f>VLOOKUP(E3043,classification!$A$2:$F$164,4,FALSE)</f>
        <v>2</v>
      </c>
      <c r="K3043" t="str">
        <f>VLOOKUP(E3043,classification!$A$2:$F$164,5,FALSE)</f>
        <v>B</v>
      </c>
      <c r="L3043" t="str">
        <f>VLOOKUP(E3043,classification!$A$2:$F$164,6,FALSE)</f>
        <v>Manufacturing</v>
      </c>
      <c r="R3043" s="1"/>
    </row>
    <row r="3044" spans="1:18" x14ac:dyDescent="0.25">
      <c r="A3044" s="1">
        <f>VLOOKUP(B3044,countries!$A$2:$G$50,2,FALSE)</f>
        <v>19</v>
      </c>
      <c r="B3044" t="s">
        <v>401</v>
      </c>
      <c r="C3044" t="str">
        <f>VLOOKUP(B3044,countries!$A$2:$G$50,3,FALSE)</f>
        <v>Latvia</v>
      </c>
      <c r="D3044" s="1">
        <f>VLOOKUP(E3044,classification!$A$2:$F$164,2,FALSE)</f>
        <v>109</v>
      </c>
      <c r="E3044" s="1" t="s">
        <v>217</v>
      </c>
      <c r="F3044" t="s">
        <v>216</v>
      </c>
      <c r="G3044" s="1">
        <f>VLOOKUP(B3044,countries!$A$2:$G$50,5,FALSE)</f>
        <v>19</v>
      </c>
      <c r="H3044" t="str">
        <f>VLOOKUP(B3044,countries!$A$2:$G$50,6,FALSE)</f>
        <v>LV</v>
      </c>
      <c r="I3044" t="str">
        <f>VLOOKUP(B3044,countries!$A$2:$G$50,7,FALSE)</f>
        <v>Latvia</v>
      </c>
      <c r="J3044" s="1">
        <f>VLOOKUP(E3044,classification!$A$2:$F$164,4,FALSE)</f>
        <v>2</v>
      </c>
      <c r="K3044" t="str">
        <f>VLOOKUP(E3044,classification!$A$2:$F$164,5,FALSE)</f>
        <v>B</v>
      </c>
      <c r="L3044" t="str">
        <f>VLOOKUP(E3044,classification!$A$2:$F$164,6,FALSE)</f>
        <v>Manufacturing</v>
      </c>
      <c r="R3044" s="1"/>
    </row>
    <row r="3045" spans="1:18" x14ac:dyDescent="0.25">
      <c r="A3045" s="1">
        <f>VLOOKUP(B3045,countries!$A$2:$G$50,2,FALSE)</f>
        <v>19</v>
      </c>
      <c r="B3045" t="s">
        <v>401</v>
      </c>
      <c r="C3045" t="str">
        <f>VLOOKUP(B3045,countries!$A$2:$G$50,3,FALSE)</f>
        <v>Latvia</v>
      </c>
      <c r="D3045" s="1">
        <f>VLOOKUP(E3045,classification!$A$2:$F$164,2,FALSE)</f>
        <v>110</v>
      </c>
      <c r="E3045" s="1" t="s">
        <v>219</v>
      </c>
      <c r="F3045" t="s">
        <v>218</v>
      </c>
      <c r="G3045" s="1">
        <f>VLOOKUP(B3045,countries!$A$2:$G$50,5,FALSE)</f>
        <v>19</v>
      </c>
      <c r="H3045" t="str">
        <f>VLOOKUP(B3045,countries!$A$2:$G$50,6,FALSE)</f>
        <v>LV</v>
      </c>
      <c r="I3045" t="str">
        <f>VLOOKUP(B3045,countries!$A$2:$G$50,7,FALSE)</f>
        <v>Latvia</v>
      </c>
      <c r="J3045" s="1">
        <f>VLOOKUP(E3045,classification!$A$2:$F$164,4,FALSE)</f>
        <v>2</v>
      </c>
      <c r="K3045" t="str">
        <f>VLOOKUP(E3045,classification!$A$2:$F$164,5,FALSE)</f>
        <v>B</v>
      </c>
      <c r="L3045" t="str">
        <f>VLOOKUP(E3045,classification!$A$2:$F$164,6,FALSE)</f>
        <v>Manufacturing</v>
      </c>
      <c r="R3045" s="1"/>
    </row>
    <row r="3046" spans="1:18" x14ac:dyDescent="0.25">
      <c r="A3046" s="1">
        <f>VLOOKUP(B3046,countries!$A$2:$G$50,2,FALSE)</f>
        <v>19</v>
      </c>
      <c r="B3046" t="s">
        <v>401</v>
      </c>
      <c r="C3046" t="str">
        <f>VLOOKUP(B3046,countries!$A$2:$G$50,3,FALSE)</f>
        <v>Latvia</v>
      </c>
      <c r="D3046" s="1">
        <f>VLOOKUP(E3046,classification!$A$2:$F$164,2,FALSE)</f>
        <v>111</v>
      </c>
      <c r="E3046" s="1" t="s">
        <v>221</v>
      </c>
      <c r="F3046" t="s">
        <v>220</v>
      </c>
      <c r="G3046" s="1">
        <f>VLOOKUP(B3046,countries!$A$2:$G$50,5,FALSE)</f>
        <v>19</v>
      </c>
      <c r="H3046" t="str">
        <f>VLOOKUP(B3046,countries!$A$2:$G$50,6,FALSE)</f>
        <v>LV</v>
      </c>
      <c r="I3046" t="str">
        <f>VLOOKUP(B3046,countries!$A$2:$G$50,7,FALSE)</f>
        <v>Latvia</v>
      </c>
      <c r="J3046" s="1">
        <f>VLOOKUP(E3046,classification!$A$2:$F$164,4,FALSE)</f>
        <v>2</v>
      </c>
      <c r="K3046" t="str">
        <f>VLOOKUP(E3046,classification!$A$2:$F$164,5,FALSE)</f>
        <v>B</v>
      </c>
      <c r="L3046" t="str">
        <f>VLOOKUP(E3046,classification!$A$2:$F$164,6,FALSE)</f>
        <v>Manufacturing</v>
      </c>
      <c r="R3046" s="1"/>
    </row>
    <row r="3047" spans="1:18" x14ac:dyDescent="0.25">
      <c r="A3047" s="1">
        <f>VLOOKUP(B3047,countries!$A$2:$G$50,2,FALSE)</f>
        <v>19</v>
      </c>
      <c r="B3047" t="s">
        <v>401</v>
      </c>
      <c r="C3047" t="str">
        <f>VLOOKUP(B3047,countries!$A$2:$G$50,3,FALSE)</f>
        <v>Latvia</v>
      </c>
      <c r="D3047" s="1">
        <f>VLOOKUP(E3047,classification!$A$2:$F$164,2,FALSE)</f>
        <v>112</v>
      </c>
      <c r="E3047" s="1" t="s">
        <v>223</v>
      </c>
      <c r="F3047" t="s">
        <v>222</v>
      </c>
      <c r="G3047" s="1">
        <f>VLOOKUP(B3047,countries!$A$2:$G$50,5,FALSE)</f>
        <v>19</v>
      </c>
      <c r="H3047" t="str">
        <f>VLOOKUP(B3047,countries!$A$2:$G$50,6,FALSE)</f>
        <v>LV</v>
      </c>
      <c r="I3047" t="str">
        <f>VLOOKUP(B3047,countries!$A$2:$G$50,7,FALSE)</f>
        <v>Latvia</v>
      </c>
      <c r="J3047" s="1">
        <f>VLOOKUP(E3047,classification!$A$2:$F$164,4,FALSE)</f>
        <v>2</v>
      </c>
      <c r="K3047" t="str">
        <f>VLOOKUP(E3047,classification!$A$2:$F$164,5,FALSE)</f>
        <v>B</v>
      </c>
      <c r="L3047" t="str">
        <f>VLOOKUP(E3047,classification!$A$2:$F$164,6,FALSE)</f>
        <v>Manufacturing</v>
      </c>
      <c r="R3047" s="1"/>
    </row>
    <row r="3048" spans="1:18" x14ac:dyDescent="0.25">
      <c r="A3048" s="1">
        <f>VLOOKUP(B3048,countries!$A$2:$G$50,2,FALSE)</f>
        <v>19</v>
      </c>
      <c r="B3048" t="s">
        <v>401</v>
      </c>
      <c r="C3048" t="str">
        <f>VLOOKUP(B3048,countries!$A$2:$G$50,3,FALSE)</f>
        <v>Latvia</v>
      </c>
      <c r="D3048" s="1">
        <f>VLOOKUP(E3048,classification!$A$2:$F$164,2,FALSE)</f>
        <v>113</v>
      </c>
      <c r="E3048" s="1" t="s">
        <v>225</v>
      </c>
      <c r="F3048" t="s">
        <v>224</v>
      </c>
      <c r="G3048" s="1">
        <f>VLOOKUP(B3048,countries!$A$2:$G$50,5,FALSE)</f>
        <v>19</v>
      </c>
      <c r="H3048" t="str">
        <f>VLOOKUP(B3048,countries!$A$2:$G$50,6,FALSE)</f>
        <v>LV</v>
      </c>
      <c r="I3048" t="str">
        <f>VLOOKUP(B3048,countries!$A$2:$G$50,7,FALSE)</f>
        <v>Latvia</v>
      </c>
      <c r="J3048" s="1">
        <f>VLOOKUP(E3048,classification!$A$2:$F$164,4,FALSE)</f>
        <v>2</v>
      </c>
      <c r="K3048" t="str">
        <f>VLOOKUP(E3048,classification!$A$2:$F$164,5,FALSE)</f>
        <v>B</v>
      </c>
      <c r="L3048" t="str">
        <f>VLOOKUP(E3048,classification!$A$2:$F$164,6,FALSE)</f>
        <v>Manufacturing</v>
      </c>
      <c r="R3048" s="1"/>
    </row>
    <row r="3049" spans="1:18" x14ac:dyDescent="0.25">
      <c r="A3049" s="1">
        <f>VLOOKUP(B3049,countries!$A$2:$G$50,2,FALSE)</f>
        <v>19</v>
      </c>
      <c r="B3049" t="s">
        <v>401</v>
      </c>
      <c r="C3049" t="str">
        <f>VLOOKUP(B3049,countries!$A$2:$G$50,3,FALSE)</f>
        <v>Latvia</v>
      </c>
      <c r="D3049" s="1">
        <f>VLOOKUP(E3049,classification!$A$2:$F$164,2,FALSE)</f>
        <v>114</v>
      </c>
      <c r="E3049" s="1" t="s">
        <v>227</v>
      </c>
      <c r="F3049" t="s">
        <v>226</v>
      </c>
      <c r="G3049" s="1">
        <f>VLOOKUP(B3049,countries!$A$2:$G$50,5,FALSE)</f>
        <v>19</v>
      </c>
      <c r="H3049" t="str">
        <f>VLOOKUP(B3049,countries!$A$2:$G$50,6,FALSE)</f>
        <v>LV</v>
      </c>
      <c r="I3049" t="str">
        <f>VLOOKUP(B3049,countries!$A$2:$G$50,7,FALSE)</f>
        <v>Latvia</v>
      </c>
      <c r="J3049" s="1">
        <f>VLOOKUP(E3049,classification!$A$2:$F$164,4,FALSE)</f>
        <v>2</v>
      </c>
      <c r="K3049" t="str">
        <f>VLOOKUP(E3049,classification!$A$2:$F$164,5,FALSE)</f>
        <v>B</v>
      </c>
      <c r="L3049" t="str">
        <f>VLOOKUP(E3049,classification!$A$2:$F$164,6,FALSE)</f>
        <v>Manufacturing</v>
      </c>
      <c r="R3049" s="1"/>
    </row>
    <row r="3050" spans="1:18" x14ac:dyDescent="0.25">
      <c r="A3050" s="1">
        <f>VLOOKUP(B3050,countries!$A$2:$G$50,2,FALSE)</f>
        <v>19</v>
      </c>
      <c r="B3050" t="s">
        <v>401</v>
      </c>
      <c r="C3050" t="str">
        <f>VLOOKUP(B3050,countries!$A$2:$G$50,3,FALSE)</f>
        <v>Latvia</v>
      </c>
      <c r="D3050" s="1">
        <f>VLOOKUP(E3050,classification!$A$2:$F$164,2,FALSE)</f>
        <v>115</v>
      </c>
      <c r="E3050" s="1" t="s">
        <v>229</v>
      </c>
      <c r="F3050" t="s">
        <v>228</v>
      </c>
      <c r="G3050" s="1">
        <f>VLOOKUP(B3050,countries!$A$2:$G$50,5,FALSE)</f>
        <v>19</v>
      </c>
      <c r="H3050" t="str">
        <f>VLOOKUP(B3050,countries!$A$2:$G$50,6,FALSE)</f>
        <v>LV</v>
      </c>
      <c r="I3050" t="str">
        <f>VLOOKUP(B3050,countries!$A$2:$G$50,7,FALSE)</f>
        <v>Latvia</v>
      </c>
      <c r="J3050" s="1">
        <f>VLOOKUP(E3050,classification!$A$2:$F$164,4,FALSE)</f>
        <v>2</v>
      </c>
      <c r="K3050" t="str">
        <f>VLOOKUP(E3050,classification!$A$2:$F$164,5,FALSE)</f>
        <v>B</v>
      </c>
      <c r="L3050" t="str">
        <f>VLOOKUP(E3050,classification!$A$2:$F$164,6,FALSE)</f>
        <v>Manufacturing</v>
      </c>
      <c r="R3050" s="1"/>
    </row>
    <row r="3051" spans="1:18" x14ac:dyDescent="0.25">
      <c r="A3051" s="1">
        <f>VLOOKUP(B3051,countries!$A$2:$G$50,2,FALSE)</f>
        <v>19</v>
      </c>
      <c r="B3051" t="s">
        <v>401</v>
      </c>
      <c r="C3051" t="str">
        <f>VLOOKUP(B3051,countries!$A$2:$G$50,3,FALSE)</f>
        <v>Latvia</v>
      </c>
      <c r="D3051" s="1">
        <f>VLOOKUP(E3051,classification!$A$2:$F$164,2,FALSE)</f>
        <v>116</v>
      </c>
      <c r="E3051" s="1" t="s">
        <v>231</v>
      </c>
      <c r="F3051" t="s">
        <v>230</v>
      </c>
      <c r="G3051" s="1">
        <f>VLOOKUP(B3051,countries!$A$2:$G$50,5,FALSE)</f>
        <v>19</v>
      </c>
      <c r="H3051" t="str">
        <f>VLOOKUP(B3051,countries!$A$2:$G$50,6,FALSE)</f>
        <v>LV</v>
      </c>
      <c r="I3051" t="str">
        <f>VLOOKUP(B3051,countries!$A$2:$G$50,7,FALSE)</f>
        <v>Latvia</v>
      </c>
      <c r="J3051" s="1">
        <f>VLOOKUP(E3051,classification!$A$2:$F$164,4,FALSE)</f>
        <v>3</v>
      </c>
      <c r="K3051" t="str">
        <f>VLOOKUP(E3051,classification!$A$2:$F$164,5,FALSE)</f>
        <v>C</v>
      </c>
      <c r="L3051" t="str">
        <f>VLOOKUP(E3051,classification!$A$2:$F$164,6,FALSE)</f>
        <v>Services</v>
      </c>
      <c r="R3051" s="1"/>
    </row>
    <row r="3052" spans="1:18" x14ac:dyDescent="0.25">
      <c r="A3052" s="1">
        <f>VLOOKUP(B3052,countries!$A$2:$G$50,2,FALSE)</f>
        <v>19</v>
      </c>
      <c r="B3052" t="s">
        <v>401</v>
      </c>
      <c r="C3052" t="str">
        <f>VLOOKUP(B3052,countries!$A$2:$G$50,3,FALSE)</f>
        <v>Latvia</v>
      </c>
      <c r="D3052" s="1">
        <f>VLOOKUP(E3052,classification!$A$2:$F$164,2,FALSE)</f>
        <v>117</v>
      </c>
      <c r="E3052" s="1" t="s">
        <v>233</v>
      </c>
      <c r="F3052" t="s">
        <v>232</v>
      </c>
      <c r="G3052" s="1">
        <f>VLOOKUP(B3052,countries!$A$2:$G$50,5,FALSE)</f>
        <v>19</v>
      </c>
      <c r="H3052" t="str">
        <f>VLOOKUP(B3052,countries!$A$2:$G$50,6,FALSE)</f>
        <v>LV</v>
      </c>
      <c r="I3052" t="str">
        <f>VLOOKUP(B3052,countries!$A$2:$G$50,7,FALSE)</f>
        <v>Latvia</v>
      </c>
      <c r="J3052" s="1">
        <f>VLOOKUP(E3052,classification!$A$2:$F$164,4,FALSE)</f>
        <v>3</v>
      </c>
      <c r="K3052" t="str">
        <f>VLOOKUP(E3052,classification!$A$2:$F$164,5,FALSE)</f>
        <v>C</v>
      </c>
      <c r="L3052" t="str">
        <f>VLOOKUP(E3052,classification!$A$2:$F$164,6,FALSE)</f>
        <v>Services</v>
      </c>
      <c r="R3052" s="1"/>
    </row>
    <row r="3053" spans="1:18" x14ac:dyDescent="0.25">
      <c r="A3053" s="1">
        <f>VLOOKUP(B3053,countries!$A$2:$G$50,2,FALSE)</f>
        <v>19</v>
      </c>
      <c r="B3053" t="s">
        <v>401</v>
      </c>
      <c r="C3053" t="str">
        <f>VLOOKUP(B3053,countries!$A$2:$G$50,3,FALSE)</f>
        <v>Latvia</v>
      </c>
      <c r="D3053" s="1">
        <f>VLOOKUP(E3053,classification!$A$2:$F$164,2,FALSE)</f>
        <v>118</v>
      </c>
      <c r="E3053" s="1" t="s">
        <v>235</v>
      </c>
      <c r="F3053" t="s">
        <v>234</v>
      </c>
      <c r="G3053" s="1">
        <f>VLOOKUP(B3053,countries!$A$2:$G$50,5,FALSE)</f>
        <v>19</v>
      </c>
      <c r="H3053" t="str">
        <f>VLOOKUP(B3053,countries!$A$2:$G$50,6,FALSE)</f>
        <v>LV</v>
      </c>
      <c r="I3053" t="str">
        <f>VLOOKUP(B3053,countries!$A$2:$G$50,7,FALSE)</f>
        <v>Latvia</v>
      </c>
      <c r="J3053" s="1">
        <f>VLOOKUP(E3053,classification!$A$2:$F$164,4,FALSE)</f>
        <v>3</v>
      </c>
      <c r="K3053" t="str">
        <f>VLOOKUP(E3053,classification!$A$2:$F$164,5,FALSE)</f>
        <v>C</v>
      </c>
      <c r="L3053" t="str">
        <f>VLOOKUP(E3053,classification!$A$2:$F$164,6,FALSE)</f>
        <v>Services</v>
      </c>
      <c r="R3053" s="1"/>
    </row>
    <row r="3054" spans="1:18" x14ac:dyDescent="0.25">
      <c r="A3054" s="1">
        <f>VLOOKUP(B3054,countries!$A$2:$G$50,2,FALSE)</f>
        <v>19</v>
      </c>
      <c r="B3054" t="s">
        <v>401</v>
      </c>
      <c r="C3054" t="str">
        <f>VLOOKUP(B3054,countries!$A$2:$G$50,3,FALSE)</f>
        <v>Latvia</v>
      </c>
      <c r="D3054" s="1">
        <f>VLOOKUP(E3054,classification!$A$2:$F$164,2,FALSE)</f>
        <v>119</v>
      </c>
      <c r="E3054" s="1" t="s">
        <v>237</v>
      </c>
      <c r="F3054" t="s">
        <v>236</v>
      </c>
      <c r="G3054" s="1">
        <f>VLOOKUP(B3054,countries!$A$2:$G$50,5,FALSE)</f>
        <v>19</v>
      </c>
      <c r="H3054" t="str">
        <f>VLOOKUP(B3054,countries!$A$2:$G$50,6,FALSE)</f>
        <v>LV</v>
      </c>
      <c r="I3054" t="str">
        <f>VLOOKUP(B3054,countries!$A$2:$G$50,7,FALSE)</f>
        <v>Latvia</v>
      </c>
      <c r="J3054" s="1">
        <f>VLOOKUP(E3054,classification!$A$2:$F$164,4,FALSE)</f>
        <v>3</v>
      </c>
      <c r="K3054" t="str">
        <f>VLOOKUP(E3054,classification!$A$2:$F$164,5,FALSE)</f>
        <v>C</v>
      </c>
      <c r="L3054" t="str">
        <f>VLOOKUP(E3054,classification!$A$2:$F$164,6,FALSE)</f>
        <v>Services</v>
      </c>
      <c r="R3054" s="1"/>
    </row>
    <row r="3055" spans="1:18" x14ac:dyDescent="0.25">
      <c r="A3055" s="1">
        <f>VLOOKUP(B3055,countries!$A$2:$G$50,2,FALSE)</f>
        <v>19</v>
      </c>
      <c r="B3055" t="s">
        <v>401</v>
      </c>
      <c r="C3055" t="str">
        <f>VLOOKUP(B3055,countries!$A$2:$G$50,3,FALSE)</f>
        <v>Latvia</v>
      </c>
      <c r="D3055" s="1">
        <f>VLOOKUP(E3055,classification!$A$2:$F$164,2,FALSE)</f>
        <v>120</v>
      </c>
      <c r="E3055" s="1" t="s">
        <v>239</v>
      </c>
      <c r="F3055" t="s">
        <v>238</v>
      </c>
      <c r="G3055" s="1">
        <f>VLOOKUP(B3055,countries!$A$2:$G$50,5,FALSE)</f>
        <v>19</v>
      </c>
      <c r="H3055" t="str">
        <f>VLOOKUP(B3055,countries!$A$2:$G$50,6,FALSE)</f>
        <v>LV</v>
      </c>
      <c r="I3055" t="str">
        <f>VLOOKUP(B3055,countries!$A$2:$G$50,7,FALSE)</f>
        <v>Latvia</v>
      </c>
      <c r="J3055" s="1">
        <f>VLOOKUP(E3055,classification!$A$2:$F$164,4,FALSE)</f>
        <v>3</v>
      </c>
      <c r="K3055" t="str">
        <f>VLOOKUP(E3055,classification!$A$2:$F$164,5,FALSE)</f>
        <v>C</v>
      </c>
      <c r="L3055" t="str">
        <f>VLOOKUP(E3055,classification!$A$2:$F$164,6,FALSE)</f>
        <v>Services</v>
      </c>
      <c r="R3055" s="1"/>
    </row>
    <row r="3056" spans="1:18" x14ac:dyDescent="0.25">
      <c r="A3056" s="1">
        <f>VLOOKUP(B3056,countries!$A$2:$G$50,2,FALSE)</f>
        <v>19</v>
      </c>
      <c r="B3056" t="s">
        <v>401</v>
      </c>
      <c r="C3056" t="str">
        <f>VLOOKUP(B3056,countries!$A$2:$G$50,3,FALSE)</f>
        <v>Latvia</v>
      </c>
      <c r="D3056" s="1">
        <f>VLOOKUP(E3056,classification!$A$2:$F$164,2,FALSE)</f>
        <v>121</v>
      </c>
      <c r="E3056" s="1" t="s">
        <v>241</v>
      </c>
      <c r="F3056" t="s">
        <v>240</v>
      </c>
      <c r="G3056" s="1">
        <f>VLOOKUP(B3056,countries!$A$2:$G$50,5,FALSE)</f>
        <v>19</v>
      </c>
      <c r="H3056" t="str">
        <f>VLOOKUP(B3056,countries!$A$2:$G$50,6,FALSE)</f>
        <v>LV</v>
      </c>
      <c r="I3056" t="str">
        <f>VLOOKUP(B3056,countries!$A$2:$G$50,7,FALSE)</f>
        <v>Latvia</v>
      </c>
      <c r="J3056" s="1">
        <f>VLOOKUP(E3056,classification!$A$2:$F$164,4,FALSE)</f>
        <v>3</v>
      </c>
      <c r="K3056" t="str">
        <f>VLOOKUP(E3056,classification!$A$2:$F$164,5,FALSE)</f>
        <v>C</v>
      </c>
      <c r="L3056" t="str">
        <f>VLOOKUP(E3056,classification!$A$2:$F$164,6,FALSE)</f>
        <v>Services</v>
      </c>
      <c r="R3056" s="1"/>
    </row>
    <row r="3057" spans="1:18" x14ac:dyDescent="0.25">
      <c r="A3057" s="1">
        <f>VLOOKUP(B3057,countries!$A$2:$G$50,2,FALSE)</f>
        <v>19</v>
      </c>
      <c r="B3057" t="s">
        <v>401</v>
      </c>
      <c r="C3057" t="str">
        <f>VLOOKUP(B3057,countries!$A$2:$G$50,3,FALSE)</f>
        <v>Latvia</v>
      </c>
      <c r="D3057" s="1">
        <f>VLOOKUP(E3057,classification!$A$2:$F$164,2,FALSE)</f>
        <v>122</v>
      </c>
      <c r="E3057" s="1" t="s">
        <v>243</v>
      </c>
      <c r="F3057" t="s">
        <v>242</v>
      </c>
      <c r="G3057" s="1">
        <f>VLOOKUP(B3057,countries!$A$2:$G$50,5,FALSE)</f>
        <v>19</v>
      </c>
      <c r="H3057" t="str">
        <f>VLOOKUP(B3057,countries!$A$2:$G$50,6,FALSE)</f>
        <v>LV</v>
      </c>
      <c r="I3057" t="str">
        <f>VLOOKUP(B3057,countries!$A$2:$G$50,7,FALSE)</f>
        <v>Latvia</v>
      </c>
      <c r="J3057" s="1">
        <f>VLOOKUP(E3057,classification!$A$2:$F$164,4,FALSE)</f>
        <v>3</v>
      </c>
      <c r="K3057" t="str">
        <f>VLOOKUP(E3057,classification!$A$2:$F$164,5,FALSE)</f>
        <v>C</v>
      </c>
      <c r="L3057" t="str">
        <f>VLOOKUP(E3057,classification!$A$2:$F$164,6,FALSE)</f>
        <v>Services</v>
      </c>
      <c r="R3057" s="1"/>
    </row>
    <row r="3058" spans="1:18" x14ac:dyDescent="0.25">
      <c r="A3058" s="1">
        <f>VLOOKUP(B3058,countries!$A$2:$G$50,2,FALSE)</f>
        <v>19</v>
      </c>
      <c r="B3058" t="s">
        <v>401</v>
      </c>
      <c r="C3058" t="str">
        <f>VLOOKUP(B3058,countries!$A$2:$G$50,3,FALSE)</f>
        <v>Latvia</v>
      </c>
      <c r="D3058" s="1">
        <f>VLOOKUP(E3058,classification!$A$2:$F$164,2,FALSE)</f>
        <v>123</v>
      </c>
      <c r="E3058" s="1" t="s">
        <v>245</v>
      </c>
      <c r="F3058" t="s">
        <v>244</v>
      </c>
      <c r="G3058" s="1">
        <f>VLOOKUP(B3058,countries!$A$2:$G$50,5,FALSE)</f>
        <v>19</v>
      </c>
      <c r="H3058" t="str">
        <f>VLOOKUP(B3058,countries!$A$2:$G$50,6,FALSE)</f>
        <v>LV</v>
      </c>
      <c r="I3058" t="str">
        <f>VLOOKUP(B3058,countries!$A$2:$G$50,7,FALSE)</f>
        <v>Latvia</v>
      </c>
      <c r="J3058" s="1">
        <f>VLOOKUP(E3058,classification!$A$2:$F$164,4,FALSE)</f>
        <v>3</v>
      </c>
      <c r="K3058" t="str">
        <f>VLOOKUP(E3058,classification!$A$2:$F$164,5,FALSE)</f>
        <v>C</v>
      </c>
      <c r="L3058" t="str">
        <f>VLOOKUP(E3058,classification!$A$2:$F$164,6,FALSE)</f>
        <v>Services</v>
      </c>
      <c r="R3058" s="1"/>
    </row>
    <row r="3059" spans="1:18" x14ac:dyDescent="0.25">
      <c r="A3059" s="1">
        <f>VLOOKUP(B3059,countries!$A$2:$G$50,2,FALSE)</f>
        <v>19</v>
      </c>
      <c r="B3059" t="s">
        <v>401</v>
      </c>
      <c r="C3059" t="str">
        <f>VLOOKUP(B3059,countries!$A$2:$G$50,3,FALSE)</f>
        <v>Latvia</v>
      </c>
      <c r="D3059" s="1">
        <f>VLOOKUP(E3059,classification!$A$2:$F$164,2,FALSE)</f>
        <v>124</v>
      </c>
      <c r="E3059" s="1" t="s">
        <v>247</v>
      </c>
      <c r="F3059" t="s">
        <v>246</v>
      </c>
      <c r="G3059" s="1">
        <f>VLOOKUP(B3059,countries!$A$2:$G$50,5,FALSE)</f>
        <v>19</v>
      </c>
      <c r="H3059" t="str">
        <f>VLOOKUP(B3059,countries!$A$2:$G$50,6,FALSE)</f>
        <v>LV</v>
      </c>
      <c r="I3059" t="str">
        <f>VLOOKUP(B3059,countries!$A$2:$G$50,7,FALSE)</f>
        <v>Latvia</v>
      </c>
      <c r="J3059" s="1">
        <f>VLOOKUP(E3059,classification!$A$2:$F$164,4,FALSE)</f>
        <v>3</v>
      </c>
      <c r="K3059" t="str">
        <f>VLOOKUP(E3059,classification!$A$2:$F$164,5,FALSE)</f>
        <v>C</v>
      </c>
      <c r="L3059" t="str">
        <f>VLOOKUP(E3059,classification!$A$2:$F$164,6,FALSE)</f>
        <v>Services</v>
      </c>
      <c r="R3059" s="1"/>
    </row>
    <row r="3060" spans="1:18" x14ac:dyDescent="0.25">
      <c r="A3060" s="1">
        <f>VLOOKUP(B3060,countries!$A$2:$G$50,2,FALSE)</f>
        <v>19</v>
      </c>
      <c r="B3060" t="s">
        <v>401</v>
      </c>
      <c r="C3060" t="str">
        <f>VLOOKUP(B3060,countries!$A$2:$G$50,3,FALSE)</f>
        <v>Latvia</v>
      </c>
      <c r="D3060" s="1">
        <f>VLOOKUP(E3060,classification!$A$2:$F$164,2,FALSE)</f>
        <v>125</v>
      </c>
      <c r="E3060" s="1" t="s">
        <v>249</v>
      </c>
      <c r="F3060" t="s">
        <v>248</v>
      </c>
      <c r="G3060" s="1">
        <f>VLOOKUP(B3060,countries!$A$2:$G$50,5,FALSE)</f>
        <v>19</v>
      </c>
      <c r="H3060" t="str">
        <f>VLOOKUP(B3060,countries!$A$2:$G$50,6,FALSE)</f>
        <v>LV</v>
      </c>
      <c r="I3060" t="str">
        <f>VLOOKUP(B3060,countries!$A$2:$G$50,7,FALSE)</f>
        <v>Latvia</v>
      </c>
      <c r="J3060" s="1">
        <f>VLOOKUP(E3060,classification!$A$2:$F$164,4,FALSE)</f>
        <v>3</v>
      </c>
      <c r="K3060" t="str">
        <f>VLOOKUP(E3060,classification!$A$2:$F$164,5,FALSE)</f>
        <v>C</v>
      </c>
      <c r="L3060" t="str">
        <f>VLOOKUP(E3060,classification!$A$2:$F$164,6,FALSE)</f>
        <v>Services</v>
      </c>
      <c r="R3060" s="1"/>
    </row>
    <row r="3061" spans="1:18" x14ac:dyDescent="0.25">
      <c r="A3061" s="1">
        <f>VLOOKUP(B3061,countries!$A$2:$G$50,2,FALSE)</f>
        <v>19</v>
      </c>
      <c r="B3061" t="s">
        <v>401</v>
      </c>
      <c r="C3061" t="str">
        <f>VLOOKUP(B3061,countries!$A$2:$G$50,3,FALSE)</f>
        <v>Latvia</v>
      </c>
      <c r="D3061" s="1">
        <f>VLOOKUP(E3061,classification!$A$2:$F$164,2,FALSE)</f>
        <v>126</v>
      </c>
      <c r="E3061" s="1" t="s">
        <v>251</v>
      </c>
      <c r="F3061" t="s">
        <v>250</v>
      </c>
      <c r="G3061" s="1">
        <f>VLOOKUP(B3061,countries!$A$2:$G$50,5,FALSE)</f>
        <v>19</v>
      </c>
      <c r="H3061" t="str">
        <f>VLOOKUP(B3061,countries!$A$2:$G$50,6,FALSE)</f>
        <v>LV</v>
      </c>
      <c r="I3061" t="str">
        <f>VLOOKUP(B3061,countries!$A$2:$G$50,7,FALSE)</f>
        <v>Latvia</v>
      </c>
      <c r="J3061" s="1">
        <f>VLOOKUP(E3061,classification!$A$2:$F$164,4,FALSE)</f>
        <v>3</v>
      </c>
      <c r="K3061" t="str">
        <f>VLOOKUP(E3061,classification!$A$2:$F$164,5,FALSE)</f>
        <v>C</v>
      </c>
      <c r="L3061" t="str">
        <f>VLOOKUP(E3061,classification!$A$2:$F$164,6,FALSE)</f>
        <v>Services</v>
      </c>
      <c r="R3061" s="1"/>
    </row>
    <row r="3062" spans="1:18" x14ac:dyDescent="0.25">
      <c r="A3062" s="1">
        <f>VLOOKUP(B3062,countries!$A$2:$G$50,2,FALSE)</f>
        <v>19</v>
      </c>
      <c r="B3062" t="s">
        <v>401</v>
      </c>
      <c r="C3062" t="str">
        <f>VLOOKUP(B3062,countries!$A$2:$G$50,3,FALSE)</f>
        <v>Latvia</v>
      </c>
      <c r="D3062" s="1">
        <f>VLOOKUP(E3062,classification!$A$2:$F$164,2,FALSE)</f>
        <v>127</v>
      </c>
      <c r="E3062" s="1" t="s">
        <v>253</v>
      </c>
      <c r="F3062" t="s">
        <v>252</v>
      </c>
      <c r="G3062" s="1">
        <f>VLOOKUP(B3062,countries!$A$2:$G$50,5,FALSE)</f>
        <v>19</v>
      </c>
      <c r="H3062" t="str">
        <f>VLOOKUP(B3062,countries!$A$2:$G$50,6,FALSE)</f>
        <v>LV</v>
      </c>
      <c r="I3062" t="str">
        <f>VLOOKUP(B3062,countries!$A$2:$G$50,7,FALSE)</f>
        <v>Latvia</v>
      </c>
      <c r="J3062" s="1">
        <f>VLOOKUP(E3062,classification!$A$2:$F$164,4,FALSE)</f>
        <v>3</v>
      </c>
      <c r="K3062" t="str">
        <f>VLOOKUP(E3062,classification!$A$2:$F$164,5,FALSE)</f>
        <v>C</v>
      </c>
      <c r="L3062" t="str">
        <f>VLOOKUP(E3062,classification!$A$2:$F$164,6,FALSE)</f>
        <v>Services</v>
      </c>
      <c r="R3062" s="1"/>
    </row>
    <row r="3063" spans="1:18" x14ac:dyDescent="0.25">
      <c r="A3063" s="1">
        <f>VLOOKUP(B3063,countries!$A$2:$G$50,2,FALSE)</f>
        <v>19</v>
      </c>
      <c r="B3063" t="s">
        <v>401</v>
      </c>
      <c r="C3063" t="str">
        <f>VLOOKUP(B3063,countries!$A$2:$G$50,3,FALSE)</f>
        <v>Latvia</v>
      </c>
      <c r="D3063" s="1">
        <f>VLOOKUP(E3063,classification!$A$2:$F$164,2,FALSE)</f>
        <v>128</v>
      </c>
      <c r="E3063" s="1" t="s">
        <v>255</v>
      </c>
      <c r="F3063" t="s">
        <v>254</v>
      </c>
      <c r="G3063" s="1">
        <f>VLOOKUP(B3063,countries!$A$2:$G$50,5,FALSE)</f>
        <v>19</v>
      </c>
      <c r="H3063" t="str">
        <f>VLOOKUP(B3063,countries!$A$2:$G$50,6,FALSE)</f>
        <v>LV</v>
      </c>
      <c r="I3063" t="str">
        <f>VLOOKUP(B3063,countries!$A$2:$G$50,7,FALSE)</f>
        <v>Latvia</v>
      </c>
      <c r="J3063" s="1">
        <f>VLOOKUP(E3063,classification!$A$2:$F$164,4,FALSE)</f>
        <v>3</v>
      </c>
      <c r="K3063" t="str">
        <f>VLOOKUP(E3063,classification!$A$2:$F$164,5,FALSE)</f>
        <v>C</v>
      </c>
      <c r="L3063" t="str">
        <f>VLOOKUP(E3063,classification!$A$2:$F$164,6,FALSE)</f>
        <v>Services</v>
      </c>
      <c r="R3063" s="1"/>
    </row>
    <row r="3064" spans="1:18" x14ac:dyDescent="0.25">
      <c r="A3064" s="1">
        <f>VLOOKUP(B3064,countries!$A$2:$G$50,2,FALSE)</f>
        <v>19</v>
      </c>
      <c r="B3064" t="s">
        <v>401</v>
      </c>
      <c r="C3064" t="str">
        <f>VLOOKUP(B3064,countries!$A$2:$G$50,3,FALSE)</f>
        <v>Latvia</v>
      </c>
      <c r="D3064" s="1">
        <f>VLOOKUP(E3064,classification!$A$2:$F$164,2,FALSE)</f>
        <v>129</v>
      </c>
      <c r="E3064" s="1" t="s">
        <v>257</v>
      </c>
      <c r="F3064" t="s">
        <v>256</v>
      </c>
      <c r="G3064" s="1">
        <f>VLOOKUP(B3064,countries!$A$2:$G$50,5,FALSE)</f>
        <v>19</v>
      </c>
      <c r="H3064" t="str">
        <f>VLOOKUP(B3064,countries!$A$2:$G$50,6,FALSE)</f>
        <v>LV</v>
      </c>
      <c r="I3064" t="str">
        <f>VLOOKUP(B3064,countries!$A$2:$G$50,7,FALSE)</f>
        <v>Latvia</v>
      </c>
      <c r="J3064" s="1">
        <f>VLOOKUP(E3064,classification!$A$2:$F$164,4,FALSE)</f>
        <v>3</v>
      </c>
      <c r="K3064" t="str">
        <f>VLOOKUP(E3064,classification!$A$2:$F$164,5,FALSE)</f>
        <v>C</v>
      </c>
      <c r="L3064" t="str">
        <f>VLOOKUP(E3064,classification!$A$2:$F$164,6,FALSE)</f>
        <v>Services</v>
      </c>
      <c r="R3064" s="1"/>
    </row>
    <row r="3065" spans="1:18" x14ac:dyDescent="0.25">
      <c r="A3065" s="1">
        <f>VLOOKUP(B3065,countries!$A$2:$G$50,2,FALSE)</f>
        <v>19</v>
      </c>
      <c r="B3065" t="s">
        <v>401</v>
      </c>
      <c r="C3065" t="str">
        <f>VLOOKUP(B3065,countries!$A$2:$G$50,3,FALSE)</f>
        <v>Latvia</v>
      </c>
      <c r="D3065" s="1">
        <f>VLOOKUP(E3065,classification!$A$2:$F$164,2,FALSE)</f>
        <v>130</v>
      </c>
      <c r="E3065" s="1" t="s">
        <v>259</v>
      </c>
      <c r="F3065" t="s">
        <v>258</v>
      </c>
      <c r="G3065" s="1">
        <f>VLOOKUP(B3065,countries!$A$2:$G$50,5,FALSE)</f>
        <v>19</v>
      </c>
      <c r="H3065" t="str">
        <f>VLOOKUP(B3065,countries!$A$2:$G$50,6,FALSE)</f>
        <v>LV</v>
      </c>
      <c r="I3065" t="str">
        <f>VLOOKUP(B3065,countries!$A$2:$G$50,7,FALSE)</f>
        <v>Latvia</v>
      </c>
      <c r="J3065" s="1">
        <f>VLOOKUP(E3065,classification!$A$2:$F$164,4,FALSE)</f>
        <v>3</v>
      </c>
      <c r="K3065" t="str">
        <f>VLOOKUP(E3065,classification!$A$2:$F$164,5,FALSE)</f>
        <v>C</v>
      </c>
      <c r="L3065" t="str">
        <f>VLOOKUP(E3065,classification!$A$2:$F$164,6,FALSE)</f>
        <v>Services</v>
      </c>
      <c r="R3065" s="1"/>
    </row>
    <row r="3066" spans="1:18" x14ac:dyDescent="0.25">
      <c r="A3066" s="1">
        <f>VLOOKUP(B3066,countries!$A$2:$G$50,2,FALSE)</f>
        <v>19</v>
      </c>
      <c r="B3066" t="s">
        <v>401</v>
      </c>
      <c r="C3066" t="str">
        <f>VLOOKUP(B3066,countries!$A$2:$G$50,3,FALSE)</f>
        <v>Latvia</v>
      </c>
      <c r="D3066" s="1">
        <f>VLOOKUP(E3066,classification!$A$2:$F$164,2,FALSE)</f>
        <v>131</v>
      </c>
      <c r="E3066" s="1" t="s">
        <v>261</v>
      </c>
      <c r="F3066" t="s">
        <v>260</v>
      </c>
      <c r="G3066" s="1">
        <f>VLOOKUP(B3066,countries!$A$2:$G$50,5,FALSE)</f>
        <v>19</v>
      </c>
      <c r="H3066" t="str">
        <f>VLOOKUP(B3066,countries!$A$2:$G$50,6,FALSE)</f>
        <v>LV</v>
      </c>
      <c r="I3066" t="str">
        <f>VLOOKUP(B3066,countries!$A$2:$G$50,7,FALSE)</f>
        <v>Latvia</v>
      </c>
      <c r="J3066" s="1">
        <f>VLOOKUP(E3066,classification!$A$2:$F$164,4,FALSE)</f>
        <v>3</v>
      </c>
      <c r="K3066" t="str">
        <f>VLOOKUP(E3066,classification!$A$2:$F$164,5,FALSE)</f>
        <v>C</v>
      </c>
      <c r="L3066" t="str">
        <f>VLOOKUP(E3066,classification!$A$2:$F$164,6,FALSE)</f>
        <v>Services</v>
      </c>
      <c r="R3066" s="1"/>
    </row>
    <row r="3067" spans="1:18" x14ac:dyDescent="0.25">
      <c r="A3067" s="1">
        <f>VLOOKUP(B3067,countries!$A$2:$G$50,2,FALSE)</f>
        <v>19</v>
      </c>
      <c r="B3067" t="s">
        <v>401</v>
      </c>
      <c r="C3067" t="str">
        <f>VLOOKUP(B3067,countries!$A$2:$G$50,3,FALSE)</f>
        <v>Latvia</v>
      </c>
      <c r="D3067" s="1">
        <f>VLOOKUP(E3067,classification!$A$2:$F$164,2,FALSE)</f>
        <v>132</v>
      </c>
      <c r="E3067" s="1" t="s">
        <v>263</v>
      </c>
      <c r="F3067" t="s">
        <v>262</v>
      </c>
      <c r="G3067" s="1">
        <f>VLOOKUP(B3067,countries!$A$2:$G$50,5,FALSE)</f>
        <v>19</v>
      </c>
      <c r="H3067" t="str">
        <f>VLOOKUP(B3067,countries!$A$2:$G$50,6,FALSE)</f>
        <v>LV</v>
      </c>
      <c r="I3067" t="str">
        <f>VLOOKUP(B3067,countries!$A$2:$G$50,7,FALSE)</f>
        <v>Latvia</v>
      </c>
      <c r="J3067" s="1">
        <f>VLOOKUP(E3067,classification!$A$2:$F$164,4,FALSE)</f>
        <v>3</v>
      </c>
      <c r="K3067" t="str">
        <f>VLOOKUP(E3067,classification!$A$2:$F$164,5,FALSE)</f>
        <v>C</v>
      </c>
      <c r="L3067" t="str">
        <f>VLOOKUP(E3067,classification!$A$2:$F$164,6,FALSE)</f>
        <v>Services</v>
      </c>
      <c r="R3067" s="1"/>
    </row>
    <row r="3068" spans="1:18" x14ac:dyDescent="0.25">
      <c r="A3068" s="1">
        <f>VLOOKUP(B3068,countries!$A$2:$G$50,2,FALSE)</f>
        <v>19</v>
      </c>
      <c r="B3068" t="s">
        <v>401</v>
      </c>
      <c r="C3068" t="str">
        <f>VLOOKUP(B3068,countries!$A$2:$G$50,3,FALSE)</f>
        <v>Latvia</v>
      </c>
      <c r="D3068" s="1">
        <f>VLOOKUP(E3068,classification!$A$2:$F$164,2,FALSE)</f>
        <v>133</v>
      </c>
      <c r="E3068" s="1" t="s">
        <v>265</v>
      </c>
      <c r="F3068" t="s">
        <v>264</v>
      </c>
      <c r="G3068" s="1">
        <f>VLOOKUP(B3068,countries!$A$2:$G$50,5,FALSE)</f>
        <v>19</v>
      </c>
      <c r="H3068" t="str">
        <f>VLOOKUP(B3068,countries!$A$2:$G$50,6,FALSE)</f>
        <v>LV</v>
      </c>
      <c r="I3068" t="str">
        <f>VLOOKUP(B3068,countries!$A$2:$G$50,7,FALSE)</f>
        <v>Latvia</v>
      </c>
      <c r="J3068" s="1">
        <f>VLOOKUP(E3068,classification!$A$2:$F$164,4,FALSE)</f>
        <v>3</v>
      </c>
      <c r="K3068" t="str">
        <f>VLOOKUP(E3068,classification!$A$2:$F$164,5,FALSE)</f>
        <v>C</v>
      </c>
      <c r="L3068" t="str">
        <f>VLOOKUP(E3068,classification!$A$2:$F$164,6,FALSE)</f>
        <v>Services</v>
      </c>
      <c r="R3068" s="1"/>
    </row>
    <row r="3069" spans="1:18" x14ac:dyDescent="0.25">
      <c r="A3069" s="1">
        <f>VLOOKUP(B3069,countries!$A$2:$G$50,2,FALSE)</f>
        <v>19</v>
      </c>
      <c r="B3069" t="s">
        <v>401</v>
      </c>
      <c r="C3069" t="str">
        <f>VLOOKUP(B3069,countries!$A$2:$G$50,3,FALSE)</f>
        <v>Latvia</v>
      </c>
      <c r="D3069" s="1">
        <f>VLOOKUP(E3069,classification!$A$2:$F$164,2,FALSE)</f>
        <v>134</v>
      </c>
      <c r="E3069" s="1" t="s">
        <v>267</v>
      </c>
      <c r="F3069" t="s">
        <v>266</v>
      </c>
      <c r="G3069" s="1">
        <f>VLOOKUP(B3069,countries!$A$2:$G$50,5,FALSE)</f>
        <v>19</v>
      </c>
      <c r="H3069" t="str">
        <f>VLOOKUP(B3069,countries!$A$2:$G$50,6,FALSE)</f>
        <v>LV</v>
      </c>
      <c r="I3069" t="str">
        <f>VLOOKUP(B3069,countries!$A$2:$G$50,7,FALSE)</f>
        <v>Latvia</v>
      </c>
      <c r="J3069" s="1">
        <f>VLOOKUP(E3069,classification!$A$2:$F$164,4,FALSE)</f>
        <v>3</v>
      </c>
      <c r="K3069" t="str">
        <f>VLOOKUP(E3069,classification!$A$2:$F$164,5,FALSE)</f>
        <v>C</v>
      </c>
      <c r="L3069" t="str">
        <f>VLOOKUP(E3069,classification!$A$2:$F$164,6,FALSE)</f>
        <v>Services</v>
      </c>
      <c r="R3069" s="1"/>
    </row>
    <row r="3070" spans="1:18" x14ac:dyDescent="0.25">
      <c r="A3070" s="1">
        <f>VLOOKUP(B3070,countries!$A$2:$G$50,2,FALSE)</f>
        <v>19</v>
      </c>
      <c r="B3070" t="s">
        <v>401</v>
      </c>
      <c r="C3070" t="str">
        <f>VLOOKUP(B3070,countries!$A$2:$G$50,3,FALSE)</f>
        <v>Latvia</v>
      </c>
      <c r="D3070" s="1">
        <f>VLOOKUP(E3070,classification!$A$2:$F$164,2,FALSE)</f>
        <v>135</v>
      </c>
      <c r="E3070" s="1" t="s">
        <v>269</v>
      </c>
      <c r="F3070" t="s">
        <v>268</v>
      </c>
      <c r="G3070" s="1">
        <f>VLOOKUP(B3070,countries!$A$2:$G$50,5,FALSE)</f>
        <v>19</v>
      </c>
      <c r="H3070" t="str">
        <f>VLOOKUP(B3070,countries!$A$2:$G$50,6,FALSE)</f>
        <v>LV</v>
      </c>
      <c r="I3070" t="str">
        <f>VLOOKUP(B3070,countries!$A$2:$G$50,7,FALSE)</f>
        <v>Latvia</v>
      </c>
      <c r="J3070" s="1">
        <f>VLOOKUP(E3070,classification!$A$2:$F$164,4,FALSE)</f>
        <v>3</v>
      </c>
      <c r="K3070" t="str">
        <f>VLOOKUP(E3070,classification!$A$2:$F$164,5,FALSE)</f>
        <v>C</v>
      </c>
      <c r="L3070" t="str">
        <f>VLOOKUP(E3070,classification!$A$2:$F$164,6,FALSE)</f>
        <v>Services</v>
      </c>
      <c r="R3070" s="1"/>
    </row>
    <row r="3071" spans="1:18" x14ac:dyDescent="0.25">
      <c r="A3071" s="1">
        <f>VLOOKUP(B3071,countries!$A$2:$G$50,2,FALSE)</f>
        <v>19</v>
      </c>
      <c r="B3071" t="s">
        <v>401</v>
      </c>
      <c r="C3071" t="str">
        <f>VLOOKUP(B3071,countries!$A$2:$G$50,3,FALSE)</f>
        <v>Latvia</v>
      </c>
      <c r="D3071" s="1">
        <f>VLOOKUP(E3071,classification!$A$2:$F$164,2,FALSE)</f>
        <v>136</v>
      </c>
      <c r="E3071" s="1" t="s">
        <v>271</v>
      </c>
      <c r="F3071" t="s">
        <v>270</v>
      </c>
      <c r="G3071" s="1">
        <f>VLOOKUP(B3071,countries!$A$2:$G$50,5,FALSE)</f>
        <v>19</v>
      </c>
      <c r="H3071" t="str">
        <f>VLOOKUP(B3071,countries!$A$2:$G$50,6,FALSE)</f>
        <v>LV</v>
      </c>
      <c r="I3071" t="str">
        <f>VLOOKUP(B3071,countries!$A$2:$G$50,7,FALSE)</f>
        <v>Latvia</v>
      </c>
      <c r="J3071" s="1">
        <f>VLOOKUP(E3071,classification!$A$2:$F$164,4,FALSE)</f>
        <v>3</v>
      </c>
      <c r="K3071" t="str">
        <f>VLOOKUP(E3071,classification!$A$2:$F$164,5,FALSE)</f>
        <v>C</v>
      </c>
      <c r="L3071" t="str">
        <f>VLOOKUP(E3071,classification!$A$2:$F$164,6,FALSE)</f>
        <v>Services</v>
      </c>
      <c r="R3071" s="1"/>
    </row>
    <row r="3072" spans="1:18" x14ac:dyDescent="0.25">
      <c r="A3072" s="1">
        <f>VLOOKUP(B3072,countries!$A$2:$G$50,2,FALSE)</f>
        <v>19</v>
      </c>
      <c r="B3072" t="s">
        <v>401</v>
      </c>
      <c r="C3072" t="str">
        <f>VLOOKUP(B3072,countries!$A$2:$G$50,3,FALSE)</f>
        <v>Latvia</v>
      </c>
      <c r="D3072" s="1">
        <f>VLOOKUP(E3072,classification!$A$2:$F$164,2,FALSE)</f>
        <v>137</v>
      </c>
      <c r="E3072" s="1" t="s">
        <v>273</v>
      </c>
      <c r="F3072" t="s">
        <v>272</v>
      </c>
      <c r="G3072" s="1">
        <f>VLOOKUP(B3072,countries!$A$2:$G$50,5,FALSE)</f>
        <v>19</v>
      </c>
      <c r="H3072" t="str">
        <f>VLOOKUP(B3072,countries!$A$2:$G$50,6,FALSE)</f>
        <v>LV</v>
      </c>
      <c r="I3072" t="str">
        <f>VLOOKUP(B3072,countries!$A$2:$G$50,7,FALSE)</f>
        <v>Latvia</v>
      </c>
      <c r="J3072" s="1">
        <f>VLOOKUP(E3072,classification!$A$2:$F$164,4,FALSE)</f>
        <v>3</v>
      </c>
      <c r="K3072" t="str">
        <f>VLOOKUP(E3072,classification!$A$2:$F$164,5,FALSE)</f>
        <v>C</v>
      </c>
      <c r="L3072" t="str">
        <f>VLOOKUP(E3072,classification!$A$2:$F$164,6,FALSE)</f>
        <v>Services</v>
      </c>
      <c r="R3072" s="1"/>
    </row>
    <row r="3073" spans="1:18" x14ac:dyDescent="0.25">
      <c r="A3073" s="1">
        <f>VLOOKUP(B3073,countries!$A$2:$G$50,2,FALSE)</f>
        <v>19</v>
      </c>
      <c r="B3073" t="s">
        <v>401</v>
      </c>
      <c r="C3073" t="str">
        <f>VLOOKUP(B3073,countries!$A$2:$G$50,3,FALSE)</f>
        <v>Latvia</v>
      </c>
      <c r="D3073" s="1">
        <f>VLOOKUP(E3073,classification!$A$2:$F$164,2,FALSE)</f>
        <v>138</v>
      </c>
      <c r="E3073" s="1" t="s">
        <v>275</v>
      </c>
      <c r="F3073" t="s">
        <v>274</v>
      </c>
      <c r="G3073" s="1">
        <f>VLOOKUP(B3073,countries!$A$2:$G$50,5,FALSE)</f>
        <v>19</v>
      </c>
      <c r="H3073" t="str">
        <f>VLOOKUP(B3073,countries!$A$2:$G$50,6,FALSE)</f>
        <v>LV</v>
      </c>
      <c r="I3073" t="str">
        <f>VLOOKUP(B3073,countries!$A$2:$G$50,7,FALSE)</f>
        <v>Latvia</v>
      </c>
      <c r="J3073" s="1">
        <f>VLOOKUP(E3073,classification!$A$2:$F$164,4,FALSE)</f>
        <v>3</v>
      </c>
      <c r="K3073" t="str">
        <f>VLOOKUP(E3073,classification!$A$2:$F$164,5,FALSE)</f>
        <v>C</v>
      </c>
      <c r="L3073" t="str">
        <f>VLOOKUP(E3073,classification!$A$2:$F$164,6,FALSE)</f>
        <v>Services</v>
      </c>
      <c r="R3073" s="1"/>
    </row>
    <row r="3074" spans="1:18" x14ac:dyDescent="0.25">
      <c r="A3074" s="1">
        <f>VLOOKUP(B3074,countries!$A$2:$G$50,2,FALSE)</f>
        <v>19</v>
      </c>
      <c r="B3074" t="s">
        <v>401</v>
      </c>
      <c r="C3074" t="str">
        <f>VLOOKUP(B3074,countries!$A$2:$G$50,3,FALSE)</f>
        <v>Latvia</v>
      </c>
      <c r="D3074" s="1">
        <f>VLOOKUP(E3074,classification!$A$2:$F$164,2,FALSE)</f>
        <v>139</v>
      </c>
      <c r="E3074" s="1" t="s">
        <v>277</v>
      </c>
      <c r="F3074" t="s">
        <v>276</v>
      </c>
      <c r="G3074" s="1">
        <f>VLOOKUP(B3074,countries!$A$2:$G$50,5,FALSE)</f>
        <v>19</v>
      </c>
      <c r="H3074" t="str">
        <f>VLOOKUP(B3074,countries!$A$2:$G$50,6,FALSE)</f>
        <v>LV</v>
      </c>
      <c r="I3074" t="str">
        <f>VLOOKUP(B3074,countries!$A$2:$G$50,7,FALSE)</f>
        <v>Latvia</v>
      </c>
      <c r="J3074" s="1">
        <f>VLOOKUP(E3074,classification!$A$2:$F$164,4,FALSE)</f>
        <v>3</v>
      </c>
      <c r="K3074" t="str">
        <f>VLOOKUP(E3074,classification!$A$2:$F$164,5,FALSE)</f>
        <v>C</v>
      </c>
      <c r="L3074" t="str">
        <f>VLOOKUP(E3074,classification!$A$2:$F$164,6,FALSE)</f>
        <v>Services</v>
      </c>
      <c r="R3074" s="1"/>
    </row>
    <row r="3075" spans="1:18" x14ac:dyDescent="0.25">
      <c r="A3075" s="1">
        <f>VLOOKUP(B3075,countries!$A$2:$G$50,2,FALSE)</f>
        <v>19</v>
      </c>
      <c r="B3075" t="s">
        <v>401</v>
      </c>
      <c r="C3075" t="str">
        <f>VLOOKUP(B3075,countries!$A$2:$G$50,3,FALSE)</f>
        <v>Latvia</v>
      </c>
      <c r="D3075" s="1">
        <f>VLOOKUP(E3075,classification!$A$2:$F$164,2,FALSE)</f>
        <v>140</v>
      </c>
      <c r="E3075" s="1" t="s">
        <v>279</v>
      </c>
      <c r="F3075" t="s">
        <v>278</v>
      </c>
      <c r="G3075" s="1">
        <f>VLOOKUP(B3075,countries!$A$2:$G$50,5,FALSE)</f>
        <v>19</v>
      </c>
      <c r="H3075" t="str">
        <f>VLOOKUP(B3075,countries!$A$2:$G$50,6,FALSE)</f>
        <v>LV</v>
      </c>
      <c r="I3075" t="str">
        <f>VLOOKUP(B3075,countries!$A$2:$G$50,7,FALSE)</f>
        <v>Latvia</v>
      </c>
      <c r="J3075" s="1">
        <f>VLOOKUP(E3075,classification!$A$2:$F$164,4,FALSE)</f>
        <v>3</v>
      </c>
      <c r="K3075" t="str">
        <f>VLOOKUP(E3075,classification!$A$2:$F$164,5,FALSE)</f>
        <v>C</v>
      </c>
      <c r="L3075" t="str">
        <f>VLOOKUP(E3075,classification!$A$2:$F$164,6,FALSE)</f>
        <v>Services</v>
      </c>
      <c r="R3075" s="1"/>
    </row>
    <row r="3076" spans="1:18" x14ac:dyDescent="0.25">
      <c r="A3076" s="1">
        <f>VLOOKUP(B3076,countries!$A$2:$G$50,2,FALSE)</f>
        <v>19</v>
      </c>
      <c r="B3076" t="s">
        <v>401</v>
      </c>
      <c r="C3076" t="str">
        <f>VLOOKUP(B3076,countries!$A$2:$G$50,3,FALSE)</f>
        <v>Latvia</v>
      </c>
      <c r="D3076" s="1">
        <f>VLOOKUP(E3076,classification!$A$2:$F$164,2,FALSE)</f>
        <v>141</v>
      </c>
      <c r="E3076" s="1" t="s">
        <v>281</v>
      </c>
      <c r="F3076" t="s">
        <v>280</v>
      </c>
      <c r="G3076" s="1">
        <f>VLOOKUP(B3076,countries!$A$2:$G$50,5,FALSE)</f>
        <v>19</v>
      </c>
      <c r="H3076" t="str">
        <f>VLOOKUP(B3076,countries!$A$2:$G$50,6,FALSE)</f>
        <v>LV</v>
      </c>
      <c r="I3076" t="str">
        <f>VLOOKUP(B3076,countries!$A$2:$G$50,7,FALSE)</f>
        <v>Latvia</v>
      </c>
      <c r="J3076" s="1">
        <f>VLOOKUP(E3076,classification!$A$2:$F$164,4,FALSE)</f>
        <v>3</v>
      </c>
      <c r="K3076" t="str">
        <f>VLOOKUP(E3076,classification!$A$2:$F$164,5,FALSE)</f>
        <v>C</v>
      </c>
      <c r="L3076" t="str">
        <f>VLOOKUP(E3076,classification!$A$2:$F$164,6,FALSE)</f>
        <v>Services</v>
      </c>
      <c r="R3076" s="1"/>
    </row>
    <row r="3077" spans="1:18" x14ac:dyDescent="0.25">
      <c r="A3077" s="1">
        <f>VLOOKUP(B3077,countries!$A$2:$G$50,2,FALSE)</f>
        <v>19</v>
      </c>
      <c r="B3077" t="s">
        <v>401</v>
      </c>
      <c r="C3077" t="str">
        <f>VLOOKUP(B3077,countries!$A$2:$G$50,3,FALSE)</f>
        <v>Latvia</v>
      </c>
      <c r="D3077" s="1">
        <f>VLOOKUP(E3077,classification!$A$2:$F$164,2,FALSE)</f>
        <v>142</v>
      </c>
      <c r="E3077" s="1" t="s">
        <v>283</v>
      </c>
      <c r="F3077" t="s">
        <v>282</v>
      </c>
      <c r="G3077" s="1">
        <f>VLOOKUP(B3077,countries!$A$2:$G$50,5,FALSE)</f>
        <v>19</v>
      </c>
      <c r="H3077" t="str">
        <f>VLOOKUP(B3077,countries!$A$2:$G$50,6,FALSE)</f>
        <v>LV</v>
      </c>
      <c r="I3077" t="str">
        <f>VLOOKUP(B3077,countries!$A$2:$G$50,7,FALSE)</f>
        <v>Latvia</v>
      </c>
      <c r="J3077" s="1">
        <f>VLOOKUP(E3077,classification!$A$2:$F$164,4,FALSE)</f>
        <v>3</v>
      </c>
      <c r="K3077" t="str">
        <f>VLOOKUP(E3077,classification!$A$2:$F$164,5,FALSE)</f>
        <v>C</v>
      </c>
      <c r="L3077" t="str">
        <f>VLOOKUP(E3077,classification!$A$2:$F$164,6,FALSE)</f>
        <v>Services</v>
      </c>
      <c r="R3077" s="1"/>
    </row>
    <row r="3078" spans="1:18" x14ac:dyDescent="0.25">
      <c r="A3078" s="1">
        <f>VLOOKUP(B3078,countries!$A$2:$G$50,2,FALSE)</f>
        <v>19</v>
      </c>
      <c r="B3078" t="s">
        <v>401</v>
      </c>
      <c r="C3078" t="str">
        <f>VLOOKUP(B3078,countries!$A$2:$G$50,3,FALSE)</f>
        <v>Latvia</v>
      </c>
      <c r="D3078" s="1">
        <f>VLOOKUP(E3078,classification!$A$2:$F$164,2,FALSE)</f>
        <v>143</v>
      </c>
      <c r="E3078" s="1" t="s">
        <v>285</v>
      </c>
      <c r="F3078" t="s">
        <v>284</v>
      </c>
      <c r="G3078" s="1">
        <f>VLOOKUP(B3078,countries!$A$2:$G$50,5,FALSE)</f>
        <v>19</v>
      </c>
      <c r="H3078" t="str">
        <f>VLOOKUP(B3078,countries!$A$2:$G$50,6,FALSE)</f>
        <v>LV</v>
      </c>
      <c r="I3078" t="str">
        <f>VLOOKUP(B3078,countries!$A$2:$G$50,7,FALSE)</f>
        <v>Latvia</v>
      </c>
      <c r="J3078" s="1">
        <f>VLOOKUP(E3078,classification!$A$2:$F$164,4,FALSE)</f>
        <v>3</v>
      </c>
      <c r="K3078" t="str">
        <f>VLOOKUP(E3078,classification!$A$2:$F$164,5,FALSE)</f>
        <v>C</v>
      </c>
      <c r="L3078" t="str">
        <f>VLOOKUP(E3078,classification!$A$2:$F$164,6,FALSE)</f>
        <v>Services</v>
      </c>
      <c r="R3078" s="1"/>
    </row>
    <row r="3079" spans="1:18" x14ac:dyDescent="0.25">
      <c r="A3079" s="1">
        <f>VLOOKUP(B3079,countries!$A$2:$G$50,2,FALSE)</f>
        <v>19</v>
      </c>
      <c r="B3079" t="s">
        <v>401</v>
      </c>
      <c r="C3079" t="str">
        <f>VLOOKUP(B3079,countries!$A$2:$G$50,3,FALSE)</f>
        <v>Latvia</v>
      </c>
      <c r="D3079" s="1">
        <f>VLOOKUP(E3079,classification!$A$2:$F$164,2,FALSE)</f>
        <v>144</v>
      </c>
      <c r="E3079" s="1" t="s">
        <v>287</v>
      </c>
      <c r="F3079" t="s">
        <v>286</v>
      </c>
      <c r="G3079" s="1">
        <f>VLOOKUP(B3079,countries!$A$2:$G$50,5,FALSE)</f>
        <v>19</v>
      </c>
      <c r="H3079" t="str">
        <f>VLOOKUP(B3079,countries!$A$2:$G$50,6,FALSE)</f>
        <v>LV</v>
      </c>
      <c r="I3079" t="str">
        <f>VLOOKUP(B3079,countries!$A$2:$G$50,7,FALSE)</f>
        <v>Latvia</v>
      </c>
      <c r="J3079" s="1">
        <f>VLOOKUP(E3079,classification!$A$2:$F$164,4,FALSE)</f>
        <v>3</v>
      </c>
      <c r="K3079" t="str">
        <f>VLOOKUP(E3079,classification!$A$2:$F$164,5,FALSE)</f>
        <v>C</v>
      </c>
      <c r="L3079" t="str">
        <f>VLOOKUP(E3079,classification!$A$2:$F$164,6,FALSE)</f>
        <v>Services</v>
      </c>
      <c r="R3079" s="1"/>
    </row>
    <row r="3080" spans="1:18" x14ac:dyDescent="0.25">
      <c r="A3080" s="1">
        <f>VLOOKUP(B3080,countries!$A$2:$G$50,2,FALSE)</f>
        <v>19</v>
      </c>
      <c r="B3080" t="s">
        <v>401</v>
      </c>
      <c r="C3080" t="str">
        <f>VLOOKUP(B3080,countries!$A$2:$G$50,3,FALSE)</f>
        <v>Latvia</v>
      </c>
      <c r="D3080" s="1">
        <f>VLOOKUP(E3080,classification!$A$2:$F$164,2,FALSE)</f>
        <v>145</v>
      </c>
      <c r="E3080" s="1" t="s">
        <v>289</v>
      </c>
      <c r="F3080" t="s">
        <v>288</v>
      </c>
      <c r="G3080" s="1">
        <f>VLOOKUP(B3080,countries!$A$2:$G$50,5,FALSE)</f>
        <v>19</v>
      </c>
      <c r="H3080" t="str">
        <f>VLOOKUP(B3080,countries!$A$2:$G$50,6,FALSE)</f>
        <v>LV</v>
      </c>
      <c r="I3080" t="str">
        <f>VLOOKUP(B3080,countries!$A$2:$G$50,7,FALSE)</f>
        <v>Latvia</v>
      </c>
      <c r="J3080" s="1">
        <f>VLOOKUP(E3080,classification!$A$2:$F$164,4,FALSE)</f>
        <v>3</v>
      </c>
      <c r="K3080" t="str">
        <f>VLOOKUP(E3080,classification!$A$2:$F$164,5,FALSE)</f>
        <v>C</v>
      </c>
      <c r="L3080" t="str">
        <f>VLOOKUP(E3080,classification!$A$2:$F$164,6,FALSE)</f>
        <v>Services</v>
      </c>
      <c r="R3080" s="1"/>
    </row>
    <row r="3081" spans="1:18" x14ac:dyDescent="0.25">
      <c r="A3081" s="1">
        <f>VLOOKUP(B3081,countries!$A$2:$G$50,2,FALSE)</f>
        <v>19</v>
      </c>
      <c r="B3081" t="s">
        <v>401</v>
      </c>
      <c r="C3081" t="str">
        <f>VLOOKUP(B3081,countries!$A$2:$G$50,3,FALSE)</f>
        <v>Latvia</v>
      </c>
      <c r="D3081" s="1">
        <f>VLOOKUP(E3081,classification!$A$2:$F$164,2,FALSE)</f>
        <v>146</v>
      </c>
      <c r="E3081" s="1" t="s">
        <v>291</v>
      </c>
      <c r="F3081" t="s">
        <v>290</v>
      </c>
      <c r="G3081" s="1">
        <f>VLOOKUP(B3081,countries!$A$2:$G$50,5,FALSE)</f>
        <v>19</v>
      </c>
      <c r="H3081" t="str">
        <f>VLOOKUP(B3081,countries!$A$2:$G$50,6,FALSE)</f>
        <v>LV</v>
      </c>
      <c r="I3081" t="str">
        <f>VLOOKUP(B3081,countries!$A$2:$G$50,7,FALSE)</f>
        <v>Latvia</v>
      </c>
      <c r="J3081" s="1">
        <f>VLOOKUP(E3081,classification!$A$2:$F$164,4,FALSE)</f>
        <v>3</v>
      </c>
      <c r="K3081" t="str">
        <f>VLOOKUP(E3081,classification!$A$2:$F$164,5,FALSE)</f>
        <v>C</v>
      </c>
      <c r="L3081" t="str">
        <f>VLOOKUP(E3081,classification!$A$2:$F$164,6,FALSE)</f>
        <v>Services</v>
      </c>
      <c r="R3081" s="1"/>
    </row>
    <row r="3082" spans="1:18" x14ac:dyDescent="0.25">
      <c r="A3082" s="1">
        <f>VLOOKUP(B3082,countries!$A$2:$G$50,2,FALSE)</f>
        <v>19</v>
      </c>
      <c r="B3082" t="s">
        <v>401</v>
      </c>
      <c r="C3082" t="str">
        <f>VLOOKUP(B3082,countries!$A$2:$G$50,3,FALSE)</f>
        <v>Latvia</v>
      </c>
      <c r="D3082" s="1">
        <f>VLOOKUP(E3082,classification!$A$2:$F$164,2,FALSE)</f>
        <v>147</v>
      </c>
      <c r="E3082" s="1" t="s">
        <v>293</v>
      </c>
      <c r="F3082" t="s">
        <v>292</v>
      </c>
      <c r="G3082" s="1">
        <f>VLOOKUP(B3082,countries!$A$2:$G$50,5,FALSE)</f>
        <v>19</v>
      </c>
      <c r="H3082" t="str">
        <f>VLOOKUP(B3082,countries!$A$2:$G$50,6,FALSE)</f>
        <v>LV</v>
      </c>
      <c r="I3082" t="str">
        <f>VLOOKUP(B3082,countries!$A$2:$G$50,7,FALSE)</f>
        <v>Latvia</v>
      </c>
      <c r="J3082" s="1">
        <f>VLOOKUP(E3082,classification!$A$2:$F$164,4,FALSE)</f>
        <v>3</v>
      </c>
      <c r="K3082" t="str">
        <f>VLOOKUP(E3082,classification!$A$2:$F$164,5,FALSE)</f>
        <v>C</v>
      </c>
      <c r="L3082" t="str">
        <f>VLOOKUP(E3082,classification!$A$2:$F$164,6,FALSE)</f>
        <v>Services</v>
      </c>
      <c r="R3082" s="1"/>
    </row>
    <row r="3083" spans="1:18" x14ac:dyDescent="0.25">
      <c r="A3083" s="1">
        <f>VLOOKUP(B3083,countries!$A$2:$G$50,2,FALSE)</f>
        <v>19</v>
      </c>
      <c r="B3083" t="s">
        <v>401</v>
      </c>
      <c r="C3083" t="str">
        <f>VLOOKUP(B3083,countries!$A$2:$G$50,3,FALSE)</f>
        <v>Latvia</v>
      </c>
      <c r="D3083" s="1">
        <f>VLOOKUP(E3083,classification!$A$2:$F$164,2,FALSE)</f>
        <v>148</v>
      </c>
      <c r="E3083" s="1" t="s">
        <v>295</v>
      </c>
      <c r="F3083" t="s">
        <v>294</v>
      </c>
      <c r="G3083" s="1">
        <f>VLOOKUP(B3083,countries!$A$2:$G$50,5,FALSE)</f>
        <v>19</v>
      </c>
      <c r="H3083" t="str">
        <f>VLOOKUP(B3083,countries!$A$2:$G$50,6,FALSE)</f>
        <v>LV</v>
      </c>
      <c r="I3083" t="str">
        <f>VLOOKUP(B3083,countries!$A$2:$G$50,7,FALSE)</f>
        <v>Latvia</v>
      </c>
      <c r="J3083" s="1">
        <f>VLOOKUP(E3083,classification!$A$2:$F$164,4,FALSE)</f>
        <v>3</v>
      </c>
      <c r="K3083" t="str">
        <f>VLOOKUP(E3083,classification!$A$2:$F$164,5,FALSE)</f>
        <v>C</v>
      </c>
      <c r="L3083" t="str">
        <f>VLOOKUP(E3083,classification!$A$2:$F$164,6,FALSE)</f>
        <v>Services</v>
      </c>
      <c r="R3083" s="1"/>
    </row>
    <row r="3084" spans="1:18" x14ac:dyDescent="0.25">
      <c r="A3084" s="1">
        <f>VLOOKUP(B3084,countries!$A$2:$G$50,2,FALSE)</f>
        <v>19</v>
      </c>
      <c r="B3084" t="s">
        <v>401</v>
      </c>
      <c r="C3084" t="str">
        <f>VLOOKUP(B3084,countries!$A$2:$G$50,3,FALSE)</f>
        <v>Latvia</v>
      </c>
      <c r="D3084" s="1">
        <f>VLOOKUP(E3084,classification!$A$2:$F$164,2,FALSE)</f>
        <v>149</v>
      </c>
      <c r="E3084" s="1" t="s">
        <v>297</v>
      </c>
      <c r="F3084" t="s">
        <v>296</v>
      </c>
      <c r="G3084" s="1">
        <f>VLOOKUP(B3084,countries!$A$2:$G$50,5,FALSE)</f>
        <v>19</v>
      </c>
      <c r="H3084" t="str">
        <f>VLOOKUP(B3084,countries!$A$2:$G$50,6,FALSE)</f>
        <v>LV</v>
      </c>
      <c r="I3084" t="str">
        <f>VLOOKUP(B3084,countries!$A$2:$G$50,7,FALSE)</f>
        <v>Latvia</v>
      </c>
      <c r="J3084" s="1">
        <f>VLOOKUP(E3084,classification!$A$2:$F$164,4,FALSE)</f>
        <v>3</v>
      </c>
      <c r="K3084" t="str">
        <f>VLOOKUP(E3084,classification!$A$2:$F$164,5,FALSE)</f>
        <v>C</v>
      </c>
      <c r="L3084" t="str">
        <f>VLOOKUP(E3084,classification!$A$2:$F$164,6,FALSE)</f>
        <v>Services</v>
      </c>
      <c r="R3084" s="1"/>
    </row>
    <row r="3085" spans="1:18" x14ac:dyDescent="0.25">
      <c r="A3085" s="1">
        <f>VLOOKUP(B3085,countries!$A$2:$G$50,2,FALSE)</f>
        <v>19</v>
      </c>
      <c r="B3085" t="s">
        <v>401</v>
      </c>
      <c r="C3085" t="str">
        <f>VLOOKUP(B3085,countries!$A$2:$G$50,3,FALSE)</f>
        <v>Latvia</v>
      </c>
      <c r="D3085" s="1">
        <f>VLOOKUP(E3085,classification!$A$2:$F$164,2,FALSE)</f>
        <v>150</v>
      </c>
      <c r="E3085" s="1" t="s">
        <v>299</v>
      </c>
      <c r="F3085" t="s">
        <v>298</v>
      </c>
      <c r="G3085" s="1">
        <f>VLOOKUP(B3085,countries!$A$2:$G$50,5,FALSE)</f>
        <v>19</v>
      </c>
      <c r="H3085" t="str">
        <f>VLOOKUP(B3085,countries!$A$2:$G$50,6,FALSE)</f>
        <v>LV</v>
      </c>
      <c r="I3085" t="str">
        <f>VLOOKUP(B3085,countries!$A$2:$G$50,7,FALSE)</f>
        <v>Latvia</v>
      </c>
      <c r="J3085" s="1">
        <f>VLOOKUP(E3085,classification!$A$2:$F$164,4,FALSE)</f>
        <v>3</v>
      </c>
      <c r="K3085" t="str">
        <f>VLOOKUP(E3085,classification!$A$2:$F$164,5,FALSE)</f>
        <v>C</v>
      </c>
      <c r="L3085" t="str">
        <f>VLOOKUP(E3085,classification!$A$2:$F$164,6,FALSE)</f>
        <v>Services</v>
      </c>
      <c r="R3085" s="1"/>
    </row>
    <row r="3086" spans="1:18" x14ac:dyDescent="0.25">
      <c r="A3086" s="1">
        <f>VLOOKUP(B3086,countries!$A$2:$G$50,2,FALSE)</f>
        <v>19</v>
      </c>
      <c r="B3086" t="s">
        <v>401</v>
      </c>
      <c r="C3086" t="str">
        <f>VLOOKUP(B3086,countries!$A$2:$G$50,3,FALSE)</f>
        <v>Latvia</v>
      </c>
      <c r="D3086" s="1">
        <f>VLOOKUP(E3086,classification!$A$2:$F$164,2,FALSE)</f>
        <v>151</v>
      </c>
      <c r="E3086" s="1" t="s">
        <v>301</v>
      </c>
      <c r="F3086" t="s">
        <v>300</v>
      </c>
      <c r="G3086" s="1">
        <f>VLOOKUP(B3086,countries!$A$2:$G$50,5,FALSE)</f>
        <v>19</v>
      </c>
      <c r="H3086" t="str">
        <f>VLOOKUP(B3086,countries!$A$2:$G$50,6,FALSE)</f>
        <v>LV</v>
      </c>
      <c r="I3086" t="str">
        <f>VLOOKUP(B3086,countries!$A$2:$G$50,7,FALSE)</f>
        <v>Latvia</v>
      </c>
      <c r="J3086" s="1">
        <f>VLOOKUP(E3086,classification!$A$2:$F$164,4,FALSE)</f>
        <v>3</v>
      </c>
      <c r="K3086" t="str">
        <f>VLOOKUP(E3086,classification!$A$2:$F$164,5,FALSE)</f>
        <v>C</v>
      </c>
      <c r="L3086" t="str">
        <f>VLOOKUP(E3086,classification!$A$2:$F$164,6,FALSE)</f>
        <v>Services</v>
      </c>
      <c r="R3086" s="1"/>
    </row>
    <row r="3087" spans="1:18" x14ac:dyDescent="0.25">
      <c r="A3087" s="1">
        <f>VLOOKUP(B3087,countries!$A$2:$G$50,2,FALSE)</f>
        <v>19</v>
      </c>
      <c r="B3087" t="s">
        <v>401</v>
      </c>
      <c r="C3087" t="str">
        <f>VLOOKUP(B3087,countries!$A$2:$G$50,3,FALSE)</f>
        <v>Latvia</v>
      </c>
      <c r="D3087" s="1">
        <f>VLOOKUP(E3087,classification!$A$2:$F$164,2,FALSE)</f>
        <v>152</v>
      </c>
      <c r="E3087" s="1" t="s">
        <v>303</v>
      </c>
      <c r="F3087" t="s">
        <v>302</v>
      </c>
      <c r="G3087" s="1">
        <f>VLOOKUP(B3087,countries!$A$2:$G$50,5,FALSE)</f>
        <v>19</v>
      </c>
      <c r="H3087" t="str">
        <f>VLOOKUP(B3087,countries!$A$2:$G$50,6,FALSE)</f>
        <v>LV</v>
      </c>
      <c r="I3087" t="str">
        <f>VLOOKUP(B3087,countries!$A$2:$G$50,7,FALSE)</f>
        <v>Latvia</v>
      </c>
      <c r="J3087" s="1">
        <f>VLOOKUP(E3087,classification!$A$2:$F$164,4,FALSE)</f>
        <v>3</v>
      </c>
      <c r="K3087" t="str">
        <f>VLOOKUP(E3087,classification!$A$2:$F$164,5,FALSE)</f>
        <v>C</v>
      </c>
      <c r="L3087" t="str">
        <f>VLOOKUP(E3087,classification!$A$2:$F$164,6,FALSE)</f>
        <v>Services</v>
      </c>
      <c r="R3087" s="1"/>
    </row>
    <row r="3088" spans="1:18" x14ac:dyDescent="0.25">
      <c r="A3088" s="1">
        <f>VLOOKUP(B3088,countries!$A$2:$G$50,2,FALSE)</f>
        <v>19</v>
      </c>
      <c r="B3088" t="s">
        <v>401</v>
      </c>
      <c r="C3088" t="str">
        <f>VLOOKUP(B3088,countries!$A$2:$G$50,3,FALSE)</f>
        <v>Latvia</v>
      </c>
      <c r="D3088" s="1">
        <f>VLOOKUP(E3088,classification!$A$2:$F$164,2,FALSE)</f>
        <v>153</v>
      </c>
      <c r="E3088" s="1" t="s">
        <v>305</v>
      </c>
      <c r="F3088" t="s">
        <v>304</v>
      </c>
      <c r="G3088" s="1">
        <f>VLOOKUP(B3088,countries!$A$2:$G$50,5,FALSE)</f>
        <v>19</v>
      </c>
      <c r="H3088" t="str">
        <f>VLOOKUP(B3088,countries!$A$2:$G$50,6,FALSE)</f>
        <v>LV</v>
      </c>
      <c r="I3088" t="str">
        <f>VLOOKUP(B3088,countries!$A$2:$G$50,7,FALSE)</f>
        <v>Latvia</v>
      </c>
      <c r="J3088" s="1">
        <f>VLOOKUP(E3088,classification!$A$2:$F$164,4,FALSE)</f>
        <v>3</v>
      </c>
      <c r="K3088" t="str">
        <f>VLOOKUP(E3088,classification!$A$2:$F$164,5,FALSE)</f>
        <v>C</v>
      </c>
      <c r="L3088" t="str">
        <f>VLOOKUP(E3088,classification!$A$2:$F$164,6,FALSE)</f>
        <v>Services</v>
      </c>
      <c r="R3088" s="1"/>
    </row>
    <row r="3089" spans="1:18" x14ac:dyDescent="0.25">
      <c r="A3089" s="1">
        <f>VLOOKUP(B3089,countries!$A$2:$G$50,2,FALSE)</f>
        <v>19</v>
      </c>
      <c r="B3089" t="s">
        <v>401</v>
      </c>
      <c r="C3089" t="str">
        <f>VLOOKUP(B3089,countries!$A$2:$G$50,3,FALSE)</f>
        <v>Latvia</v>
      </c>
      <c r="D3089" s="1">
        <f>VLOOKUP(E3089,classification!$A$2:$F$164,2,FALSE)</f>
        <v>154</v>
      </c>
      <c r="E3089" s="1" t="s">
        <v>307</v>
      </c>
      <c r="F3089" t="s">
        <v>306</v>
      </c>
      <c r="G3089" s="1">
        <f>VLOOKUP(B3089,countries!$A$2:$G$50,5,FALSE)</f>
        <v>19</v>
      </c>
      <c r="H3089" t="str">
        <f>VLOOKUP(B3089,countries!$A$2:$G$50,6,FALSE)</f>
        <v>LV</v>
      </c>
      <c r="I3089" t="str">
        <f>VLOOKUP(B3089,countries!$A$2:$G$50,7,FALSE)</f>
        <v>Latvia</v>
      </c>
      <c r="J3089" s="1">
        <f>VLOOKUP(E3089,classification!$A$2:$F$164,4,FALSE)</f>
        <v>3</v>
      </c>
      <c r="K3089" t="str">
        <f>VLOOKUP(E3089,classification!$A$2:$F$164,5,FALSE)</f>
        <v>C</v>
      </c>
      <c r="L3089" t="str">
        <f>VLOOKUP(E3089,classification!$A$2:$F$164,6,FALSE)</f>
        <v>Services</v>
      </c>
      <c r="R3089" s="1"/>
    </row>
    <row r="3090" spans="1:18" x14ac:dyDescent="0.25">
      <c r="A3090" s="1">
        <f>VLOOKUP(B3090,countries!$A$2:$G$50,2,FALSE)</f>
        <v>19</v>
      </c>
      <c r="B3090" t="s">
        <v>401</v>
      </c>
      <c r="C3090" t="str">
        <f>VLOOKUP(B3090,countries!$A$2:$G$50,3,FALSE)</f>
        <v>Latvia</v>
      </c>
      <c r="D3090" s="1">
        <f>VLOOKUP(E3090,classification!$A$2:$F$164,2,FALSE)</f>
        <v>155</v>
      </c>
      <c r="E3090" s="1" t="s">
        <v>309</v>
      </c>
      <c r="F3090" t="s">
        <v>308</v>
      </c>
      <c r="G3090" s="1">
        <f>VLOOKUP(B3090,countries!$A$2:$G$50,5,FALSE)</f>
        <v>19</v>
      </c>
      <c r="H3090" t="str">
        <f>VLOOKUP(B3090,countries!$A$2:$G$50,6,FALSE)</f>
        <v>LV</v>
      </c>
      <c r="I3090" t="str">
        <f>VLOOKUP(B3090,countries!$A$2:$G$50,7,FALSE)</f>
        <v>Latvia</v>
      </c>
      <c r="J3090" s="1">
        <f>VLOOKUP(E3090,classification!$A$2:$F$164,4,FALSE)</f>
        <v>3</v>
      </c>
      <c r="K3090" t="str">
        <f>VLOOKUP(E3090,classification!$A$2:$F$164,5,FALSE)</f>
        <v>C</v>
      </c>
      <c r="L3090" t="str">
        <f>VLOOKUP(E3090,classification!$A$2:$F$164,6,FALSE)</f>
        <v>Services</v>
      </c>
      <c r="R3090" s="1"/>
    </row>
    <row r="3091" spans="1:18" x14ac:dyDescent="0.25">
      <c r="A3091" s="1">
        <f>VLOOKUP(B3091,countries!$A$2:$G$50,2,FALSE)</f>
        <v>19</v>
      </c>
      <c r="B3091" t="s">
        <v>401</v>
      </c>
      <c r="C3091" t="str">
        <f>VLOOKUP(B3091,countries!$A$2:$G$50,3,FALSE)</f>
        <v>Latvia</v>
      </c>
      <c r="D3091" s="1">
        <f>VLOOKUP(E3091,classification!$A$2:$F$164,2,FALSE)</f>
        <v>156</v>
      </c>
      <c r="E3091" s="1" t="s">
        <v>311</v>
      </c>
      <c r="F3091" t="s">
        <v>310</v>
      </c>
      <c r="G3091" s="1">
        <f>VLOOKUP(B3091,countries!$A$2:$G$50,5,FALSE)</f>
        <v>19</v>
      </c>
      <c r="H3091" t="str">
        <f>VLOOKUP(B3091,countries!$A$2:$G$50,6,FALSE)</f>
        <v>LV</v>
      </c>
      <c r="I3091" t="str">
        <f>VLOOKUP(B3091,countries!$A$2:$G$50,7,FALSE)</f>
        <v>Latvia</v>
      </c>
      <c r="J3091" s="1">
        <f>VLOOKUP(E3091,classification!$A$2:$F$164,4,FALSE)</f>
        <v>3</v>
      </c>
      <c r="K3091" t="str">
        <f>VLOOKUP(E3091,classification!$A$2:$F$164,5,FALSE)</f>
        <v>C</v>
      </c>
      <c r="L3091" t="str">
        <f>VLOOKUP(E3091,classification!$A$2:$F$164,6,FALSE)</f>
        <v>Services</v>
      </c>
      <c r="R3091" s="1"/>
    </row>
    <row r="3092" spans="1:18" x14ac:dyDescent="0.25">
      <c r="A3092" s="1">
        <f>VLOOKUP(B3092,countries!$A$2:$G$50,2,FALSE)</f>
        <v>19</v>
      </c>
      <c r="B3092" t="s">
        <v>401</v>
      </c>
      <c r="C3092" t="str">
        <f>VLOOKUP(B3092,countries!$A$2:$G$50,3,FALSE)</f>
        <v>Latvia</v>
      </c>
      <c r="D3092" s="1">
        <f>VLOOKUP(E3092,classification!$A$2:$F$164,2,FALSE)</f>
        <v>157</v>
      </c>
      <c r="E3092" s="1" t="s">
        <v>313</v>
      </c>
      <c r="F3092" t="s">
        <v>312</v>
      </c>
      <c r="G3092" s="1">
        <f>VLOOKUP(B3092,countries!$A$2:$G$50,5,FALSE)</f>
        <v>19</v>
      </c>
      <c r="H3092" t="str">
        <f>VLOOKUP(B3092,countries!$A$2:$G$50,6,FALSE)</f>
        <v>LV</v>
      </c>
      <c r="I3092" t="str">
        <f>VLOOKUP(B3092,countries!$A$2:$G$50,7,FALSE)</f>
        <v>Latvia</v>
      </c>
      <c r="J3092" s="1">
        <f>VLOOKUP(E3092,classification!$A$2:$F$164,4,FALSE)</f>
        <v>3</v>
      </c>
      <c r="K3092" t="str">
        <f>VLOOKUP(E3092,classification!$A$2:$F$164,5,FALSE)</f>
        <v>C</v>
      </c>
      <c r="L3092" t="str">
        <f>VLOOKUP(E3092,classification!$A$2:$F$164,6,FALSE)</f>
        <v>Services</v>
      </c>
      <c r="R3092" s="1"/>
    </row>
    <row r="3093" spans="1:18" x14ac:dyDescent="0.25">
      <c r="A3093" s="1">
        <f>VLOOKUP(B3093,countries!$A$2:$G$50,2,FALSE)</f>
        <v>19</v>
      </c>
      <c r="B3093" t="s">
        <v>401</v>
      </c>
      <c r="C3093" t="str">
        <f>VLOOKUP(B3093,countries!$A$2:$G$50,3,FALSE)</f>
        <v>Latvia</v>
      </c>
      <c r="D3093" s="1">
        <f>VLOOKUP(E3093,classification!$A$2:$F$164,2,FALSE)</f>
        <v>158</v>
      </c>
      <c r="E3093" s="1" t="s">
        <v>315</v>
      </c>
      <c r="F3093" t="s">
        <v>314</v>
      </c>
      <c r="G3093" s="1">
        <f>VLOOKUP(B3093,countries!$A$2:$G$50,5,FALSE)</f>
        <v>19</v>
      </c>
      <c r="H3093" t="str">
        <f>VLOOKUP(B3093,countries!$A$2:$G$50,6,FALSE)</f>
        <v>LV</v>
      </c>
      <c r="I3093" t="str">
        <f>VLOOKUP(B3093,countries!$A$2:$G$50,7,FALSE)</f>
        <v>Latvia</v>
      </c>
      <c r="J3093" s="1">
        <f>VLOOKUP(E3093,classification!$A$2:$F$164,4,FALSE)</f>
        <v>3</v>
      </c>
      <c r="K3093" t="str">
        <f>VLOOKUP(E3093,classification!$A$2:$F$164,5,FALSE)</f>
        <v>C</v>
      </c>
      <c r="L3093" t="str">
        <f>VLOOKUP(E3093,classification!$A$2:$F$164,6,FALSE)</f>
        <v>Services</v>
      </c>
      <c r="R3093" s="1"/>
    </row>
    <row r="3094" spans="1:18" x14ac:dyDescent="0.25">
      <c r="A3094" s="1">
        <f>VLOOKUP(B3094,countries!$A$2:$G$50,2,FALSE)</f>
        <v>19</v>
      </c>
      <c r="B3094" t="s">
        <v>401</v>
      </c>
      <c r="C3094" t="str">
        <f>VLOOKUP(B3094,countries!$A$2:$G$50,3,FALSE)</f>
        <v>Latvia</v>
      </c>
      <c r="D3094" s="1">
        <f>VLOOKUP(E3094,classification!$A$2:$F$164,2,FALSE)</f>
        <v>159</v>
      </c>
      <c r="E3094" s="1" t="s">
        <v>317</v>
      </c>
      <c r="F3094" t="s">
        <v>316</v>
      </c>
      <c r="G3094" s="1">
        <f>VLOOKUP(B3094,countries!$A$2:$G$50,5,FALSE)</f>
        <v>19</v>
      </c>
      <c r="H3094" t="str">
        <f>VLOOKUP(B3094,countries!$A$2:$G$50,6,FALSE)</f>
        <v>LV</v>
      </c>
      <c r="I3094" t="str">
        <f>VLOOKUP(B3094,countries!$A$2:$G$50,7,FALSE)</f>
        <v>Latvia</v>
      </c>
      <c r="J3094" s="1">
        <f>VLOOKUP(E3094,classification!$A$2:$F$164,4,FALSE)</f>
        <v>3</v>
      </c>
      <c r="K3094" t="str">
        <f>VLOOKUP(E3094,classification!$A$2:$F$164,5,FALSE)</f>
        <v>C</v>
      </c>
      <c r="L3094" t="str">
        <f>VLOOKUP(E3094,classification!$A$2:$F$164,6,FALSE)</f>
        <v>Services</v>
      </c>
      <c r="R3094" s="1"/>
    </row>
    <row r="3095" spans="1:18" x14ac:dyDescent="0.25">
      <c r="A3095" s="1">
        <f>VLOOKUP(B3095,countries!$A$2:$G$50,2,FALSE)</f>
        <v>19</v>
      </c>
      <c r="B3095" t="s">
        <v>401</v>
      </c>
      <c r="C3095" t="str">
        <f>VLOOKUP(B3095,countries!$A$2:$G$50,3,FALSE)</f>
        <v>Latvia</v>
      </c>
      <c r="D3095" s="1">
        <f>VLOOKUP(E3095,classification!$A$2:$F$164,2,FALSE)</f>
        <v>160</v>
      </c>
      <c r="E3095" s="1" t="s">
        <v>319</v>
      </c>
      <c r="F3095" t="s">
        <v>318</v>
      </c>
      <c r="G3095" s="1">
        <f>VLOOKUP(B3095,countries!$A$2:$G$50,5,FALSE)</f>
        <v>19</v>
      </c>
      <c r="H3095" t="str">
        <f>VLOOKUP(B3095,countries!$A$2:$G$50,6,FALSE)</f>
        <v>LV</v>
      </c>
      <c r="I3095" t="str">
        <f>VLOOKUP(B3095,countries!$A$2:$G$50,7,FALSE)</f>
        <v>Latvia</v>
      </c>
      <c r="J3095" s="1">
        <f>VLOOKUP(E3095,classification!$A$2:$F$164,4,FALSE)</f>
        <v>3</v>
      </c>
      <c r="K3095" t="str">
        <f>VLOOKUP(E3095,classification!$A$2:$F$164,5,FALSE)</f>
        <v>C</v>
      </c>
      <c r="L3095" t="str">
        <f>VLOOKUP(E3095,classification!$A$2:$F$164,6,FALSE)</f>
        <v>Services</v>
      </c>
      <c r="R3095" s="1"/>
    </row>
    <row r="3096" spans="1:18" x14ac:dyDescent="0.25">
      <c r="A3096" s="1">
        <f>VLOOKUP(B3096,countries!$A$2:$G$50,2,FALSE)</f>
        <v>19</v>
      </c>
      <c r="B3096" t="s">
        <v>401</v>
      </c>
      <c r="C3096" t="str">
        <f>VLOOKUP(B3096,countries!$A$2:$G$50,3,FALSE)</f>
        <v>Latvia</v>
      </c>
      <c r="D3096" s="1">
        <f>VLOOKUP(E3096,classification!$A$2:$F$164,2,FALSE)</f>
        <v>161</v>
      </c>
      <c r="E3096" s="1" t="s">
        <v>321</v>
      </c>
      <c r="F3096" t="s">
        <v>320</v>
      </c>
      <c r="G3096" s="1">
        <f>VLOOKUP(B3096,countries!$A$2:$G$50,5,FALSE)</f>
        <v>19</v>
      </c>
      <c r="H3096" t="str">
        <f>VLOOKUP(B3096,countries!$A$2:$G$50,6,FALSE)</f>
        <v>LV</v>
      </c>
      <c r="I3096" t="str">
        <f>VLOOKUP(B3096,countries!$A$2:$G$50,7,FALSE)</f>
        <v>Latvia</v>
      </c>
      <c r="J3096" s="1">
        <f>VLOOKUP(E3096,classification!$A$2:$F$164,4,FALSE)</f>
        <v>3</v>
      </c>
      <c r="K3096" t="str">
        <f>VLOOKUP(E3096,classification!$A$2:$F$164,5,FALSE)</f>
        <v>C</v>
      </c>
      <c r="L3096" t="str">
        <f>VLOOKUP(E3096,classification!$A$2:$F$164,6,FALSE)</f>
        <v>Services</v>
      </c>
      <c r="R3096" s="1"/>
    </row>
    <row r="3097" spans="1:18" x14ac:dyDescent="0.25">
      <c r="A3097" s="1">
        <f>VLOOKUP(B3097,countries!$A$2:$G$50,2,FALSE)</f>
        <v>19</v>
      </c>
      <c r="B3097" t="s">
        <v>401</v>
      </c>
      <c r="C3097" t="str">
        <f>VLOOKUP(B3097,countries!$A$2:$G$50,3,FALSE)</f>
        <v>Latvia</v>
      </c>
      <c r="D3097" s="1">
        <f>VLOOKUP(E3097,classification!$A$2:$F$164,2,FALSE)</f>
        <v>162</v>
      </c>
      <c r="E3097" s="1" t="s">
        <v>323</v>
      </c>
      <c r="F3097" t="s">
        <v>322</v>
      </c>
      <c r="G3097" s="1">
        <f>VLOOKUP(B3097,countries!$A$2:$G$50,5,FALSE)</f>
        <v>19</v>
      </c>
      <c r="H3097" t="str">
        <f>VLOOKUP(B3097,countries!$A$2:$G$50,6,FALSE)</f>
        <v>LV</v>
      </c>
      <c r="I3097" t="str">
        <f>VLOOKUP(B3097,countries!$A$2:$G$50,7,FALSE)</f>
        <v>Latvia</v>
      </c>
      <c r="J3097" s="1">
        <f>VLOOKUP(E3097,classification!$A$2:$F$164,4,FALSE)</f>
        <v>3</v>
      </c>
      <c r="K3097" t="str">
        <f>VLOOKUP(E3097,classification!$A$2:$F$164,5,FALSE)</f>
        <v>C</v>
      </c>
      <c r="L3097" t="str">
        <f>VLOOKUP(E3097,classification!$A$2:$F$164,6,FALSE)</f>
        <v>Services</v>
      </c>
      <c r="R3097" s="1"/>
    </row>
    <row r="3098" spans="1:18" x14ac:dyDescent="0.25">
      <c r="A3098" s="1">
        <f>VLOOKUP(B3098,countries!$A$2:$G$50,2,FALSE)</f>
        <v>19</v>
      </c>
      <c r="B3098" t="s">
        <v>401</v>
      </c>
      <c r="C3098" t="str">
        <f>VLOOKUP(B3098,countries!$A$2:$G$50,3,FALSE)</f>
        <v>Latvia</v>
      </c>
      <c r="D3098" s="1">
        <f>VLOOKUP(E3098,classification!$A$2:$F$164,2,FALSE)</f>
        <v>163</v>
      </c>
      <c r="E3098" s="1" t="s">
        <v>325</v>
      </c>
      <c r="F3098" t="s">
        <v>324</v>
      </c>
      <c r="G3098" s="1">
        <f>VLOOKUP(B3098,countries!$A$2:$G$50,5,FALSE)</f>
        <v>19</v>
      </c>
      <c r="H3098" t="str">
        <f>VLOOKUP(B3098,countries!$A$2:$G$50,6,FALSE)</f>
        <v>LV</v>
      </c>
      <c r="I3098" t="str">
        <f>VLOOKUP(B3098,countries!$A$2:$G$50,7,FALSE)</f>
        <v>Latvia</v>
      </c>
      <c r="J3098" s="1">
        <f>VLOOKUP(E3098,classification!$A$2:$F$164,4,FALSE)</f>
        <v>3</v>
      </c>
      <c r="K3098" t="str">
        <f>VLOOKUP(E3098,classification!$A$2:$F$164,5,FALSE)</f>
        <v>C</v>
      </c>
      <c r="L3098" t="str">
        <f>VLOOKUP(E3098,classification!$A$2:$F$164,6,FALSE)</f>
        <v>Services</v>
      </c>
      <c r="R3098" s="1"/>
    </row>
    <row r="3099" spans="1:18" x14ac:dyDescent="0.25">
      <c r="A3099" s="1">
        <f>VLOOKUP(B3099,countries!$A$2:$G$50,2,FALSE)</f>
        <v>20</v>
      </c>
      <c r="B3099" t="s">
        <v>403</v>
      </c>
      <c r="C3099" t="str">
        <f>VLOOKUP(B3099,countries!$A$2:$G$50,3,FALSE)</f>
        <v>Malta</v>
      </c>
      <c r="D3099" s="1">
        <f>VLOOKUP(E3099,classification!$A$2:$F$164,2,FALSE)</f>
        <v>1</v>
      </c>
      <c r="E3099" s="1" t="s">
        <v>1</v>
      </c>
      <c r="F3099" t="s">
        <v>0</v>
      </c>
      <c r="G3099" s="1">
        <f>VLOOKUP(B3099,countries!$A$2:$G$50,5,FALSE)</f>
        <v>20</v>
      </c>
      <c r="H3099" t="str">
        <f>VLOOKUP(B3099,countries!$A$2:$G$50,6,FALSE)</f>
        <v>MT</v>
      </c>
      <c r="I3099" t="str">
        <f>VLOOKUP(B3099,countries!$A$2:$G$50,7,FALSE)</f>
        <v>Malta</v>
      </c>
      <c r="J3099" s="1">
        <f>VLOOKUP(E3099,classification!$A$2:$F$164,4,FALSE)</f>
        <v>1</v>
      </c>
      <c r="K3099" t="str">
        <f>VLOOKUP(E3099,classification!$A$2:$F$164,5,FALSE)</f>
        <v>A</v>
      </c>
      <c r="L3099" t="str">
        <f>VLOOKUP(E3099,classification!$A$2:$F$164,6,FALSE)</f>
        <v>Primary</v>
      </c>
      <c r="R3099" s="1"/>
    </row>
    <row r="3100" spans="1:18" x14ac:dyDescent="0.25">
      <c r="A3100" s="1">
        <f>VLOOKUP(B3100,countries!$A$2:$G$50,2,FALSE)</f>
        <v>20</v>
      </c>
      <c r="B3100" t="s">
        <v>403</v>
      </c>
      <c r="C3100" t="str">
        <f>VLOOKUP(B3100,countries!$A$2:$G$50,3,FALSE)</f>
        <v>Malta</v>
      </c>
      <c r="D3100" s="1">
        <f>VLOOKUP(E3100,classification!$A$2:$F$164,2,FALSE)</f>
        <v>2</v>
      </c>
      <c r="E3100" s="1" t="s">
        <v>3</v>
      </c>
      <c r="F3100" t="s">
        <v>2</v>
      </c>
      <c r="G3100" s="1">
        <f>VLOOKUP(B3100,countries!$A$2:$G$50,5,FALSE)</f>
        <v>20</v>
      </c>
      <c r="H3100" t="str">
        <f>VLOOKUP(B3100,countries!$A$2:$G$50,6,FALSE)</f>
        <v>MT</v>
      </c>
      <c r="I3100" t="str">
        <f>VLOOKUP(B3100,countries!$A$2:$G$50,7,FALSE)</f>
        <v>Malta</v>
      </c>
      <c r="J3100" s="1">
        <f>VLOOKUP(E3100,classification!$A$2:$F$164,4,FALSE)</f>
        <v>1</v>
      </c>
      <c r="K3100" t="str">
        <f>VLOOKUP(E3100,classification!$A$2:$F$164,5,FALSE)</f>
        <v>A</v>
      </c>
      <c r="L3100" t="str">
        <f>VLOOKUP(E3100,classification!$A$2:$F$164,6,FALSE)</f>
        <v>Primary</v>
      </c>
      <c r="R3100" s="1"/>
    </row>
    <row r="3101" spans="1:18" x14ac:dyDescent="0.25">
      <c r="A3101" s="1">
        <f>VLOOKUP(B3101,countries!$A$2:$G$50,2,FALSE)</f>
        <v>20</v>
      </c>
      <c r="B3101" t="s">
        <v>403</v>
      </c>
      <c r="C3101" t="str">
        <f>VLOOKUP(B3101,countries!$A$2:$G$50,3,FALSE)</f>
        <v>Malta</v>
      </c>
      <c r="D3101" s="1">
        <f>VLOOKUP(E3101,classification!$A$2:$F$164,2,FALSE)</f>
        <v>3</v>
      </c>
      <c r="E3101" s="1" t="s">
        <v>5</v>
      </c>
      <c r="F3101" t="s">
        <v>4</v>
      </c>
      <c r="G3101" s="1">
        <f>VLOOKUP(B3101,countries!$A$2:$G$50,5,FALSE)</f>
        <v>20</v>
      </c>
      <c r="H3101" t="str">
        <f>VLOOKUP(B3101,countries!$A$2:$G$50,6,FALSE)</f>
        <v>MT</v>
      </c>
      <c r="I3101" t="str">
        <f>VLOOKUP(B3101,countries!$A$2:$G$50,7,FALSE)</f>
        <v>Malta</v>
      </c>
      <c r="J3101" s="1">
        <f>VLOOKUP(E3101,classification!$A$2:$F$164,4,FALSE)</f>
        <v>1</v>
      </c>
      <c r="K3101" t="str">
        <f>VLOOKUP(E3101,classification!$A$2:$F$164,5,FALSE)</f>
        <v>A</v>
      </c>
      <c r="L3101" t="str">
        <f>VLOOKUP(E3101,classification!$A$2:$F$164,6,FALSE)</f>
        <v>Primary</v>
      </c>
      <c r="R3101" s="1"/>
    </row>
    <row r="3102" spans="1:18" x14ac:dyDescent="0.25">
      <c r="A3102" s="1">
        <f>VLOOKUP(B3102,countries!$A$2:$G$50,2,FALSE)</f>
        <v>20</v>
      </c>
      <c r="B3102" t="s">
        <v>403</v>
      </c>
      <c r="C3102" t="str">
        <f>VLOOKUP(B3102,countries!$A$2:$G$50,3,FALSE)</f>
        <v>Malta</v>
      </c>
      <c r="D3102" s="1">
        <f>VLOOKUP(E3102,classification!$A$2:$F$164,2,FALSE)</f>
        <v>4</v>
      </c>
      <c r="E3102" s="1" t="s">
        <v>7</v>
      </c>
      <c r="F3102" t="s">
        <v>6</v>
      </c>
      <c r="G3102" s="1">
        <f>VLOOKUP(B3102,countries!$A$2:$G$50,5,FALSE)</f>
        <v>20</v>
      </c>
      <c r="H3102" t="str">
        <f>VLOOKUP(B3102,countries!$A$2:$G$50,6,FALSE)</f>
        <v>MT</v>
      </c>
      <c r="I3102" t="str">
        <f>VLOOKUP(B3102,countries!$A$2:$G$50,7,FALSE)</f>
        <v>Malta</v>
      </c>
      <c r="J3102" s="1">
        <f>VLOOKUP(E3102,classification!$A$2:$F$164,4,FALSE)</f>
        <v>1</v>
      </c>
      <c r="K3102" t="str">
        <f>VLOOKUP(E3102,classification!$A$2:$F$164,5,FALSE)</f>
        <v>A</v>
      </c>
      <c r="L3102" t="str">
        <f>VLOOKUP(E3102,classification!$A$2:$F$164,6,FALSE)</f>
        <v>Primary</v>
      </c>
      <c r="R3102" s="1"/>
    </row>
    <row r="3103" spans="1:18" x14ac:dyDescent="0.25">
      <c r="A3103" s="1">
        <f>VLOOKUP(B3103,countries!$A$2:$G$50,2,FALSE)</f>
        <v>20</v>
      </c>
      <c r="B3103" t="s">
        <v>403</v>
      </c>
      <c r="C3103" t="str">
        <f>VLOOKUP(B3103,countries!$A$2:$G$50,3,FALSE)</f>
        <v>Malta</v>
      </c>
      <c r="D3103" s="1">
        <f>VLOOKUP(E3103,classification!$A$2:$F$164,2,FALSE)</f>
        <v>5</v>
      </c>
      <c r="E3103" s="1" t="s">
        <v>9</v>
      </c>
      <c r="F3103" t="s">
        <v>8</v>
      </c>
      <c r="G3103" s="1">
        <f>VLOOKUP(B3103,countries!$A$2:$G$50,5,FALSE)</f>
        <v>20</v>
      </c>
      <c r="H3103" t="str">
        <f>VLOOKUP(B3103,countries!$A$2:$G$50,6,FALSE)</f>
        <v>MT</v>
      </c>
      <c r="I3103" t="str">
        <f>VLOOKUP(B3103,countries!$A$2:$G$50,7,FALSE)</f>
        <v>Malta</v>
      </c>
      <c r="J3103" s="1">
        <f>VLOOKUP(E3103,classification!$A$2:$F$164,4,FALSE)</f>
        <v>1</v>
      </c>
      <c r="K3103" t="str">
        <f>VLOOKUP(E3103,classification!$A$2:$F$164,5,FALSE)</f>
        <v>A</v>
      </c>
      <c r="L3103" t="str">
        <f>VLOOKUP(E3103,classification!$A$2:$F$164,6,FALSE)</f>
        <v>Primary</v>
      </c>
      <c r="R3103" s="1"/>
    </row>
    <row r="3104" spans="1:18" x14ac:dyDescent="0.25">
      <c r="A3104" s="1">
        <f>VLOOKUP(B3104,countries!$A$2:$G$50,2,FALSE)</f>
        <v>20</v>
      </c>
      <c r="B3104" t="s">
        <v>403</v>
      </c>
      <c r="C3104" t="str">
        <f>VLOOKUP(B3104,countries!$A$2:$G$50,3,FALSE)</f>
        <v>Malta</v>
      </c>
      <c r="D3104" s="1">
        <f>VLOOKUP(E3104,classification!$A$2:$F$164,2,FALSE)</f>
        <v>6</v>
      </c>
      <c r="E3104" s="1" t="s">
        <v>11</v>
      </c>
      <c r="F3104" t="s">
        <v>10</v>
      </c>
      <c r="G3104" s="1">
        <f>VLOOKUP(B3104,countries!$A$2:$G$50,5,FALSE)</f>
        <v>20</v>
      </c>
      <c r="H3104" t="str">
        <f>VLOOKUP(B3104,countries!$A$2:$G$50,6,FALSE)</f>
        <v>MT</v>
      </c>
      <c r="I3104" t="str">
        <f>VLOOKUP(B3104,countries!$A$2:$G$50,7,FALSE)</f>
        <v>Malta</v>
      </c>
      <c r="J3104" s="1">
        <f>VLOOKUP(E3104,classification!$A$2:$F$164,4,FALSE)</f>
        <v>1</v>
      </c>
      <c r="K3104" t="str">
        <f>VLOOKUP(E3104,classification!$A$2:$F$164,5,FALSE)</f>
        <v>A</v>
      </c>
      <c r="L3104" t="str">
        <f>VLOOKUP(E3104,classification!$A$2:$F$164,6,FALSE)</f>
        <v>Primary</v>
      </c>
      <c r="R3104" s="1"/>
    </row>
    <row r="3105" spans="1:18" x14ac:dyDescent="0.25">
      <c r="A3105" s="1">
        <f>VLOOKUP(B3105,countries!$A$2:$G$50,2,FALSE)</f>
        <v>20</v>
      </c>
      <c r="B3105" t="s">
        <v>403</v>
      </c>
      <c r="C3105" t="str">
        <f>VLOOKUP(B3105,countries!$A$2:$G$50,3,FALSE)</f>
        <v>Malta</v>
      </c>
      <c r="D3105" s="1">
        <f>VLOOKUP(E3105,classification!$A$2:$F$164,2,FALSE)</f>
        <v>7</v>
      </c>
      <c r="E3105" s="1" t="s">
        <v>13</v>
      </c>
      <c r="F3105" t="s">
        <v>12</v>
      </c>
      <c r="G3105" s="1">
        <f>VLOOKUP(B3105,countries!$A$2:$G$50,5,FALSE)</f>
        <v>20</v>
      </c>
      <c r="H3105" t="str">
        <f>VLOOKUP(B3105,countries!$A$2:$G$50,6,FALSE)</f>
        <v>MT</v>
      </c>
      <c r="I3105" t="str">
        <f>VLOOKUP(B3105,countries!$A$2:$G$50,7,FALSE)</f>
        <v>Malta</v>
      </c>
      <c r="J3105" s="1">
        <f>VLOOKUP(E3105,classification!$A$2:$F$164,4,FALSE)</f>
        <v>1</v>
      </c>
      <c r="K3105" t="str">
        <f>VLOOKUP(E3105,classification!$A$2:$F$164,5,FALSE)</f>
        <v>A</v>
      </c>
      <c r="L3105" t="str">
        <f>VLOOKUP(E3105,classification!$A$2:$F$164,6,FALSE)</f>
        <v>Primary</v>
      </c>
      <c r="R3105" s="1"/>
    </row>
    <row r="3106" spans="1:18" x14ac:dyDescent="0.25">
      <c r="A3106" s="1">
        <f>VLOOKUP(B3106,countries!$A$2:$G$50,2,FALSE)</f>
        <v>20</v>
      </c>
      <c r="B3106" t="s">
        <v>403</v>
      </c>
      <c r="C3106" t="str">
        <f>VLOOKUP(B3106,countries!$A$2:$G$50,3,FALSE)</f>
        <v>Malta</v>
      </c>
      <c r="D3106" s="1">
        <f>VLOOKUP(E3106,classification!$A$2:$F$164,2,FALSE)</f>
        <v>8</v>
      </c>
      <c r="E3106" s="1" t="s">
        <v>15</v>
      </c>
      <c r="F3106" t="s">
        <v>14</v>
      </c>
      <c r="G3106" s="1">
        <f>VLOOKUP(B3106,countries!$A$2:$G$50,5,FALSE)</f>
        <v>20</v>
      </c>
      <c r="H3106" t="str">
        <f>VLOOKUP(B3106,countries!$A$2:$G$50,6,FALSE)</f>
        <v>MT</v>
      </c>
      <c r="I3106" t="str">
        <f>VLOOKUP(B3106,countries!$A$2:$G$50,7,FALSE)</f>
        <v>Malta</v>
      </c>
      <c r="J3106" s="1">
        <f>VLOOKUP(E3106,classification!$A$2:$F$164,4,FALSE)</f>
        <v>1</v>
      </c>
      <c r="K3106" t="str">
        <f>VLOOKUP(E3106,classification!$A$2:$F$164,5,FALSE)</f>
        <v>A</v>
      </c>
      <c r="L3106" t="str">
        <f>VLOOKUP(E3106,classification!$A$2:$F$164,6,FALSE)</f>
        <v>Primary</v>
      </c>
      <c r="R3106" s="1"/>
    </row>
    <row r="3107" spans="1:18" x14ac:dyDescent="0.25">
      <c r="A3107" s="1">
        <f>VLOOKUP(B3107,countries!$A$2:$G$50,2,FALSE)</f>
        <v>20</v>
      </c>
      <c r="B3107" t="s">
        <v>403</v>
      </c>
      <c r="C3107" t="str">
        <f>VLOOKUP(B3107,countries!$A$2:$G$50,3,FALSE)</f>
        <v>Malta</v>
      </c>
      <c r="D3107" s="1">
        <f>VLOOKUP(E3107,classification!$A$2:$F$164,2,FALSE)</f>
        <v>9</v>
      </c>
      <c r="E3107" s="1" t="s">
        <v>17</v>
      </c>
      <c r="F3107" t="s">
        <v>16</v>
      </c>
      <c r="G3107" s="1">
        <f>VLOOKUP(B3107,countries!$A$2:$G$50,5,FALSE)</f>
        <v>20</v>
      </c>
      <c r="H3107" t="str">
        <f>VLOOKUP(B3107,countries!$A$2:$G$50,6,FALSE)</f>
        <v>MT</v>
      </c>
      <c r="I3107" t="str">
        <f>VLOOKUP(B3107,countries!$A$2:$G$50,7,FALSE)</f>
        <v>Malta</v>
      </c>
      <c r="J3107" s="1">
        <f>VLOOKUP(E3107,classification!$A$2:$F$164,4,FALSE)</f>
        <v>1</v>
      </c>
      <c r="K3107" t="str">
        <f>VLOOKUP(E3107,classification!$A$2:$F$164,5,FALSE)</f>
        <v>A</v>
      </c>
      <c r="L3107" t="str">
        <f>VLOOKUP(E3107,classification!$A$2:$F$164,6,FALSE)</f>
        <v>Primary</v>
      </c>
      <c r="R3107" s="1"/>
    </row>
    <row r="3108" spans="1:18" x14ac:dyDescent="0.25">
      <c r="A3108" s="1">
        <f>VLOOKUP(B3108,countries!$A$2:$G$50,2,FALSE)</f>
        <v>20</v>
      </c>
      <c r="B3108" t="s">
        <v>403</v>
      </c>
      <c r="C3108" t="str">
        <f>VLOOKUP(B3108,countries!$A$2:$G$50,3,FALSE)</f>
        <v>Malta</v>
      </c>
      <c r="D3108" s="1">
        <f>VLOOKUP(E3108,classification!$A$2:$F$164,2,FALSE)</f>
        <v>10</v>
      </c>
      <c r="E3108" s="1" t="s">
        <v>19</v>
      </c>
      <c r="F3108" t="s">
        <v>18</v>
      </c>
      <c r="G3108" s="1">
        <f>VLOOKUP(B3108,countries!$A$2:$G$50,5,FALSE)</f>
        <v>20</v>
      </c>
      <c r="H3108" t="str">
        <f>VLOOKUP(B3108,countries!$A$2:$G$50,6,FALSE)</f>
        <v>MT</v>
      </c>
      <c r="I3108" t="str">
        <f>VLOOKUP(B3108,countries!$A$2:$G$50,7,FALSE)</f>
        <v>Malta</v>
      </c>
      <c r="J3108" s="1">
        <f>VLOOKUP(E3108,classification!$A$2:$F$164,4,FALSE)</f>
        <v>1</v>
      </c>
      <c r="K3108" t="str">
        <f>VLOOKUP(E3108,classification!$A$2:$F$164,5,FALSE)</f>
        <v>A</v>
      </c>
      <c r="L3108" t="str">
        <f>VLOOKUP(E3108,classification!$A$2:$F$164,6,FALSE)</f>
        <v>Primary</v>
      </c>
      <c r="R3108" s="1"/>
    </row>
    <row r="3109" spans="1:18" x14ac:dyDescent="0.25">
      <c r="A3109" s="1">
        <f>VLOOKUP(B3109,countries!$A$2:$G$50,2,FALSE)</f>
        <v>20</v>
      </c>
      <c r="B3109" t="s">
        <v>403</v>
      </c>
      <c r="C3109" t="str">
        <f>VLOOKUP(B3109,countries!$A$2:$G$50,3,FALSE)</f>
        <v>Malta</v>
      </c>
      <c r="D3109" s="1">
        <f>VLOOKUP(E3109,classification!$A$2:$F$164,2,FALSE)</f>
        <v>11</v>
      </c>
      <c r="E3109" s="1" t="s">
        <v>21</v>
      </c>
      <c r="F3109" t="s">
        <v>20</v>
      </c>
      <c r="G3109" s="1">
        <f>VLOOKUP(B3109,countries!$A$2:$G$50,5,FALSE)</f>
        <v>20</v>
      </c>
      <c r="H3109" t="str">
        <f>VLOOKUP(B3109,countries!$A$2:$G$50,6,FALSE)</f>
        <v>MT</v>
      </c>
      <c r="I3109" t="str">
        <f>VLOOKUP(B3109,countries!$A$2:$G$50,7,FALSE)</f>
        <v>Malta</v>
      </c>
      <c r="J3109" s="1">
        <f>VLOOKUP(E3109,classification!$A$2:$F$164,4,FALSE)</f>
        <v>1</v>
      </c>
      <c r="K3109" t="str">
        <f>VLOOKUP(E3109,classification!$A$2:$F$164,5,FALSE)</f>
        <v>A</v>
      </c>
      <c r="L3109" t="str">
        <f>VLOOKUP(E3109,classification!$A$2:$F$164,6,FALSE)</f>
        <v>Primary</v>
      </c>
      <c r="R3109" s="1"/>
    </row>
    <row r="3110" spans="1:18" x14ac:dyDescent="0.25">
      <c r="A3110" s="1">
        <f>VLOOKUP(B3110,countries!$A$2:$G$50,2,FALSE)</f>
        <v>20</v>
      </c>
      <c r="B3110" t="s">
        <v>403</v>
      </c>
      <c r="C3110" t="str">
        <f>VLOOKUP(B3110,countries!$A$2:$G$50,3,FALSE)</f>
        <v>Malta</v>
      </c>
      <c r="D3110" s="1">
        <f>VLOOKUP(E3110,classification!$A$2:$F$164,2,FALSE)</f>
        <v>12</v>
      </c>
      <c r="E3110" s="1" t="s">
        <v>23</v>
      </c>
      <c r="F3110" t="s">
        <v>22</v>
      </c>
      <c r="G3110" s="1">
        <f>VLOOKUP(B3110,countries!$A$2:$G$50,5,FALSE)</f>
        <v>20</v>
      </c>
      <c r="H3110" t="str">
        <f>VLOOKUP(B3110,countries!$A$2:$G$50,6,FALSE)</f>
        <v>MT</v>
      </c>
      <c r="I3110" t="str">
        <f>VLOOKUP(B3110,countries!$A$2:$G$50,7,FALSE)</f>
        <v>Malta</v>
      </c>
      <c r="J3110" s="1">
        <f>VLOOKUP(E3110,classification!$A$2:$F$164,4,FALSE)</f>
        <v>1</v>
      </c>
      <c r="K3110" t="str">
        <f>VLOOKUP(E3110,classification!$A$2:$F$164,5,FALSE)</f>
        <v>A</v>
      </c>
      <c r="L3110" t="str">
        <f>VLOOKUP(E3110,classification!$A$2:$F$164,6,FALSE)</f>
        <v>Primary</v>
      </c>
      <c r="R3110" s="1"/>
    </row>
    <row r="3111" spans="1:18" x14ac:dyDescent="0.25">
      <c r="A3111" s="1">
        <f>VLOOKUP(B3111,countries!$A$2:$G$50,2,FALSE)</f>
        <v>20</v>
      </c>
      <c r="B3111" t="s">
        <v>403</v>
      </c>
      <c r="C3111" t="str">
        <f>VLOOKUP(B3111,countries!$A$2:$G$50,3,FALSE)</f>
        <v>Malta</v>
      </c>
      <c r="D3111" s="1">
        <f>VLOOKUP(E3111,classification!$A$2:$F$164,2,FALSE)</f>
        <v>13</v>
      </c>
      <c r="E3111" s="1" t="s">
        <v>25</v>
      </c>
      <c r="F3111" t="s">
        <v>24</v>
      </c>
      <c r="G3111" s="1">
        <f>VLOOKUP(B3111,countries!$A$2:$G$50,5,FALSE)</f>
        <v>20</v>
      </c>
      <c r="H3111" t="str">
        <f>VLOOKUP(B3111,countries!$A$2:$G$50,6,FALSE)</f>
        <v>MT</v>
      </c>
      <c r="I3111" t="str">
        <f>VLOOKUP(B3111,countries!$A$2:$G$50,7,FALSE)</f>
        <v>Malta</v>
      </c>
      <c r="J3111" s="1">
        <f>VLOOKUP(E3111,classification!$A$2:$F$164,4,FALSE)</f>
        <v>1</v>
      </c>
      <c r="K3111" t="str">
        <f>VLOOKUP(E3111,classification!$A$2:$F$164,5,FALSE)</f>
        <v>A</v>
      </c>
      <c r="L3111" t="str">
        <f>VLOOKUP(E3111,classification!$A$2:$F$164,6,FALSE)</f>
        <v>Primary</v>
      </c>
      <c r="R3111" s="1"/>
    </row>
    <row r="3112" spans="1:18" x14ac:dyDescent="0.25">
      <c r="A3112" s="1">
        <f>VLOOKUP(B3112,countries!$A$2:$G$50,2,FALSE)</f>
        <v>20</v>
      </c>
      <c r="B3112" t="s">
        <v>403</v>
      </c>
      <c r="C3112" t="str">
        <f>VLOOKUP(B3112,countries!$A$2:$G$50,3,FALSE)</f>
        <v>Malta</v>
      </c>
      <c r="D3112" s="1">
        <f>VLOOKUP(E3112,classification!$A$2:$F$164,2,FALSE)</f>
        <v>14</v>
      </c>
      <c r="E3112" s="1" t="s">
        <v>27</v>
      </c>
      <c r="F3112" t="s">
        <v>26</v>
      </c>
      <c r="G3112" s="1">
        <f>VLOOKUP(B3112,countries!$A$2:$G$50,5,FALSE)</f>
        <v>20</v>
      </c>
      <c r="H3112" t="str">
        <f>VLOOKUP(B3112,countries!$A$2:$G$50,6,FALSE)</f>
        <v>MT</v>
      </c>
      <c r="I3112" t="str">
        <f>VLOOKUP(B3112,countries!$A$2:$G$50,7,FALSE)</f>
        <v>Malta</v>
      </c>
      <c r="J3112" s="1">
        <f>VLOOKUP(E3112,classification!$A$2:$F$164,4,FALSE)</f>
        <v>1</v>
      </c>
      <c r="K3112" t="str">
        <f>VLOOKUP(E3112,classification!$A$2:$F$164,5,FALSE)</f>
        <v>A</v>
      </c>
      <c r="L3112" t="str">
        <f>VLOOKUP(E3112,classification!$A$2:$F$164,6,FALSE)</f>
        <v>Primary</v>
      </c>
      <c r="R3112" s="1"/>
    </row>
    <row r="3113" spans="1:18" x14ac:dyDescent="0.25">
      <c r="A3113" s="1">
        <f>VLOOKUP(B3113,countries!$A$2:$G$50,2,FALSE)</f>
        <v>20</v>
      </c>
      <c r="B3113" t="s">
        <v>403</v>
      </c>
      <c r="C3113" t="str">
        <f>VLOOKUP(B3113,countries!$A$2:$G$50,3,FALSE)</f>
        <v>Malta</v>
      </c>
      <c r="D3113" s="1">
        <f>VLOOKUP(E3113,classification!$A$2:$F$164,2,FALSE)</f>
        <v>15</v>
      </c>
      <c r="E3113" s="1" t="s">
        <v>29</v>
      </c>
      <c r="F3113" t="s">
        <v>28</v>
      </c>
      <c r="G3113" s="1">
        <f>VLOOKUP(B3113,countries!$A$2:$G$50,5,FALSE)</f>
        <v>20</v>
      </c>
      <c r="H3113" t="str">
        <f>VLOOKUP(B3113,countries!$A$2:$G$50,6,FALSE)</f>
        <v>MT</v>
      </c>
      <c r="I3113" t="str">
        <f>VLOOKUP(B3113,countries!$A$2:$G$50,7,FALSE)</f>
        <v>Malta</v>
      </c>
      <c r="J3113" s="1">
        <f>VLOOKUP(E3113,classification!$A$2:$F$164,4,FALSE)</f>
        <v>1</v>
      </c>
      <c r="K3113" t="str">
        <f>VLOOKUP(E3113,classification!$A$2:$F$164,5,FALSE)</f>
        <v>A</v>
      </c>
      <c r="L3113" t="str">
        <f>VLOOKUP(E3113,classification!$A$2:$F$164,6,FALSE)</f>
        <v>Primary</v>
      </c>
      <c r="R3113" s="1"/>
    </row>
    <row r="3114" spans="1:18" x14ac:dyDescent="0.25">
      <c r="A3114" s="1">
        <f>VLOOKUP(B3114,countries!$A$2:$G$50,2,FALSE)</f>
        <v>20</v>
      </c>
      <c r="B3114" t="s">
        <v>403</v>
      </c>
      <c r="C3114" t="str">
        <f>VLOOKUP(B3114,countries!$A$2:$G$50,3,FALSE)</f>
        <v>Malta</v>
      </c>
      <c r="D3114" s="1">
        <f>VLOOKUP(E3114,classification!$A$2:$F$164,2,FALSE)</f>
        <v>16</v>
      </c>
      <c r="E3114" s="1" t="s">
        <v>31</v>
      </c>
      <c r="F3114" t="s">
        <v>30</v>
      </c>
      <c r="G3114" s="1">
        <f>VLOOKUP(B3114,countries!$A$2:$G$50,5,FALSE)</f>
        <v>20</v>
      </c>
      <c r="H3114" t="str">
        <f>VLOOKUP(B3114,countries!$A$2:$G$50,6,FALSE)</f>
        <v>MT</v>
      </c>
      <c r="I3114" t="str">
        <f>VLOOKUP(B3114,countries!$A$2:$G$50,7,FALSE)</f>
        <v>Malta</v>
      </c>
      <c r="J3114" s="1">
        <f>VLOOKUP(E3114,classification!$A$2:$F$164,4,FALSE)</f>
        <v>1</v>
      </c>
      <c r="K3114" t="str">
        <f>VLOOKUP(E3114,classification!$A$2:$F$164,5,FALSE)</f>
        <v>A</v>
      </c>
      <c r="L3114" t="str">
        <f>VLOOKUP(E3114,classification!$A$2:$F$164,6,FALSE)</f>
        <v>Primary</v>
      </c>
      <c r="R3114" s="1"/>
    </row>
    <row r="3115" spans="1:18" x14ac:dyDescent="0.25">
      <c r="A3115" s="1">
        <f>VLOOKUP(B3115,countries!$A$2:$G$50,2,FALSE)</f>
        <v>20</v>
      </c>
      <c r="B3115" t="s">
        <v>403</v>
      </c>
      <c r="C3115" t="str">
        <f>VLOOKUP(B3115,countries!$A$2:$G$50,3,FALSE)</f>
        <v>Malta</v>
      </c>
      <c r="D3115" s="1">
        <f>VLOOKUP(E3115,classification!$A$2:$F$164,2,FALSE)</f>
        <v>17</v>
      </c>
      <c r="E3115" s="1" t="s">
        <v>33</v>
      </c>
      <c r="F3115" t="s">
        <v>32</v>
      </c>
      <c r="G3115" s="1">
        <f>VLOOKUP(B3115,countries!$A$2:$G$50,5,FALSE)</f>
        <v>20</v>
      </c>
      <c r="H3115" t="str">
        <f>VLOOKUP(B3115,countries!$A$2:$G$50,6,FALSE)</f>
        <v>MT</v>
      </c>
      <c r="I3115" t="str">
        <f>VLOOKUP(B3115,countries!$A$2:$G$50,7,FALSE)</f>
        <v>Malta</v>
      </c>
      <c r="J3115" s="1">
        <f>VLOOKUP(E3115,classification!$A$2:$F$164,4,FALSE)</f>
        <v>1</v>
      </c>
      <c r="K3115" t="str">
        <f>VLOOKUP(E3115,classification!$A$2:$F$164,5,FALSE)</f>
        <v>A</v>
      </c>
      <c r="L3115" t="str">
        <f>VLOOKUP(E3115,classification!$A$2:$F$164,6,FALSE)</f>
        <v>Primary</v>
      </c>
      <c r="R3115" s="1"/>
    </row>
    <row r="3116" spans="1:18" x14ac:dyDescent="0.25">
      <c r="A3116" s="1">
        <f>VLOOKUP(B3116,countries!$A$2:$G$50,2,FALSE)</f>
        <v>20</v>
      </c>
      <c r="B3116" t="s">
        <v>403</v>
      </c>
      <c r="C3116" t="str">
        <f>VLOOKUP(B3116,countries!$A$2:$G$50,3,FALSE)</f>
        <v>Malta</v>
      </c>
      <c r="D3116" s="1">
        <f>VLOOKUP(E3116,classification!$A$2:$F$164,2,FALSE)</f>
        <v>18</v>
      </c>
      <c r="E3116" s="1" t="s">
        <v>35</v>
      </c>
      <c r="F3116" t="s">
        <v>34</v>
      </c>
      <c r="G3116" s="1">
        <f>VLOOKUP(B3116,countries!$A$2:$G$50,5,FALSE)</f>
        <v>20</v>
      </c>
      <c r="H3116" t="str">
        <f>VLOOKUP(B3116,countries!$A$2:$G$50,6,FALSE)</f>
        <v>MT</v>
      </c>
      <c r="I3116" t="str">
        <f>VLOOKUP(B3116,countries!$A$2:$G$50,7,FALSE)</f>
        <v>Malta</v>
      </c>
      <c r="J3116" s="1">
        <f>VLOOKUP(E3116,classification!$A$2:$F$164,4,FALSE)</f>
        <v>1</v>
      </c>
      <c r="K3116" t="str">
        <f>VLOOKUP(E3116,classification!$A$2:$F$164,5,FALSE)</f>
        <v>A</v>
      </c>
      <c r="L3116" t="str">
        <f>VLOOKUP(E3116,classification!$A$2:$F$164,6,FALSE)</f>
        <v>Primary</v>
      </c>
      <c r="R3116" s="1"/>
    </row>
    <row r="3117" spans="1:18" x14ac:dyDescent="0.25">
      <c r="A3117" s="1">
        <f>VLOOKUP(B3117,countries!$A$2:$G$50,2,FALSE)</f>
        <v>20</v>
      </c>
      <c r="B3117" t="s">
        <v>403</v>
      </c>
      <c r="C3117" t="str">
        <f>VLOOKUP(B3117,countries!$A$2:$G$50,3,FALSE)</f>
        <v>Malta</v>
      </c>
      <c r="D3117" s="1">
        <f>VLOOKUP(E3117,classification!$A$2:$F$164,2,FALSE)</f>
        <v>19</v>
      </c>
      <c r="E3117" s="1" t="s">
        <v>37</v>
      </c>
      <c r="F3117" t="s">
        <v>36</v>
      </c>
      <c r="G3117" s="1">
        <f>VLOOKUP(B3117,countries!$A$2:$G$50,5,FALSE)</f>
        <v>20</v>
      </c>
      <c r="H3117" t="str">
        <f>VLOOKUP(B3117,countries!$A$2:$G$50,6,FALSE)</f>
        <v>MT</v>
      </c>
      <c r="I3117" t="str">
        <f>VLOOKUP(B3117,countries!$A$2:$G$50,7,FALSE)</f>
        <v>Malta</v>
      </c>
      <c r="J3117" s="1">
        <f>VLOOKUP(E3117,classification!$A$2:$F$164,4,FALSE)</f>
        <v>1</v>
      </c>
      <c r="K3117" t="str">
        <f>VLOOKUP(E3117,classification!$A$2:$F$164,5,FALSE)</f>
        <v>A</v>
      </c>
      <c r="L3117" t="str">
        <f>VLOOKUP(E3117,classification!$A$2:$F$164,6,FALSE)</f>
        <v>Primary</v>
      </c>
      <c r="R3117" s="1"/>
    </row>
    <row r="3118" spans="1:18" x14ac:dyDescent="0.25">
      <c r="A3118" s="1">
        <f>VLOOKUP(B3118,countries!$A$2:$G$50,2,FALSE)</f>
        <v>20</v>
      </c>
      <c r="B3118" t="s">
        <v>403</v>
      </c>
      <c r="C3118" t="str">
        <f>VLOOKUP(B3118,countries!$A$2:$G$50,3,FALSE)</f>
        <v>Malta</v>
      </c>
      <c r="D3118" s="1">
        <f>VLOOKUP(E3118,classification!$A$2:$F$164,2,FALSE)</f>
        <v>20</v>
      </c>
      <c r="E3118" s="1" t="s">
        <v>39</v>
      </c>
      <c r="F3118" t="s">
        <v>38</v>
      </c>
      <c r="G3118" s="1">
        <f>VLOOKUP(B3118,countries!$A$2:$G$50,5,FALSE)</f>
        <v>20</v>
      </c>
      <c r="H3118" t="str">
        <f>VLOOKUP(B3118,countries!$A$2:$G$50,6,FALSE)</f>
        <v>MT</v>
      </c>
      <c r="I3118" t="str">
        <f>VLOOKUP(B3118,countries!$A$2:$G$50,7,FALSE)</f>
        <v>Malta</v>
      </c>
      <c r="J3118" s="1">
        <f>VLOOKUP(E3118,classification!$A$2:$F$164,4,FALSE)</f>
        <v>1</v>
      </c>
      <c r="K3118" t="str">
        <f>VLOOKUP(E3118,classification!$A$2:$F$164,5,FALSE)</f>
        <v>A</v>
      </c>
      <c r="L3118" t="str">
        <f>VLOOKUP(E3118,classification!$A$2:$F$164,6,FALSE)</f>
        <v>Primary</v>
      </c>
      <c r="R3118" s="1"/>
    </row>
    <row r="3119" spans="1:18" x14ac:dyDescent="0.25">
      <c r="A3119" s="1">
        <f>VLOOKUP(B3119,countries!$A$2:$G$50,2,FALSE)</f>
        <v>20</v>
      </c>
      <c r="B3119" t="s">
        <v>403</v>
      </c>
      <c r="C3119" t="str">
        <f>VLOOKUP(B3119,countries!$A$2:$G$50,3,FALSE)</f>
        <v>Malta</v>
      </c>
      <c r="D3119" s="1">
        <f>VLOOKUP(E3119,classification!$A$2:$F$164,2,FALSE)</f>
        <v>21</v>
      </c>
      <c r="E3119" s="1" t="s">
        <v>41</v>
      </c>
      <c r="F3119" t="s">
        <v>40</v>
      </c>
      <c r="G3119" s="1">
        <f>VLOOKUP(B3119,countries!$A$2:$G$50,5,FALSE)</f>
        <v>20</v>
      </c>
      <c r="H3119" t="str">
        <f>VLOOKUP(B3119,countries!$A$2:$G$50,6,FALSE)</f>
        <v>MT</v>
      </c>
      <c r="I3119" t="str">
        <f>VLOOKUP(B3119,countries!$A$2:$G$50,7,FALSE)</f>
        <v>Malta</v>
      </c>
      <c r="J3119" s="1">
        <f>VLOOKUP(E3119,classification!$A$2:$F$164,4,FALSE)</f>
        <v>1</v>
      </c>
      <c r="K3119" t="str">
        <f>VLOOKUP(E3119,classification!$A$2:$F$164,5,FALSE)</f>
        <v>A</v>
      </c>
      <c r="L3119" t="str">
        <f>VLOOKUP(E3119,classification!$A$2:$F$164,6,FALSE)</f>
        <v>Primary</v>
      </c>
      <c r="R3119" s="1"/>
    </row>
    <row r="3120" spans="1:18" x14ac:dyDescent="0.25">
      <c r="A3120" s="1">
        <f>VLOOKUP(B3120,countries!$A$2:$G$50,2,FALSE)</f>
        <v>20</v>
      </c>
      <c r="B3120" t="s">
        <v>403</v>
      </c>
      <c r="C3120" t="str">
        <f>VLOOKUP(B3120,countries!$A$2:$G$50,3,FALSE)</f>
        <v>Malta</v>
      </c>
      <c r="D3120" s="1">
        <f>VLOOKUP(E3120,classification!$A$2:$F$164,2,FALSE)</f>
        <v>22</v>
      </c>
      <c r="E3120" s="1" t="s">
        <v>43</v>
      </c>
      <c r="F3120" t="s">
        <v>42</v>
      </c>
      <c r="G3120" s="1">
        <f>VLOOKUP(B3120,countries!$A$2:$G$50,5,FALSE)</f>
        <v>20</v>
      </c>
      <c r="H3120" t="str">
        <f>VLOOKUP(B3120,countries!$A$2:$G$50,6,FALSE)</f>
        <v>MT</v>
      </c>
      <c r="I3120" t="str">
        <f>VLOOKUP(B3120,countries!$A$2:$G$50,7,FALSE)</f>
        <v>Malta</v>
      </c>
      <c r="J3120" s="1">
        <f>VLOOKUP(E3120,classification!$A$2:$F$164,4,FALSE)</f>
        <v>1</v>
      </c>
      <c r="K3120" t="str">
        <f>VLOOKUP(E3120,classification!$A$2:$F$164,5,FALSE)</f>
        <v>A</v>
      </c>
      <c r="L3120" t="str">
        <f>VLOOKUP(E3120,classification!$A$2:$F$164,6,FALSE)</f>
        <v>Primary</v>
      </c>
      <c r="R3120" s="1"/>
    </row>
    <row r="3121" spans="1:18" x14ac:dyDescent="0.25">
      <c r="A3121" s="1">
        <f>VLOOKUP(B3121,countries!$A$2:$G$50,2,FALSE)</f>
        <v>20</v>
      </c>
      <c r="B3121" t="s">
        <v>403</v>
      </c>
      <c r="C3121" t="str">
        <f>VLOOKUP(B3121,countries!$A$2:$G$50,3,FALSE)</f>
        <v>Malta</v>
      </c>
      <c r="D3121" s="1">
        <f>VLOOKUP(E3121,classification!$A$2:$F$164,2,FALSE)</f>
        <v>23</v>
      </c>
      <c r="E3121" s="1" t="s">
        <v>45</v>
      </c>
      <c r="F3121" t="s">
        <v>44</v>
      </c>
      <c r="G3121" s="1">
        <f>VLOOKUP(B3121,countries!$A$2:$G$50,5,FALSE)</f>
        <v>20</v>
      </c>
      <c r="H3121" t="str">
        <f>VLOOKUP(B3121,countries!$A$2:$G$50,6,FALSE)</f>
        <v>MT</v>
      </c>
      <c r="I3121" t="str">
        <f>VLOOKUP(B3121,countries!$A$2:$G$50,7,FALSE)</f>
        <v>Malta</v>
      </c>
      <c r="J3121" s="1">
        <f>VLOOKUP(E3121,classification!$A$2:$F$164,4,FALSE)</f>
        <v>1</v>
      </c>
      <c r="K3121" t="str">
        <f>VLOOKUP(E3121,classification!$A$2:$F$164,5,FALSE)</f>
        <v>A</v>
      </c>
      <c r="L3121" t="str">
        <f>VLOOKUP(E3121,classification!$A$2:$F$164,6,FALSE)</f>
        <v>Primary</v>
      </c>
      <c r="R3121" s="1"/>
    </row>
    <row r="3122" spans="1:18" x14ac:dyDescent="0.25">
      <c r="A3122" s="1">
        <f>VLOOKUP(B3122,countries!$A$2:$G$50,2,FALSE)</f>
        <v>20</v>
      </c>
      <c r="B3122" t="s">
        <v>403</v>
      </c>
      <c r="C3122" t="str">
        <f>VLOOKUP(B3122,countries!$A$2:$G$50,3,FALSE)</f>
        <v>Malta</v>
      </c>
      <c r="D3122" s="1">
        <f>VLOOKUP(E3122,classification!$A$2:$F$164,2,FALSE)</f>
        <v>24</v>
      </c>
      <c r="E3122" s="1" t="s">
        <v>47</v>
      </c>
      <c r="F3122" t="s">
        <v>46</v>
      </c>
      <c r="G3122" s="1">
        <f>VLOOKUP(B3122,countries!$A$2:$G$50,5,FALSE)</f>
        <v>20</v>
      </c>
      <c r="H3122" t="str">
        <f>VLOOKUP(B3122,countries!$A$2:$G$50,6,FALSE)</f>
        <v>MT</v>
      </c>
      <c r="I3122" t="str">
        <f>VLOOKUP(B3122,countries!$A$2:$G$50,7,FALSE)</f>
        <v>Malta</v>
      </c>
      <c r="J3122" s="1">
        <f>VLOOKUP(E3122,classification!$A$2:$F$164,4,FALSE)</f>
        <v>1</v>
      </c>
      <c r="K3122" t="str">
        <f>VLOOKUP(E3122,classification!$A$2:$F$164,5,FALSE)</f>
        <v>A</v>
      </c>
      <c r="L3122" t="str">
        <f>VLOOKUP(E3122,classification!$A$2:$F$164,6,FALSE)</f>
        <v>Primary</v>
      </c>
      <c r="R3122" s="1"/>
    </row>
    <row r="3123" spans="1:18" x14ac:dyDescent="0.25">
      <c r="A3123" s="1">
        <f>VLOOKUP(B3123,countries!$A$2:$G$50,2,FALSE)</f>
        <v>20</v>
      </c>
      <c r="B3123" t="s">
        <v>403</v>
      </c>
      <c r="C3123" t="str">
        <f>VLOOKUP(B3123,countries!$A$2:$G$50,3,FALSE)</f>
        <v>Malta</v>
      </c>
      <c r="D3123" s="1">
        <f>VLOOKUP(E3123,classification!$A$2:$F$164,2,FALSE)</f>
        <v>25</v>
      </c>
      <c r="E3123" s="1" t="s">
        <v>49</v>
      </c>
      <c r="F3123" t="s">
        <v>48</v>
      </c>
      <c r="G3123" s="1">
        <f>VLOOKUP(B3123,countries!$A$2:$G$50,5,FALSE)</f>
        <v>20</v>
      </c>
      <c r="H3123" t="str">
        <f>VLOOKUP(B3123,countries!$A$2:$G$50,6,FALSE)</f>
        <v>MT</v>
      </c>
      <c r="I3123" t="str">
        <f>VLOOKUP(B3123,countries!$A$2:$G$50,7,FALSE)</f>
        <v>Malta</v>
      </c>
      <c r="J3123" s="1">
        <f>VLOOKUP(E3123,classification!$A$2:$F$164,4,FALSE)</f>
        <v>1</v>
      </c>
      <c r="K3123" t="str">
        <f>VLOOKUP(E3123,classification!$A$2:$F$164,5,FALSE)</f>
        <v>A</v>
      </c>
      <c r="L3123" t="str">
        <f>VLOOKUP(E3123,classification!$A$2:$F$164,6,FALSE)</f>
        <v>Primary</v>
      </c>
      <c r="R3123" s="1"/>
    </row>
    <row r="3124" spans="1:18" x14ac:dyDescent="0.25">
      <c r="A3124" s="1">
        <f>VLOOKUP(B3124,countries!$A$2:$G$50,2,FALSE)</f>
        <v>20</v>
      </c>
      <c r="B3124" t="s">
        <v>403</v>
      </c>
      <c r="C3124" t="str">
        <f>VLOOKUP(B3124,countries!$A$2:$G$50,3,FALSE)</f>
        <v>Malta</v>
      </c>
      <c r="D3124" s="1">
        <f>VLOOKUP(E3124,classification!$A$2:$F$164,2,FALSE)</f>
        <v>26</v>
      </c>
      <c r="E3124" s="1" t="s">
        <v>51</v>
      </c>
      <c r="F3124" t="s">
        <v>50</v>
      </c>
      <c r="G3124" s="1">
        <f>VLOOKUP(B3124,countries!$A$2:$G$50,5,FALSE)</f>
        <v>20</v>
      </c>
      <c r="H3124" t="str">
        <f>VLOOKUP(B3124,countries!$A$2:$G$50,6,FALSE)</f>
        <v>MT</v>
      </c>
      <c r="I3124" t="str">
        <f>VLOOKUP(B3124,countries!$A$2:$G$50,7,FALSE)</f>
        <v>Malta</v>
      </c>
      <c r="J3124" s="1">
        <f>VLOOKUP(E3124,classification!$A$2:$F$164,4,FALSE)</f>
        <v>1</v>
      </c>
      <c r="K3124" t="str">
        <f>VLOOKUP(E3124,classification!$A$2:$F$164,5,FALSE)</f>
        <v>A</v>
      </c>
      <c r="L3124" t="str">
        <f>VLOOKUP(E3124,classification!$A$2:$F$164,6,FALSE)</f>
        <v>Primary</v>
      </c>
      <c r="R3124" s="1"/>
    </row>
    <row r="3125" spans="1:18" x14ac:dyDescent="0.25">
      <c r="A3125" s="1">
        <f>VLOOKUP(B3125,countries!$A$2:$G$50,2,FALSE)</f>
        <v>20</v>
      </c>
      <c r="B3125" t="s">
        <v>403</v>
      </c>
      <c r="C3125" t="str">
        <f>VLOOKUP(B3125,countries!$A$2:$G$50,3,FALSE)</f>
        <v>Malta</v>
      </c>
      <c r="D3125" s="1">
        <f>VLOOKUP(E3125,classification!$A$2:$F$164,2,FALSE)</f>
        <v>27</v>
      </c>
      <c r="E3125" s="1" t="s">
        <v>53</v>
      </c>
      <c r="F3125" t="s">
        <v>52</v>
      </c>
      <c r="G3125" s="1">
        <f>VLOOKUP(B3125,countries!$A$2:$G$50,5,FALSE)</f>
        <v>20</v>
      </c>
      <c r="H3125" t="str">
        <f>VLOOKUP(B3125,countries!$A$2:$G$50,6,FALSE)</f>
        <v>MT</v>
      </c>
      <c r="I3125" t="str">
        <f>VLOOKUP(B3125,countries!$A$2:$G$50,7,FALSE)</f>
        <v>Malta</v>
      </c>
      <c r="J3125" s="1">
        <f>VLOOKUP(E3125,classification!$A$2:$F$164,4,FALSE)</f>
        <v>1</v>
      </c>
      <c r="K3125" t="str">
        <f>VLOOKUP(E3125,classification!$A$2:$F$164,5,FALSE)</f>
        <v>A</v>
      </c>
      <c r="L3125" t="str">
        <f>VLOOKUP(E3125,classification!$A$2:$F$164,6,FALSE)</f>
        <v>Primary</v>
      </c>
      <c r="R3125" s="1"/>
    </row>
    <row r="3126" spans="1:18" x14ac:dyDescent="0.25">
      <c r="A3126" s="1">
        <f>VLOOKUP(B3126,countries!$A$2:$G$50,2,FALSE)</f>
        <v>20</v>
      </c>
      <c r="B3126" t="s">
        <v>403</v>
      </c>
      <c r="C3126" t="str">
        <f>VLOOKUP(B3126,countries!$A$2:$G$50,3,FALSE)</f>
        <v>Malta</v>
      </c>
      <c r="D3126" s="1">
        <f>VLOOKUP(E3126,classification!$A$2:$F$164,2,FALSE)</f>
        <v>28</v>
      </c>
      <c r="E3126" s="1" t="s">
        <v>55</v>
      </c>
      <c r="F3126" t="s">
        <v>54</v>
      </c>
      <c r="G3126" s="1">
        <f>VLOOKUP(B3126,countries!$A$2:$G$50,5,FALSE)</f>
        <v>20</v>
      </c>
      <c r="H3126" t="str">
        <f>VLOOKUP(B3126,countries!$A$2:$G$50,6,FALSE)</f>
        <v>MT</v>
      </c>
      <c r="I3126" t="str">
        <f>VLOOKUP(B3126,countries!$A$2:$G$50,7,FALSE)</f>
        <v>Malta</v>
      </c>
      <c r="J3126" s="1">
        <f>VLOOKUP(E3126,classification!$A$2:$F$164,4,FALSE)</f>
        <v>1</v>
      </c>
      <c r="K3126" t="str">
        <f>VLOOKUP(E3126,classification!$A$2:$F$164,5,FALSE)</f>
        <v>A</v>
      </c>
      <c r="L3126" t="str">
        <f>VLOOKUP(E3126,classification!$A$2:$F$164,6,FALSE)</f>
        <v>Primary</v>
      </c>
      <c r="R3126" s="1"/>
    </row>
    <row r="3127" spans="1:18" x14ac:dyDescent="0.25">
      <c r="A3127" s="1">
        <f>VLOOKUP(B3127,countries!$A$2:$G$50,2,FALSE)</f>
        <v>20</v>
      </c>
      <c r="B3127" t="s">
        <v>403</v>
      </c>
      <c r="C3127" t="str">
        <f>VLOOKUP(B3127,countries!$A$2:$G$50,3,FALSE)</f>
        <v>Malta</v>
      </c>
      <c r="D3127" s="1">
        <f>VLOOKUP(E3127,classification!$A$2:$F$164,2,FALSE)</f>
        <v>29</v>
      </c>
      <c r="E3127" s="1" t="s">
        <v>57</v>
      </c>
      <c r="F3127" t="s">
        <v>56</v>
      </c>
      <c r="G3127" s="1">
        <f>VLOOKUP(B3127,countries!$A$2:$G$50,5,FALSE)</f>
        <v>20</v>
      </c>
      <c r="H3127" t="str">
        <f>VLOOKUP(B3127,countries!$A$2:$G$50,6,FALSE)</f>
        <v>MT</v>
      </c>
      <c r="I3127" t="str">
        <f>VLOOKUP(B3127,countries!$A$2:$G$50,7,FALSE)</f>
        <v>Malta</v>
      </c>
      <c r="J3127" s="1">
        <f>VLOOKUP(E3127,classification!$A$2:$F$164,4,FALSE)</f>
        <v>1</v>
      </c>
      <c r="K3127" t="str">
        <f>VLOOKUP(E3127,classification!$A$2:$F$164,5,FALSE)</f>
        <v>A</v>
      </c>
      <c r="L3127" t="str">
        <f>VLOOKUP(E3127,classification!$A$2:$F$164,6,FALSE)</f>
        <v>Primary</v>
      </c>
      <c r="R3127" s="1"/>
    </row>
    <row r="3128" spans="1:18" x14ac:dyDescent="0.25">
      <c r="A3128" s="1">
        <f>VLOOKUP(B3128,countries!$A$2:$G$50,2,FALSE)</f>
        <v>20</v>
      </c>
      <c r="B3128" t="s">
        <v>403</v>
      </c>
      <c r="C3128" t="str">
        <f>VLOOKUP(B3128,countries!$A$2:$G$50,3,FALSE)</f>
        <v>Malta</v>
      </c>
      <c r="D3128" s="1">
        <f>VLOOKUP(E3128,classification!$A$2:$F$164,2,FALSE)</f>
        <v>30</v>
      </c>
      <c r="E3128" s="1" t="s">
        <v>59</v>
      </c>
      <c r="F3128" t="s">
        <v>58</v>
      </c>
      <c r="G3128" s="1">
        <f>VLOOKUP(B3128,countries!$A$2:$G$50,5,FALSE)</f>
        <v>20</v>
      </c>
      <c r="H3128" t="str">
        <f>VLOOKUP(B3128,countries!$A$2:$G$50,6,FALSE)</f>
        <v>MT</v>
      </c>
      <c r="I3128" t="str">
        <f>VLOOKUP(B3128,countries!$A$2:$G$50,7,FALSE)</f>
        <v>Malta</v>
      </c>
      <c r="J3128" s="1">
        <f>VLOOKUP(E3128,classification!$A$2:$F$164,4,FALSE)</f>
        <v>1</v>
      </c>
      <c r="K3128" t="str">
        <f>VLOOKUP(E3128,classification!$A$2:$F$164,5,FALSE)</f>
        <v>A</v>
      </c>
      <c r="L3128" t="str">
        <f>VLOOKUP(E3128,classification!$A$2:$F$164,6,FALSE)</f>
        <v>Primary</v>
      </c>
      <c r="R3128" s="1"/>
    </row>
    <row r="3129" spans="1:18" x14ac:dyDescent="0.25">
      <c r="A3129" s="1">
        <f>VLOOKUP(B3129,countries!$A$2:$G$50,2,FALSE)</f>
        <v>20</v>
      </c>
      <c r="B3129" t="s">
        <v>403</v>
      </c>
      <c r="C3129" t="str">
        <f>VLOOKUP(B3129,countries!$A$2:$G$50,3,FALSE)</f>
        <v>Malta</v>
      </c>
      <c r="D3129" s="1">
        <f>VLOOKUP(E3129,classification!$A$2:$F$164,2,FALSE)</f>
        <v>31</v>
      </c>
      <c r="E3129" s="1" t="s">
        <v>61</v>
      </c>
      <c r="F3129" t="s">
        <v>60</v>
      </c>
      <c r="G3129" s="1">
        <f>VLOOKUP(B3129,countries!$A$2:$G$50,5,FALSE)</f>
        <v>20</v>
      </c>
      <c r="H3129" t="str">
        <f>VLOOKUP(B3129,countries!$A$2:$G$50,6,FALSE)</f>
        <v>MT</v>
      </c>
      <c r="I3129" t="str">
        <f>VLOOKUP(B3129,countries!$A$2:$G$50,7,FALSE)</f>
        <v>Malta</v>
      </c>
      <c r="J3129" s="1">
        <f>VLOOKUP(E3129,classification!$A$2:$F$164,4,FALSE)</f>
        <v>1</v>
      </c>
      <c r="K3129" t="str">
        <f>VLOOKUP(E3129,classification!$A$2:$F$164,5,FALSE)</f>
        <v>A</v>
      </c>
      <c r="L3129" t="str">
        <f>VLOOKUP(E3129,classification!$A$2:$F$164,6,FALSE)</f>
        <v>Primary</v>
      </c>
      <c r="R3129" s="1"/>
    </row>
    <row r="3130" spans="1:18" x14ac:dyDescent="0.25">
      <c r="A3130" s="1">
        <f>VLOOKUP(B3130,countries!$A$2:$G$50,2,FALSE)</f>
        <v>20</v>
      </c>
      <c r="B3130" t="s">
        <v>403</v>
      </c>
      <c r="C3130" t="str">
        <f>VLOOKUP(B3130,countries!$A$2:$G$50,3,FALSE)</f>
        <v>Malta</v>
      </c>
      <c r="D3130" s="1">
        <f>VLOOKUP(E3130,classification!$A$2:$F$164,2,FALSE)</f>
        <v>32</v>
      </c>
      <c r="E3130" s="1" t="s">
        <v>63</v>
      </c>
      <c r="F3130" t="s">
        <v>62</v>
      </c>
      <c r="G3130" s="1">
        <f>VLOOKUP(B3130,countries!$A$2:$G$50,5,FALSE)</f>
        <v>20</v>
      </c>
      <c r="H3130" t="str">
        <f>VLOOKUP(B3130,countries!$A$2:$G$50,6,FALSE)</f>
        <v>MT</v>
      </c>
      <c r="I3130" t="str">
        <f>VLOOKUP(B3130,countries!$A$2:$G$50,7,FALSE)</f>
        <v>Malta</v>
      </c>
      <c r="J3130" s="1">
        <f>VLOOKUP(E3130,classification!$A$2:$F$164,4,FALSE)</f>
        <v>1</v>
      </c>
      <c r="K3130" t="str">
        <f>VLOOKUP(E3130,classification!$A$2:$F$164,5,FALSE)</f>
        <v>A</v>
      </c>
      <c r="L3130" t="str">
        <f>VLOOKUP(E3130,classification!$A$2:$F$164,6,FALSE)</f>
        <v>Primary</v>
      </c>
      <c r="R3130" s="1"/>
    </row>
    <row r="3131" spans="1:18" x14ac:dyDescent="0.25">
      <c r="A3131" s="1">
        <f>VLOOKUP(B3131,countries!$A$2:$G$50,2,FALSE)</f>
        <v>20</v>
      </c>
      <c r="B3131" t="s">
        <v>403</v>
      </c>
      <c r="C3131" t="str">
        <f>VLOOKUP(B3131,countries!$A$2:$G$50,3,FALSE)</f>
        <v>Malta</v>
      </c>
      <c r="D3131" s="1">
        <f>VLOOKUP(E3131,classification!$A$2:$F$164,2,FALSE)</f>
        <v>33</v>
      </c>
      <c r="E3131" s="1" t="s">
        <v>65</v>
      </c>
      <c r="F3131" t="s">
        <v>64</v>
      </c>
      <c r="G3131" s="1">
        <f>VLOOKUP(B3131,countries!$A$2:$G$50,5,FALSE)</f>
        <v>20</v>
      </c>
      <c r="H3131" t="str">
        <f>VLOOKUP(B3131,countries!$A$2:$G$50,6,FALSE)</f>
        <v>MT</v>
      </c>
      <c r="I3131" t="str">
        <f>VLOOKUP(B3131,countries!$A$2:$G$50,7,FALSE)</f>
        <v>Malta</v>
      </c>
      <c r="J3131" s="1">
        <f>VLOOKUP(E3131,classification!$A$2:$F$164,4,FALSE)</f>
        <v>1</v>
      </c>
      <c r="K3131" t="str">
        <f>VLOOKUP(E3131,classification!$A$2:$F$164,5,FALSE)</f>
        <v>A</v>
      </c>
      <c r="L3131" t="str">
        <f>VLOOKUP(E3131,classification!$A$2:$F$164,6,FALSE)</f>
        <v>Primary</v>
      </c>
      <c r="R3131" s="1"/>
    </row>
    <row r="3132" spans="1:18" x14ac:dyDescent="0.25">
      <c r="A3132" s="1">
        <f>VLOOKUP(B3132,countries!$A$2:$G$50,2,FALSE)</f>
        <v>20</v>
      </c>
      <c r="B3132" t="s">
        <v>403</v>
      </c>
      <c r="C3132" t="str">
        <f>VLOOKUP(B3132,countries!$A$2:$G$50,3,FALSE)</f>
        <v>Malta</v>
      </c>
      <c r="D3132" s="1">
        <f>VLOOKUP(E3132,classification!$A$2:$F$164,2,FALSE)</f>
        <v>34</v>
      </c>
      <c r="E3132" s="1" t="s">
        <v>67</v>
      </c>
      <c r="F3132" t="s">
        <v>66</v>
      </c>
      <c r="G3132" s="1">
        <f>VLOOKUP(B3132,countries!$A$2:$G$50,5,FALSE)</f>
        <v>20</v>
      </c>
      <c r="H3132" t="str">
        <f>VLOOKUP(B3132,countries!$A$2:$G$50,6,FALSE)</f>
        <v>MT</v>
      </c>
      <c r="I3132" t="str">
        <f>VLOOKUP(B3132,countries!$A$2:$G$50,7,FALSE)</f>
        <v>Malta</v>
      </c>
      <c r="J3132" s="1">
        <f>VLOOKUP(E3132,classification!$A$2:$F$164,4,FALSE)</f>
        <v>1</v>
      </c>
      <c r="K3132" t="str">
        <f>VLOOKUP(E3132,classification!$A$2:$F$164,5,FALSE)</f>
        <v>A</v>
      </c>
      <c r="L3132" t="str">
        <f>VLOOKUP(E3132,classification!$A$2:$F$164,6,FALSE)</f>
        <v>Primary</v>
      </c>
      <c r="R3132" s="1"/>
    </row>
    <row r="3133" spans="1:18" x14ac:dyDescent="0.25">
      <c r="A3133" s="1">
        <f>VLOOKUP(B3133,countries!$A$2:$G$50,2,FALSE)</f>
        <v>20</v>
      </c>
      <c r="B3133" t="s">
        <v>403</v>
      </c>
      <c r="C3133" t="str">
        <f>VLOOKUP(B3133,countries!$A$2:$G$50,3,FALSE)</f>
        <v>Malta</v>
      </c>
      <c r="D3133" s="1">
        <f>VLOOKUP(E3133,classification!$A$2:$F$164,2,FALSE)</f>
        <v>35</v>
      </c>
      <c r="E3133" s="1" t="s">
        <v>69</v>
      </c>
      <c r="F3133" t="s">
        <v>68</v>
      </c>
      <c r="G3133" s="1">
        <f>VLOOKUP(B3133,countries!$A$2:$G$50,5,FALSE)</f>
        <v>20</v>
      </c>
      <c r="H3133" t="str">
        <f>VLOOKUP(B3133,countries!$A$2:$G$50,6,FALSE)</f>
        <v>MT</v>
      </c>
      <c r="I3133" t="str">
        <f>VLOOKUP(B3133,countries!$A$2:$G$50,7,FALSE)</f>
        <v>Malta</v>
      </c>
      <c r="J3133" s="1">
        <f>VLOOKUP(E3133,classification!$A$2:$F$164,4,FALSE)</f>
        <v>2</v>
      </c>
      <c r="K3133" t="str">
        <f>VLOOKUP(E3133,classification!$A$2:$F$164,5,FALSE)</f>
        <v>B</v>
      </c>
      <c r="L3133" t="str">
        <f>VLOOKUP(E3133,classification!$A$2:$F$164,6,FALSE)</f>
        <v>Manufacturing</v>
      </c>
      <c r="R3133" s="1"/>
    </row>
    <row r="3134" spans="1:18" x14ac:dyDescent="0.25">
      <c r="A3134" s="1">
        <f>VLOOKUP(B3134,countries!$A$2:$G$50,2,FALSE)</f>
        <v>20</v>
      </c>
      <c r="B3134" t="s">
        <v>403</v>
      </c>
      <c r="C3134" t="str">
        <f>VLOOKUP(B3134,countries!$A$2:$G$50,3,FALSE)</f>
        <v>Malta</v>
      </c>
      <c r="D3134" s="1">
        <f>VLOOKUP(E3134,classification!$A$2:$F$164,2,FALSE)</f>
        <v>36</v>
      </c>
      <c r="E3134" s="1" t="s">
        <v>71</v>
      </c>
      <c r="F3134" t="s">
        <v>70</v>
      </c>
      <c r="G3134" s="1">
        <f>VLOOKUP(B3134,countries!$A$2:$G$50,5,FALSE)</f>
        <v>20</v>
      </c>
      <c r="H3134" t="str">
        <f>VLOOKUP(B3134,countries!$A$2:$G$50,6,FALSE)</f>
        <v>MT</v>
      </c>
      <c r="I3134" t="str">
        <f>VLOOKUP(B3134,countries!$A$2:$G$50,7,FALSE)</f>
        <v>Malta</v>
      </c>
      <c r="J3134" s="1">
        <f>VLOOKUP(E3134,classification!$A$2:$F$164,4,FALSE)</f>
        <v>2</v>
      </c>
      <c r="K3134" t="str">
        <f>VLOOKUP(E3134,classification!$A$2:$F$164,5,FALSE)</f>
        <v>B</v>
      </c>
      <c r="L3134" t="str">
        <f>VLOOKUP(E3134,classification!$A$2:$F$164,6,FALSE)</f>
        <v>Manufacturing</v>
      </c>
      <c r="R3134" s="1"/>
    </row>
    <row r="3135" spans="1:18" x14ac:dyDescent="0.25">
      <c r="A3135" s="1">
        <f>VLOOKUP(B3135,countries!$A$2:$G$50,2,FALSE)</f>
        <v>20</v>
      </c>
      <c r="B3135" t="s">
        <v>403</v>
      </c>
      <c r="C3135" t="str">
        <f>VLOOKUP(B3135,countries!$A$2:$G$50,3,FALSE)</f>
        <v>Malta</v>
      </c>
      <c r="D3135" s="1">
        <f>VLOOKUP(E3135,classification!$A$2:$F$164,2,FALSE)</f>
        <v>37</v>
      </c>
      <c r="E3135" s="1" t="s">
        <v>73</v>
      </c>
      <c r="F3135" t="s">
        <v>72</v>
      </c>
      <c r="G3135" s="1">
        <f>VLOOKUP(B3135,countries!$A$2:$G$50,5,FALSE)</f>
        <v>20</v>
      </c>
      <c r="H3135" t="str">
        <f>VLOOKUP(B3135,countries!$A$2:$G$50,6,FALSE)</f>
        <v>MT</v>
      </c>
      <c r="I3135" t="str">
        <f>VLOOKUP(B3135,countries!$A$2:$G$50,7,FALSE)</f>
        <v>Malta</v>
      </c>
      <c r="J3135" s="1">
        <f>VLOOKUP(E3135,classification!$A$2:$F$164,4,FALSE)</f>
        <v>2</v>
      </c>
      <c r="K3135" t="str">
        <f>VLOOKUP(E3135,classification!$A$2:$F$164,5,FALSE)</f>
        <v>B</v>
      </c>
      <c r="L3135" t="str">
        <f>VLOOKUP(E3135,classification!$A$2:$F$164,6,FALSE)</f>
        <v>Manufacturing</v>
      </c>
      <c r="R3135" s="1"/>
    </row>
    <row r="3136" spans="1:18" x14ac:dyDescent="0.25">
      <c r="A3136" s="1">
        <f>VLOOKUP(B3136,countries!$A$2:$G$50,2,FALSE)</f>
        <v>20</v>
      </c>
      <c r="B3136" t="s">
        <v>403</v>
      </c>
      <c r="C3136" t="str">
        <f>VLOOKUP(B3136,countries!$A$2:$G$50,3,FALSE)</f>
        <v>Malta</v>
      </c>
      <c r="D3136" s="1">
        <f>VLOOKUP(E3136,classification!$A$2:$F$164,2,FALSE)</f>
        <v>38</v>
      </c>
      <c r="E3136" s="1" t="s">
        <v>75</v>
      </c>
      <c r="F3136" t="s">
        <v>74</v>
      </c>
      <c r="G3136" s="1">
        <f>VLOOKUP(B3136,countries!$A$2:$G$50,5,FALSE)</f>
        <v>20</v>
      </c>
      <c r="H3136" t="str">
        <f>VLOOKUP(B3136,countries!$A$2:$G$50,6,FALSE)</f>
        <v>MT</v>
      </c>
      <c r="I3136" t="str">
        <f>VLOOKUP(B3136,countries!$A$2:$G$50,7,FALSE)</f>
        <v>Malta</v>
      </c>
      <c r="J3136" s="1">
        <f>VLOOKUP(E3136,classification!$A$2:$F$164,4,FALSE)</f>
        <v>2</v>
      </c>
      <c r="K3136" t="str">
        <f>VLOOKUP(E3136,classification!$A$2:$F$164,5,FALSE)</f>
        <v>B</v>
      </c>
      <c r="L3136" t="str">
        <f>VLOOKUP(E3136,classification!$A$2:$F$164,6,FALSE)</f>
        <v>Manufacturing</v>
      </c>
      <c r="R3136" s="1"/>
    </row>
    <row r="3137" spans="1:18" x14ac:dyDescent="0.25">
      <c r="A3137" s="1">
        <f>VLOOKUP(B3137,countries!$A$2:$G$50,2,FALSE)</f>
        <v>20</v>
      </c>
      <c r="B3137" t="s">
        <v>403</v>
      </c>
      <c r="C3137" t="str">
        <f>VLOOKUP(B3137,countries!$A$2:$G$50,3,FALSE)</f>
        <v>Malta</v>
      </c>
      <c r="D3137" s="1">
        <f>VLOOKUP(E3137,classification!$A$2:$F$164,2,FALSE)</f>
        <v>39</v>
      </c>
      <c r="E3137" s="1" t="s">
        <v>77</v>
      </c>
      <c r="F3137" t="s">
        <v>76</v>
      </c>
      <c r="G3137" s="1">
        <f>VLOOKUP(B3137,countries!$A$2:$G$50,5,FALSE)</f>
        <v>20</v>
      </c>
      <c r="H3137" t="str">
        <f>VLOOKUP(B3137,countries!$A$2:$G$50,6,FALSE)</f>
        <v>MT</v>
      </c>
      <c r="I3137" t="str">
        <f>VLOOKUP(B3137,countries!$A$2:$G$50,7,FALSE)</f>
        <v>Malta</v>
      </c>
      <c r="J3137" s="1">
        <f>VLOOKUP(E3137,classification!$A$2:$F$164,4,FALSE)</f>
        <v>2</v>
      </c>
      <c r="K3137" t="str">
        <f>VLOOKUP(E3137,classification!$A$2:$F$164,5,FALSE)</f>
        <v>B</v>
      </c>
      <c r="L3137" t="str">
        <f>VLOOKUP(E3137,classification!$A$2:$F$164,6,FALSE)</f>
        <v>Manufacturing</v>
      </c>
      <c r="R3137" s="1"/>
    </row>
    <row r="3138" spans="1:18" x14ac:dyDescent="0.25">
      <c r="A3138" s="1">
        <f>VLOOKUP(B3138,countries!$A$2:$G$50,2,FALSE)</f>
        <v>20</v>
      </c>
      <c r="B3138" t="s">
        <v>403</v>
      </c>
      <c r="C3138" t="str">
        <f>VLOOKUP(B3138,countries!$A$2:$G$50,3,FALSE)</f>
        <v>Malta</v>
      </c>
      <c r="D3138" s="1">
        <f>VLOOKUP(E3138,classification!$A$2:$F$164,2,FALSE)</f>
        <v>40</v>
      </c>
      <c r="E3138" s="1" t="s">
        <v>79</v>
      </c>
      <c r="F3138" t="s">
        <v>78</v>
      </c>
      <c r="G3138" s="1">
        <f>VLOOKUP(B3138,countries!$A$2:$G$50,5,FALSE)</f>
        <v>20</v>
      </c>
      <c r="H3138" t="str">
        <f>VLOOKUP(B3138,countries!$A$2:$G$50,6,FALSE)</f>
        <v>MT</v>
      </c>
      <c r="I3138" t="str">
        <f>VLOOKUP(B3138,countries!$A$2:$G$50,7,FALSE)</f>
        <v>Malta</v>
      </c>
      <c r="J3138" s="1">
        <f>VLOOKUP(E3138,classification!$A$2:$F$164,4,FALSE)</f>
        <v>2</v>
      </c>
      <c r="K3138" t="str">
        <f>VLOOKUP(E3138,classification!$A$2:$F$164,5,FALSE)</f>
        <v>B</v>
      </c>
      <c r="L3138" t="str">
        <f>VLOOKUP(E3138,classification!$A$2:$F$164,6,FALSE)</f>
        <v>Manufacturing</v>
      </c>
      <c r="R3138" s="1"/>
    </row>
    <row r="3139" spans="1:18" x14ac:dyDescent="0.25">
      <c r="A3139" s="1">
        <f>VLOOKUP(B3139,countries!$A$2:$G$50,2,FALSE)</f>
        <v>20</v>
      </c>
      <c r="B3139" t="s">
        <v>403</v>
      </c>
      <c r="C3139" t="str">
        <f>VLOOKUP(B3139,countries!$A$2:$G$50,3,FALSE)</f>
        <v>Malta</v>
      </c>
      <c r="D3139" s="1">
        <f>VLOOKUP(E3139,classification!$A$2:$F$164,2,FALSE)</f>
        <v>41</v>
      </c>
      <c r="E3139" s="1" t="s">
        <v>81</v>
      </c>
      <c r="F3139" t="s">
        <v>80</v>
      </c>
      <c r="G3139" s="1">
        <f>VLOOKUP(B3139,countries!$A$2:$G$50,5,FALSE)</f>
        <v>20</v>
      </c>
      <c r="H3139" t="str">
        <f>VLOOKUP(B3139,countries!$A$2:$G$50,6,FALSE)</f>
        <v>MT</v>
      </c>
      <c r="I3139" t="str">
        <f>VLOOKUP(B3139,countries!$A$2:$G$50,7,FALSE)</f>
        <v>Malta</v>
      </c>
      <c r="J3139" s="1">
        <f>VLOOKUP(E3139,classification!$A$2:$F$164,4,FALSE)</f>
        <v>2</v>
      </c>
      <c r="K3139" t="str">
        <f>VLOOKUP(E3139,classification!$A$2:$F$164,5,FALSE)</f>
        <v>B</v>
      </c>
      <c r="L3139" t="str">
        <f>VLOOKUP(E3139,classification!$A$2:$F$164,6,FALSE)</f>
        <v>Manufacturing</v>
      </c>
      <c r="R3139" s="1"/>
    </row>
    <row r="3140" spans="1:18" x14ac:dyDescent="0.25">
      <c r="A3140" s="1">
        <f>VLOOKUP(B3140,countries!$A$2:$G$50,2,FALSE)</f>
        <v>20</v>
      </c>
      <c r="B3140" t="s">
        <v>403</v>
      </c>
      <c r="C3140" t="str">
        <f>VLOOKUP(B3140,countries!$A$2:$G$50,3,FALSE)</f>
        <v>Malta</v>
      </c>
      <c r="D3140" s="1">
        <f>VLOOKUP(E3140,classification!$A$2:$F$164,2,FALSE)</f>
        <v>42</v>
      </c>
      <c r="E3140" s="1" t="s">
        <v>83</v>
      </c>
      <c r="F3140" t="s">
        <v>82</v>
      </c>
      <c r="G3140" s="1">
        <f>VLOOKUP(B3140,countries!$A$2:$G$50,5,FALSE)</f>
        <v>20</v>
      </c>
      <c r="H3140" t="str">
        <f>VLOOKUP(B3140,countries!$A$2:$G$50,6,FALSE)</f>
        <v>MT</v>
      </c>
      <c r="I3140" t="str">
        <f>VLOOKUP(B3140,countries!$A$2:$G$50,7,FALSE)</f>
        <v>Malta</v>
      </c>
      <c r="J3140" s="1">
        <f>VLOOKUP(E3140,classification!$A$2:$F$164,4,FALSE)</f>
        <v>2</v>
      </c>
      <c r="K3140" t="str">
        <f>VLOOKUP(E3140,classification!$A$2:$F$164,5,FALSE)</f>
        <v>B</v>
      </c>
      <c r="L3140" t="str">
        <f>VLOOKUP(E3140,classification!$A$2:$F$164,6,FALSE)</f>
        <v>Manufacturing</v>
      </c>
      <c r="R3140" s="1"/>
    </row>
    <row r="3141" spans="1:18" x14ac:dyDescent="0.25">
      <c r="A3141" s="1">
        <f>VLOOKUP(B3141,countries!$A$2:$G$50,2,FALSE)</f>
        <v>20</v>
      </c>
      <c r="B3141" t="s">
        <v>403</v>
      </c>
      <c r="C3141" t="str">
        <f>VLOOKUP(B3141,countries!$A$2:$G$50,3,FALSE)</f>
        <v>Malta</v>
      </c>
      <c r="D3141" s="1">
        <f>VLOOKUP(E3141,classification!$A$2:$F$164,2,FALSE)</f>
        <v>43</v>
      </c>
      <c r="E3141" s="1" t="s">
        <v>85</v>
      </c>
      <c r="F3141" t="s">
        <v>84</v>
      </c>
      <c r="G3141" s="1">
        <f>VLOOKUP(B3141,countries!$A$2:$G$50,5,FALSE)</f>
        <v>20</v>
      </c>
      <c r="H3141" t="str">
        <f>VLOOKUP(B3141,countries!$A$2:$G$50,6,FALSE)</f>
        <v>MT</v>
      </c>
      <c r="I3141" t="str">
        <f>VLOOKUP(B3141,countries!$A$2:$G$50,7,FALSE)</f>
        <v>Malta</v>
      </c>
      <c r="J3141" s="1">
        <f>VLOOKUP(E3141,classification!$A$2:$F$164,4,FALSE)</f>
        <v>2</v>
      </c>
      <c r="K3141" t="str">
        <f>VLOOKUP(E3141,classification!$A$2:$F$164,5,FALSE)</f>
        <v>B</v>
      </c>
      <c r="L3141" t="str">
        <f>VLOOKUP(E3141,classification!$A$2:$F$164,6,FALSE)</f>
        <v>Manufacturing</v>
      </c>
      <c r="R3141" s="1"/>
    </row>
    <row r="3142" spans="1:18" x14ac:dyDescent="0.25">
      <c r="A3142" s="1">
        <f>VLOOKUP(B3142,countries!$A$2:$G$50,2,FALSE)</f>
        <v>20</v>
      </c>
      <c r="B3142" t="s">
        <v>403</v>
      </c>
      <c r="C3142" t="str">
        <f>VLOOKUP(B3142,countries!$A$2:$G$50,3,FALSE)</f>
        <v>Malta</v>
      </c>
      <c r="D3142" s="1">
        <f>VLOOKUP(E3142,classification!$A$2:$F$164,2,FALSE)</f>
        <v>44</v>
      </c>
      <c r="E3142" s="1" t="s">
        <v>87</v>
      </c>
      <c r="F3142" t="s">
        <v>86</v>
      </c>
      <c r="G3142" s="1">
        <f>VLOOKUP(B3142,countries!$A$2:$G$50,5,FALSE)</f>
        <v>20</v>
      </c>
      <c r="H3142" t="str">
        <f>VLOOKUP(B3142,countries!$A$2:$G$50,6,FALSE)</f>
        <v>MT</v>
      </c>
      <c r="I3142" t="str">
        <f>VLOOKUP(B3142,countries!$A$2:$G$50,7,FALSE)</f>
        <v>Malta</v>
      </c>
      <c r="J3142" s="1">
        <f>VLOOKUP(E3142,classification!$A$2:$F$164,4,FALSE)</f>
        <v>2</v>
      </c>
      <c r="K3142" t="str">
        <f>VLOOKUP(E3142,classification!$A$2:$F$164,5,FALSE)</f>
        <v>B</v>
      </c>
      <c r="L3142" t="str">
        <f>VLOOKUP(E3142,classification!$A$2:$F$164,6,FALSE)</f>
        <v>Manufacturing</v>
      </c>
      <c r="R3142" s="1"/>
    </row>
    <row r="3143" spans="1:18" x14ac:dyDescent="0.25">
      <c r="A3143" s="1">
        <f>VLOOKUP(B3143,countries!$A$2:$G$50,2,FALSE)</f>
        <v>20</v>
      </c>
      <c r="B3143" t="s">
        <v>403</v>
      </c>
      <c r="C3143" t="str">
        <f>VLOOKUP(B3143,countries!$A$2:$G$50,3,FALSE)</f>
        <v>Malta</v>
      </c>
      <c r="D3143" s="1">
        <f>VLOOKUP(E3143,classification!$A$2:$F$164,2,FALSE)</f>
        <v>45</v>
      </c>
      <c r="E3143" s="1" t="s">
        <v>89</v>
      </c>
      <c r="F3143" t="s">
        <v>88</v>
      </c>
      <c r="G3143" s="1">
        <f>VLOOKUP(B3143,countries!$A$2:$G$50,5,FALSE)</f>
        <v>20</v>
      </c>
      <c r="H3143" t="str">
        <f>VLOOKUP(B3143,countries!$A$2:$G$50,6,FALSE)</f>
        <v>MT</v>
      </c>
      <c r="I3143" t="str">
        <f>VLOOKUP(B3143,countries!$A$2:$G$50,7,FALSE)</f>
        <v>Malta</v>
      </c>
      <c r="J3143" s="1">
        <f>VLOOKUP(E3143,classification!$A$2:$F$164,4,FALSE)</f>
        <v>2</v>
      </c>
      <c r="K3143" t="str">
        <f>VLOOKUP(E3143,classification!$A$2:$F$164,5,FALSE)</f>
        <v>B</v>
      </c>
      <c r="L3143" t="str">
        <f>VLOOKUP(E3143,classification!$A$2:$F$164,6,FALSE)</f>
        <v>Manufacturing</v>
      </c>
      <c r="R3143" s="1"/>
    </row>
    <row r="3144" spans="1:18" x14ac:dyDescent="0.25">
      <c r="A3144" s="1">
        <f>VLOOKUP(B3144,countries!$A$2:$G$50,2,FALSE)</f>
        <v>20</v>
      </c>
      <c r="B3144" t="s">
        <v>403</v>
      </c>
      <c r="C3144" t="str">
        <f>VLOOKUP(B3144,countries!$A$2:$G$50,3,FALSE)</f>
        <v>Malta</v>
      </c>
      <c r="D3144" s="1">
        <f>VLOOKUP(E3144,classification!$A$2:$F$164,2,FALSE)</f>
        <v>46</v>
      </c>
      <c r="E3144" s="1" t="s">
        <v>91</v>
      </c>
      <c r="F3144" t="s">
        <v>90</v>
      </c>
      <c r="G3144" s="1">
        <f>VLOOKUP(B3144,countries!$A$2:$G$50,5,FALSE)</f>
        <v>20</v>
      </c>
      <c r="H3144" t="str">
        <f>VLOOKUP(B3144,countries!$A$2:$G$50,6,FALSE)</f>
        <v>MT</v>
      </c>
      <c r="I3144" t="str">
        <f>VLOOKUP(B3144,countries!$A$2:$G$50,7,FALSE)</f>
        <v>Malta</v>
      </c>
      <c r="J3144" s="1">
        <f>VLOOKUP(E3144,classification!$A$2:$F$164,4,FALSE)</f>
        <v>2</v>
      </c>
      <c r="K3144" t="str">
        <f>VLOOKUP(E3144,classification!$A$2:$F$164,5,FALSE)</f>
        <v>B</v>
      </c>
      <c r="L3144" t="str">
        <f>VLOOKUP(E3144,classification!$A$2:$F$164,6,FALSE)</f>
        <v>Manufacturing</v>
      </c>
      <c r="R3144" s="1"/>
    </row>
    <row r="3145" spans="1:18" x14ac:dyDescent="0.25">
      <c r="A3145" s="1">
        <f>VLOOKUP(B3145,countries!$A$2:$G$50,2,FALSE)</f>
        <v>20</v>
      </c>
      <c r="B3145" t="s">
        <v>403</v>
      </c>
      <c r="C3145" t="str">
        <f>VLOOKUP(B3145,countries!$A$2:$G$50,3,FALSE)</f>
        <v>Malta</v>
      </c>
      <c r="D3145" s="1">
        <f>VLOOKUP(E3145,classification!$A$2:$F$164,2,FALSE)</f>
        <v>47</v>
      </c>
      <c r="E3145" s="1" t="s">
        <v>93</v>
      </c>
      <c r="F3145" t="s">
        <v>92</v>
      </c>
      <c r="G3145" s="1">
        <f>VLOOKUP(B3145,countries!$A$2:$G$50,5,FALSE)</f>
        <v>20</v>
      </c>
      <c r="H3145" t="str">
        <f>VLOOKUP(B3145,countries!$A$2:$G$50,6,FALSE)</f>
        <v>MT</v>
      </c>
      <c r="I3145" t="str">
        <f>VLOOKUP(B3145,countries!$A$2:$G$50,7,FALSE)</f>
        <v>Malta</v>
      </c>
      <c r="J3145" s="1">
        <f>VLOOKUP(E3145,classification!$A$2:$F$164,4,FALSE)</f>
        <v>2</v>
      </c>
      <c r="K3145" t="str">
        <f>VLOOKUP(E3145,classification!$A$2:$F$164,5,FALSE)</f>
        <v>B</v>
      </c>
      <c r="L3145" t="str">
        <f>VLOOKUP(E3145,classification!$A$2:$F$164,6,FALSE)</f>
        <v>Manufacturing</v>
      </c>
      <c r="R3145" s="1"/>
    </row>
    <row r="3146" spans="1:18" x14ac:dyDescent="0.25">
      <c r="A3146" s="1">
        <f>VLOOKUP(B3146,countries!$A$2:$G$50,2,FALSE)</f>
        <v>20</v>
      </c>
      <c r="B3146" t="s">
        <v>403</v>
      </c>
      <c r="C3146" t="str">
        <f>VLOOKUP(B3146,countries!$A$2:$G$50,3,FALSE)</f>
        <v>Malta</v>
      </c>
      <c r="D3146" s="1">
        <f>VLOOKUP(E3146,classification!$A$2:$F$164,2,FALSE)</f>
        <v>48</v>
      </c>
      <c r="E3146" s="1" t="s">
        <v>95</v>
      </c>
      <c r="F3146" t="s">
        <v>94</v>
      </c>
      <c r="G3146" s="1">
        <f>VLOOKUP(B3146,countries!$A$2:$G$50,5,FALSE)</f>
        <v>20</v>
      </c>
      <c r="H3146" t="str">
        <f>VLOOKUP(B3146,countries!$A$2:$G$50,6,FALSE)</f>
        <v>MT</v>
      </c>
      <c r="I3146" t="str">
        <f>VLOOKUP(B3146,countries!$A$2:$G$50,7,FALSE)</f>
        <v>Malta</v>
      </c>
      <c r="J3146" s="1">
        <f>VLOOKUP(E3146,classification!$A$2:$F$164,4,FALSE)</f>
        <v>2</v>
      </c>
      <c r="K3146" t="str">
        <f>VLOOKUP(E3146,classification!$A$2:$F$164,5,FALSE)</f>
        <v>B</v>
      </c>
      <c r="L3146" t="str">
        <f>VLOOKUP(E3146,classification!$A$2:$F$164,6,FALSE)</f>
        <v>Manufacturing</v>
      </c>
      <c r="R3146" s="1"/>
    </row>
    <row r="3147" spans="1:18" x14ac:dyDescent="0.25">
      <c r="A3147" s="1">
        <f>VLOOKUP(B3147,countries!$A$2:$G$50,2,FALSE)</f>
        <v>20</v>
      </c>
      <c r="B3147" t="s">
        <v>403</v>
      </c>
      <c r="C3147" t="str">
        <f>VLOOKUP(B3147,countries!$A$2:$G$50,3,FALSE)</f>
        <v>Malta</v>
      </c>
      <c r="D3147" s="1">
        <f>VLOOKUP(E3147,classification!$A$2:$F$164,2,FALSE)</f>
        <v>49</v>
      </c>
      <c r="E3147" s="1" t="s">
        <v>97</v>
      </c>
      <c r="F3147" t="s">
        <v>96</v>
      </c>
      <c r="G3147" s="1">
        <f>VLOOKUP(B3147,countries!$A$2:$G$50,5,FALSE)</f>
        <v>20</v>
      </c>
      <c r="H3147" t="str">
        <f>VLOOKUP(B3147,countries!$A$2:$G$50,6,FALSE)</f>
        <v>MT</v>
      </c>
      <c r="I3147" t="str">
        <f>VLOOKUP(B3147,countries!$A$2:$G$50,7,FALSE)</f>
        <v>Malta</v>
      </c>
      <c r="J3147" s="1">
        <f>VLOOKUP(E3147,classification!$A$2:$F$164,4,FALSE)</f>
        <v>2</v>
      </c>
      <c r="K3147" t="str">
        <f>VLOOKUP(E3147,classification!$A$2:$F$164,5,FALSE)</f>
        <v>B</v>
      </c>
      <c r="L3147" t="str">
        <f>VLOOKUP(E3147,classification!$A$2:$F$164,6,FALSE)</f>
        <v>Manufacturing</v>
      </c>
      <c r="R3147" s="1"/>
    </row>
    <row r="3148" spans="1:18" x14ac:dyDescent="0.25">
      <c r="A3148" s="1">
        <f>VLOOKUP(B3148,countries!$A$2:$G$50,2,FALSE)</f>
        <v>20</v>
      </c>
      <c r="B3148" t="s">
        <v>403</v>
      </c>
      <c r="C3148" t="str">
        <f>VLOOKUP(B3148,countries!$A$2:$G$50,3,FALSE)</f>
        <v>Malta</v>
      </c>
      <c r="D3148" s="1">
        <f>VLOOKUP(E3148,classification!$A$2:$F$164,2,FALSE)</f>
        <v>50</v>
      </c>
      <c r="E3148" s="1" t="s">
        <v>99</v>
      </c>
      <c r="F3148" t="s">
        <v>98</v>
      </c>
      <c r="G3148" s="1">
        <f>VLOOKUP(B3148,countries!$A$2:$G$50,5,FALSE)</f>
        <v>20</v>
      </c>
      <c r="H3148" t="str">
        <f>VLOOKUP(B3148,countries!$A$2:$G$50,6,FALSE)</f>
        <v>MT</v>
      </c>
      <c r="I3148" t="str">
        <f>VLOOKUP(B3148,countries!$A$2:$G$50,7,FALSE)</f>
        <v>Malta</v>
      </c>
      <c r="J3148" s="1">
        <f>VLOOKUP(E3148,classification!$A$2:$F$164,4,FALSE)</f>
        <v>2</v>
      </c>
      <c r="K3148" t="str">
        <f>VLOOKUP(E3148,classification!$A$2:$F$164,5,FALSE)</f>
        <v>B</v>
      </c>
      <c r="L3148" t="str">
        <f>VLOOKUP(E3148,classification!$A$2:$F$164,6,FALSE)</f>
        <v>Manufacturing</v>
      </c>
      <c r="R3148" s="1"/>
    </row>
    <row r="3149" spans="1:18" x14ac:dyDescent="0.25">
      <c r="A3149" s="1">
        <f>VLOOKUP(B3149,countries!$A$2:$G$50,2,FALSE)</f>
        <v>20</v>
      </c>
      <c r="B3149" t="s">
        <v>403</v>
      </c>
      <c r="C3149" t="str">
        <f>VLOOKUP(B3149,countries!$A$2:$G$50,3,FALSE)</f>
        <v>Malta</v>
      </c>
      <c r="D3149" s="1">
        <f>VLOOKUP(E3149,classification!$A$2:$F$164,2,FALSE)</f>
        <v>51</v>
      </c>
      <c r="E3149" s="1" t="s">
        <v>101</v>
      </c>
      <c r="F3149" t="s">
        <v>100</v>
      </c>
      <c r="G3149" s="1">
        <f>VLOOKUP(B3149,countries!$A$2:$G$50,5,FALSE)</f>
        <v>20</v>
      </c>
      <c r="H3149" t="str">
        <f>VLOOKUP(B3149,countries!$A$2:$G$50,6,FALSE)</f>
        <v>MT</v>
      </c>
      <c r="I3149" t="str">
        <f>VLOOKUP(B3149,countries!$A$2:$G$50,7,FALSE)</f>
        <v>Malta</v>
      </c>
      <c r="J3149" s="1">
        <f>VLOOKUP(E3149,classification!$A$2:$F$164,4,FALSE)</f>
        <v>2</v>
      </c>
      <c r="K3149" t="str">
        <f>VLOOKUP(E3149,classification!$A$2:$F$164,5,FALSE)</f>
        <v>B</v>
      </c>
      <c r="L3149" t="str">
        <f>VLOOKUP(E3149,classification!$A$2:$F$164,6,FALSE)</f>
        <v>Manufacturing</v>
      </c>
      <c r="R3149" s="1"/>
    </row>
    <row r="3150" spans="1:18" x14ac:dyDescent="0.25">
      <c r="A3150" s="1">
        <f>VLOOKUP(B3150,countries!$A$2:$G$50,2,FALSE)</f>
        <v>20</v>
      </c>
      <c r="B3150" t="s">
        <v>403</v>
      </c>
      <c r="C3150" t="str">
        <f>VLOOKUP(B3150,countries!$A$2:$G$50,3,FALSE)</f>
        <v>Malta</v>
      </c>
      <c r="D3150" s="1">
        <f>VLOOKUP(E3150,classification!$A$2:$F$164,2,FALSE)</f>
        <v>52</v>
      </c>
      <c r="E3150" s="1" t="s">
        <v>103</v>
      </c>
      <c r="F3150" t="s">
        <v>102</v>
      </c>
      <c r="G3150" s="1">
        <f>VLOOKUP(B3150,countries!$A$2:$G$50,5,FALSE)</f>
        <v>20</v>
      </c>
      <c r="H3150" t="str">
        <f>VLOOKUP(B3150,countries!$A$2:$G$50,6,FALSE)</f>
        <v>MT</v>
      </c>
      <c r="I3150" t="str">
        <f>VLOOKUP(B3150,countries!$A$2:$G$50,7,FALSE)</f>
        <v>Malta</v>
      </c>
      <c r="J3150" s="1">
        <f>VLOOKUP(E3150,classification!$A$2:$F$164,4,FALSE)</f>
        <v>2</v>
      </c>
      <c r="K3150" t="str">
        <f>VLOOKUP(E3150,classification!$A$2:$F$164,5,FALSE)</f>
        <v>B</v>
      </c>
      <c r="L3150" t="str">
        <f>VLOOKUP(E3150,classification!$A$2:$F$164,6,FALSE)</f>
        <v>Manufacturing</v>
      </c>
      <c r="R3150" s="1"/>
    </row>
    <row r="3151" spans="1:18" x14ac:dyDescent="0.25">
      <c r="A3151" s="1">
        <f>VLOOKUP(B3151,countries!$A$2:$G$50,2,FALSE)</f>
        <v>20</v>
      </c>
      <c r="B3151" t="s">
        <v>403</v>
      </c>
      <c r="C3151" t="str">
        <f>VLOOKUP(B3151,countries!$A$2:$G$50,3,FALSE)</f>
        <v>Malta</v>
      </c>
      <c r="D3151" s="1">
        <f>VLOOKUP(E3151,classification!$A$2:$F$164,2,FALSE)</f>
        <v>53</v>
      </c>
      <c r="E3151" s="1" t="s">
        <v>105</v>
      </c>
      <c r="F3151" t="s">
        <v>104</v>
      </c>
      <c r="G3151" s="1">
        <f>VLOOKUP(B3151,countries!$A$2:$G$50,5,FALSE)</f>
        <v>20</v>
      </c>
      <c r="H3151" t="str">
        <f>VLOOKUP(B3151,countries!$A$2:$G$50,6,FALSE)</f>
        <v>MT</v>
      </c>
      <c r="I3151" t="str">
        <f>VLOOKUP(B3151,countries!$A$2:$G$50,7,FALSE)</f>
        <v>Malta</v>
      </c>
      <c r="J3151" s="1">
        <f>VLOOKUP(E3151,classification!$A$2:$F$164,4,FALSE)</f>
        <v>2</v>
      </c>
      <c r="K3151" t="str">
        <f>VLOOKUP(E3151,classification!$A$2:$F$164,5,FALSE)</f>
        <v>B</v>
      </c>
      <c r="L3151" t="str">
        <f>VLOOKUP(E3151,classification!$A$2:$F$164,6,FALSE)</f>
        <v>Manufacturing</v>
      </c>
      <c r="R3151" s="1"/>
    </row>
    <row r="3152" spans="1:18" x14ac:dyDescent="0.25">
      <c r="A3152" s="1">
        <f>VLOOKUP(B3152,countries!$A$2:$G$50,2,FALSE)</f>
        <v>20</v>
      </c>
      <c r="B3152" t="s">
        <v>403</v>
      </c>
      <c r="C3152" t="str">
        <f>VLOOKUP(B3152,countries!$A$2:$G$50,3,FALSE)</f>
        <v>Malta</v>
      </c>
      <c r="D3152" s="1">
        <f>VLOOKUP(E3152,classification!$A$2:$F$164,2,FALSE)</f>
        <v>54</v>
      </c>
      <c r="E3152" s="1" t="s">
        <v>107</v>
      </c>
      <c r="F3152" t="s">
        <v>106</v>
      </c>
      <c r="G3152" s="1">
        <f>VLOOKUP(B3152,countries!$A$2:$G$50,5,FALSE)</f>
        <v>20</v>
      </c>
      <c r="H3152" t="str">
        <f>VLOOKUP(B3152,countries!$A$2:$G$50,6,FALSE)</f>
        <v>MT</v>
      </c>
      <c r="I3152" t="str">
        <f>VLOOKUP(B3152,countries!$A$2:$G$50,7,FALSE)</f>
        <v>Malta</v>
      </c>
      <c r="J3152" s="1">
        <f>VLOOKUP(E3152,classification!$A$2:$F$164,4,FALSE)</f>
        <v>2</v>
      </c>
      <c r="K3152" t="str">
        <f>VLOOKUP(E3152,classification!$A$2:$F$164,5,FALSE)</f>
        <v>B</v>
      </c>
      <c r="L3152" t="str">
        <f>VLOOKUP(E3152,classification!$A$2:$F$164,6,FALSE)</f>
        <v>Manufacturing</v>
      </c>
      <c r="R3152" s="1"/>
    </row>
    <row r="3153" spans="1:18" x14ac:dyDescent="0.25">
      <c r="A3153" s="1">
        <f>VLOOKUP(B3153,countries!$A$2:$G$50,2,FALSE)</f>
        <v>20</v>
      </c>
      <c r="B3153" t="s">
        <v>403</v>
      </c>
      <c r="C3153" t="str">
        <f>VLOOKUP(B3153,countries!$A$2:$G$50,3,FALSE)</f>
        <v>Malta</v>
      </c>
      <c r="D3153" s="1">
        <f>VLOOKUP(E3153,classification!$A$2:$F$164,2,FALSE)</f>
        <v>55</v>
      </c>
      <c r="E3153" s="1" t="s">
        <v>109</v>
      </c>
      <c r="F3153" t="s">
        <v>108</v>
      </c>
      <c r="G3153" s="1">
        <f>VLOOKUP(B3153,countries!$A$2:$G$50,5,FALSE)</f>
        <v>20</v>
      </c>
      <c r="H3153" t="str">
        <f>VLOOKUP(B3153,countries!$A$2:$G$50,6,FALSE)</f>
        <v>MT</v>
      </c>
      <c r="I3153" t="str">
        <f>VLOOKUP(B3153,countries!$A$2:$G$50,7,FALSE)</f>
        <v>Malta</v>
      </c>
      <c r="J3153" s="1">
        <f>VLOOKUP(E3153,classification!$A$2:$F$164,4,FALSE)</f>
        <v>2</v>
      </c>
      <c r="K3153" t="str">
        <f>VLOOKUP(E3153,classification!$A$2:$F$164,5,FALSE)</f>
        <v>B</v>
      </c>
      <c r="L3153" t="str">
        <f>VLOOKUP(E3153,classification!$A$2:$F$164,6,FALSE)</f>
        <v>Manufacturing</v>
      </c>
      <c r="R3153" s="1"/>
    </row>
    <row r="3154" spans="1:18" x14ac:dyDescent="0.25">
      <c r="A3154" s="1">
        <f>VLOOKUP(B3154,countries!$A$2:$G$50,2,FALSE)</f>
        <v>20</v>
      </c>
      <c r="B3154" t="s">
        <v>403</v>
      </c>
      <c r="C3154" t="str">
        <f>VLOOKUP(B3154,countries!$A$2:$G$50,3,FALSE)</f>
        <v>Malta</v>
      </c>
      <c r="D3154" s="1">
        <f>VLOOKUP(E3154,classification!$A$2:$F$164,2,FALSE)</f>
        <v>56</v>
      </c>
      <c r="E3154" s="1" t="s">
        <v>111</v>
      </c>
      <c r="F3154" t="s">
        <v>110</v>
      </c>
      <c r="G3154" s="1">
        <f>VLOOKUP(B3154,countries!$A$2:$G$50,5,FALSE)</f>
        <v>20</v>
      </c>
      <c r="H3154" t="str">
        <f>VLOOKUP(B3154,countries!$A$2:$G$50,6,FALSE)</f>
        <v>MT</v>
      </c>
      <c r="I3154" t="str">
        <f>VLOOKUP(B3154,countries!$A$2:$G$50,7,FALSE)</f>
        <v>Malta</v>
      </c>
      <c r="J3154" s="1">
        <f>VLOOKUP(E3154,classification!$A$2:$F$164,4,FALSE)</f>
        <v>2</v>
      </c>
      <c r="K3154" t="str">
        <f>VLOOKUP(E3154,classification!$A$2:$F$164,5,FALSE)</f>
        <v>B</v>
      </c>
      <c r="L3154" t="str">
        <f>VLOOKUP(E3154,classification!$A$2:$F$164,6,FALSE)</f>
        <v>Manufacturing</v>
      </c>
      <c r="R3154" s="1"/>
    </row>
    <row r="3155" spans="1:18" x14ac:dyDescent="0.25">
      <c r="A3155" s="1">
        <f>VLOOKUP(B3155,countries!$A$2:$G$50,2,FALSE)</f>
        <v>20</v>
      </c>
      <c r="B3155" t="s">
        <v>403</v>
      </c>
      <c r="C3155" t="str">
        <f>VLOOKUP(B3155,countries!$A$2:$G$50,3,FALSE)</f>
        <v>Malta</v>
      </c>
      <c r="D3155" s="1">
        <f>VLOOKUP(E3155,classification!$A$2:$F$164,2,FALSE)</f>
        <v>57</v>
      </c>
      <c r="E3155" s="1" t="s">
        <v>113</v>
      </c>
      <c r="F3155" t="s">
        <v>112</v>
      </c>
      <c r="G3155" s="1">
        <f>VLOOKUP(B3155,countries!$A$2:$G$50,5,FALSE)</f>
        <v>20</v>
      </c>
      <c r="H3155" t="str">
        <f>VLOOKUP(B3155,countries!$A$2:$G$50,6,FALSE)</f>
        <v>MT</v>
      </c>
      <c r="I3155" t="str">
        <f>VLOOKUP(B3155,countries!$A$2:$G$50,7,FALSE)</f>
        <v>Malta</v>
      </c>
      <c r="J3155" s="1">
        <f>VLOOKUP(E3155,classification!$A$2:$F$164,4,FALSE)</f>
        <v>2</v>
      </c>
      <c r="K3155" t="str">
        <f>VLOOKUP(E3155,classification!$A$2:$F$164,5,FALSE)</f>
        <v>B</v>
      </c>
      <c r="L3155" t="str">
        <f>VLOOKUP(E3155,classification!$A$2:$F$164,6,FALSE)</f>
        <v>Manufacturing</v>
      </c>
      <c r="R3155" s="1"/>
    </row>
    <row r="3156" spans="1:18" x14ac:dyDescent="0.25">
      <c r="A3156" s="1">
        <f>VLOOKUP(B3156,countries!$A$2:$G$50,2,FALSE)</f>
        <v>20</v>
      </c>
      <c r="B3156" t="s">
        <v>403</v>
      </c>
      <c r="C3156" t="str">
        <f>VLOOKUP(B3156,countries!$A$2:$G$50,3,FALSE)</f>
        <v>Malta</v>
      </c>
      <c r="D3156" s="1">
        <f>VLOOKUP(E3156,classification!$A$2:$F$164,2,FALSE)</f>
        <v>58</v>
      </c>
      <c r="E3156" s="1" t="s">
        <v>115</v>
      </c>
      <c r="F3156" t="s">
        <v>114</v>
      </c>
      <c r="G3156" s="1">
        <f>VLOOKUP(B3156,countries!$A$2:$G$50,5,FALSE)</f>
        <v>20</v>
      </c>
      <c r="H3156" t="str">
        <f>VLOOKUP(B3156,countries!$A$2:$G$50,6,FALSE)</f>
        <v>MT</v>
      </c>
      <c r="I3156" t="str">
        <f>VLOOKUP(B3156,countries!$A$2:$G$50,7,FALSE)</f>
        <v>Malta</v>
      </c>
      <c r="J3156" s="1">
        <f>VLOOKUP(E3156,classification!$A$2:$F$164,4,FALSE)</f>
        <v>2</v>
      </c>
      <c r="K3156" t="str">
        <f>VLOOKUP(E3156,classification!$A$2:$F$164,5,FALSE)</f>
        <v>B</v>
      </c>
      <c r="L3156" t="str">
        <f>VLOOKUP(E3156,classification!$A$2:$F$164,6,FALSE)</f>
        <v>Manufacturing</v>
      </c>
      <c r="R3156" s="1"/>
    </row>
    <row r="3157" spans="1:18" x14ac:dyDescent="0.25">
      <c r="A3157" s="1">
        <f>VLOOKUP(B3157,countries!$A$2:$G$50,2,FALSE)</f>
        <v>20</v>
      </c>
      <c r="B3157" t="s">
        <v>403</v>
      </c>
      <c r="C3157" t="str">
        <f>VLOOKUP(B3157,countries!$A$2:$G$50,3,FALSE)</f>
        <v>Malta</v>
      </c>
      <c r="D3157" s="1">
        <f>VLOOKUP(E3157,classification!$A$2:$F$164,2,FALSE)</f>
        <v>59</v>
      </c>
      <c r="E3157" s="1" t="s">
        <v>117</v>
      </c>
      <c r="F3157" t="s">
        <v>116</v>
      </c>
      <c r="G3157" s="1">
        <f>VLOOKUP(B3157,countries!$A$2:$G$50,5,FALSE)</f>
        <v>20</v>
      </c>
      <c r="H3157" t="str">
        <f>VLOOKUP(B3157,countries!$A$2:$G$50,6,FALSE)</f>
        <v>MT</v>
      </c>
      <c r="I3157" t="str">
        <f>VLOOKUP(B3157,countries!$A$2:$G$50,7,FALSE)</f>
        <v>Malta</v>
      </c>
      <c r="J3157" s="1">
        <f>VLOOKUP(E3157,classification!$A$2:$F$164,4,FALSE)</f>
        <v>2</v>
      </c>
      <c r="K3157" t="str">
        <f>VLOOKUP(E3157,classification!$A$2:$F$164,5,FALSE)</f>
        <v>B</v>
      </c>
      <c r="L3157" t="str">
        <f>VLOOKUP(E3157,classification!$A$2:$F$164,6,FALSE)</f>
        <v>Manufacturing</v>
      </c>
      <c r="R3157" s="1"/>
    </row>
    <row r="3158" spans="1:18" x14ac:dyDescent="0.25">
      <c r="A3158" s="1">
        <f>VLOOKUP(B3158,countries!$A$2:$G$50,2,FALSE)</f>
        <v>20</v>
      </c>
      <c r="B3158" t="s">
        <v>403</v>
      </c>
      <c r="C3158" t="str">
        <f>VLOOKUP(B3158,countries!$A$2:$G$50,3,FALSE)</f>
        <v>Malta</v>
      </c>
      <c r="D3158" s="1">
        <f>VLOOKUP(E3158,classification!$A$2:$F$164,2,FALSE)</f>
        <v>60</v>
      </c>
      <c r="E3158" s="1" t="s">
        <v>119</v>
      </c>
      <c r="F3158" t="s">
        <v>118</v>
      </c>
      <c r="G3158" s="1">
        <f>VLOOKUP(B3158,countries!$A$2:$G$50,5,FALSE)</f>
        <v>20</v>
      </c>
      <c r="H3158" t="str">
        <f>VLOOKUP(B3158,countries!$A$2:$G$50,6,FALSE)</f>
        <v>MT</v>
      </c>
      <c r="I3158" t="str">
        <f>VLOOKUP(B3158,countries!$A$2:$G$50,7,FALSE)</f>
        <v>Malta</v>
      </c>
      <c r="J3158" s="1">
        <f>VLOOKUP(E3158,classification!$A$2:$F$164,4,FALSE)</f>
        <v>2</v>
      </c>
      <c r="K3158" t="str">
        <f>VLOOKUP(E3158,classification!$A$2:$F$164,5,FALSE)</f>
        <v>B</v>
      </c>
      <c r="L3158" t="str">
        <f>VLOOKUP(E3158,classification!$A$2:$F$164,6,FALSE)</f>
        <v>Manufacturing</v>
      </c>
      <c r="R3158" s="1"/>
    </row>
    <row r="3159" spans="1:18" x14ac:dyDescent="0.25">
      <c r="A3159" s="1">
        <f>VLOOKUP(B3159,countries!$A$2:$G$50,2,FALSE)</f>
        <v>20</v>
      </c>
      <c r="B3159" t="s">
        <v>403</v>
      </c>
      <c r="C3159" t="str">
        <f>VLOOKUP(B3159,countries!$A$2:$G$50,3,FALSE)</f>
        <v>Malta</v>
      </c>
      <c r="D3159" s="1">
        <f>VLOOKUP(E3159,classification!$A$2:$F$164,2,FALSE)</f>
        <v>61</v>
      </c>
      <c r="E3159" s="1" t="s">
        <v>121</v>
      </c>
      <c r="F3159" t="s">
        <v>120</v>
      </c>
      <c r="G3159" s="1">
        <f>VLOOKUP(B3159,countries!$A$2:$G$50,5,FALSE)</f>
        <v>20</v>
      </c>
      <c r="H3159" t="str">
        <f>VLOOKUP(B3159,countries!$A$2:$G$50,6,FALSE)</f>
        <v>MT</v>
      </c>
      <c r="I3159" t="str">
        <f>VLOOKUP(B3159,countries!$A$2:$G$50,7,FALSE)</f>
        <v>Malta</v>
      </c>
      <c r="J3159" s="1">
        <f>VLOOKUP(E3159,classification!$A$2:$F$164,4,FALSE)</f>
        <v>2</v>
      </c>
      <c r="K3159" t="str">
        <f>VLOOKUP(E3159,classification!$A$2:$F$164,5,FALSE)</f>
        <v>B</v>
      </c>
      <c r="L3159" t="str">
        <f>VLOOKUP(E3159,classification!$A$2:$F$164,6,FALSE)</f>
        <v>Manufacturing</v>
      </c>
      <c r="R3159" s="1"/>
    </row>
    <row r="3160" spans="1:18" x14ac:dyDescent="0.25">
      <c r="A3160" s="1">
        <f>VLOOKUP(B3160,countries!$A$2:$G$50,2,FALSE)</f>
        <v>20</v>
      </c>
      <c r="B3160" t="s">
        <v>403</v>
      </c>
      <c r="C3160" t="str">
        <f>VLOOKUP(B3160,countries!$A$2:$G$50,3,FALSE)</f>
        <v>Malta</v>
      </c>
      <c r="D3160" s="1">
        <f>VLOOKUP(E3160,classification!$A$2:$F$164,2,FALSE)</f>
        <v>62</v>
      </c>
      <c r="E3160" s="1" t="s">
        <v>123</v>
      </c>
      <c r="F3160" t="s">
        <v>122</v>
      </c>
      <c r="G3160" s="1">
        <f>VLOOKUP(B3160,countries!$A$2:$G$50,5,FALSE)</f>
        <v>20</v>
      </c>
      <c r="H3160" t="str">
        <f>VLOOKUP(B3160,countries!$A$2:$G$50,6,FALSE)</f>
        <v>MT</v>
      </c>
      <c r="I3160" t="str">
        <f>VLOOKUP(B3160,countries!$A$2:$G$50,7,FALSE)</f>
        <v>Malta</v>
      </c>
      <c r="J3160" s="1">
        <f>VLOOKUP(E3160,classification!$A$2:$F$164,4,FALSE)</f>
        <v>2</v>
      </c>
      <c r="K3160" t="str">
        <f>VLOOKUP(E3160,classification!$A$2:$F$164,5,FALSE)</f>
        <v>B</v>
      </c>
      <c r="L3160" t="str">
        <f>VLOOKUP(E3160,classification!$A$2:$F$164,6,FALSE)</f>
        <v>Manufacturing</v>
      </c>
      <c r="R3160" s="1"/>
    </row>
    <row r="3161" spans="1:18" x14ac:dyDescent="0.25">
      <c r="A3161" s="1">
        <f>VLOOKUP(B3161,countries!$A$2:$G$50,2,FALSE)</f>
        <v>20</v>
      </c>
      <c r="B3161" t="s">
        <v>403</v>
      </c>
      <c r="C3161" t="str">
        <f>VLOOKUP(B3161,countries!$A$2:$G$50,3,FALSE)</f>
        <v>Malta</v>
      </c>
      <c r="D3161" s="1">
        <f>VLOOKUP(E3161,classification!$A$2:$F$164,2,FALSE)</f>
        <v>63</v>
      </c>
      <c r="E3161" s="1" t="s">
        <v>125</v>
      </c>
      <c r="F3161" t="s">
        <v>124</v>
      </c>
      <c r="G3161" s="1">
        <f>VLOOKUP(B3161,countries!$A$2:$G$50,5,FALSE)</f>
        <v>20</v>
      </c>
      <c r="H3161" t="str">
        <f>VLOOKUP(B3161,countries!$A$2:$G$50,6,FALSE)</f>
        <v>MT</v>
      </c>
      <c r="I3161" t="str">
        <f>VLOOKUP(B3161,countries!$A$2:$G$50,7,FALSE)</f>
        <v>Malta</v>
      </c>
      <c r="J3161" s="1">
        <f>VLOOKUP(E3161,classification!$A$2:$F$164,4,FALSE)</f>
        <v>2</v>
      </c>
      <c r="K3161" t="str">
        <f>VLOOKUP(E3161,classification!$A$2:$F$164,5,FALSE)</f>
        <v>B</v>
      </c>
      <c r="L3161" t="str">
        <f>VLOOKUP(E3161,classification!$A$2:$F$164,6,FALSE)</f>
        <v>Manufacturing</v>
      </c>
      <c r="R3161" s="1"/>
    </row>
    <row r="3162" spans="1:18" x14ac:dyDescent="0.25">
      <c r="A3162" s="1">
        <f>VLOOKUP(B3162,countries!$A$2:$G$50,2,FALSE)</f>
        <v>20</v>
      </c>
      <c r="B3162" t="s">
        <v>403</v>
      </c>
      <c r="C3162" t="str">
        <f>VLOOKUP(B3162,countries!$A$2:$G$50,3,FALSE)</f>
        <v>Malta</v>
      </c>
      <c r="D3162" s="1">
        <f>VLOOKUP(E3162,classification!$A$2:$F$164,2,FALSE)</f>
        <v>64</v>
      </c>
      <c r="E3162" s="1" t="s">
        <v>127</v>
      </c>
      <c r="F3162" t="s">
        <v>126</v>
      </c>
      <c r="G3162" s="1">
        <f>VLOOKUP(B3162,countries!$A$2:$G$50,5,FALSE)</f>
        <v>20</v>
      </c>
      <c r="H3162" t="str">
        <f>VLOOKUP(B3162,countries!$A$2:$G$50,6,FALSE)</f>
        <v>MT</v>
      </c>
      <c r="I3162" t="str">
        <f>VLOOKUP(B3162,countries!$A$2:$G$50,7,FALSE)</f>
        <v>Malta</v>
      </c>
      <c r="J3162" s="1">
        <f>VLOOKUP(E3162,classification!$A$2:$F$164,4,FALSE)</f>
        <v>2</v>
      </c>
      <c r="K3162" t="str">
        <f>VLOOKUP(E3162,classification!$A$2:$F$164,5,FALSE)</f>
        <v>B</v>
      </c>
      <c r="L3162" t="str">
        <f>VLOOKUP(E3162,classification!$A$2:$F$164,6,FALSE)</f>
        <v>Manufacturing</v>
      </c>
      <c r="R3162" s="1"/>
    </row>
    <row r="3163" spans="1:18" x14ac:dyDescent="0.25">
      <c r="A3163" s="1">
        <f>VLOOKUP(B3163,countries!$A$2:$G$50,2,FALSE)</f>
        <v>20</v>
      </c>
      <c r="B3163" t="s">
        <v>403</v>
      </c>
      <c r="C3163" t="str">
        <f>VLOOKUP(B3163,countries!$A$2:$G$50,3,FALSE)</f>
        <v>Malta</v>
      </c>
      <c r="D3163" s="1">
        <f>VLOOKUP(E3163,classification!$A$2:$F$164,2,FALSE)</f>
        <v>65</v>
      </c>
      <c r="E3163" s="1" t="s">
        <v>129</v>
      </c>
      <c r="F3163" t="s">
        <v>128</v>
      </c>
      <c r="G3163" s="1">
        <f>VLOOKUP(B3163,countries!$A$2:$G$50,5,FALSE)</f>
        <v>20</v>
      </c>
      <c r="H3163" t="str">
        <f>VLOOKUP(B3163,countries!$A$2:$G$50,6,FALSE)</f>
        <v>MT</v>
      </c>
      <c r="I3163" t="str">
        <f>VLOOKUP(B3163,countries!$A$2:$G$50,7,FALSE)</f>
        <v>Malta</v>
      </c>
      <c r="J3163" s="1">
        <f>VLOOKUP(E3163,classification!$A$2:$F$164,4,FALSE)</f>
        <v>2</v>
      </c>
      <c r="K3163" t="str">
        <f>VLOOKUP(E3163,classification!$A$2:$F$164,5,FALSE)</f>
        <v>B</v>
      </c>
      <c r="L3163" t="str">
        <f>VLOOKUP(E3163,classification!$A$2:$F$164,6,FALSE)</f>
        <v>Manufacturing</v>
      </c>
      <c r="R3163" s="1"/>
    </row>
    <row r="3164" spans="1:18" x14ac:dyDescent="0.25">
      <c r="A3164" s="1">
        <f>VLOOKUP(B3164,countries!$A$2:$G$50,2,FALSE)</f>
        <v>20</v>
      </c>
      <c r="B3164" t="s">
        <v>403</v>
      </c>
      <c r="C3164" t="str">
        <f>VLOOKUP(B3164,countries!$A$2:$G$50,3,FALSE)</f>
        <v>Malta</v>
      </c>
      <c r="D3164" s="1">
        <f>VLOOKUP(E3164,classification!$A$2:$F$164,2,FALSE)</f>
        <v>66</v>
      </c>
      <c r="E3164" s="1" t="s">
        <v>131</v>
      </c>
      <c r="F3164" t="s">
        <v>130</v>
      </c>
      <c r="G3164" s="1">
        <f>VLOOKUP(B3164,countries!$A$2:$G$50,5,FALSE)</f>
        <v>20</v>
      </c>
      <c r="H3164" t="str">
        <f>VLOOKUP(B3164,countries!$A$2:$G$50,6,FALSE)</f>
        <v>MT</v>
      </c>
      <c r="I3164" t="str">
        <f>VLOOKUP(B3164,countries!$A$2:$G$50,7,FALSE)</f>
        <v>Malta</v>
      </c>
      <c r="J3164" s="1">
        <f>VLOOKUP(E3164,classification!$A$2:$F$164,4,FALSE)</f>
        <v>2</v>
      </c>
      <c r="K3164" t="str">
        <f>VLOOKUP(E3164,classification!$A$2:$F$164,5,FALSE)</f>
        <v>B</v>
      </c>
      <c r="L3164" t="str">
        <f>VLOOKUP(E3164,classification!$A$2:$F$164,6,FALSE)</f>
        <v>Manufacturing</v>
      </c>
      <c r="R3164" s="1"/>
    </row>
    <row r="3165" spans="1:18" x14ac:dyDescent="0.25">
      <c r="A3165" s="1">
        <f>VLOOKUP(B3165,countries!$A$2:$G$50,2,FALSE)</f>
        <v>20</v>
      </c>
      <c r="B3165" t="s">
        <v>403</v>
      </c>
      <c r="C3165" t="str">
        <f>VLOOKUP(B3165,countries!$A$2:$G$50,3,FALSE)</f>
        <v>Malta</v>
      </c>
      <c r="D3165" s="1">
        <f>VLOOKUP(E3165,classification!$A$2:$F$164,2,FALSE)</f>
        <v>67</v>
      </c>
      <c r="E3165" s="1" t="s">
        <v>133</v>
      </c>
      <c r="F3165" t="s">
        <v>132</v>
      </c>
      <c r="G3165" s="1">
        <f>VLOOKUP(B3165,countries!$A$2:$G$50,5,FALSE)</f>
        <v>20</v>
      </c>
      <c r="H3165" t="str">
        <f>VLOOKUP(B3165,countries!$A$2:$G$50,6,FALSE)</f>
        <v>MT</v>
      </c>
      <c r="I3165" t="str">
        <f>VLOOKUP(B3165,countries!$A$2:$G$50,7,FALSE)</f>
        <v>Malta</v>
      </c>
      <c r="J3165" s="1">
        <f>VLOOKUP(E3165,classification!$A$2:$F$164,4,FALSE)</f>
        <v>2</v>
      </c>
      <c r="K3165" t="str">
        <f>VLOOKUP(E3165,classification!$A$2:$F$164,5,FALSE)</f>
        <v>B</v>
      </c>
      <c r="L3165" t="str">
        <f>VLOOKUP(E3165,classification!$A$2:$F$164,6,FALSE)</f>
        <v>Manufacturing</v>
      </c>
      <c r="R3165" s="1"/>
    </row>
    <row r="3166" spans="1:18" x14ac:dyDescent="0.25">
      <c r="A3166" s="1">
        <f>VLOOKUP(B3166,countries!$A$2:$G$50,2,FALSE)</f>
        <v>20</v>
      </c>
      <c r="B3166" t="s">
        <v>403</v>
      </c>
      <c r="C3166" t="str">
        <f>VLOOKUP(B3166,countries!$A$2:$G$50,3,FALSE)</f>
        <v>Malta</v>
      </c>
      <c r="D3166" s="1">
        <f>VLOOKUP(E3166,classification!$A$2:$F$164,2,FALSE)</f>
        <v>68</v>
      </c>
      <c r="E3166" s="1" t="s">
        <v>135</v>
      </c>
      <c r="F3166" t="s">
        <v>134</v>
      </c>
      <c r="G3166" s="1">
        <f>VLOOKUP(B3166,countries!$A$2:$G$50,5,FALSE)</f>
        <v>20</v>
      </c>
      <c r="H3166" t="str">
        <f>VLOOKUP(B3166,countries!$A$2:$G$50,6,FALSE)</f>
        <v>MT</v>
      </c>
      <c r="I3166" t="str">
        <f>VLOOKUP(B3166,countries!$A$2:$G$50,7,FALSE)</f>
        <v>Malta</v>
      </c>
      <c r="J3166" s="1">
        <f>VLOOKUP(E3166,classification!$A$2:$F$164,4,FALSE)</f>
        <v>2</v>
      </c>
      <c r="K3166" t="str">
        <f>VLOOKUP(E3166,classification!$A$2:$F$164,5,FALSE)</f>
        <v>B</v>
      </c>
      <c r="L3166" t="str">
        <f>VLOOKUP(E3166,classification!$A$2:$F$164,6,FALSE)</f>
        <v>Manufacturing</v>
      </c>
      <c r="R3166" s="1"/>
    </row>
    <row r="3167" spans="1:18" x14ac:dyDescent="0.25">
      <c r="A3167" s="1">
        <f>VLOOKUP(B3167,countries!$A$2:$G$50,2,FALSE)</f>
        <v>20</v>
      </c>
      <c r="B3167" t="s">
        <v>403</v>
      </c>
      <c r="C3167" t="str">
        <f>VLOOKUP(B3167,countries!$A$2:$G$50,3,FALSE)</f>
        <v>Malta</v>
      </c>
      <c r="D3167" s="1">
        <f>VLOOKUP(E3167,classification!$A$2:$F$164,2,FALSE)</f>
        <v>69</v>
      </c>
      <c r="E3167" s="1" t="s">
        <v>137</v>
      </c>
      <c r="F3167" t="s">
        <v>136</v>
      </c>
      <c r="G3167" s="1">
        <f>VLOOKUP(B3167,countries!$A$2:$G$50,5,FALSE)</f>
        <v>20</v>
      </c>
      <c r="H3167" t="str">
        <f>VLOOKUP(B3167,countries!$A$2:$G$50,6,FALSE)</f>
        <v>MT</v>
      </c>
      <c r="I3167" t="str">
        <f>VLOOKUP(B3167,countries!$A$2:$G$50,7,FALSE)</f>
        <v>Malta</v>
      </c>
      <c r="J3167" s="1">
        <f>VLOOKUP(E3167,classification!$A$2:$F$164,4,FALSE)</f>
        <v>2</v>
      </c>
      <c r="K3167" t="str">
        <f>VLOOKUP(E3167,classification!$A$2:$F$164,5,FALSE)</f>
        <v>B</v>
      </c>
      <c r="L3167" t="str">
        <f>VLOOKUP(E3167,classification!$A$2:$F$164,6,FALSE)</f>
        <v>Manufacturing</v>
      </c>
      <c r="R3167" s="1"/>
    </row>
    <row r="3168" spans="1:18" x14ac:dyDescent="0.25">
      <c r="A3168" s="1">
        <f>VLOOKUP(B3168,countries!$A$2:$G$50,2,FALSE)</f>
        <v>20</v>
      </c>
      <c r="B3168" t="s">
        <v>403</v>
      </c>
      <c r="C3168" t="str">
        <f>VLOOKUP(B3168,countries!$A$2:$G$50,3,FALSE)</f>
        <v>Malta</v>
      </c>
      <c r="D3168" s="1">
        <f>VLOOKUP(E3168,classification!$A$2:$F$164,2,FALSE)</f>
        <v>70</v>
      </c>
      <c r="E3168" s="1" t="s">
        <v>139</v>
      </c>
      <c r="F3168" t="s">
        <v>138</v>
      </c>
      <c r="G3168" s="1">
        <f>VLOOKUP(B3168,countries!$A$2:$G$50,5,FALSE)</f>
        <v>20</v>
      </c>
      <c r="H3168" t="str">
        <f>VLOOKUP(B3168,countries!$A$2:$G$50,6,FALSE)</f>
        <v>MT</v>
      </c>
      <c r="I3168" t="str">
        <f>VLOOKUP(B3168,countries!$A$2:$G$50,7,FALSE)</f>
        <v>Malta</v>
      </c>
      <c r="J3168" s="1">
        <f>VLOOKUP(E3168,classification!$A$2:$F$164,4,FALSE)</f>
        <v>2</v>
      </c>
      <c r="K3168" t="str">
        <f>VLOOKUP(E3168,classification!$A$2:$F$164,5,FALSE)</f>
        <v>B</v>
      </c>
      <c r="L3168" t="str">
        <f>VLOOKUP(E3168,classification!$A$2:$F$164,6,FALSE)</f>
        <v>Manufacturing</v>
      </c>
      <c r="R3168" s="1"/>
    </row>
    <row r="3169" spans="1:18" x14ac:dyDescent="0.25">
      <c r="A3169" s="1">
        <f>VLOOKUP(B3169,countries!$A$2:$G$50,2,FALSE)</f>
        <v>20</v>
      </c>
      <c r="B3169" t="s">
        <v>403</v>
      </c>
      <c r="C3169" t="str">
        <f>VLOOKUP(B3169,countries!$A$2:$G$50,3,FALSE)</f>
        <v>Malta</v>
      </c>
      <c r="D3169" s="1">
        <f>VLOOKUP(E3169,classification!$A$2:$F$164,2,FALSE)</f>
        <v>71</v>
      </c>
      <c r="E3169" s="1" t="s">
        <v>141</v>
      </c>
      <c r="F3169" t="s">
        <v>140</v>
      </c>
      <c r="G3169" s="1">
        <f>VLOOKUP(B3169,countries!$A$2:$G$50,5,FALSE)</f>
        <v>20</v>
      </c>
      <c r="H3169" t="str">
        <f>VLOOKUP(B3169,countries!$A$2:$G$50,6,FALSE)</f>
        <v>MT</v>
      </c>
      <c r="I3169" t="str">
        <f>VLOOKUP(B3169,countries!$A$2:$G$50,7,FALSE)</f>
        <v>Malta</v>
      </c>
      <c r="J3169" s="1">
        <f>VLOOKUP(E3169,classification!$A$2:$F$164,4,FALSE)</f>
        <v>2</v>
      </c>
      <c r="K3169" t="str">
        <f>VLOOKUP(E3169,classification!$A$2:$F$164,5,FALSE)</f>
        <v>B</v>
      </c>
      <c r="L3169" t="str">
        <f>VLOOKUP(E3169,classification!$A$2:$F$164,6,FALSE)</f>
        <v>Manufacturing</v>
      </c>
      <c r="R3169" s="1"/>
    </row>
    <row r="3170" spans="1:18" x14ac:dyDescent="0.25">
      <c r="A3170" s="1">
        <f>VLOOKUP(B3170,countries!$A$2:$G$50,2,FALSE)</f>
        <v>20</v>
      </c>
      <c r="B3170" t="s">
        <v>403</v>
      </c>
      <c r="C3170" t="str">
        <f>VLOOKUP(B3170,countries!$A$2:$G$50,3,FALSE)</f>
        <v>Malta</v>
      </c>
      <c r="D3170" s="1">
        <f>VLOOKUP(E3170,classification!$A$2:$F$164,2,FALSE)</f>
        <v>72</v>
      </c>
      <c r="E3170" s="1" t="s">
        <v>143</v>
      </c>
      <c r="F3170" t="s">
        <v>142</v>
      </c>
      <c r="G3170" s="1">
        <f>VLOOKUP(B3170,countries!$A$2:$G$50,5,FALSE)</f>
        <v>20</v>
      </c>
      <c r="H3170" t="str">
        <f>VLOOKUP(B3170,countries!$A$2:$G$50,6,FALSE)</f>
        <v>MT</v>
      </c>
      <c r="I3170" t="str">
        <f>VLOOKUP(B3170,countries!$A$2:$G$50,7,FALSE)</f>
        <v>Malta</v>
      </c>
      <c r="J3170" s="1">
        <f>VLOOKUP(E3170,classification!$A$2:$F$164,4,FALSE)</f>
        <v>2</v>
      </c>
      <c r="K3170" t="str">
        <f>VLOOKUP(E3170,classification!$A$2:$F$164,5,FALSE)</f>
        <v>B</v>
      </c>
      <c r="L3170" t="str">
        <f>VLOOKUP(E3170,classification!$A$2:$F$164,6,FALSE)</f>
        <v>Manufacturing</v>
      </c>
      <c r="R3170" s="1"/>
    </row>
    <row r="3171" spans="1:18" x14ac:dyDescent="0.25">
      <c r="A3171" s="1">
        <f>VLOOKUP(B3171,countries!$A$2:$G$50,2,FALSE)</f>
        <v>20</v>
      </c>
      <c r="B3171" t="s">
        <v>403</v>
      </c>
      <c r="C3171" t="str">
        <f>VLOOKUP(B3171,countries!$A$2:$G$50,3,FALSE)</f>
        <v>Malta</v>
      </c>
      <c r="D3171" s="1">
        <f>VLOOKUP(E3171,classification!$A$2:$F$164,2,FALSE)</f>
        <v>73</v>
      </c>
      <c r="E3171" s="1" t="s">
        <v>145</v>
      </c>
      <c r="F3171" t="s">
        <v>144</v>
      </c>
      <c r="G3171" s="1">
        <f>VLOOKUP(B3171,countries!$A$2:$G$50,5,FALSE)</f>
        <v>20</v>
      </c>
      <c r="H3171" t="str">
        <f>VLOOKUP(B3171,countries!$A$2:$G$50,6,FALSE)</f>
        <v>MT</v>
      </c>
      <c r="I3171" t="str">
        <f>VLOOKUP(B3171,countries!$A$2:$G$50,7,FALSE)</f>
        <v>Malta</v>
      </c>
      <c r="J3171" s="1">
        <f>VLOOKUP(E3171,classification!$A$2:$F$164,4,FALSE)</f>
        <v>2</v>
      </c>
      <c r="K3171" t="str">
        <f>VLOOKUP(E3171,classification!$A$2:$F$164,5,FALSE)</f>
        <v>B</v>
      </c>
      <c r="L3171" t="str">
        <f>VLOOKUP(E3171,classification!$A$2:$F$164,6,FALSE)</f>
        <v>Manufacturing</v>
      </c>
      <c r="R3171" s="1"/>
    </row>
    <row r="3172" spans="1:18" x14ac:dyDescent="0.25">
      <c r="A3172" s="1">
        <f>VLOOKUP(B3172,countries!$A$2:$G$50,2,FALSE)</f>
        <v>20</v>
      </c>
      <c r="B3172" t="s">
        <v>403</v>
      </c>
      <c r="C3172" t="str">
        <f>VLOOKUP(B3172,countries!$A$2:$G$50,3,FALSE)</f>
        <v>Malta</v>
      </c>
      <c r="D3172" s="1">
        <f>VLOOKUP(E3172,classification!$A$2:$F$164,2,FALSE)</f>
        <v>74</v>
      </c>
      <c r="E3172" s="1" t="s">
        <v>147</v>
      </c>
      <c r="F3172" t="s">
        <v>146</v>
      </c>
      <c r="G3172" s="1">
        <f>VLOOKUP(B3172,countries!$A$2:$G$50,5,FALSE)</f>
        <v>20</v>
      </c>
      <c r="H3172" t="str">
        <f>VLOOKUP(B3172,countries!$A$2:$G$50,6,FALSE)</f>
        <v>MT</v>
      </c>
      <c r="I3172" t="str">
        <f>VLOOKUP(B3172,countries!$A$2:$G$50,7,FALSE)</f>
        <v>Malta</v>
      </c>
      <c r="J3172" s="1">
        <f>VLOOKUP(E3172,classification!$A$2:$F$164,4,FALSE)</f>
        <v>2</v>
      </c>
      <c r="K3172" t="str">
        <f>VLOOKUP(E3172,classification!$A$2:$F$164,5,FALSE)</f>
        <v>B</v>
      </c>
      <c r="L3172" t="str">
        <f>VLOOKUP(E3172,classification!$A$2:$F$164,6,FALSE)</f>
        <v>Manufacturing</v>
      </c>
      <c r="R3172" s="1"/>
    </row>
    <row r="3173" spans="1:18" x14ac:dyDescent="0.25">
      <c r="A3173" s="1">
        <f>VLOOKUP(B3173,countries!$A$2:$G$50,2,FALSE)</f>
        <v>20</v>
      </c>
      <c r="B3173" t="s">
        <v>403</v>
      </c>
      <c r="C3173" t="str">
        <f>VLOOKUP(B3173,countries!$A$2:$G$50,3,FALSE)</f>
        <v>Malta</v>
      </c>
      <c r="D3173" s="1">
        <f>VLOOKUP(E3173,classification!$A$2:$F$164,2,FALSE)</f>
        <v>75</v>
      </c>
      <c r="E3173" s="1" t="s">
        <v>149</v>
      </c>
      <c r="F3173" t="s">
        <v>148</v>
      </c>
      <c r="G3173" s="1">
        <f>VLOOKUP(B3173,countries!$A$2:$G$50,5,FALSE)</f>
        <v>20</v>
      </c>
      <c r="H3173" t="str">
        <f>VLOOKUP(B3173,countries!$A$2:$G$50,6,FALSE)</f>
        <v>MT</v>
      </c>
      <c r="I3173" t="str">
        <f>VLOOKUP(B3173,countries!$A$2:$G$50,7,FALSE)</f>
        <v>Malta</v>
      </c>
      <c r="J3173" s="1">
        <f>VLOOKUP(E3173,classification!$A$2:$F$164,4,FALSE)</f>
        <v>2</v>
      </c>
      <c r="K3173" t="str">
        <f>VLOOKUP(E3173,classification!$A$2:$F$164,5,FALSE)</f>
        <v>B</v>
      </c>
      <c r="L3173" t="str">
        <f>VLOOKUP(E3173,classification!$A$2:$F$164,6,FALSE)</f>
        <v>Manufacturing</v>
      </c>
      <c r="R3173" s="1"/>
    </row>
    <row r="3174" spans="1:18" x14ac:dyDescent="0.25">
      <c r="A3174" s="1">
        <f>VLOOKUP(B3174,countries!$A$2:$G$50,2,FALSE)</f>
        <v>20</v>
      </c>
      <c r="B3174" t="s">
        <v>403</v>
      </c>
      <c r="C3174" t="str">
        <f>VLOOKUP(B3174,countries!$A$2:$G$50,3,FALSE)</f>
        <v>Malta</v>
      </c>
      <c r="D3174" s="1">
        <f>VLOOKUP(E3174,classification!$A$2:$F$164,2,FALSE)</f>
        <v>76</v>
      </c>
      <c r="E3174" s="1" t="s">
        <v>151</v>
      </c>
      <c r="F3174" t="s">
        <v>150</v>
      </c>
      <c r="G3174" s="1">
        <f>VLOOKUP(B3174,countries!$A$2:$G$50,5,FALSE)</f>
        <v>20</v>
      </c>
      <c r="H3174" t="str">
        <f>VLOOKUP(B3174,countries!$A$2:$G$50,6,FALSE)</f>
        <v>MT</v>
      </c>
      <c r="I3174" t="str">
        <f>VLOOKUP(B3174,countries!$A$2:$G$50,7,FALSE)</f>
        <v>Malta</v>
      </c>
      <c r="J3174" s="1">
        <f>VLOOKUP(E3174,classification!$A$2:$F$164,4,FALSE)</f>
        <v>2</v>
      </c>
      <c r="K3174" t="str">
        <f>VLOOKUP(E3174,classification!$A$2:$F$164,5,FALSE)</f>
        <v>B</v>
      </c>
      <c r="L3174" t="str">
        <f>VLOOKUP(E3174,classification!$A$2:$F$164,6,FALSE)</f>
        <v>Manufacturing</v>
      </c>
      <c r="R3174" s="1"/>
    </row>
    <row r="3175" spans="1:18" x14ac:dyDescent="0.25">
      <c r="A3175" s="1">
        <f>VLOOKUP(B3175,countries!$A$2:$G$50,2,FALSE)</f>
        <v>20</v>
      </c>
      <c r="B3175" t="s">
        <v>403</v>
      </c>
      <c r="C3175" t="str">
        <f>VLOOKUP(B3175,countries!$A$2:$G$50,3,FALSE)</f>
        <v>Malta</v>
      </c>
      <c r="D3175" s="1">
        <f>VLOOKUP(E3175,classification!$A$2:$F$164,2,FALSE)</f>
        <v>77</v>
      </c>
      <c r="E3175" s="1" t="s">
        <v>153</v>
      </c>
      <c r="F3175" t="s">
        <v>152</v>
      </c>
      <c r="G3175" s="1">
        <f>VLOOKUP(B3175,countries!$A$2:$G$50,5,FALSE)</f>
        <v>20</v>
      </c>
      <c r="H3175" t="str">
        <f>VLOOKUP(B3175,countries!$A$2:$G$50,6,FALSE)</f>
        <v>MT</v>
      </c>
      <c r="I3175" t="str">
        <f>VLOOKUP(B3175,countries!$A$2:$G$50,7,FALSE)</f>
        <v>Malta</v>
      </c>
      <c r="J3175" s="1">
        <f>VLOOKUP(E3175,classification!$A$2:$F$164,4,FALSE)</f>
        <v>2</v>
      </c>
      <c r="K3175" t="str">
        <f>VLOOKUP(E3175,classification!$A$2:$F$164,5,FALSE)</f>
        <v>B</v>
      </c>
      <c r="L3175" t="str">
        <f>VLOOKUP(E3175,classification!$A$2:$F$164,6,FALSE)</f>
        <v>Manufacturing</v>
      </c>
      <c r="R3175" s="1"/>
    </row>
    <row r="3176" spans="1:18" x14ac:dyDescent="0.25">
      <c r="A3176" s="1">
        <f>VLOOKUP(B3176,countries!$A$2:$G$50,2,FALSE)</f>
        <v>20</v>
      </c>
      <c r="B3176" t="s">
        <v>403</v>
      </c>
      <c r="C3176" t="str">
        <f>VLOOKUP(B3176,countries!$A$2:$G$50,3,FALSE)</f>
        <v>Malta</v>
      </c>
      <c r="D3176" s="1">
        <f>VLOOKUP(E3176,classification!$A$2:$F$164,2,FALSE)</f>
        <v>78</v>
      </c>
      <c r="E3176" s="1" t="s">
        <v>155</v>
      </c>
      <c r="F3176" t="s">
        <v>154</v>
      </c>
      <c r="G3176" s="1">
        <f>VLOOKUP(B3176,countries!$A$2:$G$50,5,FALSE)</f>
        <v>20</v>
      </c>
      <c r="H3176" t="str">
        <f>VLOOKUP(B3176,countries!$A$2:$G$50,6,FALSE)</f>
        <v>MT</v>
      </c>
      <c r="I3176" t="str">
        <f>VLOOKUP(B3176,countries!$A$2:$G$50,7,FALSE)</f>
        <v>Malta</v>
      </c>
      <c r="J3176" s="1">
        <f>VLOOKUP(E3176,classification!$A$2:$F$164,4,FALSE)</f>
        <v>2</v>
      </c>
      <c r="K3176" t="str">
        <f>VLOOKUP(E3176,classification!$A$2:$F$164,5,FALSE)</f>
        <v>B</v>
      </c>
      <c r="L3176" t="str">
        <f>VLOOKUP(E3176,classification!$A$2:$F$164,6,FALSE)</f>
        <v>Manufacturing</v>
      </c>
      <c r="R3176" s="1"/>
    </row>
    <row r="3177" spans="1:18" x14ac:dyDescent="0.25">
      <c r="A3177" s="1">
        <f>VLOOKUP(B3177,countries!$A$2:$G$50,2,FALSE)</f>
        <v>20</v>
      </c>
      <c r="B3177" t="s">
        <v>403</v>
      </c>
      <c r="C3177" t="str">
        <f>VLOOKUP(B3177,countries!$A$2:$G$50,3,FALSE)</f>
        <v>Malta</v>
      </c>
      <c r="D3177" s="1">
        <f>VLOOKUP(E3177,classification!$A$2:$F$164,2,FALSE)</f>
        <v>79</v>
      </c>
      <c r="E3177" s="1" t="s">
        <v>157</v>
      </c>
      <c r="F3177" t="s">
        <v>156</v>
      </c>
      <c r="G3177" s="1">
        <f>VLOOKUP(B3177,countries!$A$2:$G$50,5,FALSE)</f>
        <v>20</v>
      </c>
      <c r="H3177" t="str">
        <f>VLOOKUP(B3177,countries!$A$2:$G$50,6,FALSE)</f>
        <v>MT</v>
      </c>
      <c r="I3177" t="str">
        <f>VLOOKUP(B3177,countries!$A$2:$G$50,7,FALSE)</f>
        <v>Malta</v>
      </c>
      <c r="J3177" s="1">
        <f>VLOOKUP(E3177,classification!$A$2:$F$164,4,FALSE)</f>
        <v>2</v>
      </c>
      <c r="K3177" t="str">
        <f>VLOOKUP(E3177,classification!$A$2:$F$164,5,FALSE)</f>
        <v>B</v>
      </c>
      <c r="L3177" t="str">
        <f>VLOOKUP(E3177,classification!$A$2:$F$164,6,FALSE)</f>
        <v>Manufacturing</v>
      </c>
      <c r="R3177" s="1"/>
    </row>
    <row r="3178" spans="1:18" x14ac:dyDescent="0.25">
      <c r="A3178" s="1">
        <f>VLOOKUP(B3178,countries!$A$2:$G$50,2,FALSE)</f>
        <v>20</v>
      </c>
      <c r="B3178" t="s">
        <v>403</v>
      </c>
      <c r="C3178" t="str">
        <f>VLOOKUP(B3178,countries!$A$2:$G$50,3,FALSE)</f>
        <v>Malta</v>
      </c>
      <c r="D3178" s="1">
        <f>VLOOKUP(E3178,classification!$A$2:$F$164,2,FALSE)</f>
        <v>80</v>
      </c>
      <c r="E3178" s="1" t="s">
        <v>159</v>
      </c>
      <c r="F3178" t="s">
        <v>158</v>
      </c>
      <c r="G3178" s="1">
        <f>VLOOKUP(B3178,countries!$A$2:$G$50,5,FALSE)</f>
        <v>20</v>
      </c>
      <c r="H3178" t="str">
        <f>VLOOKUP(B3178,countries!$A$2:$G$50,6,FALSE)</f>
        <v>MT</v>
      </c>
      <c r="I3178" t="str">
        <f>VLOOKUP(B3178,countries!$A$2:$G$50,7,FALSE)</f>
        <v>Malta</v>
      </c>
      <c r="J3178" s="1">
        <f>VLOOKUP(E3178,classification!$A$2:$F$164,4,FALSE)</f>
        <v>2</v>
      </c>
      <c r="K3178" t="str">
        <f>VLOOKUP(E3178,classification!$A$2:$F$164,5,FALSE)</f>
        <v>B</v>
      </c>
      <c r="L3178" t="str">
        <f>VLOOKUP(E3178,classification!$A$2:$F$164,6,FALSE)</f>
        <v>Manufacturing</v>
      </c>
      <c r="R3178" s="1"/>
    </row>
    <row r="3179" spans="1:18" x14ac:dyDescent="0.25">
      <c r="A3179" s="1">
        <f>VLOOKUP(B3179,countries!$A$2:$G$50,2,FALSE)</f>
        <v>20</v>
      </c>
      <c r="B3179" t="s">
        <v>403</v>
      </c>
      <c r="C3179" t="str">
        <f>VLOOKUP(B3179,countries!$A$2:$G$50,3,FALSE)</f>
        <v>Malta</v>
      </c>
      <c r="D3179" s="1">
        <f>VLOOKUP(E3179,classification!$A$2:$F$164,2,FALSE)</f>
        <v>81</v>
      </c>
      <c r="E3179" s="1" t="s">
        <v>161</v>
      </c>
      <c r="F3179" t="s">
        <v>160</v>
      </c>
      <c r="G3179" s="1">
        <f>VLOOKUP(B3179,countries!$A$2:$G$50,5,FALSE)</f>
        <v>20</v>
      </c>
      <c r="H3179" t="str">
        <f>VLOOKUP(B3179,countries!$A$2:$G$50,6,FALSE)</f>
        <v>MT</v>
      </c>
      <c r="I3179" t="str">
        <f>VLOOKUP(B3179,countries!$A$2:$G$50,7,FALSE)</f>
        <v>Malta</v>
      </c>
      <c r="J3179" s="1">
        <f>VLOOKUP(E3179,classification!$A$2:$F$164,4,FALSE)</f>
        <v>2</v>
      </c>
      <c r="K3179" t="str">
        <f>VLOOKUP(E3179,classification!$A$2:$F$164,5,FALSE)</f>
        <v>B</v>
      </c>
      <c r="L3179" t="str">
        <f>VLOOKUP(E3179,classification!$A$2:$F$164,6,FALSE)</f>
        <v>Manufacturing</v>
      </c>
      <c r="R3179" s="1"/>
    </row>
    <row r="3180" spans="1:18" x14ac:dyDescent="0.25">
      <c r="A3180" s="1">
        <f>VLOOKUP(B3180,countries!$A$2:$G$50,2,FALSE)</f>
        <v>20</v>
      </c>
      <c r="B3180" t="s">
        <v>403</v>
      </c>
      <c r="C3180" t="str">
        <f>VLOOKUP(B3180,countries!$A$2:$G$50,3,FALSE)</f>
        <v>Malta</v>
      </c>
      <c r="D3180" s="1">
        <f>VLOOKUP(E3180,classification!$A$2:$F$164,2,FALSE)</f>
        <v>82</v>
      </c>
      <c r="E3180" s="1" t="s">
        <v>163</v>
      </c>
      <c r="F3180" t="s">
        <v>162</v>
      </c>
      <c r="G3180" s="1">
        <f>VLOOKUP(B3180,countries!$A$2:$G$50,5,FALSE)</f>
        <v>20</v>
      </c>
      <c r="H3180" t="str">
        <f>VLOOKUP(B3180,countries!$A$2:$G$50,6,FALSE)</f>
        <v>MT</v>
      </c>
      <c r="I3180" t="str">
        <f>VLOOKUP(B3180,countries!$A$2:$G$50,7,FALSE)</f>
        <v>Malta</v>
      </c>
      <c r="J3180" s="1">
        <f>VLOOKUP(E3180,classification!$A$2:$F$164,4,FALSE)</f>
        <v>2</v>
      </c>
      <c r="K3180" t="str">
        <f>VLOOKUP(E3180,classification!$A$2:$F$164,5,FALSE)</f>
        <v>B</v>
      </c>
      <c r="L3180" t="str">
        <f>VLOOKUP(E3180,classification!$A$2:$F$164,6,FALSE)</f>
        <v>Manufacturing</v>
      </c>
      <c r="R3180" s="1"/>
    </row>
    <row r="3181" spans="1:18" x14ac:dyDescent="0.25">
      <c r="A3181" s="1">
        <f>VLOOKUP(B3181,countries!$A$2:$G$50,2,FALSE)</f>
        <v>20</v>
      </c>
      <c r="B3181" t="s">
        <v>403</v>
      </c>
      <c r="C3181" t="str">
        <f>VLOOKUP(B3181,countries!$A$2:$G$50,3,FALSE)</f>
        <v>Malta</v>
      </c>
      <c r="D3181" s="1">
        <f>VLOOKUP(E3181,classification!$A$2:$F$164,2,FALSE)</f>
        <v>83</v>
      </c>
      <c r="E3181" s="1" t="s">
        <v>165</v>
      </c>
      <c r="F3181" t="s">
        <v>164</v>
      </c>
      <c r="G3181" s="1">
        <f>VLOOKUP(B3181,countries!$A$2:$G$50,5,FALSE)</f>
        <v>20</v>
      </c>
      <c r="H3181" t="str">
        <f>VLOOKUP(B3181,countries!$A$2:$G$50,6,FALSE)</f>
        <v>MT</v>
      </c>
      <c r="I3181" t="str">
        <f>VLOOKUP(B3181,countries!$A$2:$G$50,7,FALSE)</f>
        <v>Malta</v>
      </c>
      <c r="J3181" s="1">
        <f>VLOOKUP(E3181,classification!$A$2:$F$164,4,FALSE)</f>
        <v>2</v>
      </c>
      <c r="K3181" t="str">
        <f>VLOOKUP(E3181,classification!$A$2:$F$164,5,FALSE)</f>
        <v>B</v>
      </c>
      <c r="L3181" t="str">
        <f>VLOOKUP(E3181,classification!$A$2:$F$164,6,FALSE)</f>
        <v>Manufacturing</v>
      </c>
      <c r="R3181" s="1"/>
    </row>
    <row r="3182" spans="1:18" x14ac:dyDescent="0.25">
      <c r="A3182" s="1">
        <f>VLOOKUP(B3182,countries!$A$2:$G$50,2,FALSE)</f>
        <v>20</v>
      </c>
      <c r="B3182" t="s">
        <v>403</v>
      </c>
      <c r="C3182" t="str">
        <f>VLOOKUP(B3182,countries!$A$2:$G$50,3,FALSE)</f>
        <v>Malta</v>
      </c>
      <c r="D3182" s="1">
        <f>VLOOKUP(E3182,classification!$A$2:$F$164,2,FALSE)</f>
        <v>84</v>
      </c>
      <c r="E3182" s="1" t="s">
        <v>167</v>
      </c>
      <c r="F3182" t="s">
        <v>166</v>
      </c>
      <c r="G3182" s="1">
        <f>VLOOKUP(B3182,countries!$A$2:$G$50,5,FALSE)</f>
        <v>20</v>
      </c>
      <c r="H3182" t="str">
        <f>VLOOKUP(B3182,countries!$A$2:$G$50,6,FALSE)</f>
        <v>MT</v>
      </c>
      <c r="I3182" t="str">
        <f>VLOOKUP(B3182,countries!$A$2:$G$50,7,FALSE)</f>
        <v>Malta</v>
      </c>
      <c r="J3182" s="1">
        <f>VLOOKUP(E3182,classification!$A$2:$F$164,4,FALSE)</f>
        <v>2</v>
      </c>
      <c r="K3182" t="str">
        <f>VLOOKUP(E3182,classification!$A$2:$F$164,5,FALSE)</f>
        <v>B</v>
      </c>
      <c r="L3182" t="str">
        <f>VLOOKUP(E3182,classification!$A$2:$F$164,6,FALSE)</f>
        <v>Manufacturing</v>
      </c>
      <c r="R3182" s="1"/>
    </row>
    <row r="3183" spans="1:18" x14ac:dyDescent="0.25">
      <c r="A3183" s="1">
        <f>VLOOKUP(B3183,countries!$A$2:$G$50,2,FALSE)</f>
        <v>20</v>
      </c>
      <c r="B3183" t="s">
        <v>403</v>
      </c>
      <c r="C3183" t="str">
        <f>VLOOKUP(B3183,countries!$A$2:$G$50,3,FALSE)</f>
        <v>Malta</v>
      </c>
      <c r="D3183" s="1">
        <f>VLOOKUP(E3183,classification!$A$2:$F$164,2,FALSE)</f>
        <v>85</v>
      </c>
      <c r="E3183" s="1" t="s">
        <v>169</v>
      </c>
      <c r="F3183" t="s">
        <v>168</v>
      </c>
      <c r="G3183" s="1">
        <f>VLOOKUP(B3183,countries!$A$2:$G$50,5,FALSE)</f>
        <v>20</v>
      </c>
      <c r="H3183" t="str">
        <f>VLOOKUP(B3183,countries!$A$2:$G$50,6,FALSE)</f>
        <v>MT</v>
      </c>
      <c r="I3183" t="str">
        <f>VLOOKUP(B3183,countries!$A$2:$G$50,7,FALSE)</f>
        <v>Malta</v>
      </c>
      <c r="J3183" s="1">
        <f>VLOOKUP(E3183,classification!$A$2:$F$164,4,FALSE)</f>
        <v>2</v>
      </c>
      <c r="K3183" t="str">
        <f>VLOOKUP(E3183,classification!$A$2:$F$164,5,FALSE)</f>
        <v>B</v>
      </c>
      <c r="L3183" t="str">
        <f>VLOOKUP(E3183,classification!$A$2:$F$164,6,FALSE)</f>
        <v>Manufacturing</v>
      </c>
      <c r="R3183" s="1"/>
    </row>
    <row r="3184" spans="1:18" x14ac:dyDescent="0.25">
      <c r="A3184" s="1">
        <f>VLOOKUP(B3184,countries!$A$2:$G$50,2,FALSE)</f>
        <v>20</v>
      </c>
      <c r="B3184" t="s">
        <v>403</v>
      </c>
      <c r="C3184" t="str">
        <f>VLOOKUP(B3184,countries!$A$2:$G$50,3,FALSE)</f>
        <v>Malta</v>
      </c>
      <c r="D3184" s="1">
        <f>VLOOKUP(E3184,classification!$A$2:$F$164,2,FALSE)</f>
        <v>86</v>
      </c>
      <c r="E3184" s="1" t="s">
        <v>171</v>
      </c>
      <c r="F3184" t="s">
        <v>170</v>
      </c>
      <c r="G3184" s="1">
        <f>VLOOKUP(B3184,countries!$A$2:$G$50,5,FALSE)</f>
        <v>20</v>
      </c>
      <c r="H3184" t="str">
        <f>VLOOKUP(B3184,countries!$A$2:$G$50,6,FALSE)</f>
        <v>MT</v>
      </c>
      <c r="I3184" t="str">
        <f>VLOOKUP(B3184,countries!$A$2:$G$50,7,FALSE)</f>
        <v>Malta</v>
      </c>
      <c r="J3184" s="1">
        <f>VLOOKUP(E3184,classification!$A$2:$F$164,4,FALSE)</f>
        <v>2</v>
      </c>
      <c r="K3184" t="str">
        <f>VLOOKUP(E3184,classification!$A$2:$F$164,5,FALSE)</f>
        <v>B</v>
      </c>
      <c r="L3184" t="str">
        <f>VLOOKUP(E3184,classification!$A$2:$F$164,6,FALSE)</f>
        <v>Manufacturing</v>
      </c>
      <c r="R3184" s="1"/>
    </row>
    <row r="3185" spans="1:18" x14ac:dyDescent="0.25">
      <c r="A3185" s="1">
        <f>VLOOKUP(B3185,countries!$A$2:$G$50,2,FALSE)</f>
        <v>20</v>
      </c>
      <c r="B3185" t="s">
        <v>403</v>
      </c>
      <c r="C3185" t="str">
        <f>VLOOKUP(B3185,countries!$A$2:$G$50,3,FALSE)</f>
        <v>Malta</v>
      </c>
      <c r="D3185" s="1">
        <f>VLOOKUP(E3185,classification!$A$2:$F$164,2,FALSE)</f>
        <v>87</v>
      </c>
      <c r="E3185" s="1" t="s">
        <v>173</v>
      </c>
      <c r="F3185" t="s">
        <v>172</v>
      </c>
      <c r="G3185" s="1">
        <f>VLOOKUP(B3185,countries!$A$2:$G$50,5,FALSE)</f>
        <v>20</v>
      </c>
      <c r="H3185" t="str">
        <f>VLOOKUP(B3185,countries!$A$2:$G$50,6,FALSE)</f>
        <v>MT</v>
      </c>
      <c r="I3185" t="str">
        <f>VLOOKUP(B3185,countries!$A$2:$G$50,7,FALSE)</f>
        <v>Malta</v>
      </c>
      <c r="J3185" s="1">
        <f>VLOOKUP(E3185,classification!$A$2:$F$164,4,FALSE)</f>
        <v>2</v>
      </c>
      <c r="K3185" t="str">
        <f>VLOOKUP(E3185,classification!$A$2:$F$164,5,FALSE)</f>
        <v>B</v>
      </c>
      <c r="L3185" t="str">
        <f>VLOOKUP(E3185,classification!$A$2:$F$164,6,FALSE)</f>
        <v>Manufacturing</v>
      </c>
      <c r="R3185" s="1"/>
    </row>
    <row r="3186" spans="1:18" x14ac:dyDescent="0.25">
      <c r="A3186" s="1">
        <f>VLOOKUP(B3186,countries!$A$2:$G$50,2,FALSE)</f>
        <v>20</v>
      </c>
      <c r="B3186" t="s">
        <v>403</v>
      </c>
      <c r="C3186" t="str">
        <f>VLOOKUP(B3186,countries!$A$2:$G$50,3,FALSE)</f>
        <v>Malta</v>
      </c>
      <c r="D3186" s="1">
        <f>VLOOKUP(E3186,classification!$A$2:$F$164,2,FALSE)</f>
        <v>88</v>
      </c>
      <c r="E3186" s="1" t="s">
        <v>175</v>
      </c>
      <c r="F3186" t="s">
        <v>174</v>
      </c>
      <c r="G3186" s="1">
        <f>VLOOKUP(B3186,countries!$A$2:$G$50,5,FALSE)</f>
        <v>20</v>
      </c>
      <c r="H3186" t="str">
        <f>VLOOKUP(B3186,countries!$A$2:$G$50,6,FALSE)</f>
        <v>MT</v>
      </c>
      <c r="I3186" t="str">
        <f>VLOOKUP(B3186,countries!$A$2:$G$50,7,FALSE)</f>
        <v>Malta</v>
      </c>
      <c r="J3186" s="1">
        <f>VLOOKUP(E3186,classification!$A$2:$F$164,4,FALSE)</f>
        <v>2</v>
      </c>
      <c r="K3186" t="str">
        <f>VLOOKUP(E3186,classification!$A$2:$F$164,5,FALSE)</f>
        <v>B</v>
      </c>
      <c r="L3186" t="str">
        <f>VLOOKUP(E3186,classification!$A$2:$F$164,6,FALSE)</f>
        <v>Manufacturing</v>
      </c>
      <c r="R3186" s="1"/>
    </row>
    <row r="3187" spans="1:18" x14ac:dyDescent="0.25">
      <c r="A3187" s="1">
        <f>VLOOKUP(B3187,countries!$A$2:$G$50,2,FALSE)</f>
        <v>20</v>
      </c>
      <c r="B3187" t="s">
        <v>403</v>
      </c>
      <c r="C3187" t="str">
        <f>VLOOKUP(B3187,countries!$A$2:$G$50,3,FALSE)</f>
        <v>Malta</v>
      </c>
      <c r="D3187" s="1">
        <f>VLOOKUP(E3187,classification!$A$2:$F$164,2,FALSE)</f>
        <v>89</v>
      </c>
      <c r="E3187" s="1" t="s">
        <v>177</v>
      </c>
      <c r="F3187" t="s">
        <v>176</v>
      </c>
      <c r="G3187" s="1">
        <f>VLOOKUP(B3187,countries!$A$2:$G$50,5,FALSE)</f>
        <v>20</v>
      </c>
      <c r="H3187" t="str">
        <f>VLOOKUP(B3187,countries!$A$2:$G$50,6,FALSE)</f>
        <v>MT</v>
      </c>
      <c r="I3187" t="str">
        <f>VLOOKUP(B3187,countries!$A$2:$G$50,7,FALSE)</f>
        <v>Malta</v>
      </c>
      <c r="J3187" s="1">
        <f>VLOOKUP(E3187,classification!$A$2:$F$164,4,FALSE)</f>
        <v>2</v>
      </c>
      <c r="K3187" t="str">
        <f>VLOOKUP(E3187,classification!$A$2:$F$164,5,FALSE)</f>
        <v>B</v>
      </c>
      <c r="L3187" t="str">
        <f>VLOOKUP(E3187,classification!$A$2:$F$164,6,FALSE)</f>
        <v>Manufacturing</v>
      </c>
      <c r="R3187" s="1"/>
    </row>
    <row r="3188" spans="1:18" x14ac:dyDescent="0.25">
      <c r="A3188" s="1">
        <f>VLOOKUP(B3188,countries!$A$2:$G$50,2,FALSE)</f>
        <v>20</v>
      </c>
      <c r="B3188" t="s">
        <v>403</v>
      </c>
      <c r="C3188" t="str">
        <f>VLOOKUP(B3188,countries!$A$2:$G$50,3,FALSE)</f>
        <v>Malta</v>
      </c>
      <c r="D3188" s="1">
        <f>VLOOKUP(E3188,classification!$A$2:$F$164,2,FALSE)</f>
        <v>90</v>
      </c>
      <c r="E3188" s="1" t="s">
        <v>179</v>
      </c>
      <c r="F3188" t="s">
        <v>178</v>
      </c>
      <c r="G3188" s="1">
        <f>VLOOKUP(B3188,countries!$A$2:$G$50,5,FALSE)</f>
        <v>20</v>
      </c>
      <c r="H3188" t="str">
        <f>VLOOKUP(B3188,countries!$A$2:$G$50,6,FALSE)</f>
        <v>MT</v>
      </c>
      <c r="I3188" t="str">
        <f>VLOOKUP(B3188,countries!$A$2:$G$50,7,FALSE)</f>
        <v>Malta</v>
      </c>
      <c r="J3188" s="1">
        <f>VLOOKUP(E3188,classification!$A$2:$F$164,4,FALSE)</f>
        <v>2</v>
      </c>
      <c r="K3188" t="str">
        <f>VLOOKUP(E3188,classification!$A$2:$F$164,5,FALSE)</f>
        <v>B</v>
      </c>
      <c r="L3188" t="str">
        <f>VLOOKUP(E3188,classification!$A$2:$F$164,6,FALSE)</f>
        <v>Manufacturing</v>
      </c>
      <c r="R3188" s="1"/>
    </row>
    <row r="3189" spans="1:18" x14ac:dyDescent="0.25">
      <c r="A3189" s="1">
        <f>VLOOKUP(B3189,countries!$A$2:$G$50,2,FALSE)</f>
        <v>20</v>
      </c>
      <c r="B3189" t="s">
        <v>403</v>
      </c>
      <c r="C3189" t="str">
        <f>VLOOKUP(B3189,countries!$A$2:$G$50,3,FALSE)</f>
        <v>Malta</v>
      </c>
      <c r="D3189" s="1">
        <f>VLOOKUP(E3189,classification!$A$2:$F$164,2,FALSE)</f>
        <v>91</v>
      </c>
      <c r="E3189" s="1" t="s">
        <v>181</v>
      </c>
      <c r="F3189" t="s">
        <v>180</v>
      </c>
      <c r="G3189" s="1">
        <f>VLOOKUP(B3189,countries!$A$2:$G$50,5,FALSE)</f>
        <v>20</v>
      </c>
      <c r="H3189" t="str">
        <f>VLOOKUP(B3189,countries!$A$2:$G$50,6,FALSE)</f>
        <v>MT</v>
      </c>
      <c r="I3189" t="str">
        <f>VLOOKUP(B3189,countries!$A$2:$G$50,7,FALSE)</f>
        <v>Malta</v>
      </c>
      <c r="J3189" s="1">
        <f>VLOOKUP(E3189,classification!$A$2:$F$164,4,FALSE)</f>
        <v>2</v>
      </c>
      <c r="K3189" t="str">
        <f>VLOOKUP(E3189,classification!$A$2:$F$164,5,FALSE)</f>
        <v>B</v>
      </c>
      <c r="L3189" t="str">
        <f>VLOOKUP(E3189,classification!$A$2:$F$164,6,FALSE)</f>
        <v>Manufacturing</v>
      </c>
      <c r="R3189" s="1"/>
    </row>
    <row r="3190" spans="1:18" x14ac:dyDescent="0.25">
      <c r="A3190" s="1">
        <f>VLOOKUP(B3190,countries!$A$2:$G$50,2,FALSE)</f>
        <v>20</v>
      </c>
      <c r="B3190" t="s">
        <v>403</v>
      </c>
      <c r="C3190" t="str">
        <f>VLOOKUP(B3190,countries!$A$2:$G$50,3,FALSE)</f>
        <v>Malta</v>
      </c>
      <c r="D3190" s="1">
        <f>VLOOKUP(E3190,classification!$A$2:$F$164,2,FALSE)</f>
        <v>92</v>
      </c>
      <c r="E3190" s="1" t="s">
        <v>183</v>
      </c>
      <c r="F3190" t="s">
        <v>182</v>
      </c>
      <c r="G3190" s="1">
        <f>VLOOKUP(B3190,countries!$A$2:$G$50,5,FALSE)</f>
        <v>20</v>
      </c>
      <c r="H3190" t="str">
        <f>VLOOKUP(B3190,countries!$A$2:$G$50,6,FALSE)</f>
        <v>MT</v>
      </c>
      <c r="I3190" t="str">
        <f>VLOOKUP(B3190,countries!$A$2:$G$50,7,FALSE)</f>
        <v>Malta</v>
      </c>
      <c r="J3190" s="1">
        <f>VLOOKUP(E3190,classification!$A$2:$F$164,4,FALSE)</f>
        <v>2</v>
      </c>
      <c r="K3190" t="str">
        <f>VLOOKUP(E3190,classification!$A$2:$F$164,5,FALSE)</f>
        <v>B</v>
      </c>
      <c r="L3190" t="str">
        <f>VLOOKUP(E3190,classification!$A$2:$F$164,6,FALSE)</f>
        <v>Manufacturing</v>
      </c>
      <c r="R3190" s="1"/>
    </row>
    <row r="3191" spans="1:18" x14ac:dyDescent="0.25">
      <c r="A3191" s="1">
        <f>VLOOKUP(B3191,countries!$A$2:$G$50,2,FALSE)</f>
        <v>20</v>
      </c>
      <c r="B3191" t="s">
        <v>403</v>
      </c>
      <c r="C3191" t="str">
        <f>VLOOKUP(B3191,countries!$A$2:$G$50,3,FALSE)</f>
        <v>Malta</v>
      </c>
      <c r="D3191" s="1">
        <f>VLOOKUP(E3191,classification!$A$2:$F$164,2,FALSE)</f>
        <v>93</v>
      </c>
      <c r="E3191" s="1" t="s">
        <v>185</v>
      </c>
      <c r="F3191" t="s">
        <v>184</v>
      </c>
      <c r="G3191" s="1">
        <f>VLOOKUP(B3191,countries!$A$2:$G$50,5,FALSE)</f>
        <v>20</v>
      </c>
      <c r="H3191" t="str">
        <f>VLOOKUP(B3191,countries!$A$2:$G$50,6,FALSE)</f>
        <v>MT</v>
      </c>
      <c r="I3191" t="str">
        <f>VLOOKUP(B3191,countries!$A$2:$G$50,7,FALSE)</f>
        <v>Malta</v>
      </c>
      <c r="J3191" s="1">
        <f>VLOOKUP(E3191,classification!$A$2:$F$164,4,FALSE)</f>
        <v>2</v>
      </c>
      <c r="K3191" t="str">
        <f>VLOOKUP(E3191,classification!$A$2:$F$164,5,FALSE)</f>
        <v>B</v>
      </c>
      <c r="L3191" t="str">
        <f>VLOOKUP(E3191,classification!$A$2:$F$164,6,FALSE)</f>
        <v>Manufacturing</v>
      </c>
      <c r="R3191" s="1"/>
    </row>
    <row r="3192" spans="1:18" x14ac:dyDescent="0.25">
      <c r="A3192" s="1">
        <f>VLOOKUP(B3192,countries!$A$2:$G$50,2,FALSE)</f>
        <v>20</v>
      </c>
      <c r="B3192" t="s">
        <v>403</v>
      </c>
      <c r="C3192" t="str">
        <f>VLOOKUP(B3192,countries!$A$2:$G$50,3,FALSE)</f>
        <v>Malta</v>
      </c>
      <c r="D3192" s="1">
        <f>VLOOKUP(E3192,classification!$A$2:$F$164,2,FALSE)</f>
        <v>94</v>
      </c>
      <c r="E3192" s="1" t="s">
        <v>187</v>
      </c>
      <c r="F3192" t="s">
        <v>186</v>
      </c>
      <c r="G3192" s="1">
        <f>VLOOKUP(B3192,countries!$A$2:$G$50,5,FALSE)</f>
        <v>20</v>
      </c>
      <c r="H3192" t="str">
        <f>VLOOKUP(B3192,countries!$A$2:$G$50,6,FALSE)</f>
        <v>MT</v>
      </c>
      <c r="I3192" t="str">
        <f>VLOOKUP(B3192,countries!$A$2:$G$50,7,FALSE)</f>
        <v>Malta</v>
      </c>
      <c r="J3192" s="1">
        <f>VLOOKUP(E3192,classification!$A$2:$F$164,4,FALSE)</f>
        <v>2</v>
      </c>
      <c r="K3192" t="str">
        <f>VLOOKUP(E3192,classification!$A$2:$F$164,5,FALSE)</f>
        <v>B</v>
      </c>
      <c r="L3192" t="str">
        <f>VLOOKUP(E3192,classification!$A$2:$F$164,6,FALSE)</f>
        <v>Manufacturing</v>
      </c>
      <c r="R3192" s="1"/>
    </row>
    <row r="3193" spans="1:18" x14ac:dyDescent="0.25">
      <c r="A3193" s="1">
        <f>VLOOKUP(B3193,countries!$A$2:$G$50,2,FALSE)</f>
        <v>20</v>
      </c>
      <c r="B3193" t="s">
        <v>403</v>
      </c>
      <c r="C3193" t="str">
        <f>VLOOKUP(B3193,countries!$A$2:$G$50,3,FALSE)</f>
        <v>Malta</v>
      </c>
      <c r="D3193" s="1">
        <f>VLOOKUP(E3193,classification!$A$2:$F$164,2,FALSE)</f>
        <v>95</v>
      </c>
      <c r="E3193" s="1" t="s">
        <v>189</v>
      </c>
      <c r="F3193" t="s">
        <v>188</v>
      </c>
      <c r="G3193" s="1">
        <f>VLOOKUP(B3193,countries!$A$2:$G$50,5,FALSE)</f>
        <v>20</v>
      </c>
      <c r="H3193" t="str">
        <f>VLOOKUP(B3193,countries!$A$2:$G$50,6,FALSE)</f>
        <v>MT</v>
      </c>
      <c r="I3193" t="str">
        <f>VLOOKUP(B3193,countries!$A$2:$G$50,7,FALSE)</f>
        <v>Malta</v>
      </c>
      <c r="J3193" s="1">
        <f>VLOOKUP(E3193,classification!$A$2:$F$164,4,FALSE)</f>
        <v>2</v>
      </c>
      <c r="K3193" t="str">
        <f>VLOOKUP(E3193,classification!$A$2:$F$164,5,FALSE)</f>
        <v>B</v>
      </c>
      <c r="L3193" t="str">
        <f>VLOOKUP(E3193,classification!$A$2:$F$164,6,FALSE)</f>
        <v>Manufacturing</v>
      </c>
      <c r="R3193" s="1"/>
    </row>
    <row r="3194" spans="1:18" x14ac:dyDescent="0.25">
      <c r="A3194" s="1">
        <f>VLOOKUP(B3194,countries!$A$2:$G$50,2,FALSE)</f>
        <v>20</v>
      </c>
      <c r="B3194" t="s">
        <v>403</v>
      </c>
      <c r="C3194" t="str">
        <f>VLOOKUP(B3194,countries!$A$2:$G$50,3,FALSE)</f>
        <v>Malta</v>
      </c>
      <c r="D3194" s="1">
        <f>VLOOKUP(E3194,classification!$A$2:$F$164,2,FALSE)</f>
        <v>96</v>
      </c>
      <c r="E3194" s="1" t="s">
        <v>191</v>
      </c>
      <c r="F3194" t="s">
        <v>190</v>
      </c>
      <c r="G3194" s="1">
        <f>VLOOKUP(B3194,countries!$A$2:$G$50,5,FALSE)</f>
        <v>20</v>
      </c>
      <c r="H3194" t="str">
        <f>VLOOKUP(B3194,countries!$A$2:$G$50,6,FALSE)</f>
        <v>MT</v>
      </c>
      <c r="I3194" t="str">
        <f>VLOOKUP(B3194,countries!$A$2:$G$50,7,FALSE)</f>
        <v>Malta</v>
      </c>
      <c r="J3194" s="1">
        <f>VLOOKUP(E3194,classification!$A$2:$F$164,4,FALSE)</f>
        <v>2</v>
      </c>
      <c r="K3194" t="str">
        <f>VLOOKUP(E3194,classification!$A$2:$F$164,5,FALSE)</f>
        <v>B</v>
      </c>
      <c r="L3194" t="str">
        <f>VLOOKUP(E3194,classification!$A$2:$F$164,6,FALSE)</f>
        <v>Manufacturing</v>
      </c>
      <c r="R3194" s="1"/>
    </row>
    <row r="3195" spans="1:18" x14ac:dyDescent="0.25">
      <c r="A3195" s="1">
        <f>VLOOKUP(B3195,countries!$A$2:$G$50,2,FALSE)</f>
        <v>20</v>
      </c>
      <c r="B3195" t="s">
        <v>403</v>
      </c>
      <c r="C3195" t="str">
        <f>VLOOKUP(B3195,countries!$A$2:$G$50,3,FALSE)</f>
        <v>Malta</v>
      </c>
      <c r="D3195" s="1">
        <f>VLOOKUP(E3195,classification!$A$2:$F$164,2,FALSE)</f>
        <v>97</v>
      </c>
      <c r="E3195" s="1" t="s">
        <v>193</v>
      </c>
      <c r="F3195" t="s">
        <v>192</v>
      </c>
      <c r="G3195" s="1">
        <f>VLOOKUP(B3195,countries!$A$2:$G$50,5,FALSE)</f>
        <v>20</v>
      </c>
      <c r="H3195" t="str">
        <f>VLOOKUP(B3195,countries!$A$2:$G$50,6,FALSE)</f>
        <v>MT</v>
      </c>
      <c r="I3195" t="str">
        <f>VLOOKUP(B3195,countries!$A$2:$G$50,7,FALSE)</f>
        <v>Malta</v>
      </c>
      <c r="J3195" s="1">
        <f>VLOOKUP(E3195,classification!$A$2:$F$164,4,FALSE)</f>
        <v>2</v>
      </c>
      <c r="K3195" t="str">
        <f>VLOOKUP(E3195,classification!$A$2:$F$164,5,FALSE)</f>
        <v>B</v>
      </c>
      <c r="L3195" t="str">
        <f>VLOOKUP(E3195,classification!$A$2:$F$164,6,FALSE)</f>
        <v>Manufacturing</v>
      </c>
      <c r="R3195" s="1"/>
    </row>
    <row r="3196" spans="1:18" x14ac:dyDescent="0.25">
      <c r="A3196" s="1">
        <f>VLOOKUP(B3196,countries!$A$2:$G$50,2,FALSE)</f>
        <v>20</v>
      </c>
      <c r="B3196" t="s">
        <v>403</v>
      </c>
      <c r="C3196" t="str">
        <f>VLOOKUP(B3196,countries!$A$2:$G$50,3,FALSE)</f>
        <v>Malta</v>
      </c>
      <c r="D3196" s="1">
        <f>VLOOKUP(E3196,classification!$A$2:$F$164,2,FALSE)</f>
        <v>98</v>
      </c>
      <c r="E3196" s="1" t="s">
        <v>195</v>
      </c>
      <c r="F3196" t="s">
        <v>194</v>
      </c>
      <c r="G3196" s="1">
        <f>VLOOKUP(B3196,countries!$A$2:$G$50,5,FALSE)</f>
        <v>20</v>
      </c>
      <c r="H3196" t="str">
        <f>VLOOKUP(B3196,countries!$A$2:$G$50,6,FALSE)</f>
        <v>MT</v>
      </c>
      <c r="I3196" t="str">
        <f>VLOOKUP(B3196,countries!$A$2:$G$50,7,FALSE)</f>
        <v>Malta</v>
      </c>
      <c r="J3196" s="1">
        <f>VLOOKUP(E3196,classification!$A$2:$F$164,4,FALSE)</f>
        <v>2</v>
      </c>
      <c r="K3196" t="str">
        <f>VLOOKUP(E3196,classification!$A$2:$F$164,5,FALSE)</f>
        <v>B</v>
      </c>
      <c r="L3196" t="str">
        <f>VLOOKUP(E3196,classification!$A$2:$F$164,6,FALSE)</f>
        <v>Manufacturing</v>
      </c>
      <c r="R3196" s="1"/>
    </row>
    <row r="3197" spans="1:18" x14ac:dyDescent="0.25">
      <c r="A3197" s="1">
        <f>VLOOKUP(B3197,countries!$A$2:$G$50,2,FALSE)</f>
        <v>20</v>
      </c>
      <c r="B3197" t="s">
        <v>403</v>
      </c>
      <c r="C3197" t="str">
        <f>VLOOKUP(B3197,countries!$A$2:$G$50,3,FALSE)</f>
        <v>Malta</v>
      </c>
      <c r="D3197" s="1">
        <f>VLOOKUP(E3197,classification!$A$2:$F$164,2,FALSE)</f>
        <v>99</v>
      </c>
      <c r="E3197" s="1" t="s">
        <v>197</v>
      </c>
      <c r="F3197" t="s">
        <v>196</v>
      </c>
      <c r="G3197" s="1">
        <f>VLOOKUP(B3197,countries!$A$2:$G$50,5,FALSE)</f>
        <v>20</v>
      </c>
      <c r="H3197" t="str">
        <f>VLOOKUP(B3197,countries!$A$2:$G$50,6,FALSE)</f>
        <v>MT</v>
      </c>
      <c r="I3197" t="str">
        <f>VLOOKUP(B3197,countries!$A$2:$G$50,7,FALSE)</f>
        <v>Malta</v>
      </c>
      <c r="J3197" s="1">
        <f>VLOOKUP(E3197,classification!$A$2:$F$164,4,FALSE)</f>
        <v>2</v>
      </c>
      <c r="K3197" t="str">
        <f>VLOOKUP(E3197,classification!$A$2:$F$164,5,FALSE)</f>
        <v>B</v>
      </c>
      <c r="L3197" t="str">
        <f>VLOOKUP(E3197,classification!$A$2:$F$164,6,FALSE)</f>
        <v>Manufacturing</v>
      </c>
      <c r="R3197" s="1"/>
    </row>
    <row r="3198" spans="1:18" x14ac:dyDescent="0.25">
      <c r="A3198" s="1">
        <f>VLOOKUP(B3198,countries!$A$2:$G$50,2,FALSE)</f>
        <v>20</v>
      </c>
      <c r="B3198" t="s">
        <v>403</v>
      </c>
      <c r="C3198" t="str">
        <f>VLOOKUP(B3198,countries!$A$2:$G$50,3,FALSE)</f>
        <v>Malta</v>
      </c>
      <c r="D3198" s="1">
        <f>VLOOKUP(E3198,classification!$A$2:$F$164,2,FALSE)</f>
        <v>100</v>
      </c>
      <c r="E3198" s="1" t="s">
        <v>199</v>
      </c>
      <c r="F3198" t="s">
        <v>198</v>
      </c>
      <c r="G3198" s="1">
        <f>VLOOKUP(B3198,countries!$A$2:$G$50,5,FALSE)</f>
        <v>20</v>
      </c>
      <c r="H3198" t="str">
        <f>VLOOKUP(B3198,countries!$A$2:$G$50,6,FALSE)</f>
        <v>MT</v>
      </c>
      <c r="I3198" t="str">
        <f>VLOOKUP(B3198,countries!$A$2:$G$50,7,FALSE)</f>
        <v>Malta</v>
      </c>
      <c r="J3198" s="1">
        <f>VLOOKUP(E3198,classification!$A$2:$F$164,4,FALSE)</f>
        <v>2</v>
      </c>
      <c r="K3198" t="str">
        <f>VLOOKUP(E3198,classification!$A$2:$F$164,5,FALSE)</f>
        <v>B</v>
      </c>
      <c r="L3198" t="str">
        <f>VLOOKUP(E3198,classification!$A$2:$F$164,6,FALSE)</f>
        <v>Manufacturing</v>
      </c>
      <c r="R3198" s="1"/>
    </row>
    <row r="3199" spans="1:18" x14ac:dyDescent="0.25">
      <c r="A3199" s="1">
        <f>VLOOKUP(B3199,countries!$A$2:$G$50,2,FALSE)</f>
        <v>20</v>
      </c>
      <c r="B3199" t="s">
        <v>403</v>
      </c>
      <c r="C3199" t="str">
        <f>VLOOKUP(B3199,countries!$A$2:$G$50,3,FALSE)</f>
        <v>Malta</v>
      </c>
      <c r="D3199" s="1">
        <f>VLOOKUP(E3199,classification!$A$2:$F$164,2,FALSE)</f>
        <v>101</v>
      </c>
      <c r="E3199" s="1" t="s">
        <v>201</v>
      </c>
      <c r="F3199" t="s">
        <v>200</v>
      </c>
      <c r="G3199" s="1">
        <f>VLOOKUP(B3199,countries!$A$2:$G$50,5,FALSE)</f>
        <v>20</v>
      </c>
      <c r="H3199" t="str">
        <f>VLOOKUP(B3199,countries!$A$2:$G$50,6,FALSE)</f>
        <v>MT</v>
      </c>
      <c r="I3199" t="str">
        <f>VLOOKUP(B3199,countries!$A$2:$G$50,7,FALSE)</f>
        <v>Malta</v>
      </c>
      <c r="J3199" s="1">
        <f>VLOOKUP(E3199,classification!$A$2:$F$164,4,FALSE)</f>
        <v>2</v>
      </c>
      <c r="K3199" t="str">
        <f>VLOOKUP(E3199,classification!$A$2:$F$164,5,FALSE)</f>
        <v>B</v>
      </c>
      <c r="L3199" t="str">
        <f>VLOOKUP(E3199,classification!$A$2:$F$164,6,FALSE)</f>
        <v>Manufacturing</v>
      </c>
      <c r="R3199" s="1"/>
    </row>
    <row r="3200" spans="1:18" x14ac:dyDescent="0.25">
      <c r="A3200" s="1">
        <f>VLOOKUP(B3200,countries!$A$2:$G$50,2,FALSE)</f>
        <v>20</v>
      </c>
      <c r="B3200" t="s">
        <v>403</v>
      </c>
      <c r="C3200" t="str">
        <f>VLOOKUP(B3200,countries!$A$2:$G$50,3,FALSE)</f>
        <v>Malta</v>
      </c>
      <c r="D3200" s="1">
        <f>VLOOKUP(E3200,classification!$A$2:$F$164,2,FALSE)</f>
        <v>102</v>
      </c>
      <c r="E3200" s="1" t="s">
        <v>203</v>
      </c>
      <c r="F3200" t="s">
        <v>202</v>
      </c>
      <c r="G3200" s="1">
        <f>VLOOKUP(B3200,countries!$A$2:$G$50,5,FALSE)</f>
        <v>20</v>
      </c>
      <c r="H3200" t="str">
        <f>VLOOKUP(B3200,countries!$A$2:$G$50,6,FALSE)</f>
        <v>MT</v>
      </c>
      <c r="I3200" t="str">
        <f>VLOOKUP(B3200,countries!$A$2:$G$50,7,FALSE)</f>
        <v>Malta</v>
      </c>
      <c r="J3200" s="1">
        <f>VLOOKUP(E3200,classification!$A$2:$F$164,4,FALSE)</f>
        <v>2</v>
      </c>
      <c r="K3200" t="str">
        <f>VLOOKUP(E3200,classification!$A$2:$F$164,5,FALSE)</f>
        <v>B</v>
      </c>
      <c r="L3200" t="str">
        <f>VLOOKUP(E3200,classification!$A$2:$F$164,6,FALSE)</f>
        <v>Manufacturing</v>
      </c>
      <c r="R3200" s="1"/>
    </row>
    <row r="3201" spans="1:18" x14ac:dyDescent="0.25">
      <c r="A3201" s="1">
        <f>VLOOKUP(B3201,countries!$A$2:$G$50,2,FALSE)</f>
        <v>20</v>
      </c>
      <c r="B3201" t="s">
        <v>403</v>
      </c>
      <c r="C3201" t="str">
        <f>VLOOKUP(B3201,countries!$A$2:$G$50,3,FALSE)</f>
        <v>Malta</v>
      </c>
      <c r="D3201" s="1">
        <f>VLOOKUP(E3201,classification!$A$2:$F$164,2,FALSE)</f>
        <v>103</v>
      </c>
      <c r="E3201" s="1" t="s">
        <v>205</v>
      </c>
      <c r="F3201" t="s">
        <v>204</v>
      </c>
      <c r="G3201" s="1">
        <f>VLOOKUP(B3201,countries!$A$2:$G$50,5,FALSE)</f>
        <v>20</v>
      </c>
      <c r="H3201" t="str">
        <f>VLOOKUP(B3201,countries!$A$2:$G$50,6,FALSE)</f>
        <v>MT</v>
      </c>
      <c r="I3201" t="str">
        <f>VLOOKUP(B3201,countries!$A$2:$G$50,7,FALSE)</f>
        <v>Malta</v>
      </c>
      <c r="J3201" s="1">
        <f>VLOOKUP(E3201,classification!$A$2:$F$164,4,FALSE)</f>
        <v>2</v>
      </c>
      <c r="K3201" t="str">
        <f>VLOOKUP(E3201,classification!$A$2:$F$164,5,FALSE)</f>
        <v>B</v>
      </c>
      <c r="L3201" t="str">
        <f>VLOOKUP(E3201,classification!$A$2:$F$164,6,FALSE)</f>
        <v>Manufacturing</v>
      </c>
      <c r="R3201" s="1"/>
    </row>
    <row r="3202" spans="1:18" x14ac:dyDescent="0.25">
      <c r="A3202" s="1">
        <f>VLOOKUP(B3202,countries!$A$2:$G$50,2,FALSE)</f>
        <v>20</v>
      </c>
      <c r="B3202" t="s">
        <v>403</v>
      </c>
      <c r="C3202" t="str">
        <f>VLOOKUP(B3202,countries!$A$2:$G$50,3,FALSE)</f>
        <v>Malta</v>
      </c>
      <c r="D3202" s="1">
        <f>VLOOKUP(E3202,classification!$A$2:$F$164,2,FALSE)</f>
        <v>104</v>
      </c>
      <c r="E3202" s="1" t="s">
        <v>207</v>
      </c>
      <c r="F3202" t="s">
        <v>206</v>
      </c>
      <c r="G3202" s="1">
        <f>VLOOKUP(B3202,countries!$A$2:$G$50,5,FALSE)</f>
        <v>20</v>
      </c>
      <c r="H3202" t="str">
        <f>VLOOKUP(B3202,countries!$A$2:$G$50,6,FALSE)</f>
        <v>MT</v>
      </c>
      <c r="I3202" t="str">
        <f>VLOOKUP(B3202,countries!$A$2:$G$50,7,FALSE)</f>
        <v>Malta</v>
      </c>
      <c r="J3202" s="1">
        <f>VLOOKUP(E3202,classification!$A$2:$F$164,4,FALSE)</f>
        <v>2</v>
      </c>
      <c r="K3202" t="str">
        <f>VLOOKUP(E3202,classification!$A$2:$F$164,5,FALSE)</f>
        <v>B</v>
      </c>
      <c r="L3202" t="str">
        <f>VLOOKUP(E3202,classification!$A$2:$F$164,6,FALSE)</f>
        <v>Manufacturing</v>
      </c>
      <c r="R3202" s="1"/>
    </row>
    <row r="3203" spans="1:18" x14ac:dyDescent="0.25">
      <c r="A3203" s="1">
        <f>VLOOKUP(B3203,countries!$A$2:$G$50,2,FALSE)</f>
        <v>20</v>
      </c>
      <c r="B3203" t="s">
        <v>403</v>
      </c>
      <c r="C3203" t="str">
        <f>VLOOKUP(B3203,countries!$A$2:$G$50,3,FALSE)</f>
        <v>Malta</v>
      </c>
      <c r="D3203" s="1">
        <f>VLOOKUP(E3203,classification!$A$2:$F$164,2,FALSE)</f>
        <v>105</v>
      </c>
      <c r="E3203" s="1" t="s">
        <v>209</v>
      </c>
      <c r="F3203" t="s">
        <v>208</v>
      </c>
      <c r="G3203" s="1">
        <f>VLOOKUP(B3203,countries!$A$2:$G$50,5,FALSE)</f>
        <v>20</v>
      </c>
      <c r="H3203" t="str">
        <f>VLOOKUP(B3203,countries!$A$2:$G$50,6,FALSE)</f>
        <v>MT</v>
      </c>
      <c r="I3203" t="str">
        <f>VLOOKUP(B3203,countries!$A$2:$G$50,7,FALSE)</f>
        <v>Malta</v>
      </c>
      <c r="J3203" s="1">
        <f>VLOOKUP(E3203,classification!$A$2:$F$164,4,FALSE)</f>
        <v>2</v>
      </c>
      <c r="K3203" t="str">
        <f>VLOOKUP(E3203,classification!$A$2:$F$164,5,FALSE)</f>
        <v>B</v>
      </c>
      <c r="L3203" t="str">
        <f>VLOOKUP(E3203,classification!$A$2:$F$164,6,FALSE)</f>
        <v>Manufacturing</v>
      </c>
      <c r="R3203" s="1"/>
    </row>
    <row r="3204" spans="1:18" x14ac:dyDescent="0.25">
      <c r="A3204" s="1">
        <f>VLOOKUP(B3204,countries!$A$2:$G$50,2,FALSE)</f>
        <v>20</v>
      </c>
      <c r="B3204" t="s">
        <v>403</v>
      </c>
      <c r="C3204" t="str">
        <f>VLOOKUP(B3204,countries!$A$2:$G$50,3,FALSE)</f>
        <v>Malta</v>
      </c>
      <c r="D3204" s="1">
        <f>VLOOKUP(E3204,classification!$A$2:$F$164,2,FALSE)</f>
        <v>106</v>
      </c>
      <c r="E3204" s="1" t="s">
        <v>211</v>
      </c>
      <c r="F3204" t="s">
        <v>210</v>
      </c>
      <c r="G3204" s="1">
        <f>VLOOKUP(B3204,countries!$A$2:$G$50,5,FALSE)</f>
        <v>20</v>
      </c>
      <c r="H3204" t="str">
        <f>VLOOKUP(B3204,countries!$A$2:$G$50,6,FALSE)</f>
        <v>MT</v>
      </c>
      <c r="I3204" t="str">
        <f>VLOOKUP(B3204,countries!$A$2:$G$50,7,FALSE)</f>
        <v>Malta</v>
      </c>
      <c r="J3204" s="1">
        <f>VLOOKUP(E3204,classification!$A$2:$F$164,4,FALSE)</f>
        <v>2</v>
      </c>
      <c r="K3204" t="str">
        <f>VLOOKUP(E3204,classification!$A$2:$F$164,5,FALSE)</f>
        <v>B</v>
      </c>
      <c r="L3204" t="str">
        <f>VLOOKUP(E3204,classification!$A$2:$F$164,6,FALSE)</f>
        <v>Manufacturing</v>
      </c>
      <c r="R3204" s="1"/>
    </row>
    <row r="3205" spans="1:18" x14ac:dyDescent="0.25">
      <c r="A3205" s="1">
        <f>VLOOKUP(B3205,countries!$A$2:$G$50,2,FALSE)</f>
        <v>20</v>
      </c>
      <c r="B3205" t="s">
        <v>403</v>
      </c>
      <c r="C3205" t="str">
        <f>VLOOKUP(B3205,countries!$A$2:$G$50,3,FALSE)</f>
        <v>Malta</v>
      </c>
      <c r="D3205" s="1">
        <f>VLOOKUP(E3205,classification!$A$2:$F$164,2,FALSE)</f>
        <v>107</v>
      </c>
      <c r="E3205" s="1" t="s">
        <v>213</v>
      </c>
      <c r="F3205" t="s">
        <v>212</v>
      </c>
      <c r="G3205" s="1">
        <f>VLOOKUP(B3205,countries!$A$2:$G$50,5,FALSE)</f>
        <v>20</v>
      </c>
      <c r="H3205" t="str">
        <f>VLOOKUP(B3205,countries!$A$2:$G$50,6,FALSE)</f>
        <v>MT</v>
      </c>
      <c r="I3205" t="str">
        <f>VLOOKUP(B3205,countries!$A$2:$G$50,7,FALSE)</f>
        <v>Malta</v>
      </c>
      <c r="J3205" s="1">
        <f>VLOOKUP(E3205,classification!$A$2:$F$164,4,FALSE)</f>
        <v>2</v>
      </c>
      <c r="K3205" t="str">
        <f>VLOOKUP(E3205,classification!$A$2:$F$164,5,FALSE)</f>
        <v>B</v>
      </c>
      <c r="L3205" t="str">
        <f>VLOOKUP(E3205,classification!$A$2:$F$164,6,FALSE)</f>
        <v>Manufacturing</v>
      </c>
      <c r="R3205" s="1"/>
    </row>
    <row r="3206" spans="1:18" x14ac:dyDescent="0.25">
      <c r="A3206" s="1">
        <f>VLOOKUP(B3206,countries!$A$2:$G$50,2,FALSE)</f>
        <v>20</v>
      </c>
      <c r="B3206" t="s">
        <v>403</v>
      </c>
      <c r="C3206" t="str">
        <f>VLOOKUP(B3206,countries!$A$2:$G$50,3,FALSE)</f>
        <v>Malta</v>
      </c>
      <c r="D3206" s="1">
        <f>VLOOKUP(E3206,classification!$A$2:$F$164,2,FALSE)</f>
        <v>108</v>
      </c>
      <c r="E3206" s="1" t="s">
        <v>215</v>
      </c>
      <c r="F3206" t="s">
        <v>214</v>
      </c>
      <c r="G3206" s="1">
        <f>VLOOKUP(B3206,countries!$A$2:$G$50,5,FALSE)</f>
        <v>20</v>
      </c>
      <c r="H3206" t="str">
        <f>VLOOKUP(B3206,countries!$A$2:$G$50,6,FALSE)</f>
        <v>MT</v>
      </c>
      <c r="I3206" t="str">
        <f>VLOOKUP(B3206,countries!$A$2:$G$50,7,FALSE)</f>
        <v>Malta</v>
      </c>
      <c r="J3206" s="1">
        <f>VLOOKUP(E3206,classification!$A$2:$F$164,4,FALSE)</f>
        <v>2</v>
      </c>
      <c r="K3206" t="str">
        <f>VLOOKUP(E3206,classification!$A$2:$F$164,5,FALSE)</f>
        <v>B</v>
      </c>
      <c r="L3206" t="str">
        <f>VLOOKUP(E3206,classification!$A$2:$F$164,6,FALSE)</f>
        <v>Manufacturing</v>
      </c>
      <c r="R3206" s="1"/>
    </row>
    <row r="3207" spans="1:18" x14ac:dyDescent="0.25">
      <c r="A3207" s="1">
        <f>VLOOKUP(B3207,countries!$A$2:$G$50,2,FALSE)</f>
        <v>20</v>
      </c>
      <c r="B3207" t="s">
        <v>403</v>
      </c>
      <c r="C3207" t="str">
        <f>VLOOKUP(B3207,countries!$A$2:$G$50,3,FALSE)</f>
        <v>Malta</v>
      </c>
      <c r="D3207" s="1">
        <f>VLOOKUP(E3207,classification!$A$2:$F$164,2,FALSE)</f>
        <v>109</v>
      </c>
      <c r="E3207" s="1" t="s">
        <v>217</v>
      </c>
      <c r="F3207" t="s">
        <v>216</v>
      </c>
      <c r="G3207" s="1">
        <f>VLOOKUP(B3207,countries!$A$2:$G$50,5,FALSE)</f>
        <v>20</v>
      </c>
      <c r="H3207" t="str">
        <f>VLOOKUP(B3207,countries!$A$2:$G$50,6,FALSE)</f>
        <v>MT</v>
      </c>
      <c r="I3207" t="str">
        <f>VLOOKUP(B3207,countries!$A$2:$G$50,7,FALSE)</f>
        <v>Malta</v>
      </c>
      <c r="J3207" s="1">
        <f>VLOOKUP(E3207,classification!$A$2:$F$164,4,FALSE)</f>
        <v>2</v>
      </c>
      <c r="K3207" t="str">
        <f>VLOOKUP(E3207,classification!$A$2:$F$164,5,FALSE)</f>
        <v>B</v>
      </c>
      <c r="L3207" t="str">
        <f>VLOOKUP(E3207,classification!$A$2:$F$164,6,FALSE)</f>
        <v>Manufacturing</v>
      </c>
      <c r="R3207" s="1"/>
    </row>
    <row r="3208" spans="1:18" x14ac:dyDescent="0.25">
      <c r="A3208" s="1">
        <f>VLOOKUP(B3208,countries!$A$2:$G$50,2,FALSE)</f>
        <v>20</v>
      </c>
      <c r="B3208" t="s">
        <v>403</v>
      </c>
      <c r="C3208" t="str">
        <f>VLOOKUP(B3208,countries!$A$2:$G$50,3,FALSE)</f>
        <v>Malta</v>
      </c>
      <c r="D3208" s="1">
        <f>VLOOKUP(E3208,classification!$A$2:$F$164,2,FALSE)</f>
        <v>110</v>
      </c>
      <c r="E3208" s="1" t="s">
        <v>219</v>
      </c>
      <c r="F3208" t="s">
        <v>218</v>
      </c>
      <c r="G3208" s="1">
        <f>VLOOKUP(B3208,countries!$A$2:$G$50,5,FALSE)</f>
        <v>20</v>
      </c>
      <c r="H3208" t="str">
        <f>VLOOKUP(B3208,countries!$A$2:$G$50,6,FALSE)</f>
        <v>MT</v>
      </c>
      <c r="I3208" t="str">
        <f>VLOOKUP(B3208,countries!$A$2:$G$50,7,FALSE)</f>
        <v>Malta</v>
      </c>
      <c r="J3208" s="1">
        <f>VLOOKUP(E3208,classification!$A$2:$F$164,4,FALSE)</f>
        <v>2</v>
      </c>
      <c r="K3208" t="str">
        <f>VLOOKUP(E3208,classification!$A$2:$F$164,5,FALSE)</f>
        <v>B</v>
      </c>
      <c r="L3208" t="str">
        <f>VLOOKUP(E3208,classification!$A$2:$F$164,6,FALSE)</f>
        <v>Manufacturing</v>
      </c>
      <c r="R3208" s="1"/>
    </row>
    <row r="3209" spans="1:18" x14ac:dyDescent="0.25">
      <c r="A3209" s="1">
        <f>VLOOKUP(B3209,countries!$A$2:$G$50,2,FALSE)</f>
        <v>20</v>
      </c>
      <c r="B3209" t="s">
        <v>403</v>
      </c>
      <c r="C3209" t="str">
        <f>VLOOKUP(B3209,countries!$A$2:$G$50,3,FALSE)</f>
        <v>Malta</v>
      </c>
      <c r="D3209" s="1">
        <f>VLOOKUP(E3209,classification!$A$2:$F$164,2,FALSE)</f>
        <v>111</v>
      </c>
      <c r="E3209" s="1" t="s">
        <v>221</v>
      </c>
      <c r="F3209" t="s">
        <v>220</v>
      </c>
      <c r="G3209" s="1">
        <f>VLOOKUP(B3209,countries!$A$2:$G$50,5,FALSE)</f>
        <v>20</v>
      </c>
      <c r="H3209" t="str">
        <f>VLOOKUP(B3209,countries!$A$2:$G$50,6,FALSE)</f>
        <v>MT</v>
      </c>
      <c r="I3209" t="str">
        <f>VLOOKUP(B3209,countries!$A$2:$G$50,7,FALSE)</f>
        <v>Malta</v>
      </c>
      <c r="J3209" s="1">
        <f>VLOOKUP(E3209,classification!$A$2:$F$164,4,FALSE)</f>
        <v>2</v>
      </c>
      <c r="K3209" t="str">
        <f>VLOOKUP(E3209,classification!$A$2:$F$164,5,FALSE)</f>
        <v>B</v>
      </c>
      <c r="L3209" t="str">
        <f>VLOOKUP(E3209,classification!$A$2:$F$164,6,FALSE)</f>
        <v>Manufacturing</v>
      </c>
      <c r="R3209" s="1"/>
    </row>
    <row r="3210" spans="1:18" x14ac:dyDescent="0.25">
      <c r="A3210" s="1">
        <f>VLOOKUP(B3210,countries!$A$2:$G$50,2,FALSE)</f>
        <v>20</v>
      </c>
      <c r="B3210" t="s">
        <v>403</v>
      </c>
      <c r="C3210" t="str">
        <f>VLOOKUP(B3210,countries!$A$2:$G$50,3,FALSE)</f>
        <v>Malta</v>
      </c>
      <c r="D3210" s="1">
        <f>VLOOKUP(E3210,classification!$A$2:$F$164,2,FALSE)</f>
        <v>112</v>
      </c>
      <c r="E3210" s="1" t="s">
        <v>223</v>
      </c>
      <c r="F3210" t="s">
        <v>222</v>
      </c>
      <c r="G3210" s="1">
        <f>VLOOKUP(B3210,countries!$A$2:$G$50,5,FALSE)</f>
        <v>20</v>
      </c>
      <c r="H3210" t="str">
        <f>VLOOKUP(B3210,countries!$A$2:$G$50,6,FALSE)</f>
        <v>MT</v>
      </c>
      <c r="I3210" t="str">
        <f>VLOOKUP(B3210,countries!$A$2:$G$50,7,FALSE)</f>
        <v>Malta</v>
      </c>
      <c r="J3210" s="1">
        <f>VLOOKUP(E3210,classification!$A$2:$F$164,4,FALSE)</f>
        <v>2</v>
      </c>
      <c r="K3210" t="str">
        <f>VLOOKUP(E3210,classification!$A$2:$F$164,5,FALSE)</f>
        <v>B</v>
      </c>
      <c r="L3210" t="str">
        <f>VLOOKUP(E3210,classification!$A$2:$F$164,6,FALSE)</f>
        <v>Manufacturing</v>
      </c>
      <c r="R3210" s="1"/>
    </row>
    <row r="3211" spans="1:18" x14ac:dyDescent="0.25">
      <c r="A3211" s="1">
        <f>VLOOKUP(B3211,countries!$A$2:$G$50,2,FALSE)</f>
        <v>20</v>
      </c>
      <c r="B3211" t="s">
        <v>403</v>
      </c>
      <c r="C3211" t="str">
        <f>VLOOKUP(B3211,countries!$A$2:$G$50,3,FALSE)</f>
        <v>Malta</v>
      </c>
      <c r="D3211" s="1">
        <f>VLOOKUP(E3211,classification!$A$2:$F$164,2,FALSE)</f>
        <v>113</v>
      </c>
      <c r="E3211" s="1" t="s">
        <v>225</v>
      </c>
      <c r="F3211" t="s">
        <v>224</v>
      </c>
      <c r="G3211" s="1">
        <f>VLOOKUP(B3211,countries!$A$2:$G$50,5,FALSE)</f>
        <v>20</v>
      </c>
      <c r="H3211" t="str">
        <f>VLOOKUP(B3211,countries!$A$2:$G$50,6,FALSE)</f>
        <v>MT</v>
      </c>
      <c r="I3211" t="str">
        <f>VLOOKUP(B3211,countries!$A$2:$G$50,7,FALSE)</f>
        <v>Malta</v>
      </c>
      <c r="J3211" s="1">
        <f>VLOOKUP(E3211,classification!$A$2:$F$164,4,FALSE)</f>
        <v>2</v>
      </c>
      <c r="K3211" t="str">
        <f>VLOOKUP(E3211,classification!$A$2:$F$164,5,FALSE)</f>
        <v>B</v>
      </c>
      <c r="L3211" t="str">
        <f>VLOOKUP(E3211,classification!$A$2:$F$164,6,FALSE)</f>
        <v>Manufacturing</v>
      </c>
      <c r="R3211" s="1"/>
    </row>
    <row r="3212" spans="1:18" x14ac:dyDescent="0.25">
      <c r="A3212" s="1">
        <f>VLOOKUP(B3212,countries!$A$2:$G$50,2,FALSE)</f>
        <v>20</v>
      </c>
      <c r="B3212" t="s">
        <v>403</v>
      </c>
      <c r="C3212" t="str">
        <f>VLOOKUP(B3212,countries!$A$2:$G$50,3,FALSE)</f>
        <v>Malta</v>
      </c>
      <c r="D3212" s="1">
        <f>VLOOKUP(E3212,classification!$A$2:$F$164,2,FALSE)</f>
        <v>114</v>
      </c>
      <c r="E3212" s="1" t="s">
        <v>227</v>
      </c>
      <c r="F3212" t="s">
        <v>226</v>
      </c>
      <c r="G3212" s="1">
        <f>VLOOKUP(B3212,countries!$A$2:$G$50,5,FALSE)</f>
        <v>20</v>
      </c>
      <c r="H3212" t="str">
        <f>VLOOKUP(B3212,countries!$A$2:$G$50,6,FALSE)</f>
        <v>MT</v>
      </c>
      <c r="I3212" t="str">
        <f>VLOOKUP(B3212,countries!$A$2:$G$50,7,FALSE)</f>
        <v>Malta</v>
      </c>
      <c r="J3212" s="1">
        <f>VLOOKUP(E3212,classification!$A$2:$F$164,4,FALSE)</f>
        <v>2</v>
      </c>
      <c r="K3212" t="str">
        <f>VLOOKUP(E3212,classification!$A$2:$F$164,5,FALSE)</f>
        <v>B</v>
      </c>
      <c r="L3212" t="str">
        <f>VLOOKUP(E3212,classification!$A$2:$F$164,6,FALSE)</f>
        <v>Manufacturing</v>
      </c>
      <c r="R3212" s="1"/>
    </row>
    <row r="3213" spans="1:18" x14ac:dyDescent="0.25">
      <c r="A3213" s="1">
        <f>VLOOKUP(B3213,countries!$A$2:$G$50,2,FALSE)</f>
        <v>20</v>
      </c>
      <c r="B3213" t="s">
        <v>403</v>
      </c>
      <c r="C3213" t="str">
        <f>VLOOKUP(B3213,countries!$A$2:$G$50,3,FALSE)</f>
        <v>Malta</v>
      </c>
      <c r="D3213" s="1">
        <f>VLOOKUP(E3213,classification!$A$2:$F$164,2,FALSE)</f>
        <v>115</v>
      </c>
      <c r="E3213" s="1" t="s">
        <v>229</v>
      </c>
      <c r="F3213" t="s">
        <v>228</v>
      </c>
      <c r="G3213" s="1">
        <f>VLOOKUP(B3213,countries!$A$2:$G$50,5,FALSE)</f>
        <v>20</v>
      </c>
      <c r="H3213" t="str">
        <f>VLOOKUP(B3213,countries!$A$2:$G$50,6,FALSE)</f>
        <v>MT</v>
      </c>
      <c r="I3213" t="str">
        <f>VLOOKUP(B3213,countries!$A$2:$G$50,7,FALSE)</f>
        <v>Malta</v>
      </c>
      <c r="J3213" s="1">
        <f>VLOOKUP(E3213,classification!$A$2:$F$164,4,FALSE)</f>
        <v>2</v>
      </c>
      <c r="K3213" t="str">
        <f>VLOOKUP(E3213,classification!$A$2:$F$164,5,FALSE)</f>
        <v>B</v>
      </c>
      <c r="L3213" t="str">
        <f>VLOOKUP(E3213,classification!$A$2:$F$164,6,FALSE)</f>
        <v>Manufacturing</v>
      </c>
      <c r="R3213" s="1"/>
    </row>
    <row r="3214" spans="1:18" x14ac:dyDescent="0.25">
      <c r="A3214" s="1">
        <f>VLOOKUP(B3214,countries!$A$2:$G$50,2,FALSE)</f>
        <v>20</v>
      </c>
      <c r="B3214" t="s">
        <v>403</v>
      </c>
      <c r="C3214" t="str">
        <f>VLOOKUP(B3214,countries!$A$2:$G$50,3,FALSE)</f>
        <v>Malta</v>
      </c>
      <c r="D3214" s="1">
        <f>VLOOKUP(E3214,classification!$A$2:$F$164,2,FALSE)</f>
        <v>116</v>
      </c>
      <c r="E3214" s="1" t="s">
        <v>231</v>
      </c>
      <c r="F3214" t="s">
        <v>230</v>
      </c>
      <c r="G3214" s="1">
        <f>VLOOKUP(B3214,countries!$A$2:$G$50,5,FALSE)</f>
        <v>20</v>
      </c>
      <c r="H3214" t="str">
        <f>VLOOKUP(B3214,countries!$A$2:$G$50,6,FALSE)</f>
        <v>MT</v>
      </c>
      <c r="I3214" t="str">
        <f>VLOOKUP(B3214,countries!$A$2:$G$50,7,FALSE)</f>
        <v>Malta</v>
      </c>
      <c r="J3214" s="1">
        <f>VLOOKUP(E3214,classification!$A$2:$F$164,4,FALSE)</f>
        <v>3</v>
      </c>
      <c r="K3214" t="str">
        <f>VLOOKUP(E3214,classification!$A$2:$F$164,5,FALSE)</f>
        <v>C</v>
      </c>
      <c r="L3214" t="str">
        <f>VLOOKUP(E3214,classification!$A$2:$F$164,6,FALSE)</f>
        <v>Services</v>
      </c>
      <c r="R3214" s="1"/>
    </row>
    <row r="3215" spans="1:18" x14ac:dyDescent="0.25">
      <c r="A3215" s="1">
        <f>VLOOKUP(B3215,countries!$A$2:$G$50,2,FALSE)</f>
        <v>20</v>
      </c>
      <c r="B3215" t="s">
        <v>403</v>
      </c>
      <c r="C3215" t="str">
        <f>VLOOKUP(B3215,countries!$A$2:$G$50,3,FALSE)</f>
        <v>Malta</v>
      </c>
      <c r="D3215" s="1">
        <f>VLOOKUP(E3215,classification!$A$2:$F$164,2,FALSE)</f>
        <v>117</v>
      </c>
      <c r="E3215" s="1" t="s">
        <v>233</v>
      </c>
      <c r="F3215" t="s">
        <v>232</v>
      </c>
      <c r="G3215" s="1">
        <f>VLOOKUP(B3215,countries!$A$2:$G$50,5,FALSE)</f>
        <v>20</v>
      </c>
      <c r="H3215" t="str">
        <f>VLOOKUP(B3215,countries!$A$2:$G$50,6,FALSE)</f>
        <v>MT</v>
      </c>
      <c r="I3215" t="str">
        <f>VLOOKUP(B3215,countries!$A$2:$G$50,7,FALSE)</f>
        <v>Malta</v>
      </c>
      <c r="J3215" s="1">
        <f>VLOOKUP(E3215,classification!$A$2:$F$164,4,FALSE)</f>
        <v>3</v>
      </c>
      <c r="K3215" t="str">
        <f>VLOOKUP(E3215,classification!$A$2:$F$164,5,FALSE)</f>
        <v>C</v>
      </c>
      <c r="L3215" t="str">
        <f>VLOOKUP(E3215,classification!$A$2:$F$164,6,FALSE)</f>
        <v>Services</v>
      </c>
      <c r="R3215" s="1"/>
    </row>
    <row r="3216" spans="1:18" x14ac:dyDescent="0.25">
      <c r="A3216" s="1">
        <f>VLOOKUP(B3216,countries!$A$2:$G$50,2,FALSE)</f>
        <v>20</v>
      </c>
      <c r="B3216" t="s">
        <v>403</v>
      </c>
      <c r="C3216" t="str">
        <f>VLOOKUP(B3216,countries!$A$2:$G$50,3,FALSE)</f>
        <v>Malta</v>
      </c>
      <c r="D3216" s="1">
        <f>VLOOKUP(E3216,classification!$A$2:$F$164,2,FALSE)</f>
        <v>118</v>
      </c>
      <c r="E3216" s="1" t="s">
        <v>235</v>
      </c>
      <c r="F3216" t="s">
        <v>234</v>
      </c>
      <c r="G3216" s="1">
        <f>VLOOKUP(B3216,countries!$A$2:$G$50,5,FALSE)</f>
        <v>20</v>
      </c>
      <c r="H3216" t="str">
        <f>VLOOKUP(B3216,countries!$A$2:$G$50,6,FALSE)</f>
        <v>MT</v>
      </c>
      <c r="I3216" t="str">
        <f>VLOOKUP(B3216,countries!$A$2:$G$50,7,FALSE)</f>
        <v>Malta</v>
      </c>
      <c r="J3216" s="1">
        <f>VLOOKUP(E3216,classification!$A$2:$F$164,4,FALSE)</f>
        <v>3</v>
      </c>
      <c r="K3216" t="str">
        <f>VLOOKUP(E3216,classification!$A$2:$F$164,5,FALSE)</f>
        <v>C</v>
      </c>
      <c r="L3216" t="str">
        <f>VLOOKUP(E3216,classification!$A$2:$F$164,6,FALSE)</f>
        <v>Services</v>
      </c>
      <c r="R3216" s="1"/>
    </row>
    <row r="3217" spans="1:18" x14ac:dyDescent="0.25">
      <c r="A3217" s="1">
        <f>VLOOKUP(B3217,countries!$A$2:$G$50,2,FALSE)</f>
        <v>20</v>
      </c>
      <c r="B3217" t="s">
        <v>403</v>
      </c>
      <c r="C3217" t="str">
        <f>VLOOKUP(B3217,countries!$A$2:$G$50,3,FALSE)</f>
        <v>Malta</v>
      </c>
      <c r="D3217" s="1">
        <f>VLOOKUP(E3217,classification!$A$2:$F$164,2,FALSE)</f>
        <v>119</v>
      </c>
      <c r="E3217" s="1" t="s">
        <v>237</v>
      </c>
      <c r="F3217" t="s">
        <v>236</v>
      </c>
      <c r="G3217" s="1">
        <f>VLOOKUP(B3217,countries!$A$2:$G$50,5,FALSE)</f>
        <v>20</v>
      </c>
      <c r="H3217" t="str">
        <f>VLOOKUP(B3217,countries!$A$2:$G$50,6,FALSE)</f>
        <v>MT</v>
      </c>
      <c r="I3217" t="str">
        <f>VLOOKUP(B3217,countries!$A$2:$G$50,7,FALSE)</f>
        <v>Malta</v>
      </c>
      <c r="J3217" s="1">
        <f>VLOOKUP(E3217,classification!$A$2:$F$164,4,FALSE)</f>
        <v>3</v>
      </c>
      <c r="K3217" t="str">
        <f>VLOOKUP(E3217,classification!$A$2:$F$164,5,FALSE)</f>
        <v>C</v>
      </c>
      <c r="L3217" t="str">
        <f>VLOOKUP(E3217,classification!$A$2:$F$164,6,FALSE)</f>
        <v>Services</v>
      </c>
      <c r="R3217" s="1"/>
    </row>
    <row r="3218" spans="1:18" x14ac:dyDescent="0.25">
      <c r="A3218" s="1">
        <f>VLOOKUP(B3218,countries!$A$2:$G$50,2,FALSE)</f>
        <v>20</v>
      </c>
      <c r="B3218" t="s">
        <v>403</v>
      </c>
      <c r="C3218" t="str">
        <f>VLOOKUP(B3218,countries!$A$2:$G$50,3,FALSE)</f>
        <v>Malta</v>
      </c>
      <c r="D3218" s="1">
        <f>VLOOKUP(E3218,classification!$A$2:$F$164,2,FALSE)</f>
        <v>120</v>
      </c>
      <c r="E3218" s="1" t="s">
        <v>239</v>
      </c>
      <c r="F3218" t="s">
        <v>238</v>
      </c>
      <c r="G3218" s="1">
        <f>VLOOKUP(B3218,countries!$A$2:$G$50,5,FALSE)</f>
        <v>20</v>
      </c>
      <c r="H3218" t="str">
        <f>VLOOKUP(B3218,countries!$A$2:$G$50,6,FALSE)</f>
        <v>MT</v>
      </c>
      <c r="I3218" t="str">
        <f>VLOOKUP(B3218,countries!$A$2:$G$50,7,FALSE)</f>
        <v>Malta</v>
      </c>
      <c r="J3218" s="1">
        <f>VLOOKUP(E3218,classification!$A$2:$F$164,4,FALSE)</f>
        <v>3</v>
      </c>
      <c r="K3218" t="str">
        <f>VLOOKUP(E3218,classification!$A$2:$F$164,5,FALSE)</f>
        <v>C</v>
      </c>
      <c r="L3218" t="str">
        <f>VLOOKUP(E3218,classification!$A$2:$F$164,6,FALSE)</f>
        <v>Services</v>
      </c>
      <c r="R3218" s="1"/>
    </row>
    <row r="3219" spans="1:18" x14ac:dyDescent="0.25">
      <c r="A3219" s="1">
        <f>VLOOKUP(B3219,countries!$A$2:$G$50,2,FALSE)</f>
        <v>20</v>
      </c>
      <c r="B3219" t="s">
        <v>403</v>
      </c>
      <c r="C3219" t="str">
        <f>VLOOKUP(B3219,countries!$A$2:$G$50,3,FALSE)</f>
        <v>Malta</v>
      </c>
      <c r="D3219" s="1">
        <f>VLOOKUP(E3219,classification!$A$2:$F$164,2,FALSE)</f>
        <v>121</v>
      </c>
      <c r="E3219" s="1" t="s">
        <v>241</v>
      </c>
      <c r="F3219" t="s">
        <v>240</v>
      </c>
      <c r="G3219" s="1">
        <f>VLOOKUP(B3219,countries!$A$2:$G$50,5,FALSE)</f>
        <v>20</v>
      </c>
      <c r="H3219" t="str">
        <f>VLOOKUP(B3219,countries!$A$2:$G$50,6,FALSE)</f>
        <v>MT</v>
      </c>
      <c r="I3219" t="str">
        <f>VLOOKUP(B3219,countries!$A$2:$G$50,7,FALSE)</f>
        <v>Malta</v>
      </c>
      <c r="J3219" s="1">
        <f>VLOOKUP(E3219,classification!$A$2:$F$164,4,FALSE)</f>
        <v>3</v>
      </c>
      <c r="K3219" t="str">
        <f>VLOOKUP(E3219,classification!$A$2:$F$164,5,FALSE)</f>
        <v>C</v>
      </c>
      <c r="L3219" t="str">
        <f>VLOOKUP(E3219,classification!$A$2:$F$164,6,FALSE)</f>
        <v>Services</v>
      </c>
      <c r="R3219" s="1"/>
    </row>
    <row r="3220" spans="1:18" x14ac:dyDescent="0.25">
      <c r="A3220" s="1">
        <f>VLOOKUP(B3220,countries!$A$2:$G$50,2,FALSE)</f>
        <v>20</v>
      </c>
      <c r="B3220" t="s">
        <v>403</v>
      </c>
      <c r="C3220" t="str">
        <f>VLOOKUP(B3220,countries!$A$2:$G$50,3,FALSE)</f>
        <v>Malta</v>
      </c>
      <c r="D3220" s="1">
        <f>VLOOKUP(E3220,classification!$A$2:$F$164,2,FALSE)</f>
        <v>122</v>
      </c>
      <c r="E3220" s="1" t="s">
        <v>243</v>
      </c>
      <c r="F3220" t="s">
        <v>242</v>
      </c>
      <c r="G3220" s="1">
        <f>VLOOKUP(B3220,countries!$A$2:$G$50,5,FALSE)</f>
        <v>20</v>
      </c>
      <c r="H3220" t="str">
        <f>VLOOKUP(B3220,countries!$A$2:$G$50,6,FALSE)</f>
        <v>MT</v>
      </c>
      <c r="I3220" t="str">
        <f>VLOOKUP(B3220,countries!$A$2:$G$50,7,FALSE)</f>
        <v>Malta</v>
      </c>
      <c r="J3220" s="1">
        <f>VLOOKUP(E3220,classification!$A$2:$F$164,4,FALSE)</f>
        <v>3</v>
      </c>
      <c r="K3220" t="str">
        <f>VLOOKUP(E3220,classification!$A$2:$F$164,5,FALSE)</f>
        <v>C</v>
      </c>
      <c r="L3220" t="str">
        <f>VLOOKUP(E3220,classification!$A$2:$F$164,6,FALSE)</f>
        <v>Services</v>
      </c>
      <c r="R3220" s="1"/>
    </row>
    <row r="3221" spans="1:18" x14ac:dyDescent="0.25">
      <c r="A3221" s="1">
        <f>VLOOKUP(B3221,countries!$A$2:$G$50,2,FALSE)</f>
        <v>20</v>
      </c>
      <c r="B3221" t="s">
        <v>403</v>
      </c>
      <c r="C3221" t="str">
        <f>VLOOKUP(B3221,countries!$A$2:$G$50,3,FALSE)</f>
        <v>Malta</v>
      </c>
      <c r="D3221" s="1">
        <f>VLOOKUP(E3221,classification!$A$2:$F$164,2,FALSE)</f>
        <v>123</v>
      </c>
      <c r="E3221" s="1" t="s">
        <v>245</v>
      </c>
      <c r="F3221" t="s">
        <v>244</v>
      </c>
      <c r="G3221" s="1">
        <f>VLOOKUP(B3221,countries!$A$2:$G$50,5,FALSE)</f>
        <v>20</v>
      </c>
      <c r="H3221" t="str">
        <f>VLOOKUP(B3221,countries!$A$2:$G$50,6,FALSE)</f>
        <v>MT</v>
      </c>
      <c r="I3221" t="str">
        <f>VLOOKUP(B3221,countries!$A$2:$G$50,7,FALSE)</f>
        <v>Malta</v>
      </c>
      <c r="J3221" s="1">
        <f>VLOOKUP(E3221,classification!$A$2:$F$164,4,FALSE)</f>
        <v>3</v>
      </c>
      <c r="K3221" t="str">
        <f>VLOOKUP(E3221,classification!$A$2:$F$164,5,FALSE)</f>
        <v>C</v>
      </c>
      <c r="L3221" t="str">
        <f>VLOOKUP(E3221,classification!$A$2:$F$164,6,FALSE)</f>
        <v>Services</v>
      </c>
      <c r="R3221" s="1"/>
    </row>
    <row r="3222" spans="1:18" x14ac:dyDescent="0.25">
      <c r="A3222" s="1">
        <f>VLOOKUP(B3222,countries!$A$2:$G$50,2,FALSE)</f>
        <v>20</v>
      </c>
      <c r="B3222" t="s">
        <v>403</v>
      </c>
      <c r="C3222" t="str">
        <f>VLOOKUP(B3222,countries!$A$2:$G$50,3,FALSE)</f>
        <v>Malta</v>
      </c>
      <c r="D3222" s="1">
        <f>VLOOKUP(E3222,classification!$A$2:$F$164,2,FALSE)</f>
        <v>124</v>
      </c>
      <c r="E3222" s="1" t="s">
        <v>247</v>
      </c>
      <c r="F3222" t="s">
        <v>246</v>
      </c>
      <c r="G3222" s="1">
        <f>VLOOKUP(B3222,countries!$A$2:$G$50,5,FALSE)</f>
        <v>20</v>
      </c>
      <c r="H3222" t="str">
        <f>VLOOKUP(B3222,countries!$A$2:$G$50,6,FALSE)</f>
        <v>MT</v>
      </c>
      <c r="I3222" t="str">
        <f>VLOOKUP(B3222,countries!$A$2:$G$50,7,FALSE)</f>
        <v>Malta</v>
      </c>
      <c r="J3222" s="1">
        <f>VLOOKUP(E3222,classification!$A$2:$F$164,4,FALSE)</f>
        <v>3</v>
      </c>
      <c r="K3222" t="str">
        <f>VLOOKUP(E3222,classification!$A$2:$F$164,5,FALSE)</f>
        <v>C</v>
      </c>
      <c r="L3222" t="str">
        <f>VLOOKUP(E3222,classification!$A$2:$F$164,6,FALSE)</f>
        <v>Services</v>
      </c>
      <c r="R3222" s="1"/>
    </row>
    <row r="3223" spans="1:18" x14ac:dyDescent="0.25">
      <c r="A3223" s="1">
        <f>VLOOKUP(B3223,countries!$A$2:$G$50,2,FALSE)</f>
        <v>20</v>
      </c>
      <c r="B3223" t="s">
        <v>403</v>
      </c>
      <c r="C3223" t="str">
        <f>VLOOKUP(B3223,countries!$A$2:$G$50,3,FALSE)</f>
        <v>Malta</v>
      </c>
      <c r="D3223" s="1">
        <f>VLOOKUP(E3223,classification!$A$2:$F$164,2,FALSE)</f>
        <v>125</v>
      </c>
      <c r="E3223" s="1" t="s">
        <v>249</v>
      </c>
      <c r="F3223" t="s">
        <v>248</v>
      </c>
      <c r="G3223" s="1">
        <f>VLOOKUP(B3223,countries!$A$2:$G$50,5,FALSE)</f>
        <v>20</v>
      </c>
      <c r="H3223" t="str">
        <f>VLOOKUP(B3223,countries!$A$2:$G$50,6,FALSE)</f>
        <v>MT</v>
      </c>
      <c r="I3223" t="str">
        <f>VLOOKUP(B3223,countries!$A$2:$G$50,7,FALSE)</f>
        <v>Malta</v>
      </c>
      <c r="J3223" s="1">
        <f>VLOOKUP(E3223,classification!$A$2:$F$164,4,FALSE)</f>
        <v>3</v>
      </c>
      <c r="K3223" t="str">
        <f>VLOOKUP(E3223,classification!$A$2:$F$164,5,FALSE)</f>
        <v>C</v>
      </c>
      <c r="L3223" t="str">
        <f>VLOOKUP(E3223,classification!$A$2:$F$164,6,FALSE)</f>
        <v>Services</v>
      </c>
      <c r="R3223" s="1"/>
    </row>
    <row r="3224" spans="1:18" x14ac:dyDescent="0.25">
      <c r="A3224" s="1">
        <f>VLOOKUP(B3224,countries!$A$2:$G$50,2,FALSE)</f>
        <v>20</v>
      </c>
      <c r="B3224" t="s">
        <v>403</v>
      </c>
      <c r="C3224" t="str">
        <f>VLOOKUP(B3224,countries!$A$2:$G$50,3,FALSE)</f>
        <v>Malta</v>
      </c>
      <c r="D3224" s="1">
        <f>VLOOKUP(E3224,classification!$A$2:$F$164,2,FALSE)</f>
        <v>126</v>
      </c>
      <c r="E3224" s="1" t="s">
        <v>251</v>
      </c>
      <c r="F3224" t="s">
        <v>250</v>
      </c>
      <c r="G3224" s="1">
        <f>VLOOKUP(B3224,countries!$A$2:$G$50,5,FALSE)</f>
        <v>20</v>
      </c>
      <c r="H3224" t="str">
        <f>VLOOKUP(B3224,countries!$A$2:$G$50,6,FALSE)</f>
        <v>MT</v>
      </c>
      <c r="I3224" t="str">
        <f>VLOOKUP(B3224,countries!$A$2:$G$50,7,FALSE)</f>
        <v>Malta</v>
      </c>
      <c r="J3224" s="1">
        <f>VLOOKUP(E3224,classification!$A$2:$F$164,4,FALSE)</f>
        <v>3</v>
      </c>
      <c r="K3224" t="str">
        <f>VLOOKUP(E3224,classification!$A$2:$F$164,5,FALSE)</f>
        <v>C</v>
      </c>
      <c r="L3224" t="str">
        <f>VLOOKUP(E3224,classification!$A$2:$F$164,6,FALSE)</f>
        <v>Services</v>
      </c>
      <c r="R3224" s="1"/>
    </row>
    <row r="3225" spans="1:18" x14ac:dyDescent="0.25">
      <c r="A3225" s="1">
        <f>VLOOKUP(B3225,countries!$A$2:$G$50,2,FALSE)</f>
        <v>20</v>
      </c>
      <c r="B3225" t="s">
        <v>403</v>
      </c>
      <c r="C3225" t="str">
        <f>VLOOKUP(B3225,countries!$A$2:$G$50,3,FALSE)</f>
        <v>Malta</v>
      </c>
      <c r="D3225" s="1">
        <f>VLOOKUP(E3225,classification!$A$2:$F$164,2,FALSE)</f>
        <v>127</v>
      </c>
      <c r="E3225" s="1" t="s">
        <v>253</v>
      </c>
      <c r="F3225" t="s">
        <v>252</v>
      </c>
      <c r="G3225" s="1">
        <f>VLOOKUP(B3225,countries!$A$2:$G$50,5,FALSE)</f>
        <v>20</v>
      </c>
      <c r="H3225" t="str">
        <f>VLOOKUP(B3225,countries!$A$2:$G$50,6,FALSE)</f>
        <v>MT</v>
      </c>
      <c r="I3225" t="str">
        <f>VLOOKUP(B3225,countries!$A$2:$G$50,7,FALSE)</f>
        <v>Malta</v>
      </c>
      <c r="J3225" s="1">
        <f>VLOOKUP(E3225,classification!$A$2:$F$164,4,FALSE)</f>
        <v>3</v>
      </c>
      <c r="K3225" t="str">
        <f>VLOOKUP(E3225,classification!$A$2:$F$164,5,FALSE)</f>
        <v>C</v>
      </c>
      <c r="L3225" t="str">
        <f>VLOOKUP(E3225,classification!$A$2:$F$164,6,FALSE)</f>
        <v>Services</v>
      </c>
      <c r="R3225" s="1"/>
    </row>
    <row r="3226" spans="1:18" x14ac:dyDescent="0.25">
      <c r="A3226" s="1">
        <f>VLOOKUP(B3226,countries!$A$2:$G$50,2,FALSE)</f>
        <v>20</v>
      </c>
      <c r="B3226" t="s">
        <v>403</v>
      </c>
      <c r="C3226" t="str">
        <f>VLOOKUP(B3226,countries!$A$2:$G$50,3,FALSE)</f>
        <v>Malta</v>
      </c>
      <c r="D3226" s="1">
        <f>VLOOKUP(E3226,classification!$A$2:$F$164,2,FALSE)</f>
        <v>128</v>
      </c>
      <c r="E3226" s="1" t="s">
        <v>255</v>
      </c>
      <c r="F3226" t="s">
        <v>254</v>
      </c>
      <c r="G3226" s="1">
        <f>VLOOKUP(B3226,countries!$A$2:$G$50,5,FALSE)</f>
        <v>20</v>
      </c>
      <c r="H3226" t="str">
        <f>VLOOKUP(B3226,countries!$A$2:$G$50,6,FALSE)</f>
        <v>MT</v>
      </c>
      <c r="I3226" t="str">
        <f>VLOOKUP(B3226,countries!$A$2:$G$50,7,FALSE)</f>
        <v>Malta</v>
      </c>
      <c r="J3226" s="1">
        <f>VLOOKUP(E3226,classification!$A$2:$F$164,4,FALSE)</f>
        <v>3</v>
      </c>
      <c r="K3226" t="str">
        <f>VLOOKUP(E3226,classification!$A$2:$F$164,5,FALSE)</f>
        <v>C</v>
      </c>
      <c r="L3226" t="str">
        <f>VLOOKUP(E3226,classification!$A$2:$F$164,6,FALSE)</f>
        <v>Services</v>
      </c>
      <c r="R3226" s="1"/>
    </row>
    <row r="3227" spans="1:18" x14ac:dyDescent="0.25">
      <c r="A3227" s="1">
        <f>VLOOKUP(B3227,countries!$A$2:$G$50,2,FALSE)</f>
        <v>20</v>
      </c>
      <c r="B3227" t="s">
        <v>403</v>
      </c>
      <c r="C3227" t="str">
        <f>VLOOKUP(B3227,countries!$A$2:$G$50,3,FALSE)</f>
        <v>Malta</v>
      </c>
      <c r="D3227" s="1">
        <f>VLOOKUP(E3227,classification!$A$2:$F$164,2,FALSE)</f>
        <v>129</v>
      </c>
      <c r="E3227" s="1" t="s">
        <v>257</v>
      </c>
      <c r="F3227" t="s">
        <v>256</v>
      </c>
      <c r="G3227" s="1">
        <f>VLOOKUP(B3227,countries!$A$2:$G$50,5,FALSE)</f>
        <v>20</v>
      </c>
      <c r="H3227" t="str">
        <f>VLOOKUP(B3227,countries!$A$2:$G$50,6,FALSE)</f>
        <v>MT</v>
      </c>
      <c r="I3227" t="str">
        <f>VLOOKUP(B3227,countries!$A$2:$G$50,7,FALSE)</f>
        <v>Malta</v>
      </c>
      <c r="J3227" s="1">
        <f>VLOOKUP(E3227,classification!$A$2:$F$164,4,FALSE)</f>
        <v>3</v>
      </c>
      <c r="K3227" t="str">
        <f>VLOOKUP(E3227,classification!$A$2:$F$164,5,FALSE)</f>
        <v>C</v>
      </c>
      <c r="L3227" t="str">
        <f>VLOOKUP(E3227,classification!$A$2:$F$164,6,FALSE)</f>
        <v>Services</v>
      </c>
      <c r="R3227" s="1"/>
    </row>
    <row r="3228" spans="1:18" x14ac:dyDescent="0.25">
      <c r="A3228" s="1">
        <f>VLOOKUP(B3228,countries!$A$2:$G$50,2,FALSE)</f>
        <v>20</v>
      </c>
      <c r="B3228" t="s">
        <v>403</v>
      </c>
      <c r="C3228" t="str">
        <f>VLOOKUP(B3228,countries!$A$2:$G$50,3,FALSE)</f>
        <v>Malta</v>
      </c>
      <c r="D3228" s="1">
        <f>VLOOKUP(E3228,classification!$A$2:$F$164,2,FALSE)</f>
        <v>130</v>
      </c>
      <c r="E3228" s="1" t="s">
        <v>259</v>
      </c>
      <c r="F3228" t="s">
        <v>258</v>
      </c>
      <c r="G3228" s="1">
        <f>VLOOKUP(B3228,countries!$A$2:$G$50,5,FALSE)</f>
        <v>20</v>
      </c>
      <c r="H3228" t="str">
        <f>VLOOKUP(B3228,countries!$A$2:$G$50,6,FALSE)</f>
        <v>MT</v>
      </c>
      <c r="I3228" t="str">
        <f>VLOOKUP(B3228,countries!$A$2:$G$50,7,FALSE)</f>
        <v>Malta</v>
      </c>
      <c r="J3228" s="1">
        <f>VLOOKUP(E3228,classification!$A$2:$F$164,4,FALSE)</f>
        <v>3</v>
      </c>
      <c r="K3228" t="str">
        <f>VLOOKUP(E3228,classification!$A$2:$F$164,5,FALSE)</f>
        <v>C</v>
      </c>
      <c r="L3228" t="str">
        <f>VLOOKUP(E3228,classification!$A$2:$F$164,6,FALSE)</f>
        <v>Services</v>
      </c>
      <c r="R3228" s="1"/>
    </row>
    <row r="3229" spans="1:18" x14ac:dyDescent="0.25">
      <c r="A3229" s="1">
        <f>VLOOKUP(B3229,countries!$A$2:$G$50,2,FALSE)</f>
        <v>20</v>
      </c>
      <c r="B3229" t="s">
        <v>403</v>
      </c>
      <c r="C3229" t="str">
        <f>VLOOKUP(B3229,countries!$A$2:$G$50,3,FALSE)</f>
        <v>Malta</v>
      </c>
      <c r="D3229" s="1">
        <f>VLOOKUP(E3229,classification!$A$2:$F$164,2,FALSE)</f>
        <v>131</v>
      </c>
      <c r="E3229" s="1" t="s">
        <v>261</v>
      </c>
      <c r="F3229" t="s">
        <v>260</v>
      </c>
      <c r="G3229" s="1">
        <f>VLOOKUP(B3229,countries!$A$2:$G$50,5,FALSE)</f>
        <v>20</v>
      </c>
      <c r="H3229" t="str">
        <f>VLOOKUP(B3229,countries!$A$2:$G$50,6,FALSE)</f>
        <v>MT</v>
      </c>
      <c r="I3229" t="str">
        <f>VLOOKUP(B3229,countries!$A$2:$G$50,7,FALSE)</f>
        <v>Malta</v>
      </c>
      <c r="J3229" s="1">
        <f>VLOOKUP(E3229,classification!$A$2:$F$164,4,FALSE)</f>
        <v>3</v>
      </c>
      <c r="K3229" t="str">
        <f>VLOOKUP(E3229,classification!$A$2:$F$164,5,FALSE)</f>
        <v>C</v>
      </c>
      <c r="L3229" t="str">
        <f>VLOOKUP(E3229,classification!$A$2:$F$164,6,FALSE)</f>
        <v>Services</v>
      </c>
      <c r="R3229" s="1"/>
    </row>
    <row r="3230" spans="1:18" x14ac:dyDescent="0.25">
      <c r="A3230" s="1">
        <f>VLOOKUP(B3230,countries!$A$2:$G$50,2,FALSE)</f>
        <v>20</v>
      </c>
      <c r="B3230" t="s">
        <v>403</v>
      </c>
      <c r="C3230" t="str">
        <f>VLOOKUP(B3230,countries!$A$2:$G$50,3,FALSE)</f>
        <v>Malta</v>
      </c>
      <c r="D3230" s="1">
        <f>VLOOKUP(E3230,classification!$A$2:$F$164,2,FALSE)</f>
        <v>132</v>
      </c>
      <c r="E3230" s="1" t="s">
        <v>263</v>
      </c>
      <c r="F3230" t="s">
        <v>262</v>
      </c>
      <c r="G3230" s="1">
        <f>VLOOKUP(B3230,countries!$A$2:$G$50,5,FALSE)</f>
        <v>20</v>
      </c>
      <c r="H3230" t="str">
        <f>VLOOKUP(B3230,countries!$A$2:$G$50,6,FALSE)</f>
        <v>MT</v>
      </c>
      <c r="I3230" t="str">
        <f>VLOOKUP(B3230,countries!$A$2:$G$50,7,FALSE)</f>
        <v>Malta</v>
      </c>
      <c r="J3230" s="1">
        <f>VLOOKUP(E3230,classification!$A$2:$F$164,4,FALSE)</f>
        <v>3</v>
      </c>
      <c r="K3230" t="str">
        <f>VLOOKUP(E3230,classification!$A$2:$F$164,5,FALSE)</f>
        <v>C</v>
      </c>
      <c r="L3230" t="str">
        <f>VLOOKUP(E3230,classification!$A$2:$F$164,6,FALSE)</f>
        <v>Services</v>
      </c>
      <c r="R3230" s="1"/>
    </row>
    <row r="3231" spans="1:18" x14ac:dyDescent="0.25">
      <c r="A3231" s="1">
        <f>VLOOKUP(B3231,countries!$A$2:$G$50,2,FALSE)</f>
        <v>20</v>
      </c>
      <c r="B3231" t="s">
        <v>403</v>
      </c>
      <c r="C3231" t="str">
        <f>VLOOKUP(B3231,countries!$A$2:$G$50,3,FALSE)</f>
        <v>Malta</v>
      </c>
      <c r="D3231" s="1">
        <f>VLOOKUP(E3231,classification!$A$2:$F$164,2,FALSE)</f>
        <v>133</v>
      </c>
      <c r="E3231" s="1" t="s">
        <v>265</v>
      </c>
      <c r="F3231" t="s">
        <v>264</v>
      </c>
      <c r="G3231" s="1">
        <f>VLOOKUP(B3231,countries!$A$2:$G$50,5,FALSE)</f>
        <v>20</v>
      </c>
      <c r="H3231" t="str">
        <f>VLOOKUP(B3231,countries!$A$2:$G$50,6,FALSE)</f>
        <v>MT</v>
      </c>
      <c r="I3231" t="str">
        <f>VLOOKUP(B3231,countries!$A$2:$G$50,7,FALSE)</f>
        <v>Malta</v>
      </c>
      <c r="J3231" s="1">
        <f>VLOOKUP(E3231,classification!$A$2:$F$164,4,FALSE)</f>
        <v>3</v>
      </c>
      <c r="K3231" t="str">
        <f>VLOOKUP(E3231,classification!$A$2:$F$164,5,FALSE)</f>
        <v>C</v>
      </c>
      <c r="L3231" t="str">
        <f>VLOOKUP(E3231,classification!$A$2:$F$164,6,FALSE)</f>
        <v>Services</v>
      </c>
      <c r="R3231" s="1"/>
    </row>
    <row r="3232" spans="1:18" x14ac:dyDescent="0.25">
      <c r="A3232" s="1">
        <f>VLOOKUP(B3232,countries!$A$2:$G$50,2,FALSE)</f>
        <v>20</v>
      </c>
      <c r="B3232" t="s">
        <v>403</v>
      </c>
      <c r="C3232" t="str">
        <f>VLOOKUP(B3232,countries!$A$2:$G$50,3,FALSE)</f>
        <v>Malta</v>
      </c>
      <c r="D3232" s="1">
        <f>VLOOKUP(E3232,classification!$A$2:$F$164,2,FALSE)</f>
        <v>134</v>
      </c>
      <c r="E3232" s="1" t="s">
        <v>267</v>
      </c>
      <c r="F3232" t="s">
        <v>266</v>
      </c>
      <c r="G3232" s="1">
        <f>VLOOKUP(B3232,countries!$A$2:$G$50,5,FALSE)</f>
        <v>20</v>
      </c>
      <c r="H3232" t="str">
        <f>VLOOKUP(B3232,countries!$A$2:$G$50,6,FALSE)</f>
        <v>MT</v>
      </c>
      <c r="I3232" t="str">
        <f>VLOOKUP(B3232,countries!$A$2:$G$50,7,FALSE)</f>
        <v>Malta</v>
      </c>
      <c r="J3232" s="1">
        <f>VLOOKUP(E3232,classification!$A$2:$F$164,4,FALSE)</f>
        <v>3</v>
      </c>
      <c r="K3232" t="str">
        <f>VLOOKUP(E3232,classification!$A$2:$F$164,5,FALSE)</f>
        <v>C</v>
      </c>
      <c r="L3232" t="str">
        <f>VLOOKUP(E3232,classification!$A$2:$F$164,6,FALSE)</f>
        <v>Services</v>
      </c>
      <c r="R3232" s="1"/>
    </row>
    <row r="3233" spans="1:18" x14ac:dyDescent="0.25">
      <c r="A3233" s="1">
        <f>VLOOKUP(B3233,countries!$A$2:$G$50,2,FALSE)</f>
        <v>20</v>
      </c>
      <c r="B3233" t="s">
        <v>403</v>
      </c>
      <c r="C3233" t="str">
        <f>VLOOKUP(B3233,countries!$A$2:$G$50,3,FALSE)</f>
        <v>Malta</v>
      </c>
      <c r="D3233" s="1">
        <f>VLOOKUP(E3233,classification!$A$2:$F$164,2,FALSE)</f>
        <v>135</v>
      </c>
      <c r="E3233" s="1" t="s">
        <v>269</v>
      </c>
      <c r="F3233" t="s">
        <v>268</v>
      </c>
      <c r="G3233" s="1">
        <f>VLOOKUP(B3233,countries!$A$2:$G$50,5,FALSE)</f>
        <v>20</v>
      </c>
      <c r="H3233" t="str">
        <f>VLOOKUP(B3233,countries!$A$2:$G$50,6,FALSE)</f>
        <v>MT</v>
      </c>
      <c r="I3233" t="str">
        <f>VLOOKUP(B3233,countries!$A$2:$G$50,7,FALSE)</f>
        <v>Malta</v>
      </c>
      <c r="J3233" s="1">
        <f>VLOOKUP(E3233,classification!$A$2:$F$164,4,FALSE)</f>
        <v>3</v>
      </c>
      <c r="K3233" t="str">
        <f>VLOOKUP(E3233,classification!$A$2:$F$164,5,FALSE)</f>
        <v>C</v>
      </c>
      <c r="L3233" t="str">
        <f>VLOOKUP(E3233,classification!$A$2:$F$164,6,FALSE)</f>
        <v>Services</v>
      </c>
      <c r="R3233" s="1"/>
    </row>
    <row r="3234" spans="1:18" x14ac:dyDescent="0.25">
      <c r="A3234" s="1">
        <f>VLOOKUP(B3234,countries!$A$2:$G$50,2,FALSE)</f>
        <v>20</v>
      </c>
      <c r="B3234" t="s">
        <v>403</v>
      </c>
      <c r="C3234" t="str">
        <f>VLOOKUP(B3234,countries!$A$2:$G$50,3,FALSE)</f>
        <v>Malta</v>
      </c>
      <c r="D3234" s="1">
        <f>VLOOKUP(E3234,classification!$A$2:$F$164,2,FALSE)</f>
        <v>136</v>
      </c>
      <c r="E3234" s="1" t="s">
        <v>271</v>
      </c>
      <c r="F3234" t="s">
        <v>270</v>
      </c>
      <c r="G3234" s="1">
        <f>VLOOKUP(B3234,countries!$A$2:$G$50,5,FALSE)</f>
        <v>20</v>
      </c>
      <c r="H3234" t="str">
        <f>VLOOKUP(B3234,countries!$A$2:$G$50,6,FALSE)</f>
        <v>MT</v>
      </c>
      <c r="I3234" t="str">
        <f>VLOOKUP(B3234,countries!$A$2:$G$50,7,FALSE)</f>
        <v>Malta</v>
      </c>
      <c r="J3234" s="1">
        <f>VLOOKUP(E3234,classification!$A$2:$F$164,4,FALSE)</f>
        <v>3</v>
      </c>
      <c r="K3234" t="str">
        <f>VLOOKUP(E3234,classification!$A$2:$F$164,5,FALSE)</f>
        <v>C</v>
      </c>
      <c r="L3234" t="str">
        <f>VLOOKUP(E3234,classification!$A$2:$F$164,6,FALSE)</f>
        <v>Services</v>
      </c>
      <c r="R3234" s="1"/>
    </row>
    <row r="3235" spans="1:18" x14ac:dyDescent="0.25">
      <c r="A3235" s="1">
        <f>VLOOKUP(B3235,countries!$A$2:$G$50,2,FALSE)</f>
        <v>20</v>
      </c>
      <c r="B3235" t="s">
        <v>403</v>
      </c>
      <c r="C3235" t="str">
        <f>VLOOKUP(B3235,countries!$A$2:$G$50,3,FALSE)</f>
        <v>Malta</v>
      </c>
      <c r="D3235" s="1">
        <f>VLOOKUP(E3235,classification!$A$2:$F$164,2,FALSE)</f>
        <v>137</v>
      </c>
      <c r="E3235" s="1" t="s">
        <v>273</v>
      </c>
      <c r="F3235" t="s">
        <v>272</v>
      </c>
      <c r="G3235" s="1">
        <f>VLOOKUP(B3235,countries!$A$2:$G$50,5,FALSE)</f>
        <v>20</v>
      </c>
      <c r="H3235" t="str">
        <f>VLOOKUP(B3235,countries!$A$2:$G$50,6,FALSE)</f>
        <v>MT</v>
      </c>
      <c r="I3235" t="str">
        <f>VLOOKUP(B3235,countries!$A$2:$G$50,7,FALSE)</f>
        <v>Malta</v>
      </c>
      <c r="J3235" s="1">
        <f>VLOOKUP(E3235,classification!$A$2:$F$164,4,FALSE)</f>
        <v>3</v>
      </c>
      <c r="K3235" t="str">
        <f>VLOOKUP(E3235,classification!$A$2:$F$164,5,FALSE)</f>
        <v>C</v>
      </c>
      <c r="L3235" t="str">
        <f>VLOOKUP(E3235,classification!$A$2:$F$164,6,FALSE)</f>
        <v>Services</v>
      </c>
      <c r="R3235" s="1"/>
    </row>
    <row r="3236" spans="1:18" x14ac:dyDescent="0.25">
      <c r="A3236" s="1">
        <f>VLOOKUP(B3236,countries!$A$2:$G$50,2,FALSE)</f>
        <v>20</v>
      </c>
      <c r="B3236" t="s">
        <v>403</v>
      </c>
      <c r="C3236" t="str">
        <f>VLOOKUP(B3236,countries!$A$2:$G$50,3,FALSE)</f>
        <v>Malta</v>
      </c>
      <c r="D3236" s="1">
        <f>VLOOKUP(E3236,classification!$A$2:$F$164,2,FALSE)</f>
        <v>138</v>
      </c>
      <c r="E3236" s="1" t="s">
        <v>275</v>
      </c>
      <c r="F3236" t="s">
        <v>274</v>
      </c>
      <c r="G3236" s="1">
        <f>VLOOKUP(B3236,countries!$A$2:$G$50,5,FALSE)</f>
        <v>20</v>
      </c>
      <c r="H3236" t="str">
        <f>VLOOKUP(B3236,countries!$A$2:$G$50,6,FALSE)</f>
        <v>MT</v>
      </c>
      <c r="I3236" t="str">
        <f>VLOOKUP(B3236,countries!$A$2:$G$50,7,FALSE)</f>
        <v>Malta</v>
      </c>
      <c r="J3236" s="1">
        <f>VLOOKUP(E3236,classification!$A$2:$F$164,4,FALSE)</f>
        <v>3</v>
      </c>
      <c r="K3236" t="str">
        <f>VLOOKUP(E3236,classification!$A$2:$F$164,5,FALSE)</f>
        <v>C</v>
      </c>
      <c r="L3236" t="str">
        <f>VLOOKUP(E3236,classification!$A$2:$F$164,6,FALSE)</f>
        <v>Services</v>
      </c>
      <c r="R3236" s="1"/>
    </row>
    <row r="3237" spans="1:18" x14ac:dyDescent="0.25">
      <c r="A3237" s="1">
        <f>VLOOKUP(B3237,countries!$A$2:$G$50,2,FALSE)</f>
        <v>20</v>
      </c>
      <c r="B3237" t="s">
        <v>403</v>
      </c>
      <c r="C3237" t="str">
        <f>VLOOKUP(B3237,countries!$A$2:$G$50,3,FALSE)</f>
        <v>Malta</v>
      </c>
      <c r="D3237" s="1">
        <f>VLOOKUP(E3237,classification!$A$2:$F$164,2,FALSE)</f>
        <v>139</v>
      </c>
      <c r="E3237" s="1" t="s">
        <v>277</v>
      </c>
      <c r="F3237" t="s">
        <v>276</v>
      </c>
      <c r="G3237" s="1">
        <f>VLOOKUP(B3237,countries!$A$2:$G$50,5,FALSE)</f>
        <v>20</v>
      </c>
      <c r="H3237" t="str">
        <f>VLOOKUP(B3237,countries!$A$2:$G$50,6,FALSE)</f>
        <v>MT</v>
      </c>
      <c r="I3237" t="str">
        <f>VLOOKUP(B3237,countries!$A$2:$G$50,7,FALSE)</f>
        <v>Malta</v>
      </c>
      <c r="J3237" s="1">
        <f>VLOOKUP(E3237,classification!$A$2:$F$164,4,FALSE)</f>
        <v>3</v>
      </c>
      <c r="K3237" t="str">
        <f>VLOOKUP(E3237,classification!$A$2:$F$164,5,FALSE)</f>
        <v>C</v>
      </c>
      <c r="L3237" t="str">
        <f>VLOOKUP(E3237,classification!$A$2:$F$164,6,FALSE)</f>
        <v>Services</v>
      </c>
      <c r="R3237" s="1"/>
    </row>
    <row r="3238" spans="1:18" x14ac:dyDescent="0.25">
      <c r="A3238" s="1">
        <f>VLOOKUP(B3238,countries!$A$2:$G$50,2,FALSE)</f>
        <v>20</v>
      </c>
      <c r="B3238" t="s">
        <v>403</v>
      </c>
      <c r="C3238" t="str">
        <f>VLOOKUP(B3238,countries!$A$2:$G$50,3,FALSE)</f>
        <v>Malta</v>
      </c>
      <c r="D3238" s="1">
        <f>VLOOKUP(E3238,classification!$A$2:$F$164,2,FALSE)</f>
        <v>140</v>
      </c>
      <c r="E3238" s="1" t="s">
        <v>279</v>
      </c>
      <c r="F3238" t="s">
        <v>278</v>
      </c>
      <c r="G3238" s="1">
        <f>VLOOKUP(B3238,countries!$A$2:$G$50,5,FALSE)</f>
        <v>20</v>
      </c>
      <c r="H3238" t="str">
        <f>VLOOKUP(B3238,countries!$A$2:$G$50,6,FALSE)</f>
        <v>MT</v>
      </c>
      <c r="I3238" t="str">
        <f>VLOOKUP(B3238,countries!$A$2:$G$50,7,FALSE)</f>
        <v>Malta</v>
      </c>
      <c r="J3238" s="1">
        <f>VLOOKUP(E3238,classification!$A$2:$F$164,4,FALSE)</f>
        <v>3</v>
      </c>
      <c r="K3238" t="str">
        <f>VLOOKUP(E3238,classification!$A$2:$F$164,5,FALSE)</f>
        <v>C</v>
      </c>
      <c r="L3238" t="str">
        <f>VLOOKUP(E3238,classification!$A$2:$F$164,6,FALSE)</f>
        <v>Services</v>
      </c>
      <c r="R3238" s="1"/>
    </row>
    <row r="3239" spans="1:18" x14ac:dyDescent="0.25">
      <c r="A3239" s="1">
        <f>VLOOKUP(B3239,countries!$A$2:$G$50,2,FALSE)</f>
        <v>20</v>
      </c>
      <c r="B3239" t="s">
        <v>403</v>
      </c>
      <c r="C3239" t="str">
        <f>VLOOKUP(B3239,countries!$A$2:$G$50,3,FALSE)</f>
        <v>Malta</v>
      </c>
      <c r="D3239" s="1">
        <f>VLOOKUP(E3239,classification!$A$2:$F$164,2,FALSE)</f>
        <v>141</v>
      </c>
      <c r="E3239" s="1" t="s">
        <v>281</v>
      </c>
      <c r="F3239" t="s">
        <v>280</v>
      </c>
      <c r="G3239" s="1">
        <f>VLOOKUP(B3239,countries!$A$2:$G$50,5,FALSE)</f>
        <v>20</v>
      </c>
      <c r="H3239" t="str">
        <f>VLOOKUP(B3239,countries!$A$2:$G$50,6,FALSE)</f>
        <v>MT</v>
      </c>
      <c r="I3239" t="str">
        <f>VLOOKUP(B3239,countries!$A$2:$G$50,7,FALSE)</f>
        <v>Malta</v>
      </c>
      <c r="J3239" s="1">
        <f>VLOOKUP(E3239,classification!$A$2:$F$164,4,FALSE)</f>
        <v>3</v>
      </c>
      <c r="K3239" t="str">
        <f>VLOOKUP(E3239,classification!$A$2:$F$164,5,FALSE)</f>
        <v>C</v>
      </c>
      <c r="L3239" t="str">
        <f>VLOOKUP(E3239,classification!$A$2:$F$164,6,FALSE)</f>
        <v>Services</v>
      </c>
      <c r="R3239" s="1"/>
    </row>
    <row r="3240" spans="1:18" x14ac:dyDescent="0.25">
      <c r="A3240" s="1">
        <f>VLOOKUP(B3240,countries!$A$2:$G$50,2,FALSE)</f>
        <v>20</v>
      </c>
      <c r="B3240" t="s">
        <v>403</v>
      </c>
      <c r="C3240" t="str">
        <f>VLOOKUP(B3240,countries!$A$2:$G$50,3,FALSE)</f>
        <v>Malta</v>
      </c>
      <c r="D3240" s="1">
        <f>VLOOKUP(E3240,classification!$A$2:$F$164,2,FALSE)</f>
        <v>142</v>
      </c>
      <c r="E3240" s="1" t="s">
        <v>283</v>
      </c>
      <c r="F3240" t="s">
        <v>282</v>
      </c>
      <c r="G3240" s="1">
        <f>VLOOKUP(B3240,countries!$A$2:$G$50,5,FALSE)</f>
        <v>20</v>
      </c>
      <c r="H3240" t="str">
        <f>VLOOKUP(B3240,countries!$A$2:$G$50,6,FALSE)</f>
        <v>MT</v>
      </c>
      <c r="I3240" t="str">
        <f>VLOOKUP(B3240,countries!$A$2:$G$50,7,FALSE)</f>
        <v>Malta</v>
      </c>
      <c r="J3240" s="1">
        <f>VLOOKUP(E3240,classification!$A$2:$F$164,4,FALSE)</f>
        <v>3</v>
      </c>
      <c r="K3240" t="str">
        <f>VLOOKUP(E3240,classification!$A$2:$F$164,5,FALSE)</f>
        <v>C</v>
      </c>
      <c r="L3240" t="str">
        <f>VLOOKUP(E3240,classification!$A$2:$F$164,6,FALSE)</f>
        <v>Services</v>
      </c>
      <c r="R3240" s="1"/>
    </row>
    <row r="3241" spans="1:18" x14ac:dyDescent="0.25">
      <c r="A3241" s="1">
        <f>VLOOKUP(B3241,countries!$A$2:$G$50,2,FALSE)</f>
        <v>20</v>
      </c>
      <c r="B3241" t="s">
        <v>403</v>
      </c>
      <c r="C3241" t="str">
        <f>VLOOKUP(B3241,countries!$A$2:$G$50,3,FALSE)</f>
        <v>Malta</v>
      </c>
      <c r="D3241" s="1">
        <f>VLOOKUP(E3241,classification!$A$2:$F$164,2,FALSE)</f>
        <v>143</v>
      </c>
      <c r="E3241" s="1" t="s">
        <v>285</v>
      </c>
      <c r="F3241" t="s">
        <v>284</v>
      </c>
      <c r="G3241" s="1">
        <f>VLOOKUP(B3241,countries!$A$2:$G$50,5,FALSE)</f>
        <v>20</v>
      </c>
      <c r="H3241" t="str">
        <f>VLOOKUP(B3241,countries!$A$2:$G$50,6,FALSE)</f>
        <v>MT</v>
      </c>
      <c r="I3241" t="str">
        <f>VLOOKUP(B3241,countries!$A$2:$G$50,7,FALSE)</f>
        <v>Malta</v>
      </c>
      <c r="J3241" s="1">
        <f>VLOOKUP(E3241,classification!$A$2:$F$164,4,FALSE)</f>
        <v>3</v>
      </c>
      <c r="K3241" t="str">
        <f>VLOOKUP(E3241,classification!$A$2:$F$164,5,FALSE)</f>
        <v>C</v>
      </c>
      <c r="L3241" t="str">
        <f>VLOOKUP(E3241,classification!$A$2:$F$164,6,FALSE)</f>
        <v>Services</v>
      </c>
      <c r="R3241" s="1"/>
    </row>
    <row r="3242" spans="1:18" x14ac:dyDescent="0.25">
      <c r="A3242" s="1">
        <f>VLOOKUP(B3242,countries!$A$2:$G$50,2,FALSE)</f>
        <v>20</v>
      </c>
      <c r="B3242" t="s">
        <v>403</v>
      </c>
      <c r="C3242" t="str">
        <f>VLOOKUP(B3242,countries!$A$2:$G$50,3,FALSE)</f>
        <v>Malta</v>
      </c>
      <c r="D3242" s="1">
        <f>VLOOKUP(E3242,classification!$A$2:$F$164,2,FALSE)</f>
        <v>144</v>
      </c>
      <c r="E3242" s="1" t="s">
        <v>287</v>
      </c>
      <c r="F3242" t="s">
        <v>286</v>
      </c>
      <c r="G3242" s="1">
        <f>VLOOKUP(B3242,countries!$A$2:$G$50,5,FALSE)</f>
        <v>20</v>
      </c>
      <c r="H3242" t="str">
        <f>VLOOKUP(B3242,countries!$A$2:$G$50,6,FALSE)</f>
        <v>MT</v>
      </c>
      <c r="I3242" t="str">
        <f>VLOOKUP(B3242,countries!$A$2:$G$50,7,FALSE)</f>
        <v>Malta</v>
      </c>
      <c r="J3242" s="1">
        <f>VLOOKUP(E3242,classification!$A$2:$F$164,4,FALSE)</f>
        <v>3</v>
      </c>
      <c r="K3242" t="str">
        <f>VLOOKUP(E3242,classification!$A$2:$F$164,5,FALSE)</f>
        <v>C</v>
      </c>
      <c r="L3242" t="str">
        <f>VLOOKUP(E3242,classification!$A$2:$F$164,6,FALSE)</f>
        <v>Services</v>
      </c>
      <c r="R3242" s="1"/>
    </row>
    <row r="3243" spans="1:18" x14ac:dyDescent="0.25">
      <c r="A3243" s="1">
        <f>VLOOKUP(B3243,countries!$A$2:$G$50,2,FALSE)</f>
        <v>20</v>
      </c>
      <c r="B3243" t="s">
        <v>403</v>
      </c>
      <c r="C3243" t="str">
        <f>VLOOKUP(B3243,countries!$A$2:$G$50,3,FALSE)</f>
        <v>Malta</v>
      </c>
      <c r="D3243" s="1">
        <f>VLOOKUP(E3243,classification!$A$2:$F$164,2,FALSE)</f>
        <v>145</v>
      </c>
      <c r="E3243" s="1" t="s">
        <v>289</v>
      </c>
      <c r="F3243" t="s">
        <v>288</v>
      </c>
      <c r="G3243" s="1">
        <f>VLOOKUP(B3243,countries!$A$2:$G$50,5,FALSE)</f>
        <v>20</v>
      </c>
      <c r="H3243" t="str">
        <f>VLOOKUP(B3243,countries!$A$2:$G$50,6,FALSE)</f>
        <v>MT</v>
      </c>
      <c r="I3243" t="str">
        <f>VLOOKUP(B3243,countries!$A$2:$G$50,7,FALSE)</f>
        <v>Malta</v>
      </c>
      <c r="J3243" s="1">
        <f>VLOOKUP(E3243,classification!$A$2:$F$164,4,FALSE)</f>
        <v>3</v>
      </c>
      <c r="K3243" t="str">
        <f>VLOOKUP(E3243,classification!$A$2:$F$164,5,FALSE)</f>
        <v>C</v>
      </c>
      <c r="L3243" t="str">
        <f>VLOOKUP(E3243,classification!$A$2:$F$164,6,FALSE)</f>
        <v>Services</v>
      </c>
      <c r="R3243" s="1"/>
    </row>
    <row r="3244" spans="1:18" x14ac:dyDescent="0.25">
      <c r="A3244" s="1">
        <f>VLOOKUP(B3244,countries!$A$2:$G$50,2,FALSE)</f>
        <v>20</v>
      </c>
      <c r="B3244" t="s">
        <v>403</v>
      </c>
      <c r="C3244" t="str">
        <f>VLOOKUP(B3244,countries!$A$2:$G$50,3,FALSE)</f>
        <v>Malta</v>
      </c>
      <c r="D3244" s="1">
        <f>VLOOKUP(E3244,classification!$A$2:$F$164,2,FALSE)</f>
        <v>146</v>
      </c>
      <c r="E3244" s="1" t="s">
        <v>291</v>
      </c>
      <c r="F3244" t="s">
        <v>290</v>
      </c>
      <c r="G3244" s="1">
        <f>VLOOKUP(B3244,countries!$A$2:$G$50,5,FALSE)</f>
        <v>20</v>
      </c>
      <c r="H3244" t="str">
        <f>VLOOKUP(B3244,countries!$A$2:$G$50,6,FALSE)</f>
        <v>MT</v>
      </c>
      <c r="I3244" t="str">
        <f>VLOOKUP(B3244,countries!$A$2:$G$50,7,FALSE)</f>
        <v>Malta</v>
      </c>
      <c r="J3244" s="1">
        <f>VLOOKUP(E3244,classification!$A$2:$F$164,4,FALSE)</f>
        <v>3</v>
      </c>
      <c r="K3244" t="str">
        <f>VLOOKUP(E3244,classification!$A$2:$F$164,5,FALSE)</f>
        <v>C</v>
      </c>
      <c r="L3244" t="str">
        <f>VLOOKUP(E3244,classification!$A$2:$F$164,6,FALSE)</f>
        <v>Services</v>
      </c>
      <c r="R3244" s="1"/>
    </row>
    <row r="3245" spans="1:18" x14ac:dyDescent="0.25">
      <c r="A3245" s="1">
        <f>VLOOKUP(B3245,countries!$A$2:$G$50,2,FALSE)</f>
        <v>20</v>
      </c>
      <c r="B3245" t="s">
        <v>403</v>
      </c>
      <c r="C3245" t="str">
        <f>VLOOKUP(B3245,countries!$A$2:$G$50,3,FALSE)</f>
        <v>Malta</v>
      </c>
      <c r="D3245" s="1">
        <f>VLOOKUP(E3245,classification!$A$2:$F$164,2,FALSE)</f>
        <v>147</v>
      </c>
      <c r="E3245" s="1" t="s">
        <v>293</v>
      </c>
      <c r="F3245" t="s">
        <v>292</v>
      </c>
      <c r="G3245" s="1">
        <f>VLOOKUP(B3245,countries!$A$2:$G$50,5,FALSE)</f>
        <v>20</v>
      </c>
      <c r="H3245" t="str">
        <f>VLOOKUP(B3245,countries!$A$2:$G$50,6,FALSE)</f>
        <v>MT</v>
      </c>
      <c r="I3245" t="str">
        <f>VLOOKUP(B3245,countries!$A$2:$G$50,7,FALSE)</f>
        <v>Malta</v>
      </c>
      <c r="J3245" s="1">
        <f>VLOOKUP(E3245,classification!$A$2:$F$164,4,FALSE)</f>
        <v>3</v>
      </c>
      <c r="K3245" t="str">
        <f>VLOOKUP(E3245,classification!$A$2:$F$164,5,FALSE)</f>
        <v>C</v>
      </c>
      <c r="L3245" t="str">
        <f>VLOOKUP(E3245,classification!$A$2:$F$164,6,FALSE)</f>
        <v>Services</v>
      </c>
      <c r="R3245" s="1"/>
    </row>
    <row r="3246" spans="1:18" x14ac:dyDescent="0.25">
      <c r="A3246" s="1">
        <f>VLOOKUP(B3246,countries!$A$2:$G$50,2,FALSE)</f>
        <v>20</v>
      </c>
      <c r="B3246" t="s">
        <v>403</v>
      </c>
      <c r="C3246" t="str">
        <f>VLOOKUP(B3246,countries!$A$2:$G$50,3,FALSE)</f>
        <v>Malta</v>
      </c>
      <c r="D3246" s="1">
        <f>VLOOKUP(E3246,classification!$A$2:$F$164,2,FALSE)</f>
        <v>148</v>
      </c>
      <c r="E3246" s="1" t="s">
        <v>295</v>
      </c>
      <c r="F3246" t="s">
        <v>294</v>
      </c>
      <c r="G3246" s="1">
        <f>VLOOKUP(B3246,countries!$A$2:$G$50,5,FALSE)</f>
        <v>20</v>
      </c>
      <c r="H3246" t="str">
        <f>VLOOKUP(B3246,countries!$A$2:$G$50,6,FALSE)</f>
        <v>MT</v>
      </c>
      <c r="I3246" t="str">
        <f>VLOOKUP(B3246,countries!$A$2:$G$50,7,FALSE)</f>
        <v>Malta</v>
      </c>
      <c r="J3246" s="1">
        <f>VLOOKUP(E3246,classification!$A$2:$F$164,4,FALSE)</f>
        <v>3</v>
      </c>
      <c r="K3246" t="str">
        <f>VLOOKUP(E3246,classification!$A$2:$F$164,5,FALSE)</f>
        <v>C</v>
      </c>
      <c r="L3246" t="str">
        <f>VLOOKUP(E3246,classification!$A$2:$F$164,6,FALSE)</f>
        <v>Services</v>
      </c>
      <c r="R3246" s="1"/>
    </row>
    <row r="3247" spans="1:18" x14ac:dyDescent="0.25">
      <c r="A3247" s="1">
        <f>VLOOKUP(B3247,countries!$A$2:$G$50,2,FALSE)</f>
        <v>20</v>
      </c>
      <c r="B3247" t="s">
        <v>403</v>
      </c>
      <c r="C3247" t="str">
        <f>VLOOKUP(B3247,countries!$A$2:$G$50,3,FALSE)</f>
        <v>Malta</v>
      </c>
      <c r="D3247" s="1">
        <f>VLOOKUP(E3247,classification!$A$2:$F$164,2,FALSE)</f>
        <v>149</v>
      </c>
      <c r="E3247" s="1" t="s">
        <v>297</v>
      </c>
      <c r="F3247" t="s">
        <v>296</v>
      </c>
      <c r="G3247" s="1">
        <f>VLOOKUP(B3247,countries!$A$2:$G$50,5,FALSE)</f>
        <v>20</v>
      </c>
      <c r="H3247" t="str">
        <f>VLOOKUP(B3247,countries!$A$2:$G$50,6,FALSE)</f>
        <v>MT</v>
      </c>
      <c r="I3247" t="str">
        <f>VLOOKUP(B3247,countries!$A$2:$G$50,7,FALSE)</f>
        <v>Malta</v>
      </c>
      <c r="J3247" s="1">
        <f>VLOOKUP(E3247,classification!$A$2:$F$164,4,FALSE)</f>
        <v>3</v>
      </c>
      <c r="K3247" t="str">
        <f>VLOOKUP(E3247,classification!$A$2:$F$164,5,FALSE)</f>
        <v>C</v>
      </c>
      <c r="L3247" t="str">
        <f>VLOOKUP(E3247,classification!$A$2:$F$164,6,FALSE)</f>
        <v>Services</v>
      </c>
      <c r="R3247" s="1"/>
    </row>
    <row r="3248" spans="1:18" x14ac:dyDescent="0.25">
      <c r="A3248" s="1">
        <f>VLOOKUP(B3248,countries!$A$2:$G$50,2,FALSE)</f>
        <v>20</v>
      </c>
      <c r="B3248" t="s">
        <v>403</v>
      </c>
      <c r="C3248" t="str">
        <f>VLOOKUP(B3248,countries!$A$2:$G$50,3,FALSE)</f>
        <v>Malta</v>
      </c>
      <c r="D3248" s="1">
        <f>VLOOKUP(E3248,classification!$A$2:$F$164,2,FALSE)</f>
        <v>150</v>
      </c>
      <c r="E3248" s="1" t="s">
        <v>299</v>
      </c>
      <c r="F3248" t="s">
        <v>298</v>
      </c>
      <c r="G3248" s="1">
        <f>VLOOKUP(B3248,countries!$A$2:$G$50,5,FALSE)</f>
        <v>20</v>
      </c>
      <c r="H3248" t="str">
        <f>VLOOKUP(B3248,countries!$A$2:$G$50,6,FALSE)</f>
        <v>MT</v>
      </c>
      <c r="I3248" t="str">
        <f>VLOOKUP(B3248,countries!$A$2:$G$50,7,FALSE)</f>
        <v>Malta</v>
      </c>
      <c r="J3248" s="1">
        <f>VLOOKUP(E3248,classification!$A$2:$F$164,4,FALSE)</f>
        <v>3</v>
      </c>
      <c r="K3248" t="str">
        <f>VLOOKUP(E3248,classification!$A$2:$F$164,5,FALSE)</f>
        <v>C</v>
      </c>
      <c r="L3248" t="str">
        <f>VLOOKUP(E3248,classification!$A$2:$F$164,6,FALSE)</f>
        <v>Services</v>
      </c>
      <c r="R3248" s="1"/>
    </row>
    <row r="3249" spans="1:18" x14ac:dyDescent="0.25">
      <c r="A3249" s="1">
        <f>VLOOKUP(B3249,countries!$A$2:$G$50,2,FALSE)</f>
        <v>20</v>
      </c>
      <c r="B3249" t="s">
        <v>403</v>
      </c>
      <c r="C3249" t="str">
        <f>VLOOKUP(B3249,countries!$A$2:$G$50,3,FALSE)</f>
        <v>Malta</v>
      </c>
      <c r="D3249" s="1">
        <f>VLOOKUP(E3249,classification!$A$2:$F$164,2,FALSE)</f>
        <v>151</v>
      </c>
      <c r="E3249" s="1" t="s">
        <v>301</v>
      </c>
      <c r="F3249" t="s">
        <v>300</v>
      </c>
      <c r="G3249" s="1">
        <f>VLOOKUP(B3249,countries!$A$2:$G$50,5,FALSE)</f>
        <v>20</v>
      </c>
      <c r="H3249" t="str">
        <f>VLOOKUP(B3249,countries!$A$2:$G$50,6,FALSE)</f>
        <v>MT</v>
      </c>
      <c r="I3249" t="str">
        <f>VLOOKUP(B3249,countries!$A$2:$G$50,7,FALSE)</f>
        <v>Malta</v>
      </c>
      <c r="J3249" s="1">
        <f>VLOOKUP(E3249,classification!$A$2:$F$164,4,FALSE)</f>
        <v>3</v>
      </c>
      <c r="K3249" t="str">
        <f>VLOOKUP(E3249,classification!$A$2:$F$164,5,FALSE)</f>
        <v>C</v>
      </c>
      <c r="L3249" t="str">
        <f>VLOOKUP(E3249,classification!$A$2:$F$164,6,FALSE)</f>
        <v>Services</v>
      </c>
      <c r="R3249" s="1"/>
    </row>
    <row r="3250" spans="1:18" x14ac:dyDescent="0.25">
      <c r="A3250" s="1">
        <f>VLOOKUP(B3250,countries!$A$2:$G$50,2,FALSE)</f>
        <v>20</v>
      </c>
      <c r="B3250" t="s">
        <v>403</v>
      </c>
      <c r="C3250" t="str">
        <f>VLOOKUP(B3250,countries!$A$2:$G$50,3,FALSE)</f>
        <v>Malta</v>
      </c>
      <c r="D3250" s="1">
        <f>VLOOKUP(E3250,classification!$A$2:$F$164,2,FALSE)</f>
        <v>152</v>
      </c>
      <c r="E3250" s="1" t="s">
        <v>303</v>
      </c>
      <c r="F3250" t="s">
        <v>302</v>
      </c>
      <c r="G3250" s="1">
        <f>VLOOKUP(B3250,countries!$A$2:$G$50,5,FALSE)</f>
        <v>20</v>
      </c>
      <c r="H3250" t="str">
        <f>VLOOKUP(B3250,countries!$A$2:$G$50,6,FALSE)</f>
        <v>MT</v>
      </c>
      <c r="I3250" t="str">
        <f>VLOOKUP(B3250,countries!$A$2:$G$50,7,FALSE)</f>
        <v>Malta</v>
      </c>
      <c r="J3250" s="1">
        <f>VLOOKUP(E3250,classification!$A$2:$F$164,4,FALSE)</f>
        <v>3</v>
      </c>
      <c r="K3250" t="str">
        <f>VLOOKUP(E3250,classification!$A$2:$F$164,5,FALSE)</f>
        <v>C</v>
      </c>
      <c r="L3250" t="str">
        <f>VLOOKUP(E3250,classification!$A$2:$F$164,6,FALSE)</f>
        <v>Services</v>
      </c>
      <c r="R3250" s="1"/>
    </row>
    <row r="3251" spans="1:18" x14ac:dyDescent="0.25">
      <c r="A3251" s="1">
        <f>VLOOKUP(B3251,countries!$A$2:$G$50,2,FALSE)</f>
        <v>20</v>
      </c>
      <c r="B3251" t="s">
        <v>403</v>
      </c>
      <c r="C3251" t="str">
        <f>VLOOKUP(B3251,countries!$A$2:$G$50,3,FALSE)</f>
        <v>Malta</v>
      </c>
      <c r="D3251" s="1">
        <f>VLOOKUP(E3251,classification!$A$2:$F$164,2,FALSE)</f>
        <v>153</v>
      </c>
      <c r="E3251" s="1" t="s">
        <v>305</v>
      </c>
      <c r="F3251" t="s">
        <v>304</v>
      </c>
      <c r="G3251" s="1">
        <f>VLOOKUP(B3251,countries!$A$2:$G$50,5,FALSE)</f>
        <v>20</v>
      </c>
      <c r="H3251" t="str">
        <f>VLOOKUP(B3251,countries!$A$2:$G$50,6,FALSE)</f>
        <v>MT</v>
      </c>
      <c r="I3251" t="str">
        <f>VLOOKUP(B3251,countries!$A$2:$G$50,7,FALSE)</f>
        <v>Malta</v>
      </c>
      <c r="J3251" s="1">
        <f>VLOOKUP(E3251,classification!$A$2:$F$164,4,FALSE)</f>
        <v>3</v>
      </c>
      <c r="K3251" t="str">
        <f>VLOOKUP(E3251,classification!$A$2:$F$164,5,FALSE)</f>
        <v>C</v>
      </c>
      <c r="L3251" t="str">
        <f>VLOOKUP(E3251,classification!$A$2:$F$164,6,FALSE)</f>
        <v>Services</v>
      </c>
      <c r="R3251" s="1"/>
    </row>
    <row r="3252" spans="1:18" x14ac:dyDescent="0.25">
      <c r="A3252" s="1">
        <f>VLOOKUP(B3252,countries!$A$2:$G$50,2,FALSE)</f>
        <v>20</v>
      </c>
      <c r="B3252" t="s">
        <v>403</v>
      </c>
      <c r="C3252" t="str">
        <f>VLOOKUP(B3252,countries!$A$2:$G$50,3,FALSE)</f>
        <v>Malta</v>
      </c>
      <c r="D3252" s="1">
        <f>VLOOKUP(E3252,classification!$A$2:$F$164,2,FALSE)</f>
        <v>154</v>
      </c>
      <c r="E3252" s="1" t="s">
        <v>307</v>
      </c>
      <c r="F3252" t="s">
        <v>306</v>
      </c>
      <c r="G3252" s="1">
        <f>VLOOKUP(B3252,countries!$A$2:$G$50,5,FALSE)</f>
        <v>20</v>
      </c>
      <c r="H3252" t="str">
        <f>VLOOKUP(B3252,countries!$A$2:$G$50,6,FALSE)</f>
        <v>MT</v>
      </c>
      <c r="I3252" t="str">
        <f>VLOOKUP(B3252,countries!$A$2:$G$50,7,FALSE)</f>
        <v>Malta</v>
      </c>
      <c r="J3252" s="1">
        <f>VLOOKUP(E3252,classification!$A$2:$F$164,4,FALSE)</f>
        <v>3</v>
      </c>
      <c r="K3252" t="str">
        <f>VLOOKUP(E3252,classification!$A$2:$F$164,5,FALSE)</f>
        <v>C</v>
      </c>
      <c r="L3252" t="str">
        <f>VLOOKUP(E3252,classification!$A$2:$F$164,6,FALSE)</f>
        <v>Services</v>
      </c>
      <c r="R3252" s="1"/>
    </row>
    <row r="3253" spans="1:18" x14ac:dyDescent="0.25">
      <c r="A3253" s="1">
        <f>VLOOKUP(B3253,countries!$A$2:$G$50,2,FALSE)</f>
        <v>20</v>
      </c>
      <c r="B3253" t="s">
        <v>403</v>
      </c>
      <c r="C3253" t="str">
        <f>VLOOKUP(B3253,countries!$A$2:$G$50,3,FALSE)</f>
        <v>Malta</v>
      </c>
      <c r="D3253" s="1">
        <f>VLOOKUP(E3253,classification!$A$2:$F$164,2,FALSE)</f>
        <v>155</v>
      </c>
      <c r="E3253" s="1" t="s">
        <v>309</v>
      </c>
      <c r="F3253" t="s">
        <v>308</v>
      </c>
      <c r="G3253" s="1">
        <f>VLOOKUP(B3253,countries!$A$2:$G$50,5,FALSE)</f>
        <v>20</v>
      </c>
      <c r="H3253" t="str">
        <f>VLOOKUP(B3253,countries!$A$2:$G$50,6,FALSE)</f>
        <v>MT</v>
      </c>
      <c r="I3253" t="str">
        <f>VLOOKUP(B3253,countries!$A$2:$G$50,7,FALSE)</f>
        <v>Malta</v>
      </c>
      <c r="J3253" s="1">
        <f>VLOOKUP(E3253,classification!$A$2:$F$164,4,FALSE)</f>
        <v>3</v>
      </c>
      <c r="K3253" t="str">
        <f>VLOOKUP(E3253,classification!$A$2:$F$164,5,FALSE)</f>
        <v>C</v>
      </c>
      <c r="L3253" t="str">
        <f>VLOOKUP(E3253,classification!$A$2:$F$164,6,FALSE)</f>
        <v>Services</v>
      </c>
      <c r="R3253" s="1"/>
    </row>
    <row r="3254" spans="1:18" x14ac:dyDescent="0.25">
      <c r="A3254" s="1">
        <f>VLOOKUP(B3254,countries!$A$2:$G$50,2,FALSE)</f>
        <v>20</v>
      </c>
      <c r="B3254" t="s">
        <v>403</v>
      </c>
      <c r="C3254" t="str">
        <f>VLOOKUP(B3254,countries!$A$2:$G$50,3,FALSE)</f>
        <v>Malta</v>
      </c>
      <c r="D3254" s="1">
        <f>VLOOKUP(E3254,classification!$A$2:$F$164,2,FALSE)</f>
        <v>156</v>
      </c>
      <c r="E3254" s="1" t="s">
        <v>311</v>
      </c>
      <c r="F3254" t="s">
        <v>310</v>
      </c>
      <c r="G3254" s="1">
        <f>VLOOKUP(B3254,countries!$A$2:$G$50,5,FALSE)</f>
        <v>20</v>
      </c>
      <c r="H3254" t="str">
        <f>VLOOKUP(B3254,countries!$A$2:$G$50,6,FALSE)</f>
        <v>MT</v>
      </c>
      <c r="I3254" t="str">
        <f>VLOOKUP(B3254,countries!$A$2:$G$50,7,FALSE)</f>
        <v>Malta</v>
      </c>
      <c r="J3254" s="1">
        <f>VLOOKUP(E3254,classification!$A$2:$F$164,4,FALSE)</f>
        <v>3</v>
      </c>
      <c r="K3254" t="str">
        <f>VLOOKUP(E3254,classification!$A$2:$F$164,5,FALSE)</f>
        <v>C</v>
      </c>
      <c r="L3254" t="str">
        <f>VLOOKUP(E3254,classification!$A$2:$F$164,6,FALSE)</f>
        <v>Services</v>
      </c>
      <c r="R3254" s="1"/>
    </row>
    <row r="3255" spans="1:18" x14ac:dyDescent="0.25">
      <c r="A3255" s="1">
        <f>VLOOKUP(B3255,countries!$A$2:$G$50,2,FALSE)</f>
        <v>20</v>
      </c>
      <c r="B3255" t="s">
        <v>403</v>
      </c>
      <c r="C3255" t="str">
        <f>VLOOKUP(B3255,countries!$A$2:$G$50,3,FALSE)</f>
        <v>Malta</v>
      </c>
      <c r="D3255" s="1">
        <f>VLOOKUP(E3255,classification!$A$2:$F$164,2,FALSE)</f>
        <v>157</v>
      </c>
      <c r="E3255" s="1" t="s">
        <v>313</v>
      </c>
      <c r="F3255" t="s">
        <v>312</v>
      </c>
      <c r="G3255" s="1">
        <f>VLOOKUP(B3255,countries!$A$2:$G$50,5,FALSE)</f>
        <v>20</v>
      </c>
      <c r="H3255" t="str">
        <f>VLOOKUP(B3255,countries!$A$2:$G$50,6,FALSE)</f>
        <v>MT</v>
      </c>
      <c r="I3255" t="str">
        <f>VLOOKUP(B3255,countries!$A$2:$G$50,7,FALSE)</f>
        <v>Malta</v>
      </c>
      <c r="J3255" s="1">
        <f>VLOOKUP(E3255,classification!$A$2:$F$164,4,FALSE)</f>
        <v>3</v>
      </c>
      <c r="K3255" t="str">
        <f>VLOOKUP(E3255,classification!$A$2:$F$164,5,FALSE)</f>
        <v>C</v>
      </c>
      <c r="L3255" t="str">
        <f>VLOOKUP(E3255,classification!$A$2:$F$164,6,FALSE)</f>
        <v>Services</v>
      </c>
      <c r="R3255" s="1"/>
    </row>
    <row r="3256" spans="1:18" x14ac:dyDescent="0.25">
      <c r="A3256" s="1">
        <f>VLOOKUP(B3256,countries!$A$2:$G$50,2,FALSE)</f>
        <v>20</v>
      </c>
      <c r="B3256" t="s">
        <v>403</v>
      </c>
      <c r="C3256" t="str">
        <f>VLOOKUP(B3256,countries!$A$2:$G$50,3,FALSE)</f>
        <v>Malta</v>
      </c>
      <c r="D3256" s="1">
        <f>VLOOKUP(E3256,classification!$A$2:$F$164,2,FALSE)</f>
        <v>158</v>
      </c>
      <c r="E3256" s="1" t="s">
        <v>315</v>
      </c>
      <c r="F3256" t="s">
        <v>314</v>
      </c>
      <c r="G3256" s="1">
        <f>VLOOKUP(B3256,countries!$A$2:$G$50,5,FALSE)</f>
        <v>20</v>
      </c>
      <c r="H3256" t="str">
        <f>VLOOKUP(B3256,countries!$A$2:$G$50,6,FALSE)</f>
        <v>MT</v>
      </c>
      <c r="I3256" t="str">
        <f>VLOOKUP(B3256,countries!$A$2:$G$50,7,FALSE)</f>
        <v>Malta</v>
      </c>
      <c r="J3256" s="1">
        <f>VLOOKUP(E3256,classification!$A$2:$F$164,4,FALSE)</f>
        <v>3</v>
      </c>
      <c r="K3256" t="str">
        <f>VLOOKUP(E3256,classification!$A$2:$F$164,5,FALSE)</f>
        <v>C</v>
      </c>
      <c r="L3256" t="str">
        <f>VLOOKUP(E3256,classification!$A$2:$F$164,6,FALSE)</f>
        <v>Services</v>
      </c>
      <c r="R3256" s="1"/>
    </row>
    <row r="3257" spans="1:18" x14ac:dyDescent="0.25">
      <c r="A3257" s="1">
        <f>VLOOKUP(B3257,countries!$A$2:$G$50,2,FALSE)</f>
        <v>20</v>
      </c>
      <c r="B3257" t="s">
        <v>403</v>
      </c>
      <c r="C3257" t="str">
        <f>VLOOKUP(B3257,countries!$A$2:$G$50,3,FALSE)</f>
        <v>Malta</v>
      </c>
      <c r="D3257" s="1">
        <f>VLOOKUP(E3257,classification!$A$2:$F$164,2,FALSE)</f>
        <v>159</v>
      </c>
      <c r="E3257" s="1" t="s">
        <v>317</v>
      </c>
      <c r="F3257" t="s">
        <v>316</v>
      </c>
      <c r="G3257" s="1">
        <f>VLOOKUP(B3257,countries!$A$2:$G$50,5,FALSE)</f>
        <v>20</v>
      </c>
      <c r="H3257" t="str">
        <f>VLOOKUP(B3257,countries!$A$2:$G$50,6,FALSE)</f>
        <v>MT</v>
      </c>
      <c r="I3257" t="str">
        <f>VLOOKUP(B3257,countries!$A$2:$G$50,7,FALSE)</f>
        <v>Malta</v>
      </c>
      <c r="J3257" s="1">
        <f>VLOOKUP(E3257,classification!$A$2:$F$164,4,FALSE)</f>
        <v>3</v>
      </c>
      <c r="K3257" t="str">
        <f>VLOOKUP(E3257,classification!$A$2:$F$164,5,FALSE)</f>
        <v>C</v>
      </c>
      <c r="L3257" t="str">
        <f>VLOOKUP(E3257,classification!$A$2:$F$164,6,FALSE)</f>
        <v>Services</v>
      </c>
      <c r="R3257" s="1"/>
    </row>
    <row r="3258" spans="1:18" x14ac:dyDescent="0.25">
      <c r="A3258" s="1">
        <f>VLOOKUP(B3258,countries!$A$2:$G$50,2,FALSE)</f>
        <v>20</v>
      </c>
      <c r="B3258" t="s">
        <v>403</v>
      </c>
      <c r="C3258" t="str">
        <f>VLOOKUP(B3258,countries!$A$2:$G$50,3,FALSE)</f>
        <v>Malta</v>
      </c>
      <c r="D3258" s="1">
        <f>VLOOKUP(E3258,classification!$A$2:$F$164,2,FALSE)</f>
        <v>160</v>
      </c>
      <c r="E3258" s="1" t="s">
        <v>319</v>
      </c>
      <c r="F3258" t="s">
        <v>318</v>
      </c>
      <c r="G3258" s="1">
        <f>VLOOKUP(B3258,countries!$A$2:$G$50,5,FALSE)</f>
        <v>20</v>
      </c>
      <c r="H3258" t="str">
        <f>VLOOKUP(B3258,countries!$A$2:$G$50,6,FALSE)</f>
        <v>MT</v>
      </c>
      <c r="I3258" t="str">
        <f>VLOOKUP(B3258,countries!$A$2:$G$50,7,FALSE)</f>
        <v>Malta</v>
      </c>
      <c r="J3258" s="1">
        <f>VLOOKUP(E3258,classification!$A$2:$F$164,4,FALSE)</f>
        <v>3</v>
      </c>
      <c r="K3258" t="str">
        <f>VLOOKUP(E3258,classification!$A$2:$F$164,5,FALSE)</f>
        <v>C</v>
      </c>
      <c r="L3258" t="str">
        <f>VLOOKUP(E3258,classification!$A$2:$F$164,6,FALSE)</f>
        <v>Services</v>
      </c>
      <c r="R3258" s="1"/>
    </row>
    <row r="3259" spans="1:18" x14ac:dyDescent="0.25">
      <c r="A3259" s="1">
        <f>VLOOKUP(B3259,countries!$A$2:$G$50,2,FALSE)</f>
        <v>20</v>
      </c>
      <c r="B3259" t="s">
        <v>403</v>
      </c>
      <c r="C3259" t="str">
        <f>VLOOKUP(B3259,countries!$A$2:$G$50,3,FALSE)</f>
        <v>Malta</v>
      </c>
      <c r="D3259" s="1">
        <f>VLOOKUP(E3259,classification!$A$2:$F$164,2,FALSE)</f>
        <v>161</v>
      </c>
      <c r="E3259" s="1" t="s">
        <v>321</v>
      </c>
      <c r="F3259" t="s">
        <v>320</v>
      </c>
      <c r="G3259" s="1">
        <f>VLOOKUP(B3259,countries!$A$2:$G$50,5,FALSE)</f>
        <v>20</v>
      </c>
      <c r="H3259" t="str">
        <f>VLOOKUP(B3259,countries!$A$2:$G$50,6,FALSE)</f>
        <v>MT</v>
      </c>
      <c r="I3259" t="str">
        <f>VLOOKUP(B3259,countries!$A$2:$G$50,7,FALSE)</f>
        <v>Malta</v>
      </c>
      <c r="J3259" s="1">
        <f>VLOOKUP(E3259,classification!$A$2:$F$164,4,FALSE)</f>
        <v>3</v>
      </c>
      <c r="K3259" t="str">
        <f>VLOOKUP(E3259,classification!$A$2:$F$164,5,FALSE)</f>
        <v>C</v>
      </c>
      <c r="L3259" t="str">
        <f>VLOOKUP(E3259,classification!$A$2:$F$164,6,FALSE)</f>
        <v>Services</v>
      </c>
      <c r="R3259" s="1"/>
    </row>
    <row r="3260" spans="1:18" x14ac:dyDescent="0.25">
      <c r="A3260" s="1">
        <f>VLOOKUP(B3260,countries!$A$2:$G$50,2,FALSE)</f>
        <v>20</v>
      </c>
      <c r="B3260" t="s">
        <v>403</v>
      </c>
      <c r="C3260" t="str">
        <f>VLOOKUP(B3260,countries!$A$2:$G$50,3,FALSE)</f>
        <v>Malta</v>
      </c>
      <c r="D3260" s="1">
        <f>VLOOKUP(E3260,classification!$A$2:$F$164,2,FALSE)</f>
        <v>162</v>
      </c>
      <c r="E3260" s="1" t="s">
        <v>323</v>
      </c>
      <c r="F3260" t="s">
        <v>322</v>
      </c>
      <c r="G3260" s="1">
        <f>VLOOKUP(B3260,countries!$A$2:$G$50,5,FALSE)</f>
        <v>20</v>
      </c>
      <c r="H3260" t="str">
        <f>VLOOKUP(B3260,countries!$A$2:$G$50,6,FALSE)</f>
        <v>MT</v>
      </c>
      <c r="I3260" t="str">
        <f>VLOOKUP(B3260,countries!$A$2:$G$50,7,FALSE)</f>
        <v>Malta</v>
      </c>
      <c r="J3260" s="1">
        <f>VLOOKUP(E3260,classification!$A$2:$F$164,4,FALSE)</f>
        <v>3</v>
      </c>
      <c r="K3260" t="str">
        <f>VLOOKUP(E3260,classification!$A$2:$F$164,5,FALSE)</f>
        <v>C</v>
      </c>
      <c r="L3260" t="str">
        <f>VLOOKUP(E3260,classification!$A$2:$F$164,6,FALSE)</f>
        <v>Services</v>
      </c>
      <c r="R3260" s="1"/>
    </row>
    <row r="3261" spans="1:18" x14ac:dyDescent="0.25">
      <c r="A3261" s="1">
        <f>VLOOKUP(B3261,countries!$A$2:$G$50,2,FALSE)</f>
        <v>20</v>
      </c>
      <c r="B3261" t="s">
        <v>403</v>
      </c>
      <c r="C3261" t="str">
        <f>VLOOKUP(B3261,countries!$A$2:$G$50,3,FALSE)</f>
        <v>Malta</v>
      </c>
      <c r="D3261" s="1">
        <f>VLOOKUP(E3261,classification!$A$2:$F$164,2,FALSE)</f>
        <v>163</v>
      </c>
      <c r="E3261" s="1" t="s">
        <v>325</v>
      </c>
      <c r="F3261" t="s">
        <v>324</v>
      </c>
      <c r="G3261" s="1">
        <f>VLOOKUP(B3261,countries!$A$2:$G$50,5,FALSE)</f>
        <v>20</v>
      </c>
      <c r="H3261" t="str">
        <f>VLOOKUP(B3261,countries!$A$2:$G$50,6,FALSE)</f>
        <v>MT</v>
      </c>
      <c r="I3261" t="str">
        <f>VLOOKUP(B3261,countries!$A$2:$G$50,7,FALSE)</f>
        <v>Malta</v>
      </c>
      <c r="J3261" s="1">
        <f>VLOOKUP(E3261,classification!$A$2:$F$164,4,FALSE)</f>
        <v>3</v>
      </c>
      <c r="K3261" t="str">
        <f>VLOOKUP(E3261,classification!$A$2:$F$164,5,FALSE)</f>
        <v>C</v>
      </c>
      <c r="L3261" t="str">
        <f>VLOOKUP(E3261,classification!$A$2:$F$164,6,FALSE)</f>
        <v>Services</v>
      </c>
      <c r="R3261" s="1"/>
    </row>
    <row r="3262" spans="1:18" x14ac:dyDescent="0.25">
      <c r="A3262" s="1">
        <f>VLOOKUP(B3262,countries!$A$2:$G$50,2,FALSE)</f>
        <v>21</v>
      </c>
      <c r="B3262" t="s">
        <v>405</v>
      </c>
      <c r="C3262" t="str">
        <f>VLOOKUP(B3262,countries!$A$2:$G$50,3,FALSE)</f>
        <v>Netherlands</v>
      </c>
      <c r="D3262" s="1">
        <f>VLOOKUP(E3262,classification!$A$2:$F$164,2,FALSE)</f>
        <v>1</v>
      </c>
      <c r="E3262" s="1" t="s">
        <v>1</v>
      </c>
      <c r="F3262" t="s">
        <v>0</v>
      </c>
      <c r="G3262" s="1">
        <f>VLOOKUP(B3262,countries!$A$2:$G$50,5,FALSE)</f>
        <v>21</v>
      </c>
      <c r="H3262" t="str">
        <f>VLOOKUP(B3262,countries!$A$2:$G$50,6,FALSE)</f>
        <v>NL</v>
      </c>
      <c r="I3262" t="str">
        <f>VLOOKUP(B3262,countries!$A$2:$G$50,7,FALSE)</f>
        <v>Netherlands</v>
      </c>
      <c r="J3262" s="1">
        <f>VLOOKUP(E3262,classification!$A$2:$F$164,4,FALSE)</f>
        <v>1</v>
      </c>
      <c r="K3262" t="str">
        <f>VLOOKUP(E3262,classification!$A$2:$F$164,5,FALSE)</f>
        <v>A</v>
      </c>
      <c r="L3262" t="str">
        <f>VLOOKUP(E3262,classification!$A$2:$F$164,6,FALSE)</f>
        <v>Primary</v>
      </c>
      <c r="R3262" s="1"/>
    </row>
    <row r="3263" spans="1:18" x14ac:dyDescent="0.25">
      <c r="A3263" s="1">
        <f>VLOOKUP(B3263,countries!$A$2:$G$50,2,FALSE)</f>
        <v>21</v>
      </c>
      <c r="B3263" t="s">
        <v>405</v>
      </c>
      <c r="C3263" t="str">
        <f>VLOOKUP(B3263,countries!$A$2:$G$50,3,FALSE)</f>
        <v>Netherlands</v>
      </c>
      <c r="D3263" s="1">
        <f>VLOOKUP(E3263,classification!$A$2:$F$164,2,FALSE)</f>
        <v>2</v>
      </c>
      <c r="E3263" s="1" t="s">
        <v>3</v>
      </c>
      <c r="F3263" t="s">
        <v>2</v>
      </c>
      <c r="G3263" s="1">
        <f>VLOOKUP(B3263,countries!$A$2:$G$50,5,FALSE)</f>
        <v>21</v>
      </c>
      <c r="H3263" t="str">
        <f>VLOOKUP(B3263,countries!$A$2:$G$50,6,FALSE)</f>
        <v>NL</v>
      </c>
      <c r="I3263" t="str">
        <f>VLOOKUP(B3263,countries!$A$2:$G$50,7,FALSE)</f>
        <v>Netherlands</v>
      </c>
      <c r="J3263" s="1">
        <f>VLOOKUP(E3263,classification!$A$2:$F$164,4,FALSE)</f>
        <v>1</v>
      </c>
      <c r="K3263" t="str">
        <f>VLOOKUP(E3263,classification!$A$2:$F$164,5,FALSE)</f>
        <v>A</v>
      </c>
      <c r="L3263" t="str">
        <f>VLOOKUP(E3263,classification!$A$2:$F$164,6,FALSE)</f>
        <v>Primary</v>
      </c>
      <c r="R3263" s="1"/>
    </row>
    <row r="3264" spans="1:18" x14ac:dyDescent="0.25">
      <c r="A3264" s="1">
        <f>VLOOKUP(B3264,countries!$A$2:$G$50,2,FALSE)</f>
        <v>21</v>
      </c>
      <c r="B3264" t="s">
        <v>405</v>
      </c>
      <c r="C3264" t="str">
        <f>VLOOKUP(B3264,countries!$A$2:$G$50,3,FALSE)</f>
        <v>Netherlands</v>
      </c>
      <c r="D3264" s="1">
        <f>VLOOKUP(E3264,classification!$A$2:$F$164,2,FALSE)</f>
        <v>3</v>
      </c>
      <c r="E3264" s="1" t="s">
        <v>5</v>
      </c>
      <c r="F3264" t="s">
        <v>4</v>
      </c>
      <c r="G3264" s="1">
        <f>VLOOKUP(B3264,countries!$A$2:$G$50,5,FALSE)</f>
        <v>21</v>
      </c>
      <c r="H3264" t="str">
        <f>VLOOKUP(B3264,countries!$A$2:$G$50,6,FALSE)</f>
        <v>NL</v>
      </c>
      <c r="I3264" t="str">
        <f>VLOOKUP(B3264,countries!$A$2:$G$50,7,FALSE)</f>
        <v>Netherlands</v>
      </c>
      <c r="J3264" s="1">
        <f>VLOOKUP(E3264,classification!$A$2:$F$164,4,FALSE)</f>
        <v>1</v>
      </c>
      <c r="K3264" t="str">
        <f>VLOOKUP(E3264,classification!$A$2:$F$164,5,FALSE)</f>
        <v>A</v>
      </c>
      <c r="L3264" t="str">
        <f>VLOOKUP(E3264,classification!$A$2:$F$164,6,FALSE)</f>
        <v>Primary</v>
      </c>
      <c r="R3264" s="1"/>
    </row>
    <row r="3265" spans="1:18" x14ac:dyDescent="0.25">
      <c r="A3265" s="1">
        <f>VLOOKUP(B3265,countries!$A$2:$G$50,2,FALSE)</f>
        <v>21</v>
      </c>
      <c r="B3265" t="s">
        <v>405</v>
      </c>
      <c r="C3265" t="str">
        <f>VLOOKUP(B3265,countries!$A$2:$G$50,3,FALSE)</f>
        <v>Netherlands</v>
      </c>
      <c r="D3265" s="1">
        <f>VLOOKUP(E3265,classification!$A$2:$F$164,2,FALSE)</f>
        <v>4</v>
      </c>
      <c r="E3265" s="1" t="s">
        <v>7</v>
      </c>
      <c r="F3265" t="s">
        <v>6</v>
      </c>
      <c r="G3265" s="1">
        <f>VLOOKUP(B3265,countries!$A$2:$G$50,5,FALSE)</f>
        <v>21</v>
      </c>
      <c r="H3265" t="str">
        <f>VLOOKUP(B3265,countries!$A$2:$G$50,6,FALSE)</f>
        <v>NL</v>
      </c>
      <c r="I3265" t="str">
        <f>VLOOKUP(B3265,countries!$A$2:$G$50,7,FALSE)</f>
        <v>Netherlands</v>
      </c>
      <c r="J3265" s="1">
        <f>VLOOKUP(E3265,classification!$A$2:$F$164,4,FALSE)</f>
        <v>1</v>
      </c>
      <c r="K3265" t="str">
        <f>VLOOKUP(E3265,classification!$A$2:$F$164,5,FALSE)</f>
        <v>A</v>
      </c>
      <c r="L3265" t="str">
        <f>VLOOKUP(E3265,classification!$A$2:$F$164,6,FALSE)</f>
        <v>Primary</v>
      </c>
      <c r="R3265" s="1"/>
    </row>
    <row r="3266" spans="1:18" x14ac:dyDescent="0.25">
      <c r="A3266" s="1">
        <f>VLOOKUP(B3266,countries!$A$2:$G$50,2,FALSE)</f>
        <v>21</v>
      </c>
      <c r="B3266" t="s">
        <v>405</v>
      </c>
      <c r="C3266" t="str">
        <f>VLOOKUP(B3266,countries!$A$2:$G$50,3,FALSE)</f>
        <v>Netherlands</v>
      </c>
      <c r="D3266" s="1">
        <f>VLOOKUP(E3266,classification!$A$2:$F$164,2,FALSE)</f>
        <v>5</v>
      </c>
      <c r="E3266" s="1" t="s">
        <v>9</v>
      </c>
      <c r="F3266" t="s">
        <v>8</v>
      </c>
      <c r="G3266" s="1">
        <f>VLOOKUP(B3266,countries!$A$2:$G$50,5,FALSE)</f>
        <v>21</v>
      </c>
      <c r="H3266" t="str">
        <f>VLOOKUP(B3266,countries!$A$2:$G$50,6,FALSE)</f>
        <v>NL</v>
      </c>
      <c r="I3266" t="str">
        <f>VLOOKUP(B3266,countries!$A$2:$G$50,7,FALSE)</f>
        <v>Netherlands</v>
      </c>
      <c r="J3266" s="1">
        <f>VLOOKUP(E3266,classification!$A$2:$F$164,4,FALSE)</f>
        <v>1</v>
      </c>
      <c r="K3266" t="str">
        <f>VLOOKUP(E3266,classification!$A$2:$F$164,5,FALSE)</f>
        <v>A</v>
      </c>
      <c r="L3266" t="str">
        <f>VLOOKUP(E3266,classification!$A$2:$F$164,6,FALSE)</f>
        <v>Primary</v>
      </c>
      <c r="R3266" s="1"/>
    </row>
    <row r="3267" spans="1:18" x14ac:dyDescent="0.25">
      <c r="A3267" s="1">
        <f>VLOOKUP(B3267,countries!$A$2:$G$50,2,FALSE)</f>
        <v>21</v>
      </c>
      <c r="B3267" t="s">
        <v>405</v>
      </c>
      <c r="C3267" t="str">
        <f>VLOOKUP(B3267,countries!$A$2:$G$50,3,FALSE)</f>
        <v>Netherlands</v>
      </c>
      <c r="D3267" s="1">
        <f>VLOOKUP(E3267,classification!$A$2:$F$164,2,FALSE)</f>
        <v>6</v>
      </c>
      <c r="E3267" s="1" t="s">
        <v>11</v>
      </c>
      <c r="F3267" t="s">
        <v>10</v>
      </c>
      <c r="G3267" s="1">
        <f>VLOOKUP(B3267,countries!$A$2:$G$50,5,FALSE)</f>
        <v>21</v>
      </c>
      <c r="H3267" t="str">
        <f>VLOOKUP(B3267,countries!$A$2:$G$50,6,FALSE)</f>
        <v>NL</v>
      </c>
      <c r="I3267" t="str">
        <f>VLOOKUP(B3267,countries!$A$2:$G$50,7,FALSE)</f>
        <v>Netherlands</v>
      </c>
      <c r="J3267" s="1">
        <f>VLOOKUP(E3267,classification!$A$2:$F$164,4,FALSE)</f>
        <v>1</v>
      </c>
      <c r="K3267" t="str">
        <f>VLOOKUP(E3267,classification!$A$2:$F$164,5,FALSE)</f>
        <v>A</v>
      </c>
      <c r="L3267" t="str">
        <f>VLOOKUP(E3267,classification!$A$2:$F$164,6,FALSE)</f>
        <v>Primary</v>
      </c>
      <c r="R3267" s="1"/>
    </row>
    <row r="3268" spans="1:18" x14ac:dyDescent="0.25">
      <c r="A3268" s="1">
        <f>VLOOKUP(B3268,countries!$A$2:$G$50,2,FALSE)</f>
        <v>21</v>
      </c>
      <c r="B3268" t="s">
        <v>405</v>
      </c>
      <c r="C3268" t="str">
        <f>VLOOKUP(B3268,countries!$A$2:$G$50,3,FALSE)</f>
        <v>Netherlands</v>
      </c>
      <c r="D3268" s="1">
        <f>VLOOKUP(E3268,classification!$A$2:$F$164,2,FALSE)</f>
        <v>7</v>
      </c>
      <c r="E3268" s="1" t="s">
        <v>13</v>
      </c>
      <c r="F3268" t="s">
        <v>12</v>
      </c>
      <c r="G3268" s="1">
        <f>VLOOKUP(B3268,countries!$A$2:$G$50,5,FALSE)</f>
        <v>21</v>
      </c>
      <c r="H3268" t="str">
        <f>VLOOKUP(B3268,countries!$A$2:$G$50,6,FALSE)</f>
        <v>NL</v>
      </c>
      <c r="I3268" t="str">
        <f>VLOOKUP(B3268,countries!$A$2:$G$50,7,FALSE)</f>
        <v>Netherlands</v>
      </c>
      <c r="J3268" s="1">
        <f>VLOOKUP(E3268,classification!$A$2:$F$164,4,FALSE)</f>
        <v>1</v>
      </c>
      <c r="K3268" t="str">
        <f>VLOOKUP(E3268,classification!$A$2:$F$164,5,FALSE)</f>
        <v>A</v>
      </c>
      <c r="L3268" t="str">
        <f>VLOOKUP(E3268,classification!$A$2:$F$164,6,FALSE)</f>
        <v>Primary</v>
      </c>
      <c r="R3268" s="1"/>
    </row>
    <row r="3269" spans="1:18" x14ac:dyDescent="0.25">
      <c r="A3269" s="1">
        <f>VLOOKUP(B3269,countries!$A$2:$G$50,2,FALSE)</f>
        <v>21</v>
      </c>
      <c r="B3269" t="s">
        <v>405</v>
      </c>
      <c r="C3269" t="str">
        <f>VLOOKUP(B3269,countries!$A$2:$G$50,3,FALSE)</f>
        <v>Netherlands</v>
      </c>
      <c r="D3269" s="1">
        <f>VLOOKUP(E3269,classification!$A$2:$F$164,2,FALSE)</f>
        <v>8</v>
      </c>
      <c r="E3269" s="1" t="s">
        <v>15</v>
      </c>
      <c r="F3269" t="s">
        <v>14</v>
      </c>
      <c r="G3269" s="1">
        <f>VLOOKUP(B3269,countries!$A$2:$G$50,5,FALSE)</f>
        <v>21</v>
      </c>
      <c r="H3269" t="str">
        <f>VLOOKUP(B3269,countries!$A$2:$G$50,6,FALSE)</f>
        <v>NL</v>
      </c>
      <c r="I3269" t="str">
        <f>VLOOKUP(B3269,countries!$A$2:$G$50,7,FALSE)</f>
        <v>Netherlands</v>
      </c>
      <c r="J3269" s="1">
        <f>VLOOKUP(E3269,classification!$A$2:$F$164,4,FALSE)</f>
        <v>1</v>
      </c>
      <c r="K3269" t="str">
        <f>VLOOKUP(E3269,classification!$A$2:$F$164,5,FALSE)</f>
        <v>A</v>
      </c>
      <c r="L3269" t="str">
        <f>VLOOKUP(E3269,classification!$A$2:$F$164,6,FALSE)</f>
        <v>Primary</v>
      </c>
      <c r="R3269" s="1"/>
    </row>
    <row r="3270" spans="1:18" x14ac:dyDescent="0.25">
      <c r="A3270" s="1">
        <f>VLOOKUP(B3270,countries!$A$2:$G$50,2,FALSE)</f>
        <v>21</v>
      </c>
      <c r="B3270" t="s">
        <v>405</v>
      </c>
      <c r="C3270" t="str">
        <f>VLOOKUP(B3270,countries!$A$2:$G$50,3,FALSE)</f>
        <v>Netherlands</v>
      </c>
      <c r="D3270" s="1">
        <f>VLOOKUP(E3270,classification!$A$2:$F$164,2,FALSE)</f>
        <v>9</v>
      </c>
      <c r="E3270" s="1" t="s">
        <v>17</v>
      </c>
      <c r="F3270" t="s">
        <v>16</v>
      </c>
      <c r="G3270" s="1">
        <f>VLOOKUP(B3270,countries!$A$2:$G$50,5,FALSE)</f>
        <v>21</v>
      </c>
      <c r="H3270" t="str">
        <f>VLOOKUP(B3270,countries!$A$2:$G$50,6,FALSE)</f>
        <v>NL</v>
      </c>
      <c r="I3270" t="str">
        <f>VLOOKUP(B3270,countries!$A$2:$G$50,7,FALSE)</f>
        <v>Netherlands</v>
      </c>
      <c r="J3270" s="1">
        <f>VLOOKUP(E3270,classification!$A$2:$F$164,4,FALSE)</f>
        <v>1</v>
      </c>
      <c r="K3270" t="str">
        <f>VLOOKUP(E3270,classification!$A$2:$F$164,5,FALSE)</f>
        <v>A</v>
      </c>
      <c r="L3270" t="str">
        <f>VLOOKUP(E3270,classification!$A$2:$F$164,6,FALSE)</f>
        <v>Primary</v>
      </c>
      <c r="R3270" s="1"/>
    </row>
    <row r="3271" spans="1:18" x14ac:dyDescent="0.25">
      <c r="A3271" s="1">
        <f>VLOOKUP(B3271,countries!$A$2:$G$50,2,FALSE)</f>
        <v>21</v>
      </c>
      <c r="B3271" t="s">
        <v>405</v>
      </c>
      <c r="C3271" t="str">
        <f>VLOOKUP(B3271,countries!$A$2:$G$50,3,FALSE)</f>
        <v>Netherlands</v>
      </c>
      <c r="D3271" s="1">
        <f>VLOOKUP(E3271,classification!$A$2:$F$164,2,FALSE)</f>
        <v>10</v>
      </c>
      <c r="E3271" s="1" t="s">
        <v>19</v>
      </c>
      <c r="F3271" t="s">
        <v>18</v>
      </c>
      <c r="G3271" s="1">
        <f>VLOOKUP(B3271,countries!$A$2:$G$50,5,FALSE)</f>
        <v>21</v>
      </c>
      <c r="H3271" t="str">
        <f>VLOOKUP(B3271,countries!$A$2:$G$50,6,FALSE)</f>
        <v>NL</v>
      </c>
      <c r="I3271" t="str">
        <f>VLOOKUP(B3271,countries!$A$2:$G$50,7,FALSE)</f>
        <v>Netherlands</v>
      </c>
      <c r="J3271" s="1">
        <f>VLOOKUP(E3271,classification!$A$2:$F$164,4,FALSE)</f>
        <v>1</v>
      </c>
      <c r="K3271" t="str">
        <f>VLOOKUP(E3271,classification!$A$2:$F$164,5,FALSE)</f>
        <v>A</v>
      </c>
      <c r="L3271" t="str">
        <f>VLOOKUP(E3271,classification!$A$2:$F$164,6,FALSE)</f>
        <v>Primary</v>
      </c>
      <c r="R3271" s="1"/>
    </row>
    <row r="3272" spans="1:18" x14ac:dyDescent="0.25">
      <c r="A3272" s="1">
        <f>VLOOKUP(B3272,countries!$A$2:$G$50,2,FALSE)</f>
        <v>21</v>
      </c>
      <c r="B3272" t="s">
        <v>405</v>
      </c>
      <c r="C3272" t="str">
        <f>VLOOKUP(B3272,countries!$A$2:$G$50,3,FALSE)</f>
        <v>Netherlands</v>
      </c>
      <c r="D3272" s="1">
        <f>VLOOKUP(E3272,classification!$A$2:$F$164,2,FALSE)</f>
        <v>11</v>
      </c>
      <c r="E3272" s="1" t="s">
        <v>21</v>
      </c>
      <c r="F3272" t="s">
        <v>20</v>
      </c>
      <c r="G3272" s="1">
        <f>VLOOKUP(B3272,countries!$A$2:$G$50,5,FALSE)</f>
        <v>21</v>
      </c>
      <c r="H3272" t="str">
        <f>VLOOKUP(B3272,countries!$A$2:$G$50,6,FALSE)</f>
        <v>NL</v>
      </c>
      <c r="I3272" t="str">
        <f>VLOOKUP(B3272,countries!$A$2:$G$50,7,FALSE)</f>
        <v>Netherlands</v>
      </c>
      <c r="J3272" s="1">
        <f>VLOOKUP(E3272,classification!$A$2:$F$164,4,FALSE)</f>
        <v>1</v>
      </c>
      <c r="K3272" t="str">
        <f>VLOOKUP(E3272,classification!$A$2:$F$164,5,FALSE)</f>
        <v>A</v>
      </c>
      <c r="L3272" t="str">
        <f>VLOOKUP(E3272,classification!$A$2:$F$164,6,FALSE)</f>
        <v>Primary</v>
      </c>
      <c r="R3272" s="1"/>
    </row>
    <row r="3273" spans="1:18" x14ac:dyDescent="0.25">
      <c r="A3273" s="1">
        <f>VLOOKUP(B3273,countries!$A$2:$G$50,2,FALSE)</f>
        <v>21</v>
      </c>
      <c r="B3273" t="s">
        <v>405</v>
      </c>
      <c r="C3273" t="str">
        <f>VLOOKUP(B3273,countries!$A$2:$G$50,3,FALSE)</f>
        <v>Netherlands</v>
      </c>
      <c r="D3273" s="1">
        <f>VLOOKUP(E3273,classification!$A$2:$F$164,2,FALSE)</f>
        <v>12</v>
      </c>
      <c r="E3273" s="1" t="s">
        <v>23</v>
      </c>
      <c r="F3273" t="s">
        <v>22</v>
      </c>
      <c r="G3273" s="1">
        <f>VLOOKUP(B3273,countries!$A$2:$G$50,5,FALSE)</f>
        <v>21</v>
      </c>
      <c r="H3273" t="str">
        <f>VLOOKUP(B3273,countries!$A$2:$G$50,6,FALSE)</f>
        <v>NL</v>
      </c>
      <c r="I3273" t="str">
        <f>VLOOKUP(B3273,countries!$A$2:$G$50,7,FALSE)</f>
        <v>Netherlands</v>
      </c>
      <c r="J3273" s="1">
        <f>VLOOKUP(E3273,classification!$A$2:$F$164,4,FALSE)</f>
        <v>1</v>
      </c>
      <c r="K3273" t="str">
        <f>VLOOKUP(E3273,classification!$A$2:$F$164,5,FALSE)</f>
        <v>A</v>
      </c>
      <c r="L3273" t="str">
        <f>VLOOKUP(E3273,classification!$A$2:$F$164,6,FALSE)</f>
        <v>Primary</v>
      </c>
      <c r="R3273" s="1"/>
    </row>
    <row r="3274" spans="1:18" x14ac:dyDescent="0.25">
      <c r="A3274" s="1">
        <f>VLOOKUP(B3274,countries!$A$2:$G$50,2,FALSE)</f>
        <v>21</v>
      </c>
      <c r="B3274" t="s">
        <v>405</v>
      </c>
      <c r="C3274" t="str">
        <f>VLOOKUP(B3274,countries!$A$2:$G$50,3,FALSE)</f>
        <v>Netherlands</v>
      </c>
      <c r="D3274" s="1">
        <f>VLOOKUP(E3274,classification!$A$2:$F$164,2,FALSE)</f>
        <v>13</v>
      </c>
      <c r="E3274" s="1" t="s">
        <v>25</v>
      </c>
      <c r="F3274" t="s">
        <v>24</v>
      </c>
      <c r="G3274" s="1">
        <f>VLOOKUP(B3274,countries!$A$2:$G$50,5,FALSE)</f>
        <v>21</v>
      </c>
      <c r="H3274" t="str">
        <f>VLOOKUP(B3274,countries!$A$2:$G$50,6,FALSE)</f>
        <v>NL</v>
      </c>
      <c r="I3274" t="str">
        <f>VLOOKUP(B3274,countries!$A$2:$G$50,7,FALSE)</f>
        <v>Netherlands</v>
      </c>
      <c r="J3274" s="1">
        <f>VLOOKUP(E3274,classification!$A$2:$F$164,4,FALSE)</f>
        <v>1</v>
      </c>
      <c r="K3274" t="str">
        <f>VLOOKUP(E3274,classification!$A$2:$F$164,5,FALSE)</f>
        <v>A</v>
      </c>
      <c r="L3274" t="str">
        <f>VLOOKUP(E3274,classification!$A$2:$F$164,6,FALSE)</f>
        <v>Primary</v>
      </c>
      <c r="R3274" s="1"/>
    </row>
    <row r="3275" spans="1:18" x14ac:dyDescent="0.25">
      <c r="A3275" s="1">
        <f>VLOOKUP(B3275,countries!$A$2:$G$50,2,FALSE)</f>
        <v>21</v>
      </c>
      <c r="B3275" t="s">
        <v>405</v>
      </c>
      <c r="C3275" t="str">
        <f>VLOOKUP(B3275,countries!$A$2:$G$50,3,FALSE)</f>
        <v>Netherlands</v>
      </c>
      <c r="D3275" s="1">
        <f>VLOOKUP(E3275,classification!$A$2:$F$164,2,FALSE)</f>
        <v>14</v>
      </c>
      <c r="E3275" s="1" t="s">
        <v>27</v>
      </c>
      <c r="F3275" t="s">
        <v>26</v>
      </c>
      <c r="G3275" s="1">
        <f>VLOOKUP(B3275,countries!$A$2:$G$50,5,FALSE)</f>
        <v>21</v>
      </c>
      <c r="H3275" t="str">
        <f>VLOOKUP(B3275,countries!$A$2:$G$50,6,FALSE)</f>
        <v>NL</v>
      </c>
      <c r="I3275" t="str">
        <f>VLOOKUP(B3275,countries!$A$2:$G$50,7,FALSE)</f>
        <v>Netherlands</v>
      </c>
      <c r="J3275" s="1">
        <f>VLOOKUP(E3275,classification!$A$2:$F$164,4,FALSE)</f>
        <v>1</v>
      </c>
      <c r="K3275" t="str">
        <f>VLOOKUP(E3275,classification!$A$2:$F$164,5,FALSE)</f>
        <v>A</v>
      </c>
      <c r="L3275" t="str">
        <f>VLOOKUP(E3275,classification!$A$2:$F$164,6,FALSE)</f>
        <v>Primary</v>
      </c>
      <c r="R3275" s="1"/>
    </row>
    <row r="3276" spans="1:18" x14ac:dyDescent="0.25">
      <c r="A3276" s="1">
        <f>VLOOKUP(B3276,countries!$A$2:$G$50,2,FALSE)</f>
        <v>21</v>
      </c>
      <c r="B3276" t="s">
        <v>405</v>
      </c>
      <c r="C3276" t="str">
        <f>VLOOKUP(B3276,countries!$A$2:$G$50,3,FALSE)</f>
        <v>Netherlands</v>
      </c>
      <c r="D3276" s="1">
        <f>VLOOKUP(E3276,classification!$A$2:$F$164,2,FALSE)</f>
        <v>15</v>
      </c>
      <c r="E3276" s="1" t="s">
        <v>29</v>
      </c>
      <c r="F3276" t="s">
        <v>28</v>
      </c>
      <c r="G3276" s="1">
        <f>VLOOKUP(B3276,countries!$A$2:$G$50,5,FALSE)</f>
        <v>21</v>
      </c>
      <c r="H3276" t="str">
        <f>VLOOKUP(B3276,countries!$A$2:$G$50,6,FALSE)</f>
        <v>NL</v>
      </c>
      <c r="I3276" t="str">
        <f>VLOOKUP(B3276,countries!$A$2:$G$50,7,FALSE)</f>
        <v>Netherlands</v>
      </c>
      <c r="J3276" s="1">
        <f>VLOOKUP(E3276,classification!$A$2:$F$164,4,FALSE)</f>
        <v>1</v>
      </c>
      <c r="K3276" t="str">
        <f>VLOOKUP(E3276,classification!$A$2:$F$164,5,FALSE)</f>
        <v>A</v>
      </c>
      <c r="L3276" t="str">
        <f>VLOOKUP(E3276,classification!$A$2:$F$164,6,FALSE)</f>
        <v>Primary</v>
      </c>
      <c r="R3276" s="1"/>
    </row>
    <row r="3277" spans="1:18" x14ac:dyDescent="0.25">
      <c r="A3277" s="1">
        <f>VLOOKUP(B3277,countries!$A$2:$G$50,2,FALSE)</f>
        <v>21</v>
      </c>
      <c r="B3277" t="s">
        <v>405</v>
      </c>
      <c r="C3277" t="str">
        <f>VLOOKUP(B3277,countries!$A$2:$G$50,3,FALSE)</f>
        <v>Netherlands</v>
      </c>
      <c r="D3277" s="1">
        <f>VLOOKUP(E3277,classification!$A$2:$F$164,2,FALSE)</f>
        <v>16</v>
      </c>
      <c r="E3277" s="1" t="s">
        <v>31</v>
      </c>
      <c r="F3277" t="s">
        <v>30</v>
      </c>
      <c r="G3277" s="1">
        <f>VLOOKUP(B3277,countries!$A$2:$G$50,5,FALSE)</f>
        <v>21</v>
      </c>
      <c r="H3277" t="str">
        <f>VLOOKUP(B3277,countries!$A$2:$G$50,6,FALSE)</f>
        <v>NL</v>
      </c>
      <c r="I3277" t="str">
        <f>VLOOKUP(B3277,countries!$A$2:$G$50,7,FALSE)</f>
        <v>Netherlands</v>
      </c>
      <c r="J3277" s="1">
        <f>VLOOKUP(E3277,classification!$A$2:$F$164,4,FALSE)</f>
        <v>1</v>
      </c>
      <c r="K3277" t="str">
        <f>VLOOKUP(E3277,classification!$A$2:$F$164,5,FALSE)</f>
        <v>A</v>
      </c>
      <c r="L3277" t="str">
        <f>VLOOKUP(E3277,classification!$A$2:$F$164,6,FALSE)</f>
        <v>Primary</v>
      </c>
      <c r="R3277" s="1"/>
    </row>
    <row r="3278" spans="1:18" x14ac:dyDescent="0.25">
      <c r="A3278" s="1">
        <f>VLOOKUP(B3278,countries!$A$2:$G$50,2,FALSE)</f>
        <v>21</v>
      </c>
      <c r="B3278" t="s">
        <v>405</v>
      </c>
      <c r="C3278" t="str">
        <f>VLOOKUP(B3278,countries!$A$2:$G$50,3,FALSE)</f>
        <v>Netherlands</v>
      </c>
      <c r="D3278" s="1">
        <f>VLOOKUP(E3278,classification!$A$2:$F$164,2,FALSE)</f>
        <v>17</v>
      </c>
      <c r="E3278" s="1" t="s">
        <v>33</v>
      </c>
      <c r="F3278" t="s">
        <v>32</v>
      </c>
      <c r="G3278" s="1">
        <f>VLOOKUP(B3278,countries!$A$2:$G$50,5,FALSE)</f>
        <v>21</v>
      </c>
      <c r="H3278" t="str">
        <f>VLOOKUP(B3278,countries!$A$2:$G$50,6,FALSE)</f>
        <v>NL</v>
      </c>
      <c r="I3278" t="str">
        <f>VLOOKUP(B3278,countries!$A$2:$G$50,7,FALSE)</f>
        <v>Netherlands</v>
      </c>
      <c r="J3278" s="1">
        <f>VLOOKUP(E3278,classification!$A$2:$F$164,4,FALSE)</f>
        <v>1</v>
      </c>
      <c r="K3278" t="str">
        <f>VLOOKUP(E3278,classification!$A$2:$F$164,5,FALSE)</f>
        <v>A</v>
      </c>
      <c r="L3278" t="str">
        <f>VLOOKUP(E3278,classification!$A$2:$F$164,6,FALSE)</f>
        <v>Primary</v>
      </c>
      <c r="R3278" s="1"/>
    </row>
    <row r="3279" spans="1:18" x14ac:dyDescent="0.25">
      <c r="A3279" s="1">
        <f>VLOOKUP(B3279,countries!$A$2:$G$50,2,FALSE)</f>
        <v>21</v>
      </c>
      <c r="B3279" t="s">
        <v>405</v>
      </c>
      <c r="C3279" t="str">
        <f>VLOOKUP(B3279,countries!$A$2:$G$50,3,FALSE)</f>
        <v>Netherlands</v>
      </c>
      <c r="D3279" s="1">
        <f>VLOOKUP(E3279,classification!$A$2:$F$164,2,FALSE)</f>
        <v>18</v>
      </c>
      <c r="E3279" s="1" t="s">
        <v>35</v>
      </c>
      <c r="F3279" t="s">
        <v>34</v>
      </c>
      <c r="G3279" s="1">
        <f>VLOOKUP(B3279,countries!$A$2:$G$50,5,FALSE)</f>
        <v>21</v>
      </c>
      <c r="H3279" t="str">
        <f>VLOOKUP(B3279,countries!$A$2:$G$50,6,FALSE)</f>
        <v>NL</v>
      </c>
      <c r="I3279" t="str">
        <f>VLOOKUP(B3279,countries!$A$2:$G$50,7,FALSE)</f>
        <v>Netherlands</v>
      </c>
      <c r="J3279" s="1">
        <f>VLOOKUP(E3279,classification!$A$2:$F$164,4,FALSE)</f>
        <v>1</v>
      </c>
      <c r="K3279" t="str">
        <f>VLOOKUP(E3279,classification!$A$2:$F$164,5,FALSE)</f>
        <v>A</v>
      </c>
      <c r="L3279" t="str">
        <f>VLOOKUP(E3279,classification!$A$2:$F$164,6,FALSE)</f>
        <v>Primary</v>
      </c>
      <c r="R3279" s="1"/>
    </row>
    <row r="3280" spans="1:18" x14ac:dyDescent="0.25">
      <c r="A3280" s="1">
        <f>VLOOKUP(B3280,countries!$A$2:$G$50,2,FALSE)</f>
        <v>21</v>
      </c>
      <c r="B3280" t="s">
        <v>405</v>
      </c>
      <c r="C3280" t="str">
        <f>VLOOKUP(B3280,countries!$A$2:$G$50,3,FALSE)</f>
        <v>Netherlands</v>
      </c>
      <c r="D3280" s="1">
        <f>VLOOKUP(E3280,classification!$A$2:$F$164,2,FALSE)</f>
        <v>19</v>
      </c>
      <c r="E3280" s="1" t="s">
        <v>37</v>
      </c>
      <c r="F3280" t="s">
        <v>36</v>
      </c>
      <c r="G3280" s="1">
        <f>VLOOKUP(B3280,countries!$A$2:$G$50,5,FALSE)</f>
        <v>21</v>
      </c>
      <c r="H3280" t="str">
        <f>VLOOKUP(B3280,countries!$A$2:$G$50,6,FALSE)</f>
        <v>NL</v>
      </c>
      <c r="I3280" t="str">
        <f>VLOOKUP(B3280,countries!$A$2:$G$50,7,FALSE)</f>
        <v>Netherlands</v>
      </c>
      <c r="J3280" s="1">
        <f>VLOOKUP(E3280,classification!$A$2:$F$164,4,FALSE)</f>
        <v>1</v>
      </c>
      <c r="K3280" t="str">
        <f>VLOOKUP(E3280,classification!$A$2:$F$164,5,FALSE)</f>
        <v>A</v>
      </c>
      <c r="L3280" t="str">
        <f>VLOOKUP(E3280,classification!$A$2:$F$164,6,FALSE)</f>
        <v>Primary</v>
      </c>
      <c r="R3280" s="1"/>
    </row>
    <row r="3281" spans="1:18" x14ac:dyDescent="0.25">
      <c r="A3281" s="1">
        <f>VLOOKUP(B3281,countries!$A$2:$G$50,2,FALSE)</f>
        <v>21</v>
      </c>
      <c r="B3281" t="s">
        <v>405</v>
      </c>
      <c r="C3281" t="str">
        <f>VLOOKUP(B3281,countries!$A$2:$G$50,3,FALSE)</f>
        <v>Netherlands</v>
      </c>
      <c r="D3281" s="1">
        <f>VLOOKUP(E3281,classification!$A$2:$F$164,2,FALSE)</f>
        <v>20</v>
      </c>
      <c r="E3281" s="1" t="s">
        <v>39</v>
      </c>
      <c r="F3281" t="s">
        <v>38</v>
      </c>
      <c r="G3281" s="1">
        <f>VLOOKUP(B3281,countries!$A$2:$G$50,5,FALSE)</f>
        <v>21</v>
      </c>
      <c r="H3281" t="str">
        <f>VLOOKUP(B3281,countries!$A$2:$G$50,6,FALSE)</f>
        <v>NL</v>
      </c>
      <c r="I3281" t="str">
        <f>VLOOKUP(B3281,countries!$A$2:$G$50,7,FALSE)</f>
        <v>Netherlands</v>
      </c>
      <c r="J3281" s="1">
        <f>VLOOKUP(E3281,classification!$A$2:$F$164,4,FALSE)</f>
        <v>1</v>
      </c>
      <c r="K3281" t="str">
        <f>VLOOKUP(E3281,classification!$A$2:$F$164,5,FALSE)</f>
        <v>A</v>
      </c>
      <c r="L3281" t="str">
        <f>VLOOKUP(E3281,classification!$A$2:$F$164,6,FALSE)</f>
        <v>Primary</v>
      </c>
      <c r="R3281" s="1"/>
    </row>
    <row r="3282" spans="1:18" x14ac:dyDescent="0.25">
      <c r="A3282" s="1">
        <f>VLOOKUP(B3282,countries!$A$2:$G$50,2,FALSE)</f>
        <v>21</v>
      </c>
      <c r="B3282" t="s">
        <v>405</v>
      </c>
      <c r="C3282" t="str">
        <f>VLOOKUP(B3282,countries!$A$2:$G$50,3,FALSE)</f>
        <v>Netherlands</v>
      </c>
      <c r="D3282" s="1">
        <f>VLOOKUP(E3282,classification!$A$2:$F$164,2,FALSE)</f>
        <v>21</v>
      </c>
      <c r="E3282" s="1" t="s">
        <v>41</v>
      </c>
      <c r="F3282" t="s">
        <v>40</v>
      </c>
      <c r="G3282" s="1">
        <f>VLOOKUP(B3282,countries!$A$2:$G$50,5,FALSE)</f>
        <v>21</v>
      </c>
      <c r="H3282" t="str">
        <f>VLOOKUP(B3282,countries!$A$2:$G$50,6,FALSE)</f>
        <v>NL</v>
      </c>
      <c r="I3282" t="str">
        <f>VLOOKUP(B3282,countries!$A$2:$G$50,7,FALSE)</f>
        <v>Netherlands</v>
      </c>
      <c r="J3282" s="1">
        <f>VLOOKUP(E3282,classification!$A$2:$F$164,4,FALSE)</f>
        <v>1</v>
      </c>
      <c r="K3282" t="str">
        <f>VLOOKUP(E3282,classification!$A$2:$F$164,5,FALSE)</f>
        <v>A</v>
      </c>
      <c r="L3282" t="str">
        <f>VLOOKUP(E3282,classification!$A$2:$F$164,6,FALSE)</f>
        <v>Primary</v>
      </c>
      <c r="R3282" s="1"/>
    </row>
    <row r="3283" spans="1:18" x14ac:dyDescent="0.25">
      <c r="A3283" s="1">
        <f>VLOOKUP(B3283,countries!$A$2:$G$50,2,FALSE)</f>
        <v>21</v>
      </c>
      <c r="B3283" t="s">
        <v>405</v>
      </c>
      <c r="C3283" t="str">
        <f>VLOOKUP(B3283,countries!$A$2:$G$50,3,FALSE)</f>
        <v>Netherlands</v>
      </c>
      <c r="D3283" s="1">
        <f>VLOOKUP(E3283,classification!$A$2:$F$164,2,FALSE)</f>
        <v>22</v>
      </c>
      <c r="E3283" s="1" t="s">
        <v>43</v>
      </c>
      <c r="F3283" t="s">
        <v>42</v>
      </c>
      <c r="G3283" s="1">
        <f>VLOOKUP(B3283,countries!$A$2:$G$50,5,FALSE)</f>
        <v>21</v>
      </c>
      <c r="H3283" t="str">
        <f>VLOOKUP(B3283,countries!$A$2:$G$50,6,FALSE)</f>
        <v>NL</v>
      </c>
      <c r="I3283" t="str">
        <f>VLOOKUP(B3283,countries!$A$2:$G$50,7,FALSE)</f>
        <v>Netherlands</v>
      </c>
      <c r="J3283" s="1">
        <f>VLOOKUP(E3283,classification!$A$2:$F$164,4,FALSE)</f>
        <v>1</v>
      </c>
      <c r="K3283" t="str">
        <f>VLOOKUP(E3283,classification!$A$2:$F$164,5,FALSE)</f>
        <v>A</v>
      </c>
      <c r="L3283" t="str">
        <f>VLOOKUP(E3283,classification!$A$2:$F$164,6,FALSE)</f>
        <v>Primary</v>
      </c>
      <c r="R3283" s="1"/>
    </row>
    <row r="3284" spans="1:18" x14ac:dyDescent="0.25">
      <c r="A3284" s="1">
        <f>VLOOKUP(B3284,countries!$A$2:$G$50,2,FALSE)</f>
        <v>21</v>
      </c>
      <c r="B3284" t="s">
        <v>405</v>
      </c>
      <c r="C3284" t="str">
        <f>VLOOKUP(B3284,countries!$A$2:$G$50,3,FALSE)</f>
        <v>Netherlands</v>
      </c>
      <c r="D3284" s="1">
        <f>VLOOKUP(E3284,classification!$A$2:$F$164,2,FALSE)</f>
        <v>23</v>
      </c>
      <c r="E3284" s="1" t="s">
        <v>45</v>
      </c>
      <c r="F3284" t="s">
        <v>44</v>
      </c>
      <c r="G3284" s="1">
        <f>VLOOKUP(B3284,countries!$A$2:$G$50,5,FALSE)</f>
        <v>21</v>
      </c>
      <c r="H3284" t="str">
        <f>VLOOKUP(B3284,countries!$A$2:$G$50,6,FALSE)</f>
        <v>NL</v>
      </c>
      <c r="I3284" t="str">
        <f>VLOOKUP(B3284,countries!$A$2:$G$50,7,FALSE)</f>
        <v>Netherlands</v>
      </c>
      <c r="J3284" s="1">
        <f>VLOOKUP(E3284,classification!$A$2:$F$164,4,FALSE)</f>
        <v>1</v>
      </c>
      <c r="K3284" t="str">
        <f>VLOOKUP(E3284,classification!$A$2:$F$164,5,FALSE)</f>
        <v>A</v>
      </c>
      <c r="L3284" t="str">
        <f>VLOOKUP(E3284,classification!$A$2:$F$164,6,FALSE)</f>
        <v>Primary</v>
      </c>
      <c r="R3284" s="1"/>
    </row>
    <row r="3285" spans="1:18" x14ac:dyDescent="0.25">
      <c r="A3285" s="1">
        <f>VLOOKUP(B3285,countries!$A$2:$G$50,2,FALSE)</f>
        <v>21</v>
      </c>
      <c r="B3285" t="s">
        <v>405</v>
      </c>
      <c r="C3285" t="str">
        <f>VLOOKUP(B3285,countries!$A$2:$G$50,3,FALSE)</f>
        <v>Netherlands</v>
      </c>
      <c r="D3285" s="1">
        <f>VLOOKUP(E3285,classification!$A$2:$F$164,2,FALSE)</f>
        <v>24</v>
      </c>
      <c r="E3285" s="1" t="s">
        <v>47</v>
      </c>
      <c r="F3285" t="s">
        <v>46</v>
      </c>
      <c r="G3285" s="1">
        <f>VLOOKUP(B3285,countries!$A$2:$G$50,5,FALSE)</f>
        <v>21</v>
      </c>
      <c r="H3285" t="str">
        <f>VLOOKUP(B3285,countries!$A$2:$G$50,6,FALSE)</f>
        <v>NL</v>
      </c>
      <c r="I3285" t="str">
        <f>VLOOKUP(B3285,countries!$A$2:$G$50,7,FALSE)</f>
        <v>Netherlands</v>
      </c>
      <c r="J3285" s="1">
        <f>VLOOKUP(E3285,classification!$A$2:$F$164,4,FALSE)</f>
        <v>1</v>
      </c>
      <c r="K3285" t="str">
        <f>VLOOKUP(E3285,classification!$A$2:$F$164,5,FALSE)</f>
        <v>A</v>
      </c>
      <c r="L3285" t="str">
        <f>VLOOKUP(E3285,classification!$A$2:$F$164,6,FALSE)</f>
        <v>Primary</v>
      </c>
      <c r="R3285" s="1"/>
    </row>
    <row r="3286" spans="1:18" x14ac:dyDescent="0.25">
      <c r="A3286" s="1">
        <f>VLOOKUP(B3286,countries!$A$2:$G$50,2,FALSE)</f>
        <v>21</v>
      </c>
      <c r="B3286" t="s">
        <v>405</v>
      </c>
      <c r="C3286" t="str">
        <f>VLOOKUP(B3286,countries!$A$2:$G$50,3,FALSE)</f>
        <v>Netherlands</v>
      </c>
      <c r="D3286" s="1">
        <f>VLOOKUP(E3286,classification!$A$2:$F$164,2,FALSE)</f>
        <v>25</v>
      </c>
      <c r="E3286" s="1" t="s">
        <v>49</v>
      </c>
      <c r="F3286" t="s">
        <v>48</v>
      </c>
      <c r="G3286" s="1">
        <f>VLOOKUP(B3286,countries!$A$2:$G$50,5,FALSE)</f>
        <v>21</v>
      </c>
      <c r="H3286" t="str">
        <f>VLOOKUP(B3286,countries!$A$2:$G$50,6,FALSE)</f>
        <v>NL</v>
      </c>
      <c r="I3286" t="str">
        <f>VLOOKUP(B3286,countries!$A$2:$G$50,7,FALSE)</f>
        <v>Netherlands</v>
      </c>
      <c r="J3286" s="1">
        <f>VLOOKUP(E3286,classification!$A$2:$F$164,4,FALSE)</f>
        <v>1</v>
      </c>
      <c r="K3286" t="str">
        <f>VLOOKUP(E3286,classification!$A$2:$F$164,5,FALSE)</f>
        <v>A</v>
      </c>
      <c r="L3286" t="str">
        <f>VLOOKUP(E3286,classification!$A$2:$F$164,6,FALSE)</f>
        <v>Primary</v>
      </c>
      <c r="R3286" s="1"/>
    </row>
    <row r="3287" spans="1:18" x14ac:dyDescent="0.25">
      <c r="A3287" s="1">
        <f>VLOOKUP(B3287,countries!$A$2:$G$50,2,FALSE)</f>
        <v>21</v>
      </c>
      <c r="B3287" t="s">
        <v>405</v>
      </c>
      <c r="C3287" t="str">
        <f>VLOOKUP(B3287,countries!$A$2:$G$50,3,FALSE)</f>
        <v>Netherlands</v>
      </c>
      <c r="D3287" s="1">
        <f>VLOOKUP(E3287,classification!$A$2:$F$164,2,FALSE)</f>
        <v>26</v>
      </c>
      <c r="E3287" s="1" t="s">
        <v>51</v>
      </c>
      <c r="F3287" t="s">
        <v>50</v>
      </c>
      <c r="G3287" s="1">
        <f>VLOOKUP(B3287,countries!$A$2:$G$50,5,FALSE)</f>
        <v>21</v>
      </c>
      <c r="H3287" t="str">
        <f>VLOOKUP(B3287,countries!$A$2:$G$50,6,FALSE)</f>
        <v>NL</v>
      </c>
      <c r="I3287" t="str">
        <f>VLOOKUP(B3287,countries!$A$2:$G$50,7,FALSE)</f>
        <v>Netherlands</v>
      </c>
      <c r="J3287" s="1">
        <f>VLOOKUP(E3287,classification!$A$2:$F$164,4,FALSE)</f>
        <v>1</v>
      </c>
      <c r="K3287" t="str">
        <f>VLOOKUP(E3287,classification!$A$2:$F$164,5,FALSE)</f>
        <v>A</v>
      </c>
      <c r="L3287" t="str">
        <f>VLOOKUP(E3287,classification!$A$2:$F$164,6,FALSE)</f>
        <v>Primary</v>
      </c>
      <c r="R3287" s="1"/>
    </row>
    <row r="3288" spans="1:18" x14ac:dyDescent="0.25">
      <c r="A3288" s="1">
        <f>VLOOKUP(B3288,countries!$A$2:$G$50,2,FALSE)</f>
        <v>21</v>
      </c>
      <c r="B3288" t="s">
        <v>405</v>
      </c>
      <c r="C3288" t="str">
        <f>VLOOKUP(B3288,countries!$A$2:$G$50,3,FALSE)</f>
        <v>Netherlands</v>
      </c>
      <c r="D3288" s="1">
        <f>VLOOKUP(E3288,classification!$A$2:$F$164,2,FALSE)</f>
        <v>27</v>
      </c>
      <c r="E3288" s="1" t="s">
        <v>53</v>
      </c>
      <c r="F3288" t="s">
        <v>52</v>
      </c>
      <c r="G3288" s="1">
        <f>VLOOKUP(B3288,countries!$A$2:$G$50,5,FALSE)</f>
        <v>21</v>
      </c>
      <c r="H3288" t="str">
        <f>VLOOKUP(B3288,countries!$A$2:$G$50,6,FALSE)</f>
        <v>NL</v>
      </c>
      <c r="I3288" t="str">
        <f>VLOOKUP(B3288,countries!$A$2:$G$50,7,FALSE)</f>
        <v>Netherlands</v>
      </c>
      <c r="J3288" s="1">
        <f>VLOOKUP(E3288,classification!$A$2:$F$164,4,FALSE)</f>
        <v>1</v>
      </c>
      <c r="K3288" t="str">
        <f>VLOOKUP(E3288,classification!$A$2:$F$164,5,FALSE)</f>
        <v>A</v>
      </c>
      <c r="L3288" t="str">
        <f>VLOOKUP(E3288,classification!$A$2:$F$164,6,FALSE)</f>
        <v>Primary</v>
      </c>
      <c r="R3288" s="1"/>
    </row>
    <row r="3289" spans="1:18" x14ac:dyDescent="0.25">
      <c r="A3289" s="1">
        <f>VLOOKUP(B3289,countries!$A$2:$G$50,2,FALSE)</f>
        <v>21</v>
      </c>
      <c r="B3289" t="s">
        <v>405</v>
      </c>
      <c r="C3289" t="str">
        <f>VLOOKUP(B3289,countries!$A$2:$G$50,3,FALSE)</f>
        <v>Netherlands</v>
      </c>
      <c r="D3289" s="1">
        <f>VLOOKUP(E3289,classification!$A$2:$F$164,2,FALSE)</f>
        <v>28</v>
      </c>
      <c r="E3289" s="1" t="s">
        <v>55</v>
      </c>
      <c r="F3289" t="s">
        <v>54</v>
      </c>
      <c r="G3289" s="1">
        <f>VLOOKUP(B3289,countries!$A$2:$G$50,5,FALSE)</f>
        <v>21</v>
      </c>
      <c r="H3289" t="str">
        <f>VLOOKUP(B3289,countries!$A$2:$G$50,6,FALSE)</f>
        <v>NL</v>
      </c>
      <c r="I3289" t="str">
        <f>VLOOKUP(B3289,countries!$A$2:$G$50,7,FALSE)</f>
        <v>Netherlands</v>
      </c>
      <c r="J3289" s="1">
        <f>VLOOKUP(E3289,classification!$A$2:$F$164,4,FALSE)</f>
        <v>1</v>
      </c>
      <c r="K3289" t="str">
        <f>VLOOKUP(E3289,classification!$A$2:$F$164,5,FALSE)</f>
        <v>A</v>
      </c>
      <c r="L3289" t="str">
        <f>VLOOKUP(E3289,classification!$A$2:$F$164,6,FALSE)</f>
        <v>Primary</v>
      </c>
      <c r="R3289" s="1"/>
    </row>
    <row r="3290" spans="1:18" x14ac:dyDescent="0.25">
      <c r="A3290" s="1">
        <f>VLOOKUP(B3290,countries!$A$2:$G$50,2,FALSE)</f>
        <v>21</v>
      </c>
      <c r="B3290" t="s">
        <v>405</v>
      </c>
      <c r="C3290" t="str">
        <f>VLOOKUP(B3290,countries!$A$2:$G$50,3,FALSE)</f>
        <v>Netherlands</v>
      </c>
      <c r="D3290" s="1">
        <f>VLOOKUP(E3290,classification!$A$2:$F$164,2,FALSE)</f>
        <v>29</v>
      </c>
      <c r="E3290" s="1" t="s">
        <v>57</v>
      </c>
      <c r="F3290" t="s">
        <v>56</v>
      </c>
      <c r="G3290" s="1">
        <f>VLOOKUP(B3290,countries!$A$2:$G$50,5,FALSE)</f>
        <v>21</v>
      </c>
      <c r="H3290" t="str">
        <f>VLOOKUP(B3290,countries!$A$2:$G$50,6,FALSE)</f>
        <v>NL</v>
      </c>
      <c r="I3290" t="str">
        <f>VLOOKUP(B3290,countries!$A$2:$G$50,7,FALSE)</f>
        <v>Netherlands</v>
      </c>
      <c r="J3290" s="1">
        <f>VLOOKUP(E3290,classification!$A$2:$F$164,4,FALSE)</f>
        <v>1</v>
      </c>
      <c r="K3290" t="str">
        <f>VLOOKUP(E3290,classification!$A$2:$F$164,5,FALSE)</f>
        <v>A</v>
      </c>
      <c r="L3290" t="str">
        <f>VLOOKUP(E3290,classification!$A$2:$F$164,6,FALSE)</f>
        <v>Primary</v>
      </c>
      <c r="R3290" s="1"/>
    </row>
    <row r="3291" spans="1:18" x14ac:dyDescent="0.25">
      <c r="A3291" s="1">
        <f>VLOOKUP(B3291,countries!$A$2:$G$50,2,FALSE)</f>
        <v>21</v>
      </c>
      <c r="B3291" t="s">
        <v>405</v>
      </c>
      <c r="C3291" t="str">
        <f>VLOOKUP(B3291,countries!$A$2:$G$50,3,FALSE)</f>
        <v>Netherlands</v>
      </c>
      <c r="D3291" s="1">
        <f>VLOOKUP(E3291,classification!$A$2:$F$164,2,FALSE)</f>
        <v>30</v>
      </c>
      <c r="E3291" s="1" t="s">
        <v>59</v>
      </c>
      <c r="F3291" t="s">
        <v>58</v>
      </c>
      <c r="G3291" s="1">
        <f>VLOOKUP(B3291,countries!$A$2:$G$50,5,FALSE)</f>
        <v>21</v>
      </c>
      <c r="H3291" t="str">
        <f>VLOOKUP(B3291,countries!$A$2:$G$50,6,FALSE)</f>
        <v>NL</v>
      </c>
      <c r="I3291" t="str">
        <f>VLOOKUP(B3291,countries!$A$2:$G$50,7,FALSE)</f>
        <v>Netherlands</v>
      </c>
      <c r="J3291" s="1">
        <f>VLOOKUP(E3291,classification!$A$2:$F$164,4,FALSE)</f>
        <v>1</v>
      </c>
      <c r="K3291" t="str">
        <f>VLOOKUP(E3291,classification!$A$2:$F$164,5,FALSE)</f>
        <v>A</v>
      </c>
      <c r="L3291" t="str">
        <f>VLOOKUP(E3291,classification!$A$2:$F$164,6,FALSE)</f>
        <v>Primary</v>
      </c>
      <c r="R3291" s="1"/>
    </row>
    <row r="3292" spans="1:18" x14ac:dyDescent="0.25">
      <c r="A3292" s="1">
        <f>VLOOKUP(B3292,countries!$A$2:$G$50,2,FALSE)</f>
        <v>21</v>
      </c>
      <c r="B3292" t="s">
        <v>405</v>
      </c>
      <c r="C3292" t="str">
        <f>VLOOKUP(B3292,countries!$A$2:$G$50,3,FALSE)</f>
        <v>Netherlands</v>
      </c>
      <c r="D3292" s="1">
        <f>VLOOKUP(E3292,classification!$A$2:$F$164,2,FALSE)</f>
        <v>31</v>
      </c>
      <c r="E3292" s="1" t="s">
        <v>61</v>
      </c>
      <c r="F3292" t="s">
        <v>60</v>
      </c>
      <c r="G3292" s="1">
        <f>VLOOKUP(B3292,countries!$A$2:$G$50,5,FALSE)</f>
        <v>21</v>
      </c>
      <c r="H3292" t="str">
        <f>VLOOKUP(B3292,countries!$A$2:$G$50,6,FALSE)</f>
        <v>NL</v>
      </c>
      <c r="I3292" t="str">
        <f>VLOOKUP(B3292,countries!$A$2:$G$50,7,FALSE)</f>
        <v>Netherlands</v>
      </c>
      <c r="J3292" s="1">
        <f>VLOOKUP(E3292,classification!$A$2:$F$164,4,FALSE)</f>
        <v>1</v>
      </c>
      <c r="K3292" t="str">
        <f>VLOOKUP(E3292,classification!$A$2:$F$164,5,FALSE)</f>
        <v>A</v>
      </c>
      <c r="L3292" t="str">
        <f>VLOOKUP(E3292,classification!$A$2:$F$164,6,FALSE)</f>
        <v>Primary</v>
      </c>
      <c r="R3292" s="1"/>
    </row>
    <row r="3293" spans="1:18" x14ac:dyDescent="0.25">
      <c r="A3293" s="1">
        <f>VLOOKUP(B3293,countries!$A$2:$G$50,2,FALSE)</f>
        <v>21</v>
      </c>
      <c r="B3293" t="s">
        <v>405</v>
      </c>
      <c r="C3293" t="str">
        <f>VLOOKUP(B3293,countries!$A$2:$G$50,3,FALSE)</f>
        <v>Netherlands</v>
      </c>
      <c r="D3293" s="1">
        <f>VLOOKUP(E3293,classification!$A$2:$F$164,2,FALSE)</f>
        <v>32</v>
      </c>
      <c r="E3293" s="1" t="s">
        <v>63</v>
      </c>
      <c r="F3293" t="s">
        <v>62</v>
      </c>
      <c r="G3293" s="1">
        <f>VLOOKUP(B3293,countries!$A$2:$G$50,5,FALSE)</f>
        <v>21</v>
      </c>
      <c r="H3293" t="str">
        <f>VLOOKUP(B3293,countries!$A$2:$G$50,6,FALSE)</f>
        <v>NL</v>
      </c>
      <c r="I3293" t="str">
        <f>VLOOKUP(B3293,countries!$A$2:$G$50,7,FALSE)</f>
        <v>Netherlands</v>
      </c>
      <c r="J3293" s="1">
        <f>VLOOKUP(E3293,classification!$A$2:$F$164,4,FALSE)</f>
        <v>1</v>
      </c>
      <c r="K3293" t="str">
        <f>VLOOKUP(E3293,classification!$A$2:$F$164,5,FALSE)</f>
        <v>A</v>
      </c>
      <c r="L3293" t="str">
        <f>VLOOKUP(E3293,classification!$A$2:$F$164,6,FALSE)</f>
        <v>Primary</v>
      </c>
      <c r="R3293" s="1"/>
    </row>
    <row r="3294" spans="1:18" x14ac:dyDescent="0.25">
      <c r="A3294" s="1">
        <f>VLOOKUP(B3294,countries!$A$2:$G$50,2,FALSE)</f>
        <v>21</v>
      </c>
      <c r="B3294" t="s">
        <v>405</v>
      </c>
      <c r="C3294" t="str">
        <f>VLOOKUP(B3294,countries!$A$2:$G$50,3,FALSE)</f>
        <v>Netherlands</v>
      </c>
      <c r="D3294" s="1">
        <f>VLOOKUP(E3294,classification!$A$2:$F$164,2,FALSE)</f>
        <v>33</v>
      </c>
      <c r="E3294" s="1" t="s">
        <v>65</v>
      </c>
      <c r="F3294" t="s">
        <v>64</v>
      </c>
      <c r="G3294" s="1">
        <f>VLOOKUP(B3294,countries!$A$2:$G$50,5,FALSE)</f>
        <v>21</v>
      </c>
      <c r="H3294" t="str">
        <f>VLOOKUP(B3294,countries!$A$2:$G$50,6,FALSE)</f>
        <v>NL</v>
      </c>
      <c r="I3294" t="str">
        <f>VLOOKUP(B3294,countries!$A$2:$G$50,7,FALSE)</f>
        <v>Netherlands</v>
      </c>
      <c r="J3294" s="1">
        <f>VLOOKUP(E3294,classification!$A$2:$F$164,4,FALSE)</f>
        <v>1</v>
      </c>
      <c r="K3294" t="str">
        <f>VLOOKUP(E3294,classification!$A$2:$F$164,5,FALSE)</f>
        <v>A</v>
      </c>
      <c r="L3294" t="str">
        <f>VLOOKUP(E3294,classification!$A$2:$F$164,6,FALSE)</f>
        <v>Primary</v>
      </c>
      <c r="R3294" s="1"/>
    </row>
    <row r="3295" spans="1:18" x14ac:dyDescent="0.25">
      <c r="A3295" s="1">
        <f>VLOOKUP(B3295,countries!$A$2:$G$50,2,FALSE)</f>
        <v>21</v>
      </c>
      <c r="B3295" t="s">
        <v>405</v>
      </c>
      <c r="C3295" t="str">
        <f>VLOOKUP(B3295,countries!$A$2:$G$50,3,FALSE)</f>
        <v>Netherlands</v>
      </c>
      <c r="D3295" s="1">
        <f>VLOOKUP(E3295,classification!$A$2:$F$164,2,FALSE)</f>
        <v>34</v>
      </c>
      <c r="E3295" s="1" t="s">
        <v>67</v>
      </c>
      <c r="F3295" t="s">
        <v>66</v>
      </c>
      <c r="G3295" s="1">
        <f>VLOOKUP(B3295,countries!$A$2:$G$50,5,FALSE)</f>
        <v>21</v>
      </c>
      <c r="H3295" t="str">
        <f>VLOOKUP(B3295,countries!$A$2:$G$50,6,FALSE)</f>
        <v>NL</v>
      </c>
      <c r="I3295" t="str">
        <f>VLOOKUP(B3295,countries!$A$2:$G$50,7,FALSE)</f>
        <v>Netherlands</v>
      </c>
      <c r="J3295" s="1">
        <f>VLOOKUP(E3295,classification!$A$2:$F$164,4,FALSE)</f>
        <v>1</v>
      </c>
      <c r="K3295" t="str">
        <f>VLOOKUP(E3295,classification!$A$2:$F$164,5,FALSE)</f>
        <v>A</v>
      </c>
      <c r="L3295" t="str">
        <f>VLOOKUP(E3295,classification!$A$2:$F$164,6,FALSE)</f>
        <v>Primary</v>
      </c>
      <c r="R3295" s="1"/>
    </row>
    <row r="3296" spans="1:18" x14ac:dyDescent="0.25">
      <c r="A3296" s="1">
        <f>VLOOKUP(B3296,countries!$A$2:$G$50,2,FALSE)</f>
        <v>21</v>
      </c>
      <c r="B3296" t="s">
        <v>405</v>
      </c>
      <c r="C3296" t="str">
        <f>VLOOKUP(B3296,countries!$A$2:$G$50,3,FALSE)</f>
        <v>Netherlands</v>
      </c>
      <c r="D3296" s="1">
        <f>VLOOKUP(E3296,classification!$A$2:$F$164,2,FALSE)</f>
        <v>35</v>
      </c>
      <c r="E3296" s="1" t="s">
        <v>69</v>
      </c>
      <c r="F3296" t="s">
        <v>68</v>
      </c>
      <c r="G3296" s="1">
        <f>VLOOKUP(B3296,countries!$A$2:$G$50,5,FALSE)</f>
        <v>21</v>
      </c>
      <c r="H3296" t="str">
        <f>VLOOKUP(B3296,countries!$A$2:$G$50,6,FALSE)</f>
        <v>NL</v>
      </c>
      <c r="I3296" t="str">
        <f>VLOOKUP(B3296,countries!$A$2:$G$50,7,FALSE)</f>
        <v>Netherlands</v>
      </c>
      <c r="J3296" s="1">
        <f>VLOOKUP(E3296,classification!$A$2:$F$164,4,FALSE)</f>
        <v>2</v>
      </c>
      <c r="K3296" t="str">
        <f>VLOOKUP(E3296,classification!$A$2:$F$164,5,FALSE)</f>
        <v>B</v>
      </c>
      <c r="L3296" t="str">
        <f>VLOOKUP(E3296,classification!$A$2:$F$164,6,FALSE)</f>
        <v>Manufacturing</v>
      </c>
      <c r="R3296" s="1"/>
    </row>
    <row r="3297" spans="1:18" x14ac:dyDescent="0.25">
      <c r="A3297" s="1">
        <f>VLOOKUP(B3297,countries!$A$2:$G$50,2,FALSE)</f>
        <v>21</v>
      </c>
      <c r="B3297" t="s">
        <v>405</v>
      </c>
      <c r="C3297" t="str">
        <f>VLOOKUP(B3297,countries!$A$2:$G$50,3,FALSE)</f>
        <v>Netherlands</v>
      </c>
      <c r="D3297" s="1">
        <f>VLOOKUP(E3297,classification!$A$2:$F$164,2,FALSE)</f>
        <v>36</v>
      </c>
      <c r="E3297" s="1" t="s">
        <v>71</v>
      </c>
      <c r="F3297" t="s">
        <v>70</v>
      </c>
      <c r="G3297" s="1">
        <f>VLOOKUP(B3297,countries!$A$2:$G$50,5,FALSE)</f>
        <v>21</v>
      </c>
      <c r="H3297" t="str">
        <f>VLOOKUP(B3297,countries!$A$2:$G$50,6,FALSE)</f>
        <v>NL</v>
      </c>
      <c r="I3297" t="str">
        <f>VLOOKUP(B3297,countries!$A$2:$G$50,7,FALSE)</f>
        <v>Netherlands</v>
      </c>
      <c r="J3297" s="1">
        <f>VLOOKUP(E3297,classification!$A$2:$F$164,4,FALSE)</f>
        <v>2</v>
      </c>
      <c r="K3297" t="str">
        <f>VLOOKUP(E3297,classification!$A$2:$F$164,5,FALSE)</f>
        <v>B</v>
      </c>
      <c r="L3297" t="str">
        <f>VLOOKUP(E3297,classification!$A$2:$F$164,6,FALSE)</f>
        <v>Manufacturing</v>
      </c>
      <c r="R3297" s="1"/>
    </row>
    <row r="3298" spans="1:18" x14ac:dyDescent="0.25">
      <c r="A3298" s="1">
        <f>VLOOKUP(B3298,countries!$A$2:$G$50,2,FALSE)</f>
        <v>21</v>
      </c>
      <c r="B3298" t="s">
        <v>405</v>
      </c>
      <c r="C3298" t="str">
        <f>VLOOKUP(B3298,countries!$A$2:$G$50,3,FALSE)</f>
        <v>Netherlands</v>
      </c>
      <c r="D3298" s="1">
        <f>VLOOKUP(E3298,classification!$A$2:$F$164,2,FALSE)</f>
        <v>37</v>
      </c>
      <c r="E3298" s="1" t="s">
        <v>73</v>
      </c>
      <c r="F3298" t="s">
        <v>72</v>
      </c>
      <c r="G3298" s="1">
        <f>VLOOKUP(B3298,countries!$A$2:$G$50,5,FALSE)</f>
        <v>21</v>
      </c>
      <c r="H3298" t="str">
        <f>VLOOKUP(B3298,countries!$A$2:$G$50,6,FALSE)</f>
        <v>NL</v>
      </c>
      <c r="I3298" t="str">
        <f>VLOOKUP(B3298,countries!$A$2:$G$50,7,FALSE)</f>
        <v>Netherlands</v>
      </c>
      <c r="J3298" s="1">
        <f>VLOOKUP(E3298,classification!$A$2:$F$164,4,FALSE)</f>
        <v>2</v>
      </c>
      <c r="K3298" t="str">
        <f>VLOOKUP(E3298,classification!$A$2:$F$164,5,FALSE)</f>
        <v>B</v>
      </c>
      <c r="L3298" t="str">
        <f>VLOOKUP(E3298,classification!$A$2:$F$164,6,FALSE)</f>
        <v>Manufacturing</v>
      </c>
      <c r="R3298" s="1"/>
    </row>
    <row r="3299" spans="1:18" x14ac:dyDescent="0.25">
      <c r="A3299" s="1">
        <f>VLOOKUP(B3299,countries!$A$2:$G$50,2,FALSE)</f>
        <v>21</v>
      </c>
      <c r="B3299" t="s">
        <v>405</v>
      </c>
      <c r="C3299" t="str">
        <f>VLOOKUP(B3299,countries!$A$2:$G$50,3,FALSE)</f>
        <v>Netherlands</v>
      </c>
      <c r="D3299" s="1">
        <f>VLOOKUP(E3299,classification!$A$2:$F$164,2,FALSE)</f>
        <v>38</v>
      </c>
      <c r="E3299" s="1" t="s">
        <v>75</v>
      </c>
      <c r="F3299" t="s">
        <v>74</v>
      </c>
      <c r="G3299" s="1">
        <f>VLOOKUP(B3299,countries!$A$2:$G$50,5,FALSE)</f>
        <v>21</v>
      </c>
      <c r="H3299" t="str">
        <f>VLOOKUP(B3299,countries!$A$2:$G$50,6,FALSE)</f>
        <v>NL</v>
      </c>
      <c r="I3299" t="str">
        <f>VLOOKUP(B3299,countries!$A$2:$G$50,7,FALSE)</f>
        <v>Netherlands</v>
      </c>
      <c r="J3299" s="1">
        <f>VLOOKUP(E3299,classification!$A$2:$F$164,4,FALSE)</f>
        <v>2</v>
      </c>
      <c r="K3299" t="str">
        <f>VLOOKUP(E3299,classification!$A$2:$F$164,5,FALSE)</f>
        <v>B</v>
      </c>
      <c r="L3299" t="str">
        <f>VLOOKUP(E3299,classification!$A$2:$F$164,6,FALSE)</f>
        <v>Manufacturing</v>
      </c>
      <c r="R3299" s="1"/>
    </row>
    <row r="3300" spans="1:18" x14ac:dyDescent="0.25">
      <c r="A3300" s="1">
        <f>VLOOKUP(B3300,countries!$A$2:$G$50,2,FALSE)</f>
        <v>21</v>
      </c>
      <c r="B3300" t="s">
        <v>405</v>
      </c>
      <c r="C3300" t="str">
        <f>VLOOKUP(B3300,countries!$A$2:$G$50,3,FALSE)</f>
        <v>Netherlands</v>
      </c>
      <c r="D3300" s="1">
        <f>VLOOKUP(E3300,classification!$A$2:$F$164,2,FALSE)</f>
        <v>39</v>
      </c>
      <c r="E3300" s="1" t="s">
        <v>77</v>
      </c>
      <c r="F3300" t="s">
        <v>76</v>
      </c>
      <c r="G3300" s="1">
        <f>VLOOKUP(B3300,countries!$A$2:$G$50,5,FALSE)</f>
        <v>21</v>
      </c>
      <c r="H3300" t="str">
        <f>VLOOKUP(B3300,countries!$A$2:$G$50,6,FALSE)</f>
        <v>NL</v>
      </c>
      <c r="I3300" t="str">
        <f>VLOOKUP(B3300,countries!$A$2:$G$50,7,FALSE)</f>
        <v>Netherlands</v>
      </c>
      <c r="J3300" s="1">
        <f>VLOOKUP(E3300,classification!$A$2:$F$164,4,FALSE)</f>
        <v>2</v>
      </c>
      <c r="K3300" t="str">
        <f>VLOOKUP(E3300,classification!$A$2:$F$164,5,FALSE)</f>
        <v>B</v>
      </c>
      <c r="L3300" t="str">
        <f>VLOOKUP(E3300,classification!$A$2:$F$164,6,FALSE)</f>
        <v>Manufacturing</v>
      </c>
      <c r="R3300" s="1"/>
    </row>
    <row r="3301" spans="1:18" x14ac:dyDescent="0.25">
      <c r="A3301" s="1">
        <f>VLOOKUP(B3301,countries!$A$2:$G$50,2,FALSE)</f>
        <v>21</v>
      </c>
      <c r="B3301" t="s">
        <v>405</v>
      </c>
      <c r="C3301" t="str">
        <f>VLOOKUP(B3301,countries!$A$2:$G$50,3,FALSE)</f>
        <v>Netherlands</v>
      </c>
      <c r="D3301" s="1">
        <f>VLOOKUP(E3301,classification!$A$2:$F$164,2,FALSE)</f>
        <v>40</v>
      </c>
      <c r="E3301" s="1" t="s">
        <v>79</v>
      </c>
      <c r="F3301" t="s">
        <v>78</v>
      </c>
      <c r="G3301" s="1">
        <f>VLOOKUP(B3301,countries!$A$2:$G$50,5,FALSE)</f>
        <v>21</v>
      </c>
      <c r="H3301" t="str">
        <f>VLOOKUP(B3301,countries!$A$2:$G$50,6,FALSE)</f>
        <v>NL</v>
      </c>
      <c r="I3301" t="str">
        <f>VLOOKUP(B3301,countries!$A$2:$G$50,7,FALSE)</f>
        <v>Netherlands</v>
      </c>
      <c r="J3301" s="1">
        <f>VLOOKUP(E3301,classification!$A$2:$F$164,4,FALSE)</f>
        <v>2</v>
      </c>
      <c r="K3301" t="str">
        <f>VLOOKUP(E3301,classification!$A$2:$F$164,5,FALSE)</f>
        <v>B</v>
      </c>
      <c r="L3301" t="str">
        <f>VLOOKUP(E3301,classification!$A$2:$F$164,6,FALSE)</f>
        <v>Manufacturing</v>
      </c>
      <c r="R3301" s="1"/>
    </row>
    <row r="3302" spans="1:18" x14ac:dyDescent="0.25">
      <c r="A3302" s="1">
        <f>VLOOKUP(B3302,countries!$A$2:$G$50,2,FALSE)</f>
        <v>21</v>
      </c>
      <c r="B3302" t="s">
        <v>405</v>
      </c>
      <c r="C3302" t="str">
        <f>VLOOKUP(B3302,countries!$A$2:$G$50,3,FALSE)</f>
        <v>Netherlands</v>
      </c>
      <c r="D3302" s="1">
        <f>VLOOKUP(E3302,classification!$A$2:$F$164,2,FALSE)</f>
        <v>41</v>
      </c>
      <c r="E3302" s="1" t="s">
        <v>81</v>
      </c>
      <c r="F3302" t="s">
        <v>80</v>
      </c>
      <c r="G3302" s="1">
        <f>VLOOKUP(B3302,countries!$A$2:$G$50,5,FALSE)</f>
        <v>21</v>
      </c>
      <c r="H3302" t="str">
        <f>VLOOKUP(B3302,countries!$A$2:$G$50,6,FALSE)</f>
        <v>NL</v>
      </c>
      <c r="I3302" t="str">
        <f>VLOOKUP(B3302,countries!$A$2:$G$50,7,FALSE)</f>
        <v>Netherlands</v>
      </c>
      <c r="J3302" s="1">
        <f>VLOOKUP(E3302,classification!$A$2:$F$164,4,FALSE)</f>
        <v>2</v>
      </c>
      <c r="K3302" t="str">
        <f>VLOOKUP(E3302,classification!$A$2:$F$164,5,FALSE)</f>
        <v>B</v>
      </c>
      <c r="L3302" t="str">
        <f>VLOOKUP(E3302,classification!$A$2:$F$164,6,FALSE)</f>
        <v>Manufacturing</v>
      </c>
      <c r="R3302" s="1"/>
    </row>
    <row r="3303" spans="1:18" x14ac:dyDescent="0.25">
      <c r="A3303" s="1">
        <f>VLOOKUP(B3303,countries!$A$2:$G$50,2,FALSE)</f>
        <v>21</v>
      </c>
      <c r="B3303" t="s">
        <v>405</v>
      </c>
      <c r="C3303" t="str">
        <f>VLOOKUP(B3303,countries!$A$2:$G$50,3,FALSE)</f>
        <v>Netherlands</v>
      </c>
      <c r="D3303" s="1">
        <f>VLOOKUP(E3303,classification!$A$2:$F$164,2,FALSE)</f>
        <v>42</v>
      </c>
      <c r="E3303" s="1" t="s">
        <v>83</v>
      </c>
      <c r="F3303" t="s">
        <v>82</v>
      </c>
      <c r="G3303" s="1">
        <f>VLOOKUP(B3303,countries!$A$2:$G$50,5,FALSE)</f>
        <v>21</v>
      </c>
      <c r="H3303" t="str">
        <f>VLOOKUP(B3303,countries!$A$2:$G$50,6,FALSE)</f>
        <v>NL</v>
      </c>
      <c r="I3303" t="str">
        <f>VLOOKUP(B3303,countries!$A$2:$G$50,7,FALSE)</f>
        <v>Netherlands</v>
      </c>
      <c r="J3303" s="1">
        <f>VLOOKUP(E3303,classification!$A$2:$F$164,4,FALSE)</f>
        <v>2</v>
      </c>
      <c r="K3303" t="str">
        <f>VLOOKUP(E3303,classification!$A$2:$F$164,5,FALSE)</f>
        <v>B</v>
      </c>
      <c r="L3303" t="str">
        <f>VLOOKUP(E3303,classification!$A$2:$F$164,6,FALSE)</f>
        <v>Manufacturing</v>
      </c>
      <c r="R3303" s="1"/>
    </row>
    <row r="3304" spans="1:18" x14ac:dyDescent="0.25">
      <c r="A3304" s="1">
        <f>VLOOKUP(B3304,countries!$A$2:$G$50,2,FALSE)</f>
        <v>21</v>
      </c>
      <c r="B3304" t="s">
        <v>405</v>
      </c>
      <c r="C3304" t="str">
        <f>VLOOKUP(B3304,countries!$A$2:$G$50,3,FALSE)</f>
        <v>Netherlands</v>
      </c>
      <c r="D3304" s="1">
        <f>VLOOKUP(E3304,classification!$A$2:$F$164,2,FALSE)</f>
        <v>43</v>
      </c>
      <c r="E3304" s="1" t="s">
        <v>85</v>
      </c>
      <c r="F3304" t="s">
        <v>84</v>
      </c>
      <c r="G3304" s="1">
        <f>VLOOKUP(B3304,countries!$A$2:$G$50,5,FALSE)</f>
        <v>21</v>
      </c>
      <c r="H3304" t="str">
        <f>VLOOKUP(B3304,countries!$A$2:$G$50,6,FALSE)</f>
        <v>NL</v>
      </c>
      <c r="I3304" t="str">
        <f>VLOOKUP(B3304,countries!$A$2:$G$50,7,FALSE)</f>
        <v>Netherlands</v>
      </c>
      <c r="J3304" s="1">
        <f>VLOOKUP(E3304,classification!$A$2:$F$164,4,FALSE)</f>
        <v>2</v>
      </c>
      <c r="K3304" t="str">
        <f>VLOOKUP(E3304,classification!$A$2:$F$164,5,FALSE)</f>
        <v>B</v>
      </c>
      <c r="L3304" t="str">
        <f>VLOOKUP(E3304,classification!$A$2:$F$164,6,FALSE)</f>
        <v>Manufacturing</v>
      </c>
      <c r="R3304" s="1"/>
    </row>
    <row r="3305" spans="1:18" x14ac:dyDescent="0.25">
      <c r="A3305" s="1">
        <f>VLOOKUP(B3305,countries!$A$2:$G$50,2,FALSE)</f>
        <v>21</v>
      </c>
      <c r="B3305" t="s">
        <v>405</v>
      </c>
      <c r="C3305" t="str">
        <f>VLOOKUP(B3305,countries!$A$2:$G$50,3,FALSE)</f>
        <v>Netherlands</v>
      </c>
      <c r="D3305" s="1">
        <f>VLOOKUP(E3305,classification!$A$2:$F$164,2,FALSE)</f>
        <v>44</v>
      </c>
      <c r="E3305" s="1" t="s">
        <v>87</v>
      </c>
      <c r="F3305" t="s">
        <v>86</v>
      </c>
      <c r="G3305" s="1">
        <f>VLOOKUP(B3305,countries!$A$2:$G$50,5,FALSE)</f>
        <v>21</v>
      </c>
      <c r="H3305" t="str">
        <f>VLOOKUP(B3305,countries!$A$2:$G$50,6,FALSE)</f>
        <v>NL</v>
      </c>
      <c r="I3305" t="str">
        <f>VLOOKUP(B3305,countries!$A$2:$G$50,7,FALSE)</f>
        <v>Netherlands</v>
      </c>
      <c r="J3305" s="1">
        <f>VLOOKUP(E3305,classification!$A$2:$F$164,4,FALSE)</f>
        <v>2</v>
      </c>
      <c r="K3305" t="str">
        <f>VLOOKUP(E3305,classification!$A$2:$F$164,5,FALSE)</f>
        <v>B</v>
      </c>
      <c r="L3305" t="str">
        <f>VLOOKUP(E3305,classification!$A$2:$F$164,6,FALSE)</f>
        <v>Manufacturing</v>
      </c>
      <c r="R3305" s="1"/>
    </row>
    <row r="3306" spans="1:18" x14ac:dyDescent="0.25">
      <c r="A3306" s="1">
        <f>VLOOKUP(B3306,countries!$A$2:$G$50,2,FALSE)</f>
        <v>21</v>
      </c>
      <c r="B3306" t="s">
        <v>405</v>
      </c>
      <c r="C3306" t="str">
        <f>VLOOKUP(B3306,countries!$A$2:$G$50,3,FALSE)</f>
        <v>Netherlands</v>
      </c>
      <c r="D3306" s="1">
        <f>VLOOKUP(E3306,classification!$A$2:$F$164,2,FALSE)</f>
        <v>45</v>
      </c>
      <c r="E3306" s="1" t="s">
        <v>89</v>
      </c>
      <c r="F3306" t="s">
        <v>88</v>
      </c>
      <c r="G3306" s="1">
        <f>VLOOKUP(B3306,countries!$A$2:$G$50,5,FALSE)</f>
        <v>21</v>
      </c>
      <c r="H3306" t="str">
        <f>VLOOKUP(B3306,countries!$A$2:$G$50,6,FALSE)</f>
        <v>NL</v>
      </c>
      <c r="I3306" t="str">
        <f>VLOOKUP(B3306,countries!$A$2:$G$50,7,FALSE)</f>
        <v>Netherlands</v>
      </c>
      <c r="J3306" s="1">
        <f>VLOOKUP(E3306,classification!$A$2:$F$164,4,FALSE)</f>
        <v>2</v>
      </c>
      <c r="K3306" t="str">
        <f>VLOOKUP(E3306,classification!$A$2:$F$164,5,FALSE)</f>
        <v>B</v>
      </c>
      <c r="L3306" t="str">
        <f>VLOOKUP(E3306,classification!$A$2:$F$164,6,FALSE)</f>
        <v>Manufacturing</v>
      </c>
      <c r="R3306" s="1"/>
    </row>
    <row r="3307" spans="1:18" x14ac:dyDescent="0.25">
      <c r="A3307" s="1">
        <f>VLOOKUP(B3307,countries!$A$2:$G$50,2,FALSE)</f>
        <v>21</v>
      </c>
      <c r="B3307" t="s">
        <v>405</v>
      </c>
      <c r="C3307" t="str">
        <f>VLOOKUP(B3307,countries!$A$2:$G$50,3,FALSE)</f>
        <v>Netherlands</v>
      </c>
      <c r="D3307" s="1">
        <f>VLOOKUP(E3307,classification!$A$2:$F$164,2,FALSE)</f>
        <v>46</v>
      </c>
      <c r="E3307" s="1" t="s">
        <v>91</v>
      </c>
      <c r="F3307" t="s">
        <v>90</v>
      </c>
      <c r="G3307" s="1">
        <f>VLOOKUP(B3307,countries!$A$2:$G$50,5,FALSE)</f>
        <v>21</v>
      </c>
      <c r="H3307" t="str">
        <f>VLOOKUP(B3307,countries!$A$2:$G$50,6,FALSE)</f>
        <v>NL</v>
      </c>
      <c r="I3307" t="str">
        <f>VLOOKUP(B3307,countries!$A$2:$G$50,7,FALSE)</f>
        <v>Netherlands</v>
      </c>
      <c r="J3307" s="1">
        <f>VLOOKUP(E3307,classification!$A$2:$F$164,4,FALSE)</f>
        <v>2</v>
      </c>
      <c r="K3307" t="str">
        <f>VLOOKUP(E3307,classification!$A$2:$F$164,5,FALSE)</f>
        <v>B</v>
      </c>
      <c r="L3307" t="str">
        <f>VLOOKUP(E3307,classification!$A$2:$F$164,6,FALSE)</f>
        <v>Manufacturing</v>
      </c>
      <c r="R3307" s="1"/>
    </row>
    <row r="3308" spans="1:18" x14ac:dyDescent="0.25">
      <c r="A3308" s="1">
        <f>VLOOKUP(B3308,countries!$A$2:$G$50,2,FALSE)</f>
        <v>21</v>
      </c>
      <c r="B3308" t="s">
        <v>405</v>
      </c>
      <c r="C3308" t="str">
        <f>VLOOKUP(B3308,countries!$A$2:$G$50,3,FALSE)</f>
        <v>Netherlands</v>
      </c>
      <c r="D3308" s="1">
        <f>VLOOKUP(E3308,classification!$A$2:$F$164,2,FALSE)</f>
        <v>47</v>
      </c>
      <c r="E3308" s="1" t="s">
        <v>93</v>
      </c>
      <c r="F3308" t="s">
        <v>92</v>
      </c>
      <c r="G3308" s="1">
        <f>VLOOKUP(B3308,countries!$A$2:$G$50,5,FALSE)</f>
        <v>21</v>
      </c>
      <c r="H3308" t="str">
        <f>VLOOKUP(B3308,countries!$A$2:$G$50,6,FALSE)</f>
        <v>NL</v>
      </c>
      <c r="I3308" t="str">
        <f>VLOOKUP(B3308,countries!$A$2:$G$50,7,FALSE)</f>
        <v>Netherlands</v>
      </c>
      <c r="J3308" s="1">
        <f>VLOOKUP(E3308,classification!$A$2:$F$164,4,FALSE)</f>
        <v>2</v>
      </c>
      <c r="K3308" t="str">
        <f>VLOOKUP(E3308,classification!$A$2:$F$164,5,FALSE)</f>
        <v>B</v>
      </c>
      <c r="L3308" t="str">
        <f>VLOOKUP(E3308,classification!$A$2:$F$164,6,FALSE)</f>
        <v>Manufacturing</v>
      </c>
      <c r="R3308" s="1"/>
    </row>
    <row r="3309" spans="1:18" x14ac:dyDescent="0.25">
      <c r="A3309" s="1">
        <f>VLOOKUP(B3309,countries!$A$2:$G$50,2,FALSE)</f>
        <v>21</v>
      </c>
      <c r="B3309" t="s">
        <v>405</v>
      </c>
      <c r="C3309" t="str">
        <f>VLOOKUP(B3309,countries!$A$2:$G$50,3,FALSE)</f>
        <v>Netherlands</v>
      </c>
      <c r="D3309" s="1">
        <f>VLOOKUP(E3309,classification!$A$2:$F$164,2,FALSE)</f>
        <v>48</v>
      </c>
      <c r="E3309" s="1" t="s">
        <v>95</v>
      </c>
      <c r="F3309" t="s">
        <v>94</v>
      </c>
      <c r="G3309" s="1">
        <f>VLOOKUP(B3309,countries!$A$2:$G$50,5,FALSE)</f>
        <v>21</v>
      </c>
      <c r="H3309" t="str">
        <f>VLOOKUP(B3309,countries!$A$2:$G$50,6,FALSE)</f>
        <v>NL</v>
      </c>
      <c r="I3309" t="str">
        <f>VLOOKUP(B3309,countries!$A$2:$G$50,7,FALSE)</f>
        <v>Netherlands</v>
      </c>
      <c r="J3309" s="1">
        <f>VLOOKUP(E3309,classification!$A$2:$F$164,4,FALSE)</f>
        <v>2</v>
      </c>
      <c r="K3309" t="str">
        <f>VLOOKUP(E3309,classification!$A$2:$F$164,5,FALSE)</f>
        <v>B</v>
      </c>
      <c r="L3309" t="str">
        <f>VLOOKUP(E3309,classification!$A$2:$F$164,6,FALSE)</f>
        <v>Manufacturing</v>
      </c>
      <c r="R3309" s="1"/>
    </row>
    <row r="3310" spans="1:18" x14ac:dyDescent="0.25">
      <c r="A3310" s="1">
        <f>VLOOKUP(B3310,countries!$A$2:$G$50,2,FALSE)</f>
        <v>21</v>
      </c>
      <c r="B3310" t="s">
        <v>405</v>
      </c>
      <c r="C3310" t="str">
        <f>VLOOKUP(B3310,countries!$A$2:$G$50,3,FALSE)</f>
        <v>Netherlands</v>
      </c>
      <c r="D3310" s="1">
        <f>VLOOKUP(E3310,classification!$A$2:$F$164,2,FALSE)</f>
        <v>49</v>
      </c>
      <c r="E3310" s="1" t="s">
        <v>97</v>
      </c>
      <c r="F3310" t="s">
        <v>96</v>
      </c>
      <c r="G3310" s="1">
        <f>VLOOKUP(B3310,countries!$A$2:$G$50,5,FALSE)</f>
        <v>21</v>
      </c>
      <c r="H3310" t="str">
        <f>VLOOKUP(B3310,countries!$A$2:$G$50,6,FALSE)</f>
        <v>NL</v>
      </c>
      <c r="I3310" t="str">
        <f>VLOOKUP(B3310,countries!$A$2:$G$50,7,FALSE)</f>
        <v>Netherlands</v>
      </c>
      <c r="J3310" s="1">
        <f>VLOOKUP(E3310,classification!$A$2:$F$164,4,FALSE)</f>
        <v>2</v>
      </c>
      <c r="K3310" t="str">
        <f>VLOOKUP(E3310,classification!$A$2:$F$164,5,FALSE)</f>
        <v>B</v>
      </c>
      <c r="L3310" t="str">
        <f>VLOOKUP(E3310,classification!$A$2:$F$164,6,FALSE)</f>
        <v>Manufacturing</v>
      </c>
      <c r="R3310" s="1"/>
    </row>
    <row r="3311" spans="1:18" x14ac:dyDescent="0.25">
      <c r="A3311" s="1">
        <f>VLOOKUP(B3311,countries!$A$2:$G$50,2,FALSE)</f>
        <v>21</v>
      </c>
      <c r="B3311" t="s">
        <v>405</v>
      </c>
      <c r="C3311" t="str">
        <f>VLOOKUP(B3311,countries!$A$2:$G$50,3,FALSE)</f>
        <v>Netherlands</v>
      </c>
      <c r="D3311" s="1">
        <f>VLOOKUP(E3311,classification!$A$2:$F$164,2,FALSE)</f>
        <v>50</v>
      </c>
      <c r="E3311" s="1" t="s">
        <v>99</v>
      </c>
      <c r="F3311" t="s">
        <v>98</v>
      </c>
      <c r="G3311" s="1">
        <f>VLOOKUP(B3311,countries!$A$2:$G$50,5,FALSE)</f>
        <v>21</v>
      </c>
      <c r="H3311" t="str">
        <f>VLOOKUP(B3311,countries!$A$2:$G$50,6,FALSE)</f>
        <v>NL</v>
      </c>
      <c r="I3311" t="str">
        <f>VLOOKUP(B3311,countries!$A$2:$G$50,7,FALSE)</f>
        <v>Netherlands</v>
      </c>
      <c r="J3311" s="1">
        <f>VLOOKUP(E3311,classification!$A$2:$F$164,4,FALSE)</f>
        <v>2</v>
      </c>
      <c r="K3311" t="str">
        <f>VLOOKUP(E3311,classification!$A$2:$F$164,5,FALSE)</f>
        <v>B</v>
      </c>
      <c r="L3311" t="str">
        <f>VLOOKUP(E3311,classification!$A$2:$F$164,6,FALSE)</f>
        <v>Manufacturing</v>
      </c>
      <c r="R3311" s="1"/>
    </row>
    <row r="3312" spans="1:18" x14ac:dyDescent="0.25">
      <c r="A3312" s="1">
        <f>VLOOKUP(B3312,countries!$A$2:$G$50,2,FALSE)</f>
        <v>21</v>
      </c>
      <c r="B3312" t="s">
        <v>405</v>
      </c>
      <c r="C3312" t="str">
        <f>VLOOKUP(B3312,countries!$A$2:$G$50,3,FALSE)</f>
        <v>Netherlands</v>
      </c>
      <c r="D3312" s="1">
        <f>VLOOKUP(E3312,classification!$A$2:$F$164,2,FALSE)</f>
        <v>51</v>
      </c>
      <c r="E3312" s="1" t="s">
        <v>101</v>
      </c>
      <c r="F3312" t="s">
        <v>100</v>
      </c>
      <c r="G3312" s="1">
        <f>VLOOKUP(B3312,countries!$A$2:$G$50,5,FALSE)</f>
        <v>21</v>
      </c>
      <c r="H3312" t="str">
        <f>VLOOKUP(B3312,countries!$A$2:$G$50,6,FALSE)</f>
        <v>NL</v>
      </c>
      <c r="I3312" t="str">
        <f>VLOOKUP(B3312,countries!$A$2:$G$50,7,FALSE)</f>
        <v>Netherlands</v>
      </c>
      <c r="J3312" s="1">
        <f>VLOOKUP(E3312,classification!$A$2:$F$164,4,FALSE)</f>
        <v>2</v>
      </c>
      <c r="K3312" t="str">
        <f>VLOOKUP(E3312,classification!$A$2:$F$164,5,FALSE)</f>
        <v>B</v>
      </c>
      <c r="L3312" t="str">
        <f>VLOOKUP(E3312,classification!$A$2:$F$164,6,FALSE)</f>
        <v>Manufacturing</v>
      </c>
      <c r="R3312" s="1"/>
    </row>
    <row r="3313" spans="1:18" x14ac:dyDescent="0.25">
      <c r="A3313" s="1">
        <f>VLOOKUP(B3313,countries!$A$2:$G$50,2,FALSE)</f>
        <v>21</v>
      </c>
      <c r="B3313" t="s">
        <v>405</v>
      </c>
      <c r="C3313" t="str">
        <f>VLOOKUP(B3313,countries!$A$2:$G$50,3,FALSE)</f>
        <v>Netherlands</v>
      </c>
      <c r="D3313" s="1">
        <f>VLOOKUP(E3313,classification!$A$2:$F$164,2,FALSE)</f>
        <v>52</v>
      </c>
      <c r="E3313" s="1" t="s">
        <v>103</v>
      </c>
      <c r="F3313" t="s">
        <v>102</v>
      </c>
      <c r="G3313" s="1">
        <f>VLOOKUP(B3313,countries!$A$2:$G$50,5,FALSE)</f>
        <v>21</v>
      </c>
      <c r="H3313" t="str">
        <f>VLOOKUP(B3313,countries!$A$2:$G$50,6,FALSE)</f>
        <v>NL</v>
      </c>
      <c r="I3313" t="str">
        <f>VLOOKUP(B3313,countries!$A$2:$G$50,7,FALSE)</f>
        <v>Netherlands</v>
      </c>
      <c r="J3313" s="1">
        <f>VLOOKUP(E3313,classification!$A$2:$F$164,4,FALSE)</f>
        <v>2</v>
      </c>
      <c r="K3313" t="str">
        <f>VLOOKUP(E3313,classification!$A$2:$F$164,5,FALSE)</f>
        <v>B</v>
      </c>
      <c r="L3313" t="str">
        <f>VLOOKUP(E3313,classification!$A$2:$F$164,6,FALSE)</f>
        <v>Manufacturing</v>
      </c>
      <c r="R3313" s="1"/>
    </row>
    <row r="3314" spans="1:18" x14ac:dyDescent="0.25">
      <c r="A3314" s="1">
        <f>VLOOKUP(B3314,countries!$A$2:$G$50,2,FALSE)</f>
        <v>21</v>
      </c>
      <c r="B3314" t="s">
        <v>405</v>
      </c>
      <c r="C3314" t="str">
        <f>VLOOKUP(B3314,countries!$A$2:$G$50,3,FALSE)</f>
        <v>Netherlands</v>
      </c>
      <c r="D3314" s="1">
        <f>VLOOKUP(E3314,classification!$A$2:$F$164,2,FALSE)</f>
        <v>53</v>
      </c>
      <c r="E3314" s="1" t="s">
        <v>105</v>
      </c>
      <c r="F3314" t="s">
        <v>104</v>
      </c>
      <c r="G3314" s="1">
        <f>VLOOKUP(B3314,countries!$A$2:$G$50,5,FALSE)</f>
        <v>21</v>
      </c>
      <c r="H3314" t="str">
        <f>VLOOKUP(B3314,countries!$A$2:$G$50,6,FALSE)</f>
        <v>NL</v>
      </c>
      <c r="I3314" t="str">
        <f>VLOOKUP(B3314,countries!$A$2:$G$50,7,FALSE)</f>
        <v>Netherlands</v>
      </c>
      <c r="J3314" s="1">
        <f>VLOOKUP(E3314,classification!$A$2:$F$164,4,FALSE)</f>
        <v>2</v>
      </c>
      <c r="K3314" t="str">
        <f>VLOOKUP(E3314,classification!$A$2:$F$164,5,FALSE)</f>
        <v>B</v>
      </c>
      <c r="L3314" t="str">
        <f>VLOOKUP(E3314,classification!$A$2:$F$164,6,FALSE)</f>
        <v>Manufacturing</v>
      </c>
      <c r="R3314" s="1"/>
    </row>
    <row r="3315" spans="1:18" x14ac:dyDescent="0.25">
      <c r="A3315" s="1">
        <f>VLOOKUP(B3315,countries!$A$2:$G$50,2,FALSE)</f>
        <v>21</v>
      </c>
      <c r="B3315" t="s">
        <v>405</v>
      </c>
      <c r="C3315" t="str">
        <f>VLOOKUP(B3315,countries!$A$2:$G$50,3,FALSE)</f>
        <v>Netherlands</v>
      </c>
      <c r="D3315" s="1">
        <f>VLOOKUP(E3315,classification!$A$2:$F$164,2,FALSE)</f>
        <v>54</v>
      </c>
      <c r="E3315" s="1" t="s">
        <v>107</v>
      </c>
      <c r="F3315" t="s">
        <v>106</v>
      </c>
      <c r="G3315" s="1">
        <f>VLOOKUP(B3315,countries!$A$2:$G$50,5,FALSE)</f>
        <v>21</v>
      </c>
      <c r="H3315" t="str">
        <f>VLOOKUP(B3315,countries!$A$2:$G$50,6,FALSE)</f>
        <v>NL</v>
      </c>
      <c r="I3315" t="str">
        <f>VLOOKUP(B3315,countries!$A$2:$G$50,7,FALSE)</f>
        <v>Netherlands</v>
      </c>
      <c r="J3315" s="1">
        <f>VLOOKUP(E3315,classification!$A$2:$F$164,4,FALSE)</f>
        <v>2</v>
      </c>
      <c r="K3315" t="str">
        <f>VLOOKUP(E3315,classification!$A$2:$F$164,5,FALSE)</f>
        <v>B</v>
      </c>
      <c r="L3315" t="str">
        <f>VLOOKUP(E3315,classification!$A$2:$F$164,6,FALSE)</f>
        <v>Manufacturing</v>
      </c>
      <c r="R3315" s="1"/>
    </row>
    <row r="3316" spans="1:18" x14ac:dyDescent="0.25">
      <c r="A3316" s="1">
        <f>VLOOKUP(B3316,countries!$A$2:$G$50,2,FALSE)</f>
        <v>21</v>
      </c>
      <c r="B3316" t="s">
        <v>405</v>
      </c>
      <c r="C3316" t="str">
        <f>VLOOKUP(B3316,countries!$A$2:$G$50,3,FALSE)</f>
        <v>Netherlands</v>
      </c>
      <c r="D3316" s="1">
        <f>VLOOKUP(E3316,classification!$A$2:$F$164,2,FALSE)</f>
        <v>55</v>
      </c>
      <c r="E3316" s="1" t="s">
        <v>109</v>
      </c>
      <c r="F3316" t="s">
        <v>108</v>
      </c>
      <c r="G3316" s="1">
        <f>VLOOKUP(B3316,countries!$A$2:$G$50,5,FALSE)</f>
        <v>21</v>
      </c>
      <c r="H3316" t="str">
        <f>VLOOKUP(B3316,countries!$A$2:$G$50,6,FALSE)</f>
        <v>NL</v>
      </c>
      <c r="I3316" t="str">
        <f>VLOOKUP(B3316,countries!$A$2:$G$50,7,FALSE)</f>
        <v>Netherlands</v>
      </c>
      <c r="J3316" s="1">
        <f>VLOOKUP(E3316,classification!$A$2:$F$164,4,FALSE)</f>
        <v>2</v>
      </c>
      <c r="K3316" t="str">
        <f>VLOOKUP(E3316,classification!$A$2:$F$164,5,FALSE)</f>
        <v>B</v>
      </c>
      <c r="L3316" t="str">
        <f>VLOOKUP(E3316,classification!$A$2:$F$164,6,FALSE)</f>
        <v>Manufacturing</v>
      </c>
      <c r="R3316" s="1"/>
    </row>
    <row r="3317" spans="1:18" x14ac:dyDescent="0.25">
      <c r="A3317" s="1">
        <f>VLOOKUP(B3317,countries!$A$2:$G$50,2,FALSE)</f>
        <v>21</v>
      </c>
      <c r="B3317" t="s">
        <v>405</v>
      </c>
      <c r="C3317" t="str">
        <f>VLOOKUP(B3317,countries!$A$2:$G$50,3,FALSE)</f>
        <v>Netherlands</v>
      </c>
      <c r="D3317" s="1">
        <f>VLOOKUP(E3317,classification!$A$2:$F$164,2,FALSE)</f>
        <v>56</v>
      </c>
      <c r="E3317" s="1" t="s">
        <v>111</v>
      </c>
      <c r="F3317" t="s">
        <v>110</v>
      </c>
      <c r="G3317" s="1">
        <f>VLOOKUP(B3317,countries!$A$2:$G$50,5,FALSE)</f>
        <v>21</v>
      </c>
      <c r="H3317" t="str">
        <f>VLOOKUP(B3317,countries!$A$2:$G$50,6,FALSE)</f>
        <v>NL</v>
      </c>
      <c r="I3317" t="str">
        <f>VLOOKUP(B3317,countries!$A$2:$G$50,7,FALSE)</f>
        <v>Netherlands</v>
      </c>
      <c r="J3317" s="1">
        <f>VLOOKUP(E3317,classification!$A$2:$F$164,4,FALSE)</f>
        <v>2</v>
      </c>
      <c r="K3317" t="str">
        <f>VLOOKUP(E3317,classification!$A$2:$F$164,5,FALSE)</f>
        <v>B</v>
      </c>
      <c r="L3317" t="str">
        <f>VLOOKUP(E3317,classification!$A$2:$F$164,6,FALSE)</f>
        <v>Manufacturing</v>
      </c>
      <c r="R3317" s="1"/>
    </row>
    <row r="3318" spans="1:18" x14ac:dyDescent="0.25">
      <c r="A3318" s="1">
        <f>VLOOKUP(B3318,countries!$A$2:$G$50,2,FALSE)</f>
        <v>21</v>
      </c>
      <c r="B3318" t="s">
        <v>405</v>
      </c>
      <c r="C3318" t="str">
        <f>VLOOKUP(B3318,countries!$A$2:$G$50,3,FALSE)</f>
        <v>Netherlands</v>
      </c>
      <c r="D3318" s="1">
        <f>VLOOKUP(E3318,classification!$A$2:$F$164,2,FALSE)</f>
        <v>57</v>
      </c>
      <c r="E3318" s="1" t="s">
        <v>113</v>
      </c>
      <c r="F3318" t="s">
        <v>112</v>
      </c>
      <c r="G3318" s="1">
        <f>VLOOKUP(B3318,countries!$A$2:$G$50,5,FALSE)</f>
        <v>21</v>
      </c>
      <c r="H3318" t="str">
        <f>VLOOKUP(B3318,countries!$A$2:$G$50,6,FALSE)</f>
        <v>NL</v>
      </c>
      <c r="I3318" t="str">
        <f>VLOOKUP(B3318,countries!$A$2:$G$50,7,FALSE)</f>
        <v>Netherlands</v>
      </c>
      <c r="J3318" s="1">
        <f>VLOOKUP(E3318,classification!$A$2:$F$164,4,FALSE)</f>
        <v>2</v>
      </c>
      <c r="K3318" t="str">
        <f>VLOOKUP(E3318,classification!$A$2:$F$164,5,FALSE)</f>
        <v>B</v>
      </c>
      <c r="L3318" t="str">
        <f>VLOOKUP(E3318,classification!$A$2:$F$164,6,FALSE)</f>
        <v>Manufacturing</v>
      </c>
      <c r="R3318" s="1"/>
    </row>
    <row r="3319" spans="1:18" x14ac:dyDescent="0.25">
      <c r="A3319" s="1">
        <f>VLOOKUP(B3319,countries!$A$2:$G$50,2,FALSE)</f>
        <v>21</v>
      </c>
      <c r="B3319" t="s">
        <v>405</v>
      </c>
      <c r="C3319" t="str">
        <f>VLOOKUP(B3319,countries!$A$2:$G$50,3,FALSE)</f>
        <v>Netherlands</v>
      </c>
      <c r="D3319" s="1">
        <f>VLOOKUP(E3319,classification!$A$2:$F$164,2,FALSE)</f>
        <v>58</v>
      </c>
      <c r="E3319" s="1" t="s">
        <v>115</v>
      </c>
      <c r="F3319" t="s">
        <v>114</v>
      </c>
      <c r="G3319" s="1">
        <f>VLOOKUP(B3319,countries!$A$2:$G$50,5,FALSE)</f>
        <v>21</v>
      </c>
      <c r="H3319" t="str">
        <f>VLOOKUP(B3319,countries!$A$2:$G$50,6,FALSE)</f>
        <v>NL</v>
      </c>
      <c r="I3319" t="str">
        <f>VLOOKUP(B3319,countries!$A$2:$G$50,7,FALSE)</f>
        <v>Netherlands</v>
      </c>
      <c r="J3319" s="1">
        <f>VLOOKUP(E3319,classification!$A$2:$F$164,4,FALSE)</f>
        <v>2</v>
      </c>
      <c r="K3319" t="str">
        <f>VLOOKUP(E3319,classification!$A$2:$F$164,5,FALSE)</f>
        <v>B</v>
      </c>
      <c r="L3319" t="str">
        <f>VLOOKUP(E3319,classification!$A$2:$F$164,6,FALSE)</f>
        <v>Manufacturing</v>
      </c>
      <c r="R3319" s="1"/>
    </row>
    <row r="3320" spans="1:18" x14ac:dyDescent="0.25">
      <c r="A3320" s="1">
        <f>VLOOKUP(B3320,countries!$A$2:$G$50,2,FALSE)</f>
        <v>21</v>
      </c>
      <c r="B3320" t="s">
        <v>405</v>
      </c>
      <c r="C3320" t="str">
        <f>VLOOKUP(B3320,countries!$A$2:$G$50,3,FALSE)</f>
        <v>Netherlands</v>
      </c>
      <c r="D3320" s="1">
        <f>VLOOKUP(E3320,classification!$A$2:$F$164,2,FALSE)</f>
        <v>59</v>
      </c>
      <c r="E3320" s="1" t="s">
        <v>117</v>
      </c>
      <c r="F3320" t="s">
        <v>116</v>
      </c>
      <c r="G3320" s="1">
        <f>VLOOKUP(B3320,countries!$A$2:$G$50,5,FALSE)</f>
        <v>21</v>
      </c>
      <c r="H3320" t="str">
        <f>VLOOKUP(B3320,countries!$A$2:$G$50,6,FALSE)</f>
        <v>NL</v>
      </c>
      <c r="I3320" t="str">
        <f>VLOOKUP(B3320,countries!$A$2:$G$50,7,FALSE)</f>
        <v>Netherlands</v>
      </c>
      <c r="J3320" s="1">
        <f>VLOOKUP(E3320,classification!$A$2:$F$164,4,FALSE)</f>
        <v>2</v>
      </c>
      <c r="K3320" t="str">
        <f>VLOOKUP(E3320,classification!$A$2:$F$164,5,FALSE)</f>
        <v>B</v>
      </c>
      <c r="L3320" t="str">
        <f>VLOOKUP(E3320,classification!$A$2:$F$164,6,FALSE)</f>
        <v>Manufacturing</v>
      </c>
      <c r="R3320" s="1"/>
    </row>
    <row r="3321" spans="1:18" x14ac:dyDescent="0.25">
      <c r="A3321" s="1">
        <f>VLOOKUP(B3321,countries!$A$2:$G$50,2,FALSE)</f>
        <v>21</v>
      </c>
      <c r="B3321" t="s">
        <v>405</v>
      </c>
      <c r="C3321" t="str">
        <f>VLOOKUP(B3321,countries!$A$2:$G$50,3,FALSE)</f>
        <v>Netherlands</v>
      </c>
      <c r="D3321" s="1">
        <f>VLOOKUP(E3321,classification!$A$2:$F$164,2,FALSE)</f>
        <v>60</v>
      </c>
      <c r="E3321" s="1" t="s">
        <v>119</v>
      </c>
      <c r="F3321" t="s">
        <v>118</v>
      </c>
      <c r="G3321" s="1">
        <f>VLOOKUP(B3321,countries!$A$2:$G$50,5,FALSE)</f>
        <v>21</v>
      </c>
      <c r="H3321" t="str">
        <f>VLOOKUP(B3321,countries!$A$2:$G$50,6,FALSE)</f>
        <v>NL</v>
      </c>
      <c r="I3321" t="str">
        <f>VLOOKUP(B3321,countries!$A$2:$G$50,7,FALSE)</f>
        <v>Netherlands</v>
      </c>
      <c r="J3321" s="1">
        <f>VLOOKUP(E3321,classification!$A$2:$F$164,4,FALSE)</f>
        <v>2</v>
      </c>
      <c r="K3321" t="str">
        <f>VLOOKUP(E3321,classification!$A$2:$F$164,5,FALSE)</f>
        <v>B</v>
      </c>
      <c r="L3321" t="str">
        <f>VLOOKUP(E3321,classification!$A$2:$F$164,6,FALSE)</f>
        <v>Manufacturing</v>
      </c>
      <c r="R3321" s="1"/>
    </row>
    <row r="3322" spans="1:18" x14ac:dyDescent="0.25">
      <c r="A3322" s="1">
        <f>VLOOKUP(B3322,countries!$A$2:$G$50,2,FALSE)</f>
        <v>21</v>
      </c>
      <c r="B3322" t="s">
        <v>405</v>
      </c>
      <c r="C3322" t="str">
        <f>VLOOKUP(B3322,countries!$A$2:$G$50,3,FALSE)</f>
        <v>Netherlands</v>
      </c>
      <c r="D3322" s="1">
        <f>VLOOKUP(E3322,classification!$A$2:$F$164,2,FALSE)</f>
        <v>61</v>
      </c>
      <c r="E3322" s="1" t="s">
        <v>121</v>
      </c>
      <c r="F3322" t="s">
        <v>120</v>
      </c>
      <c r="G3322" s="1">
        <f>VLOOKUP(B3322,countries!$A$2:$G$50,5,FALSE)</f>
        <v>21</v>
      </c>
      <c r="H3322" t="str">
        <f>VLOOKUP(B3322,countries!$A$2:$G$50,6,FALSE)</f>
        <v>NL</v>
      </c>
      <c r="I3322" t="str">
        <f>VLOOKUP(B3322,countries!$A$2:$G$50,7,FALSE)</f>
        <v>Netherlands</v>
      </c>
      <c r="J3322" s="1">
        <f>VLOOKUP(E3322,classification!$A$2:$F$164,4,FALSE)</f>
        <v>2</v>
      </c>
      <c r="K3322" t="str">
        <f>VLOOKUP(E3322,classification!$A$2:$F$164,5,FALSE)</f>
        <v>B</v>
      </c>
      <c r="L3322" t="str">
        <f>VLOOKUP(E3322,classification!$A$2:$F$164,6,FALSE)</f>
        <v>Manufacturing</v>
      </c>
      <c r="R3322" s="1"/>
    </row>
    <row r="3323" spans="1:18" x14ac:dyDescent="0.25">
      <c r="A3323" s="1">
        <f>VLOOKUP(B3323,countries!$A$2:$G$50,2,FALSE)</f>
        <v>21</v>
      </c>
      <c r="B3323" t="s">
        <v>405</v>
      </c>
      <c r="C3323" t="str">
        <f>VLOOKUP(B3323,countries!$A$2:$G$50,3,FALSE)</f>
        <v>Netherlands</v>
      </c>
      <c r="D3323" s="1">
        <f>VLOOKUP(E3323,classification!$A$2:$F$164,2,FALSE)</f>
        <v>62</v>
      </c>
      <c r="E3323" s="1" t="s">
        <v>123</v>
      </c>
      <c r="F3323" t="s">
        <v>122</v>
      </c>
      <c r="G3323" s="1">
        <f>VLOOKUP(B3323,countries!$A$2:$G$50,5,FALSE)</f>
        <v>21</v>
      </c>
      <c r="H3323" t="str">
        <f>VLOOKUP(B3323,countries!$A$2:$G$50,6,FALSE)</f>
        <v>NL</v>
      </c>
      <c r="I3323" t="str">
        <f>VLOOKUP(B3323,countries!$A$2:$G$50,7,FALSE)</f>
        <v>Netherlands</v>
      </c>
      <c r="J3323" s="1">
        <f>VLOOKUP(E3323,classification!$A$2:$F$164,4,FALSE)</f>
        <v>2</v>
      </c>
      <c r="K3323" t="str">
        <f>VLOOKUP(E3323,classification!$A$2:$F$164,5,FALSE)</f>
        <v>B</v>
      </c>
      <c r="L3323" t="str">
        <f>VLOOKUP(E3323,classification!$A$2:$F$164,6,FALSE)</f>
        <v>Manufacturing</v>
      </c>
      <c r="R3323" s="1"/>
    </row>
    <row r="3324" spans="1:18" x14ac:dyDescent="0.25">
      <c r="A3324" s="1">
        <f>VLOOKUP(B3324,countries!$A$2:$G$50,2,FALSE)</f>
        <v>21</v>
      </c>
      <c r="B3324" t="s">
        <v>405</v>
      </c>
      <c r="C3324" t="str">
        <f>VLOOKUP(B3324,countries!$A$2:$G$50,3,FALSE)</f>
        <v>Netherlands</v>
      </c>
      <c r="D3324" s="1">
        <f>VLOOKUP(E3324,classification!$A$2:$F$164,2,FALSE)</f>
        <v>63</v>
      </c>
      <c r="E3324" s="1" t="s">
        <v>125</v>
      </c>
      <c r="F3324" t="s">
        <v>124</v>
      </c>
      <c r="G3324" s="1">
        <f>VLOOKUP(B3324,countries!$A$2:$G$50,5,FALSE)</f>
        <v>21</v>
      </c>
      <c r="H3324" t="str">
        <f>VLOOKUP(B3324,countries!$A$2:$G$50,6,FALSE)</f>
        <v>NL</v>
      </c>
      <c r="I3324" t="str">
        <f>VLOOKUP(B3324,countries!$A$2:$G$50,7,FALSE)</f>
        <v>Netherlands</v>
      </c>
      <c r="J3324" s="1">
        <f>VLOOKUP(E3324,classification!$A$2:$F$164,4,FALSE)</f>
        <v>2</v>
      </c>
      <c r="K3324" t="str">
        <f>VLOOKUP(E3324,classification!$A$2:$F$164,5,FALSE)</f>
        <v>B</v>
      </c>
      <c r="L3324" t="str">
        <f>VLOOKUP(E3324,classification!$A$2:$F$164,6,FALSE)</f>
        <v>Manufacturing</v>
      </c>
      <c r="R3324" s="1"/>
    </row>
    <row r="3325" spans="1:18" x14ac:dyDescent="0.25">
      <c r="A3325" s="1">
        <f>VLOOKUP(B3325,countries!$A$2:$G$50,2,FALSE)</f>
        <v>21</v>
      </c>
      <c r="B3325" t="s">
        <v>405</v>
      </c>
      <c r="C3325" t="str">
        <f>VLOOKUP(B3325,countries!$A$2:$G$50,3,FALSE)</f>
        <v>Netherlands</v>
      </c>
      <c r="D3325" s="1">
        <f>VLOOKUP(E3325,classification!$A$2:$F$164,2,FALSE)</f>
        <v>64</v>
      </c>
      <c r="E3325" s="1" t="s">
        <v>127</v>
      </c>
      <c r="F3325" t="s">
        <v>126</v>
      </c>
      <c r="G3325" s="1">
        <f>VLOOKUP(B3325,countries!$A$2:$G$50,5,FALSE)</f>
        <v>21</v>
      </c>
      <c r="H3325" t="str">
        <f>VLOOKUP(B3325,countries!$A$2:$G$50,6,FALSE)</f>
        <v>NL</v>
      </c>
      <c r="I3325" t="str">
        <f>VLOOKUP(B3325,countries!$A$2:$G$50,7,FALSE)</f>
        <v>Netherlands</v>
      </c>
      <c r="J3325" s="1">
        <f>VLOOKUP(E3325,classification!$A$2:$F$164,4,FALSE)</f>
        <v>2</v>
      </c>
      <c r="K3325" t="str">
        <f>VLOOKUP(E3325,classification!$A$2:$F$164,5,FALSE)</f>
        <v>B</v>
      </c>
      <c r="L3325" t="str">
        <f>VLOOKUP(E3325,classification!$A$2:$F$164,6,FALSE)</f>
        <v>Manufacturing</v>
      </c>
      <c r="R3325" s="1"/>
    </row>
    <row r="3326" spans="1:18" x14ac:dyDescent="0.25">
      <c r="A3326" s="1">
        <f>VLOOKUP(B3326,countries!$A$2:$G$50,2,FALSE)</f>
        <v>21</v>
      </c>
      <c r="B3326" t="s">
        <v>405</v>
      </c>
      <c r="C3326" t="str">
        <f>VLOOKUP(B3326,countries!$A$2:$G$50,3,FALSE)</f>
        <v>Netherlands</v>
      </c>
      <c r="D3326" s="1">
        <f>VLOOKUP(E3326,classification!$A$2:$F$164,2,FALSE)</f>
        <v>65</v>
      </c>
      <c r="E3326" s="1" t="s">
        <v>129</v>
      </c>
      <c r="F3326" t="s">
        <v>128</v>
      </c>
      <c r="G3326" s="1">
        <f>VLOOKUP(B3326,countries!$A$2:$G$50,5,FALSE)</f>
        <v>21</v>
      </c>
      <c r="H3326" t="str">
        <f>VLOOKUP(B3326,countries!$A$2:$G$50,6,FALSE)</f>
        <v>NL</v>
      </c>
      <c r="I3326" t="str">
        <f>VLOOKUP(B3326,countries!$A$2:$G$50,7,FALSE)</f>
        <v>Netherlands</v>
      </c>
      <c r="J3326" s="1">
        <f>VLOOKUP(E3326,classification!$A$2:$F$164,4,FALSE)</f>
        <v>2</v>
      </c>
      <c r="K3326" t="str">
        <f>VLOOKUP(E3326,classification!$A$2:$F$164,5,FALSE)</f>
        <v>B</v>
      </c>
      <c r="L3326" t="str">
        <f>VLOOKUP(E3326,classification!$A$2:$F$164,6,FALSE)</f>
        <v>Manufacturing</v>
      </c>
      <c r="R3326" s="1"/>
    </row>
    <row r="3327" spans="1:18" x14ac:dyDescent="0.25">
      <c r="A3327" s="1">
        <f>VLOOKUP(B3327,countries!$A$2:$G$50,2,FALSE)</f>
        <v>21</v>
      </c>
      <c r="B3327" t="s">
        <v>405</v>
      </c>
      <c r="C3327" t="str">
        <f>VLOOKUP(B3327,countries!$A$2:$G$50,3,FALSE)</f>
        <v>Netherlands</v>
      </c>
      <c r="D3327" s="1">
        <f>VLOOKUP(E3327,classification!$A$2:$F$164,2,FALSE)</f>
        <v>66</v>
      </c>
      <c r="E3327" s="1" t="s">
        <v>131</v>
      </c>
      <c r="F3327" t="s">
        <v>130</v>
      </c>
      <c r="G3327" s="1">
        <f>VLOOKUP(B3327,countries!$A$2:$G$50,5,FALSE)</f>
        <v>21</v>
      </c>
      <c r="H3327" t="str">
        <f>VLOOKUP(B3327,countries!$A$2:$G$50,6,FALSE)</f>
        <v>NL</v>
      </c>
      <c r="I3327" t="str">
        <f>VLOOKUP(B3327,countries!$A$2:$G$50,7,FALSE)</f>
        <v>Netherlands</v>
      </c>
      <c r="J3327" s="1">
        <f>VLOOKUP(E3327,classification!$A$2:$F$164,4,FALSE)</f>
        <v>2</v>
      </c>
      <c r="K3327" t="str">
        <f>VLOOKUP(E3327,classification!$A$2:$F$164,5,FALSE)</f>
        <v>B</v>
      </c>
      <c r="L3327" t="str">
        <f>VLOOKUP(E3327,classification!$A$2:$F$164,6,FALSE)</f>
        <v>Manufacturing</v>
      </c>
      <c r="R3327" s="1"/>
    </row>
    <row r="3328" spans="1:18" x14ac:dyDescent="0.25">
      <c r="A3328" s="1">
        <f>VLOOKUP(B3328,countries!$A$2:$G$50,2,FALSE)</f>
        <v>21</v>
      </c>
      <c r="B3328" t="s">
        <v>405</v>
      </c>
      <c r="C3328" t="str">
        <f>VLOOKUP(B3328,countries!$A$2:$G$50,3,FALSE)</f>
        <v>Netherlands</v>
      </c>
      <c r="D3328" s="1">
        <f>VLOOKUP(E3328,classification!$A$2:$F$164,2,FALSE)</f>
        <v>67</v>
      </c>
      <c r="E3328" s="1" t="s">
        <v>133</v>
      </c>
      <c r="F3328" t="s">
        <v>132</v>
      </c>
      <c r="G3328" s="1">
        <f>VLOOKUP(B3328,countries!$A$2:$G$50,5,FALSE)</f>
        <v>21</v>
      </c>
      <c r="H3328" t="str">
        <f>VLOOKUP(B3328,countries!$A$2:$G$50,6,FALSE)</f>
        <v>NL</v>
      </c>
      <c r="I3328" t="str">
        <f>VLOOKUP(B3328,countries!$A$2:$G$50,7,FALSE)</f>
        <v>Netherlands</v>
      </c>
      <c r="J3328" s="1">
        <f>VLOOKUP(E3328,classification!$A$2:$F$164,4,FALSE)</f>
        <v>2</v>
      </c>
      <c r="K3328" t="str">
        <f>VLOOKUP(E3328,classification!$A$2:$F$164,5,FALSE)</f>
        <v>B</v>
      </c>
      <c r="L3328" t="str">
        <f>VLOOKUP(E3328,classification!$A$2:$F$164,6,FALSE)</f>
        <v>Manufacturing</v>
      </c>
      <c r="R3328" s="1"/>
    </row>
    <row r="3329" spans="1:18" x14ac:dyDescent="0.25">
      <c r="A3329" s="1">
        <f>VLOOKUP(B3329,countries!$A$2:$G$50,2,FALSE)</f>
        <v>21</v>
      </c>
      <c r="B3329" t="s">
        <v>405</v>
      </c>
      <c r="C3329" t="str">
        <f>VLOOKUP(B3329,countries!$A$2:$G$50,3,FALSE)</f>
        <v>Netherlands</v>
      </c>
      <c r="D3329" s="1">
        <f>VLOOKUP(E3329,classification!$A$2:$F$164,2,FALSE)</f>
        <v>68</v>
      </c>
      <c r="E3329" s="1" t="s">
        <v>135</v>
      </c>
      <c r="F3329" t="s">
        <v>134</v>
      </c>
      <c r="G3329" s="1">
        <f>VLOOKUP(B3329,countries!$A$2:$G$50,5,FALSE)</f>
        <v>21</v>
      </c>
      <c r="H3329" t="str">
        <f>VLOOKUP(B3329,countries!$A$2:$G$50,6,FALSE)</f>
        <v>NL</v>
      </c>
      <c r="I3329" t="str">
        <f>VLOOKUP(B3329,countries!$A$2:$G$50,7,FALSE)</f>
        <v>Netherlands</v>
      </c>
      <c r="J3329" s="1">
        <f>VLOOKUP(E3329,classification!$A$2:$F$164,4,FALSE)</f>
        <v>2</v>
      </c>
      <c r="K3329" t="str">
        <f>VLOOKUP(E3329,classification!$A$2:$F$164,5,FALSE)</f>
        <v>B</v>
      </c>
      <c r="L3329" t="str">
        <f>VLOOKUP(E3329,classification!$A$2:$F$164,6,FALSE)</f>
        <v>Manufacturing</v>
      </c>
      <c r="R3329" s="1"/>
    </row>
    <row r="3330" spans="1:18" x14ac:dyDescent="0.25">
      <c r="A3330" s="1">
        <f>VLOOKUP(B3330,countries!$A$2:$G$50,2,FALSE)</f>
        <v>21</v>
      </c>
      <c r="B3330" t="s">
        <v>405</v>
      </c>
      <c r="C3330" t="str">
        <f>VLOOKUP(B3330,countries!$A$2:$G$50,3,FALSE)</f>
        <v>Netherlands</v>
      </c>
      <c r="D3330" s="1">
        <f>VLOOKUP(E3330,classification!$A$2:$F$164,2,FALSE)</f>
        <v>69</v>
      </c>
      <c r="E3330" s="1" t="s">
        <v>137</v>
      </c>
      <c r="F3330" t="s">
        <v>136</v>
      </c>
      <c r="G3330" s="1">
        <f>VLOOKUP(B3330,countries!$A$2:$G$50,5,FALSE)</f>
        <v>21</v>
      </c>
      <c r="H3330" t="str">
        <f>VLOOKUP(B3330,countries!$A$2:$G$50,6,FALSE)</f>
        <v>NL</v>
      </c>
      <c r="I3330" t="str">
        <f>VLOOKUP(B3330,countries!$A$2:$G$50,7,FALSE)</f>
        <v>Netherlands</v>
      </c>
      <c r="J3330" s="1">
        <f>VLOOKUP(E3330,classification!$A$2:$F$164,4,FALSE)</f>
        <v>2</v>
      </c>
      <c r="K3330" t="str">
        <f>VLOOKUP(E3330,classification!$A$2:$F$164,5,FALSE)</f>
        <v>B</v>
      </c>
      <c r="L3330" t="str">
        <f>VLOOKUP(E3330,classification!$A$2:$F$164,6,FALSE)</f>
        <v>Manufacturing</v>
      </c>
      <c r="R3330" s="1"/>
    </row>
    <row r="3331" spans="1:18" x14ac:dyDescent="0.25">
      <c r="A3331" s="1">
        <f>VLOOKUP(B3331,countries!$A$2:$G$50,2,FALSE)</f>
        <v>21</v>
      </c>
      <c r="B3331" t="s">
        <v>405</v>
      </c>
      <c r="C3331" t="str">
        <f>VLOOKUP(B3331,countries!$A$2:$G$50,3,FALSE)</f>
        <v>Netherlands</v>
      </c>
      <c r="D3331" s="1">
        <f>VLOOKUP(E3331,classification!$A$2:$F$164,2,FALSE)</f>
        <v>70</v>
      </c>
      <c r="E3331" s="1" t="s">
        <v>139</v>
      </c>
      <c r="F3331" t="s">
        <v>138</v>
      </c>
      <c r="G3331" s="1">
        <f>VLOOKUP(B3331,countries!$A$2:$G$50,5,FALSE)</f>
        <v>21</v>
      </c>
      <c r="H3331" t="str">
        <f>VLOOKUP(B3331,countries!$A$2:$G$50,6,FALSE)</f>
        <v>NL</v>
      </c>
      <c r="I3331" t="str">
        <f>VLOOKUP(B3331,countries!$A$2:$G$50,7,FALSE)</f>
        <v>Netherlands</v>
      </c>
      <c r="J3331" s="1">
        <f>VLOOKUP(E3331,classification!$A$2:$F$164,4,FALSE)</f>
        <v>2</v>
      </c>
      <c r="K3331" t="str">
        <f>VLOOKUP(E3331,classification!$A$2:$F$164,5,FALSE)</f>
        <v>B</v>
      </c>
      <c r="L3331" t="str">
        <f>VLOOKUP(E3331,classification!$A$2:$F$164,6,FALSE)</f>
        <v>Manufacturing</v>
      </c>
      <c r="R3331" s="1"/>
    </row>
    <row r="3332" spans="1:18" x14ac:dyDescent="0.25">
      <c r="A3332" s="1">
        <f>VLOOKUP(B3332,countries!$A$2:$G$50,2,FALSE)</f>
        <v>21</v>
      </c>
      <c r="B3332" t="s">
        <v>405</v>
      </c>
      <c r="C3332" t="str">
        <f>VLOOKUP(B3332,countries!$A$2:$G$50,3,FALSE)</f>
        <v>Netherlands</v>
      </c>
      <c r="D3332" s="1">
        <f>VLOOKUP(E3332,classification!$A$2:$F$164,2,FALSE)</f>
        <v>71</v>
      </c>
      <c r="E3332" s="1" t="s">
        <v>141</v>
      </c>
      <c r="F3332" t="s">
        <v>140</v>
      </c>
      <c r="G3332" s="1">
        <f>VLOOKUP(B3332,countries!$A$2:$G$50,5,FALSE)</f>
        <v>21</v>
      </c>
      <c r="H3332" t="str">
        <f>VLOOKUP(B3332,countries!$A$2:$G$50,6,FALSE)</f>
        <v>NL</v>
      </c>
      <c r="I3332" t="str">
        <f>VLOOKUP(B3332,countries!$A$2:$G$50,7,FALSE)</f>
        <v>Netherlands</v>
      </c>
      <c r="J3332" s="1">
        <f>VLOOKUP(E3332,classification!$A$2:$F$164,4,FALSE)</f>
        <v>2</v>
      </c>
      <c r="K3332" t="str">
        <f>VLOOKUP(E3332,classification!$A$2:$F$164,5,FALSE)</f>
        <v>B</v>
      </c>
      <c r="L3332" t="str">
        <f>VLOOKUP(E3332,classification!$A$2:$F$164,6,FALSE)</f>
        <v>Manufacturing</v>
      </c>
      <c r="R3332" s="1"/>
    </row>
    <row r="3333" spans="1:18" x14ac:dyDescent="0.25">
      <c r="A3333" s="1">
        <f>VLOOKUP(B3333,countries!$A$2:$G$50,2,FALSE)</f>
        <v>21</v>
      </c>
      <c r="B3333" t="s">
        <v>405</v>
      </c>
      <c r="C3333" t="str">
        <f>VLOOKUP(B3333,countries!$A$2:$G$50,3,FALSE)</f>
        <v>Netherlands</v>
      </c>
      <c r="D3333" s="1">
        <f>VLOOKUP(E3333,classification!$A$2:$F$164,2,FALSE)</f>
        <v>72</v>
      </c>
      <c r="E3333" s="1" t="s">
        <v>143</v>
      </c>
      <c r="F3333" t="s">
        <v>142</v>
      </c>
      <c r="G3333" s="1">
        <f>VLOOKUP(B3333,countries!$A$2:$G$50,5,FALSE)</f>
        <v>21</v>
      </c>
      <c r="H3333" t="str">
        <f>VLOOKUP(B3333,countries!$A$2:$G$50,6,FALSE)</f>
        <v>NL</v>
      </c>
      <c r="I3333" t="str">
        <f>VLOOKUP(B3333,countries!$A$2:$G$50,7,FALSE)</f>
        <v>Netherlands</v>
      </c>
      <c r="J3333" s="1">
        <f>VLOOKUP(E3333,classification!$A$2:$F$164,4,FALSE)</f>
        <v>2</v>
      </c>
      <c r="K3333" t="str">
        <f>VLOOKUP(E3333,classification!$A$2:$F$164,5,FALSE)</f>
        <v>B</v>
      </c>
      <c r="L3333" t="str">
        <f>VLOOKUP(E3333,classification!$A$2:$F$164,6,FALSE)</f>
        <v>Manufacturing</v>
      </c>
      <c r="R3333" s="1"/>
    </row>
    <row r="3334" spans="1:18" x14ac:dyDescent="0.25">
      <c r="A3334" s="1">
        <f>VLOOKUP(B3334,countries!$A$2:$G$50,2,FALSE)</f>
        <v>21</v>
      </c>
      <c r="B3334" t="s">
        <v>405</v>
      </c>
      <c r="C3334" t="str">
        <f>VLOOKUP(B3334,countries!$A$2:$G$50,3,FALSE)</f>
        <v>Netherlands</v>
      </c>
      <c r="D3334" s="1">
        <f>VLOOKUP(E3334,classification!$A$2:$F$164,2,FALSE)</f>
        <v>73</v>
      </c>
      <c r="E3334" s="1" t="s">
        <v>145</v>
      </c>
      <c r="F3334" t="s">
        <v>144</v>
      </c>
      <c r="G3334" s="1">
        <f>VLOOKUP(B3334,countries!$A$2:$G$50,5,FALSE)</f>
        <v>21</v>
      </c>
      <c r="H3334" t="str">
        <f>VLOOKUP(B3334,countries!$A$2:$G$50,6,FALSE)</f>
        <v>NL</v>
      </c>
      <c r="I3334" t="str">
        <f>VLOOKUP(B3334,countries!$A$2:$G$50,7,FALSE)</f>
        <v>Netherlands</v>
      </c>
      <c r="J3334" s="1">
        <f>VLOOKUP(E3334,classification!$A$2:$F$164,4,FALSE)</f>
        <v>2</v>
      </c>
      <c r="K3334" t="str">
        <f>VLOOKUP(E3334,classification!$A$2:$F$164,5,FALSE)</f>
        <v>B</v>
      </c>
      <c r="L3334" t="str">
        <f>VLOOKUP(E3334,classification!$A$2:$F$164,6,FALSE)</f>
        <v>Manufacturing</v>
      </c>
      <c r="R3334" s="1"/>
    </row>
    <row r="3335" spans="1:18" x14ac:dyDescent="0.25">
      <c r="A3335" s="1">
        <f>VLOOKUP(B3335,countries!$A$2:$G$50,2,FALSE)</f>
        <v>21</v>
      </c>
      <c r="B3335" t="s">
        <v>405</v>
      </c>
      <c r="C3335" t="str">
        <f>VLOOKUP(B3335,countries!$A$2:$G$50,3,FALSE)</f>
        <v>Netherlands</v>
      </c>
      <c r="D3335" s="1">
        <f>VLOOKUP(E3335,classification!$A$2:$F$164,2,FALSE)</f>
        <v>74</v>
      </c>
      <c r="E3335" s="1" t="s">
        <v>147</v>
      </c>
      <c r="F3335" t="s">
        <v>146</v>
      </c>
      <c r="G3335" s="1">
        <f>VLOOKUP(B3335,countries!$A$2:$G$50,5,FALSE)</f>
        <v>21</v>
      </c>
      <c r="H3335" t="str">
        <f>VLOOKUP(B3335,countries!$A$2:$G$50,6,FALSE)</f>
        <v>NL</v>
      </c>
      <c r="I3335" t="str">
        <f>VLOOKUP(B3335,countries!$A$2:$G$50,7,FALSE)</f>
        <v>Netherlands</v>
      </c>
      <c r="J3335" s="1">
        <f>VLOOKUP(E3335,classification!$A$2:$F$164,4,FALSE)</f>
        <v>2</v>
      </c>
      <c r="K3335" t="str">
        <f>VLOOKUP(E3335,classification!$A$2:$F$164,5,FALSE)</f>
        <v>B</v>
      </c>
      <c r="L3335" t="str">
        <f>VLOOKUP(E3335,classification!$A$2:$F$164,6,FALSE)</f>
        <v>Manufacturing</v>
      </c>
      <c r="R3335" s="1"/>
    </row>
    <row r="3336" spans="1:18" x14ac:dyDescent="0.25">
      <c r="A3336" s="1">
        <f>VLOOKUP(B3336,countries!$A$2:$G$50,2,FALSE)</f>
        <v>21</v>
      </c>
      <c r="B3336" t="s">
        <v>405</v>
      </c>
      <c r="C3336" t="str">
        <f>VLOOKUP(B3336,countries!$A$2:$G$50,3,FALSE)</f>
        <v>Netherlands</v>
      </c>
      <c r="D3336" s="1">
        <f>VLOOKUP(E3336,classification!$A$2:$F$164,2,FALSE)</f>
        <v>75</v>
      </c>
      <c r="E3336" s="1" t="s">
        <v>149</v>
      </c>
      <c r="F3336" t="s">
        <v>148</v>
      </c>
      <c r="G3336" s="1">
        <f>VLOOKUP(B3336,countries!$A$2:$G$50,5,FALSE)</f>
        <v>21</v>
      </c>
      <c r="H3336" t="str">
        <f>VLOOKUP(B3336,countries!$A$2:$G$50,6,FALSE)</f>
        <v>NL</v>
      </c>
      <c r="I3336" t="str">
        <f>VLOOKUP(B3336,countries!$A$2:$G$50,7,FALSE)</f>
        <v>Netherlands</v>
      </c>
      <c r="J3336" s="1">
        <f>VLOOKUP(E3336,classification!$A$2:$F$164,4,FALSE)</f>
        <v>2</v>
      </c>
      <c r="K3336" t="str">
        <f>VLOOKUP(E3336,classification!$A$2:$F$164,5,FALSE)</f>
        <v>B</v>
      </c>
      <c r="L3336" t="str">
        <f>VLOOKUP(E3336,classification!$A$2:$F$164,6,FALSE)</f>
        <v>Manufacturing</v>
      </c>
      <c r="R3336" s="1"/>
    </row>
    <row r="3337" spans="1:18" x14ac:dyDescent="0.25">
      <c r="A3337" s="1">
        <f>VLOOKUP(B3337,countries!$A$2:$G$50,2,FALSE)</f>
        <v>21</v>
      </c>
      <c r="B3337" t="s">
        <v>405</v>
      </c>
      <c r="C3337" t="str">
        <f>VLOOKUP(B3337,countries!$A$2:$G$50,3,FALSE)</f>
        <v>Netherlands</v>
      </c>
      <c r="D3337" s="1">
        <f>VLOOKUP(E3337,classification!$A$2:$F$164,2,FALSE)</f>
        <v>76</v>
      </c>
      <c r="E3337" s="1" t="s">
        <v>151</v>
      </c>
      <c r="F3337" t="s">
        <v>150</v>
      </c>
      <c r="G3337" s="1">
        <f>VLOOKUP(B3337,countries!$A$2:$G$50,5,FALSE)</f>
        <v>21</v>
      </c>
      <c r="H3337" t="str">
        <f>VLOOKUP(B3337,countries!$A$2:$G$50,6,FALSE)</f>
        <v>NL</v>
      </c>
      <c r="I3337" t="str">
        <f>VLOOKUP(B3337,countries!$A$2:$G$50,7,FALSE)</f>
        <v>Netherlands</v>
      </c>
      <c r="J3337" s="1">
        <f>VLOOKUP(E3337,classification!$A$2:$F$164,4,FALSE)</f>
        <v>2</v>
      </c>
      <c r="K3337" t="str">
        <f>VLOOKUP(E3337,classification!$A$2:$F$164,5,FALSE)</f>
        <v>B</v>
      </c>
      <c r="L3337" t="str">
        <f>VLOOKUP(E3337,classification!$A$2:$F$164,6,FALSE)</f>
        <v>Manufacturing</v>
      </c>
      <c r="R3337" s="1"/>
    </row>
    <row r="3338" spans="1:18" x14ac:dyDescent="0.25">
      <c r="A3338" s="1">
        <f>VLOOKUP(B3338,countries!$A$2:$G$50,2,FALSE)</f>
        <v>21</v>
      </c>
      <c r="B3338" t="s">
        <v>405</v>
      </c>
      <c r="C3338" t="str">
        <f>VLOOKUP(B3338,countries!$A$2:$G$50,3,FALSE)</f>
        <v>Netherlands</v>
      </c>
      <c r="D3338" s="1">
        <f>VLOOKUP(E3338,classification!$A$2:$F$164,2,FALSE)</f>
        <v>77</v>
      </c>
      <c r="E3338" s="1" t="s">
        <v>153</v>
      </c>
      <c r="F3338" t="s">
        <v>152</v>
      </c>
      <c r="G3338" s="1">
        <f>VLOOKUP(B3338,countries!$A$2:$G$50,5,FALSE)</f>
        <v>21</v>
      </c>
      <c r="H3338" t="str">
        <f>VLOOKUP(B3338,countries!$A$2:$G$50,6,FALSE)</f>
        <v>NL</v>
      </c>
      <c r="I3338" t="str">
        <f>VLOOKUP(B3338,countries!$A$2:$G$50,7,FALSE)</f>
        <v>Netherlands</v>
      </c>
      <c r="J3338" s="1">
        <f>VLOOKUP(E3338,classification!$A$2:$F$164,4,FALSE)</f>
        <v>2</v>
      </c>
      <c r="K3338" t="str">
        <f>VLOOKUP(E3338,classification!$A$2:$F$164,5,FALSE)</f>
        <v>B</v>
      </c>
      <c r="L3338" t="str">
        <f>VLOOKUP(E3338,classification!$A$2:$F$164,6,FALSE)</f>
        <v>Manufacturing</v>
      </c>
      <c r="R3338" s="1"/>
    </row>
    <row r="3339" spans="1:18" x14ac:dyDescent="0.25">
      <c r="A3339" s="1">
        <f>VLOOKUP(B3339,countries!$A$2:$G$50,2,FALSE)</f>
        <v>21</v>
      </c>
      <c r="B3339" t="s">
        <v>405</v>
      </c>
      <c r="C3339" t="str">
        <f>VLOOKUP(B3339,countries!$A$2:$G$50,3,FALSE)</f>
        <v>Netherlands</v>
      </c>
      <c r="D3339" s="1">
        <f>VLOOKUP(E3339,classification!$A$2:$F$164,2,FALSE)</f>
        <v>78</v>
      </c>
      <c r="E3339" s="1" t="s">
        <v>155</v>
      </c>
      <c r="F3339" t="s">
        <v>154</v>
      </c>
      <c r="G3339" s="1">
        <f>VLOOKUP(B3339,countries!$A$2:$G$50,5,FALSE)</f>
        <v>21</v>
      </c>
      <c r="H3339" t="str">
        <f>VLOOKUP(B3339,countries!$A$2:$G$50,6,FALSE)</f>
        <v>NL</v>
      </c>
      <c r="I3339" t="str">
        <f>VLOOKUP(B3339,countries!$A$2:$G$50,7,FALSE)</f>
        <v>Netherlands</v>
      </c>
      <c r="J3339" s="1">
        <f>VLOOKUP(E3339,classification!$A$2:$F$164,4,FALSE)</f>
        <v>2</v>
      </c>
      <c r="K3339" t="str">
        <f>VLOOKUP(E3339,classification!$A$2:$F$164,5,FALSE)</f>
        <v>B</v>
      </c>
      <c r="L3339" t="str">
        <f>VLOOKUP(E3339,classification!$A$2:$F$164,6,FALSE)</f>
        <v>Manufacturing</v>
      </c>
      <c r="R3339" s="1"/>
    </row>
    <row r="3340" spans="1:18" x14ac:dyDescent="0.25">
      <c r="A3340" s="1">
        <f>VLOOKUP(B3340,countries!$A$2:$G$50,2,FALSE)</f>
        <v>21</v>
      </c>
      <c r="B3340" t="s">
        <v>405</v>
      </c>
      <c r="C3340" t="str">
        <f>VLOOKUP(B3340,countries!$A$2:$G$50,3,FALSE)</f>
        <v>Netherlands</v>
      </c>
      <c r="D3340" s="1">
        <f>VLOOKUP(E3340,classification!$A$2:$F$164,2,FALSE)</f>
        <v>79</v>
      </c>
      <c r="E3340" s="1" t="s">
        <v>157</v>
      </c>
      <c r="F3340" t="s">
        <v>156</v>
      </c>
      <c r="G3340" s="1">
        <f>VLOOKUP(B3340,countries!$A$2:$G$50,5,FALSE)</f>
        <v>21</v>
      </c>
      <c r="H3340" t="str">
        <f>VLOOKUP(B3340,countries!$A$2:$G$50,6,FALSE)</f>
        <v>NL</v>
      </c>
      <c r="I3340" t="str">
        <f>VLOOKUP(B3340,countries!$A$2:$G$50,7,FALSE)</f>
        <v>Netherlands</v>
      </c>
      <c r="J3340" s="1">
        <f>VLOOKUP(E3340,classification!$A$2:$F$164,4,FALSE)</f>
        <v>2</v>
      </c>
      <c r="K3340" t="str">
        <f>VLOOKUP(E3340,classification!$A$2:$F$164,5,FALSE)</f>
        <v>B</v>
      </c>
      <c r="L3340" t="str">
        <f>VLOOKUP(E3340,classification!$A$2:$F$164,6,FALSE)</f>
        <v>Manufacturing</v>
      </c>
      <c r="R3340" s="1"/>
    </row>
    <row r="3341" spans="1:18" x14ac:dyDescent="0.25">
      <c r="A3341" s="1">
        <f>VLOOKUP(B3341,countries!$A$2:$G$50,2,FALSE)</f>
        <v>21</v>
      </c>
      <c r="B3341" t="s">
        <v>405</v>
      </c>
      <c r="C3341" t="str">
        <f>VLOOKUP(B3341,countries!$A$2:$G$50,3,FALSE)</f>
        <v>Netherlands</v>
      </c>
      <c r="D3341" s="1">
        <f>VLOOKUP(E3341,classification!$A$2:$F$164,2,FALSE)</f>
        <v>80</v>
      </c>
      <c r="E3341" s="1" t="s">
        <v>159</v>
      </c>
      <c r="F3341" t="s">
        <v>158</v>
      </c>
      <c r="G3341" s="1">
        <f>VLOOKUP(B3341,countries!$A$2:$G$50,5,FALSE)</f>
        <v>21</v>
      </c>
      <c r="H3341" t="str">
        <f>VLOOKUP(B3341,countries!$A$2:$G$50,6,FALSE)</f>
        <v>NL</v>
      </c>
      <c r="I3341" t="str">
        <f>VLOOKUP(B3341,countries!$A$2:$G$50,7,FALSE)</f>
        <v>Netherlands</v>
      </c>
      <c r="J3341" s="1">
        <f>VLOOKUP(E3341,classification!$A$2:$F$164,4,FALSE)</f>
        <v>2</v>
      </c>
      <c r="K3341" t="str">
        <f>VLOOKUP(E3341,classification!$A$2:$F$164,5,FALSE)</f>
        <v>B</v>
      </c>
      <c r="L3341" t="str">
        <f>VLOOKUP(E3341,classification!$A$2:$F$164,6,FALSE)</f>
        <v>Manufacturing</v>
      </c>
      <c r="R3341" s="1"/>
    </row>
    <row r="3342" spans="1:18" x14ac:dyDescent="0.25">
      <c r="A3342" s="1">
        <f>VLOOKUP(B3342,countries!$A$2:$G$50,2,FALSE)</f>
        <v>21</v>
      </c>
      <c r="B3342" t="s">
        <v>405</v>
      </c>
      <c r="C3342" t="str">
        <f>VLOOKUP(B3342,countries!$A$2:$G$50,3,FALSE)</f>
        <v>Netherlands</v>
      </c>
      <c r="D3342" s="1">
        <f>VLOOKUP(E3342,classification!$A$2:$F$164,2,FALSE)</f>
        <v>81</v>
      </c>
      <c r="E3342" s="1" t="s">
        <v>161</v>
      </c>
      <c r="F3342" t="s">
        <v>160</v>
      </c>
      <c r="G3342" s="1">
        <f>VLOOKUP(B3342,countries!$A$2:$G$50,5,FALSE)</f>
        <v>21</v>
      </c>
      <c r="H3342" t="str">
        <f>VLOOKUP(B3342,countries!$A$2:$G$50,6,FALSE)</f>
        <v>NL</v>
      </c>
      <c r="I3342" t="str">
        <f>VLOOKUP(B3342,countries!$A$2:$G$50,7,FALSE)</f>
        <v>Netherlands</v>
      </c>
      <c r="J3342" s="1">
        <f>VLOOKUP(E3342,classification!$A$2:$F$164,4,FALSE)</f>
        <v>2</v>
      </c>
      <c r="K3342" t="str">
        <f>VLOOKUP(E3342,classification!$A$2:$F$164,5,FALSE)</f>
        <v>B</v>
      </c>
      <c r="L3342" t="str">
        <f>VLOOKUP(E3342,classification!$A$2:$F$164,6,FALSE)</f>
        <v>Manufacturing</v>
      </c>
      <c r="R3342" s="1"/>
    </row>
    <row r="3343" spans="1:18" x14ac:dyDescent="0.25">
      <c r="A3343" s="1">
        <f>VLOOKUP(B3343,countries!$A$2:$G$50,2,FALSE)</f>
        <v>21</v>
      </c>
      <c r="B3343" t="s">
        <v>405</v>
      </c>
      <c r="C3343" t="str">
        <f>VLOOKUP(B3343,countries!$A$2:$G$50,3,FALSE)</f>
        <v>Netherlands</v>
      </c>
      <c r="D3343" s="1">
        <f>VLOOKUP(E3343,classification!$A$2:$F$164,2,FALSE)</f>
        <v>82</v>
      </c>
      <c r="E3343" s="1" t="s">
        <v>163</v>
      </c>
      <c r="F3343" t="s">
        <v>162</v>
      </c>
      <c r="G3343" s="1">
        <f>VLOOKUP(B3343,countries!$A$2:$G$50,5,FALSE)</f>
        <v>21</v>
      </c>
      <c r="H3343" t="str">
        <f>VLOOKUP(B3343,countries!$A$2:$G$50,6,FALSE)</f>
        <v>NL</v>
      </c>
      <c r="I3343" t="str">
        <f>VLOOKUP(B3343,countries!$A$2:$G$50,7,FALSE)</f>
        <v>Netherlands</v>
      </c>
      <c r="J3343" s="1">
        <f>VLOOKUP(E3343,classification!$A$2:$F$164,4,FALSE)</f>
        <v>2</v>
      </c>
      <c r="K3343" t="str">
        <f>VLOOKUP(E3343,classification!$A$2:$F$164,5,FALSE)</f>
        <v>B</v>
      </c>
      <c r="L3343" t="str">
        <f>VLOOKUP(E3343,classification!$A$2:$F$164,6,FALSE)</f>
        <v>Manufacturing</v>
      </c>
      <c r="R3343" s="1"/>
    </row>
    <row r="3344" spans="1:18" x14ac:dyDescent="0.25">
      <c r="A3344" s="1">
        <f>VLOOKUP(B3344,countries!$A$2:$G$50,2,FALSE)</f>
        <v>21</v>
      </c>
      <c r="B3344" t="s">
        <v>405</v>
      </c>
      <c r="C3344" t="str">
        <f>VLOOKUP(B3344,countries!$A$2:$G$50,3,FALSE)</f>
        <v>Netherlands</v>
      </c>
      <c r="D3344" s="1">
        <f>VLOOKUP(E3344,classification!$A$2:$F$164,2,FALSE)</f>
        <v>83</v>
      </c>
      <c r="E3344" s="1" t="s">
        <v>165</v>
      </c>
      <c r="F3344" t="s">
        <v>164</v>
      </c>
      <c r="G3344" s="1">
        <f>VLOOKUP(B3344,countries!$A$2:$G$50,5,FALSE)</f>
        <v>21</v>
      </c>
      <c r="H3344" t="str">
        <f>VLOOKUP(B3344,countries!$A$2:$G$50,6,FALSE)</f>
        <v>NL</v>
      </c>
      <c r="I3344" t="str">
        <f>VLOOKUP(B3344,countries!$A$2:$G$50,7,FALSE)</f>
        <v>Netherlands</v>
      </c>
      <c r="J3344" s="1">
        <f>VLOOKUP(E3344,classification!$A$2:$F$164,4,FALSE)</f>
        <v>2</v>
      </c>
      <c r="K3344" t="str">
        <f>VLOOKUP(E3344,classification!$A$2:$F$164,5,FALSE)</f>
        <v>B</v>
      </c>
      <c r="L3344" t="str">
        <f>VLOOKUP(E3344,classification!$A$2:$F$164,6,FALSE)</f>
        <v>Manufacturing</v>
      </c>
      <c r="R3344" s="1"/>
    </row>
    <row r="3345" spans="1:18" x14ac:dyDescent="0.25">
      <c r="A3345" s="1">
        <f>VLOOKUP(B3345,countries!$A$2:$G$50,2,FALSE)</f>
        <v>21</v>
      </c>
      <c r="B3345" t="s">
        <v>405</v>
      </c>
      <c r="C3345" t="str">
        <f>VLOOKUP(B3345,countries!$A$2:$G$50,3,FALSE)</f>
        <v>Netherlands</v>
      </c>
      <c r="D3345" s="1">
        <f>VLOOKUP(E3345,classification!$A$2:$F$164,2,FALSE)</f>
        <v>84</v>
      </c>
      <c r="E3345" s="1" t="s">
        <v>167</v>
      </c>
      <c r="F3345" t="s">
        <v>166</v>
      </c>
      <c r="G3345" s="1">
        <f>VLOOKUP(B3345,countries!$A$2:$G$50,5,FALSE)</f>
        <v>21</v>
      </c>
      <c r="H3345" t="str">
        <f>VLOOKUP(B3345,countries!$A$2:$G$50,6,FALSE)</f>
        <v>NL</v>
      </c>
      <c r="I3345" t="str">
        <f>VLOOKUP(B3345,countries!$A$2:$G$50,7,FALSE)</f>
        <v>Netherlands</v>
      </c>
      <c r="J3345" s="1">
        <f>VLOOKUP(E3345,classification!$A$2:$F$164,4,FALSE)</f>
        <v>2</v>
      </c>
      <c r="K3345" t="str">
        <f>VLOOKUP(E3345,classification!$A$2:$F$164,5,FALSE)</f>
        <v>B</v>
      </c>
      <c r="L3345" t="str">
        <f>VLOOKUP(E3345,classification!$A$2:$F$164,6,FALSE)</f>
        <v>Manufacturing</v>
      </c>
      <c r="R3345" s="1"/>
    </row>
    <row r="3346" spans="1:18" x14ac:dyDescent="0.25">
      <c r="A3346" s="1">
        <f>VLOOKUP(B3346,countries!$A$2:$G$50,2,FALSE)</f>
        <v>21</v>
      </c>
      <c r="B3346" t="s">
        <v>405</v>
      </c>
      <c r="C3346" t="str">
        <f>VLOOKUP(B3346,countries!$A$2:$G$50,3,FALSE)</f>
        <v>Netherlands</v>
      </c>
      <c r="D3346" s="1">
        <f>VLOOKUP(E3346,classification!$A$2:$F$164,2,FALSE)</f>
        <v>85</v>
      </c>
      <c r="E3346" s="1" t="s">
        <v>169</v>
      </c>
      <c r="F3346" t="s">
        <v>168</v>
      </c>
      <c r="G3346" s="1">
        <f>VLOOKUP(B3346,countries!$A$2:$G$50,5,FALSE)</f>
        <v>21</v>
      </c>
      <c r="H3346" t="str">
        <f>VLOOKUP(B3346,countries!$A$2:$G$50,6,FALSE)</f>
        <v>NL</v>
      </c>
      <c r="I3346" t="str">
        <f>VLOOKUP(B3346,countries!$A$2:$G$50,7,FALSE)</f>
        <v>Netherlands</v>
      </c>
      <c r="J3346" s="1">
        <f>VLOOKUP(E3346,classification!$A$2:$F$164,4,FALSE)</f>
        <v>2</v>
      </c>
      <c r="K3346" t="str">
        <f>VLOOKUP(E3346,classification!$A$2:$F$164,5,FALSE)</f>
        <v>B</v>
      </c>
      <c r="L3346" t="str">
        <f>VLOOKUP(E3346,classification!$A$2:$F$164,6,FALSE)</f>
        <v>Manufacturing</v>
      </c>
      <c r="R3346" s="1"/>
    </row>
    <row r="3347" spans="1:18" x14ac:dyDescent="0.25">
      <c r="A3347" s="1">
        <f>VLOOKUP(B3347,countries!$A$2:$G$50,2,FALSE)</f>
        <v>21</v>
      </c>
      <c r="B3347" t="s">
        <v>405</v>
      </c>
      <c r="C3347" t="str">
        <f>VLOOKUP(B3347,countries!$A$2:$G$50,3,FALSE)</f>
        <v>Netherlands</v>
      </c>
      <c r="D3347" s="1">
        <f>VLOOKUP(E3347,classification!$A$2:$F$164,2,FALSE)</f>
        <v>86</v>
      </c>
      <c r="E3347" s="1" t="s">
        <v>171</v>
      </c>
      <c r="F3347" t="s">
        <v>170</v>
      </c>
      <c r="G3347" s="1">
        <f>VLOOKUP(B3347,countries!$A$2:$G$50,5,FALSE)</f>
        <v>21</v>
      </c>
      <c r="H3347" t="str">
        <f>VLOOKUP(B3347,countries!$A$2:$G$50,6,FALSE)</f>
        <v>NL</v>
      </c>
      <c r="I3347" t="str">
        <f>VLOOKUP(B3347,countries!$A$2:$G$50,7,FALSE)</f>
        <v>Netherlands</v>
      </c>
      <c r="J3347" s="1">
        <f>VLOOKUP(E3347,classification!$A$2:$F$164,4,FALSE)</f>
        <v>2</v>
      </c>
      <c r="K3347" t="str">
        <f>VLOOKUP(E3347,classification!$A$2:$F$164,5,FALSE)</f>
        <v>B</v>
      </c>
      <c r="L3347" t="str">
        <f>VLOOKUP(E3347,classification!$A$2:$F$164,6,FALSE)</f>
        <v>Manufacturing</v>
      </c>
      <c r="R3347" s="1"/>
    </row>
    <row r="3348" spans="1:18" x14ac:dyDescent="0.25">
      <c r="A3348" s="1">
        <f>VLOOKUP(B3348,countries!$A$2:$G$50,2,FALSE)</f>
        <v>21</v>
      </c>
      <c r="B3348" t="s">
        <v>405</v>
      </c>
      <c r="C3348" t="str">
        <f>VLOOKUP(B3348,countries!$A$2:$G$50,3,FALSE)</f>
        <v>Netherlands</v>
      </c>
      <c r="D3348" s="1">
        <f>VLOOKUP(E3348,classification!$A$2:$F$164,2,FALSE)</f>
        <v>87</v>
      </c>
      <c r="E3348" s="1" t="s">
        <v>173</v>
      </c>
      <c r="F3348" t="s">
        <v>172</v>
      </c>
      <c r="G3348" s="1">
        <f>VLOOKUP(B3348,countries!$A$2:$G$50,5,FALSE)</f>
        <v>21</v>
      </c>
      <c r="H3348" t="str">
        <f>VLOOKUP(B3348,countries!$A$2:$G$50,6,FALSE)</f>
        <v>NL</v>
      </c>
      <c r="I3348" t="str">
        <f>VLOOKUP(B3348,countries!$A$2:$G$50,7,FALSE)</f>
        <v>Netherlands</v>
      </c>
      <c r="J3348" s="1">
        <f>VLOOKUP(E3348,classification!$A$2:$F$164,4,FALSE)</f>
        <v>2</v>
      </c>
      <c r="K3348" t="str">
        <f>VLOOKUP(E3348,classification!$A$2:$F$164,5,FALSE)</f>
        <v>B</v>
      </c>
      <c r="L3348" t="str">
        <f>VLOOKUP(E3348,classification!$A$2:$F$164,6,FALSE)</f>
        <v>Manufacturing</v>
      </c>
      <c r="R3348" s="1"/>
    </row>
    <row r="3349" spans="1:18" x14ac:dyDescent="0.25">
      <c r="A3349" s="1">
        <f>VLOOKUP(B3349,countries!$A$2:$G$50,2,FALSE)</f>
        <v>21</v>
      </c>
      <c r="B3349" t="s">
        <v>405</v>
      </c>
      <c r="C3349" t="str">
        <f>VLOOKUP(B3349,countries!$A$2:$G$50,3,FALSE)</f>
        <v>Netherlands</v>
      </c>
      <c r="D3349" s="1">
        <f>VLOOKUP(E3349,classification!$A$2:$F$164,2,FALSE)</f>
        <v>88</v>
      </c>
      <c r="E3349" s="1" t="s">
        <v>175</v>
      </c>
      <c r="F3349" t="s">
        <v>174</v>
      </c>
      <c r="G3349" s="1">
        <f>VLOOKUP(B3349,countries!$A$2:$G$50,5,FALSE)</f>
        <v>21</v>
      </c>
      <c r="H3349" t="str">
        <f>VLOOKUP(B3349,countries!$A$2:$G$50,6,FALSE)</f>
        <v>NL</v>
      </c>
      <c r="I3349" t="str">
        <f>VLOOKUP(B3349,countries!$A$2:$G$50,7,FALSE)</f>
        <v>Netherlands</v>
      </c>
      <c r="J3349" s="1">
        <f>VLOOKUP(E3349,classification!$A$2:$F$164,4,FALSE)</f>
        <v>2</v>
      </c>
      <c r="K3349" t="str">
        <f>VLOOKUP(E3349,classification!$A$2:$F$164,5,FALSE)</f>
        <v>B</v>
      </c>
      <c r="L3349" t="str">
        <f>VLOOKUP(E3349,classification!$A$2:$F$164,6,FALSE)</f>
        <v>Manufacturing</v>
      </c>
      <c r="R3349" s="1"/>
    </row>
    <row r="3350" spans="1:18" x14ac:dyDescent="0.25">
      <c r="A3350" s="1">
        <f>VLOOKUP(B3350,countries!$A$2:$G$50,2,FALSE)</f>
        <v>21</v>
      </c>
      <c r="B3350" t="s">
        <v>405</v>
      </c>
      <c r="C3350" t="str">
        <f>VLOOKUP(B3350,countries!$A$2:$G$50,3,FALSE)</f>
        <v>Netherlands</v>
      </c>
      <c r="D3350" s="1">
        <f>VLOOKUP(E3350,classification!$A$2:$F$164,2,FALSE)</f>
        <v>89</v>
      </c>
      <c r="E3350" s="1" t="s">
        <v>177</v>
      </c>
      <c r="F3350" t="s">
        <v>176</v>
      </c>
      <c r="G3350" s="1">
        <f>VLOOKUP(B3350,countries!$A$2:$G$50,5,FALSE)</f>
        <v>21</v>
      </c>
      <c r="H3350" t="str">
        <f>VLOOKUP(B3350,countries!$A$2:$G$50,6,FALSE)</f>
        <v>NL</v>
      </c>
      <c r="I3350" t="str">
        <f>VLOOKUP(B3350,countries!$A$2:$G$50,7,FALSE)</f>
        <v>Netherlands</v>
      </c>
      <c r="J3350" s="1">
        <f>VLOOKUP(E3350,classification!$A$2:$F$164,4,FALSE)</f>
        <v>2</v>
      </c>
      <c r="K3350" t="str">
        <f>VLOOKUP(E3350,classification!$A$2:$F$164,5,FALSE)</f>
        <v>B</v>
      </c>
      <c r="L3350" t="str">
        <f>VLOOKUP(E3350,classification!$A$2:$F$164,6,FALSE)</f>
        <v>Manufacturing</v>
      </c>
      <c r="R3350" s="1"/>
    </row>
    <row r="3351" spans="1:18" x14ac:dyDescent="0.25">
      <c r="A3351" s="1">
        <f>VLOOKUP(B3351,countries!$A$2:$G$50,2,FALSE)</f>
        <v>21</v>
      </c>
      <c r="B3351" t="s">
        <v>405</v>
      </c>
      <c r="C3351" t="str">
        <f>VLOOKUP(B3351,countries!$A$2:$G$50,3,FALSE)</f>
        <v>Netherlands</v>
      </c>
      <c r="D3351" s="1">
        <f>VLOOKUP(E3351,classification!$A$2:$F$164,2,FALSE)</f>
        <v>90</v>
      </c>
      <c r="E3351" s="1" t="s">
        <v>179</v>
      </c>
      <c r="F3351" t="s">
        <v>178</v>
      </c>
      <c r="G3351" s="1">
        <f>VLOOKUP(B3351,countries!$A$2:$G$50,5,FALSE)</f>
        <v>21</v>
      </c>
      <c r="H3351" t="str">
        <f>VLOOKUP(B3351,countries!$A$2:$G$50,6,FALSE)</f>
        <v>NL</v>
      </c>
      <c r="I3351" t="str">
        <f>VLOOKUP(B3351,countries!$A$2:$G$50,7,FALSE)</f>
        <v>Netherlands</v>
      </c>
      <c r="J3351" s="1">
        <f>VLOOKUP(E3351,classification!$A$2:$F$164,4,FALSE)</f>
        <v>2</v>
      </c>
      <c r="K3351" t="str">
        <f>VLOOKUP(E3351,classification!$A$2:$F$164,5,FALSE)</f>
        <v>B</v>
      </c>
      <c r="L3351" t="str">
        <f>VLOOKUP(E3351,classification!$A$2:$F$164,6,FALSE)</f>
        <v>Manufacturing</v>
      </c>
      <c r="R3351" s="1"/>
    </row>
    <row r="3352" spans="1:18" x14ac:dyDescent="0.25">
      <c r="A3352" s="1">
        <f>VLOOKUP(B3352,countries!$A$2:$G$50,2,FALSE)</f>
        <v>21</v>
      </c>
      <c r="B3352" t="s">
        <v>405</v>
      </c>
      <c r="C3352" t="str">
        <f>VLOOKUP(B3352,countries!$A$2:$G$50,3,FALSE)</f>
        <v>Netherlands</v>
      </c>
      <c r="D3352" s="1">
        <f>VLOOKUP(E3352,classification!$A$2:$F$164,2,FALSE)</f>
        <v>91</v>
      </c>
      <c r="E3352" s="1" t="s">
        <v>181</v>
      </c>
      <c r="F3352" t="s">
        <v>180</v>
      </c>
      <c r="G3352" s="1">
        <f>VLOOKUP(B3352,countries!$A$2:$G$50,5,FALSE)</f>
        <v>21</v>
      </c>
      <c r="H3352" t="str">
        <f>VLOOKUP(B3352,countries!$A$2:$G$50,6,FALSE)</f>
        <v>NL</v>
      </c>
      <c r="I3352" t="str">
        <f>VLOOKUP(B3352,countries!$A$2:$G$50,7,FALSE)</f>
        <v>Netherlands</v>
      </c>
      <c r="J3352" s="1">
        <f>VLOOKUP(E3352,classification!$A$2:$F$164,4,FALSE)</f>
        <v>2</v>
      </c>
      <c r="K3352" t="str">
        <f>VLOOKUP(E3352,classification!$A$2:$F$164,5,FALSE)</f>
        <v>B</v>
      </c>
      <c r="L3352" t="str">
        <f>VLOOKUP(E3352,classification!$A$2:$F$164,6,FALSE)</f>
        <v>Manufacturing</v>
      </c>
      <c r="R3352" s="1"/>
    </row>
    <row r="3353" spans="1:18" x14ac:dyDescent="0.25">
      <c r="A3353" s="1">
        <f>VLOOKUP(B3353,countries!$A$2:$G$50,2,FALSE)</f>
        <v>21</v>
      </c>
      <c r="B3353" t="s">
        <v>405</v>
      </c>
      <c r="C3353" t="str">
        <f>VLOOKUP(B3353,countries!$A$2:$G$50,3,FALSE)</f>
        <v>Netherlands</v>
      </c>
      <c r="D3353" s="1">
        <f>VLOOKUP(E3353,classification!$A$2:$F$164,2,FALSE)</f>
        <v>92</v>
      </c>
      <c r="E3353" s="1" t="s">
        <v>183</v>
      </c>
      <c r="F3353" t="s">
        <v>182</v>
      </c>
      <c r="G3353" s="1">
        <f>VLOOKUP(B3353,countries!$A$2:$G$50,5,FALSE)</f>
        <v>21</v>
      </c>
      <c r="H3353" t="str">
        <f>VLOOKUP(B3353,countries!$A$2:$G$50,6,FALSE)</f>
        <v>NL</v>
      </c>
      <c r="I3353" t="str">
        <f>VLOOKUP(B3353,countries!$A$2:$G$50,7,FALSE)</f>
        <v>Netherlands</v>
      </c>
      <c r="J3353" s="1">
        <f>VLOOKUP(E3353,classification!$A$2:$F$164,4,FALSE)</f>
        <v>2</v>
      </c>
      <c r="K3353" t="str">
        <f>VLOOKUP(E3353,classification!$A$2:$F$164,5,FALSE)</f>
        <v>B</v>
      </c>
      <c r="L3353" t="str">
        <f>VLOOKUP(E3353,classification!$A$2:$F$164,6,FALSE)</f>
        <v>Manufacturing</v>
      </c>
      <c r="R3353" s="1"/>
    </row>
    <row r="3354" spans="1:18" x14ac:dyDescent="0.25">
      <c r="A3354" s="1">
        <f>VLOOKUP(B3354,countries!$A$2:$G$50,2,FALSE)</f>
        <v>21</v>
      </c>
      <c r="B3354" t="s">
        <v>405</v>
      </c>
      <c r="C3354" t="str">
        <f>VLOOKUP(B3354,countries!$A$2:$G$50,3,FALSE)</f>
        <v>Netherlands</v>
      </c>
      <c r="D3354" s="1">
        <f>VLOOKUP(E3354,classification!$A$2:$F$164,2,FALSE)</f>
        <v>93</v>
      </c>
      <c r="E3354" s="1" t="s">
        <v>185</v>
      </c>
      <c r="F3354" t="s">
        <v>184</v>
      </c>
      <c r="G3354" s="1">
        <f>VLOOKUP(B3354,countries!$A$2:$G$50,5,FALSE)</f>
        <v>21</v>
      </c>
      <c r="H3354" t="str">
        <f>VLOOKUP(B3354,countries!$A$2:$G$50,6,FALSE)</f>
        <v>NL</v>
      </c>
      <c r="I3354" t="str">
        <f>VLOOKUP(B3354,countries!$A$2:$G$50,7,FALSE)</f>
        <v>Netherlands</v>
      </c>
      <c r="J3354" s="1">
        <f>VLOOKUP(E3354,classification!$A$2:$F$164,4,FALSE)</f>
        <v>2</v>
      </c>
      <c r="K3354" t="str">
        <f>VLOOKUP(E3354,classification!$A$2:$F$164,5,FALSE)</f>
        <v>B</v>
      </c>
      <c r="L3354" t="str">
        <f>VLOOKUP(E3354,classification!$A$2:$F$164,6,FALSE)</f>
        <v>Manufacturing</v>
      </c>
      <c r="R3354" s="1"/>
    </row>
    <row r="3355" spans="1:18" x14ac:dyDescent="0.25">
      <c r="A3355" s="1">
        <f>VLOOKUP(B3355,countries!$A$2:$G$50,2,FALSE)</f>
        <v>21</v>
      </c>
      <c r="B3355" t="s">
        <v>405</v>
      </c>
      <c r="C3355" t="str">
        <f>VLOOKUP(B3355,countries!$A$2:$G$50,3,FALSE)</f>
        <v>Netherlands</v>
      </c>
      <c r="D3355" s="1">
        <f>VLOOKUP(E3355,classification!$A$2:$F$164,2,FALSE)</f>
        <v>94</v>
      </c>
      <c r="E3355" s="1" t="s">
        <v>187</v>
      </c>
      <c r="F3355" t="s">
        <v>186</v>
      </c>
      <c r="G3355" s="1">
        <f>VLOOKUP(B3355,countries!$A$2:$G$50,5,FALSE)</f>
        <v>21</v>
      </c>
      <c r="H3355" t="str">
        <f>VLOOKUP(B3355,countries!$A$2:$G$50,6,FALSE)</f>
        <v>NL</v>
      </c>
      <c r="I3355" t="str">
        <f>VLOOKUP(B3355,countries!$A$2:$G$50,7,FALSE)</f>
        <v>Netherlands</v>
      </c>
      <c r="J3355" s="1">
        <f>VLOOKUP(E3355,classification!$A$2:$F$164,4,FALSE)</f>
        <v>2</v>
      </c>
      <c r="K3355" t="str">
        <f>VLOOKUP(E3355,classification!$A$2:$F$164,5,FALSE)</f>
        <v>B</v>
      </c>
      <c r="L3355" t="str">
        <f>VLOOKUP(E3355,classification!$A$2:$F$164,6,FALSE)</f>
        <v>Manufacturing</v>
      </c>
      <c r="R3355" s="1"/>
    </row>
    <row r="3356" spans="1:18" x14ac:dyDescent="0.25">
      <c r="A3356" s="1">
        <f>VLOOKUP(B3356,countries!$A$2:$G$50,2,FALSE)</f>
        <v>21</v>
      </c>
      <c r="B3356" t="s">
        <v>405</v>
      </c>
      <c r="C3356" t="str">
        <f>VLOOKUP(B3356,countries!$A$2:$G$50,3,FALSE)</f>
        <v>Netherlands</v>
      </c>
      <c r="D3356" s="1">
        <f>VLOOKUP(E3356,classification!$A$2:$F$164,2,FALSE)</f>
        <v>95</v>
      </c>
      <c r="E3356" s="1" t="s">
        <v>189</v>
      </c>
      <c r="F3356" t="s">
        <v>188</v>
      </c>
      <c r="G3356" s="1">
        <f>VLOOKUP(B3356,countries!$A$2:$G$50,5,FALSE)</f>
        <v>21</v>
      </c>
      <c r="H3356" t="str">
        <f>VLOOKUP(B3356,countries!$A$2:$G$50,6,FALSE)</f>
        <v>NL</v>
      </c>
      <c r="I3356" t="str">
        <f>VLOOKUP(B3356,countries!$A$2:$G$50,7,FALSE)</f>
        <v>Netherlands</v>
      </c>
      <c r="J3356" s="1">
        <f>VLOOKUP(E3356,classification!$A$2:$F$164,4,FALSE)</f>
        <v>2</v>
      </c>
      <c r="K3356" t="str">
        <f>VLOOKUP(E3356,classification!$A$2:$F$164,5,FALSE)</f>
        <v>B</v>
      </c>
      <c r="L3356" t="str">
        <f>VLOOKUP(E3356,classification!$A$2:$F$164,6,FALSE)</f>
        <v>Manufacturing</v>
      </c>
      <c r="R3356" s="1"/>
    </row>
    <row r="3357" spans="1:18" x14ac:dyDescent="0.25">
      <c r="A3357" s="1">
        <f>VLOOKUP(B3357,countries!$A$2:$G$50,2,FALSE)</f>
        <v>21</v>
      </c>
      <c r="B3357" t="s">
        <v>405</v>
      </c>
      <c r="C3357" t="str">
        <f>VLOOKUP(B3357,countries!$A$2:$G$50,3,FALSE)</f>
        <v>Netherlands</v>
      </c>
      <c r="D3357" s="1">
        <f>VLOOKUP(E3357,classification!$A$2:$F$164,2,FALSE)</f>
        <v>96</v>
      </c>
      <c r="E3357" s="1" t="s">
        <v>191</v>
      </c>
      <c r="F3357" t="s">
        <v>190</v>
      </c>
      <c r="G3357" s="1">
        <f>VLOOKUP(B3357,countries!$A$2:$G$50,5,FALSE)</f>
        <v>21</v>
      </c>
      <c r="H3357" t="str">
        <f>VLOOKUP(B3357,countries!$A$2:$G$50,6,FALSE)</f>
        <v>NL</v>
      </c>
      <c r="I3357" t="str">
        <f>VLOOKUP(B3357,countries!$A$2:$G$50,7,FALSE)</f>
        <v>Netherlands</v>
      </c>
      <c r="J3357" s="1">
        <f>VLOOKUP(E3357,classification!$A$2:$F$164,4,FALSE)</f>
        <v>2</v>
      </c>
      <c r="K3357" t="str">
        <f>VLOOKUP(E3357,classification!$A$2:$F$164,5,FALSE)</f>
        <v>B</v>
      </c>
      <c r="L3357" t="str">
        <f>VLOOKUP(E3357,classification!$A$2:$F$164,6,FALSE)</f>
        <v>Manufacturing</v>
      </c>
      <c r="R3357" s="1"/>
    </row>
    <row r="3358" spans="1:18" x14ac:dyDescent="0.25">
      <c r="A3358" s="1">
        <f>VLOOKUP(B3358,countries!$A$2:$G$50,2,FALSE)</f>
        <v>21</v>
      </c>
      <c r="B3358" t="s">
        <v>405</v>
      </c>
      <c r="C3358" t="str">
        <f>VLOOKUP(B3358,countries!$A$2:$G$50,3,FALSE)</f>
        <v>Netherlands</v>
      </c>
      <c r="D3358" s="1">
        <f>VLOOKUP(E3358,classification!$A$2:$F$164,2,FALSE)</f>
        <v>97</v>
      </c>
      <c r="E3358" s="1" t="s">
        <v>193</v>
      </c>
      <c r="F3358" t="s">
        <v>192</v>
      </c>
      <c r="G3358" s="1">
        <f>VLOOKUP(B3358,countries!$A$2:$G$50,5,FALSE)</f>
        <v>21</v>
      </c>
      <c r="H3358" t="str">
        <f>VLOOKUP(B3358,countries!$A$2:$G$50,6,FALSE)</f>
        <v>NL</v>
      </c>
      <c r="I3358" t="str">
        <f>VLOOKUP(B3358,countries!$A$2:$G$50,7,FALSE)</f>
        <v>Netherlands</v>
      </c>
      <c r="J3358" s="1">
        <f>VLOOKUP(E3358,classification!$A$2:$F$164,4,FALSE)</f>
        <v>2</v>
      </c>
      <c r="K3358" t="str">
        <f>VLOOKUP(E3358,classification!$A$2:$F$164,5,FALSE)</f>
        <v>B</v>
      </c>
      <c r="L3358" t="str">
        <f>VLOOKUP(E3358,classification!$A$2:$F$164,6,FALSE)</f>
        <v>Manufacturing</v>
      </c>
      <c r="R3358" s="1"/>
    </row>
    <row r="3359" spans="1:18" x14ac:dyDescent="0.25">
      <c r="A3359" s="1">
        <f>VLOOKUP(B3359,countries!$A$2:$G$50,2,FALSE)</f>
        <v>21</v>
      </c>
      <c r="B3359" t="s">
        <v>405</v>
      </c>
      <c r="C3359" t="str">
        <f>VLOOKUP(B3359,countries!$A$2:$G$50,3,FALSE)</f>
        <v>Netherlands</v>
      </c>
      <c r="D3359" s="1">
        <f>VLOOKUP(E3359,classification!$A$2:$F$164,2,FALSE)</f>
        <v>98</v>
      </c>
      <c r="E3359" s="1" t="s">
        <v>195</v>
      </c>
      <c r="F3359" t="s">
        <v>194</v>
      </c>
      <c r="G3359" s="1">
        <f>VLOOKUP(B3359,countries!$A$2:$G$50,5,FALSE)</f>
        <v>21</v>
      </c>
      <c r="H3359" t="str">
        <f>VLOOKUP(B3359,countries!$A$2:$G$50,6,FALSE)</f>
        <v>NL</v>
      </c>
      <c r="I3359" t="str">
        <f>VLOOKUP(B3359,countries!$A$2:$G$50,7,FALSE)</f>
        <v>Netherlands</v>
      </c>
      <c r="J3359" s="1">
        <f>VLOOKUP(E3359,classification!$A$2:$F$164,4,FALSE)</f>
        <v>2</v>
      </c>
      <c r="K3359" t="str">
        <f>VLOOKUP(E3359,classification!$A$2:$F$164,5,FALSE)</f>
        <v>B</v>
      </c>
      <c r="L3359" t="str">
        <f>VLOOKUP(E3359,classification!$A$2:$F$164,6,FALSE)</f>
        <v>Manufacturing</v>
      </c>
      <c r="R3359" s="1"/>
    </row>
    <row r="3360" spans="1:18" x14ac:dyDescent="0.25">
      <c r="A3360" s="1">
        <f>VLOOKUP(B3360,countries!$A$2:$G$50,2,FALSE)</f>
        <v>21</v>
      </c>
      <c r="B3360" t="s">
        <v>405</v>
      </c>
      <c r="C3360" t="str">
        <f>VLOOKUP(B3360,countries!$A$2:$G$50,3,FALSE)</f>
        <v>Netherlands</v>
      </c>
      <c r="D3360" s="1">
        <f>VLOOKUP(E3360,classification!$A$2:$F$164,2,FALSE)</f>
        <v>99</v>
      </c>
      <c r="E3360" s="1" t="s">
        <v>197</v>
      </c>
      <c r="F3360" t="s">
        <v>196</v>
      </c>
      <c r="G3360" s="1">
        <f>VLOOKUP(B3360,countries!$A$2:$G$50,5,FALSE)</f>
        <v>21</v>
      </c>
      <c r="H3360" t="str">
        <f>VLOOKUP(B3360,countries!$A$2:$G$50,6,FALSE)</f>
        <v>NL</v>
      </c>
      <c r="I3360" t="str">
        <f>VLOOKUP(B3360,countries!$A$2:$G$50,7,FALSE)</f>
        <v>Netherlands</v>
      </c>
      <c r="J3360" s="1">
        <f>VLOOKUP(E3360,classification!$A$2:$F$164,4,FALSE)</f>
        <v>2</v>
      </c>
      <c r="K3360" t="str">
        <f>VLOOKUP(E3360,classification!$A$2:$F$164,5,FALSE)</f>
        <v>B</v>
      </c>
      <c r="L3360" t="str">
        <f>VLOOKUP(E3360,classification!$A$2:$F$164,6,FALSE)</f>
        <v>Manufacturing</v>
      </c>
      <c r="R3360" s="1"/>
    </row>
    <row r="3361" spans="1:18" x14ac:dyDescent="0.25">
      <c r="A3361" s="1">
        <f>VLOOKUP(B3361,countries!$A$2:$G$50,2,FALSE)</f>
        <v>21</v>
      </c>
      <c r="B3361" t="s">
        <v>405</v>
      </c>
      <c r="C3361" t="str">
        <f>VLOOKUP(B3361,countries!$A$2:$G$50,3,FALSE)</f>
        <v>Netherlands</v>
      </c>
      <c r="D3361" s="1">
        <f>VLOOKUP(E3361,classification!$A$2:$F$164,2,FALSE)</f>
        <v>100</v>
      </c>
      <c r="E3361" s="1" t="s">
        <v>199</v>
      </c>
      <c r="F3361" t="s">
        <v>198</v>
      </c>
      <c r="G3361" s="1">
        <f>VLOOKUP(B3361,countries!$A$2:$G$50,5,FALSE)</f>
        <v>21</v>
      </c>
      <c r="H3361" t="str">
        <f>VLOOKUP(B3361,countries!$A$2:$G$50,6,FALSE)</f>
        <v>NL</v>
      </c>
      <c r="I3361" t="str">
        <f>VLOOKUP(B3361,countries!$A$2:$G$50,7,FALSE)</f>
        <v>Netherlands</v>
      </c>
      <c r="J3361" s="1">
        <f>VLOOKUP(E3361,classification!$A$2:$F$164,4,FALSE)</f>
        <v>2</v>
      </c>
      <c r="K3361" t="str">
        <f>VLOOKUP(E3361,classification!$A$2:$F$164,5,FALSE)</f>
        <v>B</v>
      </c>
      <c r="L3361" t="str">
        <f>VLOOKUP(E3361,classification!$A$2:$F$164,6,FALSE)</f>
        <v>Manufacturing</v>
      </c>
      <c r="R3361" s="1"/>
    </row>
    <row r="3362" spans="1:18" x14ac:dyDescent="0.25">
      <c r="A3362" s="1">
        <f>VLOOKUP(B3362,countries!$A$2:$G$50,2,FALSE)</f>
        <v>21</v>
      </c>
      <c r="B3362" t="s">
        <v>405</v>
      </c>
      <c r="C3362" t="str">
        <f>VLOOKUP(B3362,countries!$A$2:$G$50,3,FALSE)</f>
        <v>Netherlands</v>
      </c>
      <c r="D3362" s="1">
        <f>VLOOKUP(E3362,classification!$A$2:$F$164,2,FALSE)</f>
        <v>101</v>
      </c>
      <c r="E3362" s="1" t="s">
        <v>201</v>
      </c>
      <c r="F3362" t="s">
        <v>200</v>
      </c>
      <c r="G3362" s="1">
        <f>VLOOKUP(B3362,countries!$A$2:$G$50,5,FALSE)</f>
        <v>21</v>
      </c>
      <c r="H3362" t="str">
        <f>VLOOKUP(B3362,countries!$A$2:$G$50,6,FALSE)</f>
        <v>NL</v>
      </c>
      <c r="I3362" t="str">
        <f>VLOOKUP(B3362,countries!$A$2:$G$50,7,FALSE)</f>
        <v>Netherlands</v>
      </c>
      <c r="J3362" s="1">
        <f>VLOOKUP(E3362,classification!$A$2:$F$164,4,FALSE)</f>
        <v>2</v>
      </c>
      <c r="K3362" t="str">
        <f>VLOOKUP(E3362,classification!$A$2:$F$164,5,FALSE)</f>
        <v>B</v>
      </c>
      <c r="L3362" t="str">
        <f>VLOOKUP(E3362,classification!$A$2:$F$164,6,FALSE)</f>
        <v>Manufacturing</v>
      </c>
      <c r="R3362" s="1"/>
    </row>
    <row r="3363" spans="1:18" x14ac:dyDescent="0.25">
      <c r="A3363" s="1">
        <f>VLOOKUP(B3363,countries!$A$2:$G$50,2,FALSE)</f>
        <v>21</v>
      </c>
      <c r="B3363" t="s">
        <v>405</v>
      </c>
      <c r="C3363" t="str">
        <f>VLOOKUP(B3363,countries!$A$2:$G$50,3,FALSE)</f>
        <v>Netherlands</v>
      </c>
      <c r="D3363" s="1">
        <f>VLOOKUP(E3363,classification!$A$2:$F$164,2,FALSE)</f>
        <v>102</v>
      </c>
      <c r="E3363" s="1" t="s">
        <v>203</v>
      </c>
      <c r="F3363" t="s">
        <v>202</v>
      </c>
      <c r="G3363" s="1">
        <f>VLOOKUP(B3363,countries!$A$2:$G$50,5,FALSE)</f>
        <v>21</v>
      </c>
      <c r="H3363" t="str">
        <f>VLOOKUP(B3363,countries!$A$2:$G$50,6,FALSE)</f>
        <v>NL</v>
      </c>
      <c r="I3363" t="str">
        <f>VLOOKUP(B3363,countries!$A$2:$G$50,7,FALSE)</f>
        <v>Netherlands</v>
      </c>
      <c r="J3363" s="1">
        <f>VLOOKUP(E3363,classification!$A$2:$F$164,4,FALSE)</f>
        <v>2</v>
      </c>
      <c r="K3363" t="str">
        <f>VLOOKUP(E3363,classification!$A$2:$F$164,5,FALSE)</f>
        <v>B</v>
      </c>
      <c r="L3363" t="str">
        <f>VLOOKUP(E3363,classification!$A$2:$F$164,6,FALSE)</f>
        <v>Manufacturing</v>
      </c>
      <c r="R3363" s="1"/>
    </row>
    <row r="3364" spans="1:18" x14ac:dyDescent="0.25">
      <c r="A3364" s="1">
        <f>VLOOKUP(B3364,countries!$A$2:$G$50,2,FALSE)</f>
        <v>21</v>
      </c>
      <c r="B3364" t="s">
        <v>405</v>
      </c>
      <c r="C3364" t="str">
        <f>VLOOKUP(B3364,countries!$A$2:$G$50,3,FALSE)</f>
        <v>Netherlands</v>
      </c>
      <c r="D3364" s="1">
        <f>VLOOKUP(E3364,classification!$A$2:$F$164,2,FALSE)</f>
        <v>103</v>
      </c>
      <c r="E3364" s="1" t="s">
        <v>205</v>
      </c>
      <c r="F3364" t="s">
        <v>204</v>
      </c>
      <c r="G3364" s="1">
        <f>VLOOKUP(B3364,countries!$A$2:$G$50,5,FALSE)</f>
        <v>21</v>
      </c>
      <c r="H3364" t="str">
        <f>VLOOKUP(B3364,countries!$A$2:$G$50,6,FALSE)</f>
        <v>NL</v>
      </c>
      <c r="I3364" t="str">
        <f>VLOOKUP(B3364,countries!$A$2:$G$50,7,FALSE)</f>
        <v>Netherlands</v>
      </c>
      <c r="J3364" s="1">
        <f>VLOOKUP(E3364,classification!$A$2:$F$164,4,FALSE)</f>
        <v>2</v>
      </c>
      <c r="K3364" t="str">
        <f>VLOOKUP(E3364,classification!$A$2:$F$164,5,FALSE)</f>
        <v>B</v>
      </c>
      <c r="L3364" t="str">
        <f>VLOOKUP(E3364,classification!$A$2:$F$164,6,FALSE)</f>
        <v>Manufacturing</v>
      </c>
      <c r="R3364" s="1"/>
    </row>
    <row r="3365" spans="1:18" x14ac:dyDescent="0.25">
      <c r="A3365" s="1">
        <f>VLOOKUP(B3365,countries!$A$2:$G$50,2,FALSE)</f>
        <v>21</v>
      </c>
      <c r="B3365" t="s">
        <v>405</v>
      </c>
      <c r="C3365" t="str">
        <f>VLOOKUP(B3365,countries!$A$2:$G$50,3,FALSE)</f>
        <v>Netherlands</v>
      </c>
      <c r="D3365" s="1">
        <f>VLOOKUP(E3365,classification!$A$2:$F$164,2,FALSE)</f>
        <v>104</v>
      </c>
      <c r="E3365" s="1" t="s">
        <v>207</v>
      </c>
      <c r="F3365" t="s">
        <v>206</v>
      </c>
      <c r="G3365" s="1">
        <f>VLOOKUP(B3365,countries!$A$2:$G$50,5,FALSE)</f>
        <v>21</v>
      </c>
      <c r="H3365" t="str">
        <f>VLOOKUP(B3365,countries!$A$2:$G$50,6,FALSE)</f>
        <v>NL</v>
      </c>
      <c r="I3365" t="str">
        <f>VLOOKUP(B3365,countries!$A$2:$G$50,7,FALSE)</f>
        <v>Netherlands</v>
      </c>
      <c r="J3365" s="1">
        <f>VLOOKUP(E3365,classification!$A$2:$F$164,4,FALSE)</f>
        <v>2</v>
      </c>
      <c r="K3365" t="str">
        <f>VLOOKUP(E3365,classification!$A$2:$F$164,5,FALSE)</f>
        <v>B</v>
      </c>
      <c r="L3365" t="str">
        <f>VLOOKUP(E3365,classification!$A$2:$F$164,6,FALSE)</f>
        <v>Manufacturing</v>
      </c>
      <c r="R3365" s="1"/>
    </row>
    <row r="3366" spans="1:18" x14ac:dyDescent="0.25">
      <c r="A3366" s="1">
        <f>VLOOKUP(B3366,countries!$A$2:$G$50,2,FALSE)</f>
        <v>21</v>
      </c>
      <c r="B3366" t="s">
        <v>405</v>
      </c>
      <c r="C3366" t="str">
        <f>VLOOKUP(B3366,countries!$A$2:$G$50,3,FALSE)</f>
        <v>Netherlands</v>
      </c>
      <c r="D3366" s="1">
        <f>VLOOKUP(E3366,classification!$A$2:$F$164,2,FALSE)</f>
        <v>105</v>
      </c>
      <c r="E3366" s="1" t="s">
        <v>209</v>
      </c>
      <c r="F3366" t="s">
        <v>208</v>
      </c>
      <c r="G3366" s="1">
        <f>VLOOKUP(B3366,countries!$A$2:$G$50,5,FALSE)</f>
        <v>21</v>
      </c>
      <c r="H3366" t="str">
        <f>VLOOKUP(B3366,countries!$A$2:$G$50,6,FALSE)</f>
        <v>NL</v>
      </c>
      <c r="I3366" t="str">
        <f>VLOOKUP(B3366,countries!$A$2:$G$50,7,FALSE)</f>
        <v>Netherlands</v>
      </c>
      <c r="J3366" s="1">
        <f>VLOOKUP(E3366,classification!$A$2:$F$164,4,FALSE)</f>
        <v>2</v>
      </c>
      <c r="K3366" t="str">
        <f>VLOOKUP(E3366,classification!$A$2:$F$164,5,FALSE)</f>
        <v>B</v>
      </c>
      <c r="L3366" t="str">
        <f>VLOOKUP(E3366,classification!$A$2:$F$164,6,FALSE)</f>
        <v>Manufacturing</v>
      </c>
      <c r="R3366" s="1"/>
    </row>
    <row r="3367" spans="1:18" x14ac:dyDescent="0.25">
      <c r="A3367" s="1">
        <f>VLOOKUP(B3367,countries!$A$2:$G$50,2,FALSE)</f>
        <v>21</v>
      </c>
      <c r="B3367" t="s">
        <v>405</v>
      </c>
      <c r="C3367" t="str">
        <f>VLOOKUP(B3367,countries!$A$2:$G$50,3,FALSE)</f>
        <v>Netherlands</v>
      </c>
      <c r="D3367" s="1">
        <f>VLOOKUP(E3367,classification!$A$2:$F$164,2,FALSE)</f>
        <v>106</v>
      </c>
      <c r="E3367" s="1" t="s">
        <v>211</v>
      </c>
      <c r="F3367" t="s">
        <v>210</v>
      </c>
      <c r="G3367" s="1">
        <f>VLOOKUP(B3367,countries!$A$2:$G$50,5,FALSE)</f>
        <v>21</v>
      </c>
      <c r="H3367" t="str">
        <f>VLOOKUP(B3367,countries!$A$2:$G$50,6,FALSE)</f>
        <v>NL</v>
      </c>
      <c r="I3367" t="str">
        <f>VLOOKUP(B3367,countries!$A$2:$G$50,7,FALSE)</f>
        <v>Netherlands</v>
      </c>
      <c r="J3367" s="1">
        <f>VLOOKUP(E3367,classification!$A$2:$F$164,4,FALSE)</f>
        <v>2</v>
      </c>
      <c r="K3367" t="str">
        <f>VLOOKUP(E3367,classification!$A$2:$F$164,5,FALSE)</f>
        <v>B</v>
      </c>
      <c r="L3367" t="str">
        <f>VLOOKUP(E3367,classification!$A$2:$F$164,6,FALSE)</f>
        <v>Manufacturing</v>
      </c>
      <c r="R3367" s="1"/>
    </row>
    <row r="3368" spans="1:18" x14ac:dyDescent="0.25">
      <c r="A3368" s="1">
        <f>VLOOKUP(B3368,countries!$A$2:$G$50,2,FALSE)</f>
        <v>21</v>
      </c>
      <c r="B3368" t="s">
        <v>405</v>
      </c>
      <c r="C3368" t="str">
        <f>VLOOKUP(B3368,countries!$A$2:$G$50,3,FALSE)</f>
        <v>Netherlands</v>
      </c>
      <c r="D3368" s="1">
        <f>VLOOKUP(E3368,classification!$A$2:$F$164,2,FALSE)</f>
        <v>107</v>
      </c>
      <c r="E3368" s="1" t="s">
        <v>213</v>
      </c>
      <c r="F3368" t="s">
        <v>212</v>
      </c>
      <c r="G3368" s="1">
        <f>VLOOKUP(B3368,countries!$A$2:$G$50,5,FALSE)</f>
        <v>21</v>
      </c>
      <c r="H3368" t="str">
        <f>VLOOKUP(B3368,countries!$A$2:$G$50,6,FALSE)</f>
        <v>NL</v>
      </c>
      <c r="I3368" t="str">
        <f>VLOOKUP(B3368,countries!$A$2:$G$50,7,FALSE)</f>
        <v>Netherlands</v>
      </c>
      <c r="J3368" s="1">
        <f>VLOOKUP(E3368,classification!$A$2:$F$164,4,FALSE)</f>
        <v>2</v>
      </c>
      <c r="K3368" t="str">
        <f>VLOOKUP(E3368,classification!$A$2:$F$164,5,FALSE)</f>
        <v>B</v>
      </c>
      <c r="L3368" t="str">
        <f>VLOOKUP(E3368,classification!$A$2:$F$164,6,FALSE)</f>
        <v>Manufacturing</v>
      </c>
      <c r="R3368" s="1"/>
    </row>
    <row r="3369" spans="1:18" x14ac:dyDescent="0.25">
      <c r="A3369" s="1">
        <f>VLOOKUP(B3369,countries!$A$2:$G$50,2,FALSE)</f>
        <v>21</v>
      </c>
      <c r="B3369" t="s">
        <v>405</v>
      </c>
      <c r="C3369" t="str">
        <f>VLOOKUP(B3369,countries!$A$2:$G$50,3,FALSE)</f>
        <v>Netherlands</v>
      </c>
      <c r="D3369" s="1">
        <f>VLOOKUP(E3369,classification!$A$2:$F$164,2,FALSE)</f>
        <v>108</v>
      </c>
      <c r="E3369" s="1" t="s">
        <v>215</v>
      </c>
      <c r="F3369" t="s">
        <v>214</v>
      </c>
      <c r="G3369" s="1">
        <f>VLOOKUP(B3369,countries!$A$2:$G$50,5,FALSE)</f>
        <v>21</v>
      </c>
      <c r="H3369" t="str">
        <f>VLOOKUP(B3369,countries!$A$2:$G$50,6,FALSE)</f>
        <v>NL</v>
      </c>
      <c r="I3369" t="str">
        <f>VLOOKUP(B3369,countries!$A$2:$G$50,7,FALSE)</f>
        <v>Netherlands</v>
      </c>
      <c r="J3369" s="1">
        <f>VLOOKUP(E3369,classification!$A$2:$F$164,4,FALSE)</f>
        <v>2</v>
      </c>
      <c r="K3369" t="str">
        <f>VLOOKUP(E3369,classification!$A$2:$F$164,5,FALSE)</f>
        <v>B</v>
      </c>
      <c r="L3369" t="str">
        <f>VLOOKUP(E3369,classification!$A$2:$F$164,6,FALSE)</f>
        <v>Manufacturing</v>
      </c>
      <c r="R3369" s="1"/>
    </row>
    <row r="3370" spans="1:18" x14ac:dyDescent="0.25">
      <c r="A3370" s="1">
        <f>VLOOKUP(B3370,countries!$A$2:$G$50,2,FALSE)</f>
        <v>21</v>
      </c>
      <c r="B3370" t="s">
        <v>405</v>
      </c>
      <c r="C3370" t="str">
        <f>VLOOKUP(B3370,countries!$A$2:$G$50,3,FALSE)</f>
        <v>Netherlands</v>
      </c>
      <c r="D3370" s="1">
        <f>VLOOKUP(E3370,classification!$A$2:$F$164,2,FALSE)</f>
        <v>109</v>
      </c>
      <c r="E3370" s="1" t="s">
        <v>217</v>
      </c>
      <c r="F3370" t="s">
        <v>216</v>
      </c>
      <c r="G3370" s="1">
        <f>VLOOKUP(B3370,countries!$A$2:$G$50,5,FALSE)</f>
        <v>21</v>
      </c>
      <c r="H3370" t="str">
        <f>VLOOKUP(B3370,countries!$A$2:$G$50,6,FALSE)</f>
        <v>NL</v>
      </c>
      <c r="I3370" t="str">
        <f>VLOOKUP(B3370,countries!$A$2:$G$50,7,FALSE)</f>
        <v>Netherlands</v>
      </c>
      <c r="J3370" s="1">
        <f>VLOOKUP(E3370,classification!$A$2:$F$164,4,FALSE)</f>
        <v>2</v>
      </c>
      <c r="K3370" t="str">
        <f>VLOOKUP(E3370,classification!$A$2:$F$164,5,FALSE)</f>
        <v>B</v>
      </c>
      <c r="L3370" t="str">
        <f>VLOOKUP(E3370,classification!$A$2:$F$164,6,FALSE)</f>
        <v>Manufacturing</v>
      </c>
      <c r="R3370" s="1"/>
    </row>
    <row r="3371" spans="1:18" x14ac:dyDescent="0.25">
      <c r="A3371" s="1">
        <f>VLOOKUP(B3371,countries!$A$2:$G$50,2,FALSE)</f>
        <v>21</v>
      </c>
      <c r="B3371" t="s">
        <v>405</v>
      </c>
      <c r="C3371" t="str">
        <f>VLOOKUP(B3371,countries!$A$2:$G$50,3,FALSE)</f>
        <v>Netherlands</v>
      </c>
      <c r="D3371" s="1">
        <f>VLOOKUP(E3371,classification!$A$2:$F$164,2,FALSE)</f>
        <v>110</v>
      </c>
      <c r="E3371" s="1" t="s">
        <v>219</v>
      </c>
      <c r="F3371" t="s">
        <v>218</v>
      </c>
      <c r="G3371" s="1">
        <f>VLOOKUP(B3371,countries!$A$2:$G$50,5,FALSE)</f>
        <v>21</v>
      </c>
      <c r="H3371" t="str">
        <f>VLOOKUP(B3371,countries!$A$2:$G$50,6,FALSE)</f>
        <v>NL</v>
      </c>
      <c r="I3371" t="str">
        <f>VLOOKUP(B3371,countries!$A$2:$G$50,7,FALSE)</f>
        <v>Netherlands</v>
      </c>
      <c r="J3371" s="1">
        <f>VLOOKUP(E3371,classification!$A$2:$F$164,4,FALSE)</f>
        <v>2</v>
      </c>
      <c r="K3371" t="str">
        <f>VLOOKUP(E3371,classification!$A$2:$F$164,5,FALSE)</f>
        <v>B</v>
      </c>
      <c r="L3371" t="str">
        <f>VLOOKUP(E3371,classification!$A$2:$F$164,6,FALSE)</f>
        <v>Manufacturing</v>
      </c>
      <c r="R3371" s="1"/>
    </row>
    <row r="3372" spans="1:18" x14ac:dyDescent="0.25">
      <c r="A3372" s="1">
        <f>VLOOKUP(B3372,countries!$A$2:$G$50,2,FALSE)</f>
        <v>21</v>
      </c>
      <c r="B3372" t="s">
        <v>405</v>
      </c>
      <c r="C3372" t="str">
        <f>VLOOKUP(B3372,countries!$A$2:$G$50,3,FALSE)</f>
        <v>Netherlands</v>
      </c>
      <c r="D3372" s="1">
        <f>VLOOKUP(E3372,classification!$A$2:$F$164,2,FALSE)</f>
        <v>111</v>
      </c>
      <c r="E3372" s="1" t="s">
        <v>221</v>
      </c>
      <c r="F3372" t="s">
        <v>220</v>
      </c>
      <c r="G3372" s="1">
        <f>VLOOKUP(B3372,countries!$A$2:$G$50,5,FALSE)</f>
        <v>21</v>
      </c>
      <c r="H3372" t="str">
        <f>VLOOKUP(B3372,countries!$A$2:$G$50,6,FALSE)</f>
        <v>NL</v>
      </c>
      <c r="I3372" t="str">
        <f>VLOOKUP(B3372,countries!$A$2:$G$50,7,FALSE)</f>
        <v>Netherlands</v>
      </c>
      <c r="J3372" s="1">
        <f>VLOOKUP(E3372,classification!$A$2:$F$164,4,FALSE)</f>
        <v>2</v>
      </c>
      <c r="K3372" t="str">
        <f>VLOOKUP(E3372,classification!$A$2:$F$164,5,FALSE)</f>
        <v>B</v>
      </c>
      <c r="L3372" t="str">
        <f>VLOOKUP(E3372,classification!$A$2:$F$164,6,FALSE)</f>
        <v>Manufacturing</v>
      </c>
      <c r="R3372" s="1"/>
    </row>
    <row r="3373" spans="1:18" x14ac:dyDescent="0.25">
      <c r="A3373" s="1">
        <f>VLOOKUP(B3373,countries!$A$2:$G$50,2,FALSE)</f>
        <v>21</v>
      </c>
      <c r="B3373" t="s">
        <v>405</v>
      </c>
      <c r="C3373" t="str">
        <f>VLOOKUP(B3373,countries!$A$2:$G$50,3,FALSE)</f>
        <v>Netherlands</v>
      </c>
      <c r="D3373" s="1">
        <f>VLOOKUP(E3373,classification!$A$2:$F$164,2,FALSE)</f>
        <v>112</v>
      </c>
      <c r="E3373" s="1" t="s">
        <v>223</v>
      </c>
      <c r="F3373" t="s">
        <v>222</v>
      </c>
      <c r="G3373" s="1">
        <f>VLOOKUP(B3373,countries!$A$2:$G$50,5,FALSE)</f>
        <v>21</v>
      </c>
      <c r="H3373" t="str">
        <f>VLOOKUP(B3373,countries!$A$2:$G$50,6,FALSE)</f>
        <v>NL</v>
      </c>
      <c r="I3373" t="str">
        <f>VLOOKUP(B3373,countries!$A$2:$G$50,7,FALSE)</f>
        <v>Netherlands</v>
      </c>
      <c r="J3373" s="1">
        <f>VLOOKUP(E3373,classification!$A$2:$F$164,4,FALSE)</f>
        <v>2</v>
      </c>
      <c r="K3373" t="str">
        <f>VLOOKUP(E3373,classification!$A$2:$F$164,5,FALSE)</f>
        <v>B</v>
      </c>
      <c r="L3373" t="str">
        <f>VLOOKUP(E3373,classification!$A$2:$F$164,6,FALSE)</f>
        <v>Manufacturing</v>
      </c>
      <c r="R3373" s="1"/>
    </row>
    <row r="3374" spans="1:18" x14ac:dyDescent="0.25">
      <c r="A3374" s="1">
        <f>VLOOKUP(B3374,countries!$A$2:$G$50,2,FALSE)</f>
        <v>21</v>
      </c>
      <c r="B3374" t="s">
        <v>405</v>
      </c>
      <c r="C3374" t="str">
        <f>VLOOKUP(B3374,countries!$A$2:$G$50,3,FALSE)</f>
        <v>Netherlands</v>
      </c>
      <c r="D3374" s="1">
        <f>VLOOKUP(E3374,classification!$A$2:$F$164,2,FALSE)</f>
        <v>113</v>
      </c>
      <c r="E3374" s="1" t="s">
        <v>225</v>
      </c>
      <c r="F3374" t="s">
        <v>224</v>
      </c>
      <c r="G3374" s="1">
        <f>VLOOKUP(B3374,countries!$A$2:$G$50,5,FALSE)</f>
        <v>21</v>
      </c>
      <c r="H3374" t="str">
        <f>VLOOKUP(B3374,countries!$A$2:$G$50,6,FALSE)</f>
        <v>NL</v>
      </c>
      <c r="I3374" t="str">
        <f>VLOOKUP(B3374,countries!$A$2:$G$50,7,FALSE)</f>
        <v>Netherlands</v>
      </c>
      <c r="J3374" s="1">
        <f>VLOOKUP(E3374,classification!$A$2:$F$164,4,FALSE)</f>
        <v>2</v>
      </c>
      <c r="K3374" t="str">
        <f>VLOOKUP(E3374,classification!$A$2:$F$164,5,FALSE)</f>
        <v>B</v>
      </c>
      <c r="L3374" t="str">
        <f>VLOOKUP(E3374,classification!$A$2:$F$164,6,FALSE)</f>
        <v>Manufacturing</v>
      </c>
      <c r="R3374" s="1"/>
    </row>
    <row r="3375" spans="1:18" x14ac:dyDescent="0.25">
      <c r="A3375" s="1">
        <f>VLOOKUP(B3375,countries!$A$2:$G$50,2,FALSE)</f>
        <v>21</v>
      </c>
      <c r="B3375" t="s">
        <v>405</v>
      </c>
      <c r="C3375" t="str">
        <f>VLOOKUP(B3375,countries!$A$2:$G$50,3,FALSE)</f>
        <v>Netherlands</v>
      </c>
      <c r="D3375" s="1">
        <f>VLOOKUP(E3375,classification!$A$2:$F$164,2,FALSE)</f>
        <v>114</v>
      </c>
      <c r="E3375" s="1" t="s">
        <v>227</v>
      </c>
      <c r="F3375" t="s">
        <v>226</v>
      </c>
      <c r="G3375" s="1">
        <f>VLOOKUP(B3375,countries!$A$2:$G$50,5,FALSE)</f>
        <v>21</v>
      </c>
      <c r="H3375" t="str">
        <f>VLOOKUP(B3375,countries!$A$2:$G$50,6,FALSE)</f>
        <v>NL</v>
      </c>
      <c r="I3375" t="str">
        <f>VLOOKUP(B3375,countries!$A$2:$G$50,7,FALSE)</f>
        <v>Netherlands</v>
      </c>
      <c r="J3375" s="1">
        <f>VLOOKUP(E3375,classification!$A$2:$F$164,4,FALSE)</f>
        <v>2</v>
      </c>
      <c r="K3375" t="str">
        <f>VLOOKUP(E3375,classification!$A$2:$F$164,5,FALSE)</f>
        <v>B</v>
      </c>
      <c r="L3375" t="str">
        <f>VLOOKUP(E3375,classification!$A$2:$F$164,6,FALSE)</f>
        <v>Manufacturing</v>
      </c>
      <c r="R3375" s="1"/>
    </row>
    <row r="3376" spans="1:18" x14ac:dyDescent="0.25">
      <c r="A3376" s="1">
        <f>VLOOKUP(B3376,countries!$A$2:$G$50,2,FALSE)</f>
        <v>21</v>
      </c>
      <c r="B3376" t="s">
        <v>405</v>
      </c>
      <c r="C3376" t="str">
        <f>VLOOKUP(B3376,countries!$A$2:$G$50,3,FALSE)</f>
        <v>Netherlands</v>
      </c>
      <c r="D3376" s="1">
        <f>VLOOKUP(E3376,classification!$A$2:$F$164,2,FALSE)</f>
        <v>115</v>
      </c>
      <c r="E3376" s="1" t="s">
        <v>229</v>
      </c>
      <c r="F3376" t="s">
        <v>228</v>
      </c>
      <c r="G3376" s="1">
        <f>VLOOKUP(B3376,countries!$A$2:$G$50,5,FALSE)</f>
        <v>21</v>
      </c>
      <c r="H3376" t="str">
        <f>VLOOKUP(B3376,countries!$A$2:$G$50,6,FALSE)</f>
        <v>NL</v>
      </c>
      <c r="I3376" t="str">
        <f>VLOOKUP(B3376,countries!$A$2:$G$50,7,FALSE)</f>
        <v>Netherlands</v>
      </c>
      <c r="J3376" s="1">
        <f>VLOOKUP(E3376,classification!$A$2:$F$164,4,FALSE)</f>
        <v>2</v>
      </c>
      <c r="K3376" t="str">
        <f>VLOOKUP(E3376,classification!$A$2:$F$164,5,FALSE)</f>
        <v>B</v>
      </c>
      <c r="L3376" t="str">
        <f>VLOOKUP(E3376,classification!$A$2:$F$164,6,FALSE)</f>
        <v>Manufacturing</v>
      </c>
      <c r="R3376" s="1"/>
    </row>
    <row r="3377" spans="1:18" x14ac:dyDescent="0.25">
      <c r="A3377" s="1">
        <f>VLOOKUP(B3377,countries!$A$2:$G$50,2,FALSE)</f>
        <v>21</v>
      </c>
      <c r="B3377" t="s">
        <v>405</v>
      </c>
      <c r="C3377" t="str">
        <f>VLOOKUP(B3377,countries!$A$2:$G$50,3,FALSE)</f>
        <v>Netherlands</v>
      </c>
      <c r="D3377" s="1">
        <f>VLOOKUP(E3377,classification!$A$2:$F$164,2,FALSE)</f>
        <v>116</v>
      </c>
      <c r="E3377" s="1" t="s">
        <v>231</v>
      </c>
      <c r="F3377" t="s">
        <v>230</v>
      </c>
      <c r="G3377" s="1">
        <f>VLOOKUP(B3377,countries!$A$2:$G$50,5,FALSE)</f>
        <v>21</v>
      </c>
      <c r="H3377" t="str">
        <f>VLOOKUP(B3377,countries!$A$2:$G$50,6,FALSE)</f>
        <v>NL</v>
      </c>
      <c r="I3377" t="str">
        <f>VLOOKUP(B3377,countries!$A$2:$G$50,7,FALSE)</f>
        <v>Netherlands</v>
      </c>
      <c r="J3377" s="1">
        <f>VLOOKUP(E3377,classification!$A$2:$F$164,4,FALSE)</f>
        <v>3</v>
      </c>
      <c r="K3377" t="str">
        <f>VLOOKUP(E3377,classification!$A$2:$F$164,5,FALSE)</f>
        <v>C</v>
      </c>
      <c r="L3377" t="str">
        <f>VLOOKUP(E3377,classification!$A$2:$F$164,6,FALSE)</f>
        <v>Services</v>
      </c>
      <c r="R3377" s="1"/>
    </row>
    <row r="3378" spans="1:18" x14ac:dyDescent="0.25">
      <c r="A3378" s="1">
        <f>VLOOKUP(B3378,countries!$A$2:$G$50,2,FALSE)</f>
        <v>21</v>
      </c>
      <c r="B3378" t="s">
        <v>405</v>
      </c>
      <c r="C3378" t="str">
        <f>VLOOKUP(B3378,countries!$A$2:$G$50,3,FALSE)</f>
        <v>Netherlands</v>
      </c>
      <c r="D3378" s="1">
        <f>VLOOKUP(E3378,classification!$A$2:$F$164,2,FALSE)</f>
        <v>117</v>
      </c>
      <c r="E3378" s="1" t="s">
        <v>233</v>
      </c>
      <c r="F3378" t="s">
        <v>232</v>
      </c>
      <c r="G3378" s="1">
        <f>VLOOKUP(B3378,countries!$A$2:$G$50,5,FALSE)</f>
        <v>21</v>
      </c>
      <c r="H3378" t="str">
        <f>VLOOKUP(B3378,countries!$A$2:$G$50,6,FALSE)</f>
        <v>NL</v>
      </c>
      <c r="I3378" t="str">
        <f>VLOOKUP(B3378,countries!$A$2:$G$50,7,FALSE)</f>
        <v>Netherlands</v>
      </c>
      <c r="J3378" s="1">
        <f>VLOOKUP(E3378,classification!$A$2:$F$164,4,FALSE)</f>
        <v>3</v>
      </c>
      <c r="K3378" t="str">
        <f>VLOOKUP(E3378,classification!$A$2:$F$164,5,FALSE)</f>
        <v>C</v>
      </c>
      <c r="L3378" t="str">
        <f>VLOOKUP(E3378,classification!$A$2:$F$164,6,FALSE)</f>
        <v>Services</v>
      </c>
      <c r="R3378" s="1"/>
    </row>
    <row r="3379" spans="1:18" x14ac:dyDescent="0.25">
      <c r="A3379" s="1">
        <f>VLOOKUP(B3379,countries!$A$2:$G$50,2,FALSE)</f>
        <v>21</v>
      </c>
      <c r="B3379" t="s">
        <v>405</v>
      </c>
      <c r="C3379" t="str">
        <f>VLOOKUP(B3379,countries!$A$2:$G$50,3,FALSE)</f>
        <v>Netherlands</v>
      </c>
      <c r="D3379" s="1">
        <f>VLOOKUP(E3379,classification!$A$2:$F$164,2,FALSE)</f>
        <v>118</v>
      </c>
      <c r="E3379" s="1" t="s">
        <v>235</v>
      </c>
      <c r="F3379" t="s">
        <v>234</v>
      </c>
      <c r="G3379" s="1">
        <f>VLOOKUP(B3379,countries!$A$2:$G$50,5,FALSE)</f>
        <v>21</v>
      </c>
      <c r="H3379" t="str">
        <f>VLOOKUP(B3379,countries!$A$2:$G$50,6,FALSE)</f>
        <v>NL</v>
      </c>
      <c r="I3379" t="str">
        <f>VLOOKUP(B3379,countries!$A$2:$G$50,7,FALSE)</f>
        <v>Netherlands</v>
      </c>
      <c r="J3379" s="1">
        <f>VLOOKUP(E3379,classification!$A$2:$F$164,4,FALSE)</f>
        <v>3</v>
      </c>
      <c r="K3379" t="str">
        <f>VLOOKUP(E3379,classification!$A$2:$F$164,5,FALSE)</f>
        <v>C</v>
      </c>
      <c r="L3379" t="str">
        <f>VLOOKUP(E3379,classification!$A$2:$F$164,6,FALSE)</f>
        <v>Services</v>
      </c>
      <c r="R3379" s="1"/>
    </row>
    <row r="3380" spans="1:18" x14ac:dyDescent="0.25">
      <c r="A3380" s="1">
        <f>VLOOKUP(B3380,countries!$A$2:$G$50,2,FALSE)</f>
        <v>21</v>
      </c>
      <c r="B3380" t="s">
        <v>405</v>
      </c>
      <c r="C3380" t="str">
        <f>VLOOKUP(B3380,countries!$A$2:$G$50,3,FALSE)</f>
        <v>Netherlands</v>
      </c>
      <c r="D3380" s="1">
        <f>VLOOKUP(E3380,classification!$A$2:$F$164,2,FALSE)</f>
        <v>119</v>
      </c>
      <c r="E3380" s="1" t="s">
        <v>237</v>
      </c>
      <c r="F3380" t="s">
        <v>236</v>
      </c>
      <c r="G3380" s="1">
        <f>VLOOKUP(B3380,countries!$A$2:$G$50,5,FALSE)</f>
        <v>21</v>
      </c>
      <c r="H3380" t="str">
        <f>VLOOKUP(B3380,countries!$A$2:$G$50,6,FALSE)</f>
        <v>NL</v>
      </c>
      <c r="I3380" t="str">
        <f>VLOOKUP(B3380,countries!$A$2:$G$50,7,FALSE)</f>
        <v>Netherlands</v>
      </c>
      <c r="J3380" s="1">
        <f>VLOOKUP(E3380,classification!$A$2:$F$164,4,FALSE)</f>
        <v>3</v>
      </c>
      <c r="K3380" t="str">
        <f>VLOOKUP(E3380,classification!$A$2:$F$164,5,FALSE)</f>
        <v>C</v>
      </c>
      <c r="L3380" t="str">
        <f>VLOOKUP(E3380,classification!$A$2:$F$164,6,FALSE)</f>
        <v>Services</v>
      </c>
      <c r="R3380" s="1"/>
    </row>
    <row r="3381" spans="1:18" x14ac:dyDescent="0.25">
      <c r="A3381" s="1">
        <f>VLOOKUP(B3381,countries!$A$2:$G$50,2,FALSE)</f>
        <v>21</v>
      </c>
      <c r="B3381" t="s">
        <v>405</v>
      </c>
      <c r="C3381" t="str">
        <f>VLOOKUP(B3381,countries!$A$2:$G$50,3,FALSE)</f>
        <v>Netherlands</v>
      </c>
      <c r="D3381" s="1">
        <f>VLOOKUP(E3381,classification!$A$2:$F$164,2,FALSE)</f>
        <v>120</v>
      </c>
      <c r="E3381" s="1" t="s">
        <v>239</v>
      </c>
      <c r="F3381" t="s">
        <v>238</v>
      </c>
      <c r="G3381" s="1">
        <f>VLOOKUP(B3381,countries!$A$2:$G$50,5,FALSE)</f>
        <v>21</v>
      </c>
      <c r="H3381" t="str">
        <f>VLOOKUP(B3381,countries!$A$2:$G$50,6,FALSE)</f>
        <v>NL</v>
      </c>
      <c r="I3381" t="str">
        <f>VLOOKUP(B3381,countries!$A$2:$G$50,7,FALSE)</f>
        <v>Netherlands</v>
      </c>
      <c r="J3381" s="1">
        <f>VLOOKUP(E3381,classification!$A$2:$F$164,4,FALSE)</f>
        <v>3</v>
      </c>
      <c r="K3381" t="str">
        <f>VLOOKUP(E3381,classification!$A$2:$F$164,5,FALSE)</f>
        <v>C</v>
      </c>
      <c r="L3381" t="str">
        <f>VLOOKUP(E3381,classification!$A$2:$F$164,6,FALSE)</f>
        <v>Services</v>
      </c>
      <c r="R3381" s="1"/>
    </row>
    <row r="3382" spans="1:18" x14ac:dyDescent="0.25">
      <c r="A3382" s="1">
        <f>VLOOKUP(B3382,countries!$A$2:$G$50,2,FALSE)</f>
        <v>21</v>
      </c>
      <c r="B3382" t="s">
        <v>405</v>
      </c>
      <c r="C3382" t="str">
        <f>VLOOKUP(B3382,countries!$A$2:$G$50,3,FALSE)</f>
        <v>Netherlands</v>
      </c>
      <c r="D3382" s="1">
        <f>VLOOKUP(E3382,classification!$A$2:$F$164,2,FALSE)</f>
        <v>121</v>
      </c>
      <c r="E3382" s="1" t="s">
        <v>241</v>
      </c>
      <c r="F3382" t="s">
        <v>240</v>
      </c>
      <c r="G3382" s="1">
        <f>VLOOKUP(B3382,countries!$A$2:$G$50,5,FALSE)</f>
        <v>21</v>
      </c>
      <c r="H3382" t="str">
        <f>VLOOKUP(B3382,countries!$A$2:$G$50,6,FALSE)</f>
        <v>NL</v>
      </c>
      <c r="I3382" t="str">
        <f>VLOOKUP(B3382,countries!$A$2:$G$50,7,FALSE)</f>
        <v>Netherlands</v>
      </c>
      <c r="J3382" s="1">
        <f>VLOOKUP(E3382,classification!$A$2:$F$164,4,FALSE)</f>
        <v>3</v>
      </c>
      <c r="K3382" t="str">
        <f>VLOOKUP(E3382,classification!$A$2:$F$164,5,FALSE)</f>
        <v>C</v>
      </c>
      <c r="L3382" t="str">
        <f>VLOOKUP(E3382,classification!$A$2:$F$164,6,FALSE)</f>
        <v>Services</v>
      </c>
      <c r="R3382" s="1"/>
    </row>
    <row r="3383" spans="1:18" x14ac:dyDescent="0.25">
      <c r="A3383" s="1">
        <f>VLOOKUP(B3383,countries!$A$2:$G$50,2,FALSE)</f>
        <v>21</v>
      </c>
      <c r="B3383" t="s">
        <v>405</v>
      </c>
      <c r="C3383" t="str">
        <f>VLOOKUP(B3383,countries!$A$2:$G$50,3,FALSE)</f>
        <v>Netherlands</v>
      </c>
      <c r="D3383" s="1">
        <f>VLOOKUP(E3383,classification!$A$2:$F$164,2,FALSE)</f>
        <v>122</v>
      </c>
      <c r="E3383" s="1" t="s">
        <v>243</v>
      </c>
      <c r="F3383" t="s">
        <v>242</v>
      </c>
      <c r="G3383" s="1">
        <f>VLOOKUP(B3383,countries!$A$2:$G$50,5,FALSE)</f>
        <v>21</v>
      </c>
      <c r="H3383" t="str">
        <f>VLOOKUP(B3383,countries!$A$2:$G$50,6,FALSE)</f>
        <v>NL</v>
      </c>
      <c r="I3383" t="str">
        <f>VLOOKUP(B3383,countries!$A$2:$G$50,7,FALSE)</f>
        <v>Netherlands</v>
      </c>
      <c r="J3383" s="1">
        <f>VLOOKUP(E3383,classification!$A$2:$F$164,4,FALSE)</f>
        <v>3</v>
      </c>
      <c r="K3383" t="str">
        <f>VLOOKUP(E3383,classification!$A$2:$F$164,5,FALSE)</f>
        <v>C</v>
      </c>
      <c r="L3383" t="str">
        <f>VLOOKUP(E3383,classification!$A$2:$F$164,6,FALSE)</f>
        <v>Services</v>
      </c>
      <c r="R3383" s="1"/>
    </row>
    <row r="3384" spans="1:18" x14ac:dyDescent="0.25">
      <c r="A3384" s="1">
        <f>VLOOKUP(B3384,countries!$A$2:$G$50,2,FALSE)</f>
        <v>21</v>
      </c>
      <c r="B3384" t="s">
        <v>405</v>
      </c>
      <c r="C3384" t="str">
        <f>VLOOKUP(B3384,countries!$A$2:$G$50,3,FALSE)</f>
        <v>Netherlands</v>
      </c>
      <c r="D3384" s="1">
        <f>VLOOKUP(E3384,classification!$A$2:$F$164,2,FALSE)</f>
        <v>123</v>
      </c>
      <c r="E3384" s="1" t="s">
        <v>245</v>
      </c>
      <c r="F3384" t="s">
        <v>244</v>
      </c>
      <c r="G3384" s="1">
        <f>VLOOKUP(B3384,countries!$A$2:$G$50,5,FALSE)</f>
        <v>21</v>
      </c>
      <c r="H3384" t="str">
        <f>VLOOKUP(B3384,countries!$A$2:$G$50,6,FALSE)</f>
        <v>NL</v>
      </c>
      <c r="I3384" t="str">
        <f>VLOOKUP(B3384,countries!$A$2:$G$50,7,FALSE)</f>
        <v>Netherlands</v>
      </c>
      <c r="J3384" s="1">
        <f>VLOOKUP(E3384,classification!$A$2:$F$164,4,FALSE)</f>
        <v>3</v>
      </c>
      <c r="K3384" t="str">
        <f>VLOOKUP(E3384,classification!$A$2:$F$164,5,FALSE)</f>
        <v>C</v>
      </c>
      <c r="L3384" t="str">
        <f>VLOOKUP(E3384,classification!$A$2:$F$164,6,FALSE)</f>
        <v>Services</v>
      </c>
      <c r="R3384" s="1"/>
    </row>
    <row r="3385" spans="1:18" x14ac:dyDescent="0.25">
      <c r="A3385" s="1">
        <f>VLOOKUP(B3385,countries!$A$2:$G$50,2,FALSE)</f>
        <v>21</v>
      </c>
      <c r="B3385" t="s">
        <v>405</v>
      </c>
      <c r="C3385" t="str">
        <f>VLOOKUP(B3385,countries!$A$2:$G$50,3,FALSE)</f>
        <v>Netherlands</v>
      </c>
      <c r="D3385" s="1">
        <f>VLOOKUP(E3385,classification!$A$2:$F$164,2,FALSE)</f>
        <v>124</v>
      </c>
      <c r="E3385" s="1" t="s">
        <v>247</v>
      </c>
      <c r="F3385" t="s">
        <v>246</v>
      </c>
      <c r="G3385" s="1">
        <f>VLOOKUP(B3385,countries!$A$2:$G$50,5,FALSE)</f>
        <v>21</v>
      </c>
      <c r="H3385" t="str">
        <f>VLOOKUP(B3385,countries!$A$2:$G$50,6,FALSE)</f>
        <v>NL</v>
      </c>
      <c r="I3385" t="str">
        <f>VLOOKUP(B3385,countries!$A$2:$G$50,7,FALSE)</f>
        <v>Netherlands</v>
      </c>
      <c r="J3385" s="1">
        <f>VLOOKUP(E3385,classification!$A$2:$F$164,4,FALSE)</f>
        <v>3</v>
      </c>
      <c r="K3385" t="str">
        <f>VLOOKUP(E3385,classification!$A$2:$F$164,5,FALSE)</f>
        <v>C</v>
      </c>
      <c r="L3385" t="str">
        <f>VLOOKUP(E3385,classification!$A$2:$F$164,6,FALSE)</f>
        <v>Services</v>
      </c>
      <c r="R3385" s="1"/>
    </row>
    <row r="3386" spans="1:18" x14ac:dyDescent="0.25">
      <c r="A3386" s="1">
        <f>VLOOKUP(B3386,countries!$A$2:$G$50,2,FALSE)</f>
        <v>21</v>
      </c>
      <c r="B3386" t="s">
        <v>405</v>
      </c>
      <c r="C3386" t="str">
        <f>VLOOKUP(B3386,countries!$A$2:$G$50,3,FALSE)</f>
        <v>Netherlands</v>
      </c>
      <c r="D3386" s="1">
        <f>VLOOKUP(E3386,classification!$A$2:$F$164,2,FALSE)</f>
        <v>125</v>
      </c>
      <c r="E3386" s="1" t="s">
        <v>249</v>
      </c>
      <c r="F3386" t="s">
        <v>248</v>
      </c>
      <c r="G3386" s="1">
        <f>VLOOKUP(B3386,countries!$A$2:$G$50,5,FALSE)</f>
        <v>21</v>
      </c>
      <c r="H3386" t="str">
        <f>VLOOKUP(B3386,countries!$A$2:$G$50,6,FALSE)</f>
        <v>NL</v>
      </c>
      <c r="I3386" t="str">
        <f>VLOOKUP(B3386,countries!$A$2:$G$50,7,FALSE)</f>
        <v>Netherlands</v>
      </c>
      <c r="J3386" s="1">
        <f>VLOOKUP(E3386,classification!$A$2:$F$164,4,FALSE)</f>
        <v>3</v>
      </c>
      <c r="K3386" t="str">
        <f>VLOOKUP(E3386,classification!$A$2:$F$164,5,FALSE)</f>
        <v>C</v>
      </c>
      <c r="L3386" t="str">
        <f>VLOOKUP(E3386,classification!$A$2:$F$164,6,FALSE)</f>
        <v>Services</v>
      </c>
      <c r="R3386" s="1"/>
    </row>
    <row r="3387" spans="1:18" x14ac:dyDescent="0.25">
      <c r="A3387" s="1">
        <f>VLOOKUP(B3387,countries!$A$2:$G$50,2,FALSE)</f>
        <v>21</v>
      </c>
      <c r="B3387" t="s">
        <v>405</v>
      </c>
      <c r="C3387" t="str">
        <f>VLOOKUP(B3387,countries!$A$2:$G$50,3,FALSE)</f>
        <v>Netherlands</v>
      </c>
      <c r="D3387" s="1">
        <f>VLOOKUP(E3387,classification!$A$2:$F$164,2,FALSE)</f>
        <v>126</v>
      </c>
      <c r="E3387" s="1" t="s">
        <v>251</v>
      </c>
      <c r="F3387" t="s">
        <v>250</v>
      </c>
      <c r="G3387" s="1">
        <f>VLOOKUP(B3387,countries!$A$2:$G$50,5,FALSE)</f>
        <v>21</v>
      </c>
      <c r="H3387" t="str">
        <f>VLOOKUP(B3387,countries!$A$2:$G$50,6,FALSE)</f>
        <v>NL</v>
      </c>
      <c r="I3387" t="str">
        <f>VLOOKUP(B3387,countries!$A$2:$G$50,7,FALSE)</f>
        <v>Netherlands</v>
      </c>
      <c r="J3387" s="1">
        <f>VLOOKUP(E3387,classification!$A$2:$F$164,4,FALSE)</f>
        <v>3</v>
      </c>
      <c r="K3387" t="str">
        <f>VLOOKUP(E3387,classification!$A$2:$F$164,5,FALSE)</f>
        <v>C</v>
      </c>
      <c r="L3387" t="str">
        <f>VLOOKUP(E3387,classification!$A$2:$F$164,6,FALSE)</f>
        <v>Services</v>
      </c>
      <c r="R3387" s="1"/>
    </row>
    <row r="3388" spans="1:18" x14ac:dyDescent="0.25">
      <c r="A3388" s="1">
        <f>VLOOKUP(B3388,countries!$A$2:$G$50,2,FALSE)</f>
        <v>21</v>
      </c>
      <c r="B3388" t="s">
        <v>405</v>
      </c>
      <c r="C3388" t="str">
        <f>VLOOKUP(B3388,countries!$A$2:$G$50,3,FALSE)</f>
        <v>Netherlands</v>
      </c>
      <c r="D3388" s="1">
        <f>VLOOKUP(E3388,classification!$A$2:$F$164,2,FALSE)</f>
        <v>127</v>
      </c>
      <c r="E3388" s="1" t="s">
        <v>253</v>
      </c>
      <c r="F3388" t="s">
        <v>252</v>
      </c>
      <c r="G3388" s="1">
        <f>VLOOKUP(B3388,countries!$A$2:$G$50,5,FALSE)</f>
        <v>21</v>
      </c>
      <c r="H3388" t="str">
        <f>VLOOKUP(B3388,countries!$A$2:$G$50,6,FALSE)</f>
        <v>NL</v>
      </c>
      <c r="I3388" t="str">
        <f>VLOOKUP(B3388,countries!$A$2:$G$50,7,FALSE)</f>
        <v>Netherlands</v>
      </c>
      <c r="J3388" s="1">
        <f>VLOOKUP(E3388,classification!$A$2:$F$164,4,FALSE)</f>
        <v>3</v>
      </c>
      <c r="K3388" t="str">
        <f>VLOOKUP(E3388,classification!$A$2:$F$164,5,FALSE)</f>
        <v>C</v>
      </c>
      <c r="L3388" t="str">
        <f>VLOOKUP(E3388,classification!$A$2:$F$164,6,FALSE)</f>
        <v>Services</v>
      </c>
      <c r="R3388" s="1"/>
    </row>
    <row r="3389" spans="1:18" x14ac:dyDescent="0.25">
      <c r="A3389" s="1">
        <f>VLOOKUP(B3389,countries!$A$2:$G$50,2,FALSE)</f>
        <v>21</v>
      </c>
      <c r="B3389" t="s">
        <v>405</v>
      </c>
      <c r="C3389" t="str">
        <f>VLOOKUP(B3389,countries!$A$2:$G$50,3,FALSE)</f>
        <v>Netherlands</v>
      </c>
      <c r="D3389" s="1">
        <f>VLOOKUP(E3389,classification!$A$2:$F$164,2,FALSE)</f>
        <v>128</v>
      </c>
      <c r="E3389" s="1" t="s">
        <v>255</v>
      </c>
      <c r="F3389" t="s">
        <v>254</v>
      </c>
      <c r="G3389" s="1">
        <f>VLOOKUP(B3389,countries!$A$2:$G$50,5,FALSE)</f>
        <v>21</v>
      </c>
      <c r="H3389" t="str">
        <f>VLOOKUP(B3389,countries!$A$2:$G$50,6,FALSE)</f>
        <v>NL</v>
      </c>
      <c r="I3389" t="str">
        <f>VLOOKUP(B3389,countries!$A$2:$G$50,7,FALSE)</f>
        <v>Netherlands</v>
      </c>
      <c r="J3389" s="1">
        <f>VLOOKUP(E3389,classification!$A$2:$F$164,4,FALSE)</f>
        <v>3</v>
      </c>
      <c r="K3389" t="str">
        <f>VLOOKUP(E3389,classification!$A$2:$F$164,5,FALSE)</f>
        <v>C</v>
      </c>
      <c r="L3389" t="str">
        <f>VLOOKUP(E3389,classification!$A$2:$F$164,6,FALSE)</f>
        <v>Services</v>
      </c>
      <c r="R3389" s="1"/>
    </row>
    <row r="3390" spans="1:18" x14ac:dyDescent="0.25">
      <c r="A3390" s="1">
        <f>VLOOKUP(B3390,countries!$A$2:$G$50,2,FALSE)</f>
        <v>21</v>
      </c>
      <c r="B3390" t="s">
        <v>405</v>
      </c>
      <c r="C3390" t="str">
        <f>VLOOKUP(B3390,countries!$A$2:$G$50,3,FALSE)</f>
        <v>Netherlands</v>
      </c>
      <c r="D3390" s="1">
        <f>VLOOKUP(E3390,classification!$A$2:$F$164,2,FALSE)</f>
        <v>129</v>
      </c>
      <c r="E3390" s="1" t="s">
        <v>257</v>
      </c>
      <c r="F3390" t="s">
        <v>256</v>
      </c>
      <c r="G3390" s="1">
        <f>VLOOKUP(B3390,countries!$A$2:$G$50,5,FALSE)</f>
        <v>21</v>
      </c>
      <c r="H3390" t="str">
        <f>VLOOKUP(B3390,countries!$A$2:$G$50,6,FALSE)</f>
        <v>NL</v>
      </c>
      <c r="I3390" t="str">
        <f>VLOOKUP(B3390,countries!$A$2:$G$50,7,FALSE)</f>
        <v>Netherlands</v>
      </c>
      <c r="J3390" s="1">
        <f>VLOOKUP(E3390,classification!$A$2:$F$164,4,FALSE)</f>
        <v>3</v>
      </c>
      <c r="K3390" t="str">
        <f>VLOOKUP(E3390,classification!$A$2:$F$164,5,FALSE)</f>
        <v>C</v>
      </c>
      <c r="L3390" t="str">
        <f>VLOOKUP(E3390,classification!$A$2:$F$164,6,FALSE)</f>
        <v>Services</v>
      </c>
      <c r="R3390" s="1"/>
    </row>
    <row r="3391" spans="1:18" x14ac:dyDescent="0.25">
      <c r="A3391" s="1">
        <f>VLOOKUP(B3391,countries!$A$2:$G$50,2,FALSE)</f>
        <v>21</v>
      </c>
      <c r="B3391" t="s">
        <v>405</v>
      </c>
      <c r="C3391" t="str">
        <f>VLOOKUP(B3391,countries!$A$2:$G$50,3,FALSE)</f>
        <v>Netherlands</v>
      </c>
      <c r="D3391" s="1">
        <f>VLOOKUP(E3391,classification!$A$2:$F$164,2,FALSE)</f>
        <v>130</v>
      </c>
      <c r="E3391" s="1" t="s">
        <v>259</v>
      </c>
      <c r="F3391" t="s">
        <v>258</v>
      </c>
      <c r="G3391" s="1">
        <f>VLOOKUP(B3391,countries!$A$2:$G$50,5,FALSE)</f>
        <v>21</v>
      </c>
      <c r="H3391" t="str">
        <f>VLOOKUP(B3391,countries!$A$2:$G$50,6,FALSE)</f>
        <v>NL</v>
      </c>
      <c r="I3391" t="str">
        <f>VLOOKUP(B3391,countries!$A$2:$G$50,7,FALSE)</f>
        <v>Netherlands</v>
      </c>
      <c r="J3391" s="1">
        <f>VLOOKUP(E3391,classification!$A$2:$F$164,4,FALSE)</f>
        <v>3</v>
      </c>
      <c r="K3391" t="str">
        <f>VLOOKUP(E3391,classification!$A$2:$F$164,5,FALSE)</f>
        <v>C</v>
      </c>
      <c r="L3391" t="str">
        <f>VLOOKUP(E3391,classification!$A$2:$F$164,6,FALSE)</f>
        <v>Services</v>
      </c>
      <c r="R3391" s="1"/>
    </row>
    <row r="3392" spans="1:18" x14ac:dyDescent="0.25">
      <c r="A3392" s="1">
        <f>VLOOKUP(B3392,countries!$A$2:$G$50,2,FALSE)</f>
        <v>21</v>
      </c>
      <c r="B3392" t="s">
        <v>405</v>
      </c>
      <c r="C3392" t="str">
        <f>VLOOKUP(B3392,countries!$A$2:$G$50,3,FALSE)</f>
        <v>Netherlands</v>
      </c>
      <c r="D3392" s="1">
        <f>VLOOKUP(E3392,classification!$A$2:$F$164,2,FALSE)</f>
        <v>131</v>
      </c>
      <c r="E3392" s="1" t="s">
        <v>261</v>
      </c>
      <c r="F3392" t="s">
        <v>260</v>
      </c>
      <c r="G3392" s="1">
        <f>VLOOKUP(B3392,countries!$A$2:$G$50,5,FALSE)</f>
        <v>21</v>
      </c>
      <c r="H3392" t="str">
        <f>VLOOKUP(B3392,countries!$A$2:$G$50,6,FALSE)</f>
        <v>NL</v>
      </c>
      <c r="I3392" t="str">
        <f>VLOOKUP(B3392,countries!$A$2:$G$50,7,FALSE)</f>
        <v>Netherlands</v>
      </c>
      <c r="J3392" s="1">
        <f>VLOOKUP(E3392,classification!$A$2:$F$164,4,FALSE)</f>
        <v>3</v>
      </c>
      <c r="K3392" t="str">
        <f>VLOOKUP(E3392,classification!$A$2:$F$164,5,FALSE)</f>
        <v>C</v>
      </c>
      <c r="L3392" t="str">
        <f>VLOOKUP(E3392,classification!$A$2:$F$164,6,FALSE)</f>
        <v>Services</v>
      </c>
      <c r="R3392" s="1"/>
    </row>
    <row r="3393" spans="1:18" x14ac:dyDescent="0.25">
      <c r="A3393" s="1">
        <f>VLOOKUP(B3393,countries!$A$2:$G$50,2,FALSE)</f>
        <v>21</v>
      </c>
      <c r="B3393" t="s">
        <v>405</v>
      </c>
      <c r="C3393" t="str">
        <f>VLOOKUP(B3393,countries!$A$2:$G$50,3,FALSE)</f>
        <v>Netherlands</v>
      </c>
      <c r="D3393" s="1">
        <f>VLOOKUP(E3393,classification!$A$2:$F$164,2,FALSE)</f>
        <v>132</v>
      </c>
      <c r="E3393" s="1" t="s">
        <v>263</v>
      </c>
      <c r="F3393" t="s">
        <v>262</v>
      </c>
      <c r="G3393" s="1">
        <f>VLOOKUP(B3393,countries!$A$2:$G$50,5,FALSE)</f>
        <v>21</v>
      </c>
      <c r="H3393" t="str">
        <f>VLOOKUP(B3393,countries!$A$2:$G$50,6,FALSE)</f>
        <v>NL</v>
      </c>
      <c r="I3393" t="str">
        <f>VLOOKUP(B3393,countries!$A$2:$G$50,7,FALSE)</f>
        <v>Netherlands</v>
      </c>
      <c r="J3393" s="1">
        <f>VLOOKUP(E3393,classification!$A$2:$F$164,4,FALSE)</f>
        <v>3</v>
      </c>
      <c r="K3393" t="str">
        <f>VLOOKUP(E3393,classification!$A$2:$F$164,5,FALSE)</f>
        <v>C</v>
      </c>
      <c r="L3393" t="str">
        <f>VLOOKUP(E3393,classification!$A$2:$F$164,6,FALSE)</f>
        <v>Services</v>
      </c>
      <c r="R3393" s="1"/>
    </row>
    <row r="3394" spans="1:18" x14ac:dyDescent="0.25">
      <c r="A3394" s="1">
        <f>VLOOKUP(B3394,countries!$A$2:$G$50,2,FALSE)</f>
        <v>21</v>
      </c>
      <c r="B3394" t="s">
        <v>405</v>
      </c>
      <c r="C3394" t="str">
        <f>VLOOKUP(B3394,countries!$A$2:$G$50,3,FALSE)</f>
        <v>Netherlands</v>
      </c>
      <c r="D3394" s="1">
        <f>VLOOKUP(E3394,classification!$A$2:$F$164,2,FALSE)</f>
        <v>133</v>
      </c>
      <c r="E3394" s="1" t="s">
        <v>265</v>
      </c>
      <c r="F3394" t="s">
        <v>264</v>
      </c>
      <c r="G3394" s="1">
        <f>VLOOKUP(B3394,countries!$A$2:$G$50,5,FALSE)</f>
        <v>21</v>
      </c>
      <c r="H3394" t="str">
        <f>VLOOKUP(B3394,countries!$A$2:$G$50,6,FALSE)</f>
        <v>NL</v>
      </c>
      <c r="I3394" t="str">
        <f>VLOOKUP(B3394,countries!$A$2:$G$50,7,FALSE)</f>
        <v>Netherlands</v>
      </c>
      <c r="J3394" s="1">
        <f>VLOOKUP(E3394,classification!$A$2:$F$164,4,FALSE)</f>
        <v>3</v>
      </c>
      <c r="K3394" t="str">
        <f>VLOOKUP(E3394,classification!$A$2:$F$164,5,FALSE)</f>
        <v>C</v>
      </c>
      <c r="L3394" t="str">
        <f>VLOOKUP(E3394,classification!$A$2:$F$164,6,FALSE)</f>
        <v>Services</v>
      </c>
      <c r="R3394" s="1"/>
    </row>
    <row r="3395" spans="1:18" x14ac:dyDescent="0.25">
      <c r="A3395" s="1">
        <f>VLOOKUP(B3395,countries!$A$2:$G$50,2,FALSE)</f>
        <v>21</v>
      </c>
      <c r="B3395" t="s">
        <v>405</v>
      </c>
      <c r="C3395" t="str">
        <f>VLOOKUP(B3395,countries!$A$2:$G$50,3,FALSE)</f>
        <v>Netherlands</v>
      </c>
      <c r="D3395" s="1">
        <f>VLOOKUP(E3395,classification!$A$2:$F$164,2,FALSE)</f>
        <v>134</v>
      </c>
      <c r="E3395" s="1" t="s">
        <v>267</v>
      </c>
      <c r="F3395" t="s">
        <v>266</v>
      </c>
      <c r="G3395" s="1">
        <f>VLOOKUP(B3395,countries!$A$2:$G$50,5,FALSE)</f>
        <v>21</v>
      </c>
      <c r="H3395" t="str">
        <f>VLOOKUP(B3395,countries!$A$2:$G$50,6,FALSE)</f>
        <v>NL</v>
      </c>
      <c r="I3395" t="str">
        <f>VLOOKUP(B3395,countries!$A$2:$G$50,7,FALSE)</f>
        <v>Netherlands</v>
      </c>
      <c r="J3395" s="1">
        <f>VLOOKUP(E3395,classification!$A$2:$F$164,4,FALSE)</f>
        <v>3</v>
      </c>
      <c r="K3395" t="str">
        <f>VLOOKUP(E3395,classification!$A$2:$F$164,5,FALSE)</f>
        <v>C</v>
      </c>
      <c r="L3395" t="str">
        <f>VLOOKUP(E3395,classification!$A$2:$F$164,6,FALSE)</f>
        <v>Services</v>
      </c>
      <c r="R3395" s="1"/>
    </row>
    <row r="3396" spans="1:18" x14ac:dyDescent="0.25">
      <c r="A3396" s="1">
        <f>VLOOKUP(B3396,countries!$A$2:$G$50,2,FALSE)</f>
        <v>21</v>
      </c>
      <c r="B3396" t="s">
        <v>405</v>
      </c>
      <c r="C3396" t="str">
        <f>VLOOKUP(B3396,countries!$A$2:$G$50,3,FALSE)</f>
        <v>Netherlands</v>
      </c>
      <c r="D3396" s="1">
        <f>VLOOKUP(E3396,classification!$A$2:$F$164,2,FALSE)</f>
        <v>135</v>
      </c>
      <c r="E3396" s="1" t="s">
        <v>269</v>
      </c>
      <c r="F3396" t="s">
        <v>268</v>
      </c>
      <c r="G3396" s="1">
        <f>VLOOKUP(B3396,countries!$A$2:$G$50,5,FALSE)</f>
        <v>21</v>
      </c>
      <c r="H3396" t="str">
        <f>VLOOKUP(B3396,countries!$A$2:$G$50,6,FALSE)</f>
        <v>NL</v>
      </c>
      <c r="I3396" t="str">
        <f>VLOOKUP(B3396,countries!$A$2:$G$50,7,FALSE)</f>
        <v>Netherlands</v>
      </c>
      <c r="J3396" s="1">
        <f>VLOOKUP(E3396,classification!$A$2:$F$164,4,FALSE)</f>
        <v>3</v>
      </c>
      <c r="K3396" t="str">
        <f>VLOOKUP(E3396,classification!$A$2:$F$164,5,FALSE)</f>
        <v>C</v>
      </c>
      <c r="L3396" t="str">
        <f>VLOOKUP(E3396,classification!$A$2:$F$164,6,FALSE)</f>
        <v>Services</v>
      </c>
      <c r="R3396" s="1"/>
    </row>
    <row r="3397" spans="1:18" x14ac:dyDescent="0.25">
      <c r="A3397" s="1">
        <f>VLOOKUP(B3397,countries!$A$2:$G$50,2,FALSE)</f>
        <v>21</v>
      </c>
      <c r="B3397" t="s">
        <v>405</v>
      </c>
      <c r="C3397" t="str">
        <f>VLOOKUP(B3397,countries!$A$2:$G$50,3,FALSE)</f>
        <v>Netherlands</v>
      </c>
      <c r="D3397" s="1">
        <f>VLOOKUP(E3397,classification!$A$2:$F$164,2,FALSE)</f>
        <v>136</v>
      </c>
      <c r="E3397" s="1" t="s">
        <v>271</v>
      </c>
      <c r="F3397" t="s">
        <v>270</v>
      </c>
      <c r="G3397" s="1">
        <f>VLOOKUP(B3397,countries!$A$2:$G$50,5,FALSE)</f>
        <v>21</v>
      </c>
      <c r="H3397" t="str">
        <f>VLOOKUP(B3397,countries!$A$2:$G$50,6,FALSE)</f>
        <v>NL</v>
      </c>
      <c r="I3397" t="str">
        <f>VLOOKUP(B3397,countries!$A$2:$G$50,7,FALSE)</f>
        <v>Netherlands</v>
      </c>
      <c r="J3397" s="1">
        <f>VLOOKUP(E3397,classification!$A$2:$F$164,4,FALSE)</f>
        <v>3</v>
      </c>
      <c r="K3397" t="str">
        <f>VLOOKUP(E3397,classification!$A$2:$F$164,5,FALSE)</f>
        <v>C</v>
      </c>
      <c r="L3397" t="str">
        <f>VLOOKUP(E3397,classification!$A$2:$F$164,6,FALSE)</f>
        <v>Services</v>
      </c>
      <c r="R3397" s="1"/>
    </row>
    <row r="3398" spans="1:18" x14ac:dyDescent="0.25">
      <c r="A3398" s="1">
        <f>VLOOKUP(B3398,countries!$A$2:$G$50,2,FALSE)</f>
        <v>21</v>
      </c>
      <c r="B3398" t="s">
        <v>405</v>
      </c>
      <c r="C3398" t="str">
        <f>VLOOKUP(B3398,countries!$A$2:$G$50,3,FALSE)</f>
        <v>Netherlands</v>
      </c>
      <c r="D3398" s="1">
        <f>VLOOKUP(E3398,classification!$A$2:$F$164,2,FALSE)</f>
        <v>137</v>
      </c>
      <c r="E3398" s="1" t="s">
        <v>273</v>
      </c>
      <c r="F3398" t="s">
        <v>272</v>
      </c>
      <c r="G3398" s="1">
        <f>VLOOKUP(B3398,countries!$A$2:$G$50,5,FALSE)</f>
        <v>21</v>
      </c>
      <c r="H3398" t="str">
        <f>VLOOKUP(B3398,countries!$A$2:$G$50,6,FALSE)</f>
        <v>NL</v>
      </c>
      <c r="I3398" t="str">
        <f>VLOOKUP(B3398,countries!$A$2:$G$50,7,FALSE)</f>
        <v>Netherlands</v>
      </c>
      <c r="J3398" s="1">
        <f>VLOOKUP(E3398,classification!$A$2:$F$164,4,FALSE)</f>
        <v>3</v>
      </c>
      <c r="K3398" t="str">
        <f>VLOOKUP(E3398,classification!$A$2:$F$164,5,FALSE)</f>
        <v>C</v>
      </c>
      <c r="L3398" t="str">
        <f>VLOOKUP(E3398,classification!$A$2:$F$164,6,FALSE)</f>
        <v>Services</v>
      </c>
      <c r="R3398" s="1"/>
    </row>
    <row r="3399" spans="1:18" x14ac:dyDescent="0.25">
      <c r="A3399" s="1">
        <f>VLOOKUP(B3399,countries!$A$2:$G$50,2,FALSE)</f>
        <v>21</v>
      </c>
      <c r="B3399" t="s">
        <v>405</v>
      </c>
      <c r="C3399" t="str">
        <f>VLOOKUP(B3399,countries!$A$2:$G$50,3,FALSE)</f>
        <v>Netherlands</v>
      </c>
      <c r="D3399" s="1">
        <f>VLOOKUP(E3399,classification!$A$2:$F$164,2,FALSE)</f>
        <v>138</v>
      </c>
      <c r="E3399" s="1" t="s">
        <v>275</v>
      </c>
      <c r="F3399" t="s">
        <v>274</v>
      </c>
      <c r="G3399" s="1">
        <f>VLOOKUP(B3399,countries!$A$2:$G$50,5,FALSE)</f>
        <v>21</v>
      </c>
      <c r="H3399" t="str">
        <f>VLOOKUP(B3399,countries!$A$2:$G$50,6,FALSE)</f>
        <v>NL</v>
      </c>
      <c r="I3399" t="str">
        <f>VLOOKUP(B3399,countries!$A$2:$G$50,7,FALSE)</f>
        <v>Netherlands</v>
      </c>
      <c r="J3399" s="1">
        <f>VLOOKUP(E3399,classification!$A$2:$F$164,4,FALSE)</f>
        <v>3</v>
      </c>
      <c r="K3399" t="str">
        <f>VLOOKUP(E3399,classification!$A$2:$F$164,5,FALSE)</f>
        <v>C</v>
      </c>
      <c r="L3399" t="str">
        <f>VLOOKUP(E3399,classification!$A$2:$F$164,6,FALSE)</f>
        <v>Services</v>
      </c>
      <c r="R3399" s="1"/>
    </row>
    <row r="3400" spans="1:18" x14ac:dyDescent="0.25">
      <c r="A3400" s="1">
        <f>VLOOKUP(B3400,countries!$A$2:$G$50,2,FALSE)</f>
        <v>21</v>
      </c>
      <c r="B3400" t="s">
        <v>405</v>
      </c>
      <c r="C3400" t="str">
        <f>VLOOKUP(B3400,countries!$A$2:$G$50,3,FALSE)</f>
        <v>Netherlands</v>
      </c>
      <c r="D3400" s="1">
        <f>VLOOKUP(E3400,classification!$A$2:$F$164,2,FALSE)</f>
        <v>139</v>
      </c>
      <c r="E3400" s="1" t="s">
        <v>277</v>
      </c>
      <c r="F3400" t="s">
        <v>276</v>
      </c>
      <c r="G3400" s="1">
        <f>VLOOKUP(B3400,countries!$A$2:$G$50,5,FALSE)</f>
        <v>21</v>
      </c>
      <c r="H3400" t="str">
        <f>VLOOKUP(B3400,countries!$A$2:$G$50,6,FALSE)</f>
        <v>NL</v>
      </c>
      <c r="I3400" t="str">
        <f>VLOOKUP(B3400,countries!$A$2:$G$50,7,FALSE)</f>
        <v>Netherlands</v>
      </c>
      <c r="J3400" s="1">
        <f>VLOOKUP(E3400,classification!$A$2:$F$164,4,FALSE)</f>
        <v>3</v>
      </c>
      <c r="K3400" t="str">
        <f>VLOOKUP(E3400,classification!$A$2:$F$164,5,FALSE)</f>
        <v>C</v>
      </c>
      <c r="L3400" t="str">
        <f>VLOOKUP(E3400,classification!$A$2:$F$164,6,FALSE)</f>
        <v>Services</v>
      </c>
      <c r="R3400" s="1"/>
    </row>
    <row r="3401" spans="1:18" x14ac:dyDescent="0.25">
      <c r="A3401" s="1">
        <f>VLOOKUP(B3401,countries!$A$2:$G$50,2,FALSE)</f>
        <v>21</v>
      </c>
      <c r="B3401" t="s">
        <v>405</v>
      </c>
      <c r="C3401" t="str">
        <f>VLOOKUP(B3401,countries!$A$2:$G$50,3,FALSE)</f>
        <v>Netherlands</v>
      </c>
      <c r="D3401" s="1">
        <f>VLOOKUP(E3401,classification!$A$2:$F$164,2,FALSE)</f>
        <v>140</v>
      </c>
      <c r="E3401" s="1" t="s">
        <v>279</v>
      </c>
      <c r="F3401" t="s">
        <v>278</v>
      </c>
      <c r="G3401" s="1">
        <f>VLOOKUP(B3401,countries!$A$2:$G$50,5,FALSE)</f>
        <v>21</v>
      </c>
      <c r="H3401" t="str">
        <f>VLOOKUP(B3401,countries!$A$2:$G$50,6,FALSE)</f>
        <v>NL</v>
      </c>
      <c r="I3401" t="str">
        <f>VLOOKUP(B3401,countries!$A$2:$G$50,7,FALSE)</f>
        <v>Netherlands</v>
      </c>
      <c r="J3401" s="1">
        <f>VLOOKUP(E3401,classification!$A$2:$F$164,4,FALSE)</f>
        <v>3</v>
      </c>
      <c r="K3401" t="str">
        <f>VLOOKUP(E3401,classification!$A$2:$F$164,5,FALSE)</f>
        <v>C</v>
      </c>
      <c r="L3401" t="str">
        <f>VLOOKUP(E3401,classification!$A$2:$F$164,6,FALSE)</f>
        <v>Services</v>
      </c>
      <c r="R3401" s="1"/>
    </row>
    <row r="3402" spans="1:18" x14ac:dyDescent="0.25">
      <c r="A3402" s="1">
        <f>VLOOKUP(B3402,countries!$A$2:$G$50,2,FALSE)</f>
        <v>21</v>
      </c>
      <c r="B3402" t="s">
        <v>405</v>
      </c>
      <c r="C3402" t="str">
        <f>VLOOKUP(B3402,countries!$A$2:$G$50,3,FALSE)</f>
        <v>Netherlands</v>
      </c>
      <c r="D3402" s="1">
        <f>VLOOKUP(E3402,classification!$A$2:$F$164,2,FALSE)</f>
        <v>141</v>
      </c>
      <c r="E3402" s="1" t="s">
        <v>281</v>
      </c>
      <c r="F3402" t="s">
        <v>280</v>
      </c>
      <c r="G3402" s="1">
        <f>VLOOKUP(B3402,countries!$A$2:$G$50,5,FALSE)</f>
        <v>21</v>
      </c>
      <c r="H3402" t="str">
        <f>VLOOKUP(B3402,countries!$A$2:$G$50,6,FALSE)</f>
        <v>NL</v>
      </c>
      <c r="I3402" t="str">
        <f>VLOOKUP(B3402,countries!$A$2:$G$50,7,FALSE)</f>
        <v>Netherlands</v>
      </c>
      <c r="J3402" s="1">
        <f>VLOOKUP(E3402,classification!$A$2:$F$164,4,FALSE)</f>
        <v>3</v>
      </c>
      <c r="K3402" t="str">
        <f>VLOOKUP(E3402,classification!$A$2:$F$164,5,FALSE)</f>
        <v>C</v>
      </c>
      <c r="L3402" t="str">
        <f>VLOOKUP(E3402,classification!$A$2:$F$164,6,FALSE)</f>
        <v>Services</v>
      </c>
      <c r="R3402" s="1"/>
    </row>
    <row r="3403" spans="1:18" x14ac:dyDescent="0.25">
      <c r="A3403" s="1">
        <f>VLOOKUP(B3403,countries!$A$2:$G$50,2,FALSE)</f>
        <v>21</v>
      </c>
      <c r="B3403" t="s">
        <v>405</v>
      </c>
      <c r="C3403" t="str">
        <f>VLOOKUP(B3403,countries!$A$2:$G$50,3,FALSE)</f>
        <v>Netherlands</v>
      </c>
      <c r="D3403" s="1">
        <f>VLOOKUP(E3403,classification!$A$2:$F$164,2,FALSE)</f>
        <v>142</v>
      </c>
      <c r="E3403" s="1" t="s">
        <v>283</v>
      </c>
      <c r="F3403" t="s">
        <v>282</v>
      </c>
      <c r="G3403" s="1">
        <f>VLOOKUP(B3403,countries!$A$2:$G$50,5,FALSE)</f>
        <v>21</v>
      </c>
      <c r="H3403" t="str">
        <f>VLOOKUP(B3403,countries!$A$2:$G$50,6,FALSE)</f>
        <v>NL</v>
      </c>
      <c r="I3403" t="str">
        <f>VLOOKUP(B3403,countries!$A$2:$G$50,7,FALSE)</f>
        <v>Netherlands</v>
      </c>
      <c r="J3403" s="1">
        <f>VLOOKUP(E3403,classification!$A$2:$F$164,4,FALSE)</f>
        <v>3</v>
      </c>
      <c r="K3403" t="str">
        <f>VLOOKUP(E3403,classification!$A$2:$F$164,5,FALSE)</f>
        <v>C</v>
      </c>
      <c r="L3403" t="str">
        <f>VLOOKUP(E3403,classification!$A$2:$F$164,6,FALSE)</f>
        <v>Services</v>
      </c>
      <c r="R3403" s="1"/>
    </row>
    <row r="3404" spans="1:18" x14ac:dyDescent="0.25">
      <c r="A3404" s="1">
        <f>VLOOKUP(B3404,countries!$A$2:$G$50,2,FALSE)</f>
        <v>21</v>
      </c>
      <c r="B3404" t="s">
        <v>405</v>
      </c>
      <c r="C3404" t="str">
        <f>VLOOKUP(B3404,countries!$A$2:$G$50,3,FALSE)</f>
        <v>Netherlands</v>
      </c>
      <c r="D3404" s="1">
        <f>VLOOKUP(E3404,classification!$A$2:$F$164,2,FALSE)</f>
        <v>143</v>
      </c>
      <c r="E3404" s="1" t="s">
        <v>285</v>
      </c>
      <c r="F3404" t="s">
        <v>284</v>
      </c>
      <c r="G3404" s="1">
        <f>VLOOKUP(B3404,countries!$A$2:$G$50,5,FALSE)</f>
        <v>21</v>
      </c>
      <c r="H3404" t="str">
        <f>VLOOKUP(B3404,countries!$A$2:$G$50,6,FALSE)</f>
        <v>NL</v>
      </c>
      <c r="I3404" t="str">
        <f>VLOOKUP(B3404,countries!$A$2:$G$50,7,FALSE)</f>
        <v>Netherlands</v>
      </c>
      <c r="J3404" s="1">
        <f>VLOOKUP(E3404,classification!$A$2:$F$164,4,FALSE)</f>
        <v>3</v>
      </c>
      <c r="K3404" t="str">
        <f>VLOOKUP(E3404,classification!$A$2:$F$164,5,FALSE)</f>
        <v>C</v>
      </c>
      <c r="L3404" t="str">
        <f>VLOOKUP(E3404,classification!$A$2:$F$164,6,FALSE)</f>
        <v>Services</v>
      </c>
      <c r="R3404" s="1"/>
    </row>
    <row r="3405" spans="1:18" x14ac:dyDescent="0.25">
      <c r="A3405" s="1">
        <f>VLOOKUP(B3405,countries!$A$2:$G$50,2,FALSE)</f>
        <v>21</v>
      </c>
      <c r="B3405" t="s">
        <v>405</v>
      </c>
      <c r="C3405" t="str">
        <f>VLOOKUP(B3405,countries!$A$2:$G$50,3,FALSE)</f>
        <v>Netherlands</v>
      </c>
      <c r="D3405" s="1">
        <f>VLOOKUP(E3405,classification!$A$2:$F$164,2,FALSE)</f>
        <v>144</v>
      </c>
      <c r="E3405" s="1" t="s">
        <v>287</v>
      </c>
      <c r="F3405" t="s">
        <v>286</v>
      </c>
      <c r="G3405" s="1">
        <f>VLOOKUP(B3405,countries!$A$2:$G$50,5,FALSE)</f>
        <v>21</v>
      </c>
      <c r="H3405" t="str">
        <f>VLOOKUP(B3405,countries!$A$2:$G$50,6,FALSE)</f>
        <v>NL</v>
      </c>
      <c r="I3405" t="str">
        <f>VLOOKUP(B3405,countries!$A$2:$G$50,7,FALSE)</f>
        <v>Netherlands</v>
      </c>
      <c r="J3405" s="1">
        <f>VLOOKUP(E3405,classification!$A$2:$F$164,4,FALSE)</f>
        <v>3</v>
      </c>
      <c r="K3405" t="str">
        <f>VLOOKUP(E3405,classification!$A$2:$F$164,5,FALSE)</f>
        <v>C</v>
      </c>
      <c r="L3405" t="str">
        <f>VLOOKUP(E3405,classification!$A$2:$F$164,6,FALSE)</f>
        <v>Services</v>
      </c>
      <c r="R3405" s="1"/>
    </row>
    <row r="3406" spans="1:18" x14ac:dyDescent="0.25">
      <c r="A3406" s="1">
        <f>VLOOKUP(B3406,countries!$A$2:$G$50,2,FALSE)</f>
        <v>21</v>
      </c>
      <c r="B3406" t="s">
        <v>405</v>
      </c>
      <c r="C3406" t="str">
        <f>VLOOKUP(B3406,countries!$A$2:$G$50,3,FALSE)</f>
        <v>Netherlands</v>
      </c>
      <c r="D3406" s="1">
        <f>VLOOKUP(E3406,classification!$A$2:$F$164,2,FALSE)</f>
        <v>145</v>
      </c>
      <c r="E3406" s="1" t="s">
        <v>289</v>
      </c>
      <c r="F3406" t="s">
        <v>288</v>
      </c>
      <c r="G3406" s="1">
        <f>VLOOKUP(B3406,countries!$A$2:$G$50,5,FALSE)</f>
        <v>21</v>
      </c>
      <c r="H3406" t="str">
        <f>VLOOKUP(B3406,countries!$A$2:$G$50,6,FALSE)</f>
        <v>NL</v>
      </c>
      <c r="I3406" t="str">
        <f>VLOOKUP(B3406,countries!$A$2:$G$50,7,FALSE)</f>
        <v>Netherlands</v>
      </c>
      <c r="J3406" s="1">
        <f>VLOOKUP(E3406,classification!$A$2:$F$164,4,FALSE)</f>
        <v>3</v>
      </c>
      <c r="K3406" t="str">
        <f>VLOOKUP(E3406,classification!$A$2:$F$164,5,FALSE)</f>
        <v>C</v>
      </c>
      <c r="L3406" t="str">
        <f>VLOOKUP(E3406,classification!$A$2:$F$164,6,FALSE)</f>
        <v>Services</v>
      </c>
      <c r="R3406" s="1"/>
    </row>
    <row r="3407" spans="1:18" x14ac:dyDescent="0.25">
      <c r="A3407" s="1">
        <f>VLOOKUP(B3407,countries!$A$2:$G$50,2,FALSE)</f>
        <v>21</v>
      </c>
      <c r="B3407" t="s">
        <v>405</v>
      </c>
      <c r="C3407" t="str">
        <f>VLOOKUP(B3407,countries!$A$2:$G$50,3,FALSE)</f>
        <v>Netherlands</v>
      </c>
      <c r="D3407" s="1">
        <f>VLOOKUP(E3407,classification!$A$2:$F$164,2,FALSE)</f>
        <v>146</v>
      </c>
      <c r="E3407" s="1" t="s">
        <v>291</v>
      </c>
      <c r="F3407" t="s">
        <v>290</v>
      </c>
      <c r="G3407" s="1">
        <f>VLOOKUP(B3407,countries!$A$2:$G$50,5,FALSE)</f>
        <v>21</v>
      </c>
      <c r="H3407" t="str">
        <f>VLOOKUP(B3407,countries!$A$2:$G$50,6,FALSE)</f>
        <v>NL</v>
      </c>
      <c r="I3407" t="str">
        <f>VLOOKUP(B3407,countries!$A$2:$G$50,7,FALSE)</f>
        <v>Netherlands</v>
      </c>
      <c r="J3407" s="1">
        <f>VLOOKUP(E3407,classification!$A$2:$F$164,4,FALSE)</f>
        <v>3</v>
      </c>
      <c r="K3407" t="str">
        <f>VLOOKUP(E3407,classification!$A$2:$F$164,5,FALSE)</f>
        <v>C</v>
      </c>
      <c r="L3407" t="str">
        <f>VLOOKUP(E3407,classification!$A$2:$F$164,6,FALSE)</f>
        <v>Services</v>
      </c>
      <c r="R3407" s="1"/>
    </row>
    <row r="3408" spans="1:18" x14ac:dyDescent="0.25">
      <c r="A3408" s="1">
        <f>VLOOKUP(B3408,countries!$A$2:$G$50,2,FALSE)</f>
        <v>21</v>
      </c>
      <c r="B3408" t="s">
        <v>405</v>
      </c>
      <c r="C3408" t="str">
        <f>VLOOKUP(B3408,countries!$A$2:$G$50,3,FALSE)</f>
        <v>Netherlands</v>
      </c>
      <c r="D3408" s="1">
        <f>VLOOKUP(E3408,classification!$A$2:$F$164,2,FALSE)</f>
        <v>147</v>
      </c>
      <c r="E3408" s="1" t="s">
        <v>293</v>
      </c>
      <c r="F3408" t="s">
        <v>292</v>
      </c>
      <c r="G3408" s="1">
        <f>VLOOKUP(B3408,countries!$A$2:$G$50,5,FALSE)</f>
        <v>21</v>
      </c>
      <c r="H3408" t="str">
        <f>VLOOKUP(B3408,countries!$A$2:$G$50,6,FALSE)</f>
        <v>NL</v>
      </c>
      <c r="I3408" t="str">
        <f>VLOOKUP(B3408,countries!$A$2:$G$50,7,FALSE)</f>
        <v>Netherlands</v>
      </c>
      <c r="J3408" s="1">
        <f>VLOOKUP(E3408,classification!$A$2:$F$164,4,FALSE)</f>
        <v>3</v>
      </c>
      <c r="K3408" t="str">
        <f>VLOOKUP(E3408,classification!$A$2:$F$164,5,FALSE)</f>
        <v>C</v>
      </c>
      <c r="L3408" t="str">
        <f>VLOOKUP(E3408,classification!$A$2:$F$164,6,FALSE)</f>
        <v>Services</v>
      </c>
      <c r="R3408" s="1"/>
    </row>
    <row r="3409" spans="1:18" x14ac:dyDescent="0.25">
      <c r="A3409" s="1">
        <f>VLOOKUP(B3409,countries!$A$2:$G$50,2,FALSE)</f>
        <v>21</v>
      </c>
      <c r="B3409" t="s">
        <v>405</v>
      </c>
      <c r="C3409" t="str">
        <f>VLOOKUP(B3409,countries!$A$2:$G$50,3,FALSE)</f>
        <v>Netherlands</v>
      </c>
      <c r="D3409" s="1">
        <f>VLOOKUP(E3409,classification!$A$2:$F$164,2,FALSE)</f>
        <v>148</v>
      </c>
      <c r="E3409" s="1" t="s">
        <v>295</v>
      </c>
      <c r="F3409" t="s">
        <v>294</v>
      </c>
      <c r="G3409" s="1">
        <f>VLOOKUP(B3409,countries!$A$2:$G$50,5,FALSE)</f>
        <v>21</v>
      </c>
      <c r="H3409" t="str">
        <f>VLOOKUP(B3409,countries!$A$2:$G$50,6,FALSE)</f>
        <v>NL</v>
      </c>
      <c r="I3409" t="str">
        <f>VLOOKUP(B3409,countries!$A$2:$G$50,7,FALSE)</f>
        <v>Netherlands</v>
      </c>
      <c r="J3409" s="1">
        <f>VLOOKUP(E3409,classification!$A$2:$F$164,4,FALSE)</f>
        <v>3</v>
      </c>
      <c r="K3409" t="str">
        <f>VLOOKUP(E3409,classification!$A$2:$F$164,5,FALSE)</f>
        <v>C</v>
      </c>
      <c r="L3409" t="str">
        <f>VLOOKUP(E3409,classification!$A$2:$F$164,6,FALSE)</f>
        <v>Services</v>
      </c>
      <c r="R3409" s="1"/>
    </row>
    <row r="3410" spans="1:18" x14ac:dyDescent="0.25">
      <c r="A3410" s="1">
        <f>VLOOKUP(B3410,countries!$A$2:$G$50,2,FALSE)</f>
        <v>21</v>
      </c>
      <c r="B3410" t="s">
        <v>405</v>
      </c>
      <c r="C3410" t="str">
        <f>VLOOKUP(B3410,countries!$A$2:$G$50,3,FALSE)</f>
        <v>Netherlands</v>
      </c>
      <c r="D3410" s="1">
        <f>VLOOKUP(E3410,classification!$A$2:$F$164,2,FALSE)</f>
        <v>149</v>
      </c>
      <c r="E3410" s="1" t="s">
        <v>297</v>
      </c>
      <c r="F3410" t="s">
        <v>296</v>
      </c>
      <c r="G3410" s="1">
        <f>VLOOKUP(B3410,countries!$A$2:$G$50,5,FALSE)</f>
        <v>21</v>
      </c>
      <c r="H3410" t="str">
        <f>VLOOKUP(B3410,countries!$A$2:$G$50,6,FALSE)</f>
        <v>NL</v>
      </c>
      <c r="I3410" t="str">
        <f>VLOOKUP(B3410,countries!$A$2:$G$50,7,FALSE)</f>
        <v>Netherlands</v>
      </c>
      <c r="J3410" s="1">
        <f>VLOOKUP(E3410,classification!$A$2:$F$164,4,FALSE)</f>
        <v>3</v>
      </c>
      <c r="K3410" t="str">
        <f>VLOOKUP(E3410,classification!$A$2:$F$164,5,FALSE)</f>
        <v>C</v>
      </c>
      <c r="L3410" t="str">
        <f>VLOOKUP(E3410,classification!$A$2:$F$164,6,FALSE)</f>
        <v>Services</v>
      </c>
      <c r="R3410" s="1"/>
    </row>
    <row r="3411" spans="1:18" x14ac:dyDescent="0.25">
      <c r="A3411" s="1">
        <f>VLOOKUP(B3411,countries!$A$2:$G$50,2,FALSE)</f>
        <v>21</v>
      </c>
      <c r="B3411" t="s">
        <v>405</v>
      </c>
      <c r="C3411" t="str">
        <f>VLOOKUP(B3411,countries!$A$2:$G$50,3,FALSE)</f>
        <v>Netherlands</v>
      </c>
      <c r="D3411" s="1">
        <f>VLOOKUP(E3411,classification!$A$2:$F$164,2,FALSE)</f>
        <v>150</v>
      </c>
      <c r="E3411" s="1" t="s">
        <v>299</v>
      </c>
      <c r="F3411" t="s">
        <v>298</v>
      </c>
      <c r="G3411" s="1">
        <f>VLOOKUP(B3411,countries!$A$2:$G$50,5,FALSE)</f>
        <v>21</v>
      </c>
      <c r="H3411" t="str">
        <f>VLOOKUP(B3411,countries!$A$2:$G$50,6,FALSE)</f>
        <v>NL</v>
      </c>
      <c r="I3411" t="str">
        <f>VLOOKUP(B3411,countries!$A$2:$G$50,7,FALSE)</f>
        <v>Netherlands</v>
      </c>
      <c r="J3411" s="1">
        <f>VLOOKUP(E3411,classification!$A$2:$F$164,4,FALSE)</f>
        <v>3</v>
      </c>
      <c r="K3411" t="str">
        <f>VLOOKUP(E3411,classification!$A$2:$F$164,5,FALSE)</f>
        <v>C</v>
      </c>
      <c r="L3411" t="str">
        <f>VLOOKUP(E3411,classification!$A$2:$F$164,6,FALSE)</f>
        <v>Services</v>
      </c>
      <c r="R3411" s="1"/>
    </row>
    <row r="3412" spans="1:18" x14ac:dyDescent="0.25">
      <c r="A3412" s="1">
        <f>VLOOKUP(B3412,countries!$A$2:$G$50,2,FALSE)</f>
        <v>21</v>
      </c>
      <c r="B3412" t="s">
        <v>405</v>
      </c>
      <c r="C3412" t="str">
        <f>VLOOKUP(B3412,countries!$A$2:$G$50,3,FALSE)</f>
        <v>Netherlands</v>
      </c>
      <c r="D3412" s="1">
        <f>VLOOKUP(E3412,classification!$A$2:$F$164,2,FALSE)</f>
        <v>151</v>
      </c>
      <c r="E3412" s="1" t="s">
        <v>301</v>
      </c>
      <c r="F3412" t="s">
        <v>300</v>
      </c>
      <c r="G3412" s="1">
        <f>VLOOKUP(B3412,countries!$A$2:$G$50,5,FALSE)</f>
        <v>21</v>
      </c>
      <c r="H3412" t="str">
        <f>VLOOKUP(B3412,countries!$A$2:$G$50,6,FALSE)</f>
        <v>NL</v>
      </c>
      <c r="I3412" t="str">
        <f>VLOOKUP(B3412,countries!$A$2:$G$50,7,FALSE)</f>
        <v>Netherlands</v>
      </c>
      <c r="J3412" s="1">
        <f>VLOOKUP(E3412,classification!$A$2:$F$164,4,FALSE)</f>
        <v>3</v>
      </c>
      <c r="K3412" t="str">
        <f>VLOOKUP(E3412,classification!$A$2:$F$164,5,FALSE)</f>
        <v>C</v>
      </c>
      <c r="L3412" t="str">
        <f>VLOOKUP(E3412,classification!$A$2:$F$164,6,FALSE)</f>
        <v>Services</v>
      </c>
      <c r="R3412" s="1"/>
    </row>
    <row r="3413" spans="1:18" x14ac:dyDescent="0.25">
      <c r="A3413" s="1">
        <f>VLOOKUP(B3413,countries!$A$2:$G$50,2,FALSE)</f>
        <v>21</v>
      </c>
      <c r="B3413" t="s">
        <v>405</v>
      </c>
      <c r="C3413" t="str">
        <f>VLOOKUP(B3413,countries!$A$2:$G$50,3,FALSE)</f>
        <v>Netherlands</v>
      </c>
      <c r="D3413" s="1">
        <f>VLOOKUP(E3413,classification!$A$2:$F$164,2,FALSE)</f>
        <v>152</v>
      </c>
      <c r="E3413" s="1" t="s">
        <v>303</v>
      </c>
      <c r="F3413" t="s">
        <v>302</v>
      </c>
      <c r="G3413" s="1">
        <f>VLOOKUP(B3413,countries!$A$2:$G$50,5,FALSE)</f>
        <v>21</v>
      </c>
      <c r="H3413" t="str">
        <f>VLOOKUP(B3413,countries!$A$2:$G$50,6,FALSE)</f>
        <v>NL</v>
      </c>
      <c r="I3413" t="str">
        <f>VLOOKUP(B3413,countries!$A$2:$G$50,7,FALSE)</f>
        <v>Netherlands</v>
      </c>
      <c r="J3413" s="1">
        <f>VLOOKUP(E3413,classification!$A$2:$F$164,4,FALSE)</f>
        <v>3</v>
      </c>
      <c r="K3413" t="str">
        <f>VLOOKUP(E3413,classification!$A$2:$F$164,5,FALSE)</f>
        <v>C</v>
      </c>
      <c r="L3413" t="str">
        <f>VLOOKUP(E3413,classification!$A$2:$F$164,6,FALSE)</f>
        <v>Services</v>
      </c>
      <c r="R3413" s="1"/>
    </row>
    <row r="3414" spans="1:18" x14ac:dyDescent="0.25">
      <c r="A3414" s="1">
        <f>VLOOKUP(B3414,countries!$A$2:$G$50,2,FALSE)</f>
        <v>21</v>
      </c>
      <c r="B3414" t="s">
        <v>405</v>
      </c>
      <c r="C3414" t="str">
        <f>VLOOKUP(B3414,countries!$A$2:$G$50,3,FALSE)</f>
        <v>Netherlands</v>
      </c>
      <c r="D3414" s="1">
        <f>VLOOKUP(E3414,classification!$A$2:$F$164,2,FALSE)</f>
        <v>153</v>
      </c>
      <c r="E3414" s="1" t="s">
        <v>305</v>
      </c>
      <c r="F3414" t="s">
        <v>304</v>
      </c>
      <c r="G3414" s="1">
        <f>VLOOKUP(B3414,countries!$A$2:$G$50,5,FALSE)</f>
        <v>21</v>
      </c>
      <c r="H3414" t="str">
        <f>VLOOKUP(B3414,countries!$A$2:$G$50,6,FALSE)</f>
        <v>NL</v>
      </c>
      <c r="I3414" t="str">
        <f>VLOOKUP(B3414,countries!$A$2:$G$50,7,FALSE)</f>
        <v>Netherlands</v>
      </c>
      <c r="J3414" s="1">
        <f>VLOOKUP(E3414,classification!$A$2:$F$164,4,FALSE)</f>
        <v>3</v>
      </c>
      <c r="K3414" t="str">
        <f>VLOOKUP(E3414,classification!$A$2:$F$164,5,FALSE)</f>
        <v>C</v>
      </c>
      <c r="L3414" t="str">
        <f>VLOOKUP(E3414,classification!$A$2:$F$164,6,FALSE)</f>
        <v>Services</v>
      </c>
      <c r="R3414" s="1"/>
    </row>
    <row r="3415" spans="1:18" x14ac:dyDescent="0.25">
      <c r="A3415" s="1">
        <f>VLOOKUP(B3415,countries!$A$2:$G$50,2,FALSE)</f>
        <v>21</v>
      </c>
      <c r="B3415" t="s">
        <v>405</v>
      </c>
      <c r="C3415" t="str">
        <f>VLOOKUP(B3415,countries!$A$2:$G$50,3,FALSE)</f>
        <v>Netherlands</v>
      </c>
      <c r="D3415" s="1">
        <f>VLOOKUP(E3415,classification!$A$2:$F$164,2,FALSE)</f>
        <v>154</v>
      </c>
      <c r="E3415" s="1" t="s">
        <v>307</v>
      </c>
      <c r="F3415" t="s">
        <v>306</v>
      </c>
      <c r="G3415" s="1">
        <f>VLOOKUP(B3415,countries!$A$2:$G$50,5,FALSE)</f>
        <v>21</v>
      </c>
      <c r="H3415" t="str">
        <f>VLOOKUP(B3415,countries!$A$2:$G$50,6,FALSE)</f>
        <v>NL</v>
      </c>
      <c r="I3415" t="str">
        <f>VLOOKUP(B3415,countries!$A$2:$G$50,7,FALSE)</f>
        <v>Netherlands</v>
      </c>
      <c r="J3415" s="1">
        <f>VLOOKUP(E3415,classification!$A$2:$F$164,4,FALSE)</f>
        <v>3</v>
      </c>
      <c r="K3415" t="str">
        <f>VLOOKUP(E3415,classification!$A$2:$F$164,5,FALSE)</f>
        <v>C</v>
      </c>
      <c r="L3415" t="str">
        <f>VLOOKUP(E3415,classification!$A$2:$F$164,6,FALSE)</f>
        <v>Services</v>
      </c>
      <c r="R3415" s="1"/>
    </row>
    <row r="3416" spans="1:18" x14ac:dyDescent="0.25">
      <c r="A3416" s="1">
        <f>VLOOKUP(B3416,countries!$A$2:$G$50,2,FALSE)</f>
        <v>21</v>
      </c>
      <c r="B3416" t="s">
        <v>405</v>
      </c>
      <c r="C3416" t="str">
        <f>VLOOKUP(B3416,countries!$A$2:$G$50,3,FALSE)</f>
        <v>Netherlands</v>
      </c>
      <c r="D3416" s="1">
        <f>VLOOKUP(E3416,classification!$A$2:$F$164,2,FALSE)</f>
        <v>155</v>
      </c>
      <c r="E3416" s="1" t="s">
        <v>309</v>
      </c>
      <c r="F3416" t="s">
        <v>308</v>
      </c>
      <c r="G3416" s="1">
        <f>VLOOKUP(B3416,countries!$A$2:$G$50,5,FALSE)</f>
        <v>21</v>
      </c>
      <c r="H3416" t="str">
        <f>VLOOKUP(B3416,countries!$A$2:$G$50,6,FALSE)</f>
        <v>NL</v>
      </c>
      <c r="I3416" t="str">
        <f>VLOOKUP(B3416,countries!$A$2:$G$50,7,FALSE)</f>
        <v>Netherlands</v>
      </c>
      <c r="J3416" s="1">
        <f>VLOOKUP(E3416,classification!$A$2:$F$164,4,FALSE)</f>
        <v>3</v>
      </c>
      <c r="K3416" t="str">
        <f>VLOOKUP(E3416,classification!$A$2:$F$164,5,FALSE)</f>
        <v>C</v>
      </c>
      <c r="L3416" t="str">
        <f>VLOOKUP(E3416,classification!$A$2:$F$164,6,FALSE)</f>
        <v>Services</v>
      </c>
      <c r="R3416" s="1"/>
    </row>
    <row r="3417" spans="1:18" x14ac:dyDescent="0.25">
      <c r="A3417" s="1">
        <f>VLOOKUP(B3417,countries!$A$2:$G$50,2,FALSE)</f>
        <v>21</v>
      </c>
      <c r="B3417" t="s">
        <v>405</v>
      </c>
      <c r="C3417" t="str">
        <f>VLOOKUP(B3417,countries!$A$2:$G$50,3,FALSE)</f>
        <v>Netherlands</v>
      </c>
      <c r="D3417" s="1">
        <f>VLOOKUP(E3417,classification!$A$2:$F$164,2,FALSE)</f>
        <v>156</v>
      </c>
      <c r="E3417" s="1" t="s">
        <v>311</v>
      </c>
      <c r="F3417" t="s">
        <v>310</v>
      </c>
      <c r="G3417" s="1">
        <f>VLOOKUP(B3417,countries!$A$2:$G$50,5,FALSE)</f>
        <v>21</v>
      </c>
      <c r="H3417" t="str">
        <f>VLOOKUP(B3417,countries!$A$2:$G$50,6,FALSE)</f>
        <v>NL</v>
      </c>
      <c r="I3417" t="str">
        <f>VLOOKUP(B3417,countries!$A$2:$G$50,7,FALSE)</f>
        <v>Netherlands</v>
      </c>
      <c r="J3417" s="1">
        <f>VLOOKUP(E3417,classification!$A$2:$F$164,4,FALSE)</f>
        <v>3</v>
      </c>
      <c r="K3417" t="str">
        <f>VLOOKUP(E3417,classification!$A$2:$F$164,5,FALSE)</f>
        <v>C</v>
      </c>
      <c r="L3417" t="str">
        <f>VLOOKUP(E3417,classification!$A$2:$F$164,6,FALSE)</f>
        <v>Services</v>
      </c>
      <c r="R3417" s="1"/>
    </row>
    <row r="3418" spans="1:18" x14ac:dyDescent="0.25">
      <c r="A3418" s="1">
        <f>VLOOKUP(B3418,countries!$A$2:$G$50,2,FALSE)</f>
        <v>21</v>
      </c>
      <c r="B3418" t="s">
        <v>405</v>
      </c>
      <c r="C3418" t="str">
        <f>VLOOKUP(B3418,countries!$A$2:$G$50,3,FALSE)</f>
        <v>Netherlands</v>
      </c>
      <c r="D3418" s="1">
        <f>VLOOKUP(E3418,classification!$A$2:$F$164,2,FALSE)</f>
        <v>157</v>
      </c>
      <c r="E3418" s="1" t="s">
        <v>313</v>
      </c>
      <c r="F3418" t="s">
        <v>312</v>
      </c>
      <c r="G3418" s="1">
        <f>VLOOKUP(B3418,countries!$A$2:$G$50,5,FALSE)</f>
        <v>21</v>
      </c>
      <c r="H3418" t="str">
        <f>VLOOKUP(B3418,countries!$A$2:$G$50,6,FALSE)</f>
        <v>NL</v>
      </c>
      <c r="I3418" t="str">
        <f>VLOOKUP(B3418,countries!$A$2:$G$50,7,FALSE)</f>
        <v>Netherlands</v>
      </c>
      <c r="J3418" s="1">
        <f>VLOOKUP(E3418,classification!$A$2:$F$164,4,FALSE)</f>
        <v>3</v>
      </c>
      <c r="K3418" t="str">
        <f>VLOOKUP(E3418,classification!$A$2:$F$164,5,FALSE)</f>
        <v>C</v>
      </c>
      <c r="L3418" t="str">
        <f>VLOOKUP(E3418,classification!$A$2:$F$164,6,FALSE)</f>
        <v>Services</v>
      </c>
      <c r="R3418" s="1"/>
    </row>
    <row r="3419" spans="1:18" x14ac:dyDescent="0.25">
      <c r="A3419" s="1">
        <f>VLOOKUP(B3419,countries!$A$2:$G$50,2,FALSE)</f>
        <v>21</v>
      </c>
      <c r="B3419" t="s">
        <v>405</v>
      </c>
      <c r="C3419" t="str">
        <f>VLOOKUP(B3419,countries!$A$2:$G$50,3,FALSE)</f>
        <v>Netherlands</v>
      </c>
      <c r="D3419" s="1">
        <f>VLOOKUP(E3419,classification!$A$2:$F$164,2,FALSE)</f>
        <v>158</v>
      </c>
      <c r="E3419" s="1" t="s">
        <v>315</v>
      </c>
      <c r="F3419" t="s">
        <v>314</v>
      </c>
      <c r="G3419" s="1">
        <f>VLOOKUP(B3419,countries!$A$2:$G$50,5,FALSE)</f>
        <v>21</v>
      </c>
      <c r="H3419" t="str">
        <f>VLOOKUP(B3419,countries!$A$2:$G$50,6,FALSE)</f>
        <v>NL</v>
      </c>
      <c r="I3419" t="str">
        <f>VLOOKUP(B3419,countries!$A$2:$G$50,7,FALSE)</f>
        <v>Netherlands</v>
      </c>
      <c r="J3419" s="1">
        <f>VLOOKUP(E3419,classification!$A$2:$F$164,4,FALSE)</f>
        <v>3</v>
      </c>
      <c r="K3419" t="str">
        <f>VLOOKUP(E3419,classification!$A$2:$F$164,5,FALSE)</f>
        <v>C</v>
      </c>
      <c r="L3419" t="str">
        <f>VLOOKUP(E3419,classification!$A$2:$F$164,6,FALSE)</f>
        <v>Services</v>
      </c>
      <c r="R3419" s="1"/>
    </row>
    <row r="3420" spans="1:18" x14ac:dyDescent="0.25">
      <c r="A3420" s="1">
        <f>VLOOKUP(B3420,countries!$A$2:$G$50,2,FALSE)</f>
        <v>21</v>
      </c>
      <c r="B3420" t="s">
        <v>405</v>
      </c>
      <c r="C3420" t="str">
        <f>VLOOKUP(B3420,countries!$A$2:$G$50,3,FALSE)</f>
        <v>Netherlands</v>
      </c>
      <c r="D3420" s="1">
        <f>VLOOKUP(E3420,classification!$A$2:$F$164,2,FALSE)</f>
        <v>159</v>
      </c>
      <c r="E3420" s="1" t="s">
        <v>317</v>
      </c>
      <c r="F3420" t="s">
        <v>316</v>
      </c>
      <c r="G3420" s="1">
        <f>VLOOKUP(B3420,countries!$A$2:$G$50,5,FALSE)</f>
        <v>21</v>
      </c>
      <c r="H3420" t="str">
        <f>VLOOKUP(B3420,countries!$A$2:$G$50,6,FALSE)</f>
        <v>NL</v>
      </c>
      <c r="I3420" t="str">
        <f>VLOOKUP(B3420,countries!$A$2:$G$50,7,FALSE)</f>
        <v>Netherlands</v>
      </c>
      <c r="J3420" s="1">
        <f>VLOOKUP(E3420,classification!$A$2:$F$164,4,FALSE)</f>
        <v>3</v>
      </c>
      <c r="K3420" t="str">
        <f>VLOOKUP(E3420,classification!$A$2:$F$164,5,FALSE)</f>
        <v>C</v>
      </c>
      <c r="L3420" t="str">
        <f>VLOOKUP(E3420,classification!$A$2:$F$164,6,FALSE)</f>
        <v>Services</v>
      </c>
      <c r="R3420" s="1"/>
    </row>
    <row r="3421" spans="1:18" x14ac:dyDescent="0.25">
      <c r="A3421" s="1">
        <f>VLOOKUP(B3421,countries!$A$2:$G$50,2,FALSE)</f>
        <v>21</v>
      </c>
      <c r="B3421" t="s">
        <v>405</v>
      </c>
      <c r="C3421" t="str">
        <f>VLOOKUP(B3421,countries!$A$2:$G$50,3,FALSE)</f>
        <v>Netherlands</v>
      </c>
      <c r="D3421" s="1">
        <f>VLOOKUP(E3421,classification!$A$2:$F$164,2,FALSE)</f>
        <v>160</v>
      </c>
      <c r="E3421" s="1" t="s">
        <v>319</v>
      </c>
      <c r="F3421" t="s">
        <v>318</v>
      </c>
      <c r="G3421" s="1">
        <f>VLOOKUP(B3421,countries!$A$2:$G$50,5,FALSE)</f>
        <v>21</v>
      </c>
      <c r="H3421" t="str">
        <f>VLOOKUP(B3421,countries!$A$2:$G$50,6,FALSE)</f>
        <v>NL</v>
      </c>
      <c r="I3421" t="str">
        <f>VLOOKUP(B3421,countries!$A$2:$G$50,7,FALSE)</f>
        <v>Netherlands</v>
      </c>
      <c r="J3421" s="1">
        <f>VLOOKUP(E3421,classification!$A$2:$F$164,4,FALSE)</f>
        <v>3</v>
      </c>
      <c r="K3421" t="str">
        <f>VLOOKUP(E3421,classification!$A$2:$F$164,5,FALSE)</f>
        <v>C</v>
      </c>
      <c r="L3421" t="str">
        <f>VLOOKUP(E3421,classification!$A$2:$F$164,6,FALSE)</f>
        <v>Services</v>
      </c>
      <c r="R3421" s="1"/>
    </row>
    <row r="3422" spans="1:18" x14ac:dyDescent="0.25">
      <c r="A3422" s="1">
        <f>VLOOKUP(B3422,countries!$A$2:$G$50,2,FALSE)</f>
        <v>21</v>
      </c>
      <c r="B3422" t="s">
        <v>405</v>
      </c>
      <c r="C3422" t="str">
        <f>VLOOKUP(B3422,countries!$A$2:$G$50,3,FALSE)</f>
        <v>Netherlands</v>
      </c>
      <c r="D3422" s="1">
        <f>VLOOKUP(E3422,classification!$A$2:$F$164,2,FALSE)</f>
        <v>161</v>
      </c>
      <c r="E3422" s="1" t="s">
        <v>321</v>
      </c>
      <c r="F3422" t="s">
        <v>320</v>
      </c>
      <c r="G3422" s="1">
        <f>VLOOKUP(B3422,countries!$A$2:$G$50,5,FALSE)</f>
        <v>21</v>
      </c>
      <c r="H3422" t="str">
        <f>VLOOKUP(B3422,countries!$A$2:$G$50,6,FALSE)</f>
        <v>NL</v>
      </c>
      <c r="I3422" t="str">
        <f>VLOOKUP(B3422,countries!$A$2:$G$50,7,FALSE)</f>
        <v>Netherlands</v>
      </c>
      <c r="J3422" s="1">
        <f>VLOOKUP(E3422,classification!$A$2:$F$164,4,FALSE)</f>
        <v>3</v>
      </c>
      <c r="K3422" t="str">
        <f>VLOOKUP(E3422,classification!$A$2:$F$164,5,FALSE)</f>
        <v>C</v>
      </c>
      <c r="L3422" t="str">
        <f>VLOOKUP(E3422,classification!$A$2:$F$164,6,FALSE)</f>
        <v>Services</v>
      </c>
      <c r="R3422" s="1"/>
    </row>
    <row r="3423" spans="1:18" x14ac:dyDescent="0.25">
      <c r="A3423" s="1">
        <f>VLOOKUP(B3423,countries!$A$2:$G$50,2,FALSE)</f>
        <v>21</v>
      </c>
      <c r="B3423" t="s">
        <v>405</v>
      </c>
      <c r="C3423" t="str">
        <f>VLOOKUP(B3423,countries!$A$2:$G$50,3,FALSE)</f>
        <v>Netherlands</v>
      </c>
      <c r="D3423" s="1">
        <f>VLOOKUP(E3423,classification!$A$2:$F$164,2,FALSE)</f>
        <v>162</v>
      </c>
      <c r="E3423" s="1" t="s">
        <v>323</v>
      </c>
      <c r="F3423" t="s">
        <v>322</v>
      </c>
      <c r="G3423" s="1">
        <f>VLOOKUP(B3423,countries!$A$2:$G$50,5,FALSE)</f>
        <v>21</v>
      </c>
      <c r="H3423" t="str">
        <f>VLOOKUP(B3423,countries!$A$2:$G$50,6,FALSE)</f>
        <v>NL</v>
      </c>
      <c r="I3423" t="str">
        <f>VLOOKUP(B3423,countries!$A$2:$G$50,7,FALSE)</f>
        <v>Netherlands</v>
      </c>
      <c r="J3423" s="1">
        <f>VLOOKUP(E3423,classification!$A$2:$F$164,4,FALSE)</f>
        <v>3</v>
      </c>
      <c r="K3423" t="str">
        <f>VLOOKUP(E3423,classification!$A$2:$F$164,5,FALSE)</f>
        <v>C</v>
      </c>
      <c r="L3423" t="str">
        <f>VLOOKUP(E3423,classification!$A$2:$F$164,6,FALSE)</f>
        <v>Services</v>
      </c>
      <c r="R3423" s="1"/>
    </row>
    <row r="3424" spans="1:18" x14ac:dyDescent="0.25">
      <c r="A3424" s="1">
        <f>VLOOKUP(B3424,countries!$A$2:$G$50,2,FALSE)</f>
        <v>21</v>
      </c>
      <c r="B3424" t="s">
        <v>405</v>
      </c>
      <c r="C3424" t="str">
        <f>VLOOKUP(B3424,countries!$A$2:$G$50,3,FALSE)</f>
        <v>Netherlands</v>
      </c>
      <c r="D3424" s="1">
        <f>VLOOKUP(E3424,classification!$A$2:$F$164,2,FALSE)</f>
        <v>163</v>
      </c>
      <c r="E3424" s="1" t="s">
        <v>325</v>
      </c>
      <c r="F3424" t="s">
        <v>324</v>
      </c>
      <c r="G3424" s="1">
        <f>VLOOKUP(B3424,countries!$A$2:$G$50,5,FALSE)</f>
        <v>21</v>
      </c>
      <c r="H3424" t="str">
        <f>VLOOKUP(B3424,countries!$A$2:$G$50,6,FALSE)</f>
        <v>NL</v>
      </c>
      <c r="I3424" t="str">
        <f>VLOOKUP(B3424,countries!$A$2:$G$50,7,FALSE)</f>
        <v>Netherlands</v>
      </c>
      <c r="J3424" s="1">
        <f>VLOOKUP(E3424,classification!$A$2:$F$164,4,FALSE)</f>
        <v>3</v>
      </c>
      <c r="K3424" t="str">
        <f>VLOOKUP(E3424,classification!$A$2:$F$164,5,FALSE)</f>
        <v>C</v>
      </c>
      <c r="L3424" t="str">
        <f>VLOOKUP(E3424,classification!$A$2:$F$164,6,FALSE)</f>
        <v>Services</v>
      </c>
      <c r="R3424" s="1"/>
    </row>
    <row r="3425" spans="1:18" x14ac:dyDescent="0.25">
      <c r="A3425" s="1">
        <f>VLOOKUP(B3425,countries!$A$2:$G$50,2,FALSE)</f>
        <v>22</v>
      </c>
      <c r="B3425" t="s">
        <v>407</v>
      </c>
      <c r="C3425" t="str">
        <f>VLOOKUP(B3425,countries!$A$2:$G$50,3,FALSE)</f>
        <v>Poland</v>
      </c>
      <c r="D3425" s="1">
        <f>VLOOKUP(E3425,classification!$A$2:$F$164,2,FALSE)</f>
        <v>1</v>
      </c>
      <c r="E3425" s="1" t="s">
        <v>1</v>
      </c>
      <c r="F3425" t="s">
        <v>0</v>
      </c>
      <c r="G3425" s="1">
        <f>VLOOKUP(B3425,countries!$A$2:$G$50,5,FALSE)</f>
        <v>22</v>
      </c>
      <c r="H3425" t="str">
        <f>VLOOKUP(B3425,countries!$A$2:$G$50,6,FALSE)</f>
        <v>PL</v>
      </c>
      <c r="I3425" t="str">
        <f>VLOOKUP(B3425,countries!$A$2:$G$50,7,FALSE)</f>
        <v>Poland</v>
      </c>
      <c r="J3425" s="1">
        <f>VLOOKUP(E3425,classification!$A$2:$F$164,4,FALSE)</f>
        <v>1</v>
      </c>
      <c r="K3425" t="str">
        <f>VLOOKUP(E3425,classification!$A$2:$F$164,5,FALSE)</f>
        <v>A</v>
      </c>
      <c r="L3425" t="str">
        <f>VLOOKUP(E3425,classification!$A$2:$F$164,6,FALSE)</f>
        <v>Primary</v>
      </c>
      <c r="R3425" s="1"/>
    </row>
    <row r="3426" spans="1:18" x14ac:dyDescent="0.25">
      <c r="A3426" s="1">
        <f>VLOOKUP(B3426,countries!$A$2:$G$50,2,FALSE)</f>
        <v>22</v>
      </c>
      <c r="B3426" t="s">
        <v>407</v>
      </c>
      <c r="C3426" t="str">
        <f>VLOOKUP(B3426,countries!$A$2:$G$50,3,FALSE)</f>
        <v>Poland</v>
      </c>
      <c r="D3426" s="1">
        <f>VLOOKUP(E3426,classification!$A$2:$F$164,2,FALSE)</f>
        <v>2</v>
      </c>
      <c r="E3426" s="1" t="s">
        <v>3</v>
      </c>
      <c r="F3426" t="s">
        <v>2</v>
      </c>
      <c r="G3426" s="1">
        <f>VLOOKUP(B3426,countries!$A$2:$G$50,5,FALSE)</f>
        <v>22</v>
      </c>
      <c r="H3426" t="str">
        <f>VLOOKUP(B3426,countries!$A$2:$G$50,6,FALSE)</f>
        <v>PL</v>
      </c>
      <c r="I3426" t="str">
        <f>VLOOKUP(B3426,countries!$A$2:$G$50,7,FALSE)</f>
        <v>Poland</v>
      </c>
      <c r="J3426" s="1">
        <f>VLOOKUP(E3426,classification!$A$2:$F$164,4,FALSE)</f>
        <v>1</v>
      </c>
      <c r="K3426" t="str">
        <f>VLOOKUP(E3426,classification!$A$2:$F$164,5,FALSE)</f>
        <v>A</v>
      </c>
      <c r="L3426" t="str">
        <f>VLOOKUP(E3426,classification!$A$2:$F$164,6,FALSE)</f>
        <v>Primary</v>
      </c>
      <c r="R3426" s="1"/>
    </row>
    <row r="3427" spans="1:18" x14ac:dyDescent="0.25">
      <c r="A3427" s="1">
        <f>VLOOKUP(B3427,countries!$A$2:$G$50,2,FALSE)</f>
        <v>22</v>
      </c>
      <c r="B3427" t="s">
        <v>407</v>
      </c>
      <c r="C3427" t="str">
        <f>VLOOKUP(B3427,countries!$A$2:$G$50,3,FALSE)</f>
        <v>Poland</v>
      </c>
      <c r="D3427" s="1">
        <f>VLOOKUP(E3427,classification!$A$2:$F$164,2,FALSE)</f>
        <v>3</v>
      </c>
      <c r="E3427" s="1" t="s">
        <v>5</v>
      </c>
      <c r="F3427" t="s">
        <v>4</v>
      </c>
      <c r="G3427" s="1">
        <f>VLOOKUP(B3427,countries!$A$2:$G$50,5,FALSE)</f>
        <v>22</v>
      </c>
      <c r="H3427" t="str">
        <f>VLOOKUP(B3427,countries!$A$2:$G$50,6,FALSE)</f>
        <v>PL</v>
      </c>
      <c r="I3427" t="str">
        <f>VLOOKUP(B3427,countries!$A$2:$G$50,7,FALSE)</f>
        <v>Poland</v>
      </c>
      <c r="J3427" s="1">
        <f>VLOOKUP(E3427,classification!$A$2:$F$164,4,FALSE)</f>
        <v>1</v>
      </c>
      <c r="K3427" t="str">
        <f>VLOOKUP(E3427,classification!$A$2:$F$164,5,FALSE)</f>
        <v>A</v>
      </c>
      <c r="L3427" t="str">
        <f>VLOOKUP(E3427,classification!$A$2:$F$164,6,FALSE)</f>
        <v>Primary</v>
      </c>
      <c r="R3427" s="1"/>
    </row>
    <row r="3428" spans="1:18" x14ac:dyDescent="0.25">
      <c r="A3428" s="1">
        <f>VLOOKUP(B3428,countries!$A$2:$G$50,2,FALSE)</f>
        <v>22</v>
      </c>
      <c r="B3428" t="s">
        <v>407</v>
      </c>
      <c r="C3428" t="str">
        <f>VLOOKUP(B3428,countries!$A$2:$G$50,3,FALSE)</f>
        <v>Poland</v>
      </c>
      <c r="D3428" s="1">
        <f>VLOOKUP(E3428,classification!$A$2:$F$164,2,FALSE)</f>
        <v>4</v>
      </c>
      <c r="E3428" s="1" t="s">
        <v>7</v>
      </c>
      <c r="F3428" t="s">
        <v>6</v>
      </c>
      <c r="G3428" s="1">
        <f>VLOOKUP(B3428,countries!$A$2:$G$50,5,FALSE)</f>
        <v>22</v>
      </c>
      <c r="H3428" t="str">
        <f>VLOOKUP(B3428,countries!$A$2:$G$50,6,FALSE)</f>
        <v>PL</v>
      </c>
      <c r="I3428" t="str">
        <f>VLOOKUP(B3428,countries!$A$2:$G$50,7,FALSE)</f>
        <v>Poland</v>
      </c>
      <c r="J3428" s="1">
        <f>VLOOKUP(E3428,classification!$A$2:$F$164,4,FALSE)</f>
        <v>1</v>
      </c>
      <c r="K3428" t="str">
        <f>VLOOKUP(E3428,classification!$A$2:$F$164,5,FALSE)</f>
        <v>A</v>
      </c>
      <c r="L3428" t="str">
        <f>VLOOKUP(E3428,classification!$A$2:$F$164,6,FALSE)</f>
        <v>Primary</v>
      </c>
      <c r="R3428" s="1"/>
    </row>
    <row r="3429" spans="1:18" x14ac:dyDescent="0.25">
      <c r="A3429" s="1">
        <f>VLOOKUP(B3429,countries!$A$2:$G$50,2,FALSE)</f>
        <v>22</v>
      </c>
      <c r="B3429" t="s">
        <v>407</v>
      </c>
      <c r="C3429" t="str">
        <f>VLOOKUP(B3429,countries!$A$2:$G$50,3,FALSE)</f>
        <v>Poland</v>
      </c>
      <c r="D3429" s="1">
        <f>VLOOKUP(E3429,classification!$A$2:$F$164,2,FALSE)</f>
        <v>5</v>
      </c>
      <c r="E3429" s="1" t="s">
        <v>9</v>
      </c>
      <c r="F3429" t="s">
        <v>8</v>
      </c>
      <c r="G3429" s="1">
        <f>VLOOKUP(B3429,countries!$A$2:$G$50,5,FALSE)</f>
        <v>22</v>
      </c>
      <c r="H3429" t="str">
        <f>VLOOKUP(B3429,countries!$A$2:$G$50,6,FALSE)</f>
        <v>PL</v>
      </c>
      <c r="I3429" t="str">
        <f>VLOOKUP(B3429,countries!$A$2:$G$50,7,FALSE)</f>
        <v>Poland</v>
      </c>
      <c r="J3429" s="1">
        <f>VLOOKUP(E3429,classification!$A$2:$F$164,4,FALSE)</f>
        <v>1</v>
      </c>
      <c r="K3429" t="str">
        <f>VLOOKUP(E3429,classification!$A$2:$F$164,5,FALSE)</f>
        <v>A</v>
      </c>
      <c r="L3429" t="str">
        <f>VLOOKUP(E3429,classification!$A$2:$F$164,6,FALSE)</f>
        <v>Primary</v>
      </c>
      <c r="R3429" s="1"/>
    </row>
    <row r="3430" spans="1:18" x14ac:dyDescent="0.25">
      <c r="A3430" s="1">
        <f>VLOOKUP(B3430,countries!$A$2:$G$50,2,FALSE)</f>
        <v>22</v>
      </c>
      <c r="B3430" t="s">
        <v>407</v>
      </c>
      <c r="C3430" t="str">
        <f>VLOOKUP(B3430,countries!$A$2:$G$50,3,FALSE)</f>
        <v>Poland</v>
      </c>
      <c r="D3430" s="1">
        <f>VLOOKUP(E3430,classification!$A$2:$F$164,2,FALSE)</f>
        <v>6</v>
      </c>
      <c r="E3430" s="1" t="s">
        <v>11</v>
      </c>
      <c r="F3430" t="s">
        <v>10</v>
      </c>
      <c r="G3430" s="1">
        <f>VLOOKUP(B3430,countries!$A$2:$G$50,5,FALSE)</f>
        <v>22</v>
      </c>
      <c r="H3430" t="str">
        <f>VLOOKUP(B3430,countries!$A$2:$G$50,6,FALSE)</f>
        <v>PL</v>
      </c>
      <c r="I3430" t="str">
        <f>VLOOKUP(B3430,countries!$A$2:$G$50,7,FALSE)</f>
        <v>Poland</v>
      </c>
      <c r="J3430" s="1">
        <f>VLOOKUP(E3430,classification!$A$2:$F$164,4,FALSE)</f>
        <v>1</v>
      </c>
      <c r="K3430" t="str">
        <f>VLOOKUP(E3430,classification!$A$2:$F$164,5,FALSE)</f>
        <v>A</v>
      </c>
      <c r="L3430" t="str">
        <f>VLOOKUP(E3430,classification!$A$2:$F$164,6,FALSE)</f>
        <v>Primary</v>
      </c>
      <c r="R3430" s="1"/>
    </row>
    <row r="3431" spans="1:18" x14ac:dyDescent="0.25">
      <c r="A3431" s="1">
        <f>VLOOKUP(B3431,countries!$A$2:$G$50,2,FALSE)</f>
        <v>22</v>
      </c>
      <c r="B3431" t="s">
        <v>407</v>
      </c>
      <c r="C3431" t="str">
        <f>VLOOKUP(B3431,countries!$A$2:$G$50,3,FALSE)</f>
        <v>Poland</v>
      </c>
      <c r="D3431" s="1">
        <f>VLOOKUP(E3431,classification!$A$2:$F$164,2,FALSE)</f>
        <v>7</v>
      </c>
      <c r="E3431" s="1" t="s">
        <v>13</v>
      </c>
      <c r="F3431" t="s">
        <v>12</v>
      </c>
      <c r="G3431" s="1">
        <f>VLOOKUP(B3431,countries!$A$2:$G$50,5,FALSE)</f>
        <v>22</v>
      </c>
      <c r="H3431" t="str">
        <f>VLOOKUP(B3431,countries!$A$2:$G$50,6,FALSE)</f>
        <v>PL</v>
      </c>
      <c r="I3431" t="str">
        <f>VLOOKUP(B3431,countries!$A$2:$G$50,7,FALSE)</f>
        <v>Poland</v>
      </c>
      <c r="J3431" s="1">
        <f>VLOOKUP(E3431,classification!$A$2:$F$164,4,FALSE)</f>
        <v>1</v>
      </c>
      <c r="K3431" t="str">
        <f>VLOOKUP(E3431,classification!$A$2:$F$164,5,FALSE)</f>
        <v>A</v>
      </c>
      <c r="L3431" t="str">
        <f>VLOOKUP(E3431,classification!$A$2:$F$164,6,FALSE)</f>
        <v>Primary</v>
      </c>
      <c r="R3431" s="1"/>
    </row>
    <row r="3432" spans="1:18" x14ac:dyDescent="0.25">
      <c r="A3432" s="1">
        <f>VLOOKUP(B3432,countries!$A$2:$G$50,2,FALSE)</f>
        <v>22</v>
      </c>
      <c r="B3432" t="s">
        <v>407</v>
      </c>
      <c r="C3432" t="str">
        <f>VLOOKUP(B3432,countries!$A$2:$G$50,3,FALSE)</f>
        <v>Poland</v>
      </c>
      <c r="D3432" s="1">
        <f>VLOOKUP(E3432,classification!$A$2:$F$164,2,FALSE)</f>
        <v>8</v>
      </c>
      <c r="E3432" s="1" t="s">
        <v>15</v>
      </c>
      <c r="F3432" t="s">
        <v>14</v>
      </c>
      <c r="G3432" s="1">
        <f>VLOOKUP(B3432,countries!$A$2:$G$50,5,FALSE)</f>
        <v>22</v>
      </c>
      <c r="H3432" t="str">
        <f>VLOOKUP(B3432,countries!$A$2:$G$50,6,FALSE)</f>
        <v>PL</v>
      </c>
      <c r="I3432" t="str">
        <f>VLOOKUP(B3432,countries!$A$2:$G$50,7,FALSE)</f>
        <v>Poland</v>
      </c>
      <c r="J3432" s="1">
        <f>VLOOKUP(E3432,classification!$A$2:$F$164,4,FALSE)</f>
        <v>1</v>
      </c>
      <c r="K3432" t="str">
        <f>VLOOKUP(E3432,classification!$A$2:$F$164,5,FALSE)</f>
        <v>A</v>
      </c>
      <c r="L3432" t="str">
        <f>VLOOKUP(E3432,classification!$A$2:$F$164,6,FALSE)</f>
        <v>Primary</v>
      </c>
      <c r="R3432" s="1"/>
    </row>
    <row r="3433" spans="1:18" x14ac:dyDescent="0.25">
      <c r="A3433" s="1">
        <f>VLOOKUP(B3433,countries!$A$2:$G$50,2,FALSE)</f>
        <v>22</v>
      </c>
      <c r="B3433" t="s">
        <v>407</v>
      </c>
      <c r="C3433" t="str">
        <f>VLOOKUP(B3433,countries!$A$2:$G$50,3,FALSE)</f>
        <v>Poland</v>
      </c>
      <c r="D3433" s="1">
        <f>VLOOKUP(E3433,classification!$A$2:$F$164,2,FALSE)</f>
        <v>9</v>
      </c>
      <c r="E3433" s="1" t="s">
        <v>17</v>
      </c>
      <c r="F3433" t="s">
        <v>16</v>
      </c>
      <c r="G3433" s="1">
        <f>VLOOKUP(B3433,countries!$A$2:$G$50,5,FALSE)</f>
        <v>22</v>
      </c>
      <c r="H3433" t="str">
        <f>VLOOKUP(B3433,countries!$A$2:$G$50,6,FALSE)</f>
        <v>PL</v>
      </c>
      <c r="I3433" t="str">
        <f>VLOOKUP(B3433,countries!$A$2:$G$50,7,FALSE)</f>
        <v>Poland</v>
      </c>
      <c r="J3433" s="1">
        <f>VLOOKUP(E3433,classification!$A$2:$F$164,4,FALSE)</f>
        <v>1</v>
      </c>
      <c r="K3433" t="str">
        <f>VLOOKUP(E3433,classification!$A$2:$F$164,5,FALSE)</f>
        <v>A</v>
      </c>
      <c r="L3433" t="str">
        <f>VLOOKUP(E3433,classification!$A$2:$F$164,6,FALSE)</f>
        <v>Primary</v>
      </c>
      <c r="R3433" s="1"/>
    </row>
    <row r="3434" spans="1:18" x14ac:dyDescent="0.25">
      <c r="A3434" s="1">
        <f>VLOOKUP(B3434,countries!$A$2:$G$50,2,FALSE)</f>
        <v>22</v>
      </c>
      <c r="B3434" t="s">
        <v>407</v>
      </c>
      <c r="C3434" t="str">
        <f>VLOOKUP(B3434,countries!$A$2:$G$50,3,FALSE)</f>
        <v>Poland</v>
      </c>
      <c r="D3434" s="1">
        <f>VLOOKUP(E3434,classification!$A$2:$F$164,2,FALSE)</f>
        <v>10</v>
      </c>
      <c r="E3434" s="1" t="s">
        <v>19</v>
      </c>
      <c r="F3434" t="s">
        <v>18</v>
      </c>
      <c r="G3434" s="1">
        <f>VLOOKUP(B3434,countries!$A$2:$G$50,5,FALSE)</f>
        <v>22</v>
      </c>
      <c r="H3434" t="str">
        <f>VLOOKUP(B3434,countries!$A$2:$G$50,6,FALSE)</f>
        <v>PL</v>
      </c>
      <c r="I3434" t="str">
        <f>VLOOKUP(B3434,countries!$A$2:$G$50,7,FALSE)</f>
        <v>Poland</v>
      </c>
      <c r="J3434" s="1">
        <f>VLOOKUP(E3434,classification!$A$2:$F$164,4,FALSE)</f>
        <v>1</v>
      </c>
      <c r="K3434" t="str">
        <f>VLOOKUP(E3434,classification!$A$2:$F$164,5,FALSE)</f>
        <v>A</v>
      </c>
      <c r="L3434" t="str">
        <f>VLOOKUP(E3434,classification!$A$2:$F$164,6,FALSE)</f>
        <v>Primary</v>
      </c>
      <c r="R3434" s="1"/>
    </row>
    <row r="3435" spans="1:18" x14ac:dyDescent="0.25">
      <c r="A3435" s="1">
        <f>VLOOKUP(B3435,countries!$A$2:$G$50,2,FALSE)</f>
        <v>22</v>
      </c>
      <c r="B3435" t="s">
        <v>407</v>
      </c>
      <c r="C3435" t="str">
        <f>VLOOKUP(B3435,countries!$A$2:$G$50,3,FALSE)</f>
        <v>Poland</v>
      </c>
      <c r="D3435" s="1">
        <f>VLOOKUP(E3435,classification!$A$2:$F$164,2,FALSE)</f>
        <v>11</v>
      </c>
      <c r="E3435" s="1" t="s">
        <v>21</v>
      </c>
      <c r="F3435" t="s">
        <v>20</v>
      </c>
      <c r="G3435" s="1">
        <f>VLOOKUP(B3435,countries!$A$2:$G$50,5,FALSE)</f>
        <v>22</v>
      </c>
      <c r="H3435" t="str">
        <f>VLOOKUP(B3435,countries!$A$2:$G$50,6,FALSE)</f>
        <v>PL</v>
      </c>
      <c r="I3435" t="str">
        <f>VLOOKUP(B3435,countries!$A$2:$G$50,7,FALSE)</f>
        <v>Poland</v>
      </c>
      <c r="J3435" s="1">
        <f>VLOOKUP(E3435,classification!$A$2:$F$164,4,FALSE)</f>
        <v>1</v>
      </c>
      <c r="K3435" t="str">
        <f>VLOOKUP(E3435,classification!$A$2:$F$164,5,FALSE)</f>
        <v>A</v>
      </c>
      <c r="L3435" t="str">
        <f>VLOOKUP(E3435,classification!$A$2:$F$164,6,FALSE)</f>
        <v>Primary</v>
      </c>
      <c r="R3435" s="1"/>
    </row>
    <row r="3436" spans="1:18" x14ac:dyDescent="0.25">
      <c r="A3436" s="1">
        <f>VLOOKUP(B3436,countries!$A$2:$G$50,2,FALSE)</f>
        <v>22</v>
      </c>
      <c r="B3436" t="s">
        <v>407</v>
      </c>
      <c r="C3436" t="str">
        <f>VLOOKUP(B3436,countries!$A$2:$G$50,3,FALSE)</f>
        <v>Poland</v>
      </c>
      <c r="D3436" s="1">
        <f>VLOOKUP(E3436,classification!$A$2:$F$164,2,FALSE)</f>
        <v>12</v>
      </c>
      <c r="E3436" s="1" t="s">
        <v>23</v>
      </c>
      <c r="F3436" t="s">
        <v>22</v>
      </c>
      <c r="G3436" s="1">
        <f>VLOOKUP(B3436,countries!$A$2:$G$50,5,FALSE)</f>
        <v>22</v>
      </c>
      <c r="H3436" t="str">
        <f>VLOOKUP(B3436,countries!$A$2:$G$50,6,FALSE)</f>
        <v>PL</v>
      </c>
      <c r="I3436" t="str">
        <f>VLOOKUP(B3436,countries!$A$2:$G$50,7,FALSE)</f>
        <v>Poland</v>
      </c>
      <c r="J3436" s="1">
        <f>VLOOKUP(E3436,classification!$A$2:$F$164,4,FALSE)</f>
        <v>1</v>
      </c>
      <c r="K3436" t="str">
        <f>VLOOKUP(E3436,classification!$A$2:$F$164,5,FALSE)</f>
        <v>A</v>
      </c>
      <c r="L3436" t="str">
        <f>VLOOKUP(E3436,classification!$A$2:$F$164,6,FALSE)</f>
        <v>Primary</v>
      </c>
      <c r="R3436" s="1"/>
    </row>
    <row r="3437" spans="1:18" x14ac:dyDescent="0.25">
      <c r="A3437" s="1">
        <f>VLOOKUP(B3437,countries!$A$2:$G$50,2,FALSE)</f>
        <v>22</v>
      </c>
      <c r="B3437" t="s">
        <v>407</v>
      </c>
      <c r="C3437" t="str">
        <f>VLOOKUP(B3437,countries!$A$2:$G$50,3,FALSE)</f>
        <v>Poland</v>
      </c>
      <c r="D3437" s="1">
        <f>VLOOKUP(E3437,classification!$A$2:$F$164,2,FALSE)</f>
        <v>13</v>
      </c>
      <c r="E3437" s="1" t="s">
        <v>25</v>
      </c>
      <c r="F3437" t="s">
        <v>24</v>
      </c>
      <c r="G3437" s="1">
        <f>VLOOKUP(B3437,countries!$A$2:$G$50,5,FALSE)</f>
        <v>22</v>
      </c>
      <c r="H3437" t="str">
        <f>VLOOKUP(B3437,countries!$A$2:$G$50,6,FALSE)</f>
        <v>PL</v>
      </c>
      <c r="I3437" t="str">
        <f>VLOOKUP(B3437,countries!$A$2:$G$50,7,FALSE)</f>
        <v>Poland</v>
      </c>
      <c r="J3437" s="1">
        <f>VLOOKUP(E3437,classification!$A$2:$F$164,4,FALSE)</f>
        <v>1</v>
      </c>
      <c r="K3437" t="str">
        <f>VLOOKUP(E3437,classification!$A$2:$F$164,5,FALSE)</f>
        <v>A</v>
      </c>
      <c r="L3437" t="str">
        <f>VLOOKUP(E3437,classification!$A$2:$F$164,6,FALSE)</f>
        <v>Primary</v>
      </c>
      <c r="R3437" s="1"/>
    </row>
    <row r="3438" spans="1:18" x14ac:dyDescent="0.25">
      <c r="A3438" s="1">
        <f>VLOOKUP(B3438,countries!$A$2:$G$50,2,FALSE)</f>
        <v>22</v>
      </c>
      <c r="B3438" t="s">
        <v>407</v>
      </c>
      <c r="C3438" t="str">
        <f>VLOOKUP(B3438,countries!$A$2:$G$50,3,FALSE)</f>
        <v>Poland</v>
      </c>
      <c r="D3438" s="1">
        <f>VLOOKUP(E3438,classification!$A$2:$F$164,2,FALSE)</f>
        <v>14</v>
      </c>
      <c r="E3438" s="1" t="s">
        <v>27</v>
      </c>
      <c r="F3438" t="s">
        <v>26</v>
      </c>
      <c r="G3438" s="1">
        <f>VLOOKUP(B3438,countries!$A$2:$G$50,5,FALSE)</f>
        <v>22</v>
      </c>
      <c r="H3438" t="str">
        <f>VLOOKUP(B3438,countries!$A$2:$G$50,6,FALSE)</f>
        <v>PL</v>
      </c>
      <c r="I3438" t="str">
        <f>VLOOKUP(B3438,countries!$A$2:$G$50,7,FALSE)</f>
        <v>Poland</v>
      </c>
      <c r="J3438" s="1">
        <f>VLOOKUP(E3438,classification!$A$2:$F$164,4,FALSE)</f>
        <v>1</v>
      </c>
      <c r="K3438" t="str">
        <f>VLOOKUP(E3438,classification!$A$2:$F$164,5,FALSE)</f>
        <v>A</v>
      </c>
      <c r="L3438" t="str">
        <f>VLOOKUP(E3438,classification!$A$2:$F$164,6,FALSE)</f>
        <v>Primary</v>
      </c>
      <c r="R3438" s="1"/>
    </row>
    <row r="3439" spans="1:18" x14ac:dyDescent="0.25">
      <c r="A3439" s="1">
        <f>VLOOKUP(B3439,countries!$A$2:$G$50,2,FALSE)</f>
        <v>22</v>
      </c>
      <c r="B3439" t="s">
        <v>407</v>
      </c>
      <c r="C3439" t="str">
        <f>VLOOKUP(B3439,countries!$A$2:$G$50,3,FALSE)</f>
        <v>Poland</v>
      </c>
      <c r="D3439" s="1">
        <f>VLOOKUP(E3439,classification!$A$2:$F$164,2,FALSE)</f>
        <v>15</v>
      </c>
      <c r="E3439" s="1" t="s">
        <v>29</v>
      </c>
      <c r="F3439" t="s">
        <v>28</v>
      </c>
      <c r="G3439" s="1">
        <f>VLOOKUP(B3439,countries!$A$2:$G$50,5,FALSE)</f>
        <v>22</v>
      </c>
      <c r="H3439" t="str">
        <f>VLOOKUP(B3439,countries!$A$2:$G$50,6,FALSE)</f>
        <v>PL</v>
      </c>
      <c r="I3439" t="str">
        <f>VLOOKUP(B3439,countries!$A$2:$G$50,7,FALSE)</f>
        <v>Poland</v>
      </c>
      <c r="J3439" s="1">
        <f>VLOOKUP(E3439,classification!$A$2:$F$164,4,FALSE)</f>
        <v>1</v>
      </c>
      <c r="K3439" t="str">
        <f>VLOOKUP(E3439,classification!$A$2:$F$164,5,FALSE)</f>
        <v>A</v>
      </c>
      <c r="L3439" t="str">
        <f>VLOOKUP(E3439,classification!$A$2:$F$164,6,FALSE)</f>
        <v>Primary</v>
      </c>
      <c r="R3439" s="1"/>
    </row>
    <row r="3440" spans="1:18" x14ac:dyDescent="0.25">
      <c r="A3440" s="1">
        <f>VLOOKUP(B3440,countries!$A$2:$G$50,2,FALSE)</f>
        <v>22</v>
      </c>
      <c r="B3440" t="s">
        <v>407</v>
      </c>
      <c r="C3440" t="str">
        <f>VLOOKUP(B3440,countries!$A$2:$G$50,3,FALSE)</f>
        <v>Poland</v>
      </c>
      <c r="D3440" s="1">
        <f>VLOOKUP(E3440,classification!$A$2:$F$164,2,FALSE)</f>
        <v>16</v>
      </c>
      <c r="E3440" s="1" t="s">
        <v>31</v>
      </c>
      <c r="F3440" t="s">
        <v>30</v>
      </c>
      <c r="G3440" s="1">
        <f>VLOOKUP(B3440,countries!$A$2:$G$50,5,FALSE)</f>
        <v>22</v>
      </c>
      <c r="H3440" t="str">
        <f>VLOOKUP(B3440,countries!$A$2:$G$50,6,FALSE)</f>
        <v>PL</v>
      </c>
      <c r="I3440" t="str">
        <f>VLOOKUP(B3440,countries!$A$2:$G$50,7,FALSE)</f>
        <v>Poland</v>
      </c>
      <c r="J3440" s="1">
        <f>VLOOKUP(E3440,classification!$A$2:$F$164,4,FALSE)</f>
        <v>1</v>
      </c>
      <c r="K3440" t="str">
        <f>VLOOKUP(E3440,classification!$A$2:$F$164,5,FALSE)</f>
        <v>A</v>
      </c>
      <c r="L3440" t="str">
        <f>VLOOKUP(E3440,classification!$A$2:$F$164,6,FALSE)</f>
        <v>Primary</v>
      </c>
      <c r="R3440" s="1"/>
    </row>
    <row r="3441" spans="1:18" x14ac:dyDescent="0.25">
      <c r="A3441" s="1">
        <f>VLOOKUP(B3441,countries!$A$2:$G$50,2,FALSE)</f>
        <v>22</v>
      </c>
      <c r="B3441" t="s">
        <v>407</v>
      </c>
      <c r="C3441" t="str">
        <f>VLOOKUP(B3441,countries!$A$2:$G$50,3,FALSE)</f>
        <v>Poland</v>
      </c>
      <c r="D3441" s="1">
        <f>VLOOKUP(E3441,classification!$A$2:$F$164,2,FALSE)</f>
        <v>17</v>
      </c>
      <c r="E3441" s="1" t="s">
        <v>33</v>
      </c>
      <c r="F3441" t="s">
        <v>32</v>
      </c>
      <c r="G3441" s="1">
        <f>VLOOKUP(B3441,countries!$A$2:$G$50,5,FALSE)</f>
        <v>22</v>
      </c>
      <c r="H3441" t="str">
        <f>VLOOKUP(B3441,countries!$A$2:$G$50,6,FALSE)</f>
        <v>PL</v>
      </c>
      <c r="I3441" t="str">
        <f>VLOOKUP(B3441,countries!$A$2:$G$50,7,FALSE)</f>
        <v>Poland</v>
      </c>
      <c r="J3441" s="1">
        <f>VLOOKUP(E3441,classification!$A$2:$F$164,4,FALSE)</f>
        <v>1</v>
      </c>
      <c r="K3441" t="str">
        <f>VLOOKUP(E3441,classification!$A$2:$F$164,5,FALSE)</f>
        <v>A</v>
      </c>
      <c r="L3441" t="str">
        <f>VLOOKUP(E3441,classification!$A$2:$F$164,6,FALSE)</f>
        <v>Primary</v>
      </c>
      <c r="R3441" s="1"/>
    </row>
    <row r="3442" spans="1:18" x14ac:dyDescent="0.25">
      <c r="A3442" s="1">
        <f>VLOOKUP(B3442,countries!$A$2:$G$50,2,FALSE)</f>
        <v>22</v>
      </c>
      <c r="B3442" t="s">
        <v>407</v>
      </c>
      <c r="C3442" t="str">
        <f>VLOOKUP(B3442,countries!$A$2:$G$50,3,FALSE)</f>
        <v>Poland</v>
      </c>
      <c r="D3442" s="1">
        <f>VLOOKUP(E3442,classification!$A$2:$F$164,2,FALSE)</f>
        <v>18</v>
      </c>
      <c r="E3442" s="1" t="s">
        <v>35</v>
      </c>
      <c r="F3442" t="s">
        <v>34</v>
      </c>
      <c r="G3442" s="1">
        <f>VLOOKUP(B3442,countries!$A$2:$G$50,5,FALSE)</f>
        <v>22</v>
      </c>
      <c r="H3442" t="str">
        <f>VLOOKUP(B3442,countries!$A$2:$G$50,6,FALSE)</f>
        <v>PL</v>
      </c>
      <c r="I3442" t="str">
        <f>VLOOKUP(B3442,countries!$A$2:$G$50,7,FALSE)</f>
        <v>Poland</v>
      </c>
      <c r="J3442" s="1">
        <f>VLOOKUP(E3442,classification!$A$2:$F$164,4,FALSE)</f>
        <v>1</v>
      </c>
      <c r="K3442" t="str">
        <f>VLOOKUP(E3442,classification!$A$2:$F$164,5,FALSE)</f>
        <v>A</v>
      </c>
      <c r="L3442" t="str">
        <f>VLOOKUP(E3442,classification!$A$2:$F$164,6,FALSE)</f>
        <v>Primary</v>
      </c>
      <c r="R3442" s="1"/>
    </row>
    <row r="3443" spans="1:18" x14ac:dyDescent="0.25">
      <c r="A3443" s="1">
        <f>VLOOKUP(B3443,countries!$A$2:$G$50,2,FALSE)</f>
        <v>22</v>
      </c>
      <c r="B3443" t="s">
        <v>407</v>
      </c>
      <c r="C3443" t="str">
        <f>VLOOKUP(B3443,countries!$A$2:$G$50,3,FALSE)</f>
        <v>Poland</v>
      </c>
      <c r="D3443" s="1">
        <f>VLOOKUP(E3443,classification!$A$2:$F$164,2,FALSE)</f>
        <v>19</v>
      </c>
      <c r="E3443" s="1" t="s">
        <v>37</v>
      </c>
      <c r="F3443" t="s">
        <v>36</v>
      </c>
      <c r="G3443" s="1">
        <f>VLOOKUP(B3443,countries!$A$2:$G$50,5,FALSE)</f>
        <v>22</v>
      </c>
      <c r="H3443" t="str">
        <f>VLOOKUP(B3443,countries!$A$2:$G$50,6,FALSE)</f>
        <v>PL</v>
      </c>
      <c r="I3443" t="str">
        <f>VLOOKUP(B3443,countries!$A$2:$G$50,7,FALSE)</f>
        <v>Poland</v>
      </c>
      <c r="J3443" s="1">
        <f>VLOOKUP(E3443,classification!$A$2:$F$164,4,FALSE)</f>
        <v>1</v>
      </c>
      <c r="K3443" t="str">
        <f>VLOOKUP(E3443,classification!$A$2:$F$164,5,FALSE)</f>
        <v>A</v>
      </c>
      <c r="L3443" t="str">
        <f>VLOOKUP(E3443,classification!$A$2:$F$164,6,FALSE)</f>
        <v>Primary</v>
      </c>
      <c r="R3443" s="1"/>
    </row>
    <row r="3444" spans="1:18" x14ac:dyDescent="0.25">
      <c r="A3444" s="1">
        <f>VLOOKUP(B3444,countries!$A$2:$G$50,2,FALSE)</f>
        <v>22</v>
      </c>
      <c r="B3444" t="s">
        <v>407</v>
      </c>
      <c r="C3444" t="str">
        <f>VLOOKUP(B3444,countries!$A$2:$G$50,3,FALSE)</f>
        <v>Poland</v>
      </c>
      <c r="D3444" s="1">
        <f>VLOOKUP(E3444,classification!$A$2:$F$164,2,FALSE)</f>
        <v>20</v>
      </c>
      <c r="E3444" s="1" t="s">
        <v>39</v>
      </c>
      <c r="F3444" t="s">
        <v>38</v>
      </c>
      <c r="G3444" s="1">
        <f>VLOOKUP(B3444,countries!$A$2:$G$50,5,FALSE)</f>
        <v>22</v>
      </c>
      <c r="H3444" t="str">
        <f>VLOOKUP(B3444,countries!$A$2:$G$50,6,FALSE)</f>
        <v>PL</v>
      </c>
      <c r="I3444" t="str">
        <f>VLOOKUP(B3444,countries!$A$2:$G$50,7,FALSE)</f>
        <v>Poland</v>
      </c>
      <c r="J3444" s="1">
        <f>VLOOKUP(E3444,classification!$A$2:$F$164,4,FALSE)</f>
        <v>1</v>
      </c>
      <c r="K3444" t="str">
        <f>VLOOKUP(E3444,classification!$A$2:$F$164,5,FALSE)</f>
        <v>A</v>
      </c>
      <c r="L3444" t="str">
        <f>VLOOKUP(E3444,classification!$A$2:$F$164,6,FALSE)</f>
        <v>Primary</v>
      </c>
      <c r="R3444" s="1"/>
    </row>
    <row r="3445" spans="1:18" x14ac:dyDescent="0.25">
      <c r="A3445" s="1">
        <f>VLOOKUP(B3445,countries!$A$2:$G$50,2,FALSE)</f>
        <v>22</v>
      </c>
      <c r="B3445" t="s">
        <v>407</v>
      </c>
      <c r="C3445" t="str">
        <f>VLOOKUP(B3445,countries!$A$2:$G$50,3,FALSE)</f>
        <v>Poland</v>
      </c>
      <c r="D3445" s="1">
        <f>VLOOKUP(E3445,classification!$A$2:$F$164,2,FALSE)</f>
        <v>21</v>
      </c>
      <c r="E3445" s="1" t="s">
        <v>41</v>
      </c>
      <c r="F3445" t="s">
        <v>40</v>
      </c>
      <c r="G3445" s="1">
        <f>VLOOKUP(B3445,countries!$A$2:$G$50,5,FALSE)</f>
        <v>22</v>
      </c>
      <c r="H3445" t="str">
        <f>VLOOKUP(B3445,countries!$A$2:$G$50,6,FALSE)</f>
        <v>PL</v>
      </c>
      <c r="I3445" t="str">
        <f>VLOOKUP(B3445,countries!$A$2:$G$50,7,FALSE)</f>
        <v>Poland</v>
      </c>
      <c r="J3445" s="1">
        <f>VLOOKUP(E3445,classification!$A$2:$F$164,4,FALSE)</f>
        <v>1</v>
      </c>
      <c r="K3445" t="str">
        <f>VLOOKUP(E3445,classification!$A$2:$F$164,5,FALSE)</f>
        <v>A</v>
      </c>
      <c r="L3445" t="str">
        <f>VLOOKUP(E3445,classification!$A$2:$F$164,6,FALSE)</f>
        <v>Primary</v>
      </c>
      <c r="R3445" s="1"/>
    </row>
    <row r="3446" spans="1:18" x14ac:dyDescent="0.25">
      <c r="A3446" s="1">
        <f>VLOOKUP(B3446,countries!$A$2:$G$50,2,FALSE)</f>
        <v>22</v>
      </c>
      <c r="B3446" t="s">
        <v>407</v>
      </c>
      <c r="C3446" t="str">
        <f>VLOOKUP(B3446,countries!$A$2:$G$50,3,FALSE)</f>
        <v>Poland</v>
      </c>
      <c r="D3446" s="1">
        <f>VLOOKUP(E3446,classification!$A$2:$F$164,2,FALSE)</f>
        <v>22</v>
      </c>
      <c r="E3446" s="1" t="s">
        <v>43</v>
      </c>
      <c r="F3446" t="s">
        <v>42</v>
      </c>
      <c r="G3446" s="1">
        <f>VLOOKUP(B3446,countries!$A$2:$G$50,5,FALSE)</f>
        <v>22</v>
      </c>
      <c r="H3446" t="str">
        <f>VLOOKUP(B3446,countries!$A$2:$G$50,6,FALSE)</f>
        <v>PL</v>
      </c>
      <c r="I3446" t="str">
        <f>VLOOKUP(B3446,countries!$A$2:$G$50,7,FALSE)</f>
        <v>Poland</v>
      </c>
      <c r="J3446" s="1">
        <f>VLOOKUP(E3446,classification!$A$2:$F$164,4,FALSE)</f>
        <v>1</v>
      </c>
      <c r="K3446" t="str">
        <f>VLOOKUP(E3446,classification!$A$2:$F$164,5,FALSE)</f>
        <v>A</v>
      </c>
      <c r="L3446" t="str">
        <f>VLOOKUP(E3446,classification!$A$2:$F$164,6,FALSE)</f>
        <v>Primary</v>
      </c>
      <c r="R3446" s="1"/>
    </row>
    <row r="3447" spans="1:18" x14ac:dyDescent="0.25">
      <c r="A3447" s="1">
        <f>VLOOKUP(B3447,countries!$A$2:$G$50,2,FALSE)</f>
        <v>22</v>
      </c>
      <c r="B3447" t="s">
        <v>407</v>
      </c>
      <c r="C3447" t="str">
        <f>VLOOKUP(B3447,countries!$A$2:$G$50,3,FALSE)</f>
        <v>Poland</v>
      </c>
      <c r="D3447" s="1">
        <f>VLOOKUP(E3447,classification!$A$2:$F$164,2,FALSE)</f>
        <v>23</v>
      </c>
      <c r="E3447" s="1" t="s">
        <v>45</v>
      </c>
      <c r="F3447" t="s">
        <v>44</v>
      </c>
      <c r="G3447" s="1">
        <f>VLOOKUP(B3447,countries!$A$2:$G$50,5,FALSE)</f>
        <v>22</v>
      </c>
      <c r="H3447" t="str">
        <f>VLOOKUP(B3447,countries!$A$2:$G$50,6,FALSE)</f>
        <v>PL</v>
      </c>
      <c r="I3447" t="str">
        <f>VLOOKUP(B3447,countries!$A$2:$G$50,7,FALSE)</f>
        <v>Poland</v>
      </c>
      <c r="J3447" s="1">
        <f>VLOOKUP(E3447,classification!$A$2:$F$164,4,FALSE)</f>
        <v>1</v>
      </c>
      <c r="K3447" t="str">
        <f>VLOOKUP(E3447,classification!$A$2:$F$164,5,FALSE)</f>
        <v>A</v>
      </c>
      <c r="L3447" t="str">
        <f>VLOOKUP(E3447,classification!$A$2:$F$164,6,FALSE)</f>
        <v>Primary</v>
      </c>
      <c r="R3447" s="1"/>
    </row>
    <row r="3448" spans="1:18" x14ac:dyDescent="0.25">
      <c r="A3448" s="1">
        <f>VLOOKUP(B3448,countries!$A$2:$G$50,2,FALSE)</f>
        <v>22</v>
      </c>
      <c r="B3448" t="s">
        <v>407</v>
      </c>
      <c r="C3448" t="str">
        <f>VLOOKUP(B3448,countries!$A$2:$G$50,3,FALSE)</f>
        <v>Poland</v>
      </c>
      <c r="D3448" s="1">
        <f>VLOOKUP(E3448,classification!$A$2:$F$164,2,FALSE)</f>
        <v>24</v>
      </c>
      <c r="E3448" s="1" t="s">
        <v>47</v>
      </c>
      <c r="F3448" t="s">
        <v>46</v>
      </c>
      <c r="G3448" s="1">
        <f>VLOOKUP(B3448,countries!$A$2:$G$50,5,FALSE)</f>
        <v>22</v>
      </c>
      <c r="H3448" t="str">
        <f>VLOOKUP(B3448,countries!$A$2:$G$50,6,FALSE)</f>
        <v>PL</v>
      </c>
      <c r="I3448" t="str">
        <f>VLOOKUP(B3448,countries!$A$2:$G$50,7,FALSE)</f>
        <v>Poland</v>
      </c>
      <c r="J3448" s="1">
        <f>VLOOKUP(E3448,classification!$A$2:$F$164,4,FALSE)</f>
        <v>1</v>
      </c>
      <c r="K3448" t="str">
        <f>VLOOKUP(E3448,classification!$A$2:$F$164,5,FALSE)</f>
        <v>A</v>
      </c>
      <c r="L3448" t="str">
        <f>VLOOKUP(E3448,classification!$A$2:$F$164,6,FALSE)</f>
        <v>Primary</v>
      </c>
      <c r="R3448" s="1"/>
    </row>
    <row r="3449" spans="1:18" x14ac:dyDescent="0.25">
      <c r="A3449" s="1">
        <f>VLOOKUP(B3449,countries!$A$2:$G$50,2,FALSE)</f>
        <v>22</v>
      </c>
      <c r="B3449" t="s">
        <v>407</v>
      </c>
      <c r="C3449" t="str">
        <f>VLOOKUP(B3449,countries!$A$2:$G$50,3,FALSE)</f>
        <v>Poland</v>
      </c>
      <c r="D3449" s="1">
        <f>VLOOKUP(E3449,classification!$A$2:$F$164,2,FALSE)</f>
        <v>25</v>
      </c>
      <c r="E3449" s="1" t="s">
        <v>49</v>
      </c>
      <c r="F3449" t="s">
        <v>48</v>
      </c>
      <c r="G3449" s="1">
        <f>VLOOKUP(B3449,countries!$A$2:$G$50,5,FALSE)</f>
        <v>22</v>
      </c>
      <c r="H3449" t="str">
        <f>VLOOKUP(B3449,countries!$A$2:$G$50,6,FALSE)</f>
        <v>PL</v>
      </c>
      <c r="I3449" t="str">
        <f>VLOOKUP(B3449,countries!$A$2:$G$50,7,FALSE)</f>
        <v>Poland</v>
      </c>
      <c r="J3449" s="1">
        <f>VLOOKUP(E3449,classification!$A$2:$F$164,4,FALSE)</f>
        <v>1</v>
      </c>
      <c r="K3449" t="str">
        <f>VLOOKUP(E3449,classification!$A$2:$F$164,5,FALSE)</f>
        <v>A</v>
      </c>
      <c r="L3449" t="str">
        <f>VLOOKUP(E3449,classification!$A$2:$F$164,6,FALSE)</f>
        <v>Primary</v>
      </c>
      <c r="R3449" s="1"/>
    </row>
    <row r="3450" spans="1:18" x14ac:dyDescent="0.25">
      <c r="A3450" s="1">
        <f>VLOOKUP(B3450,countries!$A$2:$G$50,2,FALSE)</f>
        <v>22</v>
      </c>
      <c r="B3450" t="s">
        <v>407</v>
      </c>
      <c r="C3450" t="str">
        <f>VLOOKUP(B3450,countries!$A$2:$G$50,3,FALSE)</f>
        <v>Poland</v>
      </c>
      <c r="D3450" s="1">
        <f>VLOOKUP(E3450,classification!$A$2:$F$164,2,FALSE)</f>
        <v>26</v>
      </c>
      <c r="E3450" s="1" t="s">
        <v>51</v>
      </c>
      <c r="F3450" t="s">
        <v>50</v>
      </c>
      <c r="G3450" s="1">
        <f>VLOOKUP(B3450,countries!$A$2:$G$50,5,FALSE)</f>
        <v>22</v>
      </c>
      <c r="H3450" t="str">
        <f>VLOOKUP(B3450,countries!$A$2:$G$50,6,FALSE)</f>
        <v>PL</v>
      </c>
      <c r="I3450" t="str">
        <f>VLOOKUP(B3450,countries!$A$2:$G$50,7,FALSE)</f>
        <v>Poland</v>
      </c>
      <c r="J3450" s="1">
        <f>VLOOKUP(E3450,classification!$A$2:$F$164,4,FALSE)</f>
        <v>1</v>
      </c>
      <c r="K3450" t="str">
        <f>VLOOKUP(E3450,classification!$A$2:$F$164,5,FALSE)</f>
        <v>A</v>
      </c>
      <c r="L3450" t="str">
        <f>VLOOKUP(E3450,classification!$A$2:$F$164,6,FALSE)</f>
        <v>Primary</v>
      </c>
      <c r="R3450" s="1"/>
    </row>
    <row r="3451" spans="1:18" x14ac:dyDescent="0.25">
      <c r="A3451" s="1">
        <f>VLOOKUP(B3451,countries!$A$2:$G$50,2,FALSE)</f>
        <v>22</v>
      </c>
      <c r="B3451" t="s">
        <v>407</v>
      </c>
      <c r="C3451" t="str">
        <f>VLOOKUP(B3451,countries!$A$2:$G$50,3,FALSE)</f>
        <v>Poland</v>
      </c>
      <c r="D3451" s="1">
        <f>VLOOKUP(E3451,classification!$A$2:$F$164,2,FALSE)</f>
        <v>27</v>
      </c>
      <c r="E3451" s="1" t="s">
        <v>53</v>
      </c>
      <c r="F3451" t="s">
        <v>52</v>
      </c>
      <c r="G3451" s="1">
        <f>VLOOKUP(B3451,countries!$A$2:$G$50,5,FALSE)</f>
        <v>22</v>
      </c>
      <c r="H3451" t="str">
        <f>VLOOKUP(B3451,countries!$A$2:$G$50,6,FALSE)</f>
        <v>PL</v>
      </c>
      <c r="I3451" t="str">
        <f>VLOOKUP(B3451,countries!$A$2:$G$50,7,FALSE)</f>
        <v>Poland</v>
      </c>
      <c r="J3451" s="1">
        <f>VLOOKUP(E3451,classification!$A$2:$F$164,4,FALSE)</f>
        <v>1</v>
      </c>
      <c r="K3451" t="str">
        <f>VLOOKUP(E3451,classification!$A$2:$F$164,5,FALSE)</f>
        <v>A</v>
      </c>
      <c r="L3451" t="str">
        <f>VLOOKUP(E3451,classification!$A$2:$F$164,6,FALSE)</f>
        <v>Primary</v>
      </c>
      <c r="R3451" s="1"/>
    </row>
    <row r="3452" spans="1:18" x14ac:dyDescent="0.25">
      <c r="A3452" s="1">
        <f>VLOOKUP(B3452,countries!$A$2:$G$50,2,FALSE)</f>
        <v>22</v>
      </c>
      <c r="B3452" t="s">
        <v>407</v>
      </c>
      <c r="C3452" t="str">
        <f>VLOOKUP(B3452,countries!$A$2:$G$50,3,FALSE)</f>
        <v>Poland</v>
      </c>
      <c r="D3452" s="1">
        <f>VLOOKUP(E3452,classification!$A$2:$F$164,2,FALSE)</f>
        <v>28</v>
      </c>
      <c r="E3452" s="1" t="s">
        <v>55</v>
      </c>
      <c r="F3452" t="s">
        <v>54</v>
      </c>
      <c r="G3452" s="1">
        <f>VLOOKUP(B3452,countries!$A$2:$G$50,5,FALSE)</f>
        <v>22</v>
      </c>
      <c r="H3452" t="str">
        <f>VLOOKUP(B3452,countries!$A$2:$G$50,6,FALSE)</f>
        <v>PL</v>
      </c>
      <c r="I3452" t="str">
        <f>VLOOKUP(B3452,countries!$A$2:$G$50,7,FALSE)</f>
        <v>Poland</v>
      </c>
      <c r="J3452" s="1">
        <f>VLOOKUP(E3452,classification!$A$2:$F$164,4,FALSE)</f>
        <v>1</v>
      </c>
      <c r="K3452" t="str">
        <f>VLOOKUP(E3452,classification!$A$2:$F$164,5,FALSE)</f>
        <v>A</v>
      </c>
      <c r="L3452" t="str">
        <f>VLOOKUP(E3452,classification!$A$2:$F$164,6,FALSE)</f>
        <v>Primary</v>
      </c>
      <c r="R3452" s="1"/>
    </row>
    <row r="3453" spans="1:18" x14ac:dyDescent="0.25">
      <c r="A3453" s="1">
        <f>VLOOKUP(B3453,countries!$A$2:$G$50,2,FALSE)</f>
        <v>22</v>
      </c>
      <c r="B3453" t="s">
        <v>407</v>
      </c>
      <c r="C3453" t="str">
        <f>VLOOKUP(B3453,countries!$A$2:$G$50,3,FALSE)</f>
        <v>Poland</v>
      </c>
      <c r="D3453" s="1">
        <f>VLOOKUP(E3453,classification!$A$2:$F$164,2,FALSE)</f>
        <v>29</v>
      </c>
      <c r="E3453" s="1" t="s">
        <v>57</v>
      </c>
      <c r="F3453" t="s">
        <v>56</v>
      </c>
      <c r="G3453" s="1">
        <f>VLOOKUP(B3453,countries!$A$2:$G$50,5,FALSE)</f>
        <v>22</v>
      </c>
      <c r="H3453" t="str">
        <f>VLOOKUP(B3453,countries!$A$2:$G$50,6,FALSE)</f>
        <v>PL</v>
      </c>
      <c r="I3453" t="str">
        <f>VLOOKUP(B3453,countries!$A$2:$G$50,7,FALSE)</f>
        <v>Poland</v>
      </c>
      <c r="J3453" s="1">
        <f>VLOOKUP(E3453,classification!$A$2:$F$164,4,FALSE)</f>
        <v>1</v>
      </c>
      <c r="K3453" t="str">
        <f>VLOOKUP(E3453,classification!$A$2:$F$164,5,FALSE)</f>
        <v>A</v>
      </c>
      <c r="L3453" t="str">
        <f>VLOOKUP(E3453,classification!$A$2:$F$164,6,FALSE)</f>
        <v>Primary</v>
      </c>
      <c r="R3453" s="1"/>
    </row>
    <row r="3454" spans="1:18" x14ac:dyDescent="0.25">
      <c r="A3454" s="1">
        <f>VLOOKUP(B3454,countries!$A$2:$G$50,2,FALSE)</f>
        <v>22</v>
      </c>
      <c r="B3454" t="s">
        <v>407</v>
      </c>
      <c r="C3454" t="str">
        <f>VLOOKUP(B3454,countries!$A$2:$G$50,3,FALSE)</f>
        <v>Poland</v>
      </c>
      <c r="D3454" s="1">
        <f>VLOOKUP(E3454,classification!$A$2:$F$164,2,FALSE)</f>
        <v>30</v>
      </c>
      <c r="E3454" s="1" t="s">
        <v>59</v>
      </c>
      <c r="F3454" t="s">
        <v>58</v>
      </c>
      <c r="G3454" s="1">
        <f>VLOOKUP(B3454,countries!$A$2:$G$50,5,FALSE)</f>
        <v>22</v>
      </c>
      <c r="H3454" t="str">
        <f>VLOOKUP(B3454,countries!$A$2:$G$50,6,FALSE)</f>
        <v>PL</v>
      </c>
      <c r="I3454" t="str">
        <f>VLOOKUP(B3454,countries!$A$2:$G$50,7,FALSE)</f>
        <v>Poland</v>
      </c>
      <c r="J3454" s="1">
        <f>VLOOKUP(E3454,classification!$A$2:$F$164,4,FALSE)</f>
        <v>1</v>
      </c>
      <c r="K3454" t="str">
        <f>VLOOKUP(E3454,classification!$A$2:$F$164,5,FALSE)</f>
        <v>A</v>
      </c>
      <c r="L3454" t="str">
        <f>VLOOKUP(E3454,classification!$A$2:$F$164,6,FALSE)</f>
        <v>Primary</v>
      </c>
      <c r="R3454" s="1"/>
    </row>
    <row r="3455" spans="1:18" x14ac:dyDescent="0.25">
      <c r="A3455" s="1">
        <f>VLOOKUP(B3455,countries!$A$2:$G$50,2,FALSE)</f>
        <v>22</v>
      </c>
      <c r="B3455" t="s">
        <v>407</v>
      </c>
      <c r="C3455" t="str">
        <f>VLOOKUP(B3455,countries!$A$2:$G$50,3,FALSE)</f>
        <v>Poland</v>
      </c>
      <c r="D3455" s="1">
        <f>VLOOKUP(E3455,classification!$A$2:$F$164,2,FALSE)</f>
        <v>31</v>
      </c>
      <c r="E3455" s="1" t="s">
        <v>61</v>
      </c>
      <c r="F3455" t="s">
        <v>60</v>
      </c>
      <c r="G3455" s="1">
        <f>VLOOKUP(B3455,countries!$A$2:$G$50,5,FALSE)</f>
        <v>22</v>
      </c>
      <c r="H3455" t="str">
        <f>VLOOKUP(B3455,countries!$A$2:$G$50,6,FALSE)</f>
        <v>PL</v>
      </c>
      <c r="I3455" t="str">
        <f>VLOOKUP(B3455,countries!$A$2:$G$50,7,FALSE)</f>
        <v>Poland</v>
      </c>
      <c r="J3455" s="1">
        <f>VLOOKUP(E3455,classification!$A$2:$F$164,4,FALSE)</f>
        <v>1</v>
      </c>
      <c r="K3455" t="str">
        <f>VLOOKUP(E3455,classification!$A$2:$F$164,5,FALSE)</f>
        <v>A</v>
      </c>
      <c r="L3455" t="str">
        <f>VLOOKUP(E3455,classification!$A$2:$F$164,6,FALSE)</f>
        <v>Primary</v>
      </c>
      <c r="R3455" s="1"/>
    </row>
    <row r="3456" spans="1:18" x14ac:dyDescent="0.25">
      <c r="A3456" s="1">
        <f>VLOOKUP(B3456,countries!$A$2:$G$50,2,FALSE)</f>
        <v>22</v>
      </c>
      <c r="B3456" t="s">
        <v>407</v>
      </c>
      <c r="C3456" t="str">
        <f>VLOOKUP(B3456,countries!$A$2:$G$50,3,FALSE)</f>
        <v>Poland</v>
      </c>
      <c r="D3456" s="1">
        <f>VLOOKUP(E3456,classification!$A$2:$F$164,2,FALSE)</f>
        <v>32</v>
      </c>
      <c r="E3456" s="1" t="s">
        <v>63</v>
      </c>
      <c r="F3456" t="s">
        <v>62</v>
      </c>
      <c r="G3456" s="1">
        <f>VLOOKUP(B3456,countries!$A$2:$G$50,5,FALSE)</f>
        <v>22</v>
      </c>
      <c r="H3456" t="str">
        <f>VLOOKUP(B3456,countries!$A$2:$G$50,6,FALSE)</f>
        <v>PL</v>
      </c>
      <c r="I3456" t="str">
        <f>VLOOKUP(B3456,countries!$A$2:$G$50,7,FALSE)</f>
        <v>Poland</v>
      </c>
      <c r="J3456" s="1">
        <f>VLOOKUP(E3456,classification!$A$2:$F$164,4,FALSE)</f>
        <v>1</v>
      </c>
      <c r="K3456" t="str">
        <f>VLOOKUP(E3456,classification!$A$2:$F$164,5,FALSE)</f>
        <v>A</v>
      </c>
      <c r="L3456" t="str">
        <f>VLOOKUP(E3456,classification!$A$2:$F$164,6,FALSE)</f>
        <v>Primary</v>
      </c>
      <c r="R3456" s="1"/>
    </row>
    <row r="3457" spans="1:18" x14ac:dyDescent="0.25">
      <c r="A3457" s="1">
        <f>VLOOKUP(B3457,countries!$A$2:$G$50,2,FALSE)</f>
        <v>22</v>
      </c>
      <c r="B3457" t="s">
        <v>407</v>
      </c>
      <c r="C3457" t="str">
        <f>VLOOKUP(B3457,countries!$A$2:$G$50,3,FALSE)</f>
        <v>Poland</v>
      </c>
      <c r="D3457" s="1">
        <f>VLOOKUP(E3457,classification!$A$2:$F$164,2,FALSE)</f>
        <v>33</v>
      </c>
      <c r="E3457" s="1" t="s">
        <v>65</v>
      </c>
      <c r="F3457" t="s">
        <v>64</v>
      </c>
      <c r="G3457" s="1">
        <f>VLOOKUP(B3457,countries!$A$2:$G$50,5,FALSE)</f>
        <v>22</v>
      </c>
      <c r="H3457" t="str">
        <f>VLOOKUP(B3457,countries!$A$2:$G$50,6,FALSE)</f>
        <v>PL</v>
      </c>
      <c r="I3457" t="str">
        <f>VLOOKUP(B3457,countries!$A$2:$G$50,7,FALSE)</f>
        <v>Poland</v>
      </c>
      <c r="J3457" s="1">
        <f>VLOOKUP(E3457,classification!$A$2:$F$164,4,FALSE)</f>
        <v>1</v>
      </c>
      <c r="K3457" t="str">
        <f>VLOOKUP(E3457,classification!$A$2:$F$164,5,FALSE)</f>
        <v>A</v>
      </c>
      <c r="L3457" t="str">
        <f>VLOOKUP(E3457,classification!$A$2:$F$164,6,FALSE)</f>
        <v>Primary</v>
      </c>
      <c r="R3457" s="1"/>
    </row>
    <row r="3458" spans="1:18" x14ac:dyDescent="0.25">
      <c r="A3458" s="1">
        <f>VLOOKUP(B3458,countries!$A$2:$G$50,2,FALSE)</f>
        <v>22</v>
      </c>
      <c r="B3458" t="s">
        <v>407</v>
      </c>
      <c r="C3458" t="str">
        <f>VLOOKUP(B3458,countries!$A$2:$G$50,3,FALSE)</f>
        <v>Poland</v>
      </c>
      <c r="D3458" s="1">
        <f>VLOOKUP(E3458,classification!$A$2:$F$164,2,FALSE)</f>
        <v>34</v>
      </c>
      <c r="E3458" s="1" t="s">
        <v>67</v>
      </c>
      <c r="F3458" t="s">
        <v>66</v>
      </c>
      <c r="G3458" s="1">
        <f>VLOOKUP(B3458,countries!$A$2:$G$50,5,FALSE)</f>
        <v>22</v>
      </c>
      <c r="H3458" t="str">
        <f>VLOOKUP(B3458,countries!$A$2:$G$50,6,FALSE)</f>
        <v>PL</v>
      </c>
      <c r="I3458" t="str">
        <f>VLOOKUP(B3458,countries!$A$2:$G$50,7,FALSE)</f>
        <v>Poland</v>
      </c>
      <c r="J3458" s="1">
        <f>VLOOKUP(E3458,classification!$A$2:$F$164,4,FALSE)</f>
        <v>1</v>
      </c>
      <c r="K3458" t="str">
        <f>VLOOKUP(E3458,classification!$A$2:$F$164,5,FALSE)</f>
        <v>A</v>
      </c>
      <c r="L3458" t="str">
        <f>VLOOKUP(E3458,classification!$A$2:$F$164,6,FALSE)</f>
        <v>Primary</v>
      </c>
      <c r="R3458" s="1"/>
    </row>
    <row r="3459" spans="1:18" x14ac:dyDescent="0.25">
      <c r="A3459" s="1">
        <f>VLOOKUP(B3459,countries!$A$2:$G$50,2,FALSE)</f>
        <v>22</v>
      </c>
      <c r="B3459" t="s">
        <v>407</v>
      </c>
      <c r="C3459" t="str">
        <f>VLOOKUP(B3459,countries!$A$2:$G$50,3,FALSE)</f>
        <v>Poland</v>
      </c>
      <c r="D3459" s="1">
        <f>VLOOKUP(E3459,classification!$A$2:$F$164,2,FALSE)</f>
        <v>35</v>
      </c>
      <c r="E3459" s="1" t="s">
        <v>69</v>
      </c>
      <c r="F3459" t="s">
        <v>68</v>
      </c>
      <c r="G3459" s="1">
        <f>VLOOKUP(B3459,countries!$A$2:$G$50,5,FALSE)</f>
        <v>22</v>
      </c>
      <c r="H3459" t="str">
        <f>VLOOKUP(B3459,countries!$A$2:$G$50,6,FALSE)</f>
        <v>PL</v>
      </c>
      <c r="I3459" t="str">
        <f>VLOOKUP(B3459,countries!$A$2:$G$50,7,FALSE)</f>
        <v>Poland</v>
      </c>
      <c r="J3459" s="1">
        <f>VLOOKUP(E3459,classification!$A$2:$F$164,4,FALSE)</f>
        <v>2</v>
      </c>
      <c r="K3459" t="str">
        <f>VLOOKUP(E3459,classification!$A$2:$F$164,5,FALSE)</f>
        <v>B</v>
      </c>
      <c r="L3459" t="str">
        <f>VLOOKUP(E3459,classification!$A$2:$F$164,6,FALSE)</f>
        <v>Manufacturing</v>
      </c>
      <c r="R3459" s="1"/>
    </row>
    <row r="3460" spans="1:18" x14ac:dyDescent="0.25">
      <c r="A3460" s="1">
        <f>VLOOKUP(B3460,countries!$A$2:$G$50,2,FALSE)</f>
        <v>22</v>
      </c>
      <c r="B3460" t="s">
        <v>407</v>
      </c>
      <c r="C3460" t="str">
        <f>VLOOKUP(B3460,countries!$A$2:$G$50,3,FALSE)</f>
        <v>Poland</v>
      </c>
      <c r="D3460" s="1">
        <f>VLOOKUP(E3460,classification!$A$2:$F$164,2,FALSE)</f>
        <v>36</v>
      </c>
      <c r="E3460" s="1" t="s">
        <v>71</v>
      </c>
      <c r="F3460" t="s">
        <v>70</v>
      </c>
      <c r="G3460" s="1">
        <f>VLOOKUP(B3460,countries!$A$2:$G$50,5,FALSE)</f>
        <v>22</v>
      </c>
      <c r="H3460" t="str">
        <f>VLOOKUP(B3460,countries!$A$2:$G$50,6,FALSE)</f>
        <v>PL</v>
      </c>
      <c r="I3460" t="str">
        <f>VLOOKUP(B3460,countries!$A$2:$G$50,7,FALSE)</f>
        <v>Poland</v>
      </c>
      <c r="J3460" s="1">
        <f>VLOOKUP(E3460,classification!$A$2:$F$164,4,FALSE)</f>
        <v>2</v>
      </c>
      <c r="K3460" t="str">
        <f>VLOOKUP(E3460,classification!$A$2:$F$164,5,FALSE)</f>
        <v>B</v>
      </c>
      <c r="L3460" t="str">
        <f>VLOOKUP(E3460,classification!$A$2:$F$164,6,FALSE)</f>
        <v>Manufacturing</v>
      </c>
      <c r="R3460" s="1"/>
    </row>
    <row r="3461" spans="1:18" x14ac:dyDescent="0.25">
      <c r="A3461" s="1">
        <f>VLOOKUP(B3461,countries!$A$2:$G$50,2,FALSE)</f>
        <v>22</v>
      </c>
      <c r="B3461" t="s">
        <v>407</v>
      </c>
      <c r="C3461" t="str">
        <f>VLOOKUP(B3461,countries!$A$2:$G$50,3,FALSE)</f>
        <v>Poland</v>
      </c>
      <c r="D3461" s="1">
        <f>VLOOKUP(E3461,classification!$A$2:$F$164,2,FALSE)</f>
        <v>37</v>
      </c>
      <c r="E3461" s="1" t="s">
        <v>73</v>
      </c>
      <c r="F3461" t="s">
        <v>72</v>
      </c>
      <c r="G3461" s="1">
        <f>VLOOKUP(B3461,countries!$A$2:$G$50,5,FALSE)</f>
        <v>22</v>
      </c>
      <c r="H3461" t="str">
        <f>VLOOKUP(B3461,countries!$A$2:$G$50,6,FALSE)</f>
        <v>PL</v>
      </c>
      <c r="I3461" t="str">
        <f>VLOOKUP(B3461,countries!$A$2:$G$50,7,FALSE)</f>
        <v>Poland</v>
      </c>
      <c r="J3461" s="1">
        <f>VLOOKUP(E3461,classification!$A$2:$F$164,4,FALSE)</f>
        <v>2</v>
      </c>
      <c r="K3461" t="str">
        <f>VLOOKUP(E3461,classification!$A$2:$F$164,5,FALSE)</f>
        <v>B</v>
      </c>
      <c r="L3461" t="str">
        <f>VLOOKUP(E3461,classification!$A$2:$F$164,6,FALSE)</f>
        <v>Manufacturing</v>
      </c>
      <c r="R3461" s="1"/>
    </row>
    <row r="3462" spans="1:18" x14ac:dyDescent="0.25">
      <c r="A3462" s="1">
        <f>VLOOKUP(B3462,countries!$A$2:$G$50,2,FALSE)</f>
        <v>22</v>
      </c>
      <c r="B3462" t="s">
        <v>407</v>
      </c>
      <c r="C3462" t="str">
        <f>VLOOKUP(B3462,countries!$A$2:$G$50,3,FALSE)</f>
        <v>Poland</v>
      </c>
      <c r="D3462" s="1">
        <f>VLOOKUP(E3462,classification!$A$2:$F$164,2,FALSE)</f>
        <v>38</v>
      </c>
      <c r="E3462" s="1" t="s">
        <v>75</v>
      </c>
      <c r="F3462" t="s">
        <v>74</v>
      </c>
      <c r="G3462" s="1">
        <f>VLOOKUP(B3462,countries!$A$2:$G$50,5,FALSE)</f>
        <v>22</v>
      </c>
      <c r="H3462" t="str">
        <f>VLOOKUP(B3462,countries!$A$2:$G$50,6,FALSE)</f>
        <v>PL</v>
      </c>
      <c r="I3462" t="str">
        <f>VLOOKUP(B3462,countries!$A$2:$G$50,7,FALSE)</f>
        <v>Poland</v>
      </c>
      <c r="J3462" s="1">
        <f>VLOOKUP(E3462,classification!$A$2:$F$164,4,FALSE)</f>
        <v>2</v>
      </c>
      <c r="K3462" t="str">
        <f>VLOOKUP(E3462,classification!$A$2:$F$164,5,FALSE)</f>
        <v>B</v>
      </c>
      <c r="L3462" t="str">
        <f>VLOOKUP(E3462,classification!$A$2:$F$164,6,FALSE)</f>
        <v>Manufacturing</v>
      </c>
      <c r="R3462" s="1"/>
    </row>
    <row r="3463" spans="1:18" x14ac:dyDescent="0.25">
      <c r="A3463" s="1">
        <f>VLOOKUP(B3463,countries!$A$2:$G$50,2,FALSE)</f>
        <v>22</v>
      </c>
      <c r="B3463" t="s">
        <v>407</v>
      </c>
      <c r="C3463" t="str">
        <f>VLOOKUP(B3463,countries!$A$2:$G$50,3,FALSE)</f>
        <v>Poland</v>
      </c>
      <c r="D3463" s="1">
        <f>VLOOKUP(E3463,classification!$A$2:$F$164,2,FALSE)</f>
        <v>39</v>
      </c>
      <c r="E3463" s="1" t="s">
        <v>77</v>
      </c>
      <c r="F3463" t="s">
        <v>76</v>
      </c>
      <c r="G3463" s="1">
        <f>VLOOKUP(B3463,countries!$A$2:$G$50,5,FALSE)</f>
        <v>22</v>
      </c>
      <c r="H3463" t="str">
        <f>VLOOKUP(B3463,countries!$A$2:$G$50,6,FALSE)</f>
        <v>PL</v>
      </c>
      <c r="I3463" t="str">
        <f>VLOOKUP(B3463,countries!$A$2:$G$50,7,FALSE)</f>
        <v>Poland</v>
      </c>
      <c r="J3463" s="1">
        <f>VLOOKUP(E3463,classification!$A$2:$F$164,4,FALSE)</f>
        <v>2</v>
      </c>
      <c r="K3463" t="str">
        <f>VLOOKUP(E3463,classification!$A$2:$F$164,5,FALSE)</f>
        <v>B</v>
      </c>
      <c r="L3463" t="str">
        <f>VLOOKUP(E3463,classification!$A$2:$F$164,6,FALSE)</f>
        <v>Manufacturing</v>
      </c>
      <c r="R3463" s="1"/>
    </row>
    <row r="3464" spans="1:18" x14ac:dyDescent="0.25">
      <c r="A3464" s="1">
        <f>VLOOKUP(B3464,countries!$A$2:$G$50,2,FALSE)</f>
        <v>22</v>
      </c>
      <c r="B3464" t="s">
        <v>407</v>
      </c>
      <c r="C3464" t="str">
        <f>VLOOKUP(B3464,countries!$A$2:$G$50,3,FALSE)</f>
        <v>Poland</v>
      </c>
      <c r="D3464" s="1">
        <f>VLOOKUP(E3464,classification!$A$2:$F$164,2,FALSE)</f>
        <v>40</v>
      </c>
      <c r="E3464" s="1" t="s">
        <v>79</v>
      </c>
      <c r="F3464" t="s">
        <v>78</v>
      </c>
      <c r="G3464" s="1">
        <f>VLOOKUP(B3464,countries!$A$2:$G$50,5,FALSE)</f>
        <v>22</v>
      </c>
      <c r="H3464" t="str">
        <f>VLOOKUP(B3464,countries!$A$2:$G$50,6,FALSE)</f>
        <v>PL</v>
      </c>
      <c r="I3464" t="str">
        <f>VLOOKUP(B3464,countries!$A$2:$G$50,7,FALSE)</f>
        <v>Poland</v>
      </c>
      <c r="J3464" s="1">
        <f>VLOOKUP(E3464,classification!$A$2:$F$164,4,FALSE)</f>
        <v>2</v>
      </c>
      <c r="K3464" t="str">
        <f>VLOOKUP(E3464,classification!$A$2:$F$164,5,FALSE)</f>
        <v>B</v>
      </c>
      <c r="L3464" t="str">
        <f>VLOOKUP(E3464,classification!$A$2:$F$164,6,FALSE)</f>
        <v>Manufacturing</v>
      </c>
      <c r="R3464" s="1"/>
    </row>
    <row r="3465" spans="1:18" x14ac:dyDescent="0.25">
      <c r="A3465" s="1">
        <f>VLOOKUP(B3465,countries!$A$2:$G$50,2,FALSE)</f>
        <v>22</v>
      </c>
      <c r="B3465" t="s">
        <v>407</v>
      </c>
      <c r="C3465" t="str">
        <f>VLOOKUP(B3465,countries!$A$2:$G$50,3,FALSE)</f>
        <v>Poland</v>
      </c>
      <c r="D3465" s="1">
        <f>VLOOKUP(E3465,classification!$A$2:$F$164,2,FALSE)</f>
        <v>41</v>
      </c>
      <c r="E3465" s="1" t="s">
        <v>81</v>
      </c>
      <c r="F3465" t="s">
        <v>80</v>
      </c>
      <c r="G3465" s="1">
        <f>VLOOKUP(B3465,countries!$A$2:$G$50,5,FALSE)</f>
        <v>22</v>
      </c>
      <c r="H3465" t="str">
        <f>VLOOKUP(B3465,countries!$A$2:$G$50,6,FALSE)</f>
        <v>PL</v>
      </c>
      <c r="I3465" t="str">
        <f>VLOOKUP(B3465,countries!$A$2:$G$50,7,FALSE)</f>
        <v>Poland</v>
      </c>
      <c r="J3465" s="1">
        <f>VLOOKUP(E3465,classification!$A$2:$F$164,4,FALSE)</f>
        <v>2</v>
      </c>
      <c r="K3465" t="str">
        <f>VLOOKUP(E3465,classification!$A$2:$F$164,5,FALSE)</f>
        <v>B</v>
      </c>
      <c r="L3465" t="str">
        <f>VLOOKUP(E3465,classification!$A$2:$F$164,6,FALSE)</f>
        <v>Manufacturing</v>
      </c>
      <c r="R3465" s="1"/>
    </row>
    <row r="3466" spans="1:18" x14ac:dyDescent="0.25">
      <c r="A3466" s="1">
        <f>VLOOKUP(B3466,countries!$A$2:$G$50,2,FALSE)</f>
        <v>22</v>
      </c>
      <c r="B3466" t="s">
        <v>407</v>
      </c>
      <c r="C3466" t="str">
        <f>VLOOKUP(B3466,countries!$A$2:$G$50,3,FALSE)</f>
        <v>Poland</v>
      </c>
      <c r="D3466" s="1">
        <f>VLOOKUP(E3466,classification!$A$2:$F$164,2,FALSE)</f>
        <v>42</v>
      </c>
      <c r="E3466" s="1" t="s">
        <v>83</v>
      </c>
      <c r="F3466" t="s">
        <v>82</v>
      </c>
      <c r="G3466" s="1">
        <f>VLOOKUP(B3466,countries!$A$2:$G$50,5,FALSE)</f>
        <v>22</v>
      </c>
      <c r="H3466" t="str">
        <f>VLOOKUP(B3466,countries!$A$2:$G$50,6,FALSE)</f>
        <v>PL</v>
      </c>
      <c r="I3466" t="str">
        <f>VLOOKUP(B3466,countries!$A$2:$G$50,7,FALSE)</f>
        <v>Poland</v>
      </c>
      <c r="J3466" s="1">
        <f>VLOOKUP(E3466,classification!$A$2:$F$164,4,FALSE)</f>
        <v>2</v>
      </c>
      <c r="K3466" t="str">
        <f>VLOOKUP(E3466,classification!$A$2:$F$164,5,FALSE)</f>
        <v>B</v>
      </c>
      <c r="L3466" t="str">
        <f>VLOOKUP(E3466,classification!$A$2:$F$164,6,FALSE)</f>
        <v>Manufacturing</v>
      </c>
      <c r="R3466" s="1"/>
    </row>
    <row r="3467" spans="1:18" x14ac:dyDescent="0.25">
      <c r="A3467" s="1">
        <f>VLOOKUP(B3467,countries!$A$2:$G$50,2,FALSE)</f>
        <v>22</v>
      </c>
      <c r="B3467" t="s">
        <v>407</v>
      </c>
      <c r="C3467" t="str">
        <f>VLOOKUP(B3467,countries!$A$2:$G$50,3,FALSE)</f>
        <v>Poland</v>
      </c>
      <c r="D3467" s="1">
        <f>VLOOKUP(E3467,classification!$A$2:$F$164,2,FALSE)</f>
        <v>43</v>
      </c>
      <c r="E3467" s="1" t="s">
        <v>85</v>
      </c>
      <c r="F3467" t="s">
        <v>84</v>
      </c>
      <c r="G3467" s="1">
        <f>VLOOKUP(B3467,countries!$A$2:$G$50,5,FALSE)</f>
        <v>22</v>
      </c>
      <c r="H3467" t="str">
        <f>VLOOKUP(B3467,countries!$A$2:$G$50,6,FALSE)</f>
        <v>PL</v>
      </c>
      <c r="I3467" t="str">
        <f>VLOOKUP(B3467,countries!$A$2:$G$50,7,FALSE)</f>
        <v>Poland</v>
      </c>
      <c r="J3467" s="1">
        <f>VLOOKUP(E3467,classification!$A$2:$F$164,4,FALSE)</f>
        <v>2</v>
      </c>
      <c r="K3467" t="str">
        <f>VLOOKUP(E3467,classification!$A$2:$F$164,5,FALSE)</f>
        <v>B</v>
      </c>
      <c r="L3467" t="str">
        <f>VLOOKUP(E3467,classification!$A$2:$F$164,6,FALSE)</f>
        <v>Manufacturing</v>
      </c>
      <c r="R3467" s="1"/>
    </row>
    <row r="3468" spans="1:18" x14ac:dyDescent="0.25">
      <c r="A3468" s="1">
        <f>VLOOKUP(B3468,countries!$A$2:$G$50,2,FALSE)</f>
        <v>22</v>
      </c>
      <c r="B3468" t="s">
        <v>407</v>
      </c>
      <c r="C3468" t="str">
        <f>VLOOKUP(B3468,countries!$A$2:$G$50,3,FALSE)</f>
        <v>Poland</v>
      </c>
      <c r="D3468" s="1">
        <f>VLOOKUP(E3468,classification!$A$2:$F$164,2,FALSE)</f>
        <v>44</v>
      </c>
      <c r="E3468" s="1" t="s">
        <v>87</v>
      </c>
      <c r="F3468" t="s">
        <v>86</v>
      </c>
      <c r="G3468" s="1">
        <f>VLOOKUP(B3468,countries!$A$2:$G$50,5,FALSE)</f>
        <v>22</v>
      </c>
      <c r="H3468" t="str">
        <f>VLOOKUP(B3468,countries!$A$2:$G$50,6,FALSE)</f>
        <v>PL</v>
      </c>
      <c r="I3468" t="str">
        <f>VLOOKUP(B3468,countries!$A$2:$G$50,7,FALSE)</f>
        <v>Poland</v>
      </c>
      <c r="J3468" s="1">
        <f>VLOOKUP(E3468,classification!$A$2:$F$164,4,FALSE)</f>
        <v>2</v>
      </c>
      <c r="K3468" t="str">
        <f>VLOOKUP(E3468,classification!$A$2:$F$164,5,FALSE)</f>
        <v>B</v>
      </c>
      <c r="L3468" t="str">
        <f>VLOOKUP(E3468,classification!$A$2:$F$164,6,FALSE)</f>
        <v>Manufacturing</v>
      </c>
      <c r="R3468" s="1"/>
    </row>
    <row r="3469" spans="1:18" x14ac:dyDescent="0.25">
      <c r="A3469" s="1">
        <f>VLOOKUP(B3469,countries!$A$2:$G$50,2,FALSE)</f>
        <v>22</v>
      </c>
      <c r="B3469" t="s">
        <v>407</v>
      </c>
      <c r="C3469" t="str">
        <f>VLOOKUP(B3469,countries!$A$2:$G$50,3,FALSE)</f>
        <v>Poland</v>
      </c>
      <c r="D3469" s="1">
        <f>VLOOKUP(E3469,classification!$A$2:$F$164,2,FALSE)</f>
        <v>45</v>
      </c>
      <c r="E3469" s="1" t="s">
        <v>89</v>
      </c>
      <c r="F3469" t="s">
        <v>88</v>
      </c>
      <c r="G3469" s="1">
        <f>VLOOKUP(B3469,countries!$A$2:$G$50,5,FALSE)</f>
        <v>22</v>
      </c>
      <c r="H3469" t="str">
        <f>VLOOKUP(B3469,countries!$A$2:$G$50,6,FALSE)</f>
        <v>PL</v>
      </c>
      <c r="I3469" t="str">
        <f>VLOOKUP(B3469,countries!$A$2:$G$50,7,FALSE)</f>
        <v>Poland</v>
      </c>
      <c r="J3469" s="1">
        <f>VLOOKUP(E3469,classification!$A$2:$F$164,4,FALSE)</f>
        <v>2</v>
      </c>
      <c r="K3469" t="str">
        <f>VLOOKUP(E3469,classification!$A$2:$F$164,5,FALSE)</f>
        <v>B</v>
      </c>
      <c r="L3469" t="str">
        <f>VLOOKUP(E3469,classification!$A$2:$F$164,6,FALSE)</f>
        <v>Manufacturing</v>
      </c>
      <c r="R3469" s="1"/>
    </row>
    <row r="3470" spans="1:18" x14ac:dyDescent="0.25">
      <c r="A3470" s="1">
        <f>VLOOKUP(B3470,countries!$A$2:$G$50,2,FALSE)</f>
        <v>22</v>
      </c>
      <c r="B3470" t="s">
        <v>407</v>
      </c>
      <c r="C3470" t="str">
        <f>VLOOKUP(B3470,countries!$A$2:$G$50,3,FALSE)</f>
        <v>Poland</v>
      </c>
      <c r="D3470" s="1">
        <f>VLOOKUP(E3470,classification!$A$2:$F$164,2,FALSE)</f>
        <v>46</v>
      </c>
      <c r="E3470" s="1" t="s">
        <v>91</v>
      </c>
      <c r="F3470" t="s">
        <v>90</v>
      </c>
      <c r="G3470" s="1">
        <f>VLOOKUP(B3470,countries!$A$2:$G$50,5,FALSE)</f>
        <v>22</v>
      </c>
      <c r="H3470" t="str">
        <f>VLOOKUP(B3470,countries!$A$2:$G$50,6,FALSE)</f>
        <v>PL</v>
      </c>
      <c r="I3470" t="str">
        <f>VLOOKUP(B3470,countries!$A$2:$G$50,7,FALSE)</f>
        <v>Poland</v>
      </c>
      <c r="J3470" s="1">
        <f>VLOOKUP(E3470,classification!$A$2:$F$164,4,FALSE)</f>
        <v>2</v>
      </c>
      <c r="K3470" t="str">
        <f>VLOOKUP(E3470,classification!$A$2:$F$164,5,FALSE)</f>
        <v>B</v>
      </c>
      <c r="L3470" t="str">
        <f>VLOOKUP(E3470,classification!$A$2:$F$164,6,FALSE)</f>
        <v>Manufacturing</v>
      </c>
      <c r="R3470" s="1"/>
    </row>
    <row r="3471" spans="1:18" x14ac:dyDescent="0.25">
      <c r="A3471" s="1">
        <f>VLOOKUP(B3471,countries!$A$2:$G$50,2,FALSE)</f>
        <v>22</v>
      </c>
      <c r="B3471" t="s">
        <v>407</v>
      </c>
      <c r="C3471" t="str">
        <f>VLOOKUP(B3471,countries!$A$2:$G$50,3,FALSE)</f>
        <v>Poland</v>
      </c>
      <c r="D3471" s="1">
        <f>VLOOKUP(E3471,classification!$A$2:$F$164,2,FALSE)</f>
        <v>47</v>
      </c>
      <c r="E3471" s="1" t="s">
        <v>93</v>
      </c>
      <c r="F3471" t="s">
        <v>92</v>
      </c>
      <c r="G3471" s="1">
        <f>VLOOKUP(B3471,countries!$A$2:$G$50,5,FALSE)</f>
        <v>22</v>
      </c>
      <c r="H3471" t="str">
        <f>VLOOKUP(B3471,countries!$A$2:$G$50,6,FALSE)</f>
        <v>PL</v>
      </c>
      <c r="I3471" t="str">
        <f>VLOOKUP(B3471,countries!$A$2:$G$50,7,FALSE)</f>
        <v>Poland</v>
      </c>
      <c r="J3471" s="1">
        <f>VLOOKUP(E3471,classification!$A$2:$F$164,4,FALSE)</f>
        <v>2</v>
      </c>
      <c r="K3471" t="str">
        <f>VLOOKUP(E3471,classification!$A$2:$F$164,5,FALSE)</f>
        <v>B</v>
      </c>
      <c r="L3471" t="str">
        <f>VLOOKUP(E3471,classification!$A$2:$F$164,6,FALSE)</f>
        <v>Manufacturing</v>
      </c>
      <c r="R3471" s="1"/>
    </row>
    <row r="3472" spans="1:18" x14ac:dyDescent="0.25">
      <c r="A3472" s="1">
        <f>VLOOKUP(B3472,countries!$A$2:$G$50,2,FALSE)</f>
        <v>22</v>
      </c>
      <c r="B3472" t="s">
        <v>407</v>
      </c>
      <c r="C3472" t="str">
        <f>VLOOKUP(B3472,countries!$A$2:$G$50,3,FALSE)</f>
        <v>Poland</v>
      </c>
      <c r="D3472" s="1">
        <f>VLOOKUP(E3472,classification!$A$2:$F$164,2,FALSE)</f>
        <v>48</v>
      </c>
      <c r="E3472" s="1" t="s">
        <v>95</v>
      </c>
      <c r="F3472" t="s">
        <v>94</v>
      </c>
      <c r="G3472" s="1">
        <f>VLOOKUP(B3472,countries!$A$2:$G$50,5,FALSE)</f>
        <v>22</v>
      </c>
      <c r="H3472" t="str">
        <f>VLOOKUP(B3472,countries!$A$2:$G$50,6,FALSE)</f>
        <v>PL</v>
      </c>
      <c r="I3472" t="str">
        <f>VLOOKUP(B3472,countries!$A$2:$G$50,7,FALSE)</f>
        <v>Poland</v>
      </c>
      <c r="J3472" s="1">
        <f>VLOOKUP(E3472,classification!$A$2:$F$164,4,FALSE)</f>
        <v>2</v>
      </c>
      <c r="K3472" t="str">
        <f>VLOOKUP(E3472,classification!$A$2:$F$164,5,FALSE)</f>
        <v>B</v>
      </c>
      <c r="L3472" t="str">
        <f>VLOOKUP(E3472,classification!$A$2:$F$164,6,FALSE)</f>
        <v>Manufacturing</v>
      </c>
      <c r="R3472" s="1"/>
    </row>
    <row r="3473" spans="1:18" x14ac:dyDescent="0.25">
      <c r="A3473" s="1">
        <f>VLOOKUP(B3473,countries!$A$2:$G$50,2,FALSE)</f>
        <v>22</v>
      </c>
      <c r="B3473" t="s">
        <v>407</v>
      </c>
      <c r="C3473" t="str">
        <f>VLOOKUP(B3473,countries!$A$2:$G$50,3,FALSE)</f>
        <v>Poland</v>
      </c>
      <c r="D3473" s="1">
        <f>VLOOKUP(E3473,classification!$A$2:$F$164,2,FALSE)</f>
        <v>49</v>
      </c>
      <c r="E3473" s="1" t="s">
        <v>97</v>
      </c>
      <c r="F3473" t="s">
        <v>96</v>
      </c>
      <c r="G3473" s="1">
        <f>VLOOKUP(B3473,countries!$A$2:$G$50,5,FALSE)</f>
        <v>22</v>
      </c>
      <c r="H3473" t="str">
        <f>VLOOKUP(B3473,countries!$A$2:$G$50,6,FALSE)</f>
        <v>PL</v>
      </c>
      <c r="I3473" t="str">
        <f>VLOOKUP(B3473,countries!$A$2:$G$50,7,FALSE)</f>
        <v>Poland</v>
      </c>
      <c r="J3473" s="1">
        <f>VLOOKUP(E3473,classification!$A$2:$F$164,4,FALSE)</f>
        <v>2</v>
      </c>
      <c r="K3473" t="str">
        <f>VLOOKUP(E3473,classification!$A$2:$F$164,5,FALSE)</f>
        <v>B</v>
      </c>
      <c r="L3473" t="str">
        <f>VLOOKUP(E3473,classification!$A$2:$F$164,6,FALSE)</f>
        <v>Manufacturing</v>
      </c>
      <c r="R3473" s="1"/>
    </row>
    <row r="3474" spans="1:18" x14ac:dyDescent="0.25">
      <c r="A3474" s="1">
        <f>VLOOKUP(B3474,countries!$A$2:$G$50,2,FALSE)</f>
        <v>22</v>
      </c>
      <c r="B3474" t="s">
        <v>407</v>
      </c>
      <c r="C3474" t="str">
        <f>VLOOKUP(B3474,countries!$A$2:$G$50,3,FALSE)</f>
        <v>Poland</v>
      </c>
      <c r="D3474" s="1">
        <f>VLOOKUP(E3474,classification!$A$2:$F$164,2,FALSE)</f>
        <v>50</v>
      </c>
      <c r="E3474" s="1" t="s">
        <v>99</v>
      </c>
      <c r="F3474" t="s">
        <v>98</v>
      </c>
      <c r="G3474" s="1">
        <f>VLOOKUP(B3474,countries!$A$2:$G$50,5,FALSE)</f>
        <v>22</v>
      </c>
      <c r="H3474" t="str">
        <f>VLOOKUP(B3474,countries!$A$2:$G$50,6,FALSE)</f>
        <v>PL</v>
      </c>
      <c r="I3474" t="str">
        <f>VLOOKUP(B3474,countries!$A$2:$G$50,7,FALSE)</f>
        <v>Poland</v>
      </c>
      <c r="J3474" s="1">
        <f>VLOOKUP(E3474,classification!$A$2:$F$164,4,FALSE)</f>
        <v>2</v>
      </c>
      <c r="K3474" t="str">
        <f>VLOOKUP(E3474,classification!$A$2:$F$164,5,FALSE)</f>
        <v>B</v>
      </c>
      <c r="L3474" t="str">
        <f>VLOOKUP(E3474,classification!$A$2:$F$164,6,FALSE)</f>
        <v>Manufacturing</v>
      </c>
      <c r="R3474" s="1"/>
    </row>
    <row r="3475" spans="1:18" x14ac:dyDescent="0.25">
      <c r="A3475" s="1">
        <f>VLOOKUP(B3475,countries!$A$2:$G$50,2,FALSE)</f>
        <v>22</v>
      </c>
      <c r="B3475" t="s">
        <v>407</v>
      </c>
      <c r="C3475" t="str">
        <f>VLOOKUP(B3475,countries!$A$2:$G$50,3,FALSE)</f>
        <v>Poland</v>
      </c>
      <c r="D3475" s="1">
        <f>VLOOKUP(E3475,classification!$A$2:$F$164,2,FALSE)</f>
        <v>51</v>
      </c>
      <c r="E3475" s="1" t="s">
        <v>101</v>
      </c>
      <c r="F3475" t="s">
        <v>100</v>
      </c>
      <c r="G3475" s="1">
        <f>VLOOKUP(B3475,countries!$A$2:$G$50,5,FALSE)</f>
        <v>22</v>
      </c>
      <c r="H3475" t="str">
        <f>VLOOKUP(B3475,countries!$A$2:$G$50,6,FALSE)</f>
        <v>PL</v>
      </c>
      <c r="I3475" t="str">
        <f>VLOOKUP(B3475,countries!$A$2:$G$50,7,FALSE)</f>
        <v>Poland</v>
      </c>
      <c r="J3475" s="1">
        <f>VLOOKUP(E3475,classification!$A$2:$F$164,4,FALSE)</f>
        <v>2</v>
      </c>
      <c r="K3475" t="str">
        <f>VLOOKUP(E3475,classification!$A$2:$F$164,5,FALSE)</f>
        <v>B</v>
      </c>
      <c r="L3475" t="str">
        <f>VLOOKUP(E3475,classification!$A$2:$F$164,6,FALSE)</f>
        <v>Manufacturing</v>
      </c>
      <c r="R3475" s="1"/>
    </row>
    <row r="3476" spans="1:18" x14ac:dyDescent="0.25">
      <c r="A3476" s="1">
        <f>VLOOKUP(B3476,countries!$A$2:$G$50,2,FALSE)</f>
        <v>22</v>
      </c>
      <c r="B3476" t="s">
        <v>407</v>
      </c>
      <c r="C3476" t="str">
        <f>VLOOKUP(B3476,countries!$A$2:$G$50,3,FALSE)</f>
        <v>Poland</v>
      </c>
      <c r="D3476" s="1">
        <f>VLOOKUP(E3476,classification!$A$2:$F$164,2,FALSE)</f>
        <v>52</v>
      </c>
      <c r="E3476" s="1" t="s">
        <v>103</v>
      </c>
      <c r="F3476" t="s">
        <v>102</v>
      </c>
      <c r="G3476" s="1">
        <f>VLOOKUP(B3476,countries!$A$2:$G$50,5,FALSE)</f>
        <v>22</v>
      </c>
      <c r="H3476" t="str">
        <f>VLOOKUP(B3476,countries!$A$2:$G$50,6,FALSE)</f>
        <v>PL</v>
      </c>
      <c r="I3476" t="str">
        <f>VLOOKUP(B3476,countries!$A$2:$G$50,7,FALSE)</f>
        <v>Poland</v>
      </c>
      <c r="J3476" s="1">
        <f>VLOOKUP(E3476,classification!$A$2:$F$164,4,FALSE)</f>
        <v>2</v>
      </c>
      <c r="K3476" t="str">
        <f>VLOOKUP(E3476,classification!$A$2:$F$164,5,FALSE)</f>
        <v>B</v>
      </c>
      <c r="L3476" t="str">
        <f>VLOOKUP(E3476,classification!$A$2:$F$164,6,FALSE)</f>
        <v>Manufacturing</v>
      </c>
      <c r="R3476" s="1"/>
    </row>
    <row r="3477" spans="1:18" x14ac:dyDescent="0.25">
      <c r="A3477" s="1">
        <f>VLOOKUP(B3477,countries!$A$2:$G$50,2,FALSE)</f>
        <v>22</v>
      </c>
      <c r="B3477" t="s">
        <v>407</v>
      </c>
      <c r="C3477" t="str">
        <f>VLOOKUP(B3477,countries!$A$2:$G$50,3,FALSE)</f>
        <v>Poland</v>
      </c>
      <c r="D3477" s="1">
        <f>VLOOKUP(E3477,classification!$A$2:$F$164,2,FALSE)</f>
        <v>53</v>
      </c>
      <c r="E3477" s="1" t="s">
        <v>105</v>
      </c>
      <c r="F3477" t="s">
        <v>104</v>
      </c>
      <c r="G3477" s="1">
        <f>VLOOKUP(B3477,countries!$A$2:$G$50,5,FALSE)</f>
        <v>22</v>
      </c>
      <c r="H3477" t="str">
        <f>VLOOKUP(B3477,countries!$A$2:$G$50,6,FALSE)</f>
        <v>PL</v>
      </c>
      <c r="I3477" t="str">
        <f>VLOOKUP(B3477,countries!$A$2:$G$50,7,FALSE)</f>
        <v>Poland</v>
      </c>
      <c r="J3477" s="1">
        <f>VLOOKUP(E3477,classification!$A$2:$F$164,4,FALSE)</f>
        <v>2</v>
      </c>
      <c r="K3477" t="str">
        <f>VLOOKUP(E3477,classification!$A$2:$F$164,5,FALSE)</f>
        <v>B</v>
      </c>
      <c r="L3477" t="str">
        <f>VLOOKUP(E3477,classification!$A$2:$F$164,6,FALSE)</f>
        <v>Manufacturing</v>
      </c>
      <c r="R3477" s="1"/>
    </row>
    <row r="3478" spans="1:18" x14ac:dyDescent="0.25">
      <c r="A3478" s="1">
        <f>VLOOKUP(B3478,countries!$A$2:$G$50,2,FALSE)</f>
        <v>22</v>
      </c>
      <c r="B3478" t="s">
        <v>407</v>
      </c>
      <c r="C3478" t="str">
        <f>VLOOKUP(B3478,countries!$A$2:$G$50,3,FALSE)</f>
        <v>Poland</v>
      </c>
      <c r="D3478" s="1">
        <f>VLOOKUP(E3478,classification!$A$2:$F$164,2,FALSE)</f>
        <v>54</v>
      </c>
      <c r="E3478" s="1" t="s">
        <v>107</v>
      </c>
      <c r="F3478" t="s">
        <v>106</v>
      </c>
      <c r="G3478" s="1">
        <f>VLOOKUP(B3478,countries!$A$2:$G$50,5,FALSE)</f>
        <v>22</v>
      </c>
      <c r="H3478" t="str">
        <f>VLOOKUP(B3478,countries!$A$2:$G$50,6,FALSE)</f>
        <v>PL</v>
      </c>
      <c r="I3478" t="str">
        <f>VLOOKUP(B3478,countries!$A$2:$G$50,7,FALSE)</f>
        <v>Poland</v>
      </c>
      <c r="J3478" s="1">
        <f>VLOOKUP(E3478,classification!$A$2:$F$164,4,FALSE)</f>
        <v>2</v>
      </c>
      <c r="K3478" t="str">
        <f>VLOOKUP(E3478,classification!$A$2:$F$164,5,FALSE)</f>
        <v>B</v>
      </c>
      <c r="L3478" t="str">
        <f>VLOOKUP(E3478,classification!$A$2:$F$164,6,FALSE)</f>
        <v>Manufacturing</v>
      </c>
      <c r="R3478" s="1"/>
    </row>
    <row r="3479" spans="1:18" x14ac:dyDescent="0.25">
      <c r="A3479" s="1">
        <f>VLOOKUP(B3479,countries!$A$2:$G$50,2,FALSE)</f>
        <v>22</v>
      </c>
      <c r="B3479" t="s">
        <v>407</v>
      </c>
      <c r="C3479" t="str">
        <f>VLOOKUP(B3479,countries!$A$2:$G$50,3,FALSE)</f>
        <v>Poland</v>
      </c>
      <c r="D3479" s="1">
        <f>VLOOKUP(E3479,classification!$A$2:$F$164,2,FALSE)</f>
        <v>55</v>
      </c>
      <c r="E3479" s="1" t="s">
        <v>109</v>
      </c>
      <c r="F3479" t="s">
        <v>108</v>
      </c>
      <c r="G3479" s="1">
        <f>VLOOKUP(B3479,countries!$A$2:$G$50,5,FALSE)</f>
        <v>22</v>
      </c>
      <c r="H3479" t="str">
        <f>VLOOKUP(B3479,countries!$A$2:$G$50,6,FALSE)</f>
        <v>PL</v>
      </c>
      <c r="I3479" t="str">
        <f>VLOOKUP(B3479,countries!$A$2:$G$50,7,FALSE)</f>
        <v>Poland</v>
      </c>
      <c r="J3479" s="1">
        <f>VLOOKUP(E3479,classification!$A$2:$F$164,4,FALSE)</f>
        <v>2</v>
      </c>
      <c r="K3479" t="str">
        <f>VLOOKUP(E3479,classification!$A$2:$F$164,5,FALSE)</f>
        <v>B</v>
      </c>
      <c r="L3479" t="str">
        <f>VLOOKUP(E3479,classification!$A$2:$F$164,6,FALSE)</f>
        <v>Manufacturing</v>
      </c>
      <c r="R3479" s="1"/>
    </row>
    <row r="3480" spans="1:18" x14ac:dyDescent="0.25">
      <c r="A3480" s="1">
        <f>VLOOKUP(B3480,countries!$A$2:$G$50,2,FALSE)</f>
        <v>22</v>
      </c>
      <c r="B3480" t="s">
        <v>407</v>
      </c>
      <c r="C3480" t="str">
        <f>VLOOKUP(B3480,countries!$A$2:$G$50,3,FALSE)</f>
        <v>Poland</v>
      </c>
      <c r="D3480" s="1">
        <f>VLOOKUP(E3480,classification!$A$2:$F$164,2,FALSE)</f>
        <v>56</v>
      </c>
      <c r="E3480" s="1" t="s">
        <v>111</v>
      </c>
      <c r="F3480" t="s">
        <v>110</v>
      </c>
      <c r="G3480" s="1">
        <f>VLOOKUP(B3480,countries!$A$2:$G$50,5,FALSE)</f>
        <v>22</v>
      </c>
      <c r="H3480" t="str">
        <f>VLOOKUP(B3480,countries!$A$2:$G$50,6,FALSE)</f>
        <v>PL</v>
      </c>
      <c r="I3480" t="str">
        <f>VLOOKUP(B3480,countries!$A$2:$G$50,7,FALSE)</f>
        <v>Poland</v>
      </c>
      <c r="J3480" s="1">
        <f>VLOOKUP(E3480,classification!$A$2:$F$164,4,FALSE)</f>
        <v>2</v>
      </c>
      <c r="K3480" t="str">
        <f>VLOOKUP(E3480,classification!$A$2:$F$164,5,FALSE)</f>
        <v>B</v>
      </c>
      <c r="L3480" t="str">
        <f>VLOOKUP(E3480,classification!$A$2:$F$164,6,FALSE)</f>
        <v>Manufacturing</v>
      </c>
      <c r="R3480" s="1"/>
    </row>
    <row r="3481" spans="1:18" x14ac:dyDescent="0.25">
      <c r="A3481" s="1">
        <f>VLOOKUP(B3481,countries!$A$2:$G$50,2,FALSE)</f>
        <v>22</v>
      </c>
      <c r="B3481" t="s">
        <v>407</v>
      </c>
      <c r="C3481" t="str">
        <f>VLOOKUP(B3481,countries!$A$2:$G$50,3,FALSE)</f>
        <v>Poland</v>
      </c>
      <c r="D3481" s="1">
        <f>VLOOKUP(E3481,classification!$A$2:$F$164,2,FALSE)</f>
        <v>57</v>
      </c>
      <c r="E3481" s="1" t="s">
        <v>113</v>
      </c>
      <c r="F3481" t="s">
        <v>112</v>
      </c>
      <c r="G3481" s="1">
        <f>VLOOKUP(B3481,countries!$A$2:$G$50,5,FALSE)</f>
        <v>22</v>
      </c>
      <c r="H3481" t="str">
        <f>VLOOKUP(B3481,countries!$A$2:$G$50,6,FALSE)</f>
        <v>PL</v>
      </c>
      <c r="I3481" t="str">
        <f>VLOOKUP(B3481,countries!$A$2:$G$50,7,FALSE)</f>
        <v>Poland</v>
      </c>
      <c r="J3481" s="1">
        <f>VLOOKUP(E3481,classification!$A$2:$F$164,4,FALSE)</f>
        <v>2</v>
      </c>
      <c r="K3481" t="str">
        <f>VLOOKUP(E3481,classification!$A$2:$F$164,5,FALSE)</f>
        <v>B</v>
      </c>
      <c r="L3481" t="str">
        <f>VLOOKUP(E3481,classification!$A$2:$F$164,6,FALSE)</f>
        <v>Manufacturing</v>
      </c>
      <c r="R3481" s="1"/>
    </row>
    <row r="3482" spans="1:18" x14ac:dyDescent="0.25">
      <c r="A3482" s="1">
        <f>VLOOKUP(B3482,countries!$A$2:$G$50,2,FALSE)</f>
        <v>22</v>
      </c>
      <c r="B3482" t="s">
        <v>407</v>
      </c>
      <c r="C3482" t="str">
        <f>VLOOKUP(B3482,countries!$A$2:$G$50,3,FALSE)</f>
        <v>Poland</v>
      </c>
      <c r="D3482" s="1">
        <f>VLOOKUP(E3482,classification!$A$2:$F$164,2,FALSE)</f>
        <v>58</v>
      </c>
      <c r="E3482" s="1" t="s">
        <v>115</v>
      </c>
      <c r="F3482" t="s">
        <v>114</v>
      </c>
      <c r="G3482" s="1">
        <f>VLOOKUP(B3482,countries!$A$2:$G$50,5,FALSE)</f>
        <v>22</v>
      </c>
      <c r="H3482" t="str">
        <f>VLOOKUP(B3482,countries!$A$2:$G$50,6,FALSE)</f>
        <v>PL</v>
      </c>
      <c r="I3482" t="str">
        <f>VLOOKUP(B3482,countries!$A$2:$G$50,7,FALSE)</f>
        <v>Poland</v>
      </c>
      <c r="J3482" s="1">
        <f>VLOOKUP(E3482,classification!$A$2:$F$164,4,FALSE)</f>
        <v>2</v>
      </c>
      <c r="K3482" t="str">
        <f>VLOOKUP(E3482,classification!$A$2:$F$164,5,FALSE)</f>
        <v>B</v>
      </c>
      <c r="L3482" t="str">
        <f>VLOOKUP(E3482,classification!$A$2:$F$164,6,FALSE)</f>
        <v>Manufacturing</v>
      </c>
      <c r="R3482" s="1"/>
    </row>
    <row r="3483" spans="1:18" x14ac:dyDescent="0.25">
      <c r="A3483" s="1">
        <f>VLOOKUP(B3483,countries!$A$2:$G$50,2,FALSE)</f>
        <v>22</v>
      </c>
      <c r="B3483" t="s">
        <v>407</v>
      </c>
      <c r="C3483" t="str">
        <f>VLOOKUP(B3483,countries!$A$2:$G$50,3,FALSE)</f>
        <v>Poland</v>
      </c>
      <c r="D3483" s="1">
        <f>VLOOKUP(E3483,classification!$A$2:$F$164,2,FALSE)</f>
        <v>59</v>
      </c>
      <c r="E3483" s="1" t="s">
        <v>117</v>
      </c>
      <c r="F3483" t="s">
        <v>116</v>
      </c>
      <c r="G3483" s="1">
        <f>VLOOKUP(B3483,countries!$A$2:$G$50,5,FALSE)</f>
        <v>22</v>
      </c>
      <c r="H3483" t="str">
        <f>VLOOKUP(B3483,countries!$A$2:$G$50,6,FALSE)</f>
        <v>PL</v>
      </c>
      <c r="I3483" t="str">
        <f>VLOOKUP(B3483,countries!$A$2:$G$50,7,FALSE)</f>
        <v>Poland</v>
      </c>
      <c r="J3483" s="1">
        <f>VLOOKUP(E3483,classification!$A$2:$F$164,4,FALSE)</f>
        <v>2</v>
      </c>
      <c r="K3483" t="str">
        <f>VLOOKUP(E3483,classification!$A$2:$F$164,5,FALSE)</f>
        <v>B</v>
      </c>
      <c r="L3483" t="str">
        <f>VLOOKUP(E3483,classification!$A$2:$F$164,6,FALSE)</f>
        <v>Manufacturing</v>
      </c>
      <c r="R3483" s="1"/>
    </row>
    <row r="3484" spans="1:18" x14ac:dyDescent="0.25">
      <c r="A3484" s="1">
        <f>VLOOKUP(B3484,countries!$A$2:$G$50,2,FALSE)</f>
        <v>22</v>
      </c>
      <c r="B3484" t="s">
        <v>407</v>
      </c>
      <c r="C3484" t="str">
        <f>VLOOKUP(B3484,countries!$A$2:$G$50,3,FALSE)</f>
        <v>Poland</v>
      </c>
      <c r="D3484" s="1">
        <f>VLOOKUP(E3484,classification!$A$2:$F$164,2,FALSE)</f>
        <v>60</v>
      </c>
      <c r="E3484" s="1" t="s">
        <v>119</v>
      </c>
      <c r="F3484" t="s">
        <v>118</v>
      </c>
      <c r="G3484" s="1">
        <f>VLOOKUP(B3484,countries!$A$2:$G$50,5,FALSE)</f>
        <v>22</v>
      </c>
      <c r="H3484" t="str">
        <f>VLOOKUP(B3484,countries!$A$2:$G$50,6,FALSE)</f>
        <v>PL</v>
      </c>
      <c r="I3484" t="str">
        <f>VLOOKUP(B3484,countries!$A$2:$G$50,7,FALSE)</f>
        <v>Poland</v>
      </c>
      <c r="J3484" s="1">
        <f>VLOOKUP(E3484,classification!$A$2:$F$164,4,FALSE)</f>
        <v>2</v>
      </c>
      <c r="K3484" t="str">
        <f>VLOOKUP(E3484,classification!$A$2:$F$164,5,FALSE)</f>
        <v>B</v>
      </c>
      <c r="L3484" t="str">
        <f>VLOOKUP(E3484,classification!$A$2:$F$164,6,FALSE)</f>
        <v>Manufacturing</v>
      </c>
      <c r="R3484" s="1"/>
    </row>
    <row r="3485" spans="1:18" x14ac:dyDescent="0.25">
      <c r="A3485" s="1">
        <f>VLOOKUP(B3485,countries!$A$2:$G$50,2,FALSE)</f>
        <v>22</v>
      </c>
      <c r="B3485" t="s">
        <v>407</v>
      </c>
      <c r="C3485" t="str">
        <f>VLOOKUP(B3485,countries!$A$2:$G$50,3,FALSE)</f>
        <v>Poland</v>
      </c>
      <c r="D3485" s="1">
        <f>VLOOKUP(E3485,classification!$A$2:$F$164,2,FALSE)</f>
        <v>61</v>
      </c>
      <c r="E3485" s="1" t="s">
        <v>121</v>
      </c>
      <c r="F3485" t="s">
        <v>120</v>
      </c>
      <c r="G3485" s="1">
        <f>VLOOKUP(B3485,countries!$A$2:$G$50,5,FALSE)</f>
        <v>22</v>
      </c>
      <c r="H3485" t="str">
        <f>VLOOKUP(B3485,countries!$A$2:$G$50,6,FALSE)</f>
        <v>PL</v>
      </c>
      <c r="I3485" t="str">
        <f>VLOOKUP(B3485,countries!$A$2:$G$50,7,FALSE)</f>
        <v>Poland</v>
      </c>
      <c r="J3485" s="1">
        <f>VLOOKUP(E3485,classification!$A$2:$F$164,4,FALSE)</f>
        <v>2</v>
      </c>
      <c r="K3485" t="str">
        <f>VLOOKUP(E3485,classification!$A$2:$F$164,5,FALSE)</f>
        <v>B</v>
      </c>
      <c r="L3485" t="str">
        <f>VLOOKUP(E3485,classification!$A$2:$F$164,6,FALSE)</f>
        <v>Manufacturing</v>
      </c>
      <c r="R3485" s="1"/>
    </row>
    <row r="3486" spans="1:18" x14ac:dyDescent="0.25">
      <c r="A3486" s="1">
        <f>VLOOKUP(B3486,countries!$A$2:$G$50,2,FALSE)</f>
        <v>22</v>
      </c>
      <c r="B3486" t="s">
        <v>407</v>
      </c>
      <c r="C3486" t="str">
        <f>VLOOKUP(B3486,countries!$A$2:$G$50,3,FALSE)</f>
        <v>Poland</v>
      </c>
      <c r="D3486" s="1">
        <f>VLOOKUP(E3486,classification!$A$2:$F$164,2,FALSE)</f>
        <v>62</v>
      </c>
      <c r="E3486" s="1" t="s">
        <v>123</v>
      </c>
      <c r="F3486" t="s">
        <v>122</v>
      </c>
      <c r="G3486" s="1">
        <f>VLOOKUP(B3486,countries!$A$2:$G$50,5,FALSE)</f>
        <v>22</v>
      </c>
      <c r="H3486" t="str">
        <f>VLOOKUP(B3486,countries!$A$2:$G$50,6,FALSE)</f>
        <v>PL</v>
      </c>
      <c r="I3486" t="str">
        <f>VLOOKUP(B3486,countries!$A$2:$G$50,7,FALSE)</f>
        <v>Poland</v>
      </c>
      <c r="J3486" s="1">
        <f>VLOOKUP(E3486,classification!$A$2:$F$164,4,FALSE)</f>
        <v>2</v>
      </c>
      <c r="K3486" t="str">
        <f>VLOOKUP(E3486,classification!$A$2:$F$164,5,FALSE)</f>
        <v>B</v>
      </c>
      <c r="L3486" t="str">
        <f>VLOOKUP(E3486,classification!$A$2:$F$164,6,FALSE)</f>
        <v>Manufacturing</v>
      </c>
      <c r="R3486" s="1"/>
    </row>
    <row r="3487" spans="1:18" x14ac:dyDescent="0.25">
      <c r="A3487" s="1">
        <f>VLOOKUP(B3487,countries!$A$2:$G$50,2,FALSE)</f>
        <v>22</v>
      </c>
      <c r="B3487" t="s">
        <v>407</v>
      </c>
      <c r="C3487" t="str">
        <f>VLOOKUP(B3487,countries!$A$2:$G$50,3,FALSE)</f>
        <v>Poland</v>
      </c>
      <c r="D3487" s="1">
        <f>VLOOKUP(E3487,classification!$A$2:$F$164,2,FALSE)</f>
        <v>63</v>
      </c>
      <c r="E3487" s="1" t="s">
        <v>125</v>
      </c>
      <c r="F3487" t="s">
        <v>124</v>
      </c>
      <c r="G3487" s="1">
        <f>VLOOKUP(B3487,countries!$A$2:$G$50,5,FALSE)</f>
        <v>22</v>
      </c>
      <c r="H3487" t="str">
        <f>VLOOKUP(B3487,countries!$A$2:$G$50,6,FALSE)</f>
        <v>PL</v>
      </c>
      <c r="I3487" t="str">
        <f>VLOOKUP(B3487,countries!$A$2:$G$50,7,FALSE)</f>
        <v>Poland</v>
      </c>
      <c r="J3487" s="1">
        <f>VLOOKUP(E3487,classification!$A$2:$F$164,4,FALSE)</f>
        <v>2</v>
      </c>
      <c r="K3487" t="str">
        <f>VLOOKUP(E3487,classification!$A$2:$F$164,5,FALSE)</f>
        <v>B</v>
      </c>
      <c r="L3487" t="str">
        <f>VLOOKUP(E3487,classification!$A$2:$F$164,6,FALSE)</f>
        <v>Manufacturing</v>
      </c>
      <c r="R3487" s="1"/>
    </row>
    <row r="3488" spans="1:18" x14ac:dyDescent="0.25">
      <c r="A3488" s="1">
        <f>VLOOKUP(B3488,countries!$A$2:$G$50,2,FALSE)</f>
        <v>22</v>
      </c>
      <c r="B3488" t="s">
        <v>407</v>
      </c>
      <c r="C3488" t="str">
        <f>VLOOKUP(B3488,countries!$A$2:$G$50,3,FALSE)</f>
        <v>Poland</v>
      </c>
      <c r="D3488" s="1">
        <f>VLOOKUP(E3488,classification!$A$2:$F$164,2,FALSE)</f>
        <v>64</v>
      </c>
      <c r="E3488" s="1" t="s">
        <v>127</v>
      </c>
      <c r="F3488" t="s">
        <v>126</v>
      </c>
      <c r="G3488" s="1">
        <f>VLOOKUP(B3488,countries!$A$2:$G$50,5,FALSE)</f>
        <v>22</v>
      </c>
      <c r="H3488" t="str">
        <f>VLOOKUP(B3488,countries!$A$2:$G$50,6,FALSE)</f>
        <v>PL</v>
      </c>
      <c r="I3488" t="str">
        <f>VLOOKUP(B3488,countries!$A$2:$G$50,7,FALSE)</f>
        <v>Poland</v>
      </c>
      <c r="J3488" s="1">
        <f>VLOOKUP(E3488,classification!$A$2:$F$164,4,FALSE)</f>
        <v>2</v>
      </c>
      <c r="K3488" t="str">
        <f>VLOOKUP(E3488,classification!$A$2:$F$164,5,FALSE)</f>
        <v>B</v>
      </c>
      <c r="L3488" t="str">
        <f>VLOOKUP(E3488,classification!$A$2:$F$164,6,FALSE)</f>
        <v>Manufacturing</v>
      </c>
      <c r="R3488" s="1"/>
    </row>
    <row r="3489" spans="1:18" x14ac:dyDescent="0.25">
      <c r="A3489" s="1">
        <f>VLOOKUP(B3489,countries!$A$2:$G$50,2,FALSE)</f>
        <v>22</v>
      </c>
      <c r="B3489" t="s">
        <v>407</v>
      </c>
      <c r="C3489" t="str">
        <f>VLOOKUP(B3489,countries!$A$2:$G$50,3,FALSE)</f>
        <v>Poland</v>
      </c>
      <c r="D3489" s="1">
        <f>VLOOKUP(E3489,classification!$A$2:$F$164,2,FALSE)</f>
        <v>65</v>
      </c>
      <c r="E3489" s="1" t="s">
        <v>129</v>
      </c>
      <c r="F3489" t="s">
        <v>128</v>
      </c>
      <c r="G3489" s="1">
        <f>VLOOKUP(B3489,countries!$A$2:$G$50,5,FALSE)</f>
        <v>22</v>
      </c>
      <c r="H3489" t="str">
        <f>VLOOKUP(B3489,countries!$A$2:$G$50,6,FALSE)</f>
        <v>PL</v>
      </c>
      <c r="I3489" t="str">
        <f>VLOOKUP(B3489,countries!$A$2:$G$50,7,FALSE)</f>
        <v>Poland</v>
      </c>
      <c r="J3489" s="1">
        <f>VLOOKUP(E3489,classification!$A$2:$F$164,4,FALSE)</f>
        <v>2</v>
      </c>
      <c r="K3489" t="str">
        <f>VLOOKUP(E3489,classification!$A$2:$F$164,5,FALSE)</f>
        <v>B</v>
      </c>
      <c r="L3489" t="str">
        <f>VLOOKUP(E3489,classification!$A$2:$F$164,6,FALSE)</f>
        <v>Manufacturing</v>
      </c>
      <c r="R3489" s="1"/>
    </row>
    <row r="3490" spans="1:18" x14ac:dyDescent="0.25">
      <c r="A3490" s="1">
        <f>VLOOKUP(B3490,countries!$A$2:$G$50,2,FALSE)</f>
        <v>22</v>
      </c>
      <c r="B3490" t="s">
        <v>407</v>
      </c>
      <c r="C3490" t="str">
        <f>VLOOKUP(B3490,countries!$A$2:$G$50,3,FALSE)</f>
        <v>Poland</v>
      </c>
      <c r="D3490" s="1">
        <f>VLOOKUP(E3490,classification!$A$2:$F$164,2,FALSE)</f>
        <v>66</v>
      </c>
      <c r="E3490" s="1" t="s">
        <v>131</v>
      </c>
      <c r="F3490" t="s">
        <v>130</v>
      </c>
      <c r="G3490" s="1">
        <f>VLOOKUP(B3490,countries!$A$2:$G$50,5,FALSE)</f>
        <v>22</v>
      </c>
      <c r="H3490" t="str">
        <f>VLOOKUP(B3490,countries!$A$2:$G$50,6,FALSE)</f>
        <v>PL</v>
      </c>
      <c r="I3490" t="str">
        <f>VLOOKUP(B3490,countries!$A$2:$G$50,7,FALSE)</f>
        <v>Poland</v>
      </c>
      <c r="J3490" s="1">
        <f>VLOOKUP(E3490,classification!$A$2:$F$164,4,FALSE)</f>
        <v>2</v>
      </c>
      <c r="K3490" t="str">
        <f>VLOOKUP(E3490,classification!$A$2:$F$164,5,FALSE)</f>
        <v>B</v>
      </c>
      <c r="L3490" t="str">
        <f>VLOOKUP(E3490,classification!$A$2:$F$164,6,FALSE)</f>
        <v>Manufacturing</v>
      </c>
      <c r="R3490" s="1"/>
    </row>
    <row r="3491" spans="1:18" x14ac:dyDescent="0.25">
      <c r="A3491" s="1">
        <f>VLOOKUP(B3491,countries!$A$2:$G$50,2,FALSE)</f>
        <v>22</v>
      </c>
      <c r="B3491" t="s">
        <v>407</v>
      </c>
      <c r="C3491" t="str">
        <f>VLOOKUP(B3491,countries!$A$2:$G$50,3,FALSE)</f>
        <v>Poland</v>
      </c>
      <c r="D3491" s="1">
        <f>VLOOKUP(E3491,classification!$A$2:$F$164,2,FALSE)</f>
        <v>67</v>
      </c>
      <c r="E3491" s="1" t="s">
        <v>133</v>
      </c>
      <c r="F3491" t="s">
        <v>132</v>
      </c>
      <c r="G3491" s="1">
        <f>VLOOKUP(B3491,countries!$A$2:$G$50,5,FALSE)</f>
        <v>22</v>
      </c>
      <c r="H3491" t="str">
        <f>VLOOKUP(B3491,countries!$A$2:$G$50,6,FALSE)</f>
        <v>PL</v>
      </c>
      <c r="I3491" t="str">
        <f>VLOOKUP(B3491,countries!$A$2:$G$50,7,FALSE)</f>
        <v>Poland</v>
      </c>
      <c r="J3491" s="1">
        <f>VLOOKUP(E3491,classification!$A$2:$F$164,4,FALSE)</f>
        <v>2</v>
      </c>
      <c r="K3491" t="str">
        <f>VLOOKUP(E3491,classification!$A$2:$F$164,5,FALSE)</f>
        <v>B</v>
      </c>
      <c r="L3491" t="str">
        <f>VLOOKUP(E3491,classification!$A$2:$F$164,6,FALSE)</f>
        <v>Manufacturing</v>
      </c>
      <c r="R3491" s="1"/>
    </row>
    <row r="3492" spans="1:18" x14ac:dyDescent="0.25">
      <c r="A3492" s="1">
        <f>VLOOKUP(B3492,countries!$A$2:$G$50,2,FALSE)</f>
        <v>22</v>
      </c>
      <c r="B3492" t="s">
        <v>407</v>
      </c>
      <c r="C3492" t="str">
        <f>VLOOKUP(B3492,countries!$A$2:$G$50,3,FALSE)</f>
        <v>Poland</v>
      </c>
      <c r="D3492" s="1">
        <f>VLOOKUP(E3492,classification!$A$2:$F$164,2,FALSE)</f>
        <v>68</v>
      </c>
      <c r="E3492" s="1" t="s">
        <v>135</v>
      </c>
      <c r="F3492" t="s">
        <v>134</v>
      </c>
      <c r="G3492" s="1">
        <f>VLOOKUP(B3492,countries!$A$2:$G$50,5,FALSE)</f>
        <v>22</v>
      </c>
      <c r="H3492" t="str">
        <f>VLOOKUP(B3492,countries!$A$2:$G$50,6,FALSE)</f>
        <v>PL</v>
      </c>
      <c r="I3492" t="str">
        <f>VLOOKUP(B3492,countries!$A$2:$G$50,7,FALSE)</f>
        <v>Poland</v>
      </c>
      <c r="J3492" s="1">
        <f>VLOOKUP(E3492,classification!$A$2:$F$164,4,FALSE)</f>
        <v>2</v>
      </c>
      <c r="K3492" t="str">
        <f>VLOOKUP(E3492,classification!$A$2:$F$164,5,FALSE)</f>
        <v>B</v>
      </c>
      <c r="L3492" t="str">
        <f>VLOOKUP(E3492,classification!$A$2:$F$164,6,FALSE)</f>
        <v>Manufacturing</v>
      </c>
      <c r="R3492" s="1"/>
    </row>
    <row r="3493" spans="1:18" x14ac:dyDescent="0.25">
      <c r="A3493" s="1">
        <f>VLOOKUP(B3493,countries!$A$2:$G$50,2,FALSE)</f>
        <v>22</v>
      </c>
      <c r="B3493" t="s">
        <v>407</v>
      </c>
      <c r="C3493" t="str">
        <f>VLOOKUP(B3493,countries!$A$2:$G$50,3,FALSE)</f>
        <v>Poland</v>
      </c>
      <c r="D3493" s="1">
        <f>VLOOKUP(E3493,classification!$A$2:$F$164,2,FALSE)</f>
        <v>69</v>
      </c>
      <c r="E3493" s="1" t="s">
        <v>137</v>
      </c>
      <c r="F3493" t="s">
        <v>136</v>
      </c>
      <c r="G3493" s="1">
        <f>VLOOKUP(B3493,countries!$A$2:$G$50,5,FALSE)</f>
        <v>22</v>
      </c>
      <c r="H3493" t="str">
        <f>VLOOKUP(B3493,countries!$A$2:$G$50,6,FALSE)</f>
        <v>PL</v>
      </c>
      <c r="I3493" t="str">
        <f>VLOOKUP(B3493,countries!$A$2:$G$50,7,FALSE)</f>
        <v>Poland</v>
      </c>
      <c r="J3493" s="1">
        <f>VLOOKUP(E3493,classification!$A$2:$F$164,4,FALSE)</f>
        <v>2</v>
      </c>
      <c r="K3493" t="str">
        <f>VLOOKUP(E3493,classification!$A$2:$F$164,5,FALSE)</f>
        <v>B</v>
      </c>
      <c r="L3493" t="str">
        <f>VLOOKUP(E3493,classification!$A$2:$F$164,6,FALSE)</f>
        <v>Manufacturing</v>
      </c>
      <c r="R3493" s="1"/>
    </row>
    <row r="3494" spans="1:18" x14ac:dyDescent="0.25">
      <c r="A3494" s="1">
        <f>VLOOKUP(B3494,countries!$A$2:$G$50,2,FALSE)</f>
        <v>22</v>
      </c>
      <c r="B3494" t="s">
        <v>407</v>
      </c>
      <c r="C3494" t="str">
        <f>VLOOKUP(B3494,countries!$A$2:$G$50,3,FALSE)</f>
        <v>Poland</v>
      </c>
      <c r="D3494" s="1">
        <f>VLOOKUP(E3494,classification!$A$2:$F$164,2,FALSE)</f>
        <v>70</v>
      </c>
      <c r="E3494" s="1" t="s">
        <v>139</v>
      </c>
      <c r="F3494" t="s">
        <v>138</v>
      </c>
      <c r="G3494" s="1">
        <f>VLOOKUP(B3494,countries!$A$2:$G$50,5,FALSE)</f>
        <v>22</v>
      </c>
      <c r="H3494" t="str">
        <f>VLOOKUP(B3494,countries!$A$2:$G$50,6,FALSE)</f>
        <v>PL</v>
      </c>
      <c r="I3494" t="str">
        <f>VLOOKUP(B3494,countries!$A$2:$G$50,7,FALSE)</f>
        <v>Poland</v>
      </c>
      <c r="J3494" s="1">
        <f>VLOOKUP(E3494,classification!$A$2:$F$164,4,FALSE)</f>
        <v>2</v>
      </c>
      <c r="K3494" t="str">
        <f>VLOOKUP(E3494,classification!$A$2:$F$164,5,FALSE)</f>
        <v>B</v>
      </c>
      <c r="L3494" t="str">
        <f>VLOOKUP(E3494,classification!$A$2:$F$164,6,FALSE)</f>
        <v>Manufacturing</v>
      </c>
      <c r="R3494" s="1"/>
    </row>
    <row r="3495" spans="1:18" x14ac:dyDescent="0.25">
      <c r="A3495" s="1">
        <f>VLOOKUP(B3495,countries!$A$2:$G$50,2,FALSE)</f>
        <v>22</v>
      </c>
      <c r="B3495" t="s">
        <v>407</v>
      </c>
      <c r="C3495" t="str">
        <f>VLOOKUP(B3495,countries!$A$2:$G$50,3,FALSE)</f>
        <v>Poland</v>
      </c>
      <c r="D3495" s="1">
        <f>VLOOKUP(E3495,classification!$A$2:$F$164,2,FALSE)</f>
        <v>71</v>
      </c>
      <c r="E3495" s="1" t="s">
        <v>141</v>
      </c>
      <c r="F3495" t="s">
        <v>140</v>
      </c>
      <c r="G3495" s="1">
        <f>VLOOKUP(B3495,countries!$A$2:$G$50,5,FALSE)</f>
        <v>22</v>
      </c>
      <c r="H3495" t="str">
        <f>VLOOKUP(B3495,countries!$A$2:$G$50,6,FALSE)</f>
        <v>PL</v>
      </c>
      <c r="I3495" t="str">
        <f>VLOOKUP(B3495,countries!$A$2:$G$50,7,FALSE)</f>
        <v>Poland</v>
      </c>
      <c r="J3495" s="1">
        <f>VLOOKUP(E3495,classification!$A$2:$F$164,4,FALSE)</f>
        <v>2</v>
      </c>
      <c r="K3495" t="str">
        <f>VLOOKUP(E3495,classification!$A$2:$F$164,5,FALSE)</f>
        <v>B</v>
      </c>
      <c r="L3495" t="str">
        <f>VLOOKUP(E3495,classification!$A$2:$F$164,6,FALSE)</f>
        <v>Manufacturing</v>
      </c>
      <c r="R3495" s="1"/>
    </row>
    <row r="3496" spans="1:18" x14ac:dyDescent="0.25">
      <c r="A3496" s="1">
        <f>VLOOKUP(B3496,countries!$A$2:$G$50,2,FALSE)</f>
        <v>22</v>
      </c>
      <c r="B3496" t="s">
        <v>407</v>
      </c>
      <c r="C3496" t="str">
        <f>VLOOKUP(B3496,countries!$A$2:$G$50,3,FALSE)</f>
        <v>Poland</v>
      </c>
      <c r="D3496" s="1">
        <f>VLOOKUP(E3496,classification!$A$2:$F$164,2,FALSE)</f>
        <v>72</v>
      </c>
      <c r="E3496" s="1" t="s">
        <v>143</v>
      </c>
      <c r="F3496" t="s">
        <v>142</v>
      </c>
      <c r="G3496" s="1">
        <f>VLOOKUP(B3496,countries!$A$2:$G$50,5,FALSE)</f>
        <v>22</v>
      </c>
      <c r="H3496" t="str">
        <f>VLOOKUP(B3496,countries!$A$2:$G$50,6,FALSE)</f>
        <v>PL</v>
      </c>
      <c r="I3496" t="str">
        <f>VLOOKUP(B3496,countries!$A$2:$G$50,7,FALSE)</f>
        <v>Poland</v>
      </c>
      <c r="J3496" s="1">
        <f>VLOOKUP(E3496,classification!$A$2:$F$164,4,FALSE)</f>
        <v>2</v>
      </c>
      <c r="K3496" t="str">
        <f>VLOOKUP(E3496,classification!$A$2:$F$164,5,FALSE)</f>
        <v>B</v>
      </c>
      <c r="L3496" t="str">
        <f>VLOOKUP(E3496,classification!$A$2:$F$164,6,FALSE)</f>
        <v>Manufacturing</v>
      </c>
      <c r="R3496" s="1"/>
    </row>
    <row r="3497" spans="1:18" x14ac:dyDescent="0.25">
      <c r="A3497" s="1">
        <f>VLOOKUP(B3497,countries!$A$2:$G$50,2,FALSE)</f>
        <v>22</v>
      </c>
      <c r="B3497" t="s">
        <v>407</v>
      </c>
      <c r="C3497" t="str">
        <f>VLOOKUP(B3497,countries!$A$2:$G$50,3,FALSE)</f>
        <v>Poland</v>
      </c>
      <c r="D3497" s="1">
        <f>VLOOKUP(E3497,classification!$A$2:$F$164,2,FALSE)</f>
        <v>73</v>
      </c>
      <c r="E3497" s="1" t="s">
        <v>145</v>
      </c>
      <c r="F3497" t="s">
        <v>144</v>
      </c>
      <c r="G3497" s="1">
        <f>VLOOKUP(B3497,countries!$A$2:$G$50,5,FALSE)</f>
        <v>22</v>
      </c>
      <c r="H3497" t="str">
        <f>VLOOKUP(B3497,countries!$A$2:$G$50,6,FALSE)</f>
        <v>PL</v>
      </c>
      <c r="I3497" t="str">
        <f>VLOOKUP(B3497,countries!$A$2:$G$50,7,FALSE)</f>
        <v>Poland</v>
      </c>
      <c r="J3497" s="1">
        <f>VLOOKUP(E3497,classification!$A$2:$F$164,4,FALSE)</f>
        <v>2</v>
      </c>
      <c r="K3497" t="str">
        <f>VLOOKUP(E3497,classification!$A$2:$F$164,5,FALSE)</f>
        <v>B</v>
      </c>
      <c r="L3497" t="str">
        <f>VLOOKUP(E3497,classification!$A$2:$F$164,6,FALSE)</f>
        <v>Manufacturing</v>
      </c>
      <c r="R3497" s="1"/>
    </row>
    <row r="3498" spans="1:18" x14ac:dyDescent="0.25">
      <c r="A3498" s="1">
        <f>VLOOKUP(B3498,countries!$A$2:$G$50,2,FALSE)</f>
        <v>22</v>
      </c>
      <c r="B3498" t="s">
        <v>407</v>
      </c>
      <c r="C3498" t="str">
        <f>VLOOKUP(B3498,countries!$A$2:$G$50,3,FALSE)</f>
        <v>Poland</v>
      </c>
      <c r="D3498" s="1">
        <f>VLOOKUP(E3498,classification!$A$2:$F$164,2,FALSE)</f>
        <v>74</v>
      </c>
      <c r="E3498" s="1" t="s">
        <v>147</v>
      </c>
      <c r="F3498" t="s">
        <v>146</v>
      </c>
      <c r="G3498" s="1">
        <f>VLOOKUP(B3498,countries!$A$2:$G$50,5,FALSE)</f>
        <v>22</v>
      </c>
      <c r="H3498" t="str">
        <f>VLOOKUP(B3498,countries!$A$2:$G$50,6,FALSE)</f>
        <v>PL</v>
      </c>
      <c r="I3498" t="str">
        <f>VLOOKUP(B3498,countries!$A$2:$G$50,7,FALSE)</f>
        <v>Poland</v>
      </c>
      <c r="J3498" s="1">
        <f>VLOOKUP(E3498,classification!$A$2:$F$164,4,FALSE)</f>
        <v>2</v>
      </c>
      <c r="K3498" t="str">
        <f>VLOOKUP(E3498,classification!$A$2:$F$164,5,FALSE)</f>
        <v>B</v>
      </c>
      <c r="L3498" t="str">
        <f>VLOOKUP(E3498,classification!$A$2:$F$164,6,FALSE)</f>
        <v>Manufacturing</v>
      </c>
      <c r="R3498" s="1"/>
    </row>
    <row r="3499" spans="1:18" x14ac:dyDescent="0.25">
      <c r="A3499" s="1">
        <f>VLOOKUP(B3499,countries!$A$2:$G$50,2,FALSE)</f>
        <v>22</v>
      </c>
      <c r="B3499" t="s">
        <v>407</v>
      </c>
      <c r="C3499" t="str">
        <f>VLOOKUP(B3499,countries!$A$2:$G$50,3,FALSE)</f>
        <v>Poland</v>
      </c>
      <c r="D3499" s="1">
        <f>VLOOKUP(E3499,classification!$A$2:$F$164,2,FALSE)</f>
        <v>75</v>
      </c>
      <c r="E3499" s="1" t="s">
        <v>149</v>
      </c>
      <c r="F3499" t="s">
        <v>148</v>
      </c>
      <c r="G3499" s="1">
        <f>VLOOKUP(B3499,countries!$A$2:$G$50,5,FALSE)</f>
        <v>22</v>
      </c>
      <c r="H3499" t="str">
        <f>VLOOKUP(B3499,countries!$A$2:$G$50,6,FALSE)</f>
        <v>PL</v>
      </c>
      <c r="I3499" t="str">
        <f>VLOOKUP(B3499,countries!$A$2:$G$50,7,FALSE)</f>
        <v>Poland</v>
      </c>
      <c r="J3499" s="1">
        <f>VLOOKUP(E3499,classification!$A$2:$F$164,4,FALSE)</f>
        <v>2</v>
      </c>
      <c r="K3499" t="str">
        <f>VLOOKUP(E3499,classification!$A$2:$F$164,5,FALSE)</f>
        <v>B</v>
      </c>
      <c r="L3499" t="str">
        <f>VLOOKUP(E3499,classification!$A$2:$F$164,6,FALSE)</f>
        <v>Manufacturing</v>
      </c>
      <c r="R3499" s="1"/>
    </row>
    <row r="3500" spans="1:18" x14ac:dyDescent="0.25">
      <c r="A3500" s="1">
        <f>VLOOKUP(B3500,countries!$A$2:$G$50,2,FALSE)</f>
        <v>22</v>
      </c>
      <c r="B3500" t="s">
        <v>407</v>
      </c>
      <c r="C3500" t="str">
        <f>VLOOKUP(B3500,countries!$A$2:$G$50,3,FALSE)</f>
        <v>Poland</v>
      </c>
      <c r="D3500" s="1">
        <f>VLOOKUP(E3500,classification!$A$2:$F$164,2,FALSE)</f>
        <v>76</v>
      </c>
      <c r="E3500" s="1" t="s">
        <v>151</v>
      </c>
      <c r="F3500" t="s">
        <v>150</v>
      </c>
      <c r="G3500" s="1">
        <f>VLOOKUP(B3500,countries!$A$2:$G$50,5,FALSE)</f>
        <v>22</v>
      </c>
      <c r="H3500" t="str">
        <f>VLOOKUP(B3500,countries!$A$2:$G$50,6,FALSE)</f>
        <v>PL</v>
      </c>
      <c r="I3500" t="str">
        <f>VLOOKUP(B3500,countries!$A$2:$G$50,7,FALSE)</f>
        <v>Poland</v>
      </c>
      <c r="J3500" s="1">
        <f>VLOOKUP(E3500,classification!$A$2:$F$164,4,FALSE)</f>
        <v>2</v>
      </c>
      <c r="K3500" t="str">
        <f>VLOOKUP(E3500,classification!$A$2:$F$164,5,FALSE)</f>
        <v>B</v>
      </c>
      <c r="L3500" t="str">
        <f>VLOOKUP(E3500,classification!$A$2:$F$164,6,FALSE)</f>
        <v>Manufacturing</v>
      </c>
      <c r="R3500" s="1"/>
    </row>
    <row r="3501" spans="1:18" x14ac:dyDescent="0.25">
      <c r="A3501" s="1">
        <f>VLOOKUP(B3501,countries!$A$2:$G$50,2,FALSE)</f>
        <v>22</v>
      </c>
      <c r="B3501" t="s">
        <v>407</v>
      </c>
      <c r="C3501" t="str">
        <f>VLOOKUP(B3501,countries!$A$2:$G$50,3,FALSE)</f>
        <v>Poland</v>
      </c>
      <c r="D3501" s="1">
        <f>VLOOKUP(E3501,classification!$A$2:$F$164,2,FALSE)</f>
        <v>77</v>
      </c>
      <c r="E3501" s="1" t="s">
        <v>153</v>
      </c>
      <c r="F3501" t="s">
        <v>152</v>
      </c>
      <c r="G3501" s="1">
        <f>VLOOKUP(B3501,countries!$A$2:$G$50,5,FALSE)</f>
        <v>22</v>
      </c>
      <c r="H3501" t="str">
        <f>VLOOKUP(B3501,countries!$A$2:$G$50,6,FALSE)</f>
        <v>PL</v>
      </c>
      <c r="I3501" t="str">
        <f>VLOOKUP(B3501,countries!$A$2:$G$50,7,FALSE)</f>
        <v>Poland</v>
      </c>
      <c r="J3501" s="1">
        <f>VLOOKUP(E3501,classification!$A$2:$F$164,4,FALSE)</f>
        <v>2</v>
      </c>
      <c r="K3501" t="str">
        <f>VLOOKUP(E3501,classification!$A$2:$F$164,5,FALSE)</f>
        <v>B</v>
      </c>
      <c r="L3501" t="str">
        <f>VLOOKUP(E3501,classification!$A$2:$F$164,6,FALSE)</f>
        <v>Manufacturing</v>
      </c>
      <c r="R3501" s="1"/>
    </row>
    <row r="3502" spans="1:18" x14ac:dyDescent="0.25">
      <c r="A3502" s="1">
        <f>VLOOKUP(B3502,countries!$A$2:$G$50,2,FALSE)</f>
        <v>22</v>
      </c>
      <c r="B3502" t="s">
        <v>407</v>
      </c>
      <c r="C3502" t="str">
        <f>VLOOKUP(B3502,countries!$A$2:$G$50,3,FALSE)</f>
        <v>Poland</v>
      </c>
      <c r="D3502" s="1">
        <f>VLOOKUP(E3502,classification!$A$2:$F$164,2,FALSE)</f>
        <v>78</v>
      </c>
      <c r="E3502" s="1" t="s">
        <v>155</v>
      </c>
      <c r="F3502" t="s">
        <v>154</v>
      </c>
      <c r="G3502" s="1">
        <f>VLOOKUP(B3502,countries!$A$2:$G$50,5,FALSE)</f>
        <v>22</v>
      </c>
      <c r="H3502" t="str">
        <f>VLOOKUP(B3502,countries!$A$2:$G$50,6,FALSE)</f>
        <v>PL</v>
      </c>
      <c r="I3502" t="str">
        <f>VLOOKUP(B3502,countries!$A$2:$G$50,7,FALSE)</f>
        <v>Poland</v>
      </c>
      <c r="J3502" s="1">
        <f>VLOOKUP(E3502,classification!$A$2:$F$164,4,FALSE)</f>
        <v>2</v>
      </c>
      <c r="K3502" t="str">
        <f>VLOOKUP(E3502,classification!$A$2:$F$164,5,FALSE)</f>
        <v>B</v>
      </c>
      <c r="L3502" t="str">
        <f>VLOOKUP(E3502,classification!$A$2:$F$164,6,FALSE)</f>
        <v>Manufacturing</v>
      </c>
      <c r="R3502" s="1"/>
    </row>
    <row r="3503" spans="1:18" x14ac:dyDescent="0.25">
      <c r="A3503" s="1">
        <f>VLOOKUP(B3503,countries!$A$2:$G$50,2,FALSE)</f>
        <v>22</v>
      </c>
      <c r="B3503" t="s">
        <v>407</v>
      </c>
      <c r="C3503" t="str">
        <f>VLOOKUP(B3503,countries!$A$2:$G$50,3,FALSE)</f>
        <v>Poland</v>
      </c>
      <c r="D3503" s="1">
        <f>VLOOKUP(E3503,classification!$A$2:$F$164,2,FALSE)</f>
        <v>79</v>
      </c>
      <c r="E3503" s="1" t="s">
        <v>157</v>
      </c>
      <c r="F3503" t="s">
        <v>156</v>
      </c>
      <c r="G3503" s="1">
        <f>VLOOKUP(B3503,countries!$A$2:$G$50,5,FALSE)</f>
        <v>22</v>
      </c>
      <c r="H3503" t="str">
        <f>VLOOKUP(B3503,countries!$A$2:$G$50,6,FALSE)</f>
        <v>PL</v>
      </c>
      <c r="I3503" t="str">
        <f>VLOOKUP(B3503,countries!$A$2:$G$50,7,FALSE)</f>
        <v>Poland</v>
      </c>
      <c r="J3503" s="1">
        <f>VLOOKUP(E3503,classification!$A$2:$F$164,4,FALSE)</f>
        <v>2</v>
      </c>
      <c r="K3503" t="str">
        <f>VLOOKUP(E3503,classification!$A$2:$F$164,5,FALSE)</f>
        <v>B</v>
      </c>
      <c r="L3503" t="str">
        <f>VLOOKUP(E3503,classification!$A$2:$F$164,6,FALSE)</f>
        <v>Manufacturing</v>
      </c>
      <c r="R3503" s="1"/>
    </row>
    <row r="3504" spans="1:18" x14ac:dyDescent="0.25">
      <c r="A3504" s="1">
        <f>VLOOKUP(B3504,countries!$A$2:$G$50,2,FALSE)</f>
        <v>22</v>
      </c>
      <c r="B3504" t="s">
        <v>407</v>
      </c>
      <c r="C3504" t="str">
        <f>VLOOKUP(B3504,countries!$A$2:$G$50,3,FALSE)</f>
        <v>Poland</v>
      </c>
      <c r="D3504" s="1">
        <f>VLOOKUP(E3504,classification!$A$2:$F$164,2,FALSE)</f>
        <v>80</v>
      </c>
      <c r="E3504" s="1" t="s">
        <v>159</v>
      </c>
      <c r="F3504" t="s">
        <v>158</v>
      </c>
      <c r="G3504" s="1">
        <f>VLOOKUP(B3504,countries!$A$2:$G$50,5,FALSE)</f>
        <v>22</v>
      </c>
      <c r="H3504" t="str">
        <f>VLOOKUP(B3504,countries!$A$2:$G$50,6,FALSE)</f>
        <v>PL</v>
      </c>
      <c r="I3504" t="str">
        <f>VLOOKUP(B3504,countries!$A$2:$G$50,7,FALSE)</f>
        <v>Poland</v>
      </c>
      <c r="J3504" s="1">
        <f>VLOOKUP(E3504,classification!$A$2:$F$164,4,FALSE)</f>
        <v>2</v>
      </c>
      <c r="K3504" t="str">
        <f>VLOOKUP(E3504,classification!$A$2:$F$164,5,FALSE)</f>
        <v>B</v>
      </c>
      <c r="L3504" t="str">
        <f>VLOOKUP(E3504,classification!$A$2:$F$164,6,FALSE)</f>
        <v>Manufacturing</v>
      </c>
      <c r="R3504" s="1"/>
    </row>
    <row r="3505" spans="1:18" x14ac:dyDescent="0.25">
      <c r="A3505" s="1">
        <f>VLOOKUP(B3505,countries!$A$2:$G$50,2,FALSE)</f>
        <v>22</v>
      </c>
      <c r="B3505" t="s">
        <v>407</v>
      </c>
      <c r="C3505" t="str">
        <f>VLOOKUP(B3505,countries!$A$2:$G$50,3,FALSE)</f>
        <v>Poland</v>
      </c>
      <c r="D3505" s="1">
        <f>VLOOKUP(E3505,classification!$A$2:$F$164,2,FALSE)</f>
        <v>81</v>
      </c>
      <c r="E3505" s="1" t="s">
        <v>161</v>
      </c>
      <c r="F3505" t="s">
        <v>160</v>
      </c>
      <c r="G3505" s="1">
        <f>VLOOKUP(B3505,countries!$A$2:$G$50,5,FALSE)</f>
        <v>22</v>
      </c>
      <c r="H3505" t="str">
        <f>VLOOKUP(B3505,countries!$A$2:$G$50,6,FALSE)</f>
        <v>PL</v>
      </c>
      <c r="I3505" t="str">
        <f>VLOOKUP(B3505,countries!$A$2:$G$50,7,FALSE)</f>
        <v>Poland</v>
      </c>
      <c r="J3505" s="1">
        <f>VLOOKUP(E3505,classification!$A$2:$F$164,4,FALSE)</f>
        <v>2</v>
      </c>
      <c r="K3505" t="str">
        <f>VLOOKUP(E3505,classification!$A$2:$F$164,5,FALSE)</f>
        <v>B</v>
      </c>
      <c r="L3505" t="str">
        <f>VLOOKUP(E3505,classification!$A$2:$F$164,6,FALSE)</f>
        <v>Manufacturing</v>
      </c>
      <c r="R3505" s="1"/>
    </row>
    <row r="3506" spans="1:18" x14ac:dyDescent="0.25">
      <c r="A3506" s="1">
        <f>VLOOKUP(B3506,countries!$A$2:$G$50,2,FALSE)</f>
        <v>22</v>
      </c>
      <c r="B3506" t="s">
        <v>407</v>
      </c>
      <c r="C3506" t="str">
        <f>VLOOKUP(B3506,countries!$A$2:$G$50,3,FALSE)</f>
        <v>Poland</v>
      </c>
      <c r="D3506" s="1">
        <f>VLOOKUP(E3506,classification!$A$2:$F$164,2,FALSE)</f>
        <v>82</v>
      </c>
      <c r="E3506" s="1" t="s">
        <v>163</v>
      </c>
      <c r="F3506" t="s">
        <v>162</v>
      </c>
      <c r="G3506" s="1">
        <f>VLOOKUP(B3506,countries!$A$2:$G$50,5,FALSE)</f>
        <v>22</v>
      </c>
      <c r="H3506" t="str">
        <f>VLOOKUP(B3506,countries!$A$2:$G$50,6,FALSE)</f>
        <v>PL</v>
      </c>
      <c r="I3506" t="str">
        <f>VLOOKUP(B3506,countries!$A$2:$G$50,7,FALSE)</f>
        <v>Poland</v>
      </c>
      <c r="J3506" s="1">
        <f>VLOOKUP(E3506,classification!$A$2:$F$164,4,FALSE)</f>
        <v>2</v>
      </c>
      <c r="K3506" t="str">
        <f>VLOOKUP(E3506,classification!$A$2:$F$164,5,FALSE)</f>
        <v>B</v>
      </c>
      <c r="L3506" t="str">
        <f>VLOOKUP(E3506,classification!$A$2:$F$164,6,FALSE)</f>
        <v>Manufacturing</v>
      </c>
      <c r="R3506" s="1"/>
    </row>
    <row r="3507" spans="1:18" x14ac:dyDescent="0.25">
      <c r="A3507" s="1">
        <f>VLOOKUP(B3507,countries!$A$2:$G$50,2,FALSE)</f>
        <v>22</v>
      </c>
      <c r="B3507" t="s">
        <v>407</v>
      </c>
      <c r="C3507" t="str">
        <f>VLOOKUP(B3507,countries!$A$2:$G$50,3,FALSE)</f>
        <v>Poland</v>
      </c>
      <c r="D3507" s="1">
        <f>VLOOKUP(E3507,classification!$A$2:$F$164,2,FALSE)</f>
        <v>83</v>
      </c>
      <c r="E3507" s="1" t="s">
        <v>165</v>
      </c>
      <c r="F3507" t="s">
        <v>164</v>
      </c>
      <c r="G3507" s="1">
        <f>VLOOKUP(B3507,countries!$A$2:$G$50,5,FALSE)</f>
        <v>22</v>
      </c>
      <c r="H3507" t="str">
        <f>VLOOKUP(B3507,countries!$A$2:$G$50,6,FALSE)</f>
        <v>PL</v>
      </c>
      <c r="I3507" t="str">
        <f>VLOOKUP(B3507,countries!$A$2:$G$50,7,FALSE)</f>
        <v>Poland</v>
      </c>
      <c r="J3507" s="1">
        <f>VLOOKUP(E3507,classification!$A$2:$F$164,4,FALSE)</f>
        <v>2</v>
      </c>
      <c r="K3507" t="str">
        <f>VLOOKUP(E3507,classification!$A$2:$F$164,5,FALSE)</f>
        <v>B</v>
      </c>
      <c r="L3507" t="str">
        <f>VLOOKUP(E3507,classification!$A$2:$F$164,6,FALSE)</f>
        <v>Manufacturing</v>
      </c>
      <c r="R3507" s="1"/>
    </row>
    <row r="3508" spans="1:18" x14ac:dyDescent="0.25">
      <c r="A3508" s="1">
        <f>VLOOKUP(B3508,countries!$A$2:$G$50,2,FALSE)</f>
        <v>22</v>
      </c>
      <c r="B3508" t="s">
        <v>407</v>
      </c>
      <c r="C3508" t="str">
        <f>VLOOKUP(B3508,countries!$A$2:$G$50,3,FALSE)</f>
        <v>Poland</v>
      </c>
      <c r="D3508" s="1">
        <f>VLOOKUP(E3508,classification!$A$2:$F$164,2,FALSE)</f>
        <v>84</v>
      </c>
      <c r="E3508" s="1" t="s">
        <v>167</v>
      </c>
      <c r="F3508" t="s">
        <v>166</v>
      </c>
      <c r="G3508" s="1">
        <f>VLOOKUP(B3508,countries!$A$2:$G$50,5,FALSE)</f>
        <v>22</v>
      </c>
      <c r="H3508" t="str">
        <f>VLOOKUP(B3508,countries!$A$2:$G$50,6,FALSE)</f>
        <v>PL</v>
      </c>
      <c r="I3508" t="str">
        <f>VLOOKUP(B3508,countries!$A$2:$G$50,7,FALSE)</f>
        <v>Poland</v>
      </c>
      <c r="J3508" s="1">
        <f>VLOOKUP(E3508,classification!$A$2:$F$164,4,FALSE)</f>
        <v>2</v>
      </c>
      <c r="K3508" t="str">
        <f>VLOOKUP(E3508,classification!$A$2:$F$164,5,FALSE)</f>
        <v>B</v>
      </c>
      <c r="L3508" t="str">
        <f>VLOOKUP(E3508,classification!$A$2:$F$164,6,FALSE)</f>
        <v>Manufacturing</v>
      </c>
      <c r="R3508" s="1"/>
    </row>
    <row r="3509" spans="1:18" x14ac:dyDescent="0.25">
      <c r="A3509" s="1">
        <f>VLOOKUP(B3509,countries!$A$2:$G$50,2,FALSE)</f>
        <v>22</v>
      </c>
      <c r="B3509" t="s">
        <v>407</v>
      </c>
      <c r="C3509" t="str">
        <f>VLOOKUP(B3509,countries!$A$2:$G$50,3,FALSE)</f>
        <v>Poland</v>
      </c>
      <c r="D3509" s="1">
        <f>VLOOKUP(E3509,classification!$A$2:$F$164,2,FALSE)</f>
        <v>85</v>
      </c>
      <c r="E3509" s="1" t="s">
        <v>169</v>
      </c>
      <c r="F3509" t="s">
        <v>168</v>
      </c>
      <c r="G3509" s="1">
        <f>VLOOKUP(B3509,countries!$A$2:$G$50,5,FALSE)</f>
        <v>22</v>
      </c>
      <c r="H3509" t="str">
        <f>VLOOKUP(B3509,countries!$A$2:$G$50,6,FALSE)</f>
        <v>PL</v>
      </c>
      <c r="I3509" t="str">
        <f>VLOOKUP(B3509,countries!$A$2:$G$50,7,FALSE)</f>
        <v>Poland</v>
      </c>
      <c r="J3509" s="1">
        <f>VLOOKUP(E3509,classification!$A$2:$F$164,4,FALSE)</f>
        <v>2</v>
      </c>
      <c r="K3509" t="str">
        <f>VLOOKUP(E3509,classification!$A$2:$F$164,5,FALSE)</f>
        <v>B</v>
      </c>
      <c r="L3509" t="str">
        <f>VLOOKUP(E3509,classification!$A$2:$F$164,6,FALSE)</f>
        <v>Manufacturing</v>
      </c>
      <c r="R3509" s="1"/>
    </row>
    <row r="3510" spans="1:18" x14ac:dyDescent="0.25">
      <c r="A3510" s="1">
        <f>VLOOKUP(B3510,countries!$A$2:$G$50,2,FALSE)</f>
        <v>22</v>
      </c>
      <c r="B3510" t="s">
        <v>407</v>
      </c>
      <c r="C3510" t="str">
        <f>VLOOKUP(B3510,countries!$A$2:$G$50,3,FALSE)</f>
        <v>Poland</v>
      </c>
      <c r="D3510" s="1">
        <f>VLOOKUP(E3510,classification!$A$2:$F$164,2,FALSE)</f>
        <v>86</v>
      </c>
      <c r="E3510" s="1" t="s">
        <v>171</v>
      </c>
      <c r="F3510" t="s">
        <v>170</v>
      </c>
      <c r="G3510" s="1">
        <f>VLOOKUP(B3510,countries!$A$2:$G$50,5,FALSE)</f>
        <v>22</v>
      </c>
      <c r="H3510" t="str">
        <f>VLOOKUP(B3510,countries!$A$2:$G$50,6,FALSE)</f>
        <v>PL</v>
      </c>
      <c r="I3510" t="str">
        <f>VLOOKUP(B3510,countries!$A$2:$G$50,7,FALSE)</f>
        <v>Poland</v>
      </c>
      <c r="J3510" s="1">
        <f>VLOOKUP(E3510,classification!$A$2:$F$164,4,FALSE)</f>
        <v>2</v>
      </c>
      <c r="K3510" t="str">
        <f>VLOOKUP(E3510,classification!$A$2:$F$164,5,FALSE)</f>
        <v>B</v>
      </c>
      <c r="L3510" t="str">
        <f>VLOOKUP(E3510,classification!$A$2:$F$164,6,FALSE)</f>
        <v>Manufacturing</v>
      </c>
      <c r="R3510" s="1"/>
    </row>
    <row r="3511" spans="1:18" x14ac:dyDescent="0.25">
      <c r="A3511" s="1">
        <f>VLOOKUP(B3511,countries!$A$2:$G$50,2,FALSE)</f>
        <v>22</v>
      </c>
      <c r="B3511" t="s">
        <v>407</v>
      </c>
      <c r="C3511" t="str">
        <f>VLOOKUP(B3511,countries!$A$2:$G$50,3,FALSE)</f>
        <v>Poland</v>
      </c>
      <c r="D3511" s="1">
        <f>VLOOKUP(E3511,classification!$A$2:$F$164,2,FALSE)</f>
        <v>87</v>
      </c>
      <c r="E3511" s="1" t="s">
        <v>173</v>
      </c>
      <c r="F3511" t="s">
        <v>172</v>
      </c>
      <c r="G3511" s="1">
        <f>VLOOKUP(B3511,countries!$A$2:$G$50,5,FALSE)</f>
        <v>22</v>
      </c>
      <c r="H3511" t="str">
        <f>VLOOKUP(B3511,countries!$A$2:$G$50,6,FALSE)</f>
        <v>PL</v>
      </c>
      <c r="I3511" t="str">
        <f>VLOOKUP(B3511,countries!$A$2:$G$50,7,FALSE)</f>
        <v>Poland</v>
      </c>
      <c r="J3511" s="1">
        <f>VLOOKUP(E3511,classification!$A$2:$F$164,4,FALSE)</f>
        <v>2</v>
      </c>
      <c r="K3511" t="str">
        <f>VLOOKUP(E3511,classification!$A$2:$F$164,5,FALSE)</f>
        <v>B</v>
      </c>
      <c r="L3511" t="str">
        <f>VLOOKUP(E3511,classification!$A$2:$F$164,6,FALSE)</f>
        <v>Manufacturing</v>
      </c>
      <c r="R3511" s="1"/>
    </row>
    <row r="3512" spans="1:18" x14ac:dyDescent="0.25">
      <c r="A3512" s="1">
        <f>VLOOKUP(B3512,countries!$A$2:$G$50,2,FALSE)</f>
        <v>22</v>
      </c>
      <c r="B3512" t="s">
        <v>407</v>
      </c>
      <c r="C3512" t="str">
        <f>VLOOKUP(B3512,countries!$A$2:$G$50,3,FALSE)</f>
        <v>Poland</v>
      </c>
      <c r="D3512" s="1">
        <f>VLOOKUP(E3512,classification!$A$2:$F$164,2,FALSE)</f>
        <v>88</v>
      </c>
      <c r="E3512" s="1" t="s">
        <v>175</v>
      </c>
      <c r="F3512" t="s">
        <v>174</v>
      </c>
      <c r="G3512" s="1">
        <f>VLOOKUP(B3512,countries!$A$2:$G$50,5,FALSE)</f>
        <v>22</v>
      </c>
      <c r="H3512" t="str">
        <f>VLOOKUP(B3512,countries!$A$2:$G$50,6,FALSE)</f>
        <v>PL</v>
      </c>
      <c r="I3512" t="str">
        <f>VLOOKUP(B3512,countries!$A$2:$G$50,7,FALSE)</f>
        <v>Poland</v>
      </c>
      <c r="J3512" s="1">
        <f>VLOOKUP(E3512,classification!$A$2:$F$164,4,FALSE)</f>
        <v>2</v>
      </c>
      <c r="K3512" t="str">
        <f>VLOOKUP(E3512,classification!$A$2:$F$164,5,FALSE)</f>
        <v>B</v>
      </c>
      <c r="L3512" t="str">
        <f>VLOOKUP(E3512,classification!$A$2:$F$164,6,FALSE)</f>
        <v>Manufacturing</v>
      </c>
      <c r="R3512" s="1"/>
    </row>
    <row r="3513" spans="1:18" x14ac:dyDescent="0.25">
      <c r="A3513" s="1">
        <f>VLOOKUP(B3513,countries!$A$2:$G$50,2,FALSE)</f>
        <v>22</v>
      </c>
      <c r="B3513" t="s">
        <v>407</v>
      </c>
      <c r="C3513" t="str">
        <f>VLOOKUP(B3513,countries!$A$2:$G$50,3,FALSE)</f>
        <v>Poland</v>
      </c>
      <c r="D3513" s="1">
        <f>VLOOKUP(E3513,classification!$A$2:$F$164,2,FALSE)</f>
        <v>89</v>
      </c>
      <c r="E3513" s="1" t="s">
        <v>177</v>
      </c>
      <c r="F3513" t="s">
        <v>176</v>
      </c>
      <c r="G3513" s="1">
        <f>VLOOKUP(B3513,countries!$A$2:$G$50,5,FALSE)</f>
        <v>22</v>
      </c>
      <c r="H3513" t="str">
        <f>VLOOKUP(B3513,countries!$A$2:$G$50,6,FALSE)</f>
        <v>PL</v>
      </c>
      <c r="I3513" t="str">
        <f>VLOOKUP(B3513,countries!$A$2:$G$50,7,FALSE)</f>
        <v>Poland</v>
      </c>
      <c r="J3513" s="1">
        <f>VLOOKUP(E3513,classification!$A$2:$F$164,4,FALSE)</f>
        <v>2</v>
      </c>
      <c r="K3513" t="str">
        <f>VLOOKUP(E3513,classification!$A$2:$F$164,5,FALSE)</f>
        <v>B</v>
      </c>
      <c r="L3513" t="str">
        <f>VLOOKUP(E3513,classification!$A$2:$F$164,6,FALSE)</f>
        <v>Manufacturing</v>
      </c>
      <c r="R3513" s="1"/>
    </row>
    <row r="3514" spans="1:18" x14ac:dyDescent="0.25">
      <c r="A3514" s="1">
        <f>VLOOKUP(B3514,countries!$A$2:$G$50,2,FALSE)</f>
        <v>22</v>
      </c>
      <c r="B3514" t="s">
        <v>407</v>
      </c>
      <c r="C3514" t="str">
        <f>VLOOKUP(B3514,countries!$A$2:$G$50,3,FALSE)</f>
        <v>Poland</v>
      </c>
      <c r="D3514" s="1">
        <f>VLOOKUP(E3514,classification!$A$2:$F$164,2,FALSE)</f>
        <v>90</v>
      </c>
      <c r="E3514" s="1" t="s">
        <v>179</v>
      </c>
      <c r="F3514" t="s">
        <v>178</v>
      </c>
      <c r="G3514" s="1">
        <f>VLOOKUP(B3514,countries!$A$2:$G$50,5,FALSE)</f>
        <v>22</v>
      </c>
      <c r="H3514" t="str">
        <f>VLOOKUP(B3514,countries!$A$2:$G$50,6,FALSE)</f>
        <v>PL</v>
      </c>
      <c r="I3514" t="str">
        <f>VLOOKUP(B3514,countries!$A$2:$G$50,7,FALSE)</f>
        <v>Poland</v>
      </c>
      <c r="J3514" s="1">
        <f>VLOOKUP(E3514,classification!$A$2:$F$164,4,FALSE)</f>
        <v>2</v>
      </c>
      <c r="K3514" t="str">
        <f>VLOOKUP(E3514,classification!$A$2:$F$164,5,FALSE)</f>
        <v>B</v>
      </c>
      <c r="L3514" t="str">
        <f>VLOOKUP(E3514,classification!$A$2:$F$164,6,FALSE)</f>
        <v>Manufacturing</v>
      </c>
      <c r="R3514" s="1"/>
    </row>
    <row r="3515" spans="1:18" x14ac:dyDescent="0.25">
      <c r="A3515" s="1">
        <f>VLOOKUP(B3515,countries!$A$2:$G$50,2,FALSE)</f>
        <v>22</v>
      </c>
      <c r="B3515" t="s">
        <v>407</v>
      </c>
      <c r="C3515" t="str">
        <f>VLOOKUP(B3515,countries!$A$2:$G$50,3,FALSE)</f>
        <v>Poland</v>
      </c>
      <c r="D3515" s="1">
        <f>VLOOKUP(E3515,classification!$A$2:$F$164,2,FALSE)</f>
        <v>91</v>
      </c>
      <c r="E3515" s="1" t="s">
        <v>181</v>
      </c>
      <c r="F3515" t="s">
        <v>180</v>
      </c>
      <c r="G3515" s="1">
        <f>VLOOKUP(B3515,countries!$A$2:$G$50,5,FALSE)</f>
        <v>22</v>
      </c>
      <c r="H3515" t="str">
        <f>VLOOKUP(B3515,countries!$A$2:$G$50,6,FALSE)</f>
        <v>PL</v>
      </c>
      <c r="I3515" t="str">
        <f>VLOOKUP(B3515,countries!$A$2:$G$50,7,FALSE)</f>
        <v>Poland</v>
      </c>
      <c r="J3515" s="1">
        <f>VLOOKUP(E3515,classification!$A$2:$F$164,4,FALSE)</f>
        <v>2</v>
      </c>
      <c r="K3515" t="str">
        <f>VLOOKUP(E3515,classification!$A$2:$F$164,5,FALSE)</f>
        <v>B</v>
      </c>
      <c r="L3515" t="str">
        <f>VLOOKUP(E3515,classification!$A$2:$F$164,6,FALSE)</f>
        <v>Manufacturing</v>
      </c>
      <c r="R3515" s="1"/>
    </row>
    <row r="3516" spans="1:18" x14ac:dyDescent="0.25">
      <c r="A3516" s="1">
        <f>VLOOKUP(B3516,countries!$A$2:$G$50,2,FALSE)</f>
        <v>22</v>
      </c>
      <c r="B3516" t="s">
        <v>407</v>
      </c>
      <c r="C3516" t="str">
        <f>VLOOKUP(B3516,countries!$A$2:$G$50,3,FALSE)</f>
        <v>Poland</v>
      </c>
      <c r="D3516" s="1">
        <f>VLOOKUP(E3516,classification!$A$2:$F$164,2,FALSE)</f>
        <v>92</v>
      </c>
      <c r="E3516" s="1" t="s">
        <v>183</v>
      </c>
      <c r="F3516" t="s">
        <v>182</v>
      </c>
      <c r="G3516" s="1">
        <f>VLOOKUP(B3516,countries!$A$2:$G$50,5,FALSE)</f>
        <v>22</v>
      </c>
      <c r="H3516" t="str">
        <f>VLOOKUP(B3516,countries!$A$2:$G$50,6,FALSE)</f>
        <v>PL</v>
      </c>
      <c r="I3516" t="str">
        <f>VLOOKUP(B3516,countries!$A$2:$G$50,7,FALSE)</f>
        <v>Poland</v>
      </c>
      <c r="J3516" s="1">
        <f>VLOOKUP(E3516,classification!$A$2:$F$164,4,FALSE)</f>
        <v>2</v>
      </c>
      <c r="K3516" t="str">
        <f>VLOOKUP(E3516,classification!$A$2:$F$164,5,FALSE)</f>
        <v>B</v>
      </c>
      <c r="L3516" t="str">
        <f>VLOOKUP(E3516,classification!$A$2:$F$164,6,FALSE)</f>
        <v>Manufacturing</v>
      </c>
      <c r="R3516" s="1"/>
    </row>
    <row r="3517" spans="1:18" x14ac:dyDescent="0.25">
      <c r="A3517" s="1">
        <f>VLOOKUP(B3517,countries!$A$2:$G$50,2,FALSE)</f>
        <v>22</v>
      </c>
      <c r="B3517" t="s">
        <v>407</v>
      </c>
      <c r="C3517" t="str">
        <f>VLOOKUP(B3517,countries!$A$2:$G$50,3,FALSE)</f>
        <v>Poland</v>
      </c>
      <c r="D3517" s="1">
        <f>VLOOKUP(E3517,classification!$A$2:$F$164,2,FALSE)</f>
        <v>93</v>
      </c>
      <c r="E3517" s="1" t="s">
        <v>185</v>
      </c>
      <c r="F3517" t="s">
        <v>184</v>
      </c>
      <c r="G3517" s="1">
        <f>VLOOKUP(B3517,countries!$A$2:$G$50,5,FALSE)</f>
        <v>22</v>
      </c>
      <c r="H3517" t="str">
        <f>VLOOKUP(B3517,countries!$A$2:$G$50,6,FALSE)</f>
        <v>PL</v>
      </c>
      <c r="I3517" t="str">
        <f>VLOOKUP(B3517,countries!$A$2:$G$50,7,FALSE)</f>
        <v>Poland</v>
      </c>
      <c r="J3517" s="1">
        <f>VLOOKUP(E3517,classification!$A$2:$F$164,4,FALSE)</f>
        <v>2</v>
      </c>
      <c r="K3517" t="str">
        <f>VLOOKUP(E3517,classification!$A$2:$F$164,5,FALSE)</f>
        <v>B</v>
      </c>
      <c r="L3517" t="str">
        <f>VLOOKUP(E3517,classification!$A$2:$F$164,6,FALSE)</f>
        <v>Manufacturing</v>
      </c>
      <c r="R3517" s="1"/>
    </row>
    <row r="3518" spans="1:18" x14ac:dyDescent="0.25">
      <c r="A3518" s="1">
        <f>VLOOKUP(B3518,countries!$A$2:$G$50,2,FALSE)</f>
        <v>22</v>
      </c>
      <c r="B3518" t="s">
        <v>407</v>
      </c>
      <c r="C3518" t="str">
        <f>VLOOKUP(B3518,countries!$A$2:$G$50,3,FALSE)</f>
        <v>Poland</v>
      </c>
      <c r="D3518" s="1">
        <f>VLOOKUP(E3518,classification!$A$2:$F$164,2,FALSE)</f>
        <v>94</v>
      </c>
      <c r="E3518" s="1" t="s">
        <v>187</v>
      </c>
      <c r="F3518" t="s">
        <v>186</v>
      </c>
      <c r="G3518" s="1">
        <f>VLOOKUP(B3518,countries!$A$2:$G$50,5,FALSE)</f>
        <v>22</v>
      </c>
      <c r="H3518" t="str">
        <f>VLOOKUP(B3518,countries!$A$2:$G$50,6,FALSE)</f>
        <v>PL</v>
      </c>
      <c r="I3518" t="str">
        <f>VLOOKUP(B3518,countries!$A$2:$G$50,7,FALSE)</f>
        <v>Poland</v>
      </c>
      <c r="J3518" s="1">
        <f>VLOOKUP(E3518,classification!$A$2:$F$164,4,FALSE)</f>
        <v>2</v>
      </c>
      <c r="K3518" t="str">
        <f>VLOOKUP(E3518,classification!$A$2:$F$164,5,FALSE)</f>
        <v>B</v>
      </c>
      <c r="L3518" t="str">
        <f>VLOOKUP(E3518,classification!$A$2:$F$164,6,FALSE)</f>
        <v>Manufacturing</v>
      </c>
      <c r="R3518" s="1"/>
    </row>
    <row r="3519" spans="1:18" x14ac:dyDescent="0.25">
      <c r="A3519" s="1">
        <f>VLOOKUP(B3519,countries!$A$2:$G$50,2,FALSE)</f>
        <v>22</v>
      </c>
      <c r="B3519" t="s">
        <v>407</v>
      </c>
      <c r="C3519" t="str">
        <f>VLOOKUP(B3519,countries!$A$2:$G$50,3,FALSE)</f>
        <v>Poland</v>
      </c>
      <c r="D3519" s="1">
        <f>VLOOKUP(E3519,classification!$A$2:$F$164,2,FALSE)</f>
        <v>95</v>
      </c>
      <c r="E3519" s="1" t="s">
        <v>189</v>
      </c>
      <c r="F3519" t="s">
        <v>188</v>
      </c>
      <c r="G3519" s="1">
        <f>VLOOKUP(B3519,countries!$A$2:$G$50,5,FALSE)</f>
        <v>22</v>
      </c>
      <c r="H3519" t="str">
        <f>VLOOKUP(B3519,countries!$A$2:$G$50,6,FALSE)</f>
        <v>PL</v>
      </c>
      <c r="I3519" t="str">
        <f>VLOOKUP(B3519,countries!$A$2:$G$50,7,FALSE)</f>
        <v>Poland</v>
      </c>
      <c r="J3519" s="1">
        <f>VLOOKUP(E3519,classification!$A$2:$F$164,4,FALSE)</f>
        <v>2</v>
      </c>
      <c r="K3519" t="str">
        <f>VLOOKUP(E3519,classification!$A$2:$F$164,5,FALSE)</f>
        <v>B</v>
      </c>
      <c r="L3519" t="str">
        <f>VLOOKUP(E3519,classification!$A$2:$F$164,6,FALSE)</f>
        <v>Manufacturing</v>
      </c>
      <c r="R3519" s="1"/>
    </row>
    <row r="3520" spans="1:18" x14ac:dyDescent="0.25">
      <c r="A3520" s="1">
        <f>VLOOKUP(B3520,countries!$A$2:$G$50,2,FALSE)</f>
        <v>22</v>
      </c>
      <c r="B3520" t="s">
        <v>407</v>
      </c>
      <c r="C3520" t="str">
        <f>VLOOKUP(B3520,countries!$A$2:$G$50,3,FALSE)</f>
        <v>Poland</v>
      </c>
      <c r="D3520" s="1">
        <f>VLOOKUP(E3520,classification!$A$2:$F$164,2,FALSE)</f>
        <v>96</v>
      </c>
      <c r="E3520" s="1" t="s">
        <v>191</v>
      </c>
      <c r="F3520" t="s">
        <v>190</v>
      </c>
      <c r="G3520" s="1">
        <f>VLOOKUP(B3520,countries!$A$2:$G$50,5,FALSE)</f>
        <v>22</v>
      </c>
      <c r="H3520" t="str">
        <f>VLOOKUP(B3520,countries!$A$2:$G$50,6,FALSE)</f>
        <v>PL</v>
      </c>
      <c r="I3520" t="str">
        <f>VLOOKUP(B3520,countries!$A$2:$G$50,7,FALSE)</f>
        <v>Poland</v>
      </c>
      <c r="J3520" s="1">
        <f>VLOOKUP(E3520,classification!$A$2:$F$164,4,FALSE)</f>
        <v>2</v>
      </c>
      <c r="K3520" t="str">
        <f>VLOOKUP(E3520,classification!$A$2:$F$164,5,FALSE)</f>
        <v>B</v>
      </c>
      <c r="L3520" t="str">
        <f>VLOOKUP(E3520,classification!$A$2:$F$164,6,FALSE)</f>
        <v>Manufacturing</v>
      </c>
      <c r="R3520" s="1"/>
    </row>
    <row r="3521" spans="1:18" x14ac:dyDescent="0.25">
      <c r="A3521" s="1">
        <f>VLOOKUP(B3521,countries!$A$2:$G$50,2,FALSE)</f>
        <v>22</v>
      </c>
      <c r="B3521" t="s">
        <v>407</v>
      </c>
      <c r="C3521" t="str">
        <f>VLOOKUP(B3521,countries!$A$2:$G$50,3,FALSE)</f>
        <v>Poland</v>
      </c>
      <c r="D3521" s="1">
        <f>VLOOKUP(E3521,classification!$A$2:$F$164,2,FALSE)</f>
        <v>97</v>
      </c>
      <c r="E3521" s="1" t="s">
        <v>193</v>
      </c>
      <c r="F3521" t="s">
        <v>192</v>
      </c>
      <c r="G3521" s="1">
        <f>VLOOKUP(B3521,countries!$A$2:$G$50,5,FALSE)</f>
        <v>22</v>
      </c>
      <c r="H3521" t="str">
        <f>VLOOKUP(B3521,countries!$A$2:$G$50,6,FALSE)</f>
        <v>PL</v>
      </c>
      <c r="I3521" t="str">
        <f>VLOOKUP(B3521,countries!$A$2:$G$50,7,FALSE)</f>
        <v>Poland</v>
      </c>
      <c r="J3521" s="1">
        <f>VLOOKUP(E3521,classification!$A$2:$F$164,4,FALSE)</f>
        <v>2</v>
      </c>
      <c r="K3521" t="str">
        <f>VLOOKUP(E3521,classification!$A$2:$F$164,5,FALSE)</f>
        <v>B</v>
      </c>
      <c r="L3521" t="str">
        <f>VLOOKUP(E3521,classification!$A$2:$F$164,6,FALSE)</f>
        <v>Manufacturing</v>
      </c>
      <c r="R3521" s="1"/>
    </row>
    <row r="3522" spans="1:18" x14ac:dyDescent="0.25">
      <c r="A3522" s="1">
        <f>VLOOKUP(B3522,countries!$A$2:$G$50,2,FALSE)</f>
        <v>22</v>
      </c>
      <c r="B3522" t="s">
        <v>407</v>
      </c>
      <c r="C3522" t="str">
        <f>VLOOKUP(B3522,countries!$A$2:$G$50,3,FALSE)</f>
        <v>Poland</v>
      </c>
      <c r="D3522" s="1">
        <f>VLOOKUP(E3522,classification!$A$2:$F$164,2,FALSE)</f>
        <v>98</v>
      </c>
      <c r="E3522" s="1" t="s">
        <v>195</v>
      </c>
      <c r="F3522" t="s">
        <v>194</v>
      </c>
      <c r="G3522" s="1">
        <f>VLOOKUP(B3522,countries!$A$2:$G$50,5,FALSE)</f>
        <v>22</v>
      </c>
      <c r="H3522" t="str">
        <f>VLOOKUP(B3522,countries!$A$2:$G$50,6,FALSE)</f>
        <v>PL</v>
      </c>
      <c r="I3522" t="str">
        <f>VLOOKUP(B3522,countries!$A$2:$G$50,7,FALSE)</f>
        <v>Poland</v>
      </c>
      <c r="J3522" s="1">
        <f>VLOOKUP(E3522,classification!$A$2:$F$164,4,FALSE)</f>
        <v>2</v>
      </c>
      <c r="K3522" t="str">
        <f>VLOOKUP(E3522,classification!$A$2:$F$164,5,FALSE)</f>
        <v>B</v>
      </c>
      <c r="L3522" t="str">
        <f>VLOOKUP(E3522,classification!$A$2:$F$164,6,FALSE)</f>
        <v>Manufacturing</v>
      </c>
      <c r="R3522" s="1"/>
    </row>
    <row r="3523" spans="1:18" x14ac:dyDescent="0.25">
      <c r="A3523" s="1">
        <f>VLOOKUP(B3523,countries!$A$2:$G$50,2,FALSE)</f>
        <v>22</v>
      </c>
      <c r="B3523" t="s">
        <v>407</v>
      </c>
      <c r="C3523" t="str">
        <f>VLOOKUP(B3523,countries!$A$2:$G$50,3,FALSE)</f>
        <v>Poland</v>
      </c>
      <c r="D3523" s="1">
        <f>VLOOKUP(E3523,classification!$A$2:$F$164,2,FALSE)</f>
        <v>99</v>
      </c>
      <c r="E3523" s="1" t="s">
        <v>197</v>
      </c>
      <c r="F3523" t="s">
        <v>196</v>
      </c>
      <c r="G3523" s="1">
        <f>VLOOKUP(B3523,countries!$A$2:$G$50,5,FALSE)</f>
        <v>22</v>
      </c>
      <c r="H3523" t="str">
        <f>VLOOKUP(B3523,countries!$A$2:$G$50,6,FALSE)</f>
        <v>PL</v>
      </c>
      <c r="I3523" t="str">
        <f>VLOOKUP(B3523,countries!$A$2:$G$50,7,FALSE)</f>
        <v>Poland</v>
      </c>
      <c r="J3523" s="1">
        <f>VLOOKUP(E3523,classification!$A$2:$F$164,4,FALSE)</f>
        <v>2</v>
      </c>
      <c r="K3523" t="str">
        <f>VLOOKUP(E3523,classification!$A$2:$F$164,5,FALSE)</f>
        <v>B</v>
      </c>
      <c r="L3523" t="str">
        <f>VLOOKUP(E3523,classification!$A$2:$F$164,6,FALSE)</f>
        <v>Manufacturing</v>
      </c>
      <c r="R3523" s="1"/>
    </row>
    <row r="3524" spans="1:18" x14ac:dyDescent="0.25">
      <c r="A3524" s="1">
        <f>VLOOKUP(B3524,countries!$A$2:$G$50,2,FALSE)</f>
        <v>22</v>
      </c>
      <c r="B3524" t="s">
        <v>407</v>
      </c>
      <c r="C3524" t="str">
        <f>VLOOKUP(B3524,countries!$A$2:$G$50,3,FALSE)</f>
        <v>Poland</v>
      </c>
      <c r="D3524" s="1">
        <f>VLOOKUP(E3524,classification!$A$2:$F$164,2,FALSE)</f>
        <v>100</v>
      </c>
      <c r="E3524" s="1" t="s">
        <v>199</v>
      </c>
      <c r="F3524" t="s">
        <v>198</v>
      </c>
      <c r="G3524" s="1">
        <f>VLOOKUP(B3524,countries!$A$2:$G$50,5,FALSE)</f>
        <v>22</v>
      </c>
      <c r="H3524" t="str">
        <f>VLOOKUP(B3524,countries!$A$2:$G$50,6,FALSE)</f>
        <v>PL</v>
      </c>
      <c r="I3524" t="str">
        <f>VLOOKUP(B3524,countries!$A$2:$G$50,7,FALSE)</f>
        <v>Poland</v>
      </c>
      <c r="J3524" s="1">
        <f>VLOOKUP(E3524,classification!$A$2:$F$164,4,FALSE)</f>
        <v>2</v>
      </c>
      <c r="K3524" t="str">
        <f>VLOOKUP(E3524,classification!$A$2:$F$164,5,FALSE)</f>
        <v>B</v>
      </c>
      <c r="L3524" t="str">
        <f>VLOOKUP(E3524,classification!$A$2:$F$164,6,FALSE)</f>
        <v>Manufacturing</v>
      </c>
      <c r="R3524" s="1"/>
    </row>
    <row r="3525" spans="1:18" x14ac:dyDescent="0.25">
      <c r="A3525" s="1">
        <f>VLOOKUP(B3525,countries!$A$2:$G$50,2,FALSE)</f>
        <v>22</v>
      </c>
      <c r="B3525" t="s">
        <v>407</v>
      </c>
      <c r="C3525" t="str">
        <f>VLOOKUP(B3525,countries!$A$2:$G$50,3,FALSE)</f>
        <v>Poland</v>
      </c>
      <c r="D3525" s="1">
        <f>VLOOKUP(E3525,classification!$A$2:$F$164,2,FALSE)</f>
        <v>101</v>
      </c>
      <c r="E3525" s="1" t="s">
        <v>201</v>
      </c>
      <c r="F3525" t="s">
        <v>200</v>
      </c>
      <c r="G3525" s="1">
        <f>VLOOKUP(B3525,countries!$A$2:$G$50,5,FALSE)</f>
        <v>22</v>
      </c>
      <c r="H3525" t="str">
        <f>VLOOKUP(B3525,countries!$A$2:$G$50,6,FALSE)</f>
        <v>PL</v>
      </c>
      <c r="I3525" t="str">
        <f>VLOOKUP(B3525,countries!$A$2:$G$50,7,FALSE)</f>
        <v>Poland</v>
      </c>
      <c r="J3525" s="1">
        <f>VLOOKUP(E3525,classification!$A$2:$F$164,4,FALSE)</f>
        <v>2</v>
      </c>
      <c r="K3525" t="str">
        <f>VLOOKUP(E3525,classification!$A$2:$F$164,5,FALSE)</f>
        <v>B</v>
      </c>
      <c r="L3525" t="str">
        <f>VLOOKUP(E3525,classification!$A$2:$F$164,6,FALSE)</f>
        <v>Manufacturing</v>
      </c>
      <c r="R3525" s="1"/>
    </row>
    <row r="3526" spans="1:18" x14ac:dyDescent="0.25">
      <c r="A3526" s="1">
        <f>VLOOKUP(B3526,countries!$A$2:$G$50,2,FALSE)</f>
        <v>22</v>
      </c>
      <c r="B3526" t="s">
        <v>407</v>
      </c>
      <c r="C3526" t="str">
        <f>VLOOKUP(B3526,countries!$A$2:$G$50,3,FALSE)</f>
        <v>Poland</v>
      </c>
      <c r="D3526" s="1">
        <f>VLOOKUP(E3526,classification!$A$2:$F$164,2,FALSE)</f>
        <v>102</v>
      </c>
      <c r="E3526" s="1" t="s">
        <v>203</v>
      </c>
      <c r="F3526" t="s">
        <v>202</v>
      </c>
      <c r="G3526" s="1">
        <f>VLOOKUP(B3526,countries!$A$2:$G$50,5,FALSE)</f>
        <v>22</v>
      </c>
      <c r="H3526" t="str">
        <f>VLOOKUP(B3526,countries!$A$2:$G$50,6,FALSE)</f>
        <v>PL</v>
      </c>
      <c r="I3526" t="str">
        <f>VLOOKUP(B3526,countries!$A$2:$G$50,7,FALSE)</f>
        <v>Poland</v>
      </c>
      <c r="J3526" s="1">
        <f>VLOOKUP(E3526,classification!$A$2:$F$164,4,FALSE)</f>
        <v>2</v>
      </c>
      <c r="K3526" t="str">
        <f>VLOOKUP(E3526,classification!$A$2:$F$164,5,FALSE)</f>
        <v>B</v>
      </c>
      <c r="L3526" t="str">
        <f>VLOOKUP(E3526,classification!$A$2:$F$164,6,FALSE)</f>
        <v>Manufacturing</v>
      </c>
      <c r="R3526" s="1"/>
    </row>
    <row r="3527" spans="1:18" x14ac:dyDescent="0.25">
      <c r="A3527" s="1">
        <f>VLOOKUP(B3527,countries!$A$2:$G$50,2,FALSE)</f>
        <v>22</v>
      </c>
      <c r="B3527" t="s">
        <v>407</v>
      </c>
      <c r="C3527" t="str">
        <f>VLOOKUP(B3527,countries!$A$2:$G$50,3,FALSE)</f>
        <v>Poland</v>
      </c>
      <c r="D3527" s="1">
        <f>VLOOKUP(E3527,classification!$A$2:$F$164,2,FALSE)</f>
        <v>103</v>
      </c>
      <c r="E3527" s="1" t="s">
        <v>205</v>
      </c>
      <c r="F3527" t="s">
        <v>204</v>
      </c>
      <c r="G3527" s="1">
        <f>VLOOKUP(B3527,countries!$A$2:$G$50,5,FALSE)</f>
        <v>22</v>
      </c>
      <c r="H3527" t="str">
        <f>VLOOKUP(B3527,countries!$A$2:$G$50,6,FALSE)</f>
        <v>PL</v>
      </c>
      <c r="I3527" t="str">
        <f>VLOOKUP(B3527,countries!$A$2:$G$50,7,FALSE)</f>
        <v>Poland</v>
      </c>
      <c r="J3527" s="1">
        <f>VLOOKUP(E3527,classification!$A$2:$F$164,4,FALSE)</f>
        <v>2</v>
      </c>
      <c r="K3527" t="str">
        <f>VLOOKUP(E3527,classification!$A$2:$F$164,5,FALSE)</f>
        <v>B</v>
      </c>
      <c r="L3527" t="str">
        <f>VLOOKUP(E3527,classification!$A$2:$F$164,6,FALSE)</f>
        <v>Manufacturing</v>
      </c>
      <c r="R3527" s="1"/>
    </row>
    <row r="3528" spans="1:18" x14ac:dyDescent="0.25">
      <c r="A3528" s="1">
        <f>VLOOKUP(B3528,countries!$A$2:$G$50,2,FALSE)</f>
        <v>22</v>
      </c>
      <c r="B3528" t="s">
        <v>407</v>
      </c>
      <c r="C3528" t="str">
        <f>VLOOKUP(B3528,countries!$A$2:$G$50,3,FALSE)</f>
        <v>Poland</v>
      </c>
      <c r="D3528" s="1">
        <f>VLOOKUP(E3528,classification!$A$2:$F$164,2,FALSE)</f>
        <v>104</v>
      </c>
      <c r="E3528" s="1" t="s">
        <v>207</v>
      </c>
      <c r="F3528" t="s">
        <v>206</v>
      </c>
      <c r="G3528" s="1">
        <f>VLOOKUP(B3528,countries!$A$2:$G$50,5,FALSE)</f>
        <v>22</v>
      </c>
      <c r="H3528" t="str">
        <f>VLOOKUP(B3528,countries!$A$2:$G$50,6,FALSE)</f>
        <v>PL</v>
      </c>
      <c r="I3528" t="str">
        <f>VLOOKUP(B3528,countries!$A$2:$G$50,7,FALSE)</f>
        <v>Poland</v>
      </c>
      <c r="J3528" s="1">
        <f>VLOOKUP(E3528,classification!$A$2:$F$164,4,FALSE)</f>
        <v>2</v>
      </c>
      <c r="K3528" t="str">
        <f>VLOOKUP(E3528,classification!$A$2:$F$164,5,FALSE)</f>
        <v>B</v>
      </c>
      <c r="L3528" t="str">
        <f>VLOOKUP(E3528,classification!$A$2:$F$164,6,FALSE)</f>
        <v>Manufacturing</v>
      </c>
      <c r="R3528" s="1"/>
    </row>
    <row r="3529" spans="1:18" x14ac:dyDescent="0.25">
      <c r="A3529" s="1">
        <f>VLOOKUP(B3529,countries!$A$2:$G$50,2,FALSE)</f>
        <v>22</v>
      </c>
      <c r="B3529" t="s">
        <v>407</v>
      </c>
      <c r="C3529" t="str">
        <f>VLOOKUP(B3529,countries!$A$2:$G$50,3,FALSE)</f>
        <v>Poland</v>
      </c>
      <c r="D3529" s="1">
        <f>VLOOKUP(E3529,classification!$A$2:$F$164,2,FALSE)</f>
        <v>105</v>
      </c>
      <c r="E3529" s="1" t="s">
        <v>209</v>
      </c>
      <c r="F3529" t="s">
        <v>208</v>
      </c>
      <c r="G3529" s="1">
        <f>VLOOKUP(B3529,countries!$A$2:$G$50,5,FALSE)</f>
        <v>22</v>
      </c>
      <c r="H3529" t="str">
        <f>VLOOKUP(B3529,countries!$A$2:$G$50,6,FALSE)</f>
        <v>PL</v>
      </c>
      <c r="I3529" t="str">
        <f>VLOOKUP(B3529,countries!$A$2:$G$50,7,FALSE)</f>
        <v>Poland</v>
      </c>
      <c r="J3529" s="1">
        <f>VLOOKUP(E3529,classification!$A$2:$F$164,4,FALSE)</f>
        <v>2</v>
      </c>
      <c r="K3529" t="str">
        <f>VLOOKUP(E3529,classification!$A$2:$F$164,5,FALSE)</f>
        <v>B</v>
      </c>
      <c r="L3529" t="str">
        <f>VLOOKUP(E3529,classification!$A$2:$F$164,6,FALSE)</f>
        <v>Manufacturing</v>
      </c>
      <c r="R3529" s="1"/>
    </row>
    <row r="3530" spans="1:18" x14ac:dyDescent="0.25">
      <c r="A3530" s="1">
        <f>VLOOKUP(B3530,countries!$A$2:$G$50,2,FALSE)</f>
        <v>22</v>
      </c>
      <c r="B3530" t="s">
        <v>407</v>
      </c>
      <c r="C3530" t="str">
        <f>VLOOKUP(B3530,countries!$A$2:$G$50,3,FALSE)</f>
        <v>Poland</v>
      </c>
      <c r="D3530" s="1">
        <f>VLOOKUP(E3530,classification!$A$2:$F$164,2,FALSE)</f>
        <v>106</v>
      </c>
      <c r="E3530" s="1" t="s">
        <v>211</v>
      </c>
      <c r="F3530" t="s">
        <v>210</v>
      </c>
      <c r="G3530" s="1">
        <f>VLOOKUP(B3530,countries!$A$2:$G$50,5,FALSE)</f>
        <v>22</v>
      </c>
      <c r="H3530" t="str">
        <f>VLOOKUP(B3530,countries!$A$2:$G$50,6,FALSE)</f>
        <v>PL</v>
      </c>
      <c r="I3530" t="str">
        <f>VLOOKUP(B3530,countries!$A$2:$G$50,7,FALSE)</f>
        <v>Poland</v>
      </c>
      <c r="J3530" s="1">
        <f>VLOOKUP(E3530,classification!$A$2:$F$164,4,FALSE)</f>
        <v>2</v>
      </c>
      <c r="K3530" t="str">
        <f>VLOOKUP(E3530,classification!$A$2:$F$164,5,FALSE)</f>
        <v>B</v>
      </c>
      <c r="L3530" t="str">
        <f>VLOOKUP(E3530,classification!$A$2:$F$164,6,FALSE)</f>
        <v>Manufacturing</v>
      </c>
      <c r="R3530" s="1"/>
    </row>
    <row r="3531" spans="1:18" x14ac:dyDescent="0.25">
      <c r="A3531" s="1">
        <f>VLOOKUP(B3531,countries!$A$2:$G$50,2,FALSE)</f>
        <v>22</v>
      </c>
      <c r="B3531" t="s">
        <v>407</v>
      </c>
      <c r="C3531" t="str">
        <f>VLOOKUP(B3531,countries!$A$2:$G$50,3,FALSE)</f>
        <v>Poland</v>
      </c>
      <c r="D3531" s="1">
        <f>VLOOKUP(E3531,classification!$A$2:$F$164,2,FALSE)</f>
        <v>107</v>
      </c>
      <c r="E3531" s="1" t="s">
        <v>213</v>
      </c>
      <c r="F3531" t="s">
        <v>212</v>
      </c>
      <c r="G3531" s="1">
        <f>VLOOKUP(B3531,countries!$A$2:$G$50,5,FALSE)</f>
        <v>22</v>
      </c>
      <c r="H3531" t="str">
        <f>VLOOKUP(B3531,countries!$A$2:$G$50,6,FALSE)</f>
        <v>PL</v>
      </c>
      <c r="I3531" t="str">
        <f>VLOOKUP(B3531,countries!$A$2:$G$50,7,FALSE)</f>
        <v>Poland</v>
      </c>
      <c r="J3531" s="1">
        <f>VLOOKUP(E3531,classification!$A$2:$F$164,4,FALSE)</f>
        <v>2</v>
      </c>
      <c r="K3531" t="str">
        <f>VLOOKUP(E3531,classification!$A$2:$F$164,5,FALSE)</f>
        <v>B</v>
      </c>
      <c r="L3531" t="str">
        <f>VLOOKUP(E3531,classification!$A$2:$F$164,6,FALSE)</f>
        <v>Manufacturing</v>
      </c>
      <c r="R3531" s="1"/>
    </row>
    <row r="3532" spans="1:18" x14ac:dyDescent="0.25">
      <c r="A3532" s="1">
        <f>VLOOKUP(B3532,countries!$A$2:$G$50,2,FALSE)</f>
        <v>22</v>
      </c>
      <c r="B3532" t="s">
        <v>407</v>
      </c>
      <c r="C3532" t="str">
        <f>VLOOKUP(B3532,countries!$A$2:$G$50,3,FALSE)</f>
        <v>Poland</v>
      </c>
      <c r="D3532" s="1">
        <f>VLOOKUP(E3532,classification!$A$2:$F$164,2,FALSE)</f>
        <v>108</v>
      </c>
      <c r="E3532" s="1" t="s">
        <v>215</v>
      </c>
      <c r="F3532" t="s">
        <v>214</v>
      </c>
      <c r="G3532" s="1">
        <f>VLOOKUP(B3532,countries!$A$2:$G$50,5,FALSE)</f>
        <v>22</v>
      </c>
      <c r="H3532" t="str">
        <f>VLOOKUP(B3532,countries!$A$2:$G$50,6,FALSE)</f>
        <v>PL</v>
      </c>
      <c r="I3532" t="str">
        <f>VLOOKUP(B3532,countries!$A$2:$G$50,7,FALSE)</f>
        <v>Poland</v>
      </c>
      <c r="J3532" s="1">
        <f>VLOOKUP(E3532,classification!$A$2:$F$164,4,FALSE)</f>
        <v>2</v>
      </c>
      <c r="K3532" t="str">
        <f>VLOOKUP(E3532,classification!$A$2:$F$164,5,FALSE)</f>
        <v>B</v>
      </c>
      <c r="L3532" t="str">
        <f>VLOOKUP(E3532,classification!$A$2:$F$164,6,FALSE)</f>
        <v>Manufacturing</v>
      </c>
      <c r="R3532" s="1"/>
    </row>
    <row r="3533" spans="1:18" x14ac:dyDescent="0.25">
      <c r="A3533" s="1">
        <f>VLOOKUP(B3533,countries!$A$2:$G$50,2,FALSE)</f>
        <v>22</v>
      </c>
      <c r="B3533" t="s">
        <v>407</v>
      </c>
      <c r="C3533" t="str">
        <f>VLOOKUP(B3533,countries!$A$2:$G$50,3,FALSE)</f>
        <v>Poland</v>
      </c>
      <c r="D3533" s="1">
        <f>VLOOKUP(E3533,classification!$A$2:$F$164,2,FALSE)</f>
        <v>109</v>
      </c>
      <c r="E3533" s="1" t="s">
        <v>217</v>
      </c>
      <c r="F3533" t="s">
        <v>216</v>
      </c>
      <c r="G3533" s="1">
        <f>VLOOKUP(B3533,countries!$A$2:$G$50,5,FALSE)</f>
        <v>22</v>
      </c>
      <c r="H3533" t="str">
        <f>VLOOKUP(B3533,countries!$A$2:$G$50,6,FALSE)</f>
        <v>PL</v>
      </c>
      <c r="I3533" t="str">
        <f>VLOOKUP(B3533,countries!$A$2:$G$50,7,FALSE)</f>
        <v>Poland</v>
      </c>
      <c r="J3533" s="1">
        <f>VLOOKUP(E3533,classification!$A$2:$F$164,4,FALSE)</f>
        <v>2</v>
      </c>
      <c r="K3533" t="str">
        <f>VLOOKUP(E3533,classification!$A$2:$F$164,5,FALSE)</f>
        <v>B</v>
      </c>
      <c r="L3533" t="str">
        <f>VLOOKUP(E3533,classification!$A$2:$F$164,6,FALSE)</f>
        <v>Manufacturing</v>
      </c>
      <c r="R3533" s="1"/>
    </row>
    <row r="3534" spans="1:18" x14ac:dyDescent="0.25">
      <c r="A3534" s="1">
        <f>VLOOKUP(B3534,countries!$A$2:$G$50,2,FALSE)</f>
        <v>22</v>
      </c>
      <c r="B3534" t="s">
        <v>407</v>
      </c>
      <c r="C3534" t="str">
        <f>VLOOKUP(B3534,countries!$A$2:$G$50,3,FALSE)</f>
        <v>Poland</v>
      </c>
      <c r="D3534" s="1">
        <f>VLOOKUP(E3534,classification!$A$2:$F$164,2,FALSE)</f>
        <v>110</v>
      </c>
      <c r="E3534" s="1" t="s">
        <v>219</v>
      </c>
      <c r="F3534" t="s">
        <v>218</v>
      </c>
      <c r="G3534" s="1">
        <f>VLOOKUP(B3534,countries!$A$2:$G$50,5,FALSE)</f>
        <v>22</v>
      </c>
      <c r="H3534" t="str">
        <f>VLOOKUP(B3534,countries!$A$2:$G$50,6,FALSE)</f>
        <v>PL</v>
      </c>
      <c r="I3534" t="str">
        <f>VLOOKUP(B3534,countries!$A$2:$G$50,7,FALSE)</f>
        <v>Poland</v>
      </c>
      <c r="J3534" s="1">
        <f>VLOOKUP(E3534,classification!$A$2:$F$164,4,FALSE)</f>
        <v>2</v>
      </c>
      <c r="K3534" t="str">
        <f>VLOOKUP(E3534,classification!$A$2:$F$164,5,FALSE)</f>
        <v>B</v>
      </c>
      <c r="L3534" t="str">
        <f>VLOOKUP(E3534,classification!$A$2:$F$164,6,FALSE)</f>
        <v>Manufacturing</v>
      </c>
      <c r="R3534" s="1"/>
    </row>
    <row r="3535" spans="1:18" x14ac:dyDescent="0.25">
      <c r="A3535" s="1">
        <f>VLOOKUP(B3535,countries!$A$2:$G$50,2,FALSE)</f>
        <v>22</v>
      </c>
      <c r="B3535" t="s">
        <v>407</v>
      </c>
      <c r="C3535" t="str">
        <f>VLOOKUP(B3535,countries!$A$2:$G$50,3,FALSE)</f>
        <v>Poland</v>
      </c>
      <c r="D3535" s="1">
        <f>VLOOKUP(E3535,classification!$A$2:$F$164,2,FALSE)</f>
        <v>111</v>
      </c>
      <c r="E3535" s="1" t="s">
        <v>221</v>
      </c>
      <c r="F3535" t="s">
        <v>220</v>
      </c>
      <c r="G3535" s="1">
        <f>VLOOKUP(B3535,countries!$A$2:$G$50,5,FALSE)</f>
        <v>22</v>
      </c>
      <c r="H3535" t="str">
        <f>VLOOKUP(B3535,countries!$A$2:$G$50,6,FALSE)</f>
        <v>PL</v>
      </c>
      <c r="I3535" t="str">
        <f>VLOOKUP(B3535,countries!$A$2:$G$50,7,FALSE)</f>
        <v>Poland</v>
      </c>
      <c r="J3535" s="1">
        <f>VLOOKUP(E3535,classification!$A$2:$F$164,4,FALSE)</f>
        <v>2</v>
      </c>
      <c r="K3535" t="str">
        <f>VLOOKUP(E3535,classification!$A$2:$F$164,5,FALSE)</f>
        <v>B</v>
      </c>
      <c r="L3535" t="str">
        <f>VLOOKUP(E3535,classification!$A$2:$F$164,6,FALSE)</f>
        <v>Manufacturing</v>
      </c>
      <c r="R3535" s="1"/>
    </row>
    <row r="3536" spans="1:18" x14ac:dyDescent="0.25">
      <c r="A3536" s="1">
        <f>VLOOKUP(B3536,countries!$A$2:$G$50,2,FALSE)</f>
        <v>22</v>
      </c>
      <c r="B3536" t="s">
        <v>407</v>
      </c>
      <c r="C3536" t="str">
        <f>VLOOKUP(B3536,countries!$A$2:$G$50,3,FALSE)</f>
        <v>Poland</v>
      </c>
      <c r="D3536" s="1">
        <f>VLOOKUP(E3536,classification!$A$2:$F$164,2,FALSE)</f>
        <v>112</v>
      </c>
      <c r="E3536" s="1" t="s">
        <v>223</v>
      </c>
      <c r="F3536" t="s">
        <v>222</v>
      </c>
      <c r="G3536" s="1">
        <f>VLOOKUP(B3536,countries!$A$2:$G$50,5,FALSE)</f>
        <v>22</v>
      </c>
      <c r="H3536" t="str">
        <f>VLOOKUP(B3536,countries!$A$2:$G$50,6,FALSE)</f>
        <v>PL</v>
      </c>
      <c r="I3536" t="str">
        <f>VLOOKUP(B3536,countries!$A$2:$G$50,7,FALSE)</f>
        <v>Poland</v>
      </c>
      <c r="J3536" s="1">
        <f>VLOOKUP(E3536,classification!$A$2:$F$164,4,FALSE)</f>
        <v>2</v>
      </c>
      <c r="K3536" t="str">
        <f>VLOOKUP(E3536,classification!$A$2:$F$164,5,FALSE)</f>
        <v>B</v>
      </c>
      <c r="L3536" t="str">
        <f>VLOOKUP(E3536,classification!$A$2:$F$164,6,FALSE)</f>
        <v>Manufacturing</v>
      </c>
      <c r="R3536" s="1"/>
    </row>
    <row r="3537" spans="1:18" x14ac:dyDescent="0.25">
      <c r="A3537" s="1">
        <f>VLOOKUP(B3537,countries!$A$2:$G$50,2,FALSE)</f>
        <v>22</v>
      </c>
      <c r="B3537" t="s">
        <v>407</v>
      </c>
      <c r="C3537" t="str">
        <f>VLOOKUP(B3537,countries!$A$2:$G$50,3,FALSE)</f>
        <v>Poland</v>
      </c>
      <c r="D3537" s="1">
        <f>VLOOKUP(E3537,classification!$A$2:$F$164,2,FALSE)</f>
        <v>113</v>
      </c>
      <c r="E3537" s="1" t="s">
        <v>225</v>
      </c>
      <c r="F3537" t="s">
        <v>224</v>
      </c>
      <c r="G3537" s="1">
        <f>VLOOKUP(B3537,countries!$A$2:$G$50,5,FALSE)</f>
        <v>22</v>
      </c>
      <c r="H3537" t="str">
        <f>VLOOKUP(B3537,countries!$A$2:$G$50,6,FALSE)</f>
        <v>PL</v>
      </c>
      <c r="I3537" t="str">
        <f>VLOOKUP(B3537,countries!$A$2:$G$50,7,FALSE)</f>
        <v>Poland</v>
      </c>
      <c r="J3537" s="1">
        <f>VLOOKUP(E3537,classification!$A$2:$F$164,4,FALSE)</f>
        <v>2</v>
      </c>
      <c r="K3537" t="str">
        <f>VLOOKUP(E3537,classification!$A$2:$F$164,5,FALSE)</f>
        <v>B</v>
      </c>
      <c r="L3537" t="str">
        <f>VLOOKUP(E3537,classification!$A$2:$F$164,6,FALSE)</f>
        <v>Manufacturing</v>
      </c>
      <c r="R3537" s="1"/>
    </row>
    <row r="3538" spans="1:18" x14ac:dyDescent="0.25">
      <c r="A3538" s="1">
        <f>VLOOKUP(B3538,countries!$A$2:$G$50,2,FALSE)</f>
        <v>22</v>
      </c>
      <c r="B3538" t="s">
        <v>407</v>
      </c>
      <c r="C3538" t="str">
        <f>VLOOKUP(B3538,countries!$A$2:$G$50,3,FALSE)</f>
        <v>Poland</v>
      </c>
      <c r="D3538" s="1">
        <f>VLOOKUP(E3538,classification!$A$2:$F$164,2,FALSE)</f>
        <v>114</v>
      </c>
      <c r="E3538" s="1" t="s">
        <v>227</v>
      </c>
      <c r="F3538" t="s">
        <v>226</v>
      </c>
      <c r="G3538" s="1">
        <f>VLOOKUP(B3538,countries!$A$2:$G$50,5,FALSE)</f>
        <v>22</v>
      </c>
      <c r="H3538" t="str">
        <f>VLOOKUP(B3538,countries!$A$2:$G$50,6,FALSE)</f>
        <v>PL</v>
      </c>
      <c r="I3538" t="str">
        <f>VLOOKUP(B3538,countries!$A$2:$G$50,7,FALSE)</f>
        <v>Poland</v>
      </c>
      <c r="J3538" s="1">
        <f>VLOOKUP(E3538,classification!$A$2:$F$164,4,FALSE)</f>
        <v>2</v>
      </c>
      <c r="K3538" t="str">
        <f>VLOOKUP(E3538,classification!$A$2:$F$164,5,FALSE)</f>
        <v>B</v>
      </c>
      <c r="L3538" t="str">
        <f>VLOOKUP(E3538,classification!$A$2:$F$164,6,FALSE)</f>
        <v>Manufacturing</v>
      </c>
      <c r="R3538" s="1"/>
    </row>
    <row r="3539" spans="1:18" x14ac:dyDescent="0.25">
      <c r="A3539" s="1">
        <f>VLOOKUP(B3539,countries!$A$2:$G$50,2,FALSE)</f>
        <v>22</v>
      </c>
      <c r="B3539" t="s">
        <v>407</v>
      </c>
      <c r="C3539" t="str">
        <f>VLOOKUP(B3539,countries!$A$2:$G$50,3,FALSE)</f>
        <v>Poland</v>
      </c>
      <c r="D3539" s="1">
        <f>VLOOKUP(E3539,classification!$A$2:$F$164,2,FALSE)</f>
        <v>115</v>
      </c>
      <c r="E3539" s="1" t="s">
        <v>229</v>
      </c>
      <c r="F3539" t="s">
        <v>228</v>
      </c>
      <c r="G3539" s="1">
        <f>VLOOKUP(B3539,countries!$A$2:$G$50,5,FALSE)</f>
        <v>22</v>
      </c>
      <c r="H3539" t="str">
        <f>VLOOKUP(B3539,countries!$A$2:$G$50,6,FALSE)</f>
        <v>PL</v>
      </c>
      <c r="I3539" t="str">
        <f>VLOOKUP(B3539,countries!$A$2:$G$50,7,FALSE)</f>
        <v>Poland</v>
      </c>
      <c r="J3539" s="1">
        <f>VLOOKUP(E3539,classification!$A$2:$F$164,4,FALSE)</f>
        <v>2</v>
      </c>
      <c r="K3539" t="str">
        <f>VLOOKUP(E3539,classification!$A$2:$F$164,5,FALSE)</f>
        <v>B</v>
      </c>
      <c r="L3539" t="str">
        <f>VLOOKUP(E3539,classification!$A$2:$F$164,6,FALSE)</f>
        <v>Manufacturing</v>
      </c>
      <c r="R3539" s="1"/>
    </row>
    <row r="3540" spans="1:18" x14ac:dyDescent="0.25">
      <c r="A3540" s="1">
        <f>VLOOKUP(B3540,countries!$A$2:$G$50,2,FALSE)</f>
        <v>22</v>
      </c>
      <c r="B3540" t="s">
        <v>407</v>
      </c>
      <c r="C3540" t="str">
        <f>VLOOKUP(B3540,countries!$A$2:$G$50,3,FALSE)</f>
        <v>Poland</v>
      </c>
      <c r="D3540" s="1">
        <f>VLOOKUP(E3540,classification!$A$2:$F$164,2,FALSE)</f>
        <v>116</v>
      </c>
      <c r="E3540" s="1" t="s">
        <v>231</v>
      </c>
      <c r="F3540" t="s">
        <v>230</v>
      </c>
      <c r="G3540" s="1">
        <f>VLOOKUP(B3540,countries!$A$2:$G$50,5,FALSE)</f>
        <v>22</v>
      </c>
      <c r="H3540" t="str">
        <f>VLOOKUP(B3540,countries!$A$2:$G$50,6,FALSE)</f>
        <v>PL</v>
      </c>
      <c r="I3540" t="str">
        <f>VLOOKUP(B3540,countries!$A$2:$G$50,7,FALSE)</f>
        <v>Poland</v>
      </c>
      <c r="J3540" s="1">
        <f>VLOOKUP(E3540,classification!$A$2:$F$164,4,FALSE)</f>
        <v>3</v>
      </c>
      <c r="K3540" t="str">
        <f>VLOOKUP(E3540,classification!$A$2:$F$164,5,FALSE)</f>
        <v>C</v>
      </c>
      <c r="L3540" t="str">
        <f>VLOOKUP(E3540,classification!$A$2:$F$164,6,FALSE)</f>
        <v>Services</v>
      </c>
      <c r="R3540" s="1"/>
    </row>
    <row r="3541" spans="1:18" x14ac:dyDescent="0.25">
      <c r="A3541" s="1">
        <f>VLOOKUP(B3541,countries!$A$2:$G$50,2,FALSE)</f>
        <v>22</v>
      </c>
      <c r="B3541" t="s">
        <v>407</v>
      </c>
      <c r="C3541" t="str">
        <f>VLOOKUP(B3541,countries!$A$2:$G$50,3,FALSE)</f>
        <v>Poland</v>
      </c>
      <c r="D3541" s="1">
        <f>VLOOKUP(E3541,classification!$A$2:$F$164,2,FALSE)</f>
        <v>117</v>
      </c>
      <c r="E3541" s="1" t="s">
        <v>233</v>
      </c>
      <c r="F3541" t="s">
        <v>232</v>
      </c>
      <c r="G3541" s="1">
        <f>VLOOKUP(B3541,countries!$A$2:$G$50,5,FALSE)</f>
        <v>22</v>
      </c>
      <c r="H3541" t="str">
        <f>VLOOKUP(B3541,countries!$A$2:$G$50,6,FALSE)</f>
        <v>PL</v>
      </c>
      <c r="I3541" t="str">
        <f>VLOOKUP(B3541,countries!$A$2:$G$50,7,FALSE)</f>
        <v>Poland</v>
      </c>
      <c r="J3541" s="1">
        <f>VLOOKUP(E3541,classification!$A$2:$F$164,4,FALSE)</f>
        <v>3</v>
      </c>
      <c r="K3541" t="str">
        <f>VLOOKUP(E3541,classification!$A$2:$F$164,5,FALSE)</f>
        <v>C</v>
      </c>
      <c r="L3541" t="str">
        <f>VLOOKUP(E3541,classification!$A$2:$F$164,6,FALSE)</f>
        <v>Services</v>
      </c>
      <c r="R3541" s="1"/>
    </row>
    <row r="3542" spans="1:18" x14ac:dyDescent="0.25">
      <c r="A3542" s="1">
        <f>VLOOKUP(B3542,countries!$A$2:$G$50,2,FALSE)</f>
        <v>22</v>
      </c>
      <c r="B3542" t="s">
        <v>407</v>
      </c>
      <c r="C3542" t="str">
        <f>VLOOKUP(B3542,countries!$A$2:$G$50,3,FALSE)</f>
        <v>Poland</v>
      </c>
      <c r="D3542" s="1">
        <f>VLOOKUP(E3542,classification!$A$2:$F$164,2,FALSE)</f>
        <v>118</v>
      </c>
      <c r="E3542" s="1" t="s">
        <v>235</v>
      </c>
      <c r="F3542" t="s">
        <v>234</v>
      </c>
      <c r="G3542" s="1">
        <f>VLOOKUP(B3542,countries!$A$2:$G$50,5,FALSE)</f>
        <v>22</v>
      </c>
      <c r="H3542" t="str">
        <f>VLOOKUP(B3542,countries!$A$2:$G$50,6,FALSE)</f>
        <v>PL</v>
      </c>
      <c r="I3542" t="str">
        <f>VLOOKUP(B3542,countries!$A$2:$G$50,7,FALSE)</f>
        <v>Poland</v>
      </c>
      <c r="J3542" s="1">
        <f>VLOOKUP(E3542,classification!$A$2:$F$164,4,FALSE)</f>
        <v>3</v>
      </c>
      <c r="K3542" t="str">
        <f>VLOOKUP(E3542,classification!$A$2:$F$164,5,FALSE)</f>
        <v>C</v>
      </c>
      <c r="L3542" t="str">
        <f>VLOOKUP(E3542,classification!$A$2:$F$164,6,FALSE)</f>
        <v>Services</v>
      </c>
      <c r="R3542" s="1"/>
    </row>
    <row r="3543" spans="1:18" x14ac:dyDescent="0.25">
      <c r="A3543" s="1">
        <f>VLOOKUP(B3543,countries!$A$2:$G$50,2,FALSE)</f>
        <v>22</v>
      </c>
      <c r="B3543" t="s">
        <v>407</v>
      </c>
      <c r="C3543" t="str">
        <f>VLOOKUP(B3543,countries!$A$2:$G$50,3,FALSE)</f>
        <v>Poland</v>
      </c>
      <c r="D3543" s="1">
        <f>VLOOKUP(E3543,classification!$A$2:$F$164,2,FALSE)</f>
        <v>119</v>
      </c>
      <c r="E3543" s="1" t="s">
        <v>237</v>
      </c>
      <c r="F3543" t="s">
        <v>236</v>
      </c>
      <c r="G3543" s="1">
        <f>VLOOKUP(B3543,countries!$A$2:$G$50,5,FALSE)</f>
        <v>22</v>
      </c>
      <c r="H3543" t="str">
        <f>VLOOKUP(B3543,countries!$A$2:$G$50,6,FALSE)</f>
        <v>PL</v>
      </c>
      <c r="I3543" t="str">
        <f>VLOOKUP(B3543,countries!$A$2:$G$50,7,FALSE)</f>
        <v>Poland</v>
      </c>
      <c r="J3543" s="1">
        <f>VLOOKUP(E3543,classification!$A$2:$F$164,4,FALSE)</f>
        <v>3</v>
      </c>
      <c r="K3543" t="str">
        <f>VLOOKUP(E3543,classification!$A$2:$F$164,5,FALSE)</f>
        <v>C</v>
      </c>
      <c r="L3543" t="str">
        <f>VLOOKUP(E3543,classification!$A$2:$F$164,6,FALSE)</f>
        <v>Services</v>
      </c>
      <c r="R3543" s="1"/>
    </row>
    <row r="3544" spans="1:18" x14ac:dyDescent="0.25">
      <c r="A3544" s="1">
        <f>VLOOKUP(B3544,countries!$A$2:$G$50,2,FALSE)</f>
        <v>22</v>
      </c>
      <c r="B3544" t="s">
        <v>407</v>
      </c>
      <c r="C3544" t="str">
        <f>VLOOKUP(B3544,countries!$A$2:$G$50,3,FALSE)</f>
        <v>Poland</v>
      </c>
      <c r="D3544" s="1">
        <f>VLOOKUP(E3544,classification!$A$2:$F$164,2,FALSE)</f>
        <v>120</v>
      </c>
      <c r="E3544" s="1" t="s">
        <v>239</v>
      </c>
      <c r="F3544" t="s">
        <v>238</v>
      </c>
      <c r="G3544" s="1">
        <f>VLOOKUP(B3544,countries!$A$2:$G$50,5,FALSE)</f>
        <v>22</v>
      </c>
      <c r="H3544" t="str">
        <f>VLOOKUP(B3544,countries!$A$2:$G$50,6,FALSE)</f>
        <v>PL</v>
      </c>
      <c r="I3544" t="str">
        <f>VLOOKUP(B3544,countries!$A$2:$G$50,7,FALSE)</f>
        <v>Poland</v>
      </c>
      <c r="J3544" s="1">
        <f>VLOOKUP(E3544,classification!$A$2:$F$164,4,FALSE)</f>
        <v>3</v>
      </c>
      <c r="K3544" t="str">
        <f>VLOOKUP(E3544,classification!$A$2:$F$164,5,FALSE)</f>
        <v>C</v>
      </c>
      <c r="L3544" t="str">
        <f>VLOOKUP(E3544,classification!$A$2:$F$164,6,FALSE)</f>
        <v>Services</v>
      </c>
      <c r="R3544" s="1"/>
    </row>
    <row r="3545" spans="1:18" x14ac:dyDescent="0.25">
      <c r="A3545" s="1">
        <f>VLOOKUP(B3545,countries!$A$2:$G$50,2,FALSE)</f>
        <v>22</v>
      </c>
      <c r="B3545" t="s">
        <v>407</v>
      </c>
      <c r="C3545" t="str">
        <f>VLOOKUP(B3545,countries!$A$2:$G$50,3,FALSE)</f>
        <v>Poland</v>
      </c>
      <c r="D3545" s="1">
        <f>VLOOKUP(E3545,classification!$A$2:$F$164,2,FALSE)</f>
        <v>121</v>
      </c>
      <c r="E3545" s="1" t="s">
        <v>241</v>
      </c>
      <c r="F3545" t="s">
        <v>240</v>
      </c>
      <c r="G3545" s="1">
        <f>VLOOKUP(B3545,countries!$A$2:$G$50,5,FALSE)</f>
        <v>22</v>
      </c>
      <c r="H3545" t="str">
        <f>VLOOKUP(B3545,countries!$A$2:$G$50,6,FALSE)</f>
        <v>PL</v>
      </c>
      <c r="I3545" t="str">
        <f>VLOOKUP(B3545,countries!$A$2:$G$50,7,FALSE)</f>
        <v>Poland</v>
      </c>
      <c r="J3545" s="1">
        <f>VLOOKUP(E3545,classification!$A$2:$F$164,4,FALSE)</f>
        <v>3</v>
      </c>
      <c r="K3545" t="str">
        <f>VLOOKUP(E3545,classification!$A$2:$F$164,5,FALSE)</f>
        <v>C</v>
      </c>
      <c r="L3545" t="str">
        <f>VLOOKUP(E3545,classification!$A$2:$F$164,6,FALSE)</f>
        <v>Services</v>
      </c>
      <c r="R3545" s="1"/>
    </row>
    <row r="3546" spans="1:18" x14ac:dyDescent="0.25">
      <c r="A3546" s="1">
        <f>VLOOKUP(B3546,countries!$A$2:$G$50,2,FALSE)</f>
        <v>22</v>
      </c>
      <c r="B3546" t="s">
        <v>407</v>
      </c>
      <c r="C3546" t="str">
        <f>VLOOKUP(B3546,countries!$A$2:$G$50,3,FALSE)</f>
        <v>Poland</v>
      </c>
      <c r="D3546" s="1">
        <f>VLOOKUP(E3546,classification!$A$2:$F$164,2,FALSE)</f>
        <v>122</v>
      </c>
      <c r="E3546" s="1" t="s">
        <v>243</v>
      </c>
      <c r="F3546" t="s">
        <v>242</v>
      </c>
      <c r="G3546" s="1">
        <f>VLOOKUP(B3546,countries!$A$2:$G$50,5,FALSE)</f>
        <v>22</v>
      </c>
      <c r="H3546" t="str">
        <f>VLOOKUP(B3546,countries!$A$2:$G$50,6,FALSE)</f>
        <v>PL</v>
      </c>
      <c r="I3546" t="str">
        <f>VLOOKUP(B3546,countries!$A$2:$G$50,7,FALSE)</f>
        <v>Poland</v>
      </c>
      <c r="J3546" s="1">
        <f>VLOOKUP(E3546,classification!$A$2:$F$164,4,FALSE)</f>
        <v>3</v>
      </c>
      <c r="K3546" t="str">
        <f>VLOOKUP(E3546,classification!$A$2:$F$164,5,FALSE)</f>
        <v>C</v>
      </c>
      <c r="L3546" t="str">
        <f>VLOOKUP(E3546,classification!$A$2:$F$164,6,FALSE)</f>
        <v>Services</v>
      </c>
      <c r="R3546" s="1"/>
    </row>
    <row r="3547" spans="1:18" x14ac:dyDescent="0.25">
      <c r="A3547" s="1">
        <f>VLOOKUP(B3547,countries!$A$2:$G$50,2,FALSE)</f>
        <v>22</v>
      </c>
      <c r="B3547" t="s">
        <v>407</v>
      </c>
      <c r="C3547" t="str">
        <f>VLOOKUP(B3547,countries!$A$2:$G$50,3,FALSE)</f>
        <v>Poland</v>
      </c>
      <c r="D3547" s="1">
        <f>VLOOKUP(E3547,classification!$A$2:$F$164,2,FALSE)</f>
        <v>123</v>
      </c>
      <c r="E3547" s="1" t="s">
        <v>245</v>
      </c>
      <c r="F3547" t="s">
        <v>244</v>
      </c>
      <c r="G3547" s="1">
        <f>VLOOKUP(B3547,countries!$A$2:$G$50,5,FALSE)</f>
        <v>22</v>
      </c>
      <c r="H3547" t="str">
        <f>VLOOKUP(B3547,countries!$A$2:$G$50,6,FALSE)</f>
        <v>PL</v>
      </c>
      <c r="I3547" t="str">
        <f>VLOOKUP(B3547,countries!$A$2:$G$50,7,FALSE)</f>
        <v>Poland</v>
      </c>
      <c r="J3547" s="1">
        <f>VLOOKUP(E3547,classification!$A$2:$F$164,4,FALSE)</f>
        <v>3</v>
      </c>
      <c r="K3547" t="str">
        <f>VLOOKUP(E3547,classification!$A$2:$F$164,5,FALSE)</f>
        <v>C</v>
      </c>
      <c r="L3547" t="str">
        <f>VLOOKUP(E3547,classification!$A$2:$F$164,6,FALSE)</f>
        <v>Services</v>
      </c>
      <c r="R3547" s="1"/>
    </row>
    <row r="3548" spans="1:18" x14ac:dyDescent="0.25">
      <c r="A3548" s="1">
        <f>VLOOKUP(B3548,countries!$A$2:$G$50,2,FALSE)</f>
        <v>22</v>
      </c>
      <c r="B3548" t="s">
        <v>407</v>
      </c>
      <c r="C3548" t="str">
        <f>VLOOKUP(B3548,countries!$A$2:$G$50,3,FALSE)</f>
        <v>Poland</v>
      </c>
      <c r="D3548" s="1">
        <f>VLOOKUP(E3548,classification!$A$2:$F$164,2,FALSE)</f>
        <v>124</v>
      </c>
      <c r="E3548" s="1" t="s">
        <v>247</v>
      </c>
      <c r="F3548" t="s">
        <v>246</v>
      </c>
      <c r="G3548" s="1">
        <f>VLOOKUP(B3548,countries!$A$2:$G$50,5,FALSE)</f>
        <v>22</v>
      </c>
      <c r="H3548" t="str">
        <f>VLOOKUP(B3548,countries!$A$2:$G$50,6,FALSE)</f>
        <v>PL</v>
      </c>
      <c r="I3548" t="str">
        <f>VLOOKUP(B3548,countries!$A$2:$G$50,7,FALSE)</f>
        <v>Poland</v>
      </c>
      <c r="J3548" s="1">
        <f>VLOOKUP(E3548,classification!$A$2:$F$164,4,FALSE)</f>
        <v>3</v>
      </c>
      <c r="K3548" t="str">
        <f>VLOOKUP(E3548,classification!$A$2:$F$164,5,FALSE)</f>
        <v>C</v>
      </c>
      <c r="L3548" t="str">
        <f>VLOOKUP(E3548,classification!$A$2:$F$164,6,FALSE)</f>
        <v>Services</v>
      </c>
      <c r="R3548" s="1"/>
    </row>
    <row r="3549" spans="1:18" x14ac:dyDescent="0.25">
      <c r="A3549" s="1">
        <f>VLOOKUP(B3549,countries!$A$2:$G$50,2,FALSE)</f>
        <v>22</v>
      </c>
      <c r="B3549" t="s">
        <v>407</v>
      </c>
      <c r="C3549" t="str">
        <f>VLOOKUP(B3549,countries!$A$2:$G$50,3,FALSE)</f>
        <v>Poland</v>
      </c>
      <c r="D3549" s="1">
        <f>VLOOKUP(E3549,classification!$A$2:$F$164,2,FALSE)</f>
        <v>125</v>
      </c>
      <c r="E3549" s="1" t="s">
        <v>249</v>
      </c>
      <c r="F3549" t="s">
        <v>248</v>
      </c>
      <c r="G3549" s="1">
        <f>VLOOKUP(B3549,countries!$A$2:$G$50,5,FALSE)</f>
        <v>22</v>
      </c>
      <c r="H3549" t="str">
        <f>VLOOKUP(B3549,countries!$A$2:$G$50,6,FALSE)</f>
        <v>PL</v>
      </c>
      <c r="I3549" t="str">
        <f>VLOOKUP(B3549,countries!$A$2:$G$50,7,FALSE)</f>
        <v>Poland</v>
      </c>
      <c r="J3549" s="1">
        <f>VLOOKUP(E3549,classification!$A$2:$F$164,4,FALSE)</f>
        <v>3</v>
      </c>
      <c r="K3549" t="str">
        <f>VLOOKUP(E3549,classification!$A$2:$F$164,5,FALSE)</f>
        <v>C</v>
      </c>
      <c r="L3549" t="str">
        <f>VLOOKUP(E3549,classification!$A$2:$F$164,6,FALSE)</f>
        <v>Services</v>
      </c>
      <c r="R3549" s="1"/>
    </row>
    <row r="3550" spans="1:18" x14ac:dyDescent="0.25">
      <c r="A3550" s="1">
        <f>VLOOKUP(B3550,countries!$A$2:$G$50,2,FALSE)</f>
        <v>22</v>
      </c>
      <c r="B3550" t="s">
        <v>407</v>
      </c>
      <c r="C3550" t="str">
        <f>VLOOKUP(B3550,countries!$A$2:$G$50,3,FALSE)</f>
        <v>Poland</v>
      </c>
      <c r="D3550" s="1">
        <f>VLOOKUP(E3550,classification!$A$2:$F$164,2,FALSE)</f>
        <v>126</v>
      </c>
      <c r="E3550" s="1" t="s">
        <v>251</v>
      </c>
      <c r="F3550" t="s">
        <v>250</v>
      </c>
      <c r="G3550" s="1">
        <f>VLOOKUP(B3550,countries!$A$2:$G$50,5,FALSE)</f>
        <v>22</v>
      </c>
      <c r="H3550" t="str">
        <f>VLOOKUP(B3550,countries!$A$2:$G$50,6,FALSE)</f>
        <v>PL</v>
      </c>
      <c r="I3550" t="str">
        <f>VLOOKUP(B3550,countries!$A$2:$G$50,7,FALSE)</f>
        <v>Poland</v>
      </c>
      <c r="J3550" s="1">
        <f>VLOOKUP(E3550,classification!$A$2:$F$164,4,FALSE)</f>
        <v>3</v>
      </c>
      <c r="K3550" t="str">
        <f>VLOOKUP(E3550,classification!$A$2:$F$164,5,FALSE)</f>
        <v>C</v>
      </c>
      <c r="L3550" t="str">
        <f>VLOOKUP(E3550,classification!$A$2:$F$164,6,FALSE)</f>
        <v>Services</v>
      </c>
      <c r="R3550" s="1"/>
    </row>
    <row r="3551" spans="1:18" x14ac:dyDescent="0.25">
      <c r="A3551" s="1">
        <f>VLOOKUP(B3551,countries!$A$2:$G$50,2,FALSE)</f>
        <v>22</v>
      </c>
      <c r="B3551" t="s">
        <v>407</v>
      </c>
      <c r="C3551" t="str">
        <f>VLOOKUP(B3551,countries!$A$2:$G$50,3,FALSE)</f>
        <v>Poland</v>
      </c>
      <c r="D3551" s="1">
        <f>VLOOKUP(E3551,classification!$A$2:$F$164,2,FALSE)</f>
        <v>127</v>
      </c>
      <c r="E3551" s="1" t="s">
        <v>253</v>
      </c>
      <c r="F3551" t="s">
        <v>252</v>
      </c>
      <c r="G3551" s="1">
        <f>VLOOKUP(B3551,countries!$A$2:$G$50,5,FALSE)</f>
        <v>22</v>
      </c>
      <c r="H3551" t="str">
        <f>VLOOKUP(B3551,countries!$A$2:$G$50,6,FALSE)</f>
        <v>PL</v>
      </c>
      <c r="I3551" t="str">
        <f>VLOOKUP(B3551,countries!$A$2:$G$50,7,FALSE)</f>
        <v>Poland</v>
      </c>
      <c r="J3551" s="1">
        <f>VLOOKUP(E3551,classification!$A$2:$F$164,4,FALSE)</f>
        <v>3</v>
      </c>
      <c r="K3551" t="str">
        <f>VLOOKUP(E3551,classification!$A$2:$F$164,5,FALSE)</f>
        <v>C</v>
      </c>
      <c r="L3551" t="str">
        <f>VLOOKUP(E3551,classification!$A$2:$F$164,6,FALSE)</f>
        <v>Services</v>
      </c>
      <c r="R3551" s="1"/>
    </row>
    <row r="3552" spans="1:18" x14ac:dyDescent="0.25">
      <c r="A3552" s="1">
        <f>VLOOKUP(B3552,countries!$A$2:$G$50,2,FALSE)</f>
        <v>22</v>
      </c>
      <c r="B3552" t="s">
        <v>407</v>
      </c>
      <c r="C3552" t="str">
        <f>VLOOKUP(B3552,countries!$A$2:$G$50,3,FALSE)</f>
        <v>Poland</v>
      </c>
      <c r="D3552" s="1">
        <f>VLOOKUP(E3552,classification!$A$2:$F$164,2,FALSE)</f>
        <v>128</v>
      </c>
      <c r="E3552" s="1" t="s">
        <v>255</v>
      </c>
      <c r="F3552" t="s">
        <v>254</v>
      </c>
      <c r="G3552" s="1">
        <f>VLOOKUP(B3552,countries!$A$2:$G$50,5,FALSE)</f>
        <v>22</v>
      </c>
      <c r="H3552" t="str">
        <f>VLOOKUP(B3552,countries!$A$2:$G$50,6,FALSE)</f>
        <v>PL</v>
      </c>
      <c r="I3552" t="str">
        <f>VLOOKUP(B3552,countries!$A$2:$G$50,7,FALSE)</f>
        <v>Poland</v>
      </c>
      <c r="J3552" s="1">
        <f>VLOOKUP(E3552,classification!$A$2:$F$164,4,FALSE)</f>
        <v>3</v>
      </c>
      <c r="K3552" t="str">
        <f>VLOOKUP(E3552,classification!$A$2:$F$164,5,FALSE)</f>
        <v>C</v>
      </c>
      <c r="L3552" t="str">
        <f>VLOOKUP(E3552,classification!$A$2:$F$164,6,FALSE)</f>
        <v>Services</v>
      </c>
      <c r="R3552" s="1"/>
    </row>
    <row r="3553" spans="1:18" x14ac:dyDescent="0.25">
      <c r="A3553" s="1">
        <f>VLOOKUP(B3553,countries!$A$2:$G$50,2,FALSE)</f>
        <v>22</v>
      </c>
      <c r="B3553" t="s">
        <v>407</v>
      </c>
      <c r="C3553" t="str">
        <f>VLOOKUP(B3553,countries!$A$2:$G$50,3,FALSE)</f>
        <v>Poland</v>
      </c>
      <c r="D3553" s="1">
        <f>VLOOKUP(E3553,classification!$A$2:$F$164,2,FALSE)</f>
        <v>129</v>
      </c>
      <c r="E3553" s="1" t="s">
        <v>257</v>
      </c>
      <c r="F3553" t="s">
        <v>256</v>
      </c>
      <c r="G3553" s="1">
        <f>VLOOKUP(B3553,countries!$A$2:$G$50,5,FALSE)</f>
        <v>22</v>
      </c>
      <c r="H3553" t="str">
        <f>VLOOKUP(B3553,countries!$A$2:$G$50,6,FALSE)</f>
        <v>PL</v>
      </c>
      <c r="I3553" t="str">
        <f>VLOOKUP(B3553,countries!$A$2:$G$50,7,FALSE)</f>
        <v>Poland</v>
      </c>
      <c r="J3553" s="1">
        <f>VLOOKUP(E3553,classification!$A$2:$F$164,4,FALSE)</f>
        <v>3</v>
      </c>
      <c r="K3553" t="str">
        <f>VLOOKUP(E3553,classification!$A$2:$F$164,5,FALSE)</f>
        <v>C</v>
      </c>
      <c r="L3553" t="str">
        <f>VLOOKUP(E3553,classification!$A$2:$F$164,6,FALSE)</f>
        <v>Services</v>
      </c>
      <c r="R3553" s="1"/>
    </row>
    <row r="3554" spans="1:18" x14ac:dyDescent="0.25">
      <c r="A3554" s="1">
        <f>VLOOKUP(B3554,countries!$A$2:$G$50,2,FALSE)</f>
        <v>22</v>
      </c>
      <c r="B3554" t="s">
        <v>407</v>
      </c>
      <c r="C3554" t="str">
        <f>VLOOKUP(B3554,countries!$A$2:$G$50,3,FALSE)</f>
        <v>Poland</v>
      </c>
      <c r="D3554" s="1">
        <f>VLOOKUP(E3554,classification!$A$2:$F$164,2,FALSE)</f>
        <v>130</v>
      </c>
      <c r="E3554" s="1" t="s">
        <v>259</v>
      </c>
      <c r="F3554" t="s">
        <v>258</v>
      </c>
      <c r="G3554" s="1">
        <f>VLOOKUP(B3554,countries!$A$2:$G$50,5,FALSE)</f>
        <v>22</v>
      </c>
      <c r="H3554" t="str">
        <f>VLOOKUP(B3554,countries!$A$2:$G$50,6,FALSE)</f>
        <v>PL</v>
      </c>
      <c r="I3554" t="str">
        <f>VLOOKUP(B3554,countries!$A$2:$G$50,7,FALSE)</f>
        <v>Poland</v>
      </c>
      <c r="J3554" s="1">
        <f>VLOOKUP(E3554,classification!$A$2:$F$164,4,FALSE)</f>
        <v>3</v>
      </c>
      <c r="K3554" t="str">
        <f>VLOOKUP(E3554,classification!$A$2:$F$164,5,FALSE)</f>
        <v>C</v>
      </c>
      <c r="L3554" t="str">
        <f>VLOOKUP(E3554,classification!$A$2:$F$164,6,FALSE)</f>
        <v>Services</v>
      </c>
      <c r="R3554" s="1"/>
    </row>
    <row r="3555" spans="1:18" x14ac:dyDescent="0.25">
      <c r="A3555" s="1">
        <f>VLOOKUP(B3555,countries!$A$2:$G$50,2,FALSE)</f>
        <v>22</v>
      </c>
      <c r="B3555" t="s">
        <v>407</v>
      </c>
      <c r="C3555" t="str">
        <f>VLOOKUP(B3555,countries!$A$2:$G$50,3,FALSE)</f>
        <v>Poland</v>
      </c>
      <c r="D3555" s="1">
        <f>VLOOKUP(E3555,classification!$A$2:$F$164,2,FALSE)</f>
        <v>131</v>
      </c>
      <c r="E3555" s="1" t="s">
        <v>261</v>
      </c>
      <c r="F3555" t="s">
        <v>260</v>
      </c>
      <c r="G3555" s="1">
        <f>VLOOKUP(B3555,countries!$A$2:$G$50,5,FALSE)</f>
        <v>22</v>
      </c>
      <c r="H3555" t="str">
        <f>VLOOKUP(B3555,countries!$A$2:$G$50,6,FALSE)</f>
        <v>PL</v>
      </c>
      <c r="I3555" t="str">
        <f>VLOOKUP(B3555,countries!$A$2:$G$50,7,FALSE)</f>
        <v>Poland</v>
      </c>
      <c r="J3555" s="1">
        <f>VLOOKUP(E3555,classification!$A$2:$F$164,4,FALSE)</f>
        <v>3</v>
      </c>
      <c r="K3555" t="str">
        <f>VLOOKUP(E3555,classification!$A$2:$F$164,5,FALSE)</f>
        <v>C</v>
      </c>
      <c r="L3555" t="str">
        <f>VLOOKUP(E3555,classification!$A$2:$F$164,6,FALSE)</f>
        <v>Services</v>
      </c>
      <c r="R3555" s="1"/>
    </row>
    <row r="3556" spans="1:18" x14ac:dyDescent="0.25">
      <c r="A3556" s="1">
        <f>VLOOKUP(B3556,countries!$A$2:$G$50,2,FALSE)</f>
        <v>22</v>
      </c>
      <c r="B3556" t="s">
        <v>407</v>
      </c>
      <c r="C3556" t="str">
        <f>VLOOKUP(B3556,countries!$A$2:$G$50,3,FALSE)</f>
        <v>Poland</v>
      </c>
      <c r="D3556" s="1">
        <f>VLOOKUP(E3556,classification!$A$2:$F$164,2,FALSE)</f>
        <v>132</v>
      </c>
      <c r="E3556" s="1" t="s">
        <v>263</v>
      </c>
      <c r="F3556" t="s">
        <v>262</v>
      </c>
      <c r="G3556" s="1">
        <f>VLOOKUP(B3556,countries!$A$2:$G$50,5,FALSE)</f>
        <v>22</v>
      </c>
      <c r="H3556" t="str">
        <f>VLOOKUP(B3556,countries!$A$2:$G$50,6,FALSE)</f>
        <v>PL</v>
      </c>
      <c r="I3556" t="str">
        <f>VLOOKUP(B3556,countries!$A$2:$G$50,7,FALSE)</f>
        <v>Poland</v>
      </c>
      <c r="J3556" s="1">
        <f>VLOOKUP(E3556,classification!$A$2:$F$164,4,FALSE)</f>
        <v>3</v>
      </c>
      <c r="K3556" t="str">
        <f>VLOOKUP(E3556,classification!$A$2:$F$164,5,FALSE)</f>
        <v>C</v>
      </c>
      <c r="L3556" t="str">
        <f>VLOOKUP(E3556,classification!$A$2:$F$164,6,FALSE)</f>
        <v>Services</v>
      </c>
      <c r="R3556" s="1"/>
    </row>
    <row r="3557" spans="1:18" x14ac:dyDescent="0.25">
      <c r="A3557" s="1">
        <f>VLOOKUP(B3557,countries!$A$2:$G$50,2,FALSE)</f>
        <v>22</v>
      </c>
      <c r="B3557" t="s">
        <v>407</v>
      </c>
      <c r="C3557" t="str">
        <f>VLOOKUP(B3557,countries!$A$2:$G$50,3,FALSE)</f>
        <v>Poland</v>
      </c>
      <c r="D3557" s="1">
        <f>VLOOKUP(E3557,classification!$A$2:$F$164,2,FALSE)</f>
        <v>133</v>
      </c>
      <c r="E3557" s="1" t="s">
        <v>265</v>
      </c>
      <c r="F3557" t="s">
        <v>264</v>
      </c>
      <c r="G3557" s="1">
        <f>VLOOKUP(B3557,countries!$A$2:$G$50,5,FALSE)</f>
        <v>22</v>
      </c>
      <c r="H3557" t="str">
        <f>VLOOKUP(B3557,countries!$A$2:$G$50,6,FALSE)</f>
        <v>PL</v>
      </c>
      <c r="I3557" t="str">
        <f>VLOOKUP(B3557,countries!$A$2:$G$50,7,FALSE)</f>
        <v>Poland</v>
      </c>
      <c r="J3557" s="1">
        <f>VLOOKUP(E3557,classification!$A$2:$F$164,4,FALSE)</f>
        <v>3</v>
      </c>
      <c r="K3557" t="str">
        <f>VLOOKUP(E3557,classification!$A$2:$F$164,5,FALSE)</f>
        <v>C</v>
      </c>
      <c r="L3557" t="str">
        <f>VLOOKUP(E3557,classification!$A$2:$F$164,6,FALSE)</f>
        <v>Services</v>
      </c>
      <c r="R3557" s="1"/>
    </row>
    <row r="3558" spans="1:18" x14ac:dyDescent="0.25">
      <c r="A3558" s="1">
        <f>VLOOKUP(B3558,countries!$A$2:$G$50,2,FALSE)</f>
        <v>22</v>
      </c>
      <c r="B3558" t="s">
        <v>407</v>
      </c>
      <c r="C3558" t="str">
        <f>VLOOKUP(B3558,countries!$A$2:$G$50,3,FALSE)</f>
        <v>Poland</v>
      </c>
      <c r="D3558" s="1">
        <f>VLOOKUP(E3558,classification!$A$2:$F$164,2,FALSE)</f>
        <v>134</v>
      </c>
      <c r="E3558" s="1" t="s">
        <v>267</v>
      </c>
      <c r="F3558" t="s">
        <v>266</v>
      </c>
      <c r="G3558" s="1">
        <f>VLOOKUP(B3558,countries!$A$2:$G$50,5,FALSE)</f>
        <v>22</v>
      </c>
      <c r="H3558" t="str">
        <f>VLOOKUP(B3558,countries!$A$2:$G$50,6,FALSE)</f>
        <v>PL</v>
      </c>
      <c r="I3558" t="str">
        <f>VLOOKUP(B3558,countries!$A$2:$G$50,7,FALSE)</f>
        <v>Poland</v>
      </c>
      <c r="J3558" s="1">
        <f>VLOOKUP(E3558,classification!$A$2:$F$164,4,FALSE)</f>
        <v>3</v>
      </c>
      <c r="K3558" t="str">
        <f>VLOOKUP(E3558,classification!$A$2:$F$164,5,FALSE)</f>
        <v>C</v>
      </c>
      <c r="L3558" t="str">
        <f>VLOOKUP(E3558,classification!$A$2:$F$164,6,FALSE)</f>
        <v>Services</v>
      </c>
      <c r="R3558" s="1"/>
    </row>
    <row r="3559" spans="1:18" x14ac:dyDescent="0.25">
      <c r="A3559" s="1">
        <f>VLOOKUP(B3559,countries!$A$2:$G$50,2,FALSE)</f>
        <v>22</v>
      </c>
      <c r="B3559" t="s">
        <v>407</v>
      </c>
      <c r="C3559" t="str">
        <f>VLOOKUP(B3559,countries!$A$2:$G$50,3,FALSE)</f>
        <v>Poland</v>
      </c>
      <c r="D3559" s="1">
        <f>VLOOKUP(E3559,classification!$A$2:$F$164,2,FALSE)</f>
        <v>135</v>
      </c>
      <c r="E3559" s="1" t="s">
        <v>269</v>
      </c>
      <c r="F3559" t="s">
        <v>268</v>
      </c>
      <c r="G3559" s="1">
        <f>VLOOKUP(B3559,countries!$A$2:$G$50,5,FALSE)</f>
        <v>22</v>
      </c>
      <c r="H3559" t="str">
        <f>VLOOKUP(B3559,countries!$A$2:$G$50,6,FALSE)</f>
        <v>PL</v>
      </c>
      <c r="I3559" t="str">
        <f>VLOOKUP(B3559,countries!$A$2:$G$50,7,FALSE)</f>
        <v>Poland</v>
      </c>
      <c r="J3559" s="1">
        <f>VLOOKUP(E3559,classification!$A$2:$F$164,4,FALSE)</f>
        <v>3</v>
      </c>
      <c r="K3559" t="str">
        <f>VLOOKUP(E3559,classification!$A$2:$F$164,5,FALSE)</f>
        <v>C</v>
      </c>
      <c r="L3559" t="str">
        <f>VLOOKUP(E3559,classification!$A$2:$F$164,6,FALSE)</f>
        <v>Services</v>
      </c>
      <c r="R3559" s="1"/>
    </row>
    <row r="3560" spans="1:18" x14ac:dyDescent="0.25">
      <c r="A3560" s="1">
        <f>VLOOKUP(B3560,countries!$A$2:$G$50,2,FALSE)</f>
        <v>22</v>
      </c>
      <c r="B3560" t="s">
        <v>407</v>
      </c>
      <c r="C3560" t="str">
        <f>VLOOKUP(B3560,countries!$A$2:$G$50,3,FALSE)</f>
        <v>Poland</v>
      </c>
      <c r="D3560" s="1">
        <f>VLOOKUP(E3560,classification!$A$2:$F$164,2,FALSE)</f>
        <v>136</v>
      </c>
      <c r="E3560" s="1" t="s">
        <v>271</v>
      </c>
      <c r="F3560" t="s">
        <v>270</v>
      </c>
      <c r="G3560" s="1">
        <f>VLOOKUP(B3560,countries!$A$2:$G$50,5,FALSE)</f>
        <v>22</v>
      </c>
      <c r="H3560" t="str">
        <f>VLOOKUP(B3560,countries!$A$2:$G$50,6,FALSE)</f>
        <v>PL</v>
      </c>
      <c r="I3560" t="str">
        <f>VLOOKUP(B3560,countries!$A$2:$G$50,7,FALSE)</f>
        <v>Poland</v>
      </c>
      <c r="J3560" s="1">
        <f>VLOOKUP(E3560,classification!$A$2:$F$164,4,FALSE)</f>
        <v>3</v>
      </c>
      <c r="K3560" t="str">
        <f>VLOOKUP(E3560,classification!$A$2:$F$164,5,FALSE)</f>
        <v>C</v>
      </c>
      <c r="L3560" t="str">
        <f>VLOOKUP(E3560,classification!$A$2:$F$164,6,FALSE)</f>
        <v>Services</v>
      </c>
      <c r="R3560" s="1"/>
    </row>
    <row r="3561" spans="1:18" x14ac:dyDescent="0.25">
      <c r="A3561" s="1">
        <f>VLOOKUP(B3561,countries!$A$2:$G$50,2,FALSE)</f>
        <v>22</v>
      </c>
      <c r="B3561" t="s">
        <v>407</v>
      </c>
      <c r="C3561" t="str">
        <f>VLOOKUP(B3561,countries!$A$2:$G$50,3,FALSE)</f>
        <v>Poland</v>
      </c>
      <c r="D3561" s="1">
        <f>VLOOKUP(E3561,classification!$A$2:$F$164,2,FALSE)</f>
        <v>137</v>
      </c>
      <c r="E3561" s="1" t="s">
        <v>273</v>
      </c>
      <c r="F3561" t="s">
        <v>272</v>
      </c>
      <c r="G3561" s="1">
        <f>VLOOKUP(B3561,countries!$A$2:$G$50,5,FALSE)</f>
        <v>22</v>
      </c>
      <c r="H3561" t="str">
        <f>VLOOKUP(B3561,countries!$A$2:$G$50,6,FALSE)</f>
        <v>PL</v>
      </c>
      <c r="I3561" t="str">
        <f>VLOOKUP(B3561,countries!$A$2:$G$50,7,FALSE)</f>
        <v>Poland</v>
      </c>
      <c r="J3561" s="1">
        <f>VLOOKUP(E3561,classification!$A$2:$F$164,4,FALSE)</f>
        <v>3</v>
      </c>
      <c r="K3561" t="str">
        <f>VLOOKUP(E3561,classification!$A$2:$F$164,5,FALSE)</f>
        <v>C</v>
      </c>
      <c r="L3561" t="str">
        <f>VLOOKUP(E3561,classification!$A$2:$F$164,6,FALSE)</f>
        <v>Services</v>
      </c>
      <c r="R3561" s="1"/>
    </row>
    <row r="3562" spans="1:18" x14ac:dyDescent="0.25">
      <c r="A3562" s="1">
        <f>VLOOKUP(B3562,countries!$A$2:$G$50,2,FALSE)</f>
        <v>22</v>
      </c>
      <c r="B3562" t="s">
        <v>407</v>
      </c>
      <c r="C3562" t="str">
        <f>VLOOKUP(B3562,countries!$A$2:$G$50,3,FALSE)</f>
        <v>Poland</v>
      </c>
      <c r="D3562" s="1">
        <f>VLOOKUP(E3562,classification!$A$2:$F$164,2,FALSE)</f>
        <v>138</v>
      </c>
      <c r="E3562" s="1" t="s">
        <v>275</v>
      </c>
      <c r="F3562" t="s">
        <v>274</v>
      </c>
      <c r="G3562" s="1">
        <f>VLOOKUP(B3562,countries!$A$2:$G$50,5,FALSE)</f>
        <v>22</v>
      </c>
      <c r="H3562" t="str">
        <f>VLOOKUP(B3562,countries!$A$2:$G$50,6,FALSE)</f>
        <v>PL</v>
      </c>
      <c r="I3562" t="str">
        <f>VLOOKUP(B3562,countries!$A$2:$G$50,7,FALSE)</f>
        <v>Poland</v>
      </c>
      <c r="J3562" s="1">
        <f>VLOOKUP(E3562,classification!$A$2:$F$164,4,FALSE)</f>
        <v>3</v>
      </c>
      <c r="K3562" t="str">
        <f>VLOOKUP(E3562,classification!$A$2:$F$164,5,FALSE)</f>
        <v>C</v>
      </c>
      <c r="L3562" t="str">
        <f>VLOOKUP(E3562,classification!$A$2:$F$164,6,FALSE)</f>
        <v>Services</v>
      </c>
      <c r="R3562" s="1"/>
    </row>
    <row r="3563" spans="1:18" x14ac:dyDescent="0.25">
      <c r="A3563" s="1">
        <f>VLOOKUP(B3563,countries!$A$2:$G$50,2,FALSE)</f>
        <v>22</v>
      </c>
      <c r="B3563" t="s">
        <v>407</v>
      </c>
      <c r="C3563" t="str">
        <f>VLOOKUP(B3563,countries!$A$2:$G$50,3,FALSE)</f>
        <v>Poland</v>
      </c>
      <c r="D3563" s="1">
        <f>VLOOKUP(E3563,classification!$A$2:$F$164,2,FALSE)</f>
        <v>139</v>
      </c>
      <c r="E3563" s="1" t="s">
        <v>277</v>
      </c>
      <c r="F3563" t="s">
        <v>276</v>
      </c>
      <c r="G3563" s="1">
        <f>VLOOKUP(B3563,countries!$A$2:$G$50,5,FALSE)</f>
        <v>22</v>
      </c>
      <c r="H3563" t="str">
        <f>VLOOKUP(B3563,countries!$A$2:$G$50,6,FALSE)</f>
        <v>PL</v>
      </c>
      <c r="I3563" t="str">
        <f>VLOOKUP(B3563,countries!$A$2:$G$50,7,FALSE)</f>
        <v>Poland</v>
      </c>
      <c r="J3563" s="1">
        <f>VLOOKUP(E3563,classification!$A$2:$F$164,4,FALSE)</f>
        <v>3</v>
      </c>
      <c r="K3563" t="str">
        <f>VLOOKUP(E3563,classification!$A$2:$F$164,5,FALSE)</f>
        <v>C</v>
      </c>
      <c r="L3563" t="str">
        <f>VLOOKUP(E3563,classification!$A$2:$F$164,6,FALSE)</f>
        <v>Services</v>
      </c>
      <c r="R3563" s="1"/>
    </row>
    <row r="3564" spans="1:18" x14ac:dyDescent="0.25">
      <c r="A3564" s="1">
        <f>VLOOKUP(B3564,countries!$A$2:$G$50,2,FALSE)</f>
        <v>22</v>
      </c>
      <c r="B3564" t="s">
        <v>407</v>
      </c>
      <c r="C3564" t="str">
        <f>VLOOKUP(B3564,countries!$A$2:$G$50,3,FALSE)</f>
        <v>Poland</v>
      </c>
      <c r="D3564" s="1">
        <f>VLOOKUP(E3564,classification!$A$2:$F$164,2,FALSE)</f>
        <v>140</v>
      </c>
      <c r="E3564" s="1" t="s">
        <v>279</v>
      </c>
      <c r="F3564" t="s">
        <v>278</v>
      </c>
      <c r="G3564" s="1">
        <f>VLOOKUP(B3564,countries!$A$2:$G$50,5,FALSE)</f>
        <v>22</v>
      </c>
      <c r="H3564" t="str">
        <f>VLOOKUP(B3564,countries!$A$2:$G$50,6,FALSE)</f>
        <v>PL</v>
      </c>
      <c r="I3564" t="str">
        <f>VLOOKUP(B3564,countries!$A$2:$G$50,7,FALSE)</f>
        <v>Poland</v>
      </c>
      <c r="J3564" s="1">
        <f>VLOOKUP(E3564,classification!$A$2:$F$164,4,FALSE)</f>
        <v>3</v>
      </c>
      <c r="K3564" t="str">
        <f>VLOOKUP(E3564,classification!$A$2:$F$164,5,FALSE)</f>
        <v>C</v>
      </c>
      <c r="L3564" t="str">
        <f>VLOOKUP(E3564,classification!$A$2:$F$164,6,FALSE)</f>
        <v>Services</v>
      </c>
      <c r="R3564" s="1"/>
    </row>
    <row r="3565" spans="1:18" x14ac:dyDescent="0.25">
      <c r="A3565" s="1">
        <f>VLOOKUP(B3565,countries!$A$2:$G$50,2,FALSE)</f>
        <v>22</v>
      </c>
      <c r="B3565" t="s">
        <v>407</v>
      </c>
      <c r="C3565" t="str">
        <f>VLOOKUP(B3565,countries!$A$2:$G$50,3,FALSE)</f>
        <v>Poland</v>
      </c>
      <c r="D3565" s="1">
        <f>VLOOKUP(E3565,classification!$A$2:$F$164,2,FALSE)</f>
        <v>141</v>
      </c>
      <c r="E3565" s="1" t="s">
        <v>281</v>
      </c>
      <c r="F3565" t="s">
        <v>280</v>
      </c>
      <c r="G3565" s="1">
        <f>VLOOKUP(B3565,countries!$A$2:$G$50,5,FALSE)</f>
        <v>22</v>
      </c>
      <c r="H3565" t="str">
        <f>VLOOKUP(B3565,countries!$A$2:$G$50,6,FALSE)</f>
        <v>PL</v>
      </c>
      <c r="I3565" t="str">
        <f>VLOOKUP(B3565,countries!$A$2:$G$50,7,FALSE)</f>
        <v>Poland</v>
      </c>
      <c r="J3565" s="1">
        <f>VLOOKUP(E3565,classification!$A$2:$F$164,4,FALSE)</f>
        <v>3</v>
      </c>
      <c r="K3565" t="str">
        <f>VLOOKUP(E3565,classification!$A$2:$F$164,5,FALSE)</f>
        <v>C</v>
      </c>
      <c r="L3565" t="str">
        <f>VLOOKUP(E3565,classification!$A$2:$F$164,6,FALSE)</f>
        <v>Services</v>
      </c>
      <c r="R3565" s="1"/>
    </row>
    <row r="3566" spans="1:18" x14ac:dyDescent="0.25">
      <c r="A3566" s="1">
        <f>VLOOKUP(B3566,countries!$A$2:$G$50,2,FALSE)</f>
        <v>22</v>
      </c>
      <c r="B3566" t="s">
        <v>407</v>
      </c>
      <c r="C3566" t="str">
        <f>VLOOKUP(B3566,countries!$A$2:$G$50,3,FALSE)</f>
        <v>Poland</v>
      </c>
      <c r="D3566" s="1">
        <f>VLOOKUP(E3566,classification!$A$2:$F$164,2,FALSE)</f>
        <v>142</v>
      </c>
      <c r="E3566" s="1" t="s">
        <v>283</v>
      </c>
      <c r="F3566" t="s">
        <v>282</v>
      </c>
      <c r="G3566" s="1">
        <f>VLOOKUP(B3566,countries!$A$2:$G$50,5,FALSE)</f>
        <v>22</v>
      </c>
      <c r="H3566" t="str">
        <f>VLOOKUP(B3566,countries!$A$2:$G$50,6,FALSE)</f>
        <v>PL</v>
      </c>
      <c r="I3566" t="str">
        <f>VLOOKUP(B3566,countries!$A$2:$G$50,7,FALSE)</f>
        <v>Poland</v>
      </c>
      <c r="J3566" s="1">
        <f>VLOOKUP(E3566,classification!$A$2:$F$164,4,FALSE)</f>
        <v>3</v>
      </c>
      <c r="K3566" t="str">
        <f>VLOOKUP(E3566,classification!$A$2:$F$164,5,FALSE)</f>
        <v>C</v>
      </c>
      <c r="L3566" t="str">
        <f>VLOOKUP(E3566,classification!$A$2:$F$164,6,FALSE)</f>
        <v>Services</v>
      </c>
      <c r="R3566" s="1"/>
    </row>
    <row r="3567" spans="1:18" x14ac:dyDescent="0.25">
      <c r="A3567" s="1">
        <f>VLOOKUP(B3567,countries!$A$2:$G$50,2,FALSE)</f>
        <v>22</v>
      </c>
      <c r="B3567" t="s">
        <v>407</v>
      </c>
      <c r="C3567" t="str">
        <f>VLOOKUP(B3567,countries!$A$2:$G$50,3,FALSE)</f>
        <v>Poland</v>
      </c>
      <c r="D3567" s="1">
        <f>VLOOKUP(E3567,classification!$A$2:$F$164,2,FALSE)</f>
        <v>143</v>
      </c>
      <c r="E3567" s="1" t="s">
        <v>285</v>
      </c>
      <c r="F3567" t="s">
        <v>284</v>
      </c>
      <c r="G3567" s="1">
        <f>VLOOKUP(B3567,countries!$A$2:$G$50,5,FALSE)</f>
        <v>22</v>
      </c>
      <c r="H3567" t="str">
        <f>VLOOKUP(B3567,countries!$A$2:$G$50,6,FALSE)</f>
        <v>PL</v>
      </c>
      <c r="I3567" t="str">
        <f>VLOOKUP(B3567,countries!$A$2:$G$50,7,FALSE)</f>
        <v>Poland</v>
      </c>
      <c r="J3567" s="1">
        <f>VLOOKUP(E3567,classification!$A$2:$F$164,4,FALSE)</f>
        <v>3</v>
      </c>
      <c r="K3567" t="str">
        <f>VLOOKUP(E3567,classification!$A$2:$F$164,5,FALSE)</f>
        <v>C</v>
      </c>
      <c r="L3567" t="str">
        <f>VLOOKUP(E3567,classification!$A$2:$F$164,6,FALSE)</f>
        <v>Services</v>
      </c>
      <c r="R3567" s="1"/>
    </row>
    <row r="3568" spans="1:18" x14ac:dyDescent="0.25">
      <c r="A3568" s="1">
        <f>VLOOKUP(B3568,countries!$A$2:$G$50,2,FALSE)</f>
        <v>22</v>
      </c>
      <c r="B3568" t="s">
        <v>407</v>
      </c>
      <c r="C3568" t="str">
        <f>VLOOKUP(B3568,countries!$A$2:$G$50,3,FALSE)</f>
        <v>Poland</v>
      </c>
      <c r="D3568" s="1">
        <f>VLOOKUP(E3568,classification!$A$2:$F$164,2,FALSE)</f>
        <v>144</v>
      </c>
      <c r="E3568" s="1" t="s">
        <v>287</v>
      </c>
      <c r="F3568" t="s">
        <v>286</v>
      </c>
      <c r="G3568" s="1">
        <f>VLOOKUP(B3568,countries!$A$2:$G$50,5,FALSE)</f>
        <v>22</v>
      </c>
      <c r="H3568" t="str">
        <f>VLOOKUP(B3568,countries!$A$2:$G$50,6,FALSE)</f>
        <v>PL</v>
      </c>
      <c r="I3568" t="str">
        <f>VLOOKUP(B3568,countries!$A$2:$G$50,7,FALSE)</f>
        <v>Poland</v>
      </c>
      <c r="J3568" s="1">
        <f>VLOOKUP(E3568,classification!$A$2:$F$164,4,FALSE)</f>
        <v>3</v>
      </c>
      <c r="K3568" t="str">
        <f>VLOOKUP(E3568,classification!$A$2:$F$164,5,FALSE)</f>
        <v>C</v>
      </c>
      <c r="L3568" t="str">
        <f>VLOOKUP(E3568,classification!$A$2:$F$164,6,FALSE)</f>
        <v>Services</v>
      </c>
      <c r="R3568" s="1"/>
    </row>
    <row r="3569" spans="1:18" x14ac:dyDescent="0.25">
      <c r="A3569" s="1">
        <f>VLOOKUP(B3569,countries!$A$2:$G$50,2,FALSE)</f>
        <v>22</v>
      </c>
      <c r="B3569" t="s">
        <v>407</v>
      </c>
      <c r="C3569" t="str">
        <f>VLOOKUP(B3569,countries!$A$2:$G$50,3,FALSE)</f>
        <v>Poland</v>
      </c>
      <c r="D3569" s="1">
        <f>VLOOKUP(E3569,classification!$A$2:$F$164,2,FALSE)</f>
        <v>145</v>
      </c>
      <c r="E3569" s="1" t="s">
        <v>289</v>
      </c>
      <c r="F3569" t="s">
        <v>288</v>
      </c>
      <c r="G3569" s="1">
        <f>VLOOKUP(B3569,countries!$A$2:$G$50,5,FALSE)</f>
        <v>22</v>
      </c>
      <c r="H3569" t="str">
        <f>VLOOKUP(B3569,countries!$A$2:$G$50,6,FALSE)</f>
        <v>PL</v>
      </c>
      <c r="I3569" t="str">
        <f>VLOOKUP(B3569,countries!$A$2:$G$50,7,FALSE)</f>
        <v>Poland</v>
      </c>
      <c r="J3569" s="1">
        <f>VLOOKUP(E3569,classification!$A$2:$F$164,4,FALSE)</f>
        <v>3</v>
      </c>
      <c r="K3569" t="str">
        <f>VLOOKUP(E3569,classification!$A$2:$F$164,5,FALSE)</f>
        <v>C</v>
      </c>
      <c r="L3569" t="str">
        <f>VLOOKUP(E3569,classification!$A$2:$F$164,6,FALSE)</f>
        <v>Services</v>
      </c>
      <c r="R3569" s="1"/>
    </row>
    <row r="3570" spans="1:18" x14ac:dyDescent="0.25">
      <c r="A3570" s="1">
        <f>VLOOKUP(B3570,countries!$A$2:$G$50,2,FALSE)</f>
        <v>22</v>
      </c>
      <c r="B3570" t="s">
        <v>407</v>
      </c>
      <c r="C3570" t="str">
        <f>VLOOKUP(B3570,countries!$A$2:$G$50,3,FALSE)</f>
        <v>Poland</v>
      </c>
      <c r="D3570" s="1">
        <f>VLOOKUP(E3570,classification!$A$2:$F$164,2,FALSE)</f>
        <v>146</v>
      </c>
      <c r="E3570" s="1" t="s">
        <v>291</v>
      </c>
      <c r="F3570" t="s">
        <v>290</v>
      </c>
      <c r="G3570" s="1">
        <f>VLOOKUP(B3570,countries!$A$2:$G$50,5,FALSE)</f>
        <v>22</v>
      </c>
      <c r="H3570" t="str">
        <f>VLOOKUP(B3570,countries!$A$2:$G$50,6,FALSE)</f>
        <v>PL</v>
      </c>
      <c r="I3570" t="str">
        <f>VLOOKUP(B3570,countries!$A$2:$G$50,7,FALSE)</f>
        <v>Poland</v>
      </c>
      <c r="J3570" s="1">
        <f>VLOOKUP(E3570,classification!$A$2:$F$164,4,FALSE)</f>
        <v>3</v>
      </c>
      <c r="K3570" t="str">
        <f>VLOOKUP(E3570,classification!$A$2:$F$164,5,FALSE)</f>
        <v>C</v>
      </c>
      <c r="L3570" t="str">
        <f>VLOOKUP(E3570,classification!$A$2:$F$164,6,FALSE)</f>
        <v>Services</v>
      </c>
      <c r="R3570" s="1"/>
    </row>
    <row r="3571" spans="1:18" x14ac:dyDescent="0.25">
      <c r="A3571" s="1">
        <f>VLOOKUP(B3571,countries!$A$2:$G$50,2,FALSE)</f>
        <v>22</v>
      </c>
      <c r="B3571" t="s">
        <v>407</v>
      </c>
      <c r="C3571" t="str">
        <f>VLOOKUP(B3571,countries!$A$2:$G$50,3,FALSE)</f>
        <v>Poland</v>
      </c>
      <c r="D3571" s="1">
        <f>VLOOKUP(E3571,classification!$A$2:$F$164,2,FALSE)</f>
        <v>147</v>
      </c>
      <c r="E3571" s="1" t="s">
        <v>293</v>
      </c>
      <c r="F3571" t="s">
        <v>292</v>
      </c>
      <c r="G3571" s="1">
        <f>VLOOKUP(B3571,countries!$A$2:$G$50,5,FALSE)</f>
        <v>22</v>
      </c>
      <c r="H3571" t="str">
        <f>VLOOKUP(B3571,countries!$A$2:$G$50,6,FALSE)</f>
        <v>PL</v>
      </c>
      <c r="I3571" t="str">
        <f>VLOOKUP(B3571,countries!$A$2:$G$50,7,FALSE)</f>
        <v>Poland</v>
      </c>
      <c r="J3571" s="1">
        <f>VLOOKUP(E3571,classification!$A$2:$F$164,4,FALSE)</f>
        <v>3</v>
      </c>
      <c r="K3571" t="str">
        <f>VLOOKUP(E3571,classification!$A$2:$F$164,5,FALSE)</f>
        <v>C</v>
      </c>
      <c r="L3571" t="str">
        <f>VLOOKUP(E3571,classification!$A$2:$F$164,6,FALSE)</f>
        <v>Services</v>
      </c>
      <c r="R3571" s="1"/>
    </row>
    <row r="3572" spans="1:18" x14ac:dyDescent="0.25">
      <c r="A3572" s="1">
        <f>VLOOKUP(B3572,countries!$A$2:$G$50,2,FALSE)</f>
        <v>22</v>
      </c>
      <c r="B3572" t="s">
        <v>407</v>
      </c>
      <c r="C3572" t="str">
        <f>VLOOKUP(B3572,countries!$A$2:$G$50,3,FALSE)</f>
        <v>Poland</v>
      </c>
      <c r="D3572" s="1">
        <f>VLOOKUP(E3572,classification!$A$2:$F$164,2,FALSE)</f>
        <v>148</v>
      </c>
      <c r="E3572" s="1" t="s">
        <v>295</v>
      </c>
      <c r="F3572" t="s">
        <v>294</v>
      </c>
      <c r="G3572" s="1">
        <f>VLOOKUP(B3572,countries!$A$2:$G$50,5,FALSE)</f>
        <v>22</v>
      </c>
      <c r="H3572" t="str">
        <f>VLOOKUP(B3572,countries!$A$2:$G$50,6,FALSE)</f>
        <v>PL</v>
      </c>
      <c r="I3572" t="str">
        <f>VLOOKUP(B3572,countries!$A$2:$G$50,7,FALSE)</f>
        <v>Poland</v>
      </c>
      <c r="J3572" s="1">
        <f>VLOOKUP(E3572,classification!$A$2:$F$164,4,FALSE)</f>
        <v>3</v>
      </c>
      <c r="K3572" t="str">
        <f>VLOOKUP(E3572,classification!$A$2:$F$164,5,FALSE)</f>
        <v>C</v>
      </c>
      <c r="L3572" t="str">
        <f>VLOOKUP(E3572,classification!$A$2:$F$164,6,FALSE)</f>
        <v>Services</v>
      </c>
      <c r="R3572" s="1"/>
    </row>
    <row r="3573" spans="1:18" x14ac:dyDescent="0.25">
      <c r="A3573" s="1">
        <f>VLOOKUP(B3573,countries!$A$2:$G$50,2,FALSE)</f>
        <v>22</v>
      </c>
      <c r="B3573" t="s">
        <v>407</v>
      </c>
      <c r="C3573" t="str">
        <f>VLOOKUP(B3573,countries!$A$2:$G$50,3,FALSE)</f>
        <v>Poland</v>
      </c>
      <c r="D3573" s="1">
        <f>VLOOKUP(E3573,classification!$A$2:$F$164,2,FALSE)</f>
        <v>149</v>
      </c>
      <c r="E3573" s="1" t="s">
        <v>297</v>
      </c>
      <c r="F3573" t="s">
        <v>296</v>
      </c>
      <c r="G3573" s="1">
        <f>VLOOKUP(B3573,countries!$A$2:$G$50,5,FALSE)</f>
        <v>22</v>
      </c>
      <c r="H3573" t="str">
        <f>VLOOKUP(B3573,countries!$A$2:$G$50,6,FALSE)</f>
        <v>PL</v>
      </c>
      <c r="I3573" t="str">
        <f>VLOOKUP(B3573,countries!$A$2:$G$50,7,FALSE)</f>
        <v>Poland</v>
      </c>
      <c r="J3573" s="1">
        <f>VLOOKUP(E3573,classification!$A$2:$F$164,4,FALSE)</f>
        <v>3</v>
      </c>
      <c r="K3573" t="str">
        <f>VLOOKUP(E3573,classification!$A$2:$F$164,5,FALSE)</f>
        <v>C</v>
      </c>
      <c r="L3573" t="str">
        <f>VLOOKUP(E3573,classification!$A$2:$F$164,6,FALSE)</f>
        <v>Services</v>
      </c>
      <c r="R3573" s="1"/>
    </row>
    <row r="3574" spans="1:18" x14ac:dyDescent="0.25">
      <c r="A3574" s="1">
        <f>VLOOKUP(B3574,countries!$A$2:$G$50,2,FALSE)</f>
        <v>22</v>
      </c>
      <c r="B3574" t="s">
        <v>407</v>
      </c>
      <c r="C3574" t="str">
        <f>VLOOKUP(B3574,countries!$A$2:$G$50,3,FALSE)</f>
        <v>Poland</v>
      </c>
      <c r="D3574" s="1">
        <f>VLOOKUP(E3574,classification!$A$2:$F$164,2,FALSE)</f>
        <v>150</v>
      </c>
      <c r="E3574" s="1" t="s">
        <v>299</v>
      </c>
      <c r="F3574" t="s">
        <v>298</v>
      </c>
      <c r="G3574" s="1">
        <f>VLOOKUP(B3574,countries!$A$2:$G$50,5,FALSE)</f>
        <v>22</v>
      </c>
      <c r="H3574" t="str">
        <f>VLOOKUP(B3574,countries!$A$2:$G$50,6,FALSE)</f>
        <v>PL</v>
      </c>
      <c r="I3574" t="str">
        <f>VLOOKUP(B3574,countries!$A$2:$G$50,7,FALSE)</f>
        <v>Poland</v>
      </c>
      <c r="J3574" s="1">
        <f>VLOOKUP(E3574,classification!$A$2:$F$164,4,FALSE)</f>
        <v>3</v>
      </c>
      <c r="K3574" t="str">
        <f>VLOOKUP(E3574,classification!$A$2:$F$164,5,FALSE)</f>
        <v>C</v>
      </c>
      <c r="L3574" t="str">
        <f>VLOOKUP(E3574,classification!$A$2:$F$164,6,FALSE)</f>
        <v>Services</v>
      </c>
      <c r="R3574" s="1"/>
    </row>
    <row r="3575" spans="1:18" x14ac:dyDescent="0.25">
      <c r="A3575" s="1">
        <f>VLOOKUP(B3575,countries!$A$2:$G$50,2,FALSE)</f>
        <v>22</v>
      </c>
      <c r="B3575" t="s">
        <v>407</v>
      </c>
      <c r="C3575" t="str">
        <f>VLOOKUP(B3575,countries!$A$2:$G$50,3,FALSE)</f>
        <v>Poland</v>
      </c>
      <c r="D3575" s="1">
        <f>VLOOKUP(E3575,classification!$A$2:$F$164,2,FALSE)</f>
        <v>151</v>
      </c>
      <c r="E3575" s="1" t="s">
        <v>301</v>
      </c>
      <c r="F3575" t="s">
        <v>300</v>
      </c>
      <c r="G3575" s="1">
        <f>VLOOKUP(B3575,countries!$A$2:$G$50,5,FALSE)</f>
        <v>22</v>
      </c>
      <c r="H3575" t="str">
        <f>VLOOKUP(B3575,countries!$A$2:$G$50,6,FALSE)</f>
        <v>PL</v>
      </c>
      <c r="I3575" t="str">
        <f>VLOOKUP(B3575,countries!$A$2:$G$50,7,FALSE)</f>
        <v>Poland</v>
      </c>
      <c r="J3575" s="1">
        <f>VLOOKUP(E3575,classification!$A$2:$F$164,4,FALSE)</f>
        <v>3</v>
      </c>
      <c r="K3575" t="str">
        <f>VLOOKUP(E3575,classification!$A$2:$F$164,5,FALSE)</f>
        <v>C</v>
      </c>
      <c r="L3575" t="str">
        <f>VLOOKUP(E3575,classification!$A$2:$F$164,6,FALSE)</f>
        <v>Services</v>
      </c>
      <c r="R3575" s="1"/>
    </row>
    <row r="3576" spans="1:18" x14ac:dyDescent="0.25">
      <c r="A3576" s="1">
        <f>VLOOKUP(B3576,countries!$A$2:$G$50,2,FALSE)</f>
        <v>22</v>
      </c>
      <c r="B3576" t="s">
        <v>407</v>
      </c>
      <c r="C3576" t="str">
        <f>VLOOKUP(B3576,countries!$A$2:$G$50,3,FALSE)</f>
        <v>Poland</v>
      </c>
      <c r="D3576" s="1">
        <f>VLOOKUP(E3576,classification!$A$2:$F$164,2,FALSE)</f>
        <v>152</v>
      </c>
      <c r="E3576" s="1" t="s">
        <v>303</v>
      </c>
      <c r="F3576" t="s">
        <v>302</v>
      </c>
      <c r="G3576" s="1">
        <f>VLOOKUP(B3576,countries!$A$2:$G$50,5,FALSE)</f>
        <v>22</v>
      </c>
      <c r="H3576" t="str">
        <f>VLOOKUP(B3576,countries!$A$2:$G$50,6,FALSE)</f>
        <v>PL</v>
      </c>
      <c r="I3576" t="str">
        <f>VLOOKUP(B3576,countries!$A$2:$G$50,7,FALSE)</f>
        <v>Poland</v>
      </c>
      <c r="J3576" s="1">
        <f>VLOOKUP(E3576,classification!$A$2:$F$164,4,FALSE)</f>
        <v>3</v>
      </c>
      <c r="K3576" t="str">
        <f>VLOOKUP(E3576,classification!$A$2:$F$164,5,FALSE)</f>
        <v>C</v>
      </c>
      <c r="L3576" t="str">
        <f>VLOOKUP(E3576,classification!$A$2:$F$164,6,FALSE)</f>
        <v>Services</v>
      </c>
      <c r="R3576" s="1"/>
    </row>
    <row r="3577" spans="1:18" x14ac:dyDescent="0.25">
      <c r="A3577" s="1">
        <f>VLOOKUP(B3577,countries!$A$2:$G$50,2,FALSE)</f>
        <v>22</v>
      </c>
      <c r="B3577" t="s">
        <v>407</v>
      </c>
      <c r="C3577" t="str">
        <f>VLOOKUP(B3577,countries!$A$2:$G$50,3,FALSE)</f>
        <v>Poland</v>
      </c>
      <c r="D3577" s="1">
        <f>VLOOKUP(E3577,classification!$A$2:$F$164,2,FALSE)</f>
        <v>153</v>
      </c>
      <c r="E3577" s="1" t="s">
        <v>305</v>
      </c>
      <c r="F3577" t="s">
        <v>304</v>
      </c>
      <c r="G3577" s="1">
        <f>VLOOKUP(B3577,countries!$A$2:$G$50,5,FALSE)</f>
        <v>22</v>
      </c>
      <c r="H3577" t="str">
        <f>VLOOKUP(B3577,countries!$A$2:$G$50,6,FALSE)</f>
        <v>PL</v>
      </c>
      <c r="I3577" t="str">
        <f>VLOOKUP(B3577,countries!$A$2:$G$50,7,FALSE)</f>
        <v>Poland</v>
      </c>
      <c r="J3577" s="1">
        <f>VLOOKUP(E3577,classification!$A$2:$F$164,4,FALSE)</f>
        <v>3</v>
      </c>
      <c r="K3577" t="str">
        <f>VLOOKUP(E3577,classification!$A$2:$F$164,5,FALSE)</f>
        <v>C</v>
      </c>
      <c r="L3577" t="str">
        <f>VLOOKUP(E3577,classification!$A$2:$F$164,6,FALSE)</f>
        <v>Services</v>
      </c>
      <c r="R3577" s="1"/>
    </row>
    <row r="3578" spans="1:18" x14ac:dyDescent="0.25">
      <c r="A3578" s="1">
        <f>VLOOKUP(B3578,countries!$A$2:$G$50,2,FALSE)</f>
        <v>22</v>
      </c>
      <c r="B3578" t="s">
        <v>407</v>
      </c>
      <c r="C3578" t="str">
        <f>VLOOKUP(B3578,countries!$A$2:$G$50,3,FALSE)</f>
        <v>Poland</v>
      </c>
      <c r="D3578" s="1">
        <f>VLOOKUP(E3578,classification!$A$2:$F$164,2,FALSE)</f>
        <v>154</v>
      </c>
      <c r="E3578" s="1" t="s">
        <v>307</v>
      </c>
      <c r="F3578" t="s">
        <v>306</v>
      </c>
      <c r="G3578" s="1">
        <f>VLOOKUP(B3578,countries!$A$2:$G$50,5,FALSE)</f>
        <v>22</v>
      </c>
      <c r="H3578" t="str">
        <f>VLOOKUP(B3578,countries!$A$2:$G$50,6,FALSE)</f>
        <v>PL</v>
      </c>
      <c r="I3578" t="str">
        <f>VLOOKUP(B3578,countries!$A$2:$G$50,7,FALSE)</f>
        <v>Poland</v>
      </c>
      <c r="J3578" s="1">
        <f>VLOOKUP(E3578,classification!$A$2:$F$164,4,FALSE)</f>
        <v>3</v>
      </c>
      <c r="K3578" t="str">
        <f>VLOOKUP(E3578,classification!$A$2:$F$164,5,FALSE)</f>
        <v>C</v>
      </c>
      <c r="L3578" t="str">
        <f>VLOOKUP(E3578,classification!$A$2:$F$164,6,FALSE)</f>
        <v>Services</v>
      </c>
      <c r="R3578" s="1"/>
    </row>
    <row r="3579" spans="1:18" x14ac:dyDescent="0.25">
      <c r="A3579" s="1">
        <f>VLOOKUP(B3579,countries!$A$2:$G$50,2,FALSE)</f>
        <v>22</v>
      </c>
      <c r="B3579" t="s">
        <v>407</v>
      </c>
      <c r="C3579" t="str">
        <f>VLOOKUP(B3579,countries!$A$2:$G$50,3,FALSE)</f>
        <v>Poland</v>
      </c>
      <c r="D3579" s="1">
        <f>VLOOKUP(E3579,classification!$A$2:$F$164,2,FALSE)</f>
        <v>155</v>
      </c>
      <c r="E3579" s="1" t="s">
        <v>309</v>
      </c>
      <c r="F3579" t="s">
        <v>308</v>
      </c>
      <c r="G3579" s="1">
        <f>VLOOKUP(B3579,countries!$A$2:$G$50,5,FALSE)</f>
        <v>22</v>
      </c>
      <c r="H3579" t="str">
        <f>VLOOKUP(B3579,countries!$A$2:$G$50,6,FALSE)</f>
        <v>PL</v>
      </c>
      <c r="I3579" t="str">
        <f>VLOOKUP(B3579,countries!$A$2:$G$50,7,FALSE)</f>
        <v>Poland</v>
      </c>
      <c r="J3579" s="1">
        <f>VLOOKUP(E3579,classification!$A$2:$F$164,4,FALSE)</f>
        <v>3</v>
      </c>
      <c r="K3579" t="str">
        <f>VLOOKUP(E3579,classification!$A$2:$F$164,5,FALSE)</f>
        <v>C</v>
      </c>
      <c r="L3579" t="str">
        <f>VLOOKUP(E3579,classification!$A$2:$F$164,6,FALSE)</f>
        <v>Services</v>
      </c>
      <c r="R3579" s="1"/>
    </row>
    <row r="3580" spans="1:18" x14ac:dyDescent="0.25">
      <c r="A3580" s="1">
        <f>VLOOKUP(B3580,countries!$A$2:$G$50,2,FALSE)</f>
        <v>22</v>
      </c>
      <c r="B3580" t="s">
        <v>407</v>
      </c>
      <c r="C3580" t="str">
        <f>VLOOKUP(B3580,countries!$A$2:$G$50,3,FALSE)</f>
        <v>Poland</v>
      </c>
      <c r="D3580" s="1">
        <f>VLOOKUP(E3580,classification!$A$2:$F$164,2,FALSE)</f>
        <v>156</v>
      </c>
      <c r="E3580" s="1" t="s">
        <v>311</v>
      </c>
      <c r="F3580" t="s">
        <v>310</v>
      </c>
      <c r="G3580" s="1">
        <f>VLOOKUP(B3580,countries!$A$2:$G$50,5,FALSE)</f>
        <v>22</v>
      </c>
      <c r="H3580" t="str">
        <f>VLOOKUP(B3580,countries!$A$2:$G$50,6,FALSE)</f>
        <v>PL</v>
      </c>
      <c r="I3580" t="str">
        <f>VLOOKUP(B3580,countries!$A$2:$G$50,7,FALSE)</f>
        <v>Poland</v>
      </c>
      <c r="J3580" s="1">
        <f>VLOOKUP(E3580,classification!$A$2:$F$164,4,FALSE)</f>
        <v>3</v>
      </c>
      <c r="K3580" t="str">
        <f>VLOOKUP(E3580,classification!$A$2:$F$164,5,FALSE)</f>
        <v>C</v>
      </c>
      <c r="L3580" t="str">
        <f>VLOOKUP(E3580,classification!$A$2:$F$164,6,FALSE)</f>
        <v>Services</v>
      </c>
      <c r="R3580" s="1"/>
    </row>
    <row r="3581" spans="1:18" x14ac:dyDescent="0.25">
      <c r="A3581" s="1">
        <f>VLOOKUP(B3581,countries!$A$2:$G$50,2,FALSE)</f>
        <v>22</v>
      </c>
      <c r="B3581" t="s">
        <v>407</v>
      </c>
      <c r="C3581" t="str">
        <f>VLOOKUP(B3581,countries!$A$2:$G$50,3,FALSE)</f>
        <v>Poland</v>
      </c>
      <c r="D3581" s="1">
        <f>VLOOKUP(E3581,classification!$A$2:$F$164,2,FALSE)</f>
        <v>157</v>
      </c>
      <c r="E3581" s="1" t="s">
        <v>313</v>
      </c>
      <c r="F3581" t="s">
        <v>312</v>
      </c>
      <c r="G3581" s="1">
        <f>VLOOKUP(B3581,countries!$A$2:$G$50,5,FALSE)</f>
        <v>22</v>
      </c>
      <c r="H3581" t="str">
        <f>VLOOKUP(B3581,countries!$A$2:$G$50,6,FALSE)</f>
        <v>PL</v>
      </c>
      <c r="I3581" t="str">
        <f>VLOOKUP(B3581,countries!$A$2:$G$50,7,FALSE)</f>
        <v>Poland</v>
      </c>
      <c r="J3581" s="1">
        <f>VLOOKUP(E3581,classification!$A$2:$F$164,4,FALSE)</f>
        <v>3</v>
      </c>
      <c r="K3581" t="str">
        <f>VLOOKUP(E3581,classification!$A$2:$F$164,5,FALSE)</f>
        <v>C</v>
      </c>
      <c r="L3581" t="str">
        <f>VLOOKUP(E3581,classification!$A$2:$F$164,6,FALSE)</f>
        <v>Services</v>
      </c>
      <c r="R3581" s="1"/>
    </row>
    <row r="3582" spans="1:18" x14ac:dyDescent="0.25">
      <c r="A3582" s="1">
        <f>VLOOKUP(B3582,countries!$A$2:$G$50,2,FALSE)</f>
        <v>22</v>
      </c>
      <c r="B3582" t="s">
        <v>407</v>
      </c>
      <c r="C3582" t="str">
        <f>VLOOKUP(B3582,countries!$A$2:$G$50,3,FALSE)</f>
        <v>Poland</v>
      </c>
      <c r="D3582" s="1">
        <f>VLOOKUP(E3582,classification!$A$2:$F$164,2,FALSE)</f>
        <v>158</v>
      </c>
      <c r="E3582" s="1" t="s">
        <v>315</v>
      </c>
      <c r="F3582" t="s">
        <v>314</v>
      </c>
      <c r="G3582" s="1">
        <f>VLOOKUP(B3582,countries!$A$2:$G$50,5,FALSE)</f>
        <v>22</v>
      </c>
      <c r="H3582" t="str">
        <f>VLOOKUP(B3582,countries!$A$2:$G$50,6,FALSE)</f>
        <v>PL</v>
      </c>
      <c r="I3582" t="str">
        <f>VLOOKUP(B3582,countries!$A$2:$G$50,7,FALSE)</f>
        <v>Poland</v>
      </c>
      <c r="J3582" s="1">
        <f>VLOOKUP(E3582,classification!$A$2:$F$164,4,FALSE)</f>
        <v>3</v>
      </c>
      <c r="K3582" t="str">
        <f>VLOOKUP(E3582,classification!$A$2:$F$164,5,FALSE)</f>
        <v>C</v>
      </c>
      <c r="L3582" t="str">
        <f>VLOOKUP(E3582,classification!$A$2:$F$164,6,FALSE)</f>
        <v>Services</v>
      </c>
      <c r="R3582" s="1"/>
    </row>
    <row r="3583" spans="1:18" x14ac:dyDescent="0.25">
      <c r="A3583" s="1">
        <f>VLOOKUP(B3583,countries!$A$2:$G$50,2,FALSE)</f>
        <v>22</v>
      </c>
      <c r="B3583" t="s">
        <v>407</v>
      </c>
      <c r="C3583" t="str">
        <f>VLOOKUP(B3583,countries!$A$2:$G$50,3,FALSE)</f>
        <v>Poland</v>
      </c>
      <c r="D3583" s="1">
        <f>VLOOKUP(E3583,classification!$A$2:$F$164,2,FALSE)</f>
        <v>159</v>
      </c>
      <c r="E3583" s="1" t="s">
        <v>317</v>
      </c>
      <c r="F3583" t="s">
        <v>316</v>
      </c>
      <c r="G3583" s="1">
        <f>VLOOKUP(B3583,countries!$A$2:$G$50,5,FALSE)</f>
        <v>22</v>
      </c>
      <c r="H3583" t="str">
        <f>VLOOKUP(B3583,countries!$A$2:$G$50,6,FALSE)</f>
        <v>PL</v>
      </c>
      <c r="I3583" t="str">
        <f>VLOOKUP(B3583,countries!$A$2:$G$50,7,FALSE)</f>
        <v>Poland</v>
      </c>
      <c r="J3583" s="1">
        <f>VLOOKUP(E3583,classification!$A$2:$F$164,4,FALSE)</f>
        <v>3</v>
      </c>
      <c r="K3583" t="str">
        <f>VLOOKUP(E3583,classification!$A$2:$F$164,5,FALSE)</f>
        <v>C</v>
      </c>
      <c r="L3583" t="str">
        <f>VLOOKUP(E3583,classification!$A$2:$F$164,6,FALSE)</f>
        <v>Services</v>
      </c>
      <c r="R3583" s="1"/>
    </row>
    <row r="3584" spans="1:18" x14ac:dyDescent="0.25">
      <c r="A3584" s="1">
        <f>VLOOKUP(B3584,countries!$A$2:$G$50,2,FALSE)</f>
        <v>22</v>
      </c>
      <c r="B3584" t="s">
        <v>407</v>
      </c>
      <c r="C3584" t="str">
        <f>VLOOKUP(B3584,countries!$A$2:$G$50,3,FALSE)</f>
        <v>Poland</v>
      </c>
      <c r="D3584" s="1">
        <f>VLOOKUP(E3584,classification!$A$2:$F$164,2,FALSE)</f>
        <v>160</v>
      </c>
      <c r="E3584" s="1" t="s">
        <v>319</v>
      </c>
      <c r="F3584" t="s">
        <v>318</v>
      </c>
      <c r="G3584" s="1">
        <f>VLOOKUP(B3584,countries!$A$2:$G$50,5,FALSE)</f>
        <v>22</v>
      </c>
      <c r="H3584" t="str">
        <f>VLOOKUP(B3584,countries!$A$2:$G$50,6,FALSE)</f>
        <v>PL</v>
      </c>
      <c r="I3584" t="str">
        <f>VLOOKUP(B3584,countries!$A$2:$G$50,7,FALSE)</f>
        <v>Poland</v>
      </c>
      <c r="J3584" s="1">
        <f>VLOOKUP(E3584,classification!$A$2:$F$164,4,FALSE)</f>
        <v>3</v>
      </c>
      <c r="K3584" t="str">
        <f>VLOOKUP(E3584,classification!$A$2:$F$164,5,FALSE)</f>
        <v>C</v>
      </c>
      <c r="L3584" t="str">
        <f>VLOOKUP(E3584,classification!$A$2:$F$164,6,FALSE)</f>
        <v>Services</v>
      </c>
      <c r="R3584" s="1"/>
    </row>
    <row r="3585" spans="1:18" x14ac:dyDescent="0.25">
      <c r="A3585" s="1">
        <f>VLOOKUP(B3585,countries!$A$2:$G$50,2,FALSE)</f>
        <v>22</v>
      </c>
      <c r="B3585" t="s">
        <v>407</v>
      </c>
      <c r="C3585" t="str">
        <f>VLOOKUP(B3585,countries!$A$2:$G$50,3,FALSE)</f>
        <v>Poland</v>
      </c>
      <c r="D3585" s="1">
        <f>VLOOKUP(E3585,classification!$A$2:$F$164,2,FALSE)</f>
        <v>161</v>
      </c>
      <c r="E3585" s="1" t="s">
        <v>321</v>
      </c>
      <c r="F3585" t="s">
        <v>320</v>
      </c>
      <c r="G3585" s="1">
        <f>VLOOKUP(B3585,countries!$A$2:$G$50,5,FALSE)</f>
        <v>22</v>
      </c>
      <c r="H3585" t="str">
        <f>VLOOKUP(B3585,countries!$A$2:$G$50,6,FALSE)</f>
        <v>PL</v>
      </c>
      <c r="I3585" t="str">
        <f>VLOOKUP(B3585,countries!$A$2:$G$50,7,FALSE)</f>
        <v>Poland</v>
      </c>
      <c r="J3585" s="1">
        <f>VLOOKUP(E3585,classification!$A$2:$F$164,4,FALSE)</f>
        <v>3</v>
      </c>
      <c r="K3585" t="str">
        <f>VLOOKUP(E3585,classification!$A$2:$F$164,5,FALSE)</f>
        <v>C</v>
      </c>
      <c r="L3585" t="str">
        <f>VLOOKUP(E3585,classification!$A$2:$F$164,6,FALSE)</f>
        <v>Services</v>
      </c>
      <c r="R3585" s="1"/>
    </row>
    <row r="3586" spans="1:18" x14ac:dyDescent="0.25">
      <c r="A3586" s="1">
        <f>VLOOKUP(B3586,countries!$A$2:$G$50,2,FALSE)</f>
        <v>22</v>
      </c>
      <c r="B3586" t="s">
        <v>407</v>
      </c>
      <c r="C3586" t="str">
        <f>VLOOKUP(B3586,countries!$A$2:$G$50,3,FALSE)</f>
        <v>Poland</v>
      </c>
      <c r="D3586" s="1">
        <f>VLOOKUP(E3586,classification!$A$2:$F$164,2,FALSE)</f>
        <v>162</v>
      </c>
      <c r="E3586" s="1" t="s">
        <v>323</v>
      </c>
      <c r="F3586" t="s">
        <v>322</v>
      </c>
      <c r="G3586" s="1">
        <f>VLOOKUP(B3586,countries!$A$2:$G$50,5,FALSE)</f>
        <v>22</v>
      </c>
      <c r="H3586" t="str">
        <f>VLOOKUP(B3586,countries!$A$2:$G$50,6,FALSE)</f>
        <v>PL</v>
      </c>
      <c r="I3586" t="str">
        <f>VLOOKUP(B3586,countries!$A$2:$G$50,7,FALSE)</f>
        <v>Poland</v>
      </c>
      <c r="J3586" s="1">
        <f>VLOOKUP(E3586,classification!$A$2:$F$164,4,FALSE)</f>
        <v>3</v>
      </c>
      <c r="K3586" t="str">
        <f>VLOOKUP(E3586,classification!$A$2:$F$164,5,FALSE)</f>
        <v>C</v>
      </c>
      <c r="L3586" t="str">
        <f>VLOOKUP(E3586,classification!$A$2:$F$164,6,FALSE)</f>
        <v>Services</v>
      </c>
      <c r="R3586" s="1"/>
    </row>
    <row r="3587" spans="1:18" x14ac:dyDescent="0.25">
      <c r="A3587" s="1">
        <f>VLOOKUP(B3587,countries!$A$2:$G$50,2,FALSE)</f>
        <v>22</v>
      </c>
      <c r="B3587" t="s">
        <v>407</v>
      </c>
      <c r="C3587" t="str">
        <f>VLOOKUP(B3587,countries!$A$2:$G$50,3,FALSE)</f>
        <v>Poland</v>
      </c>
      <c r="D3587" s="1">
        <f>VLOOKUP(E3587,classification!$A$2:$F$164,2,FALSE)</f>
        <v>163</v>
      </c>
      <c r="E3587" s="1" t="s">
        <v>325</v>
      </c>
      <c r="F3587" t="s">
        <v>324</v>
      </c>
      <c r="G3587" s="1">
        <f>VLOOKUP(B3587,countries!$A$2:$G$50,5,FALSE)</f>
        <v>22</v>
      </c>
      <c r="H3587" t="str">
        <f>VLOOKUP(B3587,countries!$A$2:$G$50,6,FALSE)</f>
        <v>PL</v>
      </c>
      <c r="I3587" t="str">
        <f>VLOOKUP(B3587,countries!$A$2:$G$50,7,FALSE)</f>
        <v>Poland</v>
      </c>
      <c r="J3587" s="1">
        <f>VLOOKUP(E3587,classification!$A$2:$F$164,4,FALSE)</f>
        <v>3</v>
      </c>
      <c r="K3587" t="str">
        <f>VLOOKUP(E3587,classification!$A$2:$F$164,5,FALSE)</f>
        <v>C</v>
      </c>
      <c r="L3587" t="str">
        <f>VLOOKUP(E3587,classification!$A$2:$F$164,6,FALSE)</f>
        <v>Services</v>
      </c>
      <c r="R3587" s="1"/>
    </row>
    <row r="3588" spans="1:18" x14ac:dyDescent="0.25">
      <c r="A3588" s="1">
        <f>VLOOKUP(B3588,countries!$A$2:$G$50,2,FALSE)</f>
        <v>23</v>
      </c>
      <c r="B3588" t="s">
        <v>409</v>
      </c>
      <c r="C3588" t="str">
        <f>VLOOKUP(B3588,countries!$A$2:$G$50,3,FALSE)</f>
        <v>Portugal</v>
      </c>
      <c r="D3588" s="1">
        <f>VLOOKUP(E3588,classification!$A$2:$F$164,2,FALSE)</f>
        <v>1</v>
      </c>
      <c r="E3588" s="1" t="s">
        <v>1</v>
      </c>
      <c r="F3588" t="s">
        <v>0</v>
      </c>
      <c r="G3588" s="1">
        <f>VLOOKUP(B3588,countries!$A$2:$G$50,5,FALSE)</f>
        <v>23</v>
      </c>
      <c r="H3588" t="str">
        <f>VLOOKUP(B3588,countries!$A$2:$G$50,6,FALSE)</f>
        <v>PT</v>
      </c>
      <c r="I3588" t="str">
        <f>VLOOKUP(B3588,countries!$A$2:$G$50,7,FALSE)</f>
        <v>Portugal</v>
      </c>
      <c r="J3588" s="1">
        <f>VLOOKUP(E3588,classification!$A$2:$F$164,4,FALSE)</f>
        <v>1</v>
      </c>
      <c r="K3588" t="str">
        <f>VLOOKUP(E3588,classification!$A$2:$F$164,5,FALSE)</f>
        <v>A</v>
      </c>
      <c r="L3588" t="str">
        <f>VLOOKUP(E3588,classification!$A$2:$F$164,6,FALSE)</f>
        <v>Primary</v>
      </c>
      <c r="R3588" s="1"/>
    </row>
    <row r="3589" spans="1:18" x14ac:dyDescent="0.25">
      <c r="A3589" s="1">
        <f>VLOOKUP(B3589,countries!$A$2:$G$50,2,FALSE)</f>
        <v>23</v>
      </c>
      <c r="B3589" t="s">
        <v>409</v>
      </c>
      <c r="C3589" t="str">
        <f>VLOOKUP(B3589,countries!$A$2:$G$50,3,FALSE)</f>
        <v>Portugal</v>
      </c>
      <c r="D3589" s="1">
        <f>VLOOKUP(E3589,classification!$A$2:$F$164,2,FALSE)</f>
        <v>2</v>
      </c>
      <c r="E3589" s="1" t="s">
        <v>3</v>
      </c>
      <c r="F3589" t="s">
        <v>2</v>
      </c>
      <c r="G3589" s="1">
        <f>VLOOKUP(B3589,countries!$A$2:$G$50,5,FALSE)</f>
        <v>23</v>
      </c>
      <c r="H3589" t="str">
        <f>VLOOKUP(B3589,countries!$A$2:$G$50,6,FALSE)</f>
        <v>PT</v>
      </c>
      <c r="I3589" t="str">
        <f>VLOOKUP(B3589,countries!$A$2:$G$50,7,FALSE)</f>
        <v>Portugal</v>
      </c>
      <c r="J3589" s="1">
        <f>VLOOKUP(E3589,classification!$A$2:$F$164,4,FALSE)</f>
        <v>1</v>
      </c>
      <c r="K3589" t="str">
        <f>VLOOKUP(E3589,classification!$A$2:$F$164,5,FALSE)</f>
        <v>A</v>
      </c>
      <c r="L3589" t="str">
        <f>VLOOKUP(E3589,classification!$A$2:$F$164,6,FALSE)</f>
        <v>Primary</v>
      </c>
      <c r="R3589" s="1"/>
    </row>
    <row r="3590" spans="1:18" x14ac:dyDescent="0.25">
      <c r="A3590" s="1">
        <f>VLOOKUP(B3590,countries!$A$2:$G$50,2,FALSE)</f>
        <v>23</v>
      </c>
      <c r="B3590" t="s">
        <v>409</v>
      </c>
      <c r="C3590" t="str">
        <f>VLOOKUP(B3590,countries!$A$2:$G$50,3,FALSE)</f>
        <v>Portugal</v>
      </c>
      <c r="D3590" s="1">
        <f>VLOOKUP(E3590,classification!$A$2:$F$164,2,FALSE)</f>
        <v>3</v>
      </c>
      <c r="E3590" s="1" t="s">
        <v>5</v>
      </c>
      <c r="F3590" t="s">
        <v>4</v>
      </c>
      <c r="G3590" s="1">
        <f>VLOOKUP(B3590,countries!$A$2:$G$50,5,FALSE)</f>
        <v>23</v>
      </c>
      <c r="H3590" t="str">
        <f>VLOOKUP(B3590,countries!$A$2:$G$50,6,FALSE)</f>
        <v>PT</v>
      </c>
      <c r="I3590" t="str">
        <f>VLOOKUP(B3590,countries!$A$2:$G$50,7,FALSE)</f>
        <v>Portugal</v>
      </c>
      <c r="J3590" s="1">
        <f>VLOOKUP(E3590,classification!$A$2:$F$164,4,FALSE)</f>
        <v>1</v>
      </c>
      <c r="K3590" t="str">
        <f>VLOOKUP(E3590,classification!$A$2:$F$164,5,FALSE)</f>
        <v>A</v>
      </c>
      <c r="L3590" t="str">
        <f>VLOOKUP(E3590,classification!$A$2:$F$164,6,FALSE)</f>
        <v>Primary</v>
      </c>
      <c r="R3590" s="1"/>
    </row>
    <row r="3591" spans="1:18" x14ac:dyDescent="0.25">
      <c r="A3591" s="1">
        <f>VLOOKUP(B3591,countries!$A$2:$G$50,2,FALSE)</f>
        <v>23</v>
      </c>
      <c r="B3591" t="s">
        <v>409</v>
      </c>
      <c r="C3591" t="str">
        <f>VLOOKUP(B3591,countries!$A$2:$G$50,3,FALSE)</f>
        <v>Portugal</v>
      </c>
      <c r="D3591" s="1">
        <f>VLOOKUP(E3591,classification!$A$2:$F$164,2,FALSE)</f>
        <v>4</v>
      </c>
      <c r="E3591" s="1" t="s">
        <v>7</v>
      </c>
      <c r="F3591" t="s">
        <v>6</v>
      </c>
      <c r="G3591" s="1">
        <f>VLOOKUP(B3591,countries!$A$2:$G$50,5,FALSE)</f>
        <v>23</v>
      </c>
      <c r="H3591" t="str">
        <f>VLOOKUP(B3591,countries!$A$2:$G$50,6,FALSE)</f>
        <v>PT</v>
      </c>
      <c r="I3591" t="str">
        <f>VLOOKUP(B3591,countries!$A$2:$G$50,7,FALSE)</f>
        <v>Portugal</v>
      </c>
      <c r="J3591" s="1">
        <f>VLOOKUP(E3591,classification!$A$2:$F$164,4,FALSE)</f>
        <v>1</v>
      </c>
      <c r="K3591" t="str">
        <f>VLOOKUP(E3591,classification!$A$2:$F$164,5,FALSE)</f>
        <v>A</v>
      </c>
      <c r="L3591" t="str">
        <f>VLOOKUP(E3591,classification!$A$2:$F$164,6,FALSE)</f>
        <v>Primary</v>
      </c>
      <c r="R3591" s="1"/>
    </row>
    <row r="3592" spans="1:18" x14ac:dyDescent="0.25">
      <c r="A3592" s="1">
        <f>VLOOKUP(B3592,countries!$A$2:$G$50,2,FALSE)</f>
        <v>23</v>
      </c>
      <c r="B3592" t="s">
        <v>409</v>
      </c>
      <c r="C3592" t="str">
        <f>VLOOKUP(B3592,countries!$A$2:$G$50,3,FALSE)</f>
        <v>Portugal</v>
      </c>
      <c r="D3592" s="1">
        <f>VLOOKUP(E3592,classification!$A$2:$F$164,2,FALSE)</f>
        <v>5</v>
      </c>
      <c r="E3592" s="1" t="s">
        <v>9</v>
      </c>
      <c r="F3592" t="s">
        <v>8</v>
      </c>
      <c r="G3592" s="1">
        <f>VLOOKUP(B3592,countries!$A$2:$G$50,5,FALSE)</f>
        <v>23</v>
      </c>
      <c r="H3592" t="str">
        <f>VLOOKUP(B3592,countries!$A$2:$G$50,6,FALSE)</f>
        <v>PT</v>
      </c>
      <c r="I3592" t="str">
        <f>VLOOKUP(B3592,countries!$A$2:$G$50,7,FALSE)</f>
        <v>Portugal</v>
      </c>
      <c r="J3592" s="1">
        <f>VLOOKUP(E3592,classification!$A$2:$F$164,4,FALSE)</f>
        <v>1</v>
      </c>
      <c r="K3592" t="str">
        <f>VLOOKUP(E3592,classification!$A$2:$F$164,5,FALSE)</f>
        <v>A</v>
      </c>
      <c r="L3592" t="str">
        <f>VLOOKUP(E3592,classification!$A$2:$F$164,6,FALSE)</f>
        <v>Primary</v>
      </c>
      <c r="R3592" s="1"/>
    </row>
    <row r="3593" spans="1:18" x14ac:dyDescent="0.25">
      <c r="A3593" s="1">
        <f>VLOOKUP(B3593,countries!$A$2:$G$50,2,FALSE)</f>
        <v>23</v>
      </c>
      <c r="B3593" t="s">
        <v>409</v>
      </c>
      <c r="C3593" t="str">
        <f>VLOOKUP(B3593,countries!$A$2:$G$50,3,FALSE)</f>
        <v>Portugal</v>
      </c>
      <c r="D3593" s="1">
        <f>VLOOKUP(E3593,classification!$A$2:$F$164,2,FALSE)</f>
        <v>6</v>
      </c>
      <c r="E3593" s="1" t="s">
        <v>11</v>
      </c>
      <c r="F3593" t="s">
        <v>10</v>
      </c>
      <c r="G3593" s="1">
        <f>VLOOKUP(B3593,countries!$A$2:$G$50,5,FALSE)</f>
        <v>23</v>
      </c>
      <c r="H3593" t="str">
        <f>VLOOKUP(B3593,countries!$A$2:$G$50,6,FALSE)</f>
        <v>PT</v>
      </c>
      <c r="I3593" t="str">
        <f>VLOOKUP(B3593,countries!$A$2:$G$50,7,FALSE)</f>
        <v>Portugal</v>
      </c>
      <c r="J3593" s="1">
        <f>VLOOKUP(E3593,classification!$A$2:$F$164,4,FALSE)</f>
        <v>1</v>
      </c>
      <c r="K3593" t="str">
        <f>VLOOKUP(E3593,classification!$A$2:$F$164,5,FALSE)</f>
        <v>A</v>
      </c>
      <c r="L3593" t="str">
        <f>VLOOKUP(E3593,classification!$A$2:$F$164,6,FALSE)</f>
        <v>Primary</v>
      </c>
      <c r="R3593" s="1"/>
    </row>
    <row r="3594" spans="1:18" x14ac:dyDescent="0.25">
      <c r="A3594" s="1">
        <f>VLOOKUP(B3594,countries!$A$2:$G$50,2,FALSE)</f>
        <v>23</v>
      </c>
      <c r="B3594" t="s">
        <v>409</v>
      </c>
      <c r="C3594" t="str">
        <f>VLOOKUP(B3594,countries!$A$2:$G$50,3,FALSE)</f>
        <v>Portugal</v>
      </c>
      <c r="D3594" s="1">
        <f>VLOOKUP(E3594,classification!$A$2:$F$164,2,FALSE)</f>
        <v>7</v>
      </c>
      <c r="E3594" s="1" t="s">
        <v>13</v>
      </c>
      <c r="F3594" t="s">
        <v>12</v>
      </c>
      <c r="G3594" s="1">
        <f>VLOOKUP(B3594,countries!$A$2:$G$50,5,FALSE)</f>
        <v>23</v>
      </c>
      <c r="H3594" t="str">
        <f>VLOOKUP(B3594,countries!$A$2:$G$50,6,FALSE)</f>
        <v>PT</v>
      </c>
      <c r="I3594" t="str">
        <f>VLOOKUP(B3594,countries!$A$2:$G$50,7,FALSE)</f>
        <v>Portugal</v>
      </c>
      <c r="J3594" s="1">
        <f>VLOOKUP(E3594,classification!$A$2:$F$164,4,FALSE)</f>
        <v>1</v>
      </c>
      <c r="K3594" t="str">
        <f>VLOOKUP(E3594,classification!$A$2:$F$164,5,FALSE)</f>
        <v>A</v>
      </c>
      <c r="L3594" t="str">
        <f>VLOOKUP(E3594,classification!$A$2:$F$164,6,FALSE)</f>
        <v>Primary</v>
      </c>
      <c r="R3594" s="1"/>
    </row>
    <row r="3595" spans="1:18" x14ac:dyDescent="0.25">
      <c r="A3595" s="1">
        <f>VLOOKUP(B3595,countries!$A$2:$G$50,2,FALSE)</f>
        <v>23</v>
      </c>
      <c r="B3595" t="s">
        <v>409</v>
      </c>
      <c r="C3595" t="str">
        <f>VLOOKUP(B3595,countries!$A$2:$G$50,3,FALSE)</f>
        <v>Portugal</v>
      </c>
      <c r="D3595" s="1">
        <f>VLOOKUP(E3595,classification!$A$2:$F$164,2,FALSE)</f>
        <v>8</v>
      </c>
      <c r="E3595" s="1" t="s">
        <v>15</v>
      </c>
      <c r="F3595" t="s">
        <v>14</v>
      </c>
      <c r="G3595" s="1">
        <f>VLOOKUP(B3595,countries!$A$2:$G$50,5,FALSE)</f>
        <v>23</v>
      </c>
      <c r="H3595" t="str">
        <f>VLOOKUP(B3595,countries!$A$2:$G$50,6,FALSE)</f>
        <v>PT</v>
      </c>
      <c r="I3595" t="str">
        <f>VLOOKUP(B3595,countries!$A$2:$G$50,7,FALSE)</f>
        <v>Portugal</v>
      </c>
      <c r="J3595" s="1">
        <f>VLOOKUP(E3595,classification!$A$2:$F$164,4,FALSE)</f>
        <v>1</v>
      </c>
      <c r="K3595" t="str">
        <f>VLOOKUP(E3595,classification!$A$2:$F$164,5,FALSE)</f>
        <v>A</v>
      </c>
      <c r="L3595" t="str">
        <f>VLOOKUP(E3595,classification!$A$2:$F$164,6,FALSE)</f>
        <v>Primary</v>
      </c>
      <c r="R3595" s="1"/>
    </row>
    <row r="3596" spans="1:18" x14ac:dyDescent="0.25">
      <c r="A3596" s="1">
        <f>VLOOKUP(B3596,countries!$A$2:$G$50,2,FALSE)</f>
        <v>23</v>
      </c>
      <c r="B3596" t="s">
        <v>409</v>
      </c>
      <c r="C3596" t="str">
        <f>VLOOKUP(B3596,countries!$A$2:$G$50,3,FALSE)</f>
        <v>Portugal</v>
      </c>
      <c r="D3596" s="1">
        <f>VLOOKUP(E3596,classification!$A$2:$F$164,2,FALSE)</f>
        <v>9</v>
      </c>
      <c r="E3596" s="1" t="s">
        <v>17</v>
      </c>
      <c r="F3596" t="s">
        <v>16</v>
      </c>
      <c r="G3596" s="1">
        <f>VLOOKUP(B3596,countries!$A$2:$G$50,5,FALSE)</f>
        <v>23</v>
      </c>
      <c r="H3596" t="str">
        <f>VLOOKUP(B3596,countries!$A$2:$G$50,6,FALSE)</f>
        <v>PT</v>
      </c>
      <c r="I3596" t="str">
        <f>VLOOKUP(B3596,countries!$A$2:$G$50,7,FALSE)</f>
        <v>Portugal</v>
      </c>
      <c r="J3596" s="1">
        <f>VLOOKUP(E3596,classification!$A$2:$F$164,4,FALSE)</f>
        <v>1</v>
      </c>
      <c r="K3596" t="str">
        <f>VLOOKUP(E3596,classification!$A$2:$F$164,5,FALSE)</f>
        <v>A</v>
      </c>
      <c r="L3596" t="str">
        <f>VLOOKUP(E3596,classification!$A$2:$F$164,6,FALSE)</f>
        <v>Primary</v>
      </c>
      <c r="R3596" s="1"/>
    </row>
    <row r="3597" spans="1:18" x14ac:dyDescent="0.25">
      <c r="A3597" s="1">
        <f>VLOOKUP(B3597,countries!$A$2:$G$50,2,FALSE)</f>
        <v>23</v>
      </c>
      <c r="B3597" t="s">
        <v>409</v>
      </c>
      <c r="C3597" t="str">
        <f>VLOOKUP(B3597,countries!$A$2:$G$50,3,FALSE)</f>
        <v>Portugal</v>
      </c>
      <c r="D3597" s="1">
        <f>VLOOKUP(E3597,classification!$A$2:$F$164,2,FALSE)</f>
        <v>10</v>
      </c>
      <c r="E3597" s="1" t="s">
        <v>19</v>
      </c>
      <c r="F3597" t="s">
        <v>18</v>
      </c>
      <c r="G3597" s="1">
        <f>VLOOKUP(B3597,countries!$A$2:$G$50,5,FALSE)</f>
        <v>23</v>
      </c>
      <c r="H3597" t="str">
        <f>VLOOKUP(B3597,countries!$A$2:$G$50,6,FALSE)</f>
        <v>PT</v>
      </c>
      <c r="I3597" t="str">
        <f>VLOOKUP(B3597,countries!$A$2:$G$50,7,FALSE)</f>
        <v>Portugal</v>
      </c>
      <c r="J3597" s="1">
        <f>VLOOKUP(E3597,classification!$A$2:$F$164,4,FALSE)</f>
        <v>1</v>
      </c>
      <c r="K3597" t="str">
        <f>VLOOKUP(E3597,classification!$A$2:$F$164,5,FALSE)</f>
        <v>A</v>
      </c>
      <c r="L3597" t="str">
        <f>VLOOKUP(E3597,classification!$A$2:$F$164,6,FALSE)</f>
        <v>Primary</v>
      </c>
      <c r="R3597" s="1"/>
    </row>
    <row r="3598" spans="1:18" x14ac:dyDescent="0.25">
      <c r="A3598" s="1">
        <f>VLOOKUP(B3598,countries!$A$2:$G$50,2,FALSE)</f>
        <v>23</v>
      </c>
      <c r="B3598" t="s">
        <v>409</v>
      </c>
      <c r="C3598" t="str">
        <f>VLOOKUP(B3598,countries!$A$2:$G$50,3,FALSE)</f>
        <v>Portugal</v>
      </c>
      <c r="D3598" s="1">
        <f>VLOOKUP(E3598,classification!$A$2:$F$164,2,FALSE)</f>
        <v>11</v>
      </c>
      <c r="E3598" s="1" t="s">
        <v>21</v>
      </c>
      <c r="F3598" t="s">
        <v>20</v>
      </c>
      <c r="G3598" s="1">
        <f>VLOOKUP(B3598,countries!$A$2:$G$50,5,FALSE)</f>
        <v>23</v>
      </c>
      <c r="H3598" t="str">
        <f>VLOOKUP(B3598,countries!$A$2:$G$50,6,FALSE)</f>
        <v>PT</v>
      </c>
      <c r="I3598" t="str">
        <f>VLOOKUP(B3598,countries!$A$2:$G$50,7,FALSE)</f>
        <v>Portugal</v>
      </c>
      <c r="J3598" s="1">
        <f>VLOOKUP(E3598,classification!$A$2:$F$164,4,FALSE)</f>
        <v>1</v>
      </c>
      <c r="K3598" t="str">
        <f>VLOOKUP(E3598,classification!$A$2:$F$164,5,FALSE)</f>
        <v>A</v>
      </c>
      <c r="L3598" t="str">
        <f>VLOOKUP(E3598,classification!$A$2:$F$164,6,FALSE)</f>
        <v>Primary</v>
      </c>
      <c r="R3598" s="1"/>
    </row>
    <row r="3599" spans="1:18" x14ac:dyDescent="0.25">
      <c r="A3599" s="1">
        <f>VLOOKUP(B3599,countries!$A$2:$G$50,2,FALSE)</f>
        <v>23</v>
      </c>
      <c r="B3599" t="s">
        <v>409</v>
      </c>
      <c r="C3599" t="str">
        <f>VLOOKUP(B3599,countries!$A$2:$G$50,3,FALSE)</f>
        <v>Portugal</v>
      </c>
      <c r="D3599" s="1">
        <f>VLOOKUP(E3599,classification!$A$2:$F$164,2,FALSE)</f>
        <v>12</v>
      </c>
      <c r="E3599" s="1" t="s">
        <v>23</v>
      </c>
      <c r="F3599" t="s">
        <v>22</v>
      </c>
      <c r="G3599" s="1">
        <f>VLOOKUP(B3599,countries!$A$2:$G$50,5,FALSE)</f>
        <v>23</v>
      </c>
      <c r="H3599" t="str">
        <f>VLOOKUP(B3599,countries!$A$2:$G$50,6,FALSE)</f>
        <v>PT</v>
      </c>
      <c r="I3599" t="str">
        <f>VLOOKUP(B3599,countries!$A$2:$G$50,7,FALSE)</f>
        <v>Portugal</v>
      </c>
      <c r="J3599" s="1">
        <f>VLOOKUP(E3599,classification!$A$2:$F$164,4,FALSE)</f>
        <v>1</v>
      </c>
      <c r="K3599" t="str">
        <f>VLOOKUP(E3599,classification!$A$2:$F$164,5,FALSE)</f>
        <v>A</v>
      </c>
      <c r="L3599" t="str">
        <f>VLOOKUP(E3599,classification!$A$2:$F$164,6,FALSE)</f>
        <v>Primary</v>
      </c>
      <c r="R3599" s="1"/>
    </row>
    <row r="3600" spans="1:18" x14ac:dyDescent="0.25">
      <c r="A3600" s="1">
        <f>VLOOKUP(B3600,countries!$A$2:$G$50,2,FALSE)</f>
        <v>23</v>
      </c>
      <c r="B3600" t="s">
        <v>409</v>
      </c>
      <c r="C3600" t="str">
        <f>VLOOKUP(B3600,countries!$A$2:$G$50,3,FALSE)</f>
        <v>Portugal</v>
      </c>
      <c r="D3600" s="1">
        <f>VLOOKUP(E3600,classification!$A$2:$F$164,2,FALSE)</f>
        <v>13</v>
      </c>
      <c r="E3600" s="1" t="s">
        <v>25</v>
      </c>
      <c r="F3600" t="s">
        <v>24</v>
      </c>
      <c r="G3600" s="1">
        <f>VLOOKUP(B3600,countries!$A$2:$G$50,5,FALSE)</f>
        <v>23</v>
      </c>
      <c r="H3600" t="str">
        <f>VLOOKUP(B3600,countries!$A$2:$G$50,6,FALSE)</f>
        <v>PT</v>
      </c>
      <c r="I3600" t="str">
        <f>VLOOKUP(B3600,countries!$A$2:$G$50,7,FALSE)</f>
        <v>Portugal</v>
      </c>
      <c r="J3600" s="1">
        <f>VLOOKUP(E3600,classification!$A$2:$F$164,4,FALSE)</f>
        <v>1</v>
      </c>
      <c r="K3600" t="str">
        <f>VLOOKUP(E3600,classification!$A$2:$F$164,5,FALSE)</f>
        <v>A</v>
      </c>
      <c r="L3600" t="str">
        <f>VLOOKUP(E3600,classification!$A$2:$F$164,6,FALSE)</f>
        <v>Primary</v>
      </c>
      <c r="R3600" s="1"/>
    </row>
    <row r="3601" spans="1:18" x14ac:dyDescent="0.25">
      <c r="A3601" s="1">
        <f>VLOOKUP(B3601,countries!$A$2:$G$50,2,FALSE)</f>
        <v>23</v>
      </c>
      <c r="B3601" t="s">
        <v>409</v>
      </c>
      <c r="C3601" t="str">
        <f>VLOOKUP(B3601,countries!$A$2:$G$50,3,FALSE)</f>
        <v>Portugal</v>
      </c>
      <c r="D3601" s="1">
        <f>VLOOKUP(E3601,classification!$A$2:$F$164,2,FALSE)</f>
        <v>14</v>
      </c>
      <c r="E3601" s="1" t="s">
        <v>27</v>
      </c>
      <c r="F3601" t="s">
        <v>26</v>
      </c>
      <c r="G3601" s="1">
        <f>VLOOKUP(B3601,countries!$A$2:$G$50,5,FALSE)</f>
        <v>23</v>
      </c>
      <c r="H3601" t="str">
        <f>VLOOKUP(B3601,countries!$A$2:$G$50,6,FALSE)</f>
        <v>PT</v>
      </c>
      <c r="I3601" t="str">
        <f>VLOOKUP(B3601,countries!$A$2:$G$50,7,FALSE)</f>
        <v>Portugal</v>
      </c>
      <c r="J3601" s="1">
        <f>VLOOKUP(E3601,classification!$A$2:$F$164,4,FALSE)</f>
        <v>1</v>
      </c>
      <c r="K3601" t="str">
        <f>VLOOKUP(E3601,classification!$A$2:$F$164,5,FALSE)</f>
        <v>A</v>
      </c>
      <c r="L3601" t="str">
        <f>VLOOKUP(E3601,classification!$A$2:$F$164,6,FALSE)</f>
        <v>Primary</v>
      </c>
      <c r="R3601" s="1"/>
    </row>
    <row r="3602" spans="1:18" x14ac:dyDescent="0.25">
      <c r="A3602" s="1">
        <f>VLOOKUP(B3602,countries!$A$2:$G$50,2,FALSE)</f>
        <v>23</v>
      </c>
      <c r="B3602" t="s">
        <v>409</v>
      </c>
      <c r="C3602" t="str">
        <f>VLOOKUP(B3602,countries!$A$2:$G$50,3,FALSE)</f>
        <v>Portugal</v>
      </c>
      <c r="D3602" s="1">
        <f>VLOOKUP(E3602,classification!$A$2:$F$164,2,FALSE)</f>
        <v>15</v>
      </c>
      <c r="E3602" s="1" t="s">
        <v>29</v>
      </c>
      <c r="F3602" t="s">
        <v>28</v>
      </c>
      <c r="G3602" s="1">
        <f>VLOOKUP(B3602,countries!$A$2:$G$50,5,FALSE)</f>
        <v>23</v>
      </c>
      <c r="H3602" t="str">
        <f>VLOOKUP(B3602,countries!$A$2:$G$50,6,FALSE)</f>
        <v>PT</v>
      </c>
      <c r="I3602" t="str">
        <f>VLOOKUP(B3602,countries!$A$2:$G$50,7,FALSE)</f>
        <v>Portugal</v>
      </c>
      <c r="J3602" s="1">
        <f>VLOOKUP(E3602,classification!$A$2:$F$164,4,FALSE)</f>
        <v>1</v>
      </c>
      <c r="K3602" t="str">
        <f>VLOOKUP(E3602,classification!$A$2:$F$164,5,FALSE)</f>
        <v>A</v>
      </c>
      <c r="L3602" t="str">
        <f>VLOOKUP(E3602,classification!$A$2:$F$164,6,FALSE)</f>
        <v>Primary</v>
      </c>
      <c r="R3602" s="1"/>
    </row>
    <row r="3603" spans="1:18" x14ac:dyDescent="0.25">
      <c r="A3603" s="1">
        <f>VLOOKUP(B3603,countries!$A$2:$G$50,2,FALSE)</f>
        <v>23</v>
      </c>
      <c r="B3603" t="s">
        <v>409</v>
      </c>
      <c r="C3603" t="str">
        <f>VLOOKUP(B3603,countries!$A$2:$G$50,3,FALSE)</f>
        <v>Portugal</v>
      </c>
      <c r="D3603" s="1">
        <f>VLOOKUP(E3603,classification!$A$2:$F$164,2,FALSE)</f>
        <v>16</v>
      </c>
      <c r="E3603" s="1" t="s">
        <v>31</v>
      </c>
      <c r="F3603" t="s">
        <v>30</v>
      </c>
      <c r="G3603" s="1">
        <f>VLOOKUP(B3603,countries!$A$2:$G$50,5,FALSE)</f>
        <v>23</v>
      </c>
      <c r="H3603" t="str">
        <f>VLOOKUP(B3603,countries!$A$2:$G$50,6,FALSE)</f>
        <v>PT</v>
      </c>
      <c r="I3603" t="str">
        <f>VLOOKUP(B3603,countries!$A$2:$G$50,7,FALSE)</f>
        <v>Portugal</v>
      </c>
      <c r="J3603" s="1">
        <f>VLOOKUP(E3603,classification!$A$2:$F$164,4,FALSE)</f>
        <v>1</v>
      </c>
      <c r="K3603" t="str">
        <f>VLOOKUP(E3603,classification!$A$2:$F$164,5,FALSE)</f>
        <v>A</v>
      </c>
      <c r="L3603" t="str">
        <f>VLOOKUP(E3603,classification!$A$2:$F$164,6,FALSE)</f>
        <v>Primary</v>
      </c>
      <c r="R3603" s="1"/>
    </row>
    <row r="3604" spans="1:18" x14ac:dyDescent="0.25">
      <c r="A3604" s="1">
        <f>VLOOKUP(B3604,countries!$A$2:$G$50,2,FALSE)</f>
        <v>23</v>
      </c>
      <c r="B3604" t="s">
        <v>409</v>
      </c>
      <c r="C3604" t="str">
        <f>VLOOKUP(B3604,countries!$A$2:$G$50,3,FALSE)</f>
        <v>Portugal</v>
      </c>
      <c r="D3604" s="1">
        <f>VLOOKUP(E3604,classification!$A$2:$F$164,2,FALSE)</f>
        <v>17</v>
      </c>
      <c r="E3604" s="1" t="s">
        <v>33</v>
      </c>
      <c r="F3604" t="s">
        <v>32</v>
      </c>
      <c r="G3604" s="1">
        <f>VLOOKUP(B3604,countries!$A$2:$G$50,5,FALSE)</f>
        <v>23</v>
      </c>
      <c r="H3604" t="str">
        <f>VLOOKUP(B3604,countries!$A$2:$G$50,6,FALSE)</f>
        <v>PT</v>
      </c>
      <c r="I3604" t="str">
        <f>VLOOKUP(B3604,countries!$A$2:$G$50,7,FALSE)</f>
        <v>Portugal</v>
      </c>
      <c r="J3604" s="1">
        <f>VLOOKUP(E3604,classification!$A$2:$F$164,4,FALSE)</f>
        <v>1</v>
      </c>
      <c r="K3604" t="str">
        <f>VLOOKUP(E3604,classification!$A$2:$F$164,5,FALSE)</f>
        <v>A</v>
      </c>
      <c r="L3604" t="str">
        <f>VLOOKUP(E3604,classification!$A$2:$F$164,6,FALSE)</f>
        <v>Primary</v>
      </c>
      <c r="R3604" s="1"/>
    </row>
    <row r="3605" spans="1:18" x14ac:dyDescent="0.25">
      <c r="A3605" s="1">
        <f>VLOOKUP(B3605,countries!$A$2:$G$50,2,FALSE)</f>
        <v>23</v>
      </c>
      <c r="B3605" t="s">
        <v>409</v>
      </c>
      <c r="C3605" t="str">
        <f>VLOOKUP(B3605,countries!$A$2:$G$50,3,FALSE)</f>
        <v>Portugal</v>
      </c>
      <c r="D3605" s="1">
        <f>VLOOKUP(E3605,classification!$A$2:$F$164,2,FALSE)</f>
        <v>18</v>
      </c>
      <c r="E3605" s="1" t="s">
        <v>35</v>
      </c>
      <c r="F3605" t="s">
        <v>34</v>
      </c>
      <c r="G3605" s="1">
        <f>VLOOKUP(B3605,countries!$A$2:$G$50,5,FALSE)</f>
        <v>23</v>
      </c>
      <c r="H3605" t="str">
        <f>VLOOKUP(B3605,countries!$A$2:$G$50,6,FALSE)</f>
        <v>PT</v>
      </c>
      <c r="I3605" t="str">
        <f>VLOOKUP(B3605,countries!$A$2:$G$50,7,FALSE)</f>
        <v>Portugal</v>
      </c>
      <c r="J3605" s="1">
        <f>VLOOKUP(E3605,classification!$A$2:$F$164,4,FALSE)</f>
        <v>1</v>
      </c>
      <c r="K3605" t="str">
        <f>VLOOKUP(E3605,classification!$A$2:$F$164,5,FALSE)</f>
        <v>A</v>
      </c>
      <c r="L3605" t="str">
        <f>VLOOKUP(E3605,classification!$A$2:$F$164,6,FALSE)</f>
        <v>Primary</v>
      </c>
      <c r="R3605" s="1"/>
    </row>
    <row r="3606" spans="1:18" x14ac:dyDescent="0.25">
      <c r="A3606" s="1">
        <f>VLOOKUP(B3606,countries!$A$2:$G$50,2,FALSE)</f>
        <v>23</v>
      </c>
      <c r="B3606" t="s">
        <v>409</v>
      </c>
      <c r="C3606" t="str">
        <f>VLOOKUP(B3606,countries!$A$2:$G$50,3,FALSE)</f>
        <v>Portugal</v>
      </c>
      <c r="D3606" s="1">
        <f>VLOOKUP(E3606,classification!$A$2:$F$164,2,FALSE)</f>
        <v>19</v>
      </c>
      <c r="E3606" s="1" t="s">
        <v>37</v>
      </c>
      <c r="F3606" t="s">
        <v>36</v>
      </c>
      <c r="G3606" s="1">
        <f>VLOOKUP(B3606,countries!$A$2:$G$50,5,FALSE)</f>
        <v>23</v>
      </c>
      <c r="H3606" t="str">
        <f>VLOOKUP(B3606,countries!$A$2:$G$50,6,FALSE)</f>
        <v>PT</v>
      </c>
      <c r="I3606" t="str">
        <f>VLOOKUP(B3606,countries!$A$2:$G$50,7,FALSE)</f>
        <v>Portugal</v>
      </c>
      <c r="J3606" s="1">
        <f>VLOOKUP(E3606,classification!$A$2:$F$164,4,FALSE)</f>
        <v>1</v>
      </c>
      <c r="K3606" t="str">
        <f>VLOOKUP(E3606,classification!$A$2:$F$164,5,FALSE)</f>
        <v>A</v>
      </c>
      <c r="L3606" t="str">
        <f>VLOOKUP(E3606,classification!$A$2:$F$164,6,FALSE)</f>
        <v>Primary</v>
      </c>
      <c r="R3606" s="1"/>
    </row>
    <row r="3607" spans="1:18" x14ac:dyDescent="0.25">
      <c r="A3607" s="1">
        <f>VLOOKUP(B3607,countries!$A$2:$G$50,2,FALSE)</f>
        <v>23</v>
      </c>
      <c r="B3607" t="s">
        <v>409</v>
      </c>
      <c r="C3607" t="str">
        <f>VLOOKUP(B3607,countries!$A$2:$G$50,3,FALSE)</f>
        <v>Portugal</v>
      </c>
      <c r="D3607" s="1">
        <f>VLOOKUP(E3607,classification!$A$2:$F$164,2,FALSE)</f>
        <v>20</v>
      </c>
      <c r="E3607" s="1" t="s">
        <v>39</v>
      </c>
      <c r="F3607" t="s">
        <v>38</v>
      </c>
      <c r="G3607" s="1">
        <f>VLOOKUP(B3607,countries!$A$2:$G$50,5,FALSE)</f>
        <v>23</v>
      </c>
      <c r="H3607" t="str">
        <f>VLOOKUP(B3607,countries!$A$2:$G$50,6,FALSE)</f>
        <v>PT</v>
      </c>
      <c r="I3607" t="str">
        <f>VLOOKUP(B3607,countries!$A$2:$G$50,7,FALSE)</f>
        <v>Portugal</v>
      </c>
      <c r="J3607" s="1">
        <f>VLOOKUP(E3607,classification!$A$2:$F$164,4,FALSE)</f>
        <v>1</v>
      </c>
      <c r="K3607" t="str">
        <f>VLOOKUP(E3607,classification!$A$2:$F$164,5,FALSE)</f>
        <v>A</v>
      </c>
      <c r="L3607" t="str">
        <f>VLOOKUP(E3607,classification!$A$2:$F$164,6,FALSE)</f>
        <v>Primary</v>
      </c>
      <c r="R3607" s="1"/>
    </row>
    <row r="3608" spans="1:18" x14ac:dyDescent="0.25">
      <c r="A3608" s="1">
        <f>VLOOKUP(B3608,countries!$A$2:$G$50,2,FALSE)</f>
        <v>23</v>
      </c>
      <c r="B3608" t="s">
        <v>409</v>
      </c>
      <c r="C3608" t="str">
        <f>VLOOKUP(B3608,countries!$A$2:$G$50,3,FALSE)</f>
        <v>Portugal</v>
      </c>
      <c r="D3608" s="1">
        <f>VLOOKUP(E3608,classification!$A$2:$F$164,2,FALSE)</f>
        <v>21</v>
      </c>
      <c r="E3608" s="1" t="s">
        <v>41</v>
      </c>
      <c r="F3608" t="s">
        <v>40</v>
      </c>
      <c r="G3608" s="1">
        <f>VLOOKUP(B3608,countries!$A$2:$G$50,5,FALSE)</f>
        <v>23</v>
      </c>
      <c r="H3608" t="str">
        <f>VLOOKUP(B3608,countries!$A$2:$G$50,6,FALSE)</f>
        <v>PT</v>
      </c>
      <c r="I3608" t="str">
        <f>VLOOKUP(B3608,countries!$A$2:$G$50,7,FALSE)</f>
        <v>Portugal</v>
      </c>
      <c r="J3608" s="1">
        <f>VLOOKUP(E3608,classification!$A$2:$F$164,4,FALSE)</f>
        <v>1</v>
      </c>
      <c r="K3608" t="str">
        <f>VLOOKUP(E3608,classification!$A$2:$F$164,5,FALSE)</f>
        <v>A</v>
      </c>
      <c r="L3608" t="str">
        <f>VLOOKUP(E3608,classification!$A$2:$F$164,6,FALSE)</f>
        <v>Primary</v>
      </c>
      <c r="R3608" s="1"/>
    </row>
    <row r="3609" spans="1:18" x14ac:dyDescent="0.25">
      <c r="A3609" s="1">
        <f>VLOOKUP(B3609,countries!$A$2:$G$50,2,FALSE)</f>
        <v>23</v>
      </c>
      <c r="B3609" t="s">
        <v>409</v>
      </c>
      <c r="C3609" t="str">
        <f>VLOOKUP(B3609,countries!$A$2:$G$50,3,FALSE)</f>
        <v>Portugal</v>
      </c>
      <c r="D3609" s="1">
        <f>VLOOKUP(E3609,classification!$A$2:$F$164,2,FALSE)</f>
        <v>22</v>
      </c>
      <c r="E3609" s="1" t="s">
        <v>43</v>
      </c>
      <c r="F3609" t="s">
        <v>42</v>
      </c>
      <c r="G3609" s="1">
        <f>VLOOKUP(B3609,countries!$A$2:$G$50,5,FALSE)</f>
        <v>23</v>
      </c>
      <c r="H3609" t="str">
        <f>VLOOKUP(B3609,countries!$A$2:$G$50,6,FALSE)</f>
        <v>PT</v>
      </c>
      <c r="I3609" t="str">
        <f>VLOOKUP(B3609,countries!$A$2:$G$50,7,FALSE)</f>
        <v>Portugal</v>
      </c>
      <c r="J3609" s="1">
        <f>VLOOKUP(E3609,classification!$A$2:$F$164,4,FALSE)</f>
        <v>1</v>
      </c>
      <c r="K3609" t="str">
        <f>VLOOKUP(E3609,classification!$A$2:$F$164,5,FALSE)</f>
        <v>A</v>
      </c>
      <c r="L3609" t="str">
        <f>VLOOKUP(E3609,classification!$A$2:$F$164,6,FALSE)</f>
        <v>Primary</v>
      </c>
      <c r="R3609" s="1"/>
    </row>
    <row r="3610" spans="1:18" x14ac:dyDescent="0.25">
      <c r="A3610" s="1">
        <f>VLOOKUP(B3610,countries!$A$2:$G$50,2,FALSE)</f>
        <v>23</v>
      </c>
      <c r="B3610" t="s">
        <v>409</v>
      </c>
      <c r="C3610" t="str">
        <f>VLOOKUP(B3610,countries!$A$2:$G$50,3,FALSE)</f>
        <v>Portugal</v>
      </c>
      <c r="D3610" s="1">
        <f>VLOOKUP(E3610,classification!$A$2:$F$164,2,FALSE)</f>
        <v>23</v>
      </c>
      <c r="E3610" s="1" t="s">
        <v>45</v>
      </c>
      <c r="F3610" t="s">
        <v>44</v>
      </c>
      <c r="G3610" s="1">
        <f>VLOOKUP(B3610,countries!$A$2:$G$50,5,FALSE)</f>
        <v>23</v>
      </c>
      <c r="H3610" t="str">
        <f>VLOOKUP(B3610,countries!$A$2:$G$50,6,FALSE)</f>
        <v>PT</v>
      </c>
      <c r="I3610" t="str">
        <f>VLOOKUP(B3610,countries!$A$2:$G$50,7,FALSE)</f>
        <v>Portugal</v>
      </c>
      <c r="J3610" s="1">
        <f>VLOOKUP(E3610,classification!$A$2:$F$164,4,FALSE)</f>
        <v>1</v>
      </c>
      <c r="K3610" t="str">
        <f>VLOOKUP(E3610,classification!$A$2:$F$164,5,FALSE)</f>
        <v>A</v>
      </c>
      <c r="L3610" t="str">
        <f>VLOOKUP(E3610,classification!$A$2:$F$164,6,FALSE)</f>
        <v>Primary</v>
      </c>
      <c r="R3610" s="1"/>
    </row>
    <row r="3611" spans="1:18" x14ac:dyDescent="0.25">
      <c r="A3611" s="1">
        <f>VLOOKUP(B3611,countries!$A$2:$G$50,2,FALSE)</f>
        <v>23</v>
      </c>
      <c r="B3611" t="s">
        <v>409</v>
      </c>
      <c r="C3611" t="str">
        <f>VLOOKUP(B3611,countries!$A$2:$G$50,3,FALSE)</f>
        <v>Portugal</v>
      </c>
      <c r="D3611" s="1">
        <f>VLOOKUP(E3611,classification!$A$2:$F$164,2,FALSE)</f>
        <v>24</v>
      </c>
      <c r="E3611" s="1" t="s">
        <v>47</v>
      </c>
      <c r="F3611" t="s">
        <v>46</v>
      </c>
      <c r="G3611" s="1">
        <f>VLOOKUP(B3611,countries!$A$2:$G$50,5,FALSE)</f>
        <v>23</v>
      </c>
      <c r="H3611" t="str">
        <f>VLOOKUP(B3611,countries!$A$2:$G$50,6,FALSE)</f>
        <v>PT</v>
      </c>
      <c r="I3611" t="str">
        <f>VLOOKUP(B3611,countries!$A$2:$G$50,7,FALSE)</f>
        <v>Portugal</v>
      </c>
      <c r="J3611" s="1">
        <f>VLOOKUP(E3611,classification!$A$2:$F$164,4,FALSE)</f>
        <v>1</v>
      </c>
      <c r="K3611" t="str">
        <f>VLOOKUP(E3611,classification!$A$2:$F$164,5,FALSE)</f>
        <v>A</v>
      </c>
      <c r="L3611" t="str">
        <f>VLOOKUP(E3611,classification!$A$2:$F$164,6,FALSE)</f>
        <v>Primary</v>
      </c>
      <c r="R3611" s="1"/>
    </row>
    <row r="3612" spans="1:18" x14ac:dyDescent="0.25">
      <c r="A3612" s="1">
        <f>VLOOKUP(B3612,countries!$A$2:$G$50,2,FALSE)</f>
        <v>23</v>
      </c>
      <c r="B3612" t="s">
        <v>409</v>
      </c>
      <c r="C3612" t="str">
        <f>VLOOKUP(B3612,countries!$A$2:$G$50,3,FALSE)</f>
        <v>Portugal</v>
      </c>
      <c r="D3612" s="1">
        <f>VLOOKUP(E3612,classification!$A$2:$F$164,2,FALSE)</f>
        <v>25</v>
      </c>
      <c r="E3612" s="1" t="s">
        <v>49</v>
      </c>
      <c r="F3612" t="s">
        <v>48</v>
      </c>
      <c r="G3612" s="1">
        <f>VLOOKUP(B3612,countries!$A$2:$G$50,5,FALSE)</f>
        <v>23</v>
      </c>
      <c r="H3612" t="str">
        <f>VLOOKUP(B3612,countries!$A$2:$G$50,6,FALSE)</f>
        <v>PT</v>
      </c>
      <c r="I3612" t="str">
        <f>VLOOKUP(B3612,countries!$A$2:$G$50,7,FALSE)</f>
        <v>Portugal</v>
      </c>
      <c r="J3612" s="1">
        <f>VLOOKUP(E3612,classification!$A$2:$F$164,4,FALSE)</f>
        <v>1</v>
      </c>
      <c r="K3612" t="str">
        <f>VLOOKUP(E3612,classification!$A$2:$F$164,5,FALSE)</f>
        <v>A</v>
      </c>
      <c r="L3612" t="str">
        <f>VLOOKUP(E3612,classification!$A$2:$F$164,6,FALSE)</f>
        <v>Primary</v>
      </c>
      <c r="R3612" s="1"/>
    </row>
    <row r="3613" spans="1:18" x14ac:dyDescent="0.25">
      <c r="A3613" s="1">
        <f>VLOOKUP(B3613,countries!$A$2:$G$50,2,FALSE)</f>
        <v>23</v>
      </c>
      <c r="B3613" t="s">
        <v>409</v>
      </c>
      <c r="C3613" t="str">
        <f>VLOOKUP(B3613,countries!$A$2:$G$50,3,FALSE)</f>
        <v>Portugal</v>
      </c>
      <c r="D3613" s="1">
        <f>VLOOKUP(E3613,classification!$A$2:$F$164,2,FALSE)</f>
        <v>26</v>
      </c>
      <c r="E3613" s="1" t="s">
        <v>51</v>
      </c>
      <c r="F3613" t="s">
        <v>50</v>
      </c>
      <c r="G3613" s="1">
        <f>VLOOKUP(B3613,countries!$A$2:$G$50,5,FALSE)</f>
        <v>23</v>
      </c>
      <c r="H3613" t="str">
        <f>VLOOKUP(B3613,countries!$A$2:$G$50,6,FALSE)</f>
        <v>PT</v>
      </c>
      <c r="I3613" t="str">
        <f>VLOOKUP(B3613,countries!$A$2:$G$50,7,FALSE)</f>
        <v>Portugal</v>
      </c>
      <c r="J3613" s="1">
        <f>VLOOKUP(E3613,classification!$A$2:$F$164,4,FALSE)</f>
        <v>1</v>
      </c>
      <c r="K3613" t="str">
        <f>VLOOKUP(E3613,classification!$A$2:$F$164,5,FALSE)</f>
        <v>A</v>
      </c>
      <c r="L3613" t="str">
        <f>VLOOKUP(E3613,classification!$A$2:$F$164,6,FALSE)</f>
        <v>Primary</v>
      </c>
      <c r="R3613" s="1"/>
    </row>
    <row r="3614" spans="1:18" x14ac:dyDescent="0.25">
      <c r="A3614" s="1">
        <f>VLOOKUP(B3614,countries!$A$2:$G$50,2,FALSE)</f>
        <v>23</v>
      </c>
      <c r="B3614" t="s">
        <v>409</v>
      </c>
      <c r="C3614" t="str">
        <f>VLOOKUP(B3614,countries!$A$2:$G$50,3,FALSE)</f>
        <v>Portugal</v>
      </c>
      <c r="D3614" s="1">
        <f>VLOOKUP(E3614,classification!$A$2:$F$164,2,FALSE)</f>
        <v>27</v>
      </c>
      <c r="E3614" s="1" t="s">
        <v>53</v>
      </c>
      <c r="F3614" t="s">
        <v>52</v>
      </c>
      <c r="G3614" s="1">
        <f>VLOOKUP(B3614,countries!$A$2:$G$50,5,FALSE)</f>
        <v>23</v>
      </c>
      <c r="H3614" t="str">
        <f>VLOOKUP(B3614,countries!$A$2:$G$50,6,FALSE)</f>
        <v>PT</v>
      </c>
      <c r="I3614" t="str">
        <f>VLOOKUP(B3614,countries!$A$2:$G$50,7,FALSE)</f>
        <v>Portugal</v>
      </c>
      <c r="J3614" s="1">
        <f>VLOOKUP(E3614,classification!$A$2:$F$164,4,FALSE)</f>
        <v>1</v>
      </c>
      <c r="K3614" t="str">
        <f>VLOOKUP(E3614,classification!$A$2:$F$164,5,FALSE)</f>
        <v>A</v>
      </c>
      <c r="L3614" t="str">
        <f>VLOOKUP(E3614,classification!$A$2:$F$164,6,FALSE)</f>
        <v>Primary</v>
      </c>
      <c r="R3614" s="1"/>
    </row>
    <row r="3615" spans="1:18" x14ac:dyDescent="0.25">
      <c r="A3615" s="1">
        <f>VLOOKUP(B3615,countries!$A$2:$G$50,2,FALSE)</f>
        <v>23</v>
      </c>
      <c r="B3615" t="s">
        <v>409</v>
      </c>
      <c r="C3615" t="str">
        <f>VLOOKUP(B3615,countries!$A$2:$G$50,3,FALSE)</f>
        <v>Portugal</v>
      </c>
      <c r="D3615" s="1">
        <f>VLOOKUP(E3615,classification!$A$2:$F$164,2,FALSE)</f>
        <v>28</v>
      </c>
      <c r="E3615" s="1" t="s">
        <v>55</v>
      </c>
      <c r="F3615" t="s">
        <v>54</v>
      </c>
      <c r="G3615" s="1">
        <f>VLOOKUP(B3615,countries!$A$2:$G$50,5,FALSE)</f>
        <v>23</v>
      </c>
      <c r="H3615" t="str">
        <f>VLOOKUP(B3615,countries!$A$2:$G$50,6,FALSE)</f>
        <v>PT</v>
      </c>
      <c r="I3615" t="str">
        <f>VLOOKUP(B3615,countries!$A$2:$G$50,7,FALSE)</f>
        <v>Portugal</v>
      </c>
      <c r="J3615" s="1">
        <f>VLOOKUP(E3615,classification!$A$2:$F$164,4,FALSE)</f>
        <v>1</v>
      </c>
      <c r="K3615" t="str">
        <f>VLOOKUP(E3615,classification!$A$2:$F$164,5,FALSE)</f>
        <v>A</v>
      </c>
      <c r="L3615" t="str">
        <f>VLOOKUP(E3615,classification!$A$2:$F$164,6,FALSE)</f>
        <v>Primary</v>
      </c>
      <c r="R3615" s="1"/>
    </row>
    <row r="3616" spans="1:18" x14ac:dyDescent="0.25">
      <c r="A3616" s="1">
        <f>VLOOKUP(B3616,countries!$A$2:$G$50,2,FALSE)</f>
        <v>23</v>
      </c>
      <c r="B3616" t="s">
        <v>409</v>
      </c>
      <c r="C3616" t="str">
        <f>VLOOKUP(B3616,countries!$A$2:$G$50,3,FALSE)</f>
        <v>Portugal</v>
      </c>
      <c r="D3616" s="1">
        <f>VLOOKUP(E3616,classification!$A$2:$F$164,2,FALSE)</f>
        <v>29</v>
      </c>
      <c r="E3616" s="1" t="s">
        <v>57</v>
      </c>
      <c r="F3616" t="s">
        <v>56</v>
      </c>
      <c r="G3616" s="1">
        <f>VLOOKUP(B3616,countries!$A$2:$G$50,5,FALSE)</f>
        <v>23</v>
      </c>
      <c r="H3616" t="str">
        <f>VLOOKUP(B3616,countries!$A$2:$G$50,6,FALSE)</f>
        <v>PT</v>
      </c>
      <c r="I3616" t="str">
        <f>VLOOKUP(B3616,countries!$A$2:$G$50,7,FALSE)</f>
        <v>Portugal</v>
      </c>
      <c r="J3616" s="1">
        <f>VLOOKUP(E3616,classification!$A$2:$F$164,4,FALSE)</f>
        <v>1</v>
      </c>
      <c r="K3616" t="str">
        <f>VLOOKUP(E3616,classification!$A$2:$F$164,5,FALSE)</f>
        <v>A</v>
      </c>
      <c r="L3616" t="str">
        <f>VLOOKUP(E3616,classification!$A$2:$F$164,6,FALSE)</f>
        <v>Primary</v>
      </c>
      <c r="R3616" s="1"/>
    </row>
    <row r="3617" spans="1:18" x14ac:dyDescent="0.25">
      <c r="A3617" s="1">
        <f>VLOOKUP(B3617,countries!$A$2:$G$50,2,FALSE)</f>
        <v>23</v>
      </c>
      <c r="B3617" t="s">
        <v>409</v>
      </c>
      <c r="C3617" t="str">
        <f>VLOOKUP(B3617,countries!$A$2:$G$50,3,FALSE)</f>
        <v>Portugal</v>
      </c>
      <c r="D3617" s="1">
        <f>VLOOKUP(E3617,classification!$A$2:$F$164,2,FALSE)</f>
        <v>30</v>
      </c>
      <c r="E3617" s="1" t="s">
        <v>59</v>
      </c>
      <c r="F3617" t="s">
        <v>58</v>
      </c>
      <c r="G3617" s="1">
        <f>VLOOKUP(B3617,countries!$A$2:$G$50,5,FALSE)</f>
        <v>23</v>
      </c>
      <c r="H3617" t="str">
        <f>VLOOKUP(B3617,countries!$A$2:$G$50,6,FALSE)</f>
        <v>PT</v>
      </c>
      <c r="I3617" t="str">
        <f>VLOOKUP(B3617,countries!$A$2:$G$50,7,FALSE)</f>
        <v>Portugal</v>
      </c>
      <c r="J3617" s="1">
        <f>VLOOKUP(E3617,classification!$A$2:$F$164,4,FALSE)</f>
        <v>1</v>
      </c>
      <c r="K3617" t="str">
        <f>VLOOKUP(E3617,classification!$A$2:$F$164,5,FALSE)</f>
        <v>A</v>
      </c>
      <c r="L3617" t="str">
        <f>VLOOKUP(E3617,classification!$A$2:$F$164,6,FALSE)</f>
        <v>Primary</v>
      </c>
      <c r="R3617" s="1"/>
    </row>
    <row r="3618" spans="1:18" x14ac:dyDescent="0.25">
      <c r="A3618" s="1">
        <f>VLOOKUP(B3618,countries!$A$2:$G$50,2,FALSE)</f>
        <v>23</v>
      </c>
      <c r="B3618" t="s">
        <v>409</v>
      </c>
      <c r="C3618" t="str">
        <f>VLOOKUP(B3618,countries!$A$2:$G$50,3,FALSE)</f>
        <v>Portugal</v>
      </c>
      <c r="D3618" s="1">
        <f>VLOOKUP(E3618,classification!$A$2:$F$164,2,FALSE)</f>
        <v>31</v>
      </c>
      <c r="E3618" s="1" t="s">
        <v>61</v>
      </c>
      <c r="F3618" t="s">
        <v>60</v>
      </c>
      <c r="G3618" s="1">
        <f>VLOOKUP(B3618,countries!$A$2:$G$50,5,FALSE)</f>
        <v>23</v>
      </c>
      <c r="H3618" t="str">
        <f>VLOOKUP(B3618,countries!$A$2:$G$50,6,FALSE)</f>
        <v>PT</v>
      </c>
      <c r="I3618" t="str">
        <f>VLOOKUP(B3618,countries!$A$2:$G$50,7,FALSE)</f>
        <v>Portugal</v>
      </c>
      <c r="J3618" s="1">
        <f>VLOOKUP(E3618,classification!$A$2:$F$164,4,FALSE)</f>
        <v>1</v>
      </c>
      <c r="K3618" t="str">
        <f>VLOOKUP(E3618,classification!$A$2:$F$164,5,FALSE)</f>
        <v>A</v>
      </c>
      <c r="L3618" t="str">
        <f>VLOOKUP(E3618,classification!$A$2:$F$164,6,FALSE)</f>
        <v>Primary</v>
      </c>
      <c r="R3618" s="1"/>
    </row>
    <row r="3619" spans="1:18" x14ac:dyDescent="0.25">
      <c r="A3619" s="1">
        <f>VLOOKUP(B3619,countries!$A$2:$G$50,2,FALSE)</f>
        <v>23</v>
      </c>
      <c r="B3619" t="s">
        <v>409</v>
      </c>
      <c r="C3619" t="str">
        <f>VLOOKUP(B3619,countries!$A$2:$G$50,3,FALSE)</f>
        <v>Portugal</v>
      </c>
      <c r="D3619" s="1">
        <f>VLOOKUP(E3619,classification!$A$2:$F$164,2,FALSE)</f>
        <v>32</v>
      </c>
      <c r="E3619" s="1" t="s">
        <v>63</v>
      </c>
      <c r="F3619" t="s">
        <v>62</v>
      </c>
      <c r="G3619" s="1">
        <f>VLOOKUP(B3619,countries!$A$2:$G$50,5,FALSE)</f>
        <v>23</v>
      </c>
      <c r="H3619" t="str">
        <f>VLOOKUP(B3619,countries!$A$2:$G$50,6,FALSE)</f>
        <v>PT</v>
      </c>
      <c r="I3619" t="str">
        <f>VLOOKUP(B3619,countries!$A$2:$G$50,7,FALSE)</f>
        <v>Portugal</v>
      </c>
      <c r="J3619" s="1">
        <f>VLOOKUP(E3619,classification!$A$2:$F$164,4,FALSE)</f>
        <v>1</v>
      </c>
      <c r="K3619" t="str">
        <f>VLOOKUP(E3619,classification!$A$2:$F$164,5,FALSE)</f>
        <v>A</v>
      </c>
      <c r="L3619" t="str">
        <f>VLOOKUP(E3619,classification!$A$2:$F$164,6,FALSE)</f>
        <v>Primary</v>
      </c>
      <c r="R3619" s="1"/>
    </row>
    <row r="3620" spans="1:18" x14ac:dyDescent="0.25">
      <c r="A3620" s="1">
        <f>VLOOKUP(B3620,countries!$A$2:$G$50,2,FALSE)</f>
        <v>23</v>
      </c>
      <c r="B3620" t="s">
        <v>409</v>
      </c>
      <c r="C3620" t="str">
        <f>VLOOKUP(B3620,countries!$A$2:$G$50,3,FALSE)</f>
        <v>Portugal</v>
      </c>
      <c r="D3620" s="1">
        <f>VLOOKUP(E3620,classification!$A$2:$F$164,2,FALSE)</f>
        <v>33</v>
      </c>
      <c r="E3620" s="1" t="s">
        <v>65</v>
      </c>
      <c r="F3620" t="s">
        <v>64</v>
      </c>
      <c r="G3620" s="1">
        <f>VLOOKUP(B3620,countries!$A$2:$G$50,5,FALSE)</f>
        <v>23</v>
      </c>
      <c r="H3620" t="str">
        <f>VLOOKUP(B3620,countries!$A$2:$G$50,6,FALSE)</f>
        <v>PT</v>
      </c>
      <c r="I3620" t="str">
        <f>VLOOKUP(B3620,countries!$A$2:$G$50,7,FALSE)</f>
        <v>Portugal</v>
      </c>
      <c r="J3620" s="1">
        <f>VLOOKUP(E3620,classification!$A$2:$F$164,4,FALSE)</f>
        <v>1</v>
      </c>
      <c r="K3620" t="str">
        <f>VLOOKUP(E3620,classification!$A$2:$F$164,5,FALSE)</f>
        <v>A</v>
      </c>
      <c r="L3620" t="str">
        <f>VLOOKUP(E3620,classification!$A$2:$F$164,6,FALSE)</f>
        <v>Primary</v>
      </c>
      <c r="R3620" s="1"/>
    </row>
    <row r="3621" spans="1:18" x14ac:dyDescent="0.25">
      <c r="A3621" s="1">
        <f>VLOOKUP(B3621,countries!$A$2:$G$50,2,FALSE)</f>
        <v>23</v>
      </c>
      <c r="B3621" t="s">
        <v>409</v>
      </c>
      <c r="C3621" t="str">
        <f>VLOOKUP(B3621,countries!$A$2:$G$50,3,FALSE)</f>
        <v>Portugal</v>
      </c>
      <c r="D3621" s="1">
        <f>VLOOKUP(E3621,classification!$A$2:$F$164,2,FALSE)</f>
        <v>34</v>
      </c>
      <c r="E3621" s="1" t="s">
        <v>67</v>
      </c>
      <c r="F3621" t="s">
        <v>66</v>
      </c>
      <c r="G3621" s="1">
        <f>VLOOKUP(B3621,countries!$A$2:$G$50,5,FALSE)</f>
        <v>23</v>
      </c>
      <c r="H3621" t="str">
        <f>VLOOKUP(B3621,countries!$A$2:$G$50,6,FALSE)</f>
        <v>PT</v>
      </c>
      <c r="I3621" t="str">
        <f>VLOOKUP(B3621,countries!$A$2:$G$50,7,FALSE)</f>
        <v>Portugal</v>
      </c>
      <c r="J3621" s="1">
        <f>VLOOKUP(E3621,classification!$A$2:$F$164,4,FALSE)</f>
        <v>1</v>
      </c>
      <c r="K3621" t="str">
        <f>VLOOKUP(E3621,classification!$A$2:$F$164,5,FALSE)</f>
        <v>A</v>
      </c>
      <c r="L3621" t="str">
        <f>VLOOKUP(E3621,classification!$A$2:$F$164,6,FALSE)</f>
        <v>Primary</v>
      </c>
      <c r="R3621" s="1"/>
    </row>
    <row r="3622" spans="1:18" x14ac:dyDescent="0.25">
      <c r="A3622" s="1">
        <f>VLOOKUP(B3622,countries!$A$2:$G$50,2,FALSE)</f>
        <v>23</v>
      </c>
      <c r="B3622" t="s">
        <v>409</v>
      </c>
      <c r="C3622" t="str">
        <f>VLOOKUP(B3622,countries!$A$2:$G$50,3,FALSE)</f>
        <v>Portugal</v>
      </c>
      <c r="D3622" s="1">
        <f>VLOOKUP(E3622,classification!$A$2:$F$164,2,FALSE)</f>
        <v>35</v>
      </c>
      <c r="E3622" s="1" t="s">
        <v>69</v>
      </c>
      <c r="F3622" t="s">
        <v>68</v>
      </c>
      <c r="G3622" s="1">
        <f>VLOOKUP(B3622,countries!$A$2:$G$50,5,FALSE)</f>
        <v>23</v>
      </c>
      <c r="H3622" t="str">
        <f>VLOOKUP(B3622,countries!$A$2:$G$50,6,FALSE)</f>
        <v>PT</v>
      </c>
      <c r="I3622" t="str">
        <f>VLOOKUP(B3622,countries!$A$2:$G$50,7,FALSE)</f>
        <v>Portugal</v>
      </c>
      <c r="J3622" s="1">
        <f>VLOOKUP(E3622,classification!$A$2:$F$164,4,FALSE)</f>
        <v>2</v>
      </c>
      <c r="K3622" t="str">
        <f>VLOOKUP(E3622,classification!$A$2:$F$164,5,FALSE)</f>
        <v>B</v>
      </c>
      <c r="L3622" t="str">
        <f>VLOOKUP(E3622,classification!$A$2:$F$164,6,FALSE)</f>
        <v>Manufacturing</v>
      </c>
      <c r="R3622" s="1"/>
    </row>
    <row r="3623" spans="1:18" x14ac:dyDescent="0.25">
      <c r="A3623" s="1">
        <f>VLOOKUP(B3623,countries!$A$2:$G$50,2,FALSE)</f>
        <v>23</v>
      </c>
      <c r="B3623" t="s">
        <v>409</v>
      </c>
      <c r="C3623" t="str">
        <f>VLOOKUP(B3623,countries!$A$2:$G$50,3,FALSE)</f>
        <v>Portugal</v>
      </c>
      <c r="D3623" s="1">
        <f>VLOOKUP(E3623,classification!$A$2:$F$164,2,FALSE)</f>
        <v>36</v>
      </c>
      <c r="E3623" s="1" t="s">
        <v>71</v>
      </c>
      <c r="F3623" t="s">
        <v>70</v>
      </c>
      <c r="G3623" s="1">
        <f>VLOOKUP(B3623,countries!$A$2:$G$50,5,FALSE)</f>
        <v>23</v>
      </c>
      <c r="H3623" t="str">
        <f>VLOOKUP(B3623,countries!$A$2:$G$50,6,FALSE)</f>
        <v>PT</v>
      </c>
      <c r="I3623" t="str">
        <f>VLOOKUP(B3623,countries!$A$2:$G$50,7,FALSE)</f>
        <v>Portugal</v>
      </c>
      <c r="J3623" s="1">
        <f>VLOOKUP(E3623,classification!$A$2:$F$164,4,FALSE)</f>
        <v>2</v>
      </c>
      <c r="K3623" t="str">
        <f>VLOOKUP(E3623,classification!$A$2:$F$164,5,FALSE)</f>
        <v>B</v>
      </c>
      <c r="L3623" t="str">
        <f>VLOOKUP(E3623,classification!$A$2:$F$164,6,FALSE)</f>
        <v>Manufacturing</v>
      </c>
      <c r="R3623" s="1"/>
    </row>
    <row r="3624" spans="1:18" x14ac:dyDescent="0.25">
      <c r="A3624" s="1">
        <f>VLOOKUP(B3624,countries!$A$2:$G$50,2,FALSE)</f>
        <v>23</v>
      </c>
      <c r="B3624" t="s">
        <v>409</v>
      </c>
      <c r="C3624" t="str">
        <f>VLOOKUP(B3624,countries!$A$2:$G$50,3,FALSE)</f>
        <v>Portugal</v>
      </c>
      <c r="D3624" s="1">
        <f>VLOOKUP(E3624,classification!$A$2:$F$164,2,FALSE)</f>
        <v>37</v>
      </c>
      <c r="E3624" s="1" t="s">
        <v>73</v>
      </c>
      <c r="F3624" t="s">
        <v>72</v>
      </c>
      <c r="G3624" s="1">
        <f>VLOOKUP(B3624,countries!$A$2:$G$50,5,FALSE)</f>
        <v>23</v>
      </c>
      <c r="H3624" t="str">
        <f>VLOOKUP(B3624,countries!$A$2:$G$50,6,FALSE)</f>
        <v>PT</v>
      </c>
      <c r="I3624" t="str">
        <f>VLOOKUP(B3624,countries!$A$2:$G$50,7,FALSE)</f>
        <v>Portugal</v>
      </c>
      <c r="J3624" s="1">
        <f>VLOOKUP(E3624,classification!$A$2:$F$164,4,FALSE)</f>
        <v>2</v>
      </c>
      <c r="K3624" t="str">
        <f>VLOOKUP(E3624,classification!$A$2:$F$164,5,FALSE)</f>
        <v>B</v>
      </c>
      <c r="L3624" t="str">
        <f>VLOOKUP(E3624,classification!$A$2:$F$164,6,FALSE)</f>
        <v>Manufacturing</v>
      </c>
      <c r="R3624" s="1"/>
    </row>
    <row r="3625" spans="1:18" x14ac:dyDescent="0.25">
      <c r="A3625" s="1">
        <f>VLOOKUP(B3625,countries!$A$2:$G$50,2,FALSE)</f>
        <v>23</v>
      </c>
      <c r="B3625" t="s">
        <v>409</v>
      </c>
      <c r="C3625" t="str">
        <f>VLOOKUP(B3625,countries!$A$2:$G$50,3,FALSE)</f>
        <v>Portugal</v>
      </c>
      <c r="D3625" s="1">
        <f>VLOOKUP(E3625,classification!$A$2:$F$164,2,FALSE)</f>
        <v>38</v>
      </c>
      <c r="E3625" s="1" t="s">
        <v>75</v>
      </c>
      <c r="F3625" t="s">
        <v>74</v>
      </c>
      <c r="G3625" s="1">
        <f>VLOOKUP(B3625,countries!$A$2:$G$50,5,FALSE)</f>
        <v>23</v>
      </c>
      <c r="H3625" t="str">
        <f>VLOOKUP(B3625,countries!$A$2:$G$50,6,FALSE)</f>
        <v>PT</v>
      </c>
      <c r="I3625" t="str">
        <f>VLOOKUP(B3625,countries!$A$2:$G$50,7,FALSE)</f>
        <v>Portugal</v>
      </c>
      <c r="J3625" s="1">
        <f>VLOOKUP(E3625,classification!$A$2:$F$164,4,FALSE)</f>
        <v>2</v>
      </c>
      <c r="K3625" t="str">
        <f>VLOOKUP(E3625,classification!$A$2:$F$164,5,FALSE)</f>
        <v>B</v>
      </c>
      <c r="L3625" t="str">
        <f>VLOOKUP(E3625,classification!$A$2:$F$164,6,FALSE)</f>
        <v>Manufacturing</v>
      </c>
      <c r="R3625" s="1"/>
    </row>
    <row r="3626" spans="1:18" x14ac:dyDescent="0.25">
      <c r="A3626" s="1">
        <f>VLOOKUP(B3626,countries!$A$2:$G$50,2,FALSE)</f>
        <v>23</v>
      </c>
      <c r="B3626" t="s">
        <v>409</v>
      </c>
      <c r="C3626" t="str">
        <f>VLOOKUP(B3626,countries!$A$2:$G$50,3,FALSE)</f>
        <v>Portugal</v>
      </c>
      <c r="D3626" s="1">
        <f>VLOOKUP(E3626,classification!$A$2:$F$164,2,FALSE)</f>
        <v>39</v>
      </c>
      <c r="E3626" s="1" t="s">
        <v>77</v>
      </c>
      <c r="F3626" t="s">
        <v>76</v>
      </c>
      <c r="G3626" s="1">
        <f>VLOOKUP(B3626,countries!$A$2:$G$50,5,FALSE)</f>
        <v>23</v>
      </c>
      <c r="H3626" t="str">
        <f>VLOOKUP(B3626,countries!$A$2:$G$50,6,FALSE)</f>
        <v>PT</v>
      </c>
      <c r="I3626" t="str">
        <f>VLOOKUP(B3626,countries!$A$2:$G$50,7,FALSE)</f>
        <v>Portugal</v>
      </c>
      <c r="J3626" s="1">
        <f>VLOOKUP(E3626,classification!$A$2:$F$164,4,FALSE)</f>
        <v>2</v>
      </c>
      <c r="K3626" t="str">
        <f>VLOOKUP(E3626,classification!$A$2:$F$164,5,FALSE)</f>
        <v>B</v>
      </c>
      <c r="L3626" t="str">
        <f>VLOOKUP(E3626,classification!$A$2:$F$164,6,FALSE)</f>
        <v>Manufacturing</v>
      </c>
      <c r="R3626" s="1"/>
    </row>
    <row r="3627" spans="1:18" x14ac:dyDescent="0.25">
      <c r="A3627" s="1">
        <f>VLOOKUP(B3627,countries!$A$2:$G$50,2,FALSE)</f>
        <v>23</v>
      </c>
      <c r="B3627" t="s">
        <v>409</v>
      </c>
      <c r="C3627" t="str">
        <f>VLOOKUP(B3627,countries!$A$2:$G$50,3,FALSE)</f>
        <v>Portugal</v>
      </c>
      <c r="D3627" s="1">
        <f>VLOOKUP(E3627,classification!$A$2:$F$164,2,FALSE)</f>
        <v>40</v>
      </c>
      <c r="E3627" s="1" t="s">
        <v>79</v>
      </c>
      <c r="F3627" t="s">
        <v>78</v>
      </c>
      <c r="G3627" s="1">
        <f>VLOOKUP(B3627,countries!$A$2:$G$50,5,FALSE)</f>
        <v>23</v>
      </c>
      <c r="H3627" t="str">
        <f>VLOOKUP(B3627,countries!$A$2:$G$50,6,FALSE)</f>
        <v>PT</v>
      </c>
      <c r="I3627" t="str">
        <f>VLOOKUP(B3627,countries!$A$2:$G$50,7,FALSE)</f>
        <v>Portugal</v>
      </c>
      <c r="J3627" s="1">
        <f>VLOOKUP(E3627,classification!$A$2:$F$164,4,FALSE)</f>
        <v>2</v>
      </c>
      <c r="K3627" t="str">
        <f>VLOOKUP(E3627,classification!$A$2:$F$164,5,FALSE)</f>
        <v>B</v>
      </c>
      <c r="L3627" t="str">
        <f>VLOOKUP(E3627,classification!$A$2:$F$164,6,FALSE)</f>
        <v>Manufacturing</v>
      </c>
      <c r="R3627" s="1"/>
    </row>
    <row r="3628" spans="1:18" x14ac:dyDescent="0.25">
      <c r="A3628" s="1">
        <f>VLOOKUP(B3628,countries!$A$2:$G$50,2,FALSE)</f>
        <v>23</v>
      </c>
      <c r="B3628" t="s">
        <v>409</v>
      </c>
      <c r="C3628" t="str">
        <f>VLOOKUP(B3628,countries!$A$2:$G$50,3,FALSE)</f>
        <v>Portugal</v>
      </c>
      <c r="D3628" s="1">
        <f>VLOOKUP(E3628,classification!$A$2:$F$164,2,FALSE)</f>
        <v>41</v>
      </c>
      <c r="E3628" s="1" t="s">
        <v>81</v>
      </c>
      <c r="F3628" t="s">
        <v>80</v>
      </c>
      <c r="G3628" s="1">
        <f>VLOOKUP(B3628,countries!$A$2:$G$50,5,FALSE)</f>
        <v>23</v>
      </c>
      <c r="H3628" t="str">
        <f>VLOOKUP(B3628,countries!$A$2:$G$50,6,FALSE)</f>
        <v>PT</v>
      </c>
      <c r="I3628" t="str">
        <f>VLOOKUP(B3628,countries!$A$2:$G$50,7,FALSE)</f>
        <v>Portugal</v>
      </c>
      <c r="J3628" s="1">
        <f>VLOOKUP(E3628,classification!$A$2:$F$164,4,FALSE)</f>
        <v>2</v>
      </c>
      <c r="K3628" t="str">
        <f>VLOOKUP(E3628,classification!$A$2:$F$164,5,FALSE)</f>
        <v>B</v>
      </c>
      <c r="L3628" t="str">
        <f>VLOOKUP(E3628,classification!$A$2:$F$164,6,FALSE)</f>
        <v>Manufacturing</v>
      </c>
      <c r="R3628" s="1"/>
    </row>
    <row r="3629" spans="1:18" x14ac:dyDescent="0.25">
      <c r="A3629" s="1">
        <f>VLOOKUP(B3629,countries!$A$2:$G$50,2,FALSE)</f>
        <v>23</v>
      </c>
      <c r="B3629" t="s">
        <v>409</v>
      </c>
      <c r="C3629" t="str">
        <f>VLOOKUP(B3629,countries!$A$2:$G$50,3,FALSE)</f>
        <v>Portugal</v>
      </c>
      <c r="D3629" s="1">
        <f>VLOOKUP(E3629,classification!$A$2:$F$164,2,FALSE)</f>
        <v>42</v>
      </c>
      <c r="E3629" s="1" t="s">
        <v>83</v>
      </c>
      <c r="F3629" t="s">
        <v>82</v>
      </c>
      <c r="G3629" s="1">
        <f>VLOOKUP(B3629,countries!$A$2:$G$50,5,FALSE)</f>
        <v>23</v>
      </c>
      <c r="H3629" t="str">
        <f>VLOOKUP(B3629,countries!$A$2:$G$50,6,FALSE)</f>
        <v>PT</v>
      </c>
      <c r="I3629" t="str">
        <f>VLOOKUP(B3629,countries!$A$2:$G$50,7,FALSE)</f>
        <v>Portugal</v>
      </c>
      <c r="J3629" s="1">
        <f>VLOOKUP(E3629,classification!$A$2:$F$164,4,FALSE)</f>
        <v>2</v>
      </c>
      <c r="K3629" t="str">
        <f>VLOOKUP(E3629,classification!$A$2:$F$164,5,FALSE)</f>
        <v>B</v>
      </c>
      <c r="L3629" t="str">
        <f>VLOOKUP(E3629,classification!$A$2:$F$164,6,FALSE)</f>
        <v>Manufacturing</v>
      </c>
      <c r="R3629" s="1"/>
    </row>
    <row r="3630" spans="1:18" x14ac:dyDescent="0.25">
      <c r="A3630" s="1">
        <f>VLOOKUP(B3630,countries!$A$2:$G$50,2,FALSE)</f>
        <v>23</v>
      </c>
      <c r="B3630" t="s">
        <v>409</v>
      </c>
      <c r="C3630" t="str">
        <f>VLOOKUP(B3630,countries!$A$2:$G$50,3,FALSE)</f>
        <v>Portugal</v>
      </c>
      <c r="D3630" s="1">
        <f>VLOOKUP(E3630,classification!$A$2:$F$164,2,FALSE)</f>
        <v>43</v>
      </c>
      <c r="E3630" s="1" t="s">
        <v>85</v>
      </c>
      <c r="F3630" t="s">
        <v>84</v>
      </c>
      <c r="G3630" s="1">
        <f>VLOOKUP(B3630,countries!$A$2:$G$50,5,FALSE)</f>
        <v>23</v>
      </c>
      <c r="H3630" t="str">
        <f>VLOOKUP(B3630,countries!$A$2:$G$50,6,FALSE)</f>
        <v>PT</v>
      </c>
      <c r="I3630" t="str">
        <f>VLOOKUP(B3630,countries!$A$2:$G$50,7,FALSE)</f>
        <v>Portugal</v>
      </c>
      <c r="J3630" s="1">
        <f>VLOOKUP(E3630,classification!$A$2:$F$164,4,FALSE)</f>
        <v>2</v>
      </c>
      <c r="K3630" t="str">
        <f>VLOOKUP(E3630,classification!$A$2:$F$164,5,FALSE)</f>
        <v>B</v>
      </c>
      <c r="L3630" t="str">
        <f>VLOOKUP(E3630,classification!$A$2:$F$164,6,FALSE)</f>
        <v>Manufacturing</v>
      </c>
      <c r="R3630" s="1"/>
    </row>
    <row r="3631" spans="1:18" x14ac:dyDescent="0.25">
      <c r="A3631" s="1">
        <f>VLOOKUP(B3631,countries!$A$2:$G$50,2,FALSE)</f>
        <v>23</v>
      </c>
      <c r="B3631" t="s">
        <v>409</v>
      </c>
      <c r="C3631" t="str">
        <f>VLOOKUP(B3631,countries!$A$2:$G$50,3,FALSE)</f>
        <v>Portugal</v>
      </c>
      <c r="D3631" s="1">
        <f>VLOOKUP(E3631,classification!$A$2:$F$164,2,FALSE)</f>
        <v>44</v>
      </c>
      <c r="E3631" s="1" t="s">
        <v>87</v>
      </c>
      <c r="F3631" t="s">
        <v>86</v>
      </c>
      <c r="G3631" s="1">
        <f>VLOOKUP(B3631,countries!$A$2:$G$50,5,FALSE)</f>
        <v>23</v>
      </c>
      <c r="H3631" t="str">
        <f>VLOOKUP(B3631,countries!$A$2:$G$50,6,FALSE)</f>
        <v>PT</v>
      </c>
      <c r="I3631" t="str">
        <f>VLOOKUP(B3631,countries!$A$2:$G$50,7,FALSE)</f>
        <v>Portugal</v>
      </c>
      <c r="J3631" s="1">
        <f>VLOOKUP(E3631,classification!$A$2:$F$164,4,FALSE)</f>
        <v>2</v>
      </c>
      <c r="K3631" t="str">
        <f>VLOOKUP(E3631,classification!$A$2:$F$164,5,FALSE)</f>
        <v>B</v>
      </c>
      <c r="L3631" t="str">
        <f>VLOOKUP(E3631,classification!$A$2:$F$164,6,FALSE)</f>
        <v>Manufacturing</v>
      </c>
      <c r="R3631" s="1"/>
    </row>
    <row r="3632" spans="1:18" x14ac:dyDescent="0.25">
      <c r="A3632" s="1">
        <f>VLOOKUP(B3632,countries!$A$2:$G$50,2,FALSE)</f>
        <v>23</v>
      </c>
      <c r="B3632" t="s">
        <v>409</v>
      </c>
      <c r="C3632" t="str">
        <f>VLOOKUP(B3632,countries!$A$2:$G$50,3,FALSE)</f>
        <v>Portugal</v>
      </c>
      <c r="D3632" s="1">
        <f>VLOOKUP(E3632,classification!$A$2:$F$164,2,FALSE)</f>
        <v>45</v>
      </c>
      <c r="E3632" s="1" t="s">
        <v>89</v>
      </c>
      <c r="F3632" t="s">
        <v>88</v>
      </c>
      <c r="G3632" s="1">
        <f>VLOOKUP(B3632,countries!$A$2:$G$50,5,FALSE)</f>
        <v>23</v>
      </c>
      <c r="H3632" t="str">
        <f>VLOOKUP(B3632,countries!$A$2:$G$50,6,FALSE)</f>
        <v>PT</v>
      </c>
      <c r="I3632" t="str">
        <f>VLOOKUP(B3632,countries!$A$2:$G$50,7,FALSE)</f>
        <v>Portugal</v>
      </c>
      <c r="J3632" s="1">
        <f>VLOOKUP(E3632,classification!$A$2:$F$164,4,FALSE)</f>
        <v>2</v>
      </c>
      <c r="K3632" t="str">
        <f>VLOOKUP(E3632,classification!$A$2:$F$164,5,FALSE)</f>
        <v>B</v>
      </c>
      <c r="L3632" t="str">
        <f>VLOOKUP(E3632,classification!$A$2:$F$164,6,FALSE)</f>
        <v>Manufacturing</v>
      </c>
      <c r="R3632" s="1"/>
    </row>
    <row r="3633" spans="1:18" x14ac:dyDescent="0.25">
      <c r="A3633" s="1">
        <f>VLOOKUP(B3633,countries!$A$2:$G$50,2,FALSE)</f>
        <v>23</v>
      </c>
      <c r="B3633" t="s">
        <v>409</v>
      </c>
      <c r="C3633" t="str">
        <f>VLOOKUP(B3633,countries!$A$2:$G$50,3,FALSE)</f>
        <v>Portugal</v>
      </c>
      <c r="D3633" s="1">
        <f>VLOOKUP(E3633,classification!$A$2:$F$164,2,FALSE)</f>
        <v>46</v>
      </c>
      <c r="E3633" s="1" t="s">
        <v>91</v>
      </c>
      <c r="F3633" t="s">
        <v>90</v>
      </c>
      <c r="G3633" s="1">
        <f>VLOOKUP(B3633,countries!$A$2:$G$50,5,FALSE)</f>
        <v>23</v>
      </c>
      <c r="H3633" t="str">
        <f>VLOOKUP(B3633,countries!$A$2:$G$50,6,FALSE)</f>
        <v>PT</v>
      </c>
      <c r="I3633" t="str">
        <f>VLOOKUP(B3633,countries!$A$2:$G$50,7,FALSE)</f>
        <v>Portugal</v>
      </c>
      <c r="J3633" s="1">
        <f>VLOOKUP(E3633,classification!$A$2:$F$164,4,FALSE)</f>
        <v>2</v>
      </c>
      <c r="K3633" t="str">
        <f>VLOOKUP(E3633,classification!$A$2:$F$164,5,FALSE)</f>
        <v>B</v>
      </c>
      <c r="L3633" t="str">
        <f>VLOOKUP(E3633,classification!$A$2:$F$164,6,FALSE)</f>
        <v>Manufacturing</v>
      </c>
      <c r="R3633" s="1"/>
    </row>
    <row r="3634" spans="1:18" x14ac:dyDescent="0.25">
      <c r="A3634" s="1">
        <f>VLOOKUP(B3634,countries!$A$2:$G$50,2,FALSE)</f>
        <v>23</v>
      </c>
      <c r="B3634" t="s">
        <v>409</v>
      </c>
      <c r="C3634" t="str">
        <f>VLOOKUP(B3634,countries!$A$2:$G$50,3,FALSE)</f>
        <v>Portugal</v>
      </c>
      <c r="D3634" s="1">
        <f>VLOOKUP(E3634,classification!$A$2:$F$164,2,FALSE)</f>
        <v>47</v>
      </c>
      <c r="E3634" s="1" t="s">
        <v>93</v>
      </c>
      <c r="F3634" t="s">
        <v>92</v>
      </c>
      <c r="G3634" s="1">
        <f>VLOOKUP(B3634,countries!$A$2:$G$50,5,FALSE)</f>
        <v>23</v>
      </c>
      <c r="H3634" t="str">
        <f>VLOOKUP(B3634,countries!$A$2:$G$50,6,FALSE)</f>
        <v>PT</v>
      </c>
      <c r="I3634" t="str">
        <f>VLOOKUP(B3634,countries!$A$2:$G$50,7,FALSE)</f>
        <v>Portugal</v>
      </c>
      <c r="J3634" s="1">
        <f>VLOOKUP(E3634,classification!$A$2:$F$164,4,FALSE)</f>
        <v>2</v>
      </c>
      <c r="K3634" t="str">
        <f>VLOOKUP(E3634,classification!$A$2:$F$164,5,FALSE)</f>
        <v>B</v>
      </c>
      <c r="L3634" t="str">
        <f>VLOOKUP(E3634,classification!$A$2:$F$164,6,FALSE)</f>
        <v>Manufacturing</v>
      </c>
      <c r="R3634" s="1"/>
    </row>
    <row r="3635" spans="1:18" x14ac:dyDescent="0.25">
      <c r="A3635" s="1">
        <f>VLOOKUP(B3635,countries!$A$2:$G$50,2,FALSE)</f>
        <v>23</v>
      </c>
      <c r="B3635" t="s">
        <v>409</v>
      </c>
      <c r="C3635" t="str">
        <f>VLOOKUP(B3635,countries!$A$2:$G$50,3,FALSE)</f>
        <v>Portugal</v>
      </c>
      <c r="D3635" s="1">
        <f>VLOOKUP(E3635,classification!$A$2:$F$164,2,FALSE)</f>
        <v>48</v>
      </c>
      <c r="E3635" s="1" t="s">
        <v>95</v>
      </c>
      <c r="F3635" t="s">
        <v>94</v>
      </c>
      <c r="G3635" s="1">
        <f>VLOOKUP(B3635,countries!$A$2:$G$50,5,FALSE)</f>
        <v>23</v>
      </c>
      <c r="H3635" t="str">
        <f>VLOOKUP(B3635,countries!$A$2:$G$50,6,FALSE)</f>
        <v>PT</v>
      </c>
      <c r="I3635" t="str">
        <f>VLOOKUP(B3635,countries!$A$2:$G$50,7,FALSE)</f>
        <v>Portugal</v>
      </c>
      <c r="J3635" s="1">
        <f>VLOOKUP(E3635,classification!$A$2:$F$164,4,FALSE)</f>
        <v>2</v>
      </c>
      <c r="K3635" t="str">
        <f>VLOOKUP(E3635,classification!$A$2:$F$164,5,FALSE)</f>
        <v>B</v>
      </c>
      <c r="L3635" t="str">
        <f>VLOOKUP(E3635,classification!$A$2:$F$164,6,FALSE)</f>
        <v>Manufacturing</v>
      </c>
      <c r="R3635" s="1"/>
    </row>
    <row r="3636" spans="1:18" x14ac:dyDescent="0.25">
      <c r="A3636" s="1">
        <f>VLOOKUP(B3636,countries!$A$2:$G$50,2,FALSE)</f>
        <v>23</v>
      </c>
      <c r="B3636" t="s">
        <v>409</v>
      </c>
      <c r="C3636" t="str">
        <f>VLOOKUP(B3636,countries!$A$2:$G$50,3,FALSE)</f>
        <v>Portugal</v>
      </c>
      <c r="D3636" s="1">
        <f>VLOOKUP(E3636,classification!$A$2:$F$164,2,FALSE)</f>
        <v>49</v>
      </c>
      <c r="E3636" s="1" t="s">
        <v>97</v>
      </c>
      <c r="F3636" t="s">
        <v>96</v>
      </c>
      <c r="G3636" s="1">
        <f>VLOOKUP(B3636,countries!$A$2:$G$50,5,FALSE)</f>
        <v>23</v>
      </c>
      <c r="H3636" t="str">
        <f>VLOOKUP(B3636,countries!$A$2:$G$50,6,FALSE)</f>
        <v>PT</v>
      </c>
      <c r="I3636" t="str">
        <f>VLOOKUP(B3636,countries!$A$2:$G$50,7,FALSE)</f>
        <v>Portugal</v>
      </c>
      <c r="J3636" s="1">
        <f>VLOOKUP(E3636,classification!$A$2:$F$164,4,FALSE)</f>
        <v>2</v>
      </c>
      <c r="K3636" t="str">
        <f>VLOOKUP(E3636,classification!$A$2:$F$164,5,FALSE)</f>
        <v>B</v>
      </c>
      <c r="L3636" t="str">
        <f>VLOOKUP(E3636,classification!$A$2:$F$164,6,FALSE)</f>
        <v>Manufacturing</v>
      </c>
      <c r="R3636" s="1"/>
    </row>
    <row r="3637" spans="1:18" x14ac:dyDescent="0.25">
      <c r="A3637" s="1">
        <f>VLOOKUP(B3637,countries!$A$2:$G$50,2,FALSE)</f>
        <v>23</v>
      </c>
      <c r="B3637" t="s">
        <v>409</v>
      </c>
      <c r="C3637" t="str">
        <f>VLOOKUP(B3637,countries!$A$2:$G$50,3,FALSE)</f>
        <v>Portugal</v>
      </c>
      <c r="D3637" s="1">
        <f>VLOOKUP(E3637,classification!$A$2:$F$164,2,FALSE)</f>
        <v>50</v>
      </c>
      <c r="E3637" s="1" t="s">
        <v>99</v>
      </c>
      <c r="F3637" t="s">
        <v>98</v>
      </c>
      <c r="G3637" s="1">
        <f>VLOOKUP(B3637,countries!$A$2:$G$50,5,FALSE)</f>
        <v>23</v>
      </c>
      <c r="H3637" t="str">
        <f>VLOOKUP(B3637,countries!$A$2:$G$50,6,FALSE)</f>
        <v>PT</v>
      </c>
      <c r="I3637" t="str">
        <f>VLOOKUP(B3637,countries!$A$2:$G$50,7,FALSE)</f>
        <v>Portugal</v>
      </c>
      <c r="J3637" s="1">
        <f>VLOOKUP(E3637,classification!$A$2:$F$164,4,FALSE)</f>
        <v>2</v>
      </c>
      <c r="K3637" t="str">
        <f>VLOOKUP(E3637,classification!$A$2:$F$164,5,FALSE)</f>
        <v>B</v>
      </c>
      <c r="L3637" t="str">
        <f>VLOOKUP(E3637,classification!$A$2:$F$164,6,FALSE)</f>
        <v>Manufacturing</v>
      </c>
      <c r="R3637" s="1"/>
    </row>
    <row r="3638" spans="1:18" x14ac:dyDescent="0.25">
      <c r="A3638" s="1">
        <f>VLOOKUP(B3638,countries!$A$2:$G$50,2,FALSE)</f>
        <v>23</v>
      </c>
      <c r="B3638" t="s">
        <v>409</v>
      </c>
      <c r="C3638" t="str">
        <f>VLOOKUP(B3638,countries!$A$2:$G$50,3,FALSE)</f>
        <v>Portugal</v>
      </c>
      <c r="D3638" s="1">
        <f>VLOOKUP(E3638,classification!$A$2:$F$164,2,FALSE)</f>
        <v>51</v>
      </c>
      <c r="E3638" s="1" t="s">
        <v>101</v>
      </c>
      <c r="F3638" t="s">
        <v>100</v>
      </c>
      <c r="G3638" s="1">
        <f>VLOOKUP(B3638,countries!$A$2:$G$50,5,FALSE)</f>
        <v>23</v>
      </c>
      <c r="H3638" t="str">
        <f>VLOOKUP(B3638,countries!$A$2:$G$50,6,FALSE)</f>
        <v>PT</v>
      </c>
      <c r="I3638" t="str">
        <f>VLOOKUP(B3638,countries!$A$2:$G$50,7,FALSE)</f>
        <v>Portugal</v>
      </c>
      <c r="J3638" s="1">
        <f>VLOOKUP(E3638,classification!$A$2:$F$164,4,FALSE)</f>
        <v>2</v>
      </c>
      <c r="K3638" t="str">
        <f>VLOOKUP(E3638,classification!$A$2:$F$164,5,FALSE)</f>
        <v>B</v>
      </c>
      <c r="L3638" t="str">
        <f>VLOOKUP(E3638,classification!$A$2:$F$164,6,FALSE)</f>
        <v>Manufacturing</v>
      </c>
      <c r="R3638" s="1"/>
    </row>
    <row r="3639" spans="1:18" x14ac:dyDescent="0.25">
      <c r="A3639" s="1">
        <f>VLOOKUP(B3639,countries!$A$2:$G$50,2,FALSE)</f>
        <v>23</v>
      </c>
      <c r="B3639" t="s">
        <v>409</v>
      </c>
      <c r="C3639" t="str">
        <f>VLOOKUP(B3639,countries!$A$2:$G$50,3,FALSE)</f>
        <v>Portugal</v>
      </c>
      <c r="D3639" s="1">
        <f>VLOOKUP(E3639,classification!$A$2:$F$164,2,FALSE)</f>
        <v>52</v>
      </c>
      <c r="E3639" s="1" t="s">
        <v>103</v>
      </c>
      <c r="F3639" t="s">
        <v>102</v>
      </c>
      <c r="G3639" s="1">
        <f>VLOOKUP(B3639,countries!$A$2:$G$50,5,FALSE)</f>
        <v>23</v>
      </c>
      <c r="H3639" t="str">
        <f>VLOOKUP(B3639,countries!$A$2:$G$50,6,FALSE)</f>
        <v>PT</v>
      </c>
      <c r="I3639" t="str">
        <f>VLOOKUP(B3639,countries!$A$2:$G$50,7,FALSE)</f>
        <v>Portugal</v>
      </c>
      <c r="J3639" s="1">
        <f>VLOOKUP(E3639,classification!$A$2:$F$164,4,FALSE)</f>
        <v>2</v>
      </c>
      <c r="K3639" t="str">
        <f>VLOOKUP(E3639,classification!$A$2:$F$164,5,FALSE)</f>
        <v>B</v>
      </c>
      <c r="L3639" t="str">
        <f>VLOOKUP(E3639,classification!$A$2:$F$164,6,FALSE)</f>
        <v>Manufacturing</v>
      </c>
      <c r="R3639" s="1"/>
    </row>
    <row r="3640" spans="1:18" x14ac:dyDescent="0.25">
      <c r="A3640" s="1">
        <f>VLOOKUP(B3640,countries!$A$2:$G$50,2,FALSE)</f>
        <v>23</v>
      </c>
      <c r="B3640" t="s">
        <v>409</v>
      </c>
      <c r="C3640" t="str">
        <f>VLOOKUP(B3640,countries!$A$2:$G$50,3,FALSE)</f>
        <v>Portugal</v>
      </c>
      <c r="D3640" s="1">
        <f>VLOOKUP(E3640,classification!$A$2:$F$164,2,FALSE)</f>
        <v>53</v>
      </c>
      <c r="E3640" s="1" t="s">
        <v>105</v>
      </c>
      <c r="F3640" t="s">
        <v>104</v>
      </c>
      <c r="G3640" s="1">
        <f>VLOOKUP(B3640,countries!$A$2:$G$50,5,FALSE)</f>
        <v>23</v>
      </c>
      <c r="H3640" t="str">
        <f>VLOOKUP(B3640,countries!$A$2:$G$50,6,FALSE)</f>
        <v>PT</v>
      </c>
      <c r="I3640" t="str">
        <f>VLOOKUP(B3640,countries!$A$2:$G$50,7,FALSE)</f>
        <v>Portugal</v>
      </c>
      <c r="J3640" s="1">
        <f>VLOOKUP(E3640,classification!$A$2:$F$164,4,FALSE)</f>
        <v>2</v>
      </c>
      <c r="K3640" t="str">
        <f>VLOOKUP(E3640,classification!$A$2:$F$164,5,FALSE)</f>
        <v>B</v>
      </c>
      <c r="L3640" t="str">
        <f>VLOOKUP(E3640,classification!$A$2:$F$164,6,FALSE)</f>
        <v>Manufacturing</v>
      </c>
      <c r="R3640" s="1"/>
    </row>
    <row r="3641" spans="1:18" x14ac:dyDescent="0.25">
      <c r="A3641" s="1">
        <f>VLOOKUP(B3641,countries!$A$2:$G$50,2,FALSE)</f>
        <v>23</v>
      </c>
      <c r="B3641" t="s">
        <v>409</v>
      </c>
      <c r="C3641" t="str">
        <f>VLOOKUP(B3641,countries!$A$2:$G$50,3,FALSE)</f>
        <v>Portugal</v>
      </c>
      <c r="D3641" s="1">
        <f>VLOOKUP(E3641,classification!$A$2:$F$164,2,FALSE)</f>
        <v>54</v>
      </c>
      <c r="E3641" s="1" t="s">
        <v>107</v>
      </c>
      <c r="F3641" t="s">
        <v>106</v>
      </c>
      <c r="G3641" s="1">
        <f>VLOOKUP(B3641,countries!$A$2:$G$50,5,FALSE)</f>
        <v>23</v>
      </c>
      <c r="H3641" t="str">
        <f>VLOOKUP(B3641,countries!$A$2:$G$50,6,FALSE)</f>
        <v>PT</v>
      </c>
      <c r="I3641" t="str">
        <f>VLOOKUP(B3641,countries!$A$2:$G$50,7,FALSE)</f>
        <v>Portugal</v>
      </c>
      <c r="J3641" s="1">
        <f>VLOOKUP(E3641,classification!$A$2:$F$164,4,FALSE)</f>
        <v>2</v>
      </c>
      <c r="K3641" t="str">
        <f>VLOOKUP(E3641,classification!$A$2:$F$164,5,FALSE)</f>
        <v>B</v>
      </c>
      <c r="L3641" t="str">
        <f>VLOOKUP(E3641,classification!$A$2:$F$164,6,FALSE)</f>
        <v>Manufacturing</v>
      </c>
      <c r="R3641" s="1"/>
    </row>
    <row r="3642" spans="1:18" x14ac:dyDescent="0.25">
      <c r="A3642" s="1">
        <f>VLOOKUP(B3642,countries!$A$2:$G$50,2,FALSE)</f>
        <v>23</v>
      </c>
      <c r="B3642" t="s">
        <v>409</v>
      </c>
      <c r="C3642" t="str">
        <f>VLOOKUP(B3642,countries!$A$2:$G$50,3,FALSE)</f>
        <v>Portugal</v>
      </c>
      <c r="D3642" s="1">
        <f>VLOOKUP(E3642,classification!$A$2:$F$164,2,FALSE)</f>
        <v>55</v>
      </c>
      <c r="E3642" s="1" t="s">
        <v>109</v>
      </c>
      <c r="F3642" t="s">
        <v>108</v>
      </c>
      <c r="G3642" s="1">
        <f>VLOOKUP(B3642,countries!$A$2:$G$50,5,FALSE)</f>
        <v>23</v>
      </c>
      <c r="H3642" t="str">
        <f>VLOOKUP(B3642,countries!$A$2:$G$50,6,FALSE)</f>
        <v>PT</v>
      </c>
      <c r="I3642" t="str">
        <f>VLOOKUP(B3642,countries!$A$2:$G$50,7,FALSE)</f>
        <v>Portugal</v>
      </c>
      <c r="J3642" s="1">
        <f>VLOOKUP(E3642,classification!$A$2:$F$164,4,FALSE)</f>
        <v>2</v>
      </c>
      <c r="K3642" t="str">
        <f>VLOOKUP(E3642,classification!$A$2:$F$164,5,FALSE)</f>
        <v>B</v>
      </c>
      <c r="L3642" t="str">
        <f>VLOOKUP(E3642,classification!$A$2:$F$164,6,FALSE)</f>
        <v>Manufacturing</v>
      </c>
      <c r="R3642" s="1"/>
    </row>
    <row r="3643" spans="1:18" x14ac:dyDescent="0.25">
      <c r="A3643" s="1">
        <f>VLOOKUP(B3643,countries!$A$2:$G$50,2,FALSE)</f>
        <v>23</v>
      </c>
      <c r="B3643" t="s">
        <v>409</v>
      </c>
      <c r="C3643" t="str">
        <f>VLOOKUP(B3643,countries!$A$2:$G$50,3,FALSE)</f>
        <v>Portugal</v>
      </c>
      <c r="D3643" s="1">
        <f>VLOOKUP(E3643,classification!$A$2:$F$164,2,FALSE)</f>
        <v>56</v>
      </c>
      <c r="E3643" s="1" t="s">
        <v>111</v>
      </c>
      <c r="F3643" t="s">
        <v>110</v>
      </c>
      <c r="G3643" s="1">
        <f>VLOOKUP(B3643,countries!$A$2:$G$50,5,FALSE)</f>
        <v>23</v>
      </c>
      <c r="H3643" t="str">
        <f>VLOOKUP(B3643,countries!$A$2:$G$50,6,FALSE)</f>
        <v>PT</v>
      </c>
      <c r="I3643" t="str">
        <f>VLOOKUP(B3643,countries!$A$2:$G$50,7,FALSE)</f>
        <v>Portugal</v>
      </c>
      <c r="J3643" s="1">
        <f>VLOOKUP(E3643,classification!$A$2:$F$164,4,FALSE)</f>
        <v>2</v>
      </c>
      <c r="K3643" t="str">
        <f>VLOOKUP(E3643,classification!$A$2:$F$164,5,FALSE)</f>
        <v>B</v>
      </c>
      <c r="L3643" t="str">
        <f>VLOOKUP(E3643,classification!$A$2:$F$164,6,FALSE)</f>
        <v>Manufacturing</v>
      </c>
      <c r="R3643" s="1"/>
    </row>
    <row r="3644" spans="1:18" x14ac:dyDescent="0.25">
      <c r="A3644" s="1">
        <f>VLOOKUP(B3644,countries!$A$2:$G$50,2,FALSE)</f>
        <v>23</v>
      </c>
      <c r="B3644" t="s">
        <v>409</v>
      </c>
      <c r="C3644" t="str">
        <f>VLOOKUP(B3644,countries!$A$2:$G$50,3,FALSE)</f>
        <v>Portugal</v>
      </c>
      <c r="D3644" s="1">
        <f>VLOOKUP(E3644,classification!$A$2:$F$164,2,FALSE)</f>
        <v>57</v>
      </c>
      <c r="E3644" s="1" t="s">
        <v>113</v>
      </c>
      <c r="F3644" t="s">
        <v>112</v>
      </c>
      <c r="G3644" s="1">
        <f>VLOOKUP(B3644,countries!$A$2:$G$50,5,FALSE)</f>
        <v>23</v>
      </c>
      <c r="H3644" t="str">
        <f>VLOOKUP(B3644,countries!$A$2:$G$50,6,FALSE)</f>
        <v>PT</v>
      </c>
      <c r="I3644" t="str">
        <f>VLOOKUP(B3644,countries!$A$2:$G$50,7,FALSE)</f>
        <v>Portugal</v>
      </c>
      <c r="J3644" s="1">
        <f>VLOOKUP(E3644,classification!$A$2:$F$164,4,FALSE)</f>
        <v>2</v>
      </c>
      <c r="K3644" t="str">
        <f>VLOOKUP(E3644,classification!$A$2:$F$164,5,FALSE)</f>
        <v>B</v>
      </c>
      <c r="L3644" t="str">
        <f>VLOOKUP(E3644,classification!$A$2:$F$164,6,FALSE)</f>
        <v>Manufacturing</v>
      </c>
      <c r="R3644" s="1"/>
    </row>
    <row r="3645" spans="1:18" x14ac:dyDescent="0.25">
      <c r="A3645" s="1">
        <f>VLOOKUP(B3645,countries!$A$2:$G$50,2,FALSE)</f>
        <v>23</v>
      </c>
      <c r="B3645" t="s">
        <v>409</v>
      </c>
      <c r="C3645" t="str">
        <f>VLOOKUP(B3645,countries!$A$2:$G$50,3,FALSE)</f>
        <v>Portugal</v>
      </c>
      <c r="D3645" s="1">
        <f>VLOOKUP(E3645,classification!$A$2:$F$164,2,FALSE)</f>
        <v>58</v>
      </c>
      <c r="E3645" s="1" t="s">
        <v>115</v>
      </c>
      <c r="F3645" t="s">
        <v>114</v>
      </c>
      <c r="G3645" s="1">
        <f>VLOOKUP(B3645,countries!$A$2:$G$50,5,FALSE)</f>
        <v>23</v>
      </c>
      <c r="H3645" t="str">
        <f>VLOOKUP(B3645,countries!$A$2:$G$50,6,FALSE)</f>
        <v>PT</v>
      </c>
      <c r="I3645" t="str">
        <f>VLOOKUP(B3645,countries!$A$2:$G$50,7,FALSE)</f>
        <v>Portugal</v>
      </c>
      <c r="J3645" s="1">
        <f>VLOOKUP(E3645,classification!$A$2:$F$164,4,FALSE)</f>
        <v>2</v>
      </c>
      <c r="K3645" t="str">
        <f>VLOOKUP(E3645,classification!$A$2:$F$164,5,FALSE)</f>
        <v>B</v>
      </c>
      <c r="L3645" t="str">
        <f>VLOOKUP(E3645,classification!$A$2:$F$164,6,FALSE)</f>
        <v>Manufacturing</v>
      </c>
      <c r="R3645" s="1"/>
    </row>
    <row r="3646" spans="1:18" x14ac:dyDescent="0.25">
      <c r="A3646" s="1">
        <f>VLOOKUP(B3646,countries!$A$2:$G$50,2,FALSE)</f>
        <v>23</v>
      </c>
      <c r="B3646" t="s">
        <v>409</v>
      </c>
      <c r="C3646" t="str">
        <f>VLOOKUP(B3646,countries!$A$2:$G$50,3,FALSE)</f>
        <v>Portugal</v>
      </c>
      <c r="D3646" s="1">
        <f>VLOOKUP(E3646,classification!$A$2:$F$164,2,FALSE)</f>
        <v>59</v>
      </c>
      <c r="E3646" s="1" t="s">
        <v>117</v>
      </c>
      <c r="F3646" t="s">
        <v>116</v>
      </c>
      <c r="G3646" s="1">
        <f>VLOOKUP(B3646,countries!$A$2:$G$50,5,FALSE)</f>
        <v>23</v>
      </c>
      <c r="H3646" t="str">
        <f>VLOOKUP(B3646,countries!$A$2:$G$50,6,FALSE)</f>
        <v>PT</v>
      </c>
      <c r="I3646" t="str">
        <f>VLOOKUP(B3646,countries!$A$2:$G$50,7,FALSE)</f>
        <v>Portugal</v>
      </c>
      <c r="J3646" s="1">
        <f>VLOOKUP(E3646,classification!$A$2:$F$164,4,FALSE)</f>
        <v>2</v>
      </c>
      <c r="K3646" t="str">
        <f>VLOOKUP(E3646,classification!$A$2:$F$164,5,FALSE)</f>
        <v>B</v>
      </c>
      <c r="L3646" t="str">
        <f>VLOOKUP(E3646,classification!$A$2:$F$164,6,FALSE)</f>
        <v>Manufacturing</v>
      </c>
      <c r="R3646" s="1"/>
    </row>
    <row r="3647" spans="1:18" x14ac:dyDescent="0.25">
      <c r="A3647" s="1">
        <f>VLOOKUP(B3647,countries!$A$2:$G$50,2,FALSE)</f>
        <v>23</v>
      </c>
      <c r="B3647" t="s">
        <v>409</v>
      </c>
      <c r="C3647" t="str">
        <f>VLOOKUP(B3647,countries!$A$2:$G$50,3,FALSE)</f>
        <v>Portugal</v>
      </c>
      <c r="D3647" s="1">
        <f>VLOOKUP(E3647,classification!$A$2:$F$164,2,FALSE)</f>
        <v>60</v>
      </c>
      <c r="E3647" s="1" t="s">
        <v>119</v>
      </c>
      <c r="F3647" t="s">
        <v>118</v>
      </c>
      <c r="G3647" s="1">
        <f>VLOOKUP(B3647,countries!$A$2:$G$50,5,FALSE)</f>
        <v>23</v>
      </c>
      <c r="H3647" t="str">
        <f>VLOOKUP(B3647,countries!$A$2:$G$50,6,FALSE)</f>
        <v>PT</v>
      </c>
      <c r="I3647" t="str">
        <f>VLOOKUP(B3647,countries!$A$2:$G$50,7,FALSE)</f>
        <v>Portugal</v>
      </c>
      <c r="J3647" s="1">
        <f>VLOOKUP(E3647,classification!$A$2:$F$164,4,FALSE)</f>
        <v>2</v>
      </c>
      <c r="K3647" t="str">
        <f>VLOOKUP(E3647,classification!$A$2:$F$164,5,FALSE)</f>
        <v>B</v>
      </c>
      <c r="L3647" t="str">
        <f>VLOOKUP(E3647,classification!$A$2:$F$164,6,FALSE)</f>
        <v>Manufacturing</v>
      </c>
      <c r="R3647" s="1"/>
    </row>
    <row r="3648" spans="1:18" x14ac:dyDescent="0.25">
      <c r="A3648" s="1">
        <f>VLOOKUP(B3648,countries!$A$2:$G$50,2,FALSE)</f>
        <v>23</v>
      </c>
      <c r="B3648" t="s">
        <v>409</v>
      </c>
      <c r="C3648" t="str">
        <f>VLOOKUP(B3648,countries!$A$2:$G$50,3,FALSE)</f>
        <v>Portugal</v>
      </c>
      <c r="D3648" s="1">
        <f>VLOOKUP(E3648,classification!$A$2:$F$164,2,FALSE)</f>
        <v>61</v>
      </c>
      <c r="E3648" s="1" t="s">
        <v>121</v>
      </c>
      <c r="F3648" t="s">
        <v>120</v>
      </c>
      <c r="G3648" s="1">
        <f>VLOOKUP(B3648,countries!$A$2:$G$50,5,FALSE)</f>
        <v>23</v>
      </c>
      <c r="H3648" t="str">
        <f>VLOOKUP(B3648,countries!$A$2:$G$50,6,FALSE)</f>
        <v>PT</v>
      </c>
      <c r="I3648" t="str">
        <f>VLOOKUP(B3648,countries!$A$2:$G$50,7,FALSE)</f>
        <v>Portugal</v>
      </c>
      <c r="J3648" s="1">
        <f>VLOOKUP(E3648,classification!$A$2:$F$164,4,FALSE)</f>
        <v>2</v>
      </c>
      <c r="K3648" t="str">
        <f>VLOOKUP(E3648,classification!$A$2:$F$164,5,FALSE)</f>
        <v>B</v>
      </c>
      <c r="L3648" t="str">
        <f>VLOOKUP(E3648,classification!$A$2:$F$164,6,FALSE)</f>
        <v>Manufacturing</v>
      </c>
      <c r="R3648" s="1"/>
    </row>
    <row r="3649" spans="1:18" x14ac:dyDescent="0.25">
      <c r="A3649" s="1">
        <f>VLOOKUP(B3649,countries!$A$2:$G$50,2,FALSE)</f>
        <v>23</v>
      </c>
      <c r="B3649" t="s">
        <v>409</v>
      </c>
      <c r="C3649" t="str">
        <f>VLOOKUP(B3649,countries!$A$2:$G$50,3,FALSE)</f>
        <v>Portugal</v>
      </c>
      <c r="D3649" s="1">
        <f>VLOOKUP(E3649,classification!$A$2:$F$164,2,FALSE)</f>
        <v>62</v>
      </c>
      <c r="E3649" s="1" t="s">
        <v>123</v>
      </c>
      <c r="F3649" t="s">
        <v>122</v>
      </c>
      <c r="G3649" s="1">
        <f>VLOOKUP(B3649,countries!$A$2:$G$50,5,FALSE)</f>
        <v>23</v>
      </c>
      <c r="H3649" t="str">
        <f>VLOOKUP(B3649,countries!$A$2:$G$50,6,FALSE)</f>
        <v>PT</v>
      </c>
      <c r="I3649" t="str">
        <f>VLOOKUP(B3649,countries!$A$2:$G$50,7,FALSE)</f>
        <v>Portugal</v>
      </c>
      <c r="J3649" s="1">
        <f>VLOOKUP(E3649,classification!$A$2:$F$164,4,FALSE)</f>
        <v>2</v>
      </c>
      <c r="K3649" t="str">
        <f>VLOOKUP(E3649,classification!$A$2:$F$164,5,FALSE)</f>
        <v>B</v>
      </c>
      <c r="L3649" t="str">
        <f>VLOOKUP(E3649,classification!$A$2:$F$164,6,FALSE)</f>
        <v>Manufacturing</v>
      </c>
      <c r="R3649" s="1"/>
    </row>
    <row r="3650" spans="1:18" x14ac:dyDescent="0.25">
      <c r="A3650" s="1">
        <f>VLOOKUP(B3650,countries!$A$2:$G$50,2,FALSE)</f>
        <v>23</v>
      </c>
      <c r="B3650" t="s">
        <v>409</v>
      </c>
      <c r="C3650" t="str">
        <f>VLOOKUP(B3650,countries!$A$2:$G$50,3,FALSE)</f>
        <v>Portugal</v>
      </c>
      <c r="D3650" s="1">
        <f>VLOOKUP(E3650,classification!$A$2:$F$164,2,FALSE)</f>
        <v>63</v>
      </c>
      <c r="E3650" s="1" t="s">
        <v>125</v>
      </c>
      <c r="F3650" t="s">
        <v>124</v>
      </c>
      <c r="G3650" s="1">
        <f>VLOOKUP(B3650,countries!$A$2:$G$50,5,FALSE)</f>
        <v>23</v>
      </c>
      <c r="H3650" t="str">
        <f>VLOOKUP(B3650,countries!$A$2:$G$50,6,FALSE)</f>
        <v>PT</v>
      </c>
      <c r="I3650" t="str">
        <f>VLOOKUP(B3650,countries!$A$2:$G$50,7,FALSE)</f>
        <v>Portugal</v>
      </c>
      <c r="J3650" s="1">
        <f>VLOOKUP(E3650,classification!$A$2:$F$164,4,FALSE)</f>
        <v>2</v>
      </c>
      <c r="K3650" t="str">
        <f>VLOOKUP(E3650,classification!$A$2:$F$164,5,FALSE)</f>
        <v>B</v>
      </c>
      <c r="L3650" t="str">
        <f>VLOOKUP(E3650,classification!$A$2:$F$164,6,FALSE)</f>
        <v>Manufacturing</v>
      </c>
      <c r="R3650" s="1"/>
    </row>
    <row r="3651" spans="1:18" x14ac:dyDescent="0.25">
      <c r="A3651" s="1">
        <f>VLOOKUP(B3651,countries!$A$2:$G$50,2,FALSE)</f>
        <v>23</v>
      </c>
      <c r="B3651" t="s">
        <v>409</v>
      </c>
      <c r="C3651" t="str">
        <f>VLOOKUP(B3651,countries!$A$2:$G$50,3,FALSE)</f>
        <v>Portugal</v>
      </c>
      <c r="D3651" s="1">
        <f>VLOOKUP(E3651,classification!$A$2:$F$164,2,FALSE)</f>
        <v>64</v>
      </c>
      <c r="E3651" s="1" t="s">
        <v>127</v>
      </c>
      <c r="F3651" t="s">
        <v>126</v>
      </c>
      <c r="G3651" s="1">
        <f>VLOOKUP(B3651,countries!$A$2:$G$50,5,FALSE)</f>
        <v>23</v>
      </c>
      <c r="H3651" t="str">
        <f>VLOOKUP(B3651,countries!$A$2:$G$50,6,FALSE)</f>
        <v>PT</v>
      </c>
      <c r="I3651" t="str">
        <f>VLOOKUP(B3651,countries!$A$2:$G$50,7,FALSE)</f>
        <v>Portugal</v>
      </c>
      <c r="J3651" s="1">
        <f>VLOOKUP(E3651,classification!$A$2:$F$164,4,FALSE)</f>
        <v>2</v>
      </c>
      <c r="K3651" t="str">
        <f>VLOOKUP(E3651,classification!$A$2:$F$164,5,FALSE)</f>
        <v>B</v>
      </c>
      <c r="L3651" t="str">
        <f>VLOOKUP(E3651,classification!$A$2:$F$164,6,FALSE)</f>
        <v>Manufacturing</v>
      </c>
      <c r="R3651" s="1"/>
    </row>
    <row r="3652" spans="1:18" x14ac:dyDescent="0.25">
      <c r="A3652" s="1">
        <f>VLOOKUP(B3652,countries!$A$2:$G$50,2,FALSE)</f>
        <v>23</v>
      </c>
      <c r="B3652" t="s">
        <v>409</v>
      </c>
      <c r="C3652" t="str">
        <f>VLOOKUP(B3652,countries!$A$2:$G$50,3,FALSE)</f>
        <v>Portugal</v>
      </c>
      <c r="D3652" s="1">
        <f>VLOOKUP(E3652,classification!$A$2:$F$164,2,FALSE)</f>
        <v>65</v>
      </c>
      <c r="E3652" s="1" t="s">
        <v>129</v>
      </c>
      <c r="F3652" t="s">
        <v>128</v>
      </c>
      <c r="G3652" s="1">
        <f>VLOOKUP(B3652,countries!$A$2:$G$50,5,FALSE)</f>
        <v>23</v>
      </c>
      <c r="H3652" t="str">
        <f>VLOOKUP(B3652,countries!$A$2:$G$50,6,FALSE)</f>
        <v>PT</v>
      </c>
      <c r="I3652" t="str">
        <f>VLOOKUP(B3652,countries!$A$2:$G$50,7,FALSE)</f>
        <v>Portugal</v>
      </c>
      <c r="J3652" s="1">
        <f>VLOOKUP(E3652,classification!$A$2:$F$164,4,FALSE)</f>
        <v>2</v>
      </c>
      <c r="K3652" t="str">
        <f>VLOOKUP(E3652,classification!$A$2:$F$164,5,FALSE)</f>
        <v>B</v>
      </c>
      <c r="L3652" t="str">
        <f>VLOOKUP(E3652,classification!$A$2:$F$164,6,FALSE)</f>
        <v>Manufacturing</v>
      </c>
      <c r="R3652" s="1"/>
    </row>
    <row r="3653" spans="1:18" x14ac:dyDescent="0.25">
      <c r="A3653" s="1">
        <f>VLOOKUP(B3653,countries!$A$2:$G$50,2,FALSE)</f>
        <v>23</v>
      </c>
      <c r="B3653" t="s">
        <v>409</v>
      </c>
      <c r="C3653" t="str">
        <f>VLOOKUP(B3653,countries!$A$2:$G$50,3,FALSE)</f>
        <v>Portugal</v>
      </c>
      <c r="D3653" s="1">
        <f>VLOOKUP(E3653,classification!$A$2:$F$164,2,FALSE)</f>
        <v>66</v>
      </c>
      <c r="E3653" s="1" t="s">
        <v>131</v>
      </c>
      <c r="F3653" t="s">
        <v>130</v>
      </c>
      <c r="G3653" s="1">
        <f>VLOOKUP(B3653,countries!$A$2:$G$50,5,FALSE)</f>
        <v>23</v>
      </c>
      <c r="H3653" t="str">
        <f>VLOOKUP(B3653,countries!$A$2:$G$50,6,FALSE)</f>
        <v>PT</v>
      </c>
      <c r="I3653" t="str">
        <f>VLOOKUP(B3653,countries!$A$2:$G$50,7,FALSE)</f>
        <v>Portugal</v>
      </c>
      <c r="J3653" s="1">
        <f>VLOOKUP(E3653,classification!$A$2:$F$164,4,FALSE)</f>
        <v>2</v>
      </c>
      <c r="K3653" t="str">
        <f>VLOOKUP(E3653,classification!$A$2:$F$164,5,FALSE)</f>
        <v>B</v>
      </c>
      <c r="L3653" t="str">
        <f>VLOOKUP(E3653,classification!$A$2:$F$164,6,FALSE)</f>
        <v>Manufacturing</v>
      </c>
      <c r="R3653" s="1"/>
    </row>
    <row r="3654" spans="1:18" x14ac:dyDescent="0.25">
      <c r="A3654" s="1">
        <f>VLOOKUP(B3654,countries!$A$2:$G$50,2,FALSE)</f>
        <v>23</v>
      </c>
      <c r="B3654" t="s">
        <v>409</v>
      </c>
      <c r="C3654" t="str">
        <f>VLOOKUP(B3654,countries!$A$2:$G$50,3,FALSE)</f>
        <v>Portugal</v>
      </c>
      <c r="D3654" s="1">
        <f>VLOOKUP(E3654,classification!$A$2:$F$164,2,FALSE)</f>
        <v>67</v>
      </c>
      <c r="E3654" s="1" t="s">
        <v>133</v>
      </c>
      <c r="F3654" t="s">
        <v>132</v>
      </c>
      <c r="G3654" s="1">
        <f>VLOOKUP(B3654,countries!$A$2:$G$50,5,FALSE)</f>
        <v>23</v>
      </c>
      <c r="H3654" t="str">
        <f>VLOOKUP(B3654,countries!$A$2:$G$50,6,FALSE)</f>
        <v>PT</v>
      </c>
      <c r="I3654" t="str">
        <f>VLOOKUP(B3654,countries!$A$2:$G$50,7,FALSE)</f>
        <v>Portugal</v>
      </c>
      <c r="J3654" s="1">
        <f>VLOOKUP(E3654,classification!$A$2:$F$164,4,FALSE)</f>
        <v>2</v>
      </c>
      <c r="K3654" t="str">
        <f>VLOOKUP(E3654,classification!$A$2:$F$164,5,FALSE)</f>
        <v>B</v>
      </c>
      <c r="L3654" t="str">
        <f>VLOOKUP(E3654,classification!$A$2:$F$164,6,FALSE)</f>
        <v>Manufacturing</v>
      </c>
      <c r="R3654" s="1"/>
    </row>
    <row r="3655" spans="1:18" x14ac:dyDescent="0.25">
      <c r="A3655" s="1">
        <f>VLOOKUP(B3655,countries!$A$2:$G$50,2,FALSE)</f>
        <v>23</v>
      </c>
      <c r="B3655" t="s">
        <v>409</v>
      </c>
      <c r="C3655" t="str">
        <f>VLOOKUP(B3655,countries!$A$2:$G$50,3,FALSE)</f>
        <v>Portugal</v>
      </c>
      <c r="D3655" s="1">
        <f>VLOOKUP(E3655,classification!$A$2:$F$164,2,FALSE)</f>
        <v>68</v>
      </c>
      <c r="E3655" s="1" t="s">
        <v>135</v>
      </c>
      <c r="F3655" t="s">
        <v>134</v>
      </c>
      <c r="G3655" s="1">
        <f>VLOOKUP(B3655,countries!$A$2:$G$50,5,FALSE)</f>
        <v>23</v>
      </c>
      <c r="H3655" t="str">
        <f>VLOOKUP(B3655,countries!$A$2:$G$50,6,FALSE)</f>
        <v>PT</v>
      </c>
      <c r="I3655" t="str">
        <f>VLOOKUP(B3655,countries!$A$2:$G$50,7,FALSE)</f>
        <v>Portugal</v>
      </c>
      <c r="J3655" s="1">
        <f>VLOOKUP(E3655,classification!$A$2:$F$164,4,FALSE)</f>
        <v>2</v>
      </c>
      <c r="K3655" t="str">
        <f>VLOOKUP(E3655,classification!$A$2:$F$164,5,FALSE)</f>
        <v>B</v>
      </c>
      <c r="L3655" t="str">
        <f>VLOOKUP(E3655,classification!$A$2:$F$164,6,FALSE)</f>
        <v>Manufacturing</v>
      </c>
      <c r="R3655" s="1"/>
    </row>
    <row r="3656" spans="1:18" x14ac:dyDescent="0.25">
      <c r="A3656" s="1">
        <f>VLOOKUP(B3656,countries!$A$2:$G$50,2,FALSE)</f>
        <v>23</v>
      </c>
      <c r="B3656" t="s">
        <v>409</v>
      </c>
      <c r="C3656" t="str">
        <f>VLOOKUP(B3656,countries!$A$2:$G$50,3,FALSE)</f>
        <v>Portugal</v>
      </c>
      <c r="D3656" s="1">
        <f>VLOOKUP(E3656,classification!$A$2:$F$164,2,FALSE)</f>
        <v>69</v>
      </c>
      <c r="E3656" s="1" t="s">
        <v>137</v>
      </c>
      <c r="F3656" t="s">
        <v>136</v>
      </c>
      <c r="G3656" s="1">
        <f>VLOOKUP(B3656,countries!$A$2:$G$50,5,FALSE)</f>
        <v>23</v>
      </c>
      <c r="H3656" t="str">
        <f>VLOOKUP(B3656,countries!$A$2:$G$50,6,FALSE)</f>
        <v>PT</v>
      </c>
      <c r="I3656" t="str">
        <f>VLOOKUP(B3656,countries!$A$2:$G$50,7,FALSE)</f>
        <v>Portugal</v>
      </c>
      <c r="J3656" s="1">
        <f>VLOOKUP(E3656,classification!$A$2:$F$164,4,FALSE)</f>
        <v>2</v>
      </c>
      <c r="K3656" t="str">
        <f>VLOOKUP(E3656,classification!$A$2:$F$164,5,FALSE)</f>
        <v>B</v>
      </c>
      <c r="L3656" t="str">
        <f>VLOOKUP(E3656,classification!$A$2:$F$164,6,FALSE)</f>
        <v>Manufacturing</v>
      </c>
      <c r="R3656" s="1"/>
    </row>
    <row r="3657" spans="1:18" x14ac:dyDescent="0.25">
      <c r="A3657" s="1">
        <f>VLOOKUP(B3657,countries!$A$2:$G$50,2,FALSE)</f>
        <v>23</v>
      </c>
      <c r="B3657" t="s">
        <v>409</v>
      </c>
      <c r="C3657" t="str">
        <f>VLOOKUP(B3657,countries!$A$2:$G$50,3,FALSE)</f>
        <v>Portugal</v>
      </c>
      <c r="D3657" s="1">
        <f>VLOOKUP(E3657,classification!$A$2:$F$164,2,FALSE)</f>
        <v>70</v>
      </c>
      <c r="E3657" s="1" t="s">
        <v>139</v>
      </c>
      <c r="F3657" t="s">
        <v>138</v>
      </c>
      <c r="G3657" s="1">
        <f>VLOOKUP(B3657,countries!$A$2:$G$50,5,FALSE)</f>
        <v>23</v>
      </c>
      <c r="H3657" t="str">
        <f>VLOOKUP(B3657,countries!$A$2:$G$50,6,FALSE)</f>
        <v>PT</v>
      </c>
      <c r="I3657" t="str">
        <f>VLOOKUP(B3657,countries!$A$2:$G$50,7,FALSE)</f>
        <v>Portugal</v>
      </c>
      <c r="J3657" s="1">
        <f>VLOOKUP(E3657,classification!$A$2:$F$164,4,FALSE)</f>
        <v>2</v>
      </c>
      <c r="K3657" t="str">
        <f>VLOOKUP(E3657,classification!$A$2:$F$164,5,FALSE)</f>
        <v>B</v>
      </c>
      <c r="L3657" t="str">
        <f>VLOOKUP(E3657,classification!$A$2:$F$164,6,FALSE)</f>
        <v>Manufacturing</v>
      </c>
      <c r="R3657" s="1"/>
    </row>
    <row r="3658" spans="1:18" x14ac:dyDescent="0.25">
      <c r="A3658" s="1">
        <f>VLOOKUP(B3658,countries!$A$2:$G$50,2,FALSE)</f>
        <v>23</v>
      </c>
      <c r="B3658" t="s">
        <v>409</v>
      </c>
      <c r="C3658" t="str">
        <f>VLOOKUP(B3658,countries!$A$2:$G$50,3,FALSE)</f>
        <v>Portugal</v>
      </c>
      <c r="D3658" s="1">
        <f>VLOOKUP(E3658,classification!$A$2:$F$164,2,FALSE)</f>
        <v>71</v>
      </c>
      <c r="E3658" s="1" t="s">
        <v>141</v>
      </c>
      <c r="F3658" t="s">
        <v>140</v>
      </c>
      <c r="G3658" s="1">
        <f>VLOOKUP(B3658,countries!$A$2:$G$50,5,FALSE)</f>
        <v>23</v>
      </c>
      <c r="H3658" t="str">
        <f>VLOOKUP(B3658,countries!$A$2:$G$50,6,FALSE)</f>
        <v>PT</v>
      </c>
      <c r="I3658" t="str">
        <f>VLOOKUP(B3658,countries!$A$2:$G$50,7,FALSE)</f>
        <v>Portugal</v>
      </c>
      <c r="J3658" s="1">
        <f>VLOOKUP(E3658,classification!$A$2:$F$164,4,FALSE)</f>
        <v>2</v>
      </c>
      <c r="K3658" t="str">
        <f>VLOOKUP(E3658,classification!$A$2:$F$164,5,FALSE)</f>
        <v>B</v>
      </c>
      <c r="L3658" t="str">
        <f>VLOOKUP(E3658,classification!$A$2:$F$164,6,FALSE)</f>
        <v>Manufacturing</v>
      </c>
      <c r="R3658" s="1"/>
    </row>
    <row r="3659" spans="1:18" x14ac:dyDescent="0.25">
      <c r="A3659" s="1">
        <f>VLOOKUP(B3659,countries!$A$2:$G$50,2,FALSE)</f>
        <v>23</v>
      </c>
      <c r="B3659" t="s">
        <v>409</v>
      </c>
      <c r="C3659" t="str">
        <f>VLOOKUP(B3659,countries!$A$2:$G$50,3,FALSE)</f>
        <v>Portugal</v>
      </c>
      <c r="D3659" s="1">
        <f>VLOOKUP(E3659,classification!$A$2:$F$164,2,FALSE)</f>
        <v>72</v>
      </c>
      <c r="E3659" s="1" t="s">
        <v>143</v>
      </c>
      <c r="F3659" t="s">
        <v>142</v>
      </c>
      <c r="G3659" s="1">
        <f>VLOOKUP(B3659,countries!$A$2:$G$50,5,FALSE)</f>
        <v>23</v>
      </c>
      <c r="H3659" t="str">
        <f>VLOOKUP(B3659,countries!$A$2:$G$50,6,FALSE)</f>
        <v>PT</v>
      </c>
      <c r="I3659" t="str">
        <f>VLOOKUP(B3659,countries!$A$2:$G$50,7,FALSE)</f>
        <v>Portugal</v>
      </c>
      <c r="J3659" s="1">
        <f>VLOOKUP(E3659,classification!$A$2:$F$164,4,FALSE)</f>
        <v>2</v>
      </c>
      <c r="K3659" t="str">
        <f>VLOOKUP(E3659,classification!$A$2:$F$164,5,FALSE)</f>
        <v>B</v>
      </c>
      <c r="L3659" t="str">
        <f>VLOOKUP(E3659,classification!$A$2:$F$164,6,FALSE)</f>
        <v>Manufacturing</v>
      </c>
      <c r="R3659" s="1"/>
    </row>
    <row r="3660" spans="1:18" x14ac:dyDescent="0.25">
      <c r="A3660" s="1">
        <f>VLOOKUP(B3660,countries!$A$2:$G$50,2,FALSE)</f>
        <v>23</v>
      </c>
      <c r="B3660" t="s">
        <v>409</v>
      </c>
      <c r="C3660" t="str">
        <f>VLOOKUP(B3660,countries!$A$2:$G$50,3,FALSE)</f>
        <v>Portugal</v>
      </c>
      <c r="D3660" s="1">
        <f>VLOOKUP(E3660,classification!$A$2:$F$164,2,FALSE)</f>
        <v>73</v>
      </c>
      <c r="E3660" s="1" t="s">
        <v>145</v>
      </c>
      <c r="F3660" t="s">
        <v>144</v>
      </c>
      <c r="G3660" s="1">
        <f>VLOOKUP(B3660,countries!$A$2:$G$50,5,FALSE)</f>
        <v>23</v>
      </c>
      <c r="H3660" t="str">
        <f>VLOOKUP(B3660,countries!$A$2:$G$50,6,FALSE)</f>
        <v>PT</v>
      </c>
      <c r="I3660" t="str">
        <f>VLOOKUP(B3660,countries!$A$2:$G$50,7,FALSE)</f>
        <v>Portugal</v>
      </c>
      <c r="J3660" s="1">
        <f>VLOOKUP(E3660,classification!$A$2:$F$164,4,FALSE)</f>
        <v>2</v>
      </c>
      <c r="K3660" t="str">
        <f>VLOOKUP(E3660,classification!$A$2:$F$164,5,FALSE)</f>
        <v>B</v>
      </c>
      <c r="L3660" t="str">
        <f>VLOOKUP(E3660,classification!$A$2:$F$164,6,FALSE)</f>
        <v>Manufacturing</v>
      </c>
      <c r="R3660" s="1"/>
    </row>
    <row r="3661" spans="1:18" x14ac:dyDescent="0.25">
      <c r="A3661" s="1">
        <f>VLOOKUP(B3661,countries!$A$2:$G$50,2,FALSE)</f>
        <v>23</v>
      </c>
      <c r="B3661" t="s">
        <v>409</v>
      </c>
      <c r="C3661" t="str">
        <f>VLOOKUP(B3661,countries!$A$2:$G$50,3,FALSE)</f>
        <v>Portugal</v>
      </c>
      <c r="D3661" s="1">
        <f>VLOOKUP(E3661,classification!$A$2:$F$164,2,FALSE)</f>
        <v>74</v>
      </c>
      <c r="E3661" s="1" t="s">
        <v>147</v>
      </c>
      <c r="F3661" t="s">
        <v>146</v>
      </c>
      <c r="G3661" s="1">
        <f>VLOOKUP(B3661,countries!$A$2:$G$50,5,FALSE)</f>
        <v>23</v>
      </c>
      <c r="H3661" t="str">
        <f>VLOOKUP(B3661,countries!$A$2:$G$50,6,FALSE)</f>
        <v>PT</v>
      </c>
      <c r="I3661" t="str">
        <f>VLOOKUP(B3661,countries!$A$2:$G$50,7,FALSE)</f>
        <v>Portugal</v>
      </c>
      <c r="J3661" s="1">
        <f>VLOOKUP(E3661,classification!$A$2:$F$164,4,FALSE)</f>
        <v>2</v>
      </c>
      <c r="K3661" t="str">
        <f>VLOOKUP(E3661,classification!$A$2:$F$164,5,FALSE)</f>
        <v>B</v>
      </c>
      <c r="L3661" t="str">
        <f>VLOOKUP(E3661,classification!$A$2:$F$164,6,FALSE)</f>
        <v>Manufacturing</v>
      </c>
      <c r="R3661" s="1"/>
    </row>
    <row r="3662" spans="1:18" x14ac:dyDescent="0.25">
      <c r="A3662" s="1">
        <f>VLOOKUP(B3662,countries!$A$2:$G$50,2,FALSE)</f>
        <v>23</v>
      </c>
      <c r="B3662" t="s">
        <v>409</v>
      </c>
      <c r="C3662" t="str">
        <f>VLOOKUP(B3662,countries!$A$2:$G$50,3,FALSE)</f>
        <v>Portugal</v>
      </c>
      <c r="D3662" s="1">
        <f>VLOOKUP(E3662,classification!$A$2:$F$164,2,FALSE)</f>
        <v>75</v>
      </c>
      <c r="E3662" s="1" t="s">
        <v>149</v>
      </c>
      <c r="F3662" t="s">
        <v>148</v>
      </c>
      <c r="G3662" s="1">
        <f>VLOOKUP(B3662,countries!$A$2:$G$50,5,FALSE)</f>
        <v>23</v>
      </c>
      <c r="H3662" t="str">
        <f>VLOOKUP(B3662,countries!$A$2:$G$50,6,FALSE)</f>
        <v>PT</v>
      </c>
      <c r="I3662" t="str">
        <f>VLOOKUP(B3662,countries!$A$2:$G$50,7,FALSE)</f>
        <v>Portugal</v>
      </c>
      <c r="J3662" s="1">
        <f>VLOOKUP(E3662,classification!$A$2:$F$164,4,FALSE)</f>
        <v>2</v>
      </c>
      <c r="K3662" t="str">
        <f>VLOOKUP(E3662,classification!$A$2:$F$164,5,FALSE)</f>
        <v>B</v>
      </c>
      <c r="L3662" t="str">
        <f>VLOOKUP(E3662,classification!$A$2:$F$164,6,FALSE)</f>
        <v>Manufacturing</v>
      </c>
      <c r="R3662" s="1"/>
    </row>
    <row r="3663" spans="1:18" x14ac:dyDescent="0.25">
      <c r="A3663" s="1">
        <f>VLOOKUP(B3663,countries!$A$2:$G$50,2,FALSE)</f>
        <v>23</v>
      </c>
      <c r="B3663" t="s">
        <v>409</v>
      </c>
      <c r="C3663" t="str">
        <f>VLOOKUP(B3663,countries!$A$2:$G$50,3,FALSE)</f>
        <v>Portugal</v>
      </c>
      <c r="D3663" s="1">
        <f>VLOOKUP(E3663,classification!$A$2:$F$164,2,FALSE)</f>
        <v>76</v>
      </c>
      <c r="E3663" s="1" t="s">
        <v>151</v>
      </c>
      <c r="F3663" t="s">
        <v>150</v>
      </c>
      <c r="G3663" s="1">
        <f>VLOOKUP(B3663,countries!$A$2:$G$50,5,FALSE)</f>
        <v>23</v>
      </c>
      <c r="H3663" t="str">
        <f>VLOOKUP(B3663,countries!$A$2:$G$50,6,FALSE)</f>
        <v>PT</v>
      </c>
      <c r="I3663" t="str">
        <f>VLOOKUP(B3663,countries!$A$2:$G$50,7,FALSE)</f>
        <v>Portugal</v>
      </c>
      <c r="J3663" s="1">
        <f>VLOOKUP(E3663,classification!$A$2:$F$164,4,FALSE)</f>
        <v>2</v>
      </c>
      <c r="K3663" t="str">
        <f>VLOOKUP(E3663,classification!$A$2:$F$164,5,FALSE)</f>
        <v>B</v>
      </c>
      <c r="L3663" t="str">
        <f>VLOOKUP(E3663,classification!$A$2:$F$164,6,FALSE)</f>
        <v>Manufacturing</v>
      </c>
      <c r="R3663" s="1"/>
    </row>
    <row r="3664" spans="1:18" x14ac:dyDescent="0.25">
      <c r="A3664" s="1">
        <f>VLOOKUP(B3664,countries!$A$2:$G$50,2,FALSE)</f>
        <v>23</v>
      </c>
      <c r="B3664" t="s">
        <v>409</v>
      </c>
      <c r="C3664" t="str">
        <f>VLOOKUP(B3664,countries!$A$2:$G$50,3,FALSE)</f>
        <v>Portugal</v>
      </c>
      <c r="D3664" s="1">
        <f>VLOOKUP(E3664,classification!$A$2:$F$164,2,FALSE)</f>
        <v>77</v>
      </c>
      <c r="E3664" s="1" t="s">
        <v>153</v>
      </c>
      <c r="F3664" t="s">
        <v>152</v>
      </c>
      <c r="G3664" s="1">
        <f>VLOOKUP(B3664,countries!$A$2:$G$50,5,FALSE)</f>
        <v>23</v>
      </c>
      <c r="H3664" t="str">
        <f>VLOOKUP(B3664,countries!$A$2:$G$50,6,FALSE)</f>
        <v>PT</v>
      </c>
      <c r="I3664" t="str">
        <f>VLOOKUP(B3664,countries!$A$2:$G$50,7,FALSE)</f>
        <v>Portugal</v>
      </c>
      <c r="J3664" s="1">
        <f>VLOOKUP(E3664,classification!$A$2:$F$164,4,FALSE)</f>
        <v>2</v>
      </c>
      <c r="K3664" t="str">
        <f>VLOOKUP(E3664,classification!$A$2:$F$164,5,FALSE)</f>
        <v>B</v>
      </c>
      <c r="L3664" t="str">
        <f>VLOOKUP(E3664,classification!$A$2:$F$164,6,FALSE)</f>
        <v>Manufacturing</v>
      </c>
      <c r="R3664" s="1"/>
    </row>
    <row r="3665" spans="1:18" x14ac:dyDescent="0.25">
      <c r="A3665" s="1">
        <f>VLOOKUP(B3665,countries!$A$2:$G$50,2,FALSE)</f>
        <v>23</v>
      </c>
      <c r="B3665" t="s">
        <v>409</v>
      </c>
      <c r="C3665" t="str">
        <f>VLOOKUP(B3665,countries!$A$2:$G$50,3,FALSE)</f>
        <v>Portugal</v>
      </c>
      <c r="D3665" s="1">
        <f>VLOOKUP(E3665,classification!$A$2:$F$164,2,FALSE)</f>
        <v>78</v>
      </c>
      <c r="E3665" s="1" t="s">
        <v>155</v>
      </c>
      <c r="F3665" t="s">
        <v>154</v>
      </c>
      <c r="G3665" s="1">
        <f>VLOOKUP(B3665,countries!$A$2:$G$50,5,FALSE)</f>
        <v>23</v>
      </c>
      <c r="H3665" t="str">
        <f>VLOOKUP(B3665,countries!$A$2:$G$50,6,FALSE)</f>
        <v>PT</v>
      </c>
      <c r="I3665" t="str">
        <f>VLOOKUP(B3665,countries!$A$2:$G$50,7,FALSE)</f>
        <v>Portugal</v>
      </c>
      <c r="J3665" s="1">
        <f>VLOOKUP(E3665,classification!$A$2:$F$164,4,FALSE)</f>
        <v>2</v>
      </c>
      <c r="K3665" t="str">
        <f>VLOOKUP(E3665,classification!$A$2:$F$164,5,FALSE)</f>
        <v>B</v>
      </c>
      <c r="L3665" t="str">
        <f>VLOOKUP(E3665,classification!$A$2:$F$164,6,FALSE)</f>
        <v>Manufacturing</v>
      </c>
      <c r="R3665" s="1"/>
    </row>
    <row r="3666" spans="1:18" x14ac:dyDescent="0.25">
      <c r="A3666" s="1">
        <f>VLOOKUP(B3666,countries!$A$2:$G$50,2,FALSE)</f>
        <v>23</v>
      </c>
      <c r="B3666" t="s">
        <v>409</v>
      </c>
      <c r="C3666" t="str">
        <f>VLOOKUP(B3666,countries!$A$2:$G$50,3,FALSE)</f>
        <v>Portugal</v>
      </c>
      <c r="D3666" s="1">
        <f>VLOOKUP(E3666,classification!$A$2:$F$164,2,FALSE)</f>
        <v>79</v>
      </c>
      <c r="E3666" s="1" t="s">
        <v>157</v>
      </c>
      <c r="F3666" t="s">
        <v>156</v>
      </c>
      <c r="G3666" s="1">
        <f>VLOOKUP(B3666,countries!$A$2:$G$50,5,FALSE)</f>
        <v>23</v>
      </c>
      <c r="H3666" t="str">
        <f>VLOOKUP(B3666,countries!$A$2:$G$50,6,FALSE)</f>
        <v>PT</v>
      </c>
      <c r="I3666" t="str">
        <f>VLOOKUP(B3666,countries!$A$2:$G$50,7,FALSE)</f>
        <v>Portugal</v>
      </c>
      <c r="J3666" s="1">
        <f>VLOOKUP(E3666,classification!$A$2:$F$164,4,FALSE)</f>
        <v>2</v>
      </c>
      <c r="K3666" t="str">
        <f>VLOOKUP(E3666,classification!$A$2:$F$164,5,FALSE)</f>
        <v>B</v>
      </c>
      <c r="L3666" t="str">
        <f>VLOOKUP(E3666,classification!$A$2:$F$164,6,FALSE)</f>
        <v>Manufacturing</v>
      </c>
      <c r="R3666" s="1"/>
    </row>
    <row r="3667" spans="1:18" x14ac:dyDescent="0.25">
      <c r="A3667" s="1">
        <f>VLOOKUP(B3667,countries!$A$2:$G$50,2,FALSE)</f>
        <v>23</v>
      </c>
      <c r="B3667" t="s">
        <v>409</v>
      </c>
      <c r="C3667" t="str">
        <f>VLOOKUP(B3667,countries!$A$2:$G$50,3,FALSE)</f>
        <v>Portugal</v>
      </c>
      <c r="D3667" s="1">
        <f>VLOOKUP(E3667,classification!$A$2:$F$164,2,FALSE)</f>
        <v>80</v>
      </c>
      <c r="E3667" s="1" t="s">
        <v>159</v>
      </c>
      <c r="F3667" t="s">
        <v>158</v>
      </c>
      <c r="G3667" s="1">
        <f>VLOOKUP(B3667,countries!$A$2:$G$50,5,FALSE)</f>
        <v>23</v>
      </c>
      <c r="H3667" t="str">
        <f>VLOOKUP(B3667,countries!$A$2:$G$50,6,FALSE)</f>
        <v>PT</v>
      </c>
      <c r="I3667" t="str">
        <f>VLOOKUP(B3667,countries!$A$2:$G$50,7,FALSE)</f>
        <v>Portugal</v>
      </c>
      <c r="J3667" s="1">
        <f>VLOOKUP(E3667,classification!$A$2:$F$164,4,FALSE)</f>
        <v>2</v>
      </c>
      <c r="K3667" t="str">
        <f>VLOOKUP(E3667,classification!$A$2:$F$164,5,FALSE)</f>
        <v>B</v>
      </c>
      <c r="L3667" t="str">
        <f>VLOOKUP(E3667,classification!$A$2:$F$164,6,FALSE)</f>
        <v>Manufacturing</v>
      </c>
      <c r="R3667" s="1"/>
    </row>
    <row r="3668" spans="1:18" x14ac:dyDescent="0.25">
      <c r="A3668" s="1">
        <f>VLOOKUP(B3668,countries!$A$2:$G$50,2,FALSE)</f>
        <v>23</v>
      </c>
      <c r="B3668" t="s">
        <v>409</v>
      </c>
      <c r="C3668" t="str">
        <f>VLOOKUP(B3668,countries!$A$2:$G$50,3,FALSE)</f>
        <v>Portugal</v>
      </c>
      <c r="D3668" s="1">
        <f>VLOOKUP(E3668,classification!$A$2:$F$164,2,FALSE)</f>
        <v>81</v>
      </c>
      <c r="E3668" s="1" t="s">
        <v>161</v>
      </c>
      <c r="F3668" t="s">
        <v>160</v>
      </c>
      <c r="G3668" s="1">
        <f>VLOOKUP(B3668,countries!$A$2:$G$50,5,FALSE)</f>
        <v>23</v>
      </c>
      <c r="H3668" t="str">
        <f>VLOOKUP(B3668,countries!$A$2:$G$50,6,FALSE)</f>
        <v>PT</v>
      </c>
      <c r="I3668" t="str">
        <f>VLOOKUP(B3668,countries!$A$2:$G$50,7,FALSE)</f>
        <v>Portugal</v>
      </c>
      <c r="J3668" s="1">
        <f>VLOOKUP(E3668,classification!$A$2:$F$164,4,FALSE)</f>
        <v>2</v>
      </c>
      <c r="K3668" t="str">
        <f>VLOOKUP(E3668,classification!$A$2:$F$164,5,FALSE)</f>
        <v>B</v>
      </c>
      <c r="L3668" t="str">
        <f>VLOOKUP(E3668,classification!$A$2:$F$164,6,FALSE)</f>
        <v>Manufacturing</v>
      </c>
      <c r="R3668" s="1"/>
    </row>
    <row r="3669" spans="1:18" x14ac:dyDescent="0.25">
      <c r="A3669" s="1">
        <f>VLOOKUP(B3669,countries!$A$2:$G$50,2,FALSE)</f>
        <v>23</v>
      </c>
      <c r="B3669" t="s">
        <v>409</v>
      </c>
      <c r="C3669" t="str">
        <f>VLOOKUP(B3669,countries!$A$2:$G$50,3,FALSE)</f>
        <v>Portugal</v>
      </c>
      <c r="D3669" s="1">
        <f>VLOOKUP(E3669,classification!$A$2:$F$164,2,FALSE)</f>
        <v>82</v>
      </c>
      <c r="E3669" s="1" t="s">
        <v>163</v>
      </c>
      <c r="F3669" t="s">
        <v>162</v>
      </c>
      <c r="G3669" s="1">
        <f>VLOOKUP(B3669,countries!$A$2:$G$50,5,FALSE)</f>
        <v>23</v>
      </c>
      <c r="H3669" t="str">
        <f>VLOOKUP(B3669,countries!$A$2:$G$50,6,FALSE)</f>
        <v>PT</v>
      </c>
      <c r="I3669" t="str">
        <f>VLOOKUP(B3669,countries!$A$2:$G$50,7,FALSE)</f>
        <v>Portugal</v>
      </c>
      <c r="J3669" s="1">
        <f>VLOOKUP(E3669,classification!$A$2:$F$164,4,FALSE)</f>
        <v>2</v>
      </c>
      <c r="K3669" t="str">
        <f>VLOOKUP(E3669,classification!$A$2:$F$164,5,FALSE)</f>
        <v>B</v>
      </c>
      <c r="L3669" t="str">
        <f>VLOOKUP(E3669,classification!$A$2:$F$164,6,FALSE)</f>
        <v>Manufacturing</v>
      </c>
      <c r="R3669" s="1"/>
    </row>
    <row r="3670" spans="1:18" x14ac:dyDescent="0.25">
      <c r="A3670" s="1">
        <f>VLOOKUP(B3670,countries!$A$2:$G$50,2,FALSE)</f>
        <v>23</v>
      </c>
      <c r="B3670" t="s">
        <v>409</v>
      </c>
      <c r="C3670" t="str">
        <f>VLOOKUP(B3670,countries!$A$2:$G$50,3,FALSE)</f>
        <v>Portugal</v>
      </c>
      <c r="D3670" s="1">
        <f>VLOOKUP(E3670,classification!$A$2:$F$164,2,FALSE)</f>
        <v>83</v>
      </c>
      <c r="E3670" s="1" t="s">
        <v>165</v>
      </c>
      <c r="F3670" t="s">
        <v>164</v>
      </c>
      <c r="G3670" s="1">
        <f>VLOOKUP(B3670,countries!$A$2:$G$50,5,FALSE)</f>
        <v>23</v>
      </c>
      <c r="H3670" t="str">
        <f>VLOOKUP(B3670,countries!$A$2:$G$50,6,FALSE)</f>
        <v>PT</v>
      </c>
      <c r="I3670" t="str">
        <f>VLOOKUP(B3670,countries!$A$2:$G$50,7,FALSE)</f>
        <v>Portugal</v>
      </c>
      <c r="J3670" s="1">
        <f>VLOOKUP(E3670,classification!$A$2:$F$164,4,FALSE)</f>
        <v>2</v>
      </c>
      <c r="K3670" t="str">
        <f>VLOOKUP(E3670,classification!$A$2:$F$164,5,FALSE)</f>
        <v>B</v>
      </c>
      <c r="L3670" t="str">
        <f>VLOOKUP(E3670,classification!$A$2:$F$164,6,FALSE)</f>
        <v>Manufacturing</v>
      </c>
      <c r="R3670" s="1"/>
    </row>
    <row r="3671" spans="1:18" x14ac:dyDescent="0.25">
      <c r="A3671" s="1">
        <f>VLOOKUP(B3671,countries!$A$2:$G$50,2,FALSE)</f>
        <v>23</v>
      </c>
      <c r="B3671" t="s">
        <v>409</v>
      </c>
      <c r="C3671" t="str">
        <f>VLOOKUP(B3671,countries!$A$2:$G$50,3,FALSE)</f>
        <v>Portugal</v>
      </c>
      <c r="D3671" s="1">
        <f>VLOOKUP(E3671,classification!$A$2:$F$164,2,FALSE)</f>
        <v>84</v>
      </c>
      <c r="E3671" s="1" t="s">
        <v>167</v>
      </c>
      <c r="F3671" t="s">
        <v>166</v>
      </c>
      <c r="G3671" s="1">
        <f>VLOOKUP(B3671,countries!$A$2:$G$50,5,FALSE)</f>
        <v>23</v>
      </c>
      <c r="H3671" t="str">
        <f>VLOOKUP(B3671,countries!$A$2:$G$50,6,FALSE)</f>
        <v>PT</v>
      </c>
      <c r="I3671" t="str">
        <f>VLOOKUP(B3671,countries!$A$2:$G$50,7,FALSE)</f>
        <v>Portugal</v>
      </c>
      <c r="J3671" s="1">
        <f>VLOOKUP(E3671,classification!$A$2:$F$164,4,FALSE)</f>
        <v>2</v>
      </c>
      <c r="K3671" t="str">
        <f>VLOOKUP(E3671,classification!$A$2:$F$164,5,FALSE)</f>
        <v>B</v>
      </c>
      <c r="L3671" t="str">
        <f>VLOOKUP(E3671,classification!$A$2:$F$164,6,FALSE)</f>
        <v>Manufacturing</v>
      </c>
      <c r="R3671" s="1"/>
    </row>
    <row r="3672" spans="1:18" x14ac:dyDescent="0.25">
      <c r="A3672" s="1">
        <f>VLOOKUP(B3672,countries!$A$2:$G$50,2,FALSE)</f>
        <v>23</v>
      </c>
      <c r="B3672" t="s">
        <v>409</v>
      </c>
      <c r="C3672" t="str">
        <f>VLOOKUP(B3672,countries!$A$2:$G$50,3,FALSE)</f>
        <v>Portugal</v>
      </c>
      <c r="D3672" s="1">
        <f>VLOOKUP(E3672,classification!$A$2:$F$164,2,FALSE)</f>
        <v>85</v>
      </c>
      <c r="E3672" s="1" t="s">
        <v>169</v>
      </c>
      <c r="F3672" t="s">
        <v>168</v>
      </c>
      <c r="G3672" s="1">
        <f>VLOOKUP(B3672,countries!$A$2:$G$50,5,FALSE)</f>
        <v>23</v>
      </c>
      <c r="H3672" t="str">
        <f>VLOOKUP(B3672,countries!$A$2:$G$50,6,FALSE)</f>
        <v>PT</v>
      </c>
      <c r="I3672" t="str">
        <f>VLOOKUP(B3672,countries!$A$2:$G$50,7,FALSE)</f>
        <v>Portugal</v>
      </c>
      <c r="J3672" s="1">
        <f>VLOOKUP(E3672,classification!$A$2:$F$164,4,FALSE)</f>
        <v>2</v>
      </c>
      <c r="K3672" t="str">
        <f>VLOOKUP(E3672,classification!$A$2:$F$164,5,FALSE)</f>
        <v>B</v>
      </c>
      <c r="L3672" t="str">
        <f>VLOOKUP(E3672,classification!$A$2:$F$164,6,FALSE)</f>
        <v>Manufacturing</v>
      </c>
      <c r="R3672" s="1"/>
    </row>
    <row r="3673" spans="1:18" x14ac:dyDescent="0.25">
      <c r="A3673" s="1">
        <f>VLOOKUP(B3673,countries!$A$2:$G$50,2,FALSE)</f>
        <v>23</v>
      </c>
      <c r="B3673" t="s">
        <v>409</v>
      </c>
      <c r="C3673" t="str">
        <f>VLOOKUP(B3673,countries!$A$2:$G$50,3,FALSE)</f>
        <v>Portugal</v>
      </c>
      <c r="D3673" s="1">
        <f>VLOOKUP(E3673,classification!$A$2:$F$164,2,FALSE)</f>
        <v>86</v>
      </c>
      <c r="E3673" s="1" t="s">
        <v>171</v>
      </c>
      <c r="F3673" t="s">
        <v>170</v>
      </c>
      <c r="G3673" s="1">
        <f>VLOOKUP(B3673,countries!$A$2:$G$50,5,FALSE)</f>
        <v>23</v>
      </c>
      <c r="H3673" t="str">
        <f>VLOOKUP(B3673,countries!$A$2:$G$50,6,FALSE)</f>
        <v>PT</v>
      </c>
      <c r="I3673" t="str">
        <f>VLOOKUP(B3673,countries!$A$2:$G$50,7,FALSE)</f>
        <v>Portugal</v>
      </c>
      <c r="J3673" s="1">
        <f>VLOOKUP(E3673,classification!$A$2:$F$164,4,FALSE)</f>
        <v>2</v>
      </c>
      <c r="K3673" t="str">
        <f>VLOOKUP(E3673,classification!$A$2:$F$164,5,FALSE)</f>
        <v>B</v>
      </c>
      <c r="L3673" t="str">
        <f>VLOOKUP(E3673,classification!$A$2:$F$164,6,FALSE)</f>
        <v>Manufacturing</v>
      </c>
      <c r="R3673" s="1"/>
    </row>
    <row r="3674" spans="1:18" x14ac:dyDescent="0.25">
      <c r="A3674" s="1">
        <f>VLOOKUP(B3674,countries!$A$2:$G$50,2,FALSE)</f>
        <v>23</v>
      </c>
      <c r="B3674" t="s">
        <v>409</v>
      </c>
      <c r="C3674" t="str">
        <f>VLOOKUP(B3674,countries!$A$2:$G$50,3,FALSE)</f>
        <v>Portugal</v>
      </c>
      <c r="D3674" s="1">
        <f>VLOOKUP(E3674,classification!$A$2:$F$164,2,FALSE)</f>
        <v>87</v>
      </c>
      <c r="E3674" s="1" t="s">
        <v>173</v>
      </c>
      <c r="F3674" t="s">
        <v>172</v>
      </c>
      <c r="G3674" s="1">
        <f>VLOOKUP(B3674,countries!$A$2:$G$50,5,FALSE)</f>
        <v>23</v>
      </c>
      <c r="H3674" t="str">
        <f>VLOOKUP(B3674,countries!$A$2:$G$50,6,FALSE)</f>
        <v>PT</v>
      </c>
      <c r="I3674" t="str">
        <f>VLOOKUP(B3674,countries!$A$2:$G$50,7,FALSE)</f>
        <v>Portugal</v>
      </c>
      <c r="J3674" s="1">
        <f>VLOOKUP(E3674,classification!$A$2:$F$164,4,FALSE)</f>
        <v>2</v>
      </c>
      <c r="K3674" t="str">
        <f>VLOOKUP(E3674,classification!$A$2:$F$164,5,FALSE)</f>
        <v>B</v>
      </c>
      <c r="L3674" t="str">
        <f>VLOOKUP(E3674,classification!$A$2:$F$164,6,FALSE)</f>
        <v>Manufacturing</v>
      </c>
      <c r="R3674" s="1"/>
    </row>
    <row r="3675" spans="1:18" x14ac:dyDescent="0.25">
      <c r="A3675" s="1">
        <f>VLOOKUP(B3675,countries!$A$2:$G$50,2,FALSE)</f>
        <v>23</v>
      </c>
      <c r="B3675" t="s">
        <v>409</v>
      </c>
      <c r="C3675" t="str">
        <f>VLOOKUP(B3675,countries!$A$2:$G$50,3,FALSE)</f>
        <v>Portugal</v>
      </c>
      <c r="D3675" s="1">
        <f>VLOOKUP(E3675,classification!$A$2:$F$164,2,FALSE)</f>
        <v>88</v>
      </c>
      <c r="E3675" s="1" t="s">
        <v>175</v>
      </c>
      <c r="F3675" t="s">
        <v>174</v>
      </c>
      <c r="G3675" s="1">
        <f>VLOOKUP(B3675,countries!$A$2:$G$50,5,FALSE)</f>
        <v>23</v>
      </c>
      <c r="H3675" t="str">
        <f>VLOOKUP(B3675,countries!$A$2:$G$50,6,FALSE)</f>
        <v>PT</v>
      </c>
      <c r="I3675" t="str">
        <f>VLOOKUP(B3675,countries!$A$2:$G$50,7,FALSE)</f>
        <v>Portugal</v>
      </c>
      <c r="J3675" s="1">
        <f>VLOOKUP(E3675,classification!$A$2:$F$164,4,FALSE)</f>
        <v>2</v>
      </c>
      <c r="K3675" t="str">
        <f>VLOOKUP(E3675,classification!$A$2:$F$164,5,FALSE)</f>
        <v>B</v>
      </c>
      <c r="L3675" t="str">
        <f>VLOOKUP(E3675,classification!$A$2:$F$164,6,FALSE)</f>
        <v>Manufacturing</v>
      </c>
      <c r="R3675" s="1"/>
    </row>
    <row r="3676" spans="1:18" x14ac:dyDescent="0.25">
      <c r="A3676" s="1">
        <f>VLOOKUP(B3676,countries!$A$2:$G$50,2,FALSE)</f>
        <v>23</v>
      </c>
      <c r="B3676" t="s">
        <v>409</v>
      </c>
      <c r="C3676" t="str">
        <f>VLOOKUP(B3676,countries!$A$2:$G$50,3,FALSE)</f>
        <v>Portugal</v>
      </c>
      <c r="D3676" s="1">
        <f>VLOOKUP(E3676,classification!$A$2:$F$164,2,FALSE)</f>
        <v>89</v>
      </c>
      <c r="E3676" s="1" t="s">
        <v>177</v>
      </c>
      <c r="F3676" t="s">
        <v>176</v>
      </c>
      <c r="G3676" s="1">
        <f>VLOOKUP(B3676,countries!$A$2:$G$50,5,FALSE)</f>
        <v>23</v>
      </c>
      <c r="H3676" t="str">
        <f>VLOOKUP(B3676,countries!$A$2:$G$50,6,FALSE)</f>
        <v>PT</v>
      </c>
      <c r="I3676" t="str">
        <f>VLOOKUP(B3676,countries!$A$2:$G$50,7,FALSE)</f>
        <v>Portugal</v>
      </c>
      <c r="J3676" s="1">
        <f>VLOOKUP(E3676,classification!$A$2:$F$164,4,FALSE)</f>
        <v>2</v>
      </c>
      <c r="K3676" t="str">
        <f>VLOOKUP(E3676,classification!$A$2:$F$164,5,FALSE)</f>
        <v>B</v>
      </c>
      <c r="L3676" t="str">
        <f>VLOOKUP(E3676,classification!$A$2:$F$164,6,FALSE)</f>
        <v>Manufacturing</v>
      </c>
      <c r="R3676" s="1"/>
    </row>
    <row r="3677" spans="1:18" x14ac:dyDescent="0.25">
      <c r="A3677" s="1">
        <f>VLOOKUP(B3677,countries!$A$2:$G$50,2,FALSE)</f>
        <v>23</v>
      </c>
      <c r="B3677" t="s">
        <v>409</v>
      </c>
      <c r="C3677" t="str">
        <f>VLOOKUP(B3677,countries!$A$2:$G$50,3,FALSE)</f>
        <v>Portugal</v>
      </c>
      <c r="D3677" s="1">
        <f>VLOOKUP(E3677,classification!$A$2:$F$164,2,FALSE)</f>
        <v>90</v>
      </c>
      <c r="E3677" s="1" t="s">
        <v>179</v>
      </c>
      <c r="F3677" t="s">
        <v>178</v>
      </c>
      <c r="G3677" s="1">
        <f>VLOOKUP(B3677,countries!$A$2:$G$50,5,FALSE)</f>
        <v>23</v>
      </c>
      <c r="H3677" t="str">
        <f>VLOOKUP(B3677,countries!$A$2:$G$50,6,FALSE)</f>
        <v>PT</v>
      </c>
      <c r="I3677" t="str">
        <f>VLOOKUP(B3677,countries!$A$2:$G$50,7,FALSE)</f>
        <v>Portugal</v>
      </c>
      <c r="J3677" s="1">
        <f>VLOOKUP(E3677,classification!$A$2:$F$164,4,FALSE)</f>
        <v>2</v>
      </c>
      <c r="K3677" t="str">
        <f>VLOOKUP(E3677,classification!$A$2:$F$164,5,FALSE)</f>
        <v>B</v>
      </c>
      <c r="L3677" t="str">
        <f>VLOOKUP(E3677,classification!$A$2:$F$164,6,FALSE)</f>
        <v>Manufacturing</v>
      </c>
      <c r="R3677" s="1"/>
    </row>
    <row r="3678" spans="1:18" x14ac:dyDescent="0.25">
      <c r="A3678" s="1">
        <f>VLOOKUP(B3678,countries!$A$2:$G$50,2,FALSE)</f>
        <v>23</v>
      </c>
      <c r="B3678" t="s">
        <v>409</v>
      </c>
      <c r="C3678" t="str">
        <f>VLOOKUP(B3678,countries!$A$2:$G$50,3,FALSE)</f>
        <v>Portugal</v>
      </c>
      <c r="D3678" s="1">
        <f>VLOOKUP(E3678,classification!$A$2:$F$164,2,FALSE)</f>
        <v>91</v>
      </c>
      <c r="E3678" s="1" t="s">
        <v>181</v>
      </c>
      <c r="F3678" t="s">
        <v>180</v>
      </c>
      <c r="G3678" s="1">
        <f>VLOOKUP(B3678,countries!$A$2:$G$50,5,FALSE)</f>
        <v>23</v>
      </c>
      <c r="H3678" t="str">
        <f>VLOOKUP(B3678,countries!$A$2:$G$50,6,FALSE)</f>
        <v>PT</v>
      </c>
      <c r="I3678" t="str">
        <f>VLOOKUP(B3678,countries!$A$2:$G$50,7,FALSE)</f>
        <v>Portugal</v>
      </c>
      <c r="J3678" s="1">
        <f>VLOOKUP(E3678,classification!$A$2:$F$164,4,FALSE)</f>
        <v>2</v>
      </c>
      <c r="K3678" t="str">
        <f>VLOOKUP(E3678,classification!$A$2:$F$164,5,FALSE)</f>
        <v>B</v>
      </c>
      <c r="L3678" t="str">
        <f>VLOOKUP(E3678,classification!$A$2:$F$164,6,FALSE)</f>
        <v>Manufacturing</v>
      </c>
      <c r="R3678" s="1"/>
    </row>
    <row r="3679" spans="1:18" x14ac:dyDescent="0.25">
      <c r="A3679" s="1">
        <f>VLOOKUP(B3679,countries!$A$2:$G$50,2,FALSE)</f>
        <v>23</v>
      </c>
      <c r="B3679" t="s">
        <v>409</v>
      </c>
      <c r="C3679" t="str">
        <f>VLOOKUP(B3679,countries!$A$2:$G$50,3,FALSE)</f>
        <v>Portugal</v>
      </c>
      <c r="D3679" s="1">
        <f>VLOOKUP(E3679,classification!$A$2:$F$164,2,FALSE)</f>
        <v>92</v>
      </c>
      <c r="E3679" s="1" t="s">
        <v>183</v>
      </c>
      <c r="F3679" t="s">
        <v>182</v>
      </c>
      <c r="G3679" s="1">
        <f>VLOOKUP(B3679,countries!$A$2:$G$50,5,FALSE)</f>
        <v>23</v>
      </c>
      <c r="H3679" t="str">
        <f>VLOOKUP(B3679,countries!$A$2:$G$50,6,FALSE)</f>
        <v>PT</v>
      </c>
      <c r="I3679" t="str">
        <f>VLOOKUP(B3679,countries!$A$2:$G$50,7,FALSE)</f>
        <v>Portugal</v>
      </c>
      <c r="J3679" s="1">
        <f>VLOOKUP(E3679,classification!$A$2:$F$164,4,FALSE)</f>
        <v>2</v>
      </c>
      <c r="K3679" t="str">
        <f>VLOOKUP(E3679,classification!$A$2:$F$164,5,FALSE)</f>
        <v>B</v>
      </c>
      <c r="L3679" t="str">
        <f>VLOOKUP(E3679,classification!$A$2:$F$164,6,FALSE)</f>
        <v>Manufacturing</v>
      </c>
      <c r="R3679" s="1"/>
    </row>
    <row r="3680" spans="1:18" x14ac:dyDescent="0.25">
      <c r="A3680" s="1">
        <f>VLOOKUP(B3680,countries!$A$2:$G$50,2,FALSE)</f>
        <v>23</v>
      </c>
      <c r="B3680" t="s">
        <v>409</v>
      </c>
      <c r="C3680" t="str">
        <f>VLOOKUP(B3680,countries!$A$2:$G$50,3,FALSE)</f>
        <v>Portugal</v>
      </c>
      <c r="D3680" s="1">
        <f>VLOOKUP(E3680,classification!$A$2:$F$164,2,FALSE)</f>
        <v>93</v>
      </c>
      <c r="E3680" s="1" t="s">
        <v>185</v>
      </c>
      <c r="F3680" t="s">
        <v>184</v>
      </c>
      <c r="G3680" s="1">
        <f>VLOOKUP(B3680,countries!$A$2:$G$50,5,FALSE)</f>
        <v>23</v>
      </c>
      <c r="H3680" t="str">
        <f>VLOOKUP(B3680,countries!$A$2:$G$50,6,FALSE)</f>
        <v>PT</v>
      </c>
      <c r="I3680" t="str">
        <f>VLOOKUP(B3680,countries!$A$2:$G$50,7,FALSE)</f>
        <v>Portugal</v>
      </c>
      <c r="J3680" s="1">
        <f>VLOOKUP(E3680,classification!$A$2:$F$164,4,FALSE)</f>
        <v>2</v>
      </c>
      <c r="K3680" t="str">
        <f>VLOOKUP(E3680,classification!$A$2:$F$164,5,FALSE)</f>
        <v>B</v>
      </c>
      <c r="L3680" t="str">
        <f>VLOOKUP(E3680,classification!$A$2:$F$164,6,FALSE)</f>
        <v>Manufacturing</v>
      </c>
      <c r="R3680" s="1"/>
    </row>
    <row r="3681" spans="1:18" x14ac:dyDescent="0.25">
      <c r="A3681" s="1">
        <f>VLOOKUP(B3681,countries!$A$2:$G$50,2,FALSE)</f>
        <v>23</v>
      </c>
      <c r="B3681" t="s">
        <v>409</v>
      </c>
      <c r="C3681" t="str">
        <f>VLOOKUP(B3681,countries!$A$2:$G$50,3,FALSE)</f>
        <v>Portugal</v>
      </c>
      <c r="D3681" s="1">
        <f>VLOOKUP(E3681,classification!$A$2:$F$164,2,FALSE)</f>
        <v>94</v>
      </c>
      <c r="E3681" s="1" t="s">
        <v>187</v>
      </c>
      <c r="F3681" t="s">
        <v>186</v>
      </c>
      <c r="G3681" s="1">
        <f>VLOOKUP(B3681,countries!$A$2:$G$50,5,FALSE)</f>
        <v>23</v>
      </c>
      <c r="H3681" t="str">
        <f>VLOOKUP(B3681,countries!$A$2:$G$50,6,FALSE)</f>
        <v>PT</v>
      </c>
      <c r="I3681" t="str">
        <f>VLOOKUP(B3681,countries!$A$2:$G$50,7,FALSE)</f>
        <v>Portugal</v>
      </c>
      <c r="J3681" s="1">
        <f>VLOOKUP(E3681,classification!$A$2:$F$164,4,FALSE)</f>
        <v>2</v>
      </c>
      <c r="K3681" t="str">
        <f>VLOOKUP(E3681,classification!$A$2:$F$164,5,FALSE)</f>
        <v>B</v>
      </c>
      <c r="L3681" t="str">
        <f>VLOOKUP(E3681,classification!$A$2:$F$164,6,FALSE)</f>
        <v>Manufacturing</v>
      </c>
      <c r="R3681" s="1"/>
    </row>
    <row r="3682" spans="1:18" x14ac:dyDescent="0.25">
      <c r="A3682" s="1">
        <f>VLOOKUP(B3682,countries!$A$2:$G$50,2,FALSE)</f>
        <v>23</v>
      </c>
      <c r="B3682" t="s">
        <v>409</v>
      </c>
      <c r="C3682" t="str">
        <f>VLOOKUP(B3682,countries!$A$2:$G$50,3,FALSE)</f>
        <v>Portugal</v>
      </c>
      <c r="D3682" s="1">
        <f>VLOOKUP(E3682,classification!$A$2:$F$164,2,FALSE)</f>
        <v>95</v>
      </c>
      <c r="E3682" s="1" t="s">
        <v>189</v>
      </c>
      <c r="F3682" t="s">
        <v>188</v>
      </c>
      <c r="G3682" s="1">
        <f>VLOOKUP(B3682,countries!$A$2:$G$50,5,FALSE)</f>
        <v>23</v>
      </c>
      <c r="H3682" t="str">
        <f>VLOOKUP(B3682,countries!$A$2:$G$50,6,FALSE)</f>
        <v>PT</v>
      </c>
      <c r="I3682" t="str">
        <f>VLOOKUP(B3682,countries!$A$2:$G$50,7,FALSE)</f>
        <v>Portugal</v>
      </c>
      <c r="J3682" s="1">
        <f>VLOOKUP(E3682,classification!$A$2:$F$164,4,FALSE)</f>
        <v>2</v>
      </c>
      <c r="K3682" t="str">
        <f>VLOOKUP(E3682,classification!$A$2:$F$164,5,FALSE)</f>
        <v>B</v>
      </c>
      <c r="L3682" t="str">
        <f>VLOOKUP(E3682,classification!$A$2:$F$164,6,FALSE)</f>
        <v>Manufacturing</v>
      </c>
      <c r="R3682" s="1"/>
    </row>
    <row r="3683" spans="1:18" x14ac:dyDescent="0.25">
      <c r="A3683" s="1">
        <f>VLOOKUP(B3683,countries!$A$2:$G$50,2,FALSE)</f>
        <v>23</v>
      </c>
      <c r="B3683" t="s">
        <v>409</v>
      </c>
      <c r="C3683" t="str">
        <f>VLOOKUP(B3683,countries!$A$2:$G$50,3,FALSE)</f>
        <v>Portugal</v>
      </c>
      <c r="D3683" s="1">
        <f>VLOOKUP(E3683,classification!$A$2:$F$164,2,FALSE)</f>
        <v>96</v>
      </c>
      <c r="E3683" s="1" t="s">
        <v>191</v>
      </c>
      <c r="F3683" t="s">
        <v>190</v>
      </c>
      <c r="G3683" s="1">
        <f>VLOOKUP(B3683,countries!$A$2:$G$50,5,FALSE)</f>
        <v>23</v>
      </c>
      <c r="H3683" t="str">
        <f>VLOOKUP(B3683,countries!$A$2:$G$50,6,FALSE)</f>
        <v>PT</v>
      </c>
      <c r="I3683" t="str">
        <f>VLOOKUP(B3683,countries!$A$2:$G$50,7,FALSE)</f>
        <v>Portugal</v>
      </c>
      <c r="J3683" s="1">
        <f>VLOOKUP(E3683,classification!$A$2:$F$164,4,FALSE)</f>
        <v>2</v>
      </c>
      <c r="K3683" t="str">
        <f>VLOOKUP(E3683,classification!$A$2:$F$164,5,FALSE)</f>
        <v>B</v>
      </c>
      <c r="L3683" t="str">
        <f>VLOOKUP(E3683,classification!$A$2:$F$164,6,FALSE)</f>
        <v>Manufacturing</v>
      </c>
      <c r="R3683" s="1"/>
    </row>
    <row r="3684" spans="1:18" x14ac:dyDescent="0.25">
      <c r="A3684" s="1">
        <f>VLOOKUP(B3684,countries!$A$2:$G$50,2,FALSE)</f>
        <v>23</v>
      </c>
      <c r="B3684" t="s">
        <v>409</v>
      </c>
      <c r="C3684" t="str">
        <f>VLOOKUP(B3684,countries!$A$2:$G$50,3,FALSE)</f>
        <v>Portugal</v>
      </c>
      <c r="D3684" s="1">
        <f>VLOOKUP(E3684,classification!$A$2:$F$164,2,FALSE)</f>
        <v>97</v>
      </c>
      <c r="E3684" s="1" t="s">
        <v>193</v>
      </c>
      <c r="F3684" t="s">
        <v>192</v>
      </c>
      <c r="G3684" s="1">
        <f>VLOOKUP(B3684,countries!$A$2:$G$50,5,FALSE)</f>
        <v>23</v>
      </c>
      <c r="H3684" t="str">
        <f>VLOOKUP(B3684,countries!$A$2:$G$50,6,FALSE)</f>
        <v>PT</v>
      </c>
      <c r="I3684" t="str">
        <f>VLOOKUP(B3684,countries!$A$2:$G$50,7,FALSE)</f>
        <v>Portugal</v>
      </c>
      <c r="J3684" s="1">
        <f>VLOOKUP(E3684,classification!$A$2:$F$164,4,FALSE)</f>
        <v>2</v>
      </c>
      <c r="K3684" t="str">
        <f>VLOOKUP(E3684,classification!$A$2:$F$164,5,FALSE)</f>
        <v>B</v>
      </c>
      <c r="L3684" t="str">
        <f>VLOOKUP(E3684,classification!$A$2:$F$164,6,FALSE)</f>
        <v>Manufacturing</v>
      </c>
      <c r="R3684" s="1"/>
    </row>
    <row r="3685" spans="1:18" x14ac:dyDescent="0.25">
      <c r="A3685" s="1">
        <f>VLOOKUP(B3685,countries!$A$2:$G$50,2,FALSE)</f>
        <v>23</v>
      </c>
      <c r="B3685" t="s">
        <v>409</v>
      </c>
      <c r="C3685" t="str">
        <f>VLOOKUP(B3685,countries!$A$2:$G$50,3,FALSE)</f>
        <v>Portugal</v>
      </c>
      <c r="D3685" s="1">
        <f>VLOOKUP(E3685,classification!$A$2:$F$164,2,FALSE)</f>
        <v>98</v>
      </c>
      <c r="E3685" s="1" t="s">
        <v>195</v>
      </c>
      <c r="F3685" t="s">
        <v>194</v>
      </c>
      <c r="G3685" s="1">
        <f>VLOOKUP(B3685,countries!$A$2:$G$50,5,FALSE)</f>
        <v>23</v>
      </c>
      <c r="H3685" t="str">
        <f>VLOOKUP(B3685,countries!$A$2:$G$50,6,FALSE)</f>
        <v>PT</v>
      </c>
      <c r="I3685" t="str">
        <f>VLOOKUP(B3685,countries!$A$2:$G$50,7,FALSE)</f>
        <v>Portugal</v>
      </c>
      <c r="J3685" s="1">
        <f>VLOOKUP(E3685,classification!$A$2:$F$164,4,FALSE)</f>
        <v>2</v>
      </c>
      <c r="K3685" t="str">
        <f>VLOOKUP(E3685,classification!$A$2:$F$164,5,FALSE)</f>
        <v>B</v>
      </c>
      <c r="L3685" t="str">
        <f>VLOOKUP(E3685,classification!$A$2:$F$164,6,FALSE)</f>
        <v>Manufacturing</v>
      </c>
      <c r="R3685" s="1"/>
    </row>
    <row r="3686" spans="1:18" x14ac:dyDescent="0.25">
      <c r="A3686" s="1">
        <f>VLOOKUP(B3686,countries!$A$2:$G$50,2,FALSE)</f>
        <v>23</v>
      </c>
      <c r="B3686" t="s">
        <v>409</v>
      </c>
      <c r="C3686" t="str">
        <f>VLOOKUP(B3686,countries!$A$2:$G$50,3,FALSE)</f>
        <v>Portugal</v>
      </c>
      <c r="D3686" s="1">
        <f>VLOOKUP(E3686,classification!$A$2:$F$164,2,FALSE)</f>
        <v>99</v>
      </c>
      <c r="E3686" s="1" t="s">
        <v>197</v>
      </c>
      <c r="F3686" t="s">
        <v>196</v>
      </c>
      <c r="G3686" s="1">
        <f>VLOOKUP(B3686,countries!$A$2:$G$50,5,FALSE)</f>
        <v>23</v>
      </c>
      <c r="H3686" t="str">
        <f>VLOOKUP(B3686,countries!$A$2:$G$50,6,FALSE)</f>
        <v>PT</v>
      </c>
      <c r="I3686" t="str">
        <f>VLOOKUP(B3686,countries!$A$2:$G$50,7,FALSE)</f>
        <v>Portugal</v>
      </c>
      <c r="J3686" s="1">
        <f>VLOOKUP(E3686,classification!$A$2:$F$164,4,FALSE)</f>
        <v>2</v>
      </c>
      <c r="K3686" t="str">
        <f>VLOOKUP(E3686,classification!$A$2:$F$164,5,FALSE)</f>
        <v>B</v>
      </c>
      <c r="L3686" t="str">
        <f>VLOOKUP(E3686,classification!$A$2:$F$164,6,FALSE)</f>
        <v>Manufacturing</v>
      </c>
      <c r="R3686" s="1"/>
    </row>
    <row r="3687" spans="1:18" x14ac:dyDescent="0.25">
      <c r="A3687" s="1">
        <f>VLOOKUP(B3687,countries!$A$2:$G$50,2,FALSE)</f>
        <v>23</v>
      </c>
      <c r="B3687" t="s">
        <v>409</v>
      </c>
      <c r="C3687" t="str">
        <f>VLOOKUP(B3687,countries!$A$2:$G$50,3,FALSE)</f>
        <v>Portugal</v>
      </c>
      <c r="D3687" s="1">
        <f>VLOOKUP(E3687,classification!$A$2:$F$164,2,FALSE)</f>
        <v>100</v>
      </c>
      <c r="E3687" s="1" t="s">
        <v>199</v>
      </c>
      <c r="F3687" t="s">
        <v>198</v>
      </c>
      <c r="G3687" s="1">
        <f>VLOOKUP(B3687,countries!$A$2:$G$50,5,FALSE)</f>
        <v>23</v>
      </c>
      <c r="H3687" t="str">
        <f>VLOOKUP(B3687,countries!$A$2:$G$50,6,FALSE)</f>
        <v>PT</v>
      </c>
      <c r="I3687" t="str">
        <f>VLOOKUP(B3687,countries!$A$2:$G$50,7,FALSE)</f>
        <v>Portugal</v>
      </c>
      <c r="J3687" s="1">
        <f>VLOOKUP(E3687,classification!$A$2:$F$164,4,FALSE)</f>
        <v>2</v>
      </c>
      <c r="K3687" t="str">
        <f>VLOOKUP(E3687,classification!$A$2:$F$164,5,FALSE)</f>
        <v>B</v>
      </c>
      <c r="L3687" t="str">
        <f>VLOOKUP(E3687,classification!$A$2:$F$164,6,FALSE)</f>
        <v>Manufacturing</v>
      </c>
      <c r="R3687" s="1"/>
    </row>
    <row r="3688" spans="1:18" x14ac:dyDescent="0.25">
      <c r="A3688" s="1">
        <f>VLOOKUP(B3688,countries!$A$2:$G$50,2,FALSE)</f>
        <v>23</v>
      </c>
      <c r="B3688" t="s">
        <v>409</v>
      </c>
      <c r="C3688" t="str">
        <f>VLOOKUP(B3688,countries!$A$2:$G$50,3,FALSE)</f>
        <v>Portugal</v>
      </c>
      <c r="D3688" s="1">
        <f>VLOOKUP(E3688,classification!$A$2:$F$164,2,FALSE)</f>
        <v>101</v>
      </c>
      <c r="E3688" s="1" t="s">
        <v>201</v>
      </c>
      <c r="F3688" t="s">
        <v>200</v>
      </c>
      <c r="G3688" s="1">
        <f>VLOOKUP(B3688,countries!$A$2:$G$50,5,FALSE)</f>
        <v>23</v>
      </c>
      <c r="H3688" t="str">
        <f>VLOOKUP(B3688,countries!$A$2:$G$50,6,FALSE)</f>
        <v>PT</v>
      </c>
      <c r="I3688" t="str">
        <f>VLOOKUP(B3688,countries!$A$2:$G$50,7,FALSE)</f>
        <v>Portugal</v>
      </c>
      <c r="J3688" s="1">
        <f>VLOOKUP(E3688,classification!$A$2:$F$164,4,FALSE)</f>
        <v>2</v>
      </c>
      <c r="K3688" t="str">
        <f>VLOOKUP(E3688,classification!$A$2:$F$164,5,FALSE)</f>
        <v>B</v>
      </c>
      <c r="L3688" t="str">
        <f>VLOOKUP(E3688,classification!$A$2:$F$164,6,FALSE)</f>
        <v>Manufacturing</v>
      </c>
      <c r="R3688" s="1"/>
    </row>
    <row r="3689" spans="1:18" x14ac:dyDescent="0.25">
      <c r="A3689" s="1">
        <f>VLOOKUP(B3689,countries!$A$2:$G$50,2,FALSE)</f>
        <v>23</v>
      </c>
      <c r="B3689" t="s">
        <v>409</v>
      </c>
      <c r="C3689" t="str">
        <f>VLOOKUP(B3689,countries!$A$2:$G$50,3,FALSE)</f>
        <v>Portugal</v>
      </c>
      <c r="D3689" s="1">
        <f>VLOOKUP(E3689,classification!$A$2:$F$164,2,FALSE)</f>
        <v>102</v>
      </c>
      <c r="E3689" s="1" t="s">
        <v>203</v>
      </c>
      <c r="F3689" t="s">
        <v>202</v>
      </c>
      <c r="G3689" s="1">
        <f>VLOOKUP(B3689,countries!$A$2:$G$50,5,FALSE)</f>
        <v>23</v>
      </c>
      <c r="H3689" t="str">
        <f>VLOOKUP(B3689,countries!$A$2:$G$50,6,FALSE)</f>
        <v>PT</v>
      </c>
      <c r="I3689" t="str">
        <f>VLOOKUP(B3689,countries!$A$2:$G$50,7,FALSE)</f>
        <v>Portugal</v>
      </c>
      <c r="J3689" s="1">
        <f>VLOOKUP(E3689,classification!$A$2:$F$164,4,FALSE)</f>
        <v>2</v>
      </c>
      <c r="K3689" t="str">
        <f>VLOOKUP(E3689,classification!$A$2:$F$164,5,FALSE)</f>
        <v>B</v>
      </c>
      <c r="L3689" t="str">
        <f>VLOOKUP(E3689,classification!$A$2:$F$164,6,FALSE)</f>
        <v>Manufacturing</v>
      </c>
      <c r="R3689" s="1"/>
    </row>
    <row r="3690" spans="1:18" x14ac:dyDescent="0.25">
      <c r="A3690" s="1">
        <f>VLOOKUP(B3690,countries!$A$2:$G$50,2,FALSE)</f>
        <v>23</v>
      </c>
      <c r="B3690" t="s">
        <v>409</v>
      </c>
      <c r="C3690" t="str">
        <f>VLOOKUP(B3690,countries!$A$2:$G$50,3,FALSE)</f>
        <v>Portugal</v>
      </c>
      <c r="D3690" s="1">
        <f>VLOOKUP(E3690,classification!$A$2:$F$164,2,FALSE)</f>
        <v>103</v>
      </c>
      <c r="E3690" s="1" t="s">
        <v>205</v>
      </c>
      <c r="F3690" t="s">
        <v>204</v>
      </c>
      <c r="G3690" s="1">
        <f>VLOOKUP(B3690,countries!$A$2:$G$50,5,FALSE)</f>
        <v>23</v>
      </c>
      <c r="H3690" t="str">
        <f>VLOOKUP(B3690,countries!$A$2:$G$50,6,FALSE)</f>
        <v>PT</v>
      </c>
      <c r="I3690" t="str">
        <f>VLOOKUP(B3690,countries!$A$2:$G$50,7,FALSE)</f>
        <v>Portugal</v>
      </c>
      <c r="J3690" s="1">
        <f>VLOOKUP(E3690,classification!$A$2:$F$164,4,FALSE)</f>
        <v>2</v>
      </c>
      <c r="K3690" t="str">
        <f>VLOOKUP(E3690,classification!$A$2:$F$164,5,FALSE)</f>
        <v>B</v>
      </c>
      <c r="L3690" t="str">
        <f>VLOOKUP(E3690,classification!$A$2:$F$164,6,FALSE)</f>
        <v>Manufacturing</v>
      </c>
      <c r="R3690" s="1"/>
    </row>
    <row r="3691" spans="1:18" x14ac:dyDescent="0.25">
      <c r="A3691" s="1">
        <f>VLOOKUP(B3691,countries!$A$2:$G$50,2,FALSE)</f>
        <v>23</v>
      </c>
      <c r="B3691" t="s">
        <v>409</v>
      </c>
      <c r="C3691" t="str">
        <f>VLOOKUP(B3691,countries!$A$2:$G$50,3,FALSE)</f>
        <v>Portugal</v>
      </c>
      <c r="D3691" s="1">
        <f>VLOOKUP(E3691,classification!$A$2:$F$164,2,FALSE)</f>
        <v>104</v>
      </c>
      <c r="E3691" s="1" t="s">
        <v>207</v>
      </c>
      <c r="F3691" t="s">
        <v>206</v>
      </c>
      <c r="G3691" s="1">
        <f>VLOOKUP(B3691,countries!$A$2:$G$50,5,FALSE)</f>
        <v>23</v>
      </c>
      <c r="H3691" t="str">
        <f>VLOOKUP(B3691,countries!$A$2:$G$50,6,FALSE)</f>
        <v>PT</v>
      </c>
      <c r="I3691" t="str">
        <f>VLOOKUP(B3691,countries!$A$2:$G$50,7,FALSE)</f>
        <v>Portugal</v>
      </c>
      <c r="J3691" s="1">
        <f>VLOOKUP(E3691,classification!$A$2:$F$164,4,FALSE)</f>
        <v>2</v>
      </c>
      <c r="K3691" t="str">
        <f>VLOOKUP(E3691,classification!$A$2:$F$164,5,FALSE)</f>
        <v>B</v>
      </c>
      <c r="L3691" t="str">
        <f>VLOOKUP(E3691,classification!$A$2:$F$164,6,FALSE)</f>
        <v>Manufacturing</v>
      </c>
      <c r="R3691" s="1"/>
    </row>
    <row r="3692" spans="1:18" x14ac:dyDescent="0.25">
      <c r="A3692" s="1">
        <f>VLOOKUP(B3692,countries!$A$2:$G$50,2,FALSE)</f>
        <v>23</v>
      </c>
      <c r="B3692" t="s">
        <v>409</v>
      </c>
      <c r="C3692" t="str">
        <f>VLOOKUP(B3692,countries!$A$2:$G$50,3,FALSE)</f>
        <v>Portugal</v>
      </c>
      <c r="D3692" s="1">
        <f>VLOOKUP(E3692,classification!$A$2:$F$164,2,FALSE)</f>
        <v>105</v>
      </c>
      <c r="E3692" s="1" t="s">
        <v>209</v>
      </c>
      <c r="F3692" t="s">
        <v>208</v>
      </c>
      <c r="G3692" s="1">
        <f>VLOOKUP(B3692,countries!$A$2:$G$50,5,FALSE)</f>
        <v>23</v>
      </c>
      <c r="H3692" t="str">
        <f>VLOOKUP(B3692,countries!$A$2:$G$50,6,FALSE)</f>
        <v>PT</v>
      </c>
      <c r="I3692" t="str">
        <f>VLOOKUP(B3692,countries!$A$2:$G$50,7,FALSE)</f>
        <v>Portugal</v>
      </c>
      <c r="J3692" s="1">
        <f>VLOOKUP(E3692,classification!$A$2:$F$164,4,FALSE)</f>
        <v>2</v>
      </c>
      <c r="K3692" t="str">
        <f>VLOOKUP(E3692,classification!$A$2:$F$164,5,FALSE)</f>
        <v>B</v>
      </c>
      <c r="L3692" t="str">
        <f>VLOOKUP(E3692,classification!$A$2:$F$164,6,FALSE)</f>
        <v>Manufacturing</v>
      </c>
      <c r="R3692" s="1"/>
    </row>
    <row r="3693" spans="1:18" x14ac:dyDescent="0.25">
      <c r="A3693" s="1">
        <f>VLOOKUP(B3693,countries!$A$2:$G$50,2,FALSE)</f>
        <v>23</v>
      </c>
      <c r="B3693" t="s">
        <v>409</v>
      </c>
      <c r="C3693" t="str">
        <f>VLOOKUP(B3693,countries!$A$2:$G$50,3,FALSE)</f>
        <v>Portugal</v>
      </c>
      <c r="D3693" s="1">
        <f>VLOOKUP(E3693,classification!$A$2:$F$164,2,FALSE)</f>
        <v>106</v>
      </c>
      <c r="E3693" s="1" t="s">
        <v>211</v>
      </c>
      <c r="F3693" t="s">
        <v>210</v>
      </c>
      <c r="G3693" s="1">
        <f>VLOOKUP(B3693,countries!$A$2:$G$50,5,FALSE)</f>
        <v>23</v>
      </c>
      <c r="H3693" t="str">
        <f>VLOOKUP(B3693,countries!$A$2:$G$50,6,FALSE)</f>
        <v>PT</v>
      </c>
      <c r="I3693" t="str">
        <f>VLOOKUP(B3693,countries!$A$2:$G$50,7,FALSE)</f>
        <v>Portugal</v>
      </c>
      <c r="J3693" s="1">
        <f>VLOOKUP(E3693,classification!$A$2:$F$164,4,FALSE)</f>
        <v>2</v>
      </c>
      <c r="K3693" t="str">
        <f>VLOOKUP(E3693,classification!$A$2:$F$164,5,FALSE)</f>
        <v>B</v>
      </c>
      <c r="L3693" t="str">
        <f>VLOOKUP(E3693,classification!$A$2:$F$164,6,FALSE)</f>
        <v>Manufacturing</v>
      </c>
      <c r="R3693" s="1"/>
    </row>
    <row r="3694" spans="1:18" x14ac:dyDescent="0.25">
      <c r="A3694" s="1">
        <f>VLOOKUP(B3694,countries!$A$2:$G$50,2,FALSE)</f>
        <v>23</v>
      </c>
      <c r="B3694" t="s">
        <v>409</v>
      </c>
      <c r="C3694" t="str">
        <f>VLOOKUP(B3694,countries!$A$2:$G$50,3,FALSE)</f>
        <v>Portugal</v>
      </c>
      <c r="D3694" s="1">
        <f>VLOOKUP(E3694,classification!$A$2:$F$164,2,FALSE)</f>
        <v>107</v>
      </c>
      <c r="E3694" s="1" t="s">
        <v>213</v>
      </c>
      <c r="F3694" t="s">
        <v>212</v>
      </c>
      <c r="G3694" s="1">
        <f>VLOOKUP(B3694,countries!$A$2:$G$50,5,FALSE)</f>
        <v>23</v>
      </c>
      <c r="H3694" t="str">
        <f>VLOOKUP(B3694,countries!$A$2:$G$50,6,FALSE)</f>
        <v>PT</v>
      </c>
      <c r="I3694" t="str">
        <f>VLOOKUP(B3694,countries!$A$2:$G$50,7,FALSE)</f>
        <v>Portugal</v>
      </c>
      <c r="J3694" s="1">
        <f>VLOOKUP(E3694,classification!$A$2:$F$164,4,FALSE)</f>
        <v>2</v>
      </c>
      <c r="K3694" t="str">
        <f>VLOOKUP(E3694,classification!$A$2:$F$164,5,FALSE)</f>
        <v>B</v>
      </c>
      <c r="L3694" t="str">
        <f>VLOOKUP(E3694,classification!$A$2:$F$164,6,FALSE)</f>
        <v>Manufacturing</v>
      </c>
      <c r="R3694" s="1"/>
    </row>
    <row r="3695" spans="1:18" x14ac:dyDescent="0.25">
      <c r="A3695" s="1">
        <f>VLOOKUP(B3695,countries!$A$2:$G$50,2,FALSE)</f>
        <v>23</v>
      </c>
      <c r="B3695" t="s">
        <v>409</v>
      </c>
      <c r="C3695" t="str">
        <f>VLOOKUP(B3695,countries!$A$2:$G$50,3,FALSE)</f>
        <v>Portugal</v>
      </c>
      <c r="D3695" s="1">
        <f>VLOOKUP(E3695,classification!$A$2:$F$164,2,FALSE)</f>
        <v>108</v>
      </c>
      <c r="E3695" s="1" t="s">
        <v>215</v>
      </c>
      <c r="F3695" t="s">
        <v>214</v>
      </c>
      <c r="G3695" s="1">
        <f>VLOOKUP(B3695,countries!$A$2:$G$50,5,FALSE)</f>
        <v>23</v>
      </c>
      <c r="H3695" t="str">
        <f>VLOOKUP(B3695,countries!$A$2:$G$50,6,FALSE)</f>
        <v>PT</v>
      </c>
      <c r="I3695" t="str">
        <f>VLOOKUP(B3695,countries!$A$2:$G$50,7,FALSE)</f>
        <v>Portugal</v>
      </c>
      <c r="J3695" s="1">
        <f>VLOOKUP(E3695,classification!$A$2:$F$164,4,FALSE)</f>
        <v>2</v>
      </c>
      <c r="K3695" t="str">
        <f>VLOOKUP(E3695,classification!$A$2:$F$164,5,FALSE)</f>
        <v>B</v>
      </c>
      <c r="L3695" t="str">
        <f>VLOOKUP(E3695,classification!$A$2:$F$164,6,FALSE)</f>
        <v>Manufacturing</v>
      </c>
      <c r="R3695" s="1"/>
    </row>
    <row r="3696" spans="1:18" x14ac:dyDescent="0.25">
      <c r="A3696" s="1">
        <f>VLOOKUP(B3696,countries!$A$2:$G$50,2,FALSE)</f>
        <v>23</v>
      </c>
      <c r="B3696" t="s">
        <v>409</v>
      </c>
      <c r="C3696" t="str">
        <f>VLOOKUP(B3696,countries!$A$2:$G$50,3,FALSE)</f>
        <v>Portugal</v>
      </c>
      <c r="D3696" s="1">
        <f>VLOOKUP(E3696,classification!$A$2:$F$164,2,FALSE)</f>
        <v>109</v>
      </c>
      <c r="E3696" s="1" t="s">
        <v>217</v>
      </c>
      <c r="F3696" t="s">
        <v>216</v>
      </c>
      <c r="G3696" s="1">
        <f>VLOOKUP(B3696,countries!$A$2:$G$50,5,FALSE)</f>
        <v>23</v>
      </c>
      <c r="H3696" t="str">
        <f>VLOOKUP(B3696,countries!$A$2:$G$50,6,FALSE)</f>
        <v>PT</v>
      </c>
      <c r="I3696" t="str">
        <f>VLOOKUP(B3696,countries!$A$2:$G$50,7,FALSE)</f>
        <v>Portugal</v>
      </c>
      <c r="J3696" s="1">
        <f>VLOOKUP(E3696,classification!$A$2:$F$164,4,FALSE)</f>
        <v>2</v>
      </c>
      <c r="K3696" t="str">
        <f>VLOOKUP(E3696,classification!$A$2:$F$164,5,FALSE)</f>
        <v>B</v>
      </c>
      <c r="L3696" t="str">
        <f>VLOOKUP(E3696,classification!$A$2:$F$164,6,FALSE)</f>
        <v>Manufacturing</v>
      </c>
      <c r="R3696" s="1"/>
    </row>
    <row r="3697" spans="1:18" x14ac:dyDescent="0.25">
      <c r="A3697" s="1">
        <f>VLOOKUP(B3697,countries!$A$2:$G$50,2,FALSE)</f>
        <v>23</v>
      </c>
      <c r="B3697" t="s">
        <v>409</v>
      </c>
      <c r="C3697" t="str">
        <f>VLOOKUP(B3697,countries!$A$2:$G$50,3,FALSE)</f>
        <v>Portugal</v>
      </c>
      <c r="D3697" s="1">
        <f>VLOOKUP(E3697,classification!$A$2:$F$164,2,FALSE)</f>
        <v>110</v>
      </c>
      <c r="E3697" s="1" t="s">
        <v>219</v>
      </c>
      <c r="F3697" t="s">
        <v>218</v>
      </c>
      <c r="G3697" s="1">
        <f>VLOOKUP(B3697,countries!$A$2:$G$50,5,FALSE)</f>
        <v>23</v>
      </c>
      <c r="H3697" t="str">
        <f>VLOOKUP(B3697,countries!$A$2:$G$50,6,FALSE)</f>
        <v>PT</v>
      </c>
      <c r="I3697" t="str">
        <f>VLOOKUP(B3697,countries!$A$2:$G$50,7,FALSE)</f>
        <v>Portugal</v>
      </c>
      <c r="J3697" s="1">
        <f>VLOOKUP(E3697,classification!$A$2:$F$164,4,FALSE)</f>
        <v>2</v>
      </c>
      <c r="K3697" t="str">
        <f>VLOOKUP(E3697,classification!$A$2:$F$164,5,FALSE)</f>
        <v>B</v>
      </c>
      <c r="L3697" t="str">
        <f>VLOOKUP(E3697,classification!$A$2:$F$164,6,FALSE)</f>
        <v>Manufacturing</v>
      </c>
      <c r="R3697" s="1"/>
    </row>
    <row r="3698" spans="1:18" x14ac:dyDescent="0.25">
      <c r="A3698" s="1">
        <f>VLOOKUP(B3698,countries!$A$2:$G$50,2,FALSE)</f>
        <v>23</v>
      </c>
      <c r="B3698" t="s">
        <v>409</v>
      </c>
      <c r="C3698" t="str">
        <f>VLOOKUP(B3698,countries!$A$2:$G$50,3,FALSE)</f>
        <v>Portugal</v>
      </c>
      <c r="D3698" s="1">
        <f>VLOOKUP(E3698,classification!$A$2:$F$164,2,FALSE)</f>
        <v>111</v>
      </c>
      <c r="E3698" s="1" t="s">
        <v>221</v>
      </c>
      <c r="F3698" t="s">
        <v>220</v>
      </c>
      <c r="G3698" s="1">
        <f>VLOOKUP(B3698,countries!$A$2:$G$50,5,FALSE)</f>
        <v>23</v>
      </c>
      <c r="H3698" t="str">
        <f>VLOOKUP(B3698,countries!$A$2:$G$50,6,FALSE)</f>
        <v>PT</v>
      </c>
      <c r="I3698" t="str">
        <f>VLOOKUP(B3698,countries!$A$2:$G$50,7,FALSE)</f>
        <v>Portugal</v>
      </c>
      <c r="J3698" s="1">
        <f>VLOOKUP(E3698,classification!$A$2:$F$164,4,FALSE)</f>
        <v>2</v>
      </c>
      <c r="K3698" t="str">
        <f>VLOOKUP(E3698,classification!$A$2:$F$164,5,FALSE)</f>
        <v>B</v>
      </c>
      <c r="L3698" t="str">
        <f>VLOOKUP(E3698,classification!$A$2:$F$164,6,FALSE)</f>
        <v>Manufacturing</v>
      </c>
      <c r="R3698" s="1"/>
    </row>
    <row r="3699" spans="1:18" x14ac:dyDescent="0.25">
      <c r="A3699" s="1">
        <f>VLOOKUP(B3699,countries!$A$2:$G$50,2,FALSE)</f>
        <v>23</v>
      </c>
      <c r="B3699" t="s">
        <v>409</v>
      </c>
      <c r="C3699" t="str">
        <f>VLOOKUP(B3699,countries!$A$2:$G$50,3,FALSE)</f>
        <v>Portugal</v>
      </c>
      <c r="D3699" s="1">
        <f>VLOOKUP(E3699,classification!$A$2:$F$164,2,FALSE)</f>
        <v>112</v>
      </c>
      <c r="E3699" s="1" t="s">
        <v>223</v>
      </c>
      <c r="F3699" t="s">
        <v>222</v>
      </c>
      <c r="G3699" s="1">
        <f>VLOOKUP(B3699,countries!$A$2:$G$50,5,FALSE)</f>
        <v>23</v>
      </c>
      <c r="H3699" t="str">
        <f>VLOOKUP(B3699,countries!$A$2:$G$50,6,FALSE)</f>
        <v>PT</v>
      </c>
      <c r="I3699" t="str">
        <f>VLOOKUP(B3699,countries!$A$2:$G$50,7,FALSE)</f>
        <v>Portugal</v>
      </c>
      <c r="J3699" s="1">
        <f>VLOOKUP(E3699,classification!$A$2:$F$164,4,FALSE)</f>
        <v>2</v>
      </c>
      <c r="K3699" t="str">
        <f>VLOOKUP(E3699,classification!$A$2:$F$164,5,FALSE)</f>
        <v>B</v>
      </c>
      <c r="L3699" t="str">
        <f>VLOOKUP(E3699,classification!$A$2:$F$164,6,FALSE)</f>
        <v>Manufacturing</v>
      </c>
      <c r="R3699" s="1"/>
    </row>
    <row r="3700" spans="1:18" x14ac:dyDescent="0.25">
      <c r="A3700" s="1">
        <f>VLOOKUP(B3700,countries!$A$2:$G$50,2,FALSE)</f>
        <v>23</v>
      </c>
      <c r="B3700" t="s">
        <v>409</v>
      </c>
      <c r="C3700" t="str">
        <f>VLOOKUP(B3700,countries!$A$2:$G$50,3,FALSE)</f>
        <v>Portugal</v>
      </c>
      <c r="D3700" s="1">
        <f>VLOOKUP(E3700,classification!$A$2:$F$164,2,FALSE)</f>
        <v>113</v>
      </c>
      <c r="E3700" s="1" t="s">
        <v>225</v>
      </c>
      <c r="F3700" t="s">
        <v>224</v>
      </c>
      <c r="G3700" s="1">
        <f>VLOOKUP(B3700,countries!$A$2:$G$50,5,FALSE)</f>
        <v>23</v>
      </c>
      <c r="H3700" t="str">
        <f>VLOOKUP(B3700,countries!$A$2:$G$50,6,FALSE)</f>
        <v>PT</v>
      </c>
      <c r="I3700" t="str">
        <f>VLOOKUP(B3700,countries!$A$2:$G$50,7,FALSE)</f>
        <v>Portugal</v>
      </c>
      <c r="J3700" s="1">
        <f>VLOOKUP(E3700,classification!$A$2:$F$164,4,FALSE)</f>
        <v>2</v>
      </c>
      <c r="K3700" t="str">
        <f>VLOOKUP(E3700,classification!$A$2:$F$164,5,FALSE)</f>
        <v>B</v>
      </c>
      <c r="L3700" t="str">
        <f>VLOOKUP(E3700,classification!$A$2:$F$164,6,FALSE)</f>
        <v>Manufacturing</v>
      </c>
      <c r="R3700" s="1"/>
    </row>
    <row r="3701" spans="1:18" x14ac:dyDescent="0.25">
      <c r="A3701" s="1">
        <f>VLOOKUP(B3701,countries!$A$2:$G$50,2,FALSE)</f>
        <v>23</v>
      </c>
      <c r="B3701" t="s">
        <v>409</v>
      </c>
      <c r="C3701" t="str">
        <f>VLOOKUP(B3701,countries!$A$2:$G$50,3,FALSE)</f>
        <v>Portugal</v>
      </c>
      <c r="D3701" s="1">
        <f>VLOOKUP(E3701,classification!$A$2:$F$164,2,FALSE)</f>
        <v>114</v>
      </c>
      <c r="E3701" s="1" t="s">
        <v>227</v>
      </c>
      <c r="F3701" t="s">
        <v>226</v>
      </c>
      <c r="G3701" s="1">
        <f>VLOOKUP(B3701,countries!$A$2:$G$50,5,FALSE)</f>
        <v>23</v>
      </c>
      <c r="H3701" t="str">
        <f>VLOOKUP(B3701,countries!$A$2:$G$50,6,FALSE)</f>
        <v>PT</v>
      </c>
      <c r="I3701" t="str">
        <f>VLOOKUP(B3701,countries!$A$2:$G$50,7,FALSE)</f>
        <v>Portugal</v>
      </c>
      <c r="J3701" s="1">
        <f>VLOOKUP(E3701,classification!$A$2:$F$164,4,FALSE)</f>
        <v>2</v>
      </c>
      <c r="K3701" t="str">
        <f>VLOOKUP(E3701,classification!$A$2:$F$164,5,FALSE)</f>
        <v>B</v>
      </c>
      <c r="L3701" t="str">
        <f>VLOOKUP(E3701,classification!$A$2:$F$164,6,FALSE)</f>
        <v>Manufacturing</v>
      </c>
      <c r="R3701" s="1"/>
    </row>
    <row r="3702" spans="1:18" x14ac:dyDescent="0.25">
      <c r="A3702" s="1">
        <f>VLOOKUP(B3702,countries!$A$2:$G$50,2,FALSE)</f>
        <v>23</v>
      </c>
      <c r="B3702" t="s">
        <v>409</v>
      </c>
      <c r="C3702" t="str">
        <f>VLOOKUP(B3702,countries!$A$2:$G$50,3,FALSE)</f>
        <v>Portugal</v>
      </c>
      <c r="D3702" s="1">
        <f>VLOOKUP(E3702,classification!$A$2:$F$164,2,FALSE)</f>
        <v>115</v>
      </c>
      <c r="E3702" s="1" t="s">
        <v>229</v>
      </c>
      <c r="F3702" t="s">
        <v>228</v>
      </c>
      <c r="G3702" s="1">
        <f>VLOOKUP(B3702,countries!$A$2:$G$50,5,FALSE)</f>
        <v>23</v>
      </c>
      <c r="H3702" t="str">
        <f>VLOOKUP(B3702,countries!$A$2:$G$50,6,FALSE)</f>
        <v>PT</v>
      </c>
      <c r="I3702" t="str">
        <f>VLOOKUP(B3702,countries!$A$2:$G$50,7,FALSE)</f>
        <v>Portugal</v>
      </c>
      <c r="J3702" s="1">
        <f>VLOOKUP(E3702,classification!$A$2:$F$164,4,FALSE)</f>
        <v>2</v>
      </c>
      <c r="K3702" t="str">
        <f>VLOOKUP(E3702,classification!$A$2:$F$164,5,FALSE)</f>
        <v>B</v>
      </c>
      <c r="L3702" t="str">
        <f>VLOOKUP(E3702,classification!$A$2:$F$164,6,FALSE)</f>
        <v>Manufacturing</v>
      </c>
      <c r="R3702" s="1"/>
    </row>
    <row r="3703" spans="1:18" x14ac:dyDescent="0.25">
      <c r="A3703" s="1">
        <f>VLOOKUP(B3703,countries!$A$2:$G$50,2,FALSE)</f>
        <v>23</v>
      </c>
      <c r="B3703" t="s">
        <v>409</v>
      </c>
      <c r="C3703" t="str">
        <f>VLOOKUP(B3703,countries!$A$2:$G$50,3,FALSE)</f>
        <v>Portugal</v>
      </c>
      <c r="D3703" s="1">
        <f>VLOOKUP(E3703,classification!$A$2:$F$164,2,FALSE)</f>
        <v>116</v>
      </c>
      <c r="E3703" s="1" t="s">
        <v>231</v>
      </c>
      <c r="F3703" t="s">
        <v>230</v>
      </c>
      <c r="G3703" s="1">
        <f>VLOOKUP(B3703,countries!$A$2:$G$50,5,FALSE)</f>
        <v>23</v>
      </c>
      <c r="H3703" t="str">
        <f>VLOOKUP(B3703,countries!$A$2:$G$50,6,FALSE)</f>
        <v>PT</v>
      </c>
      <c r="I3703" t="str">
        <f>VLOOKUP(B3703,countries!$A$2:$G$50,7,FALSE)</f>
        <v>Portugal</v>
      </c>
      <c r="J3703" s="1">
        <f>VLOOKUP(E3703,classification!$A$2:$F$164,4,FALSE)</f>
        <v>3</v>
      </c>
      <c r="K3703" t="str">
        <f>VLOOKUP(E3703,classification!$A$2:$F$164,5,FALSE)</f>
        <v>C</v>
      </c>
      <c r="L3703" t="str">
        <f>VLOOKUP(E3703,classification!$A$2:$F$164,6,FALSE)</f>
        <v>Services</v>
      </c>
      <c r="R3703" s="1"/>
    </row>
    <row r="3704" spans="1:18" x14ac:dyDescent="0.25">
      <c r="A3704" s="1">
        <f>VLOOKUP(B3704,countries!$A$2:$G$50,2,FALSE)</f>
        <v>23</v>
      </c>
      <c r="B3704" t="s">
        <v>409</v>
      </c>
      <c r="C3704" t="str">
        <f>VLOOKUP(B3704,countries!$A$2:$G$50,3,FALSE)</f>
        <v>Portugal</v>
      </c>
      <c r="D3704" s="1">
        <f>VLOOKUP(E3704,classification!$A$2:$F$164,2,FALSE)</f>
        <v>117</v>
      </c>
      <c r="E3704" s="1" t="s">
        <v>233</v>
      </c>
      <c r="F3704" t="s">
        <v>232</v>
      </c>
      <c r="G3704" s="1">
        <f>VLOOKUP(B3704,countries!$A$2:$G$50,5,FALSE)</f>
        <v>23</v>
      </c>
      <c r="H3704" t="str">
        <f>VLOOKUP(B3704,countries!$A$2:$G$50,6,FALSE)</f>
        <v>PT</v>
      </c>
      <c r="I3704" t="str">
        <f>VLOOKUP(B3704,countries!$A$2:$G$50,7,FALSE)</f>
        <v>Portugal</v>
      </c>
      <c r="J3704" s="1">
        <f>VLOOKUP(E3704,classification!$A$2:$F$164,4,FALSE)</f>
        <v>3</v>
      </c>
      <c r="K3704" t="str">
        <f>VLOOKUP(E3704,classification!$A$2:$F$164,5,FALSE)</f>
        <v>C</v>
      </c>
      <c r="L3704" t="str">
        <f>VLOOKUP(E3704,classification!$A$2:$F$164,6,FALSE)</f>
        <v>Services</v>
      </c>
      <c r="R3704" s="1"/>
    </row>
    <row r="3705" spans="1:18" x14ac:dyDescent="0.25">
      <c r="A3705" s="1">
        <f>VLOOKUP(B3705,countries!$A$2:$G$50,2,FALSE)</f>
        <v>23</v>
      </c>
      <c r="B3705" t="s">
        <v>409</v>
      </c>
      <c r="C3705" t="str">
        <f>VLOOKUP(B3705,countries!$A$2:$G$50,3,FALSE)</f>
        <v>Portugal</v>
      </c>
      <c r="D3705" s="1">
        <f>VLOOKUP(E3705,classification!$A$2:$F$164,2,FALSE)</f>
        <v>118</v>
      </c>
      <c r="E3705" s="1" t="s">
        <v>235</v>
      </c>
      <c r="F3705" t="s">
        <v>234</v>
      </c>
      <c r="G3705" s="1">
        <f>VLOOKUP(B3705,countries!$A$2:$G$50,5,FALSE)</f>
        <v>23</v>
      </c>
      <c r="H3705" t="str">
        <f>VLOOKUP(B3705,countries!$A$2:$G$50,6,FALSE)</f>
        <v>PT</v>
      </c>
      <c r="I3705" t="str">
        <f>VLOOKUP(B3705,countries!$A$2:$G$50,7,FALSE)</f>
        <v>Portugal</v>
      </c>
      <c r="J3705" s="1">
        <f>VLOOKUP(E3705,classification!$A$2:$F$164,4,FALSE)</f>
        <v>3</v>
      </c>
      <c r="K3705" t="str">
        <f>VLOOKUP(E3705,classification!$A$2:$F$164,5,FALSE)</f>
        <v>C</v>
      </c>
      <c r="L3705" t="str">
        <f>VLOOKUP(E3705,classification!$A$2:$F$164,6,FALSE)</f>
        <v>Services</v>
      </c>
      <c r="R3705" s="1"/>
    </row>
    <row r="3706" spans="1:18" x14ac:dyDescent="0.25">
      <c r="A3706" s="1">
        <f>VLOOKUP(B3706,countries!$A$2:$G$50,2,FALSE)</f>
        <v>23</v>
      </c>
      <c r="B3706" t="s">
        <v>409</v>
      </c>
      <c r="C3706" t="str">
        <f>VLOOKUP(B3706,countries!$A$2:$G$50,3,FALSE)</f>
        <v>Portugal</v>
      </c>
      <c r="D3706" s="1">
        <f>VLOOKUP(E3706,classification!$A$2:$F$164,2,FALSE)</f>
        <v>119</v>
      </c>
      <c r="E3706" s="1" t="s">
        <v>237</v>
      </c>
      <c r="F3706" t="s">
        <v>236</v>
      </c>
      <c r="G3706" s="1">
        <f>VLOOKUP(B3706,countries!$A$2:$G$50,5,FALSE)</f>
        <v>23</v>
      </c>
      <c r="H3706" t="str">
        <f>VLOOKUP(B3706,countries!$A$2:$G$50,6,FALSE)</f>
        <v>PT</v>
      </c>
      <c r="I3706" t="str">
        <f>VLOOKUP(B3706,countries!$A$2:$G$50,7,FALSE)</f>
        <v>Portugal</v>
      </c>
      <c r="J3706" s="1">
        <f>VLOOKUP(E3706,classification!$A$2:$F$164,4,FALSE)</f>
        <v>3</v>
      </c>
      <c r="K3706" t="str">
        <f>VLOOKUP(E3706,classification!$A$2:$F$164,5,FALSE)</f>
        <v>C</v>
      </c>
      <c r="L3706" t="str">
        <f>VLOOKUP(E3706,classification!$A$2:$F$164,6,FALSE)</f>
        <v>Services</v>
      </c>
      <c r="R3706" s="1"/>
    </row>
    <row r="3707" spans="1:18" x14ac:dyDescent="0.25">
      <c r="A3707" s="1">
        <f>VLOOKUP(B3707,countries!$A$2:$G$50,2,FALSE)</f>
        <v>23</v>
      </c>
      <c r="B3707" t="s">
        <v>409</v>
      </c>
      <c r="C3707" t="str">
        <f>VLOOKUP(B3707,countries!$A$2:$G$50,3,FALSE)</f>
        <v>Portugal</v>
      </c>
      <c r="D3707" s="1">
        <f>VLOOKUP(E3707,classification!$A$2:$F$164,2,FALSE)</f>
        <v>120</v>
      </c>
      <c r="E3707" s="1" t="s">
        <v>239</v>
      </c>
      <c r="F3707" t="s">
        <v>238</v>
      </c>
      <c r="G3707" s="1">
        <f>VLOOKUP(B3707,countries!$A$2:$G$50,5,FALSE)</f>
        <v>23</v>
      </c>
      <c r="H3707" t="str">
        <f>VLOOKUP(B3707,countries!$A$2:$G$50,6,FALSE)</f>
        <v>PT</v>
      </c>
      <c r="I3707" t="str">
        <f>VLOOKUP(B3707,countries!$A$2:$G$50,7,FALSE)</f>
        <v>Portugal</v>
      </c>
      <c r="J3707" s="1">
        <f>VLOOKUP(E3707,classification!$A$2:$F$164,4,FALSE)</f>
        <v>3</v>
      </c>
      <c r="K3707" t="str">
        <f>VLOOKUP(E3707,classification!$A$2:$F$164,5,FALSE)</f>
        <v>C</v>
      </c>
      <c r="L3707" t="str">
        <f>VLOOKUP(E3707,classification!$A$2:$F$164,6,FALSE)</f>
        <v>Services</v>
      </c>
      <c r="R3707" s="1"/>
    </row>
    <row r="3708" spans="1:18" x14ac:dyDescent="0.25">
      <c r="A3708" s="1">
        <f>VLOOKUP(B3708,countries!$A$2:$G$50,2,FALSE)</f>
        <v>23</v>
      </c>
      <c r="B3708" t="s">
        <v>409</v>
      </c>
      <c r="C3708" t="str">
        <f>VLOOKUP(B3708,countries!$A$2:$G$50,3,FALSE)</f>
        <v>Portugal</v>
      </c>
      <c r="D3708" s="1">
        <f>VLOOKUP(E3708,classification!$A$2:$F$164,2,FALSE)</f>
        <v>121</v>
      </c>
      <c r="E3708" s="1" t="s">
        <v>241</v>
      </c>
      <c r="F3708" t="s">
        <v>240</v>
      </c>
      <c r="G3708" s="1">
        <f>VLOOKUP(B3708,countries!$A$2:$G$50,5,FALSE)</f>
        <v>23</v>
      </c>
      <c r="H3708" t="str">
        <f>VLOOKUP(B3708,countries!$A$2:$G$50,6,FALSE)</f>
        <v>PT</v>
      </c>
      <c r="I3708" t="str">
        <f>VLOOKUP(B3708,countries!$A$2:$G$50,7,FALSE)</f>
        <v>Portugal</v>
      </c>
      <c r="J3708" s="1">
        <f>VLOOKUP(E3708,classification!$A$2:$F$164,4,FALSE)</f>
        <v>3</v>
      </c>
      <c r="K3708" t="str">
        <f>VLOOKUP(E3708,classification!$A$2:$F$164,5,FALSE)</f>
        <v>C</v>
      </c>
      <c r="L3708" t="str">
        <f>VLOOKUP(E3708,classification!$A$2:$F$164,6,FALSE)</f>
        <v>Services</v>
      </c>
      <c r="R3708" s="1"/>
    </row>
    <row r="3709" spans="1:18" x14ac:dyDescent="0.25">
      <c r="A3709" s="1">
        <f>VLOOKUP(B3709,countries!$A$2:$G$50,2,FALSE)</f>
        <v>23</v>
      </c>
      <c r="B3709" t="s">
        <v>409</v>
      </c>
      <c r="C3709" t="str">
        <f>VLOOKUP(B3709,countries!$A$2:$G$50,3,FALSE)</f>
        <v>Portugal</v>
      </c>
      <c r="D3709" s="1">
        <f>VLOOKUP(E3709,classification!$A$2:$F$164,2,FALSE)</f>
        <v>122</v>
      </c>
      <c r="E3709" s="1" t="s">
        <v>243</v>
      </c>
      <c r="F3709" t="s">
        <v>242</v>
      </c>
      <c r="G3709" s="1">
        <f>VLOOKUP(B3709,countries!$A$2:$G$50,5,FALSE)</f>
        <v>23</v>
      </c>
      <c r="H3709" t="str">
        <f>VLOOKUP(B3709,countries!$A$2:$G$50,6,FALSE)</f>
        <v>PT</v>
      </c>
      <c r="I3709" t="str">
        <f>VLOOKUP(B3709,countries!$A$2:$G$50,7,FALSE)</f>
        <v>Portugal</v>
      </c>
      <c r="J3709" s="1">
        <f>VLOOKUP(E3709,classification!$A$2:$F$164,4,FALSE)</f>
        <v>3</v>
      </c>
      <c r="K3709" t="str">
        <f>VLOOKUP(E3709,classification!$A$2:$F$164,5,FALSE)</f>
        <v>C</v>
      </c>
      <c r="L3709" t="str">
        <f>VLOOKUP(E3709,classification!$A$2:$F$164,6,FALSE)</f>
        <v>Services</v>
      </c>
      <c r="R3709" s="1"/>
    </row>
    <row r="3710" spans="1:18" x14ac:dyDescent="0.25">
      <c r="A3710" s="1">
        <f>VLOOKUP(B3710,countries!$A$2:$G$50,2,FALSE)</f>
        <v>23</v>
      </c>
      <c r="B3710" t="s">
        <v>409</v>
      </c>
      <c r="C3710" t="str">
        <f>VLOOKUP(B3710,countries!$A$2:$G$50,3,FALSE)</f>
        <v>Portugal</v>
      </c>
      <c r="D3710" s="1">
        <f>VLOOKUP(E3710,classification!$A$2:$F$164,2,FALSE)</f>
        <v>123</v>
      </c>
      <c r="E3710" s="1" t="s">
        <v>245</v>
      </c>
      <c r="F3710" t="s">
        <v>244</v>
      </c>
      <c r="G3710" s="1">
        <f>VLOOKUP(B3710,countries!$A$2:$G$50,5,FALSE)</f>
        <v>23</v>
      </c>
      <c r="H3710" t="str">
        <f>VLOOKUP(B3710,countries!$A$2:$G$50,6,FALSE)</f>
        <v>PT</v>
      </c>
      <c r="I3710" t="str">
        <f>VLOOKUP(B3710,countries!$A$2:$G$50,7,FALSE)</f>
        <v>Portugal</v>
      </c>
      <c r="J3710" s="1">
        <f>VLOOKUP(E3710,classification!$A$2:$F$164,4,FALSE)</f>
        <v>3</v>
      </c>
      <c r="K3710" t="str">
        <f>VLOOKUP(E3710,classification!$A$2:$F$164,5,FALSE)</f>
        <v>C</v>
      </c>
      <c r="L3710" t="str">
        <f>VLOOKUP(E3710,classification!$A$2:$F$164,6,FALSE)</f>
        <v>Services</v>
      </c>
      <c r="R3710" s="1"/>
    </row>
    <row r="3711" spans="1:18" x14ac:dyDescent="0.25">
      <c r="A3711" s="1">
        <f>VLOOKUP(B3711,countries!$A$2:$G$50,2,FALSE)</f>
        <v>23</v>
      </c>
      <c r="B3711" t="s">
        <v>409</v>
      </c>
      <c r="C3711" t="str">
        <f>VLOOKUP(B3711,countries!$A$2:$G$50,3,FALSE)</f>
        <v>Portugal</v>
      </c>
      <c r="D3711" s="1">
        <f>VLOOKUP(E3711,classification!$A$2:$F$164,2,FALSE)</f>
        <v>124</v>
      </c>
      <c r="E3711" s="1" t="s">
        <v>247</v>
      </c>
      <c r="F3711" t="s">
        <v>246</v>
      </c>
      <c r="G3711" s="1">
        <f>VLOOKUP(B3711,countries!$A$2:$G$50,5,FALSE)</f>
        <v>23</v>
      </c>
      <c r="H3711" t="str">
        <f>VLOOKUP(B3711,countries!$A$2:$G$50,6,FALSE)</f>
        <v>PT</v>
      </c>
      <c r="I3711" t="str">
        <f>VLOOKUP(B3711,countries!$A$2:$G$50,7,FALSE)</f>
        <v>Portugal</v>
      </c>
      <c r="J3711" s="1">
        <f>VLOOKUP(E3711,classification!$A$2:$F$164,4,FALSE)</f>
        <v>3</v>
      </c>
      <c r="K3711" t="str">
        <f>VLOOKUP(E3711,classification!$A$2:$F$164,5,FALSE)</f>
        <v>C</v>
      </c>
      <c r="L3711" t="str">
        <f>VLOOKUP(E3711,classification!$A$2:$F$164,6,FALSE)</f>
        <v>Services</v>
      </c>
      <c r="R3711" s="1"/>
    </row>
    <row r="3712" spans="1:18" x14ac:dyDescent="0.25">
      <c r="A3712" s="1">
        <f>VLOOKUP(B3712,countries!$A$2:$G$50,2,FALSE)</f>
        <v>23</v>
      </c>
      <c r="B3712" t="s">
        <v>409</v>
      </c>
      <c r="C3712" t="str">
        <f>VLOOKUP(B3712,countries!$A$2:$G$50,3,FALSE)</f>
        <v>Portugal</v>
      </c>
      <c r="D3712" s="1">
        <f>VLOOKUP(E3712,classification!$A$2:$F$164,2,FALSE)</f>
        <v>125</v>
      </c>
      <c r="E3712" s="1" t="s">
        <v>249</v>
      </c>
      <c r="F3712" t="s">
        <v>248</v>
      </c>
      <c r="G3712" s="1">
        <f>VLOOKUP(B3712,countries!$A$2:$G$50,5,FALSE)</f>
        <v>23</v>
      </c>
      <c r="H3712" t="str">
        <f>VLOOKUP(B3712,countries!$A$2:$G$50,6,FALSE)</f>
        <v>PT</v>
      </c>
      <c r="I3712" t="str">
        <f>VLOOKUP(B3712,countries!$A$2:$G$50,7,FALSE)</f>
        <v>Portugal</v>
      </c>
      <c r="J3712" s="1">
        <f>VLOOKUP(E3712,classification!$A$2:$F$164,4,FALSE)</f>
        <v>3</v>
      </c>
      <c r="K3712" t="str">
        <f>VLOOKUP(E3712,classification!$A$2:$F$164,5,FALSE)</f>
        <v>C</v>
      </c>
      <c r="L3712" t="str">
        <f>VLOOKUP(E3712,classification!$A$2:$F$164,6,FALSE)</f>
        <v>Services</v>
      </c>
      <c r="R3712" s="1"/>
    </row>
    <row r="3713" spans="1:18" x14ac:dyDescent="0.25">
      <c r="A3713" s="1">
        <f>VLOOKUP(B3713,countries!$A$2:$G$50,2,FALSE)</f>
        <v>23</v>
      </c>
      <c r="B3713" t="s">
        <v>409</v>
      </c>
      <c r="C3713" t="str">
        <f>VLOOKUP(B3713,countries!$A$2:$G$50,3,FALSE)</f>
        <v>Portugal</v>
      </c>
      <c r="D3713" s="1">
        <f>VLOOKUP(E3713,classification!$A$2:$F$164,2,FALSE)</f>
        <v>126</v>
      </c>
      <c r="E3713" s="1" t="s">
        <v>251</v>
      </c>
      <c r="F3713" t="s">
        <v>250</v>
      </c>
      <c r="G3713" s="1">
        <f>VLOOKUP(B3713,countries!$A$2:$G$50,5,FALSE)</f>
        <v>23</v>
      </c>
      <c r="H3713" t="str">
        <f>VLOOKUP(B3713,countries!$A$2:$G$50,6,FALSE)</f>
        <v>PT</v>
      </c>
      <c r="I3713" t="str">
        <f>VLOOKUP(B3713,countries!$A$2:$G$50,7,FALSE)</f>
        <v>Portugal</v>
      </c>
      <c r="J3713" s="1">
        <f>VLOOKUP(E3713,classification!$A$2:$F$164,4,FALSE)</f>
        <v>3</v>
      </c>
      <c r="K3713" t="str">
        <f>VLOOKUP(E3713,classification!$A$2:$F$164,5,FALSE)</f>
        <v>C</v>
      </c>
      <c r="L3713" t="str">
        <f>VLOOKUP(E3713,classification!$A$2:$F$164,6,FALSE)</f>
        <v>Services</v>
      </c>
      <c r="R3713" s="1"/>
    </row>
    <row r="3714" spans="1:18" x14ac:dyDescent="0.25">
      <c r="A3714" s="1">
        <f>VLOOKUP(B3714,countries!$A$2:$G$50,2,FALSE)</f>
        <v>23</v>
      </c>
      <c r="B3714" t="s">
        <v>409</v>
      </c>
      <c r="C3714" t="str">
        <f>VLOOKUP(B3714,countries!$A$2:$G$50,3,FALSE)</f>
        <v>Portugal</v>
      </c>
      <c r="D3714" s="1">
        <f>VLOOKUP(E3714,classification!$A$2:$F$164,2,FALSE)</f>
        <v>127</v>
      </c>
      <c r="E3714" s="1" t="s">
        <v>253</v>
      </c>
      <c r="F3714" t="s">
        <v>252</v>
      </c>
      <c r="G3714" s="1">
        <f>VLOOKUP(B3714,countries!$A$2:$G$50,5,FALSE)</f>
        <v>23</v>
      </c>
      <c r="H3714" t="str">
        <f>VLOOKUP(B3714,countries!$A$2:$G$50,6,FALSE)</f>
        <v>PT</v>
      </c>
      <c r="I3714" t="str">
        <f>VLOOKUP(B3714,countries!$A$2:$G$50,7,FALSE)</f>
        <v>Portugal</v>
      </c>
      <c r="J3714" s="1">
        <f>VLOOKUP(E3714,classification!$A$2:$F$164,4,FALSE)</f>
        <v>3</v>
      </c>
      <c r="K3714" t="str">
        <f>VLOOKUP(E3714,classification!$A$2:$F$164,5,FALSE)</f>
        <v>C</v>
      </c>
      <c r="L3714" t="str">
        <f>VLOOKUP(E3714,classification!$A$2:$F$164,6,FALSE)</f>
        <v>Services</v>
      </c>
      <c r="R3714" s="1"/>
    </row>
    <row r="3715" spans="1:18" x14ac:dyDescent="0.25">
      <c r="A3715" s="1">
        <f>VLOOKUP(B3715,countries!$A$2:$G$50,2,FALSE)</f>
        <v>23</v>
      </c>
      <c r="B3715" t="s">
        <v>409</v>
      </c>
      <c r="C3715" t="str">
        <f>VLOOKUP(B3715,countries!$A$2:$G$50,3,FALSE)</f>
        <v>Portugal</v>
      </c>
      <c r="D3715" s="1">
        <f>VLOOKUP(E3715,classification!$A$2:$F$164,2,FALSE)</f>
        <v>128</v>
      </c>
      <c r="E3715" s="1" t="s">
        <v>255</v>
      </c>
      <c r="F3715" t="s">
        <v>254</v>
      </c>
      <c r="G3715" s="1">
        <f>VLOOKUP(B3715,countries!$A$2:$G$50,5,FALSE)</f>
        <v>23</v>
      </c>
      <c r="H3715" t="str">
        <f>VLOOKUP(B3715,countries!$A$2:$G$50,6,FALSE)</f>
        <v>PT</v>
      </c>
      <c r="I3715" t="str">
        <f>VLOOKUP(B3715,countries!$A$2:$G$50,7,FALSE)</f>
        <v>Portugal</v>
      </c>
      <c r="J3715" s="1">
        <f>VLOOKUP(E3715,classification!$A$2:$F$164,4,FALSE)</f>
        <v>3</v>
      </c>
      <c r="K3715" t="str">
        <f>VLOOKUP(E3715,classification!$A$2:$F$164,5,FALSE)</f>
        <v>C</v>
      </c>
      <c r="L3715" t="str">
        <f>VLOOKUP(E3715,classification!$A$2:$F$164,6,FALSE)</f>
        <v>Services</v>
      </c>
      <c r="R3715" s="1"/>
    </row>
    <row r="3716" spans="1:18" x14ac:dyDescent="0.25">
      <c r="A3716" s="1">
        <f>VLOOKUP(B3716,countries!$A$2:$G$50,2,FALSE)</f>
        <v>23</v>
      </c>
      <c r="B3716" t="s">
        <v>409</v>
      </c>
      <c r="C3716" t="str">
        <f>VLOOKUP(B3716,countries!$A$2:$G$50,3,FALSE)</f>
        <v>Portugal</v>
      </c>
      <c r="D3716" s="1">
        <f>VLOOKUP(E3716,classification!$A$2:$F$164,2,FALSE)</f>
        <v>129</v>
      </c>
      <c r="E3716" s="1" t="s">
        <v>257</v>
      </c>
      <c r="F3716" t="s">
        <v>256</v>
      </c>
      <c r="G3716" s="1">
        <f>VLOOKUP(B3716,countries!$A$2:$G$50,5,FALSE)</f>
        <v>23</v>
      </c>
      <c r="H3716" t="str">
        <f>VLOOKUP(B3716,countries!$A$2:$G$50,6,FALSE)</f>
        <v>PT</v>
      </c>
      <c r="I3716" t="str">
        <f>VLOOKUP(B3716,countries!$A$2:$G$50,7,FALSE)</f>
        <v>Portugal</v>
      </c>
      <c r="J3716" s="1">
        <f>VLOOKUP(E3716,classification!$A$2:$F$164,4,FALSE)</f>
        <v>3</v>
      </c>
      <c r="K3716" t="str">
        <f>VLOOKUP(E3716,classification!$A$2:$F$164,5,FALSE)</f>
        <v>C</v>
      </c>
      <c r="L3716" t="str">
        <f>VLOOKUP(E3716,classification!$A$2:$F$164,6,FALSE)</f>
        <v>Services</v>
      </c>
      <c r="R3716" s="1"/>
    </row>
    <row r="3717" spans="1:18" x14ac:dyDescent="0.25">
      <c r="A3717" s="1">
        <f>VLOOKUP(B3717,countries!$A$2:$G$50,2,FALSE)</f>
        <v>23</v>
      </c>
      <c r="B3717" t="s">
        <v>409</v>
      </c>
      <c r="C3717" t="str">
        <f>VLOOKUP(B3717,countries!$A$2:$G$50,3,FALSE)</f>
        <v>Portugal</v>
      </c>
      <c r="D3717" s="1">
        <f>VLOOKUP(E3717,classification!$A$2:$F$164,2,FALSE)</f>
        <v>130</v>
      </c>
      <c r="E3717" s="1" t="s">
        <v>259</v>
      </c>
      <c r="F3717" t="s">
        <v>258</v>
      </c>
      <c r="G3717" s="1">
        <f>VLOOKUP(B3717,countries!$A$2:$G$50,5,FALSE)</f>
        <v>23</v>
      </c>
      <c r="H3717" t="str">
        <f>VLOOKUP(B3717,countries!$A$2:$G$50,6,FALSE)</f>
        <v>PT</v>
      </c>
      <c r="I3717" t="str">
        <f>VLOOKUP(B3717,countries!$A$2:$G$50,7,FALSE)</f>
        <v>Portugal</v>
      </c>
      <c r="J3717" s="1">
        <f>VLOOKUP(E3717,classification!$A$2:$F$164,4,FALSE)</f>
        <v>3</v>
      </c>
      <c r="K3717" t="str">
        <f>VLOOKUP(E3717,classification!$A$2:$F$164,5,FALSE)</f>
        <v>C</v>
      </c>
      <c r="L3717" t="str">
        <f>VLOOKUP(E3717,classification!$A$2:$F$164,6,FALSE)</f>
        <v>Services</v>
      </c>
      <c r="R3717" s="1"/>
    </row>
    <row r="3718" spans="1:18" x14ac:dyDescent="0.25">
      <c r="A3718" s="1">
        <f>VLOOKUP(B3718,countries!$A$2:$G$50,2,FALSE)</f>
        <v>23</v>
      </c>
      <c r="B3718" t="s">
        <v>409</v>
      </c>
      <c r="C3718" t="str">
        <f>VLOOKUP(B3718,countries!$A$2:$G$50,3,FALSE)</f>
        <v>Portugal</v>
      </c>
      <c r="D3718" s="1">
        <f>VLOOKUP(E3718,classification!$A$2:$F$164,2,FALSE)</f>
        <v>131</v>
      </c>
      <c r="E3718" s="1" t="s">
        <v>261</v>
      </c>
      <c r="F3718" t="s">
        <v>260</v>
      </c>
      <c r="G3718" s="1">
        <f>VLOOKUP(B3718,countries!$A$2:$G$50,5,FALSE)</f>
        <v>23</v>
      </c>
      <c r="H3718" t="str">
        <f>VLOOKUP(B3718,countries!$A$2:$G$50,6,FALSE)</f>
        <v>PT</v>
      </c>
      <c r="I3718" t="str">
        <f>VLOOKUP(B3718,countries!$A$2:$G$50,7,FALSE)</f>
        <v>Portugal</v>
      </c>
      <c r="J3718" s="1">
        <f>VLOOKUP(E3718,classification!$A$2:$F$164,4,FALSE)</f>
        <v>3</v>
      </c>
      <c r="K3718" t="str">
        <f>VLOOKUP(E3718,classification!$A$2:$F$164,5,FALSE)</f>
        <v>C</v>
      </c>
      <c r="L3718" t="str">
        <f>VLOOKUP(E3718,classification!$A$2:$F$164,6,FALSE)</f>
        <v>Services</v>
      </c>
      <c r="R3718" s="1"/>
    </row>
    <row r="3719" spans="1:18" x14ac:dyDescent="0.25">
      <c r="A3719" s="1">
        <f>VLOOKUP(B3719,countries!$A$2:$G$50,2,FALSE)</f>
        <v>23</v>
      </c>
      <c r="B3719" t="s">
        <v>409</v>
      </c>
      <c r="C3719" t="str">
        <f>VLOOKUP(B3719,countries!$A$2:$G$50,3,FALSE)</f>
        <v>Portugal</v>
      </c>
      <c r="D3719" s="1">
        <f>VLOOKUP(E3719,classification!$A$2:$F$164,2,FALSE)</f>
        <v>132</v>
      </c>
      <c r="E3719" s="1" t="s">
        <v>263</v>
      </c>
      <c r="F3719" t="s">
        <v>262</v>
      </c>
      <c r="G3719" s="1">
        <f>VLOOKUP(B3719,countries!$A$2:$G$50,5,FALSE)</f>
        <v>23</v>
      </c>
      <c r="H3719" t="str">
        <f>VLOOKUP(B3719,countries!$A$2:$G$50,6,FALSE)</f>
        <v>PT</v>
      </c>
      <c r="I3719" t="str">
        <f>VLOOKUP(B3719,countries!$A$2:$G$50,7,FALSE)</f>
        <v>Portugal</v>
      </c>
      <c r="J3719" s="1">
        <f>VLOOKUP(E3719,classification!$A$2:$F$164,4,FALSE)</f>
        <v>3</v>
      </c>
      <c r="K3719" t="str">
        <f>VLOOKUP(E3719,classification!$A$2:$F$164,5,FALSE)</f>
        <v>C</v>
      </c>
      <c r="L3719" t="str">
        <f>VLOOKUP(E3719,classification!$A$2:$F$164,6,FALSE)</f>
        <v>Services</v>
      </c>
      <c r="R3719" s="1"/>
    </row>
    <row r="3720" spans="1:18" x14ac:dyDescent="0.25">
      <c r="A3720" s="1">
        <f>VLOOKUP(B3720,countries!$A$2:$G$50,2,FALSE)</f>
        <v>23</v>
      </c>
      <c r="B3720" t="s">
        <v>409</v>
      </c>
      <c r="C3720" t="str">
        <f>VLOOKUP(B3720,countries!$A$2:$G$50,3,FALSE)</f>
        <v>Portugal</v>
      </c>
      <c r="D3720" s="1">
        <f>VLOOKUP(E3720,classification!$A$2:$F$164,2,FALSE)</f>
        <v>133</v>
      </c>
      <c r="E3720" s="1" t="s">
        <v>265</v>
      </c>
      <c r="F3720" t="s">
        <v>264</v>
      </c>
      <c r="G3720" s="1">
        <f>VLOOKUP(B3720,countries!$A$2:$G$50,5,FALSE)</f>
        <v>23</v>
      </c>
      <c r="H3720" t="str">
        <f>VLOOKUP(B3720,countries!$A$2:$G$50,6,FALSE)</f>
        <v>PT</v>
      </c>
      <c r="I3720" t="str">
        <f>VLOOKUP(B3720,countries!$A$2:$G$50,7,FALSE)</f>
        <v>Portugal</v>
      </c>
      <c r="J3720" s="1">
        <f>VLOOKUP(E3720,classification!$A$2:$F$164,4,FALSE)</f>
        <v>3</v>
      </c>
      <c r="K3720" t="str">
        <f>VLOOKUP(E3720,classification!$A$2:$F$164,5,FALSE)</f>
        <v>C</v>
      </c>
      <c r="L3720" t="str">
        <f>VLOOKUP(E3720,classification!$A$2:$F$164,6,FALSE)</f>
        <v>Services</v>
      </c>
      <c r="R3720" s="1"/>
    </row>
    <row r="3721" spans="1:18" x14ac:dyDescent="0.25">
      <c r="A3721" s="1">
        <f>VLOOKUP(B3721,countries!$A$2:$G$50,2,FALSE)</f>
        <v>23</v>
      </c>
      <c r="B3721" t="s">
        <v>409</v>
      </c>
      <c r="C3721" t="str">
        <f>VLOOKUP(B3721,countries!$A$2:$G$50,3,FALSE)</f>
        <v>Portugal</v>
      </c>
      <c r="D3721" s="1">
        <f>VLOOKUP(E3721,classification!$A$2:$F$164,2,FALSE)</f>
        <v>134</v>
      </c>
      <c r="E3721" s="1" t="s">
        <v>267</v>
      </c>
      <c r="F3721" t="s">
        <v>266</v>
      </c>
      <c r="G3721" s="1">
        <f>VLOOKUP(B3721,countries!$A$2:$G$50,5,FALSE)</f>
        <v>23</v>
      </c>
      <c r="H3721" t="str">
        <f>VLOOKUP(B3721,countries!$A$2:$G$50,6,FALSE)</f>
        <v>PT</v>
      </c>
      <c r="I3721" t="str">
        <f>VLOOKUP(B3721,countries!$A$2:$G$50,7,FALSE)</f>
        <v>Portugal</v>
      </c>
      <c r="J3721" s="1">
        <f>VLOOKUP(E3721,classification!$A$2:$F$164,4,FALSE)</f>
        <v>3</v>
      </c>
      <c r="K3721" t="str">
        <f>VLOOKUP(E3721,classification!$A$2:$F$164,5,FALSE)</f>
        <v>C</v>
      </c>
      <c r="L3721" t="str">
        <f>VLOOKUP(E3721,classification!$A$2:$F$164,6,FALSE)</f>
        <v>Services</v>
      </c>
      <c r="R3721" s="1"/>
    </row>
    <row r="3722" spans="1:18" x14ac:dyDescent="0.25">
      <c r="A3722" s="1">
        <f>VLOOKUP(B3722,countries!$A$2:$G$50,2,FALSE)</f>
        <v>23</v>
      </c>
      <c r="B3722" t="s">
        <v>409</v>
      </c>
      <c r="C3722" t="str">
        <f>VLOOKUP(B3722,countries!$A$2:$G$50,3,FALSE)</f>
        <v>Portugal</v>
      </c>
      <c r="D3722" s="1">
        <f>VLOOKUP(E3722,classification!$A$2:$F$164,2,FALSE)</f>
        <v>135</v>
      </c>
      <c r="E3722" s="1" t="s">
        <v>269</v>
      </c>
      <c r="F3722" t="s">
        <v>268</v>
      </c>
      <c r="G3722" s="1">
        <f>VLOOKUP(B3722,countries!$A$2:$G$50,5,FALSE)</f>
        <v>23</v>
      </c>
      <c r="H3722" t="str">
        <f>VLOOKUP(B3722,countries!$A$2:$G$50,6,FALSE)</f>
        <v>PT</v>
      </c>
      <c r="I3722" t="str">
        <f>VLOOKUP(B3722,countries!$A$2:$G$50,7,FALSE)</f>
        <v>Portugal</v>
      </c>
      <c r="J3722" s="1">
        <f>VLOOKUP(E3722,classification!$A$2:$F$164,4,FALSE)</f>
        <v>3</v>
      </c>
      <c r="K3722" t="str">
        <f>VLOOKUP(E3722,classification!$A$2:$F$164,5,FALSE)</f>
        <v>C</v>
      </c>
      <c r="L3722" t="str">
        <f>VLOOKUP(E3722,classification!$A$2:$F$164,6,FALSE)</f>
        <v>Services</v>
      </c>
      <c r="R3722" s="1"/>
    </row>
    <row r="3723" spans="1:18" x14ac:dyDescent="0.25">
      <c r="A3723" s="1">
        <f>VLOOKUP(B3723,countries!$A$2:$G$50,2,FALSE)</f>
        <v>23</v>
      </c>
      <c r="B3723" t="s">
        <v>409</v>
      </c>
      <c r="C3723" t="str">
        <f>VLOOKUP(B3723,countries!$A$2:$G$50,3,FALSE)</f>
        <v>Portugal</v>
      </c>
      <c r="D3723" s="1">
        <f>VLOOKUP(E3723,classification!$A$2:$F$164,2,FALSE)</f>
        <v>136</v>
      </c>
      <c r="E3723" s="1" t="s">
        <v>271</v>
      </c>
      <c r="F3723" t="s">
        <v>270</v>
      </c>
      <c r="G3723" s="1">
        <f>VLOOKUP(B3723,countries!$A$2:$G$50,5,FALSE)</f>
        <v>23</v>
      </c>
      <c r="H3723" t="str">
        <f>VLOOKUP(B3723,countries!$A$2:$G$50,6,FALSE)</f>
        <v>PT</v>
      </c>
      <c r="I3723" t="str">
        <f>VLOOKUP(B3723,countries!$A$2:$G$50,7,FALSE)</f>
        <v>Portugal</v>
      </c>
      <c r="J3723" s="1">
        <f>VLOOKUP(E3723,classification!$A$2:$F$164,4,FALSE)</f>
        <v>3</v>
      </c>
      <c r="K3723" t="str">
        <f>VLOOKUP(E3723,classification!$A$2:$F$164,5,FALSE)</f>
        <v>C</v>
      </c>
      <c r="L3723" t="str">
        <f>VLOOKUP(E3723,classification!$A$2:$F$164,6,FALSE)</f>
        <v>Services</v>
      </c>
      <c r="R3723" s="1"/>
    </row>
    <row r="3724" spans="1:18" x14ac:dyDescent="0.25">
      <c r="A3724" s="1">
        <f>VLOOKUP(B3724,countries!$A$2:$G$50,2,FALSE)</f>
        <v>23</v>
      </c>
      <c r="B3724" t="s">
        <v>409</v>
      </c>
      <c r="C3724" t="str">
        <f>VLOOKUP(B3724,countries!$A$2:$G$50,3,FALSE)</f>
        <v>Portugal</v>
      </c>
      <c r="D3724" s="1">
        <f>VLOOKUP(E3724,classification!$A$2:$F$164,2,FALSE)</f>
        <v>137</v>
      </c>
      <c r="E3724" s="1" t="s">
        <v>273</v>
      </c>
      <c r="F3724" t="s">
        <v>272</v>
      </c>
      <c r="G3724" s="1">
        <f>VLOOKUP(B3724,countries!$A$2:$G$50,5,FALSE)</f>
        <v>23</v>
      </c>
      <c r="H3724" t="str">
        <f>VLOOKUP(B3724,countries!$A$2:$G$50,6,FALSE)</f>
        <v>PT</v>
      </c>
      <c r="I3724" t="str">
        <f>VLOOKUP(B3724,countries!$A$2:$G$50,7,FALSE)</f>
        <v>Portugal</v>
      </c>
      <c r="J3724" s="1">
        <f>VLOOKUP(E3724,classification!$A$2:$F$164,4,FALSE)</f>
        <v>3</v>
      </c>
      <c r="K3724" t="str">
        <f>VLOOKUP(E3724,classification!$A$2:$F$164,5,FALSE)</f>
        <v>C</v>
      </c>
      <c r="L3724" t="str">
        <f>VLOOKUP(E3724,classification!$A$2:$F$164,6,FALSE)</f>
        <v>Services</v>
      </c>
      <c r="R3724" s="1"/>
    </row>
    <row r="3725" spans="1:18" x14ac:dyDescent="0.25">
      <c r="A3725" s="1">
        <f>VLOOKUP(B3725,countries!$A$2:$G$50,2,FALSE)</f>
        <v>23</v>
      </c>
      <c r="B3725" t="s">
        <v>409</v>
      </c>
      <c r="C3725" t="str">
        <f>VLOOKUP(B3725,countries!$A$2:$G$50,3,FALSE)</f>
        <v>Portugal</v>
      </c>
      <c r="D3725" s="1">
        <f>VLOOKUP(E3725,classification!$A$2:$F$164,2,FALSE)</f>
        <v>138</v>
      </c>
      <c r="E3725" s="1" t="s">
        <v>275</v>
      </c>
      <c r="F3725" t="s">
        <v>274</v>
      </c>
      <c r="G3725" s="1">
        <f>VLOOKUP(B3725,countries!$A$2:$G$50,5,FALSE)</f>
        <v>23</v>
      </c>
      <c r="H3725" t="str">
        <f>VLOOKUP(B3725,countries!$A$2:$G$50,6,FALSE)</f>
        <v>PT</v>
      </c>
      <c r="I3725" t="str">
        <f>VLOOKUP(B3725,countries!$A$2:$G$50,7,FALSE)</f>
        <v>Portugal</v>
      </c>
      <c r="J3725" s="1">
        <f>VLOOKUP(E3725,classification!$A$2:$F$164,4,FALSE)</f>
        <v>3</v>
      </c>
      <c r="K3725" t="str">
        <f>VLOOKUP(E3725,classification!$A$2:$F$164,5,FALSE)</f>
        <v>C</v>
      </c>
      <c r="L3725" t="str">
        <f>VLOOKUP(E3725,classification!$A$2:$F$164,6,FALSE)</f>
        <v>Services</v>
      </c>
      <c r="R3725" s="1"/>
    </row>
    <row r="3726" spans="1:18" x14ac:dyDescent="0.25">
      <c r="A3726" s="1">
        <f>VLOOKUP(B3726,countries!$A$2:$G$50,2,FALSE)</f>
        <v>23</v>
      </c>
      <c r="B3726" t="s">
        <v>409</v>
      </c>
      <c r="C3726" t="str">
        <f>VLOOKUP(B3726,countries!$A$2:$G$50,3,FALSE)</f>
        <v>Portugal</v>
      </c>
      <c r="D3726" s="1">
        <f>VLOOKUP(E3726,classification!$A$2:$F$164,2,FALSE)</f>
        <v>139</v>
      </c>
      <c r="E3726" s="1" t="s">
        <v>277</v>
      </c>
      <c r="F3726" t="s">
        <v>276</v>
      </c>
      <c r="G3726" s="1">
        <f>VLOOKUP(B3726,countries!$A$2:$G$50,5,FALSE)</f>
        <v>23</v>
      </c>
      <c r="H3726" t="str">
        <f>VLOOKUP(B3726,countries!$A$2:$G$50,6,FALSE)</f>
        <v>PT</v>
      </c>
      <c r="I3726" t="str">
        <f>VLOOKUP(B3726,countries!$A$2:$G$50,7,FALSE)</f>
        <v>Portugal</v>
      </c>
      <c r="J3726" s="1">
        <f>VLOOKUP(E3726,classification!$A$2:$F$164,4,FALSE)</f>
        <v>3</v>
      </c>
      <c r="K3726" t="str">
        <f>VLOOKUP(E3726,classification!$A$2:$F$164,5,FALSE)</f>
        <v>C</v>
      </c>
      <c r="L3726" t="str">
        <f>VLOOKUP(E3726,classification!$A$2:$F$164,6,FALSE)</f>
        <v>Services</v>
      </c>
      <c r="R3726" s="1"/>
    </row>
    <row r="3727" spans="1:18" x14ac:dyDescent="0.25">
      <c r="A3727" s="1">
        <f>VLOOKUP(B3727,countries!$A$2:$G$50,2,FALSE)</f>
        <v>23</v>
      </c>
      <c r="B3727" t="s">
        <v>409</v>
      </c>
      <c r="C3727" t="str">
        <f>VLOOKUP(B3727,countries!$A$2:$G$50,3,FALSE)</f>
        <v>Portugal</v>
      </c>
      <c r="D3727" s="1">
        <f>VLOOKUP(E3727,classification!$A$2:$F$164,2,FALSE)</f>
        <v>140</v>
      </c>
      <c r="E3727" s="1" t="s">
        <v>279</v>
      </c>
      <c r="F3727" t="s">
        <v>278</v>
      </c>
      <c r="G3727" s="1">
        <f>VLOOKUP(B3727,countries!$A$2:$G$50,5,FALSE)</f>
        <v>23</v>
      </c>
      <c r="H3727" t="str">
        <f>VLOOKUP(B3727,countries!$A$2:$G$50,6,FALSE)</f>
        <v>PT</v>
      </c>
      <c r="I3727" t="str">
        <f>VLOOKUP(B3727,countries!$A$2:$G$50,7,FALSE)</f>
        <v>Portugal</v>
      </c>
      <c r="J3727" s="1">
        <f>VLOOKUP(E3727,classification!$A$2:$F$164,4,FALSE)</f>
        <v>3</v>
      </c>
      <c r="K3727" t="str">
        <f>VLOOKUP(E3727,classification!$A$2:$F$164,5,FALSE)</f>
        <v>C</v>
      </c>
      <c r="L3727" t="str">
        <f>VLOOKUP(E3727,classification!$A$2:$F$164,6,FALSE)</f>
        <v>Services</v>
      </c>
      <c r="R3727" s="1"/>
    </row>
    <row r="3728" spans="1:18" x14ac:dyDescent="0.25">
      <c r="A3728" s="1">
        <f>VLOOKUP(B3728,countries!$A$2:$G$50,2,FALSE)</f>
        <v>23</v>
      </c>
      <c r="B3728" t="s">
        <v>409</v>
      </c>
      <c r="C3728" t="str">
        <f>VLOOKUP(B3728,countries!$A$2:$G$50,3,FALSE)</f>
        <v>Portugal</v>
      </c>
      <c r="D3728" s="1">
        <f>VLOOKUP(E3728,classification!$A$2:$F$164,2,FALSE)</f>
        <v>141</v>
      </c>
      <c r="E3728" s="1" t="s">
        <v>281</v>
      </c>
      <c r="F3728" t="s">
        <v>280</v>
      </c>
      <c r="G3728" s="1">
        <f>VLOOKUP(B3728,countries!$A$2:$G$50,5,FALSE)</f>
        <v>23</v>
      </c>
      <c r="H3728" t="str">
        <f>VLOOKUP(B3728,countries!$A$2:$G$50,6,FALSE)</f>
        <v>PT</v>
      </c>
      <c r="I3728" t="str">
        <f>VLOOKUP(B3728,countries!$A$2:$G$50,7,FALSE)</f>
        <v>Portugal</v>
      </c>
      <c r="J3728" s="1">
        <f>VLOOKUP(E3728,classification!$A$2:$F$164,4,FALSE)</f>
        <v>3</v>
      </c>
      <c r="K3728" t="str">
        <f>VLOOKUP(E3728,classification!$A$2:$F$164,5,FALSE)</f>
        <v>C</v>
      </c>
      <c r="L3728" t="str">
        <f>VLOOKUP(E3728,classification!$A$2:$F$164,6,FALSE)</f>
        <v>Services</v>
      </c>
      <c r="R3728" s="1"/>
    </row>
    <row r="3729" spans="1:18" x14ac:dyDescent="0.25">
      <c r="A3729" s="1">
        <f>VLOOKUP(B3729,countries!$A$2:$G$50,2,FALSE)</f>
        <v>23</v>
      </c>
      <c r="B3729" t="s">
        <v>409</v>
      </c>
      <c r="C3729" t="str">
        <f>VLOOKUP(B3729,countries!$A$2:$G$50,3,FALSE)</f>
        <v>Portugal</v>
      </c>
      <c r="D3729" s="1">
        <f>VLOOKUP(E3729,classification!$A$2:$F$164,2,FALSE)</f>
        <v>142</v>
      </c>
      <c r="E3729" s="1" t="s">
        <v>283</v>
      </c>
      <c r="F3729" t="s">
        <v>282</v>
      </c>
      <c r="G3729" s="1">
        <f>VLOOKUP(B3729,countries!$A$2:$G$50,5,FALSE)</f>
        <v>23</v>
      </c>
      <c r="H3729" t="str">
        <f>VLOOKUP(B3729,countries!$A$2:$G$50,6,FALSE)</f>
        <v>PT</v>
      </c>
      <c r="I3729" t="str">
        <f>VLOOKUP(B3729,countries!$A$2:$G$50,7,FALSE)</f>
        <v>Portugal</v>
      </c>
      <c r="J3729" s="1">
        <f>VLOOKUP(E3729,classification!$A$2:$F$164,4,FALSE)</f>
        <v>3</v>
      </c>
      <c r="K3729" t="str">
        <f>VLOOKUP(E3729,classification!$A$2:$F$164,5,FALSE)</f>
        <v>C</v>
      </c>
      <c r="L3729" t="str">
        <f>VLOOKUP(E3729,classification!$A$2:$F$164,6,FALSE)</f>
        <v>Services</v>
      </c>
      <c r="R3729" s="1"/>
    </row>
    <row r="3730" spans="1:18" x14ac:dyDescent="0.25">
      <c r="A3730" s="1">
        <f>VLOOKUP(B3730,countries!$A$2:$G$50,2,FALSE)</f>
        <v>23</v>
      </c>
      <c r="B3730" t="s">
        <v>409</v>
      </c>
      <c r="C3730" t="str">
        <f>VLOOKUP(B3730,countries!$A$2:$G$50,3,FALSE)</f>
        <v>Portugal</v>
      </c>
      <c r="D3730" s="1">
        <f>VLOOKUP(E3730,classification!$A$2:$F$164,2,FALSE)</f>
        <v>143</v>
      </c>
      <c r="E3730" s="1" t="s">
        <v>285</v>
      </c>
      <c r="F3730" t="s">
        <v>284</v>
      </c>
      <c r="G3730" s="1">
        <f>VLOOKUP(B3730,countries!$A$2:$G$50,5,FALSE)</f>
        <v>23</v>
      </c>
      <c r="H3730" t="str">
        <f>VLOOKUP(B3730,countries!$A$2:$G$50,6,FALSE)</f>
        <v>PT</v>
      </c>
      <c r="I3730" t="str">
        <f>VLOOKUP(B3730,countries!$A$2:$G$50,7,FALSE)</f>
        <v>Portugal</v>
      </c>
      <c r="J3730" s="1">
        <f>VLOOKUP(E3730,classification!$A$2:$F$164,4,FALSE)</f>
        <v>3</v>
      </c>
      <c r="K3730" t="str">
        <f>VLOOKUP(E3730,classification!$A$2:$F$164,5,FALSE)</f>
        <v>C</v>
      </c>
      <c r="L3730" t="str">
        <f>VLOOKUP(E3730,classification!$A$2:$F$164,6,FALSE)</f>
        <v>Services</v>
      </c>
      <c r="R3730" s="1"/>
    </row>
    <row r="3731" spans="1:18" x14ac:dyDescent="0.25">
      <c r="A3731" s="1">
        <f>VLOOKUP(B3731,countries!$A$2:$G$50,2,FALSE)</f>
        <v>23</v>
      </c>
      <c r="B3731" t="s">
        <v>409</v>
      </c>
      <c r="C3731" t="str">
        <f>VLOOKUP(B3731,countries!$A$2:$G$50,3,FALSE)</f>
        <v>Portugal</v>
      </c>
      <c r="D3731" s="1">
        <f>VLOOKUP(E3731,classification!$A$2:$F$164,2,FALSE)</f>
        <v>144</v>
      </c>
      <c r="E3731" s="1" t="s">
        <v>287</v>
      </c>
      <c r="F3731" t="s">
        <v>286</v>
      </c>
      <c r="G3731" s="1">
        <f>VLOOKUP(B3731,countries!$A$2:$G$50,5,FALSE)</f>
        <v>23</v>
      </c>
      <c r="H3731" t="str">
        <f>VLOOKUP(B3731,countries!$A$2:$G$50,6,FALSE)</f>
        <v>PT</v>
      </c>
      <c r="I3731" t="str">
        <f>VLOOKUP(B3731,countries!$A$2:$G$50,7,FALSE)</f>
        <v>Portugal</v>
      </c>
      <c r="J3731" s="1">
        <f>VLOOKUP(E3731,classification!$A$2:$F$164,4,FALSE)</f>
        <v>3</v>
      </c>
      <c r="K3731" t="str">
        <f>VLOOKUP(E3731,classification!$A$2:$F$164,5,FALSE)</f>
        <v>C</v>
      </c>
      <c r="L3731" t="str">
        <f>VLOOKUP(E3731,classification!$A$2:$F$164,6,FALSE)</f>
        <v>Services</v>
      </c>
      <c r="R3731" s="1"/>
    </row>
    <row r="3732" spans="1:18" x14ac:dyDescent="0.25">
      <c r="A3732" s="1">
        <f>VLOOKUP(B3732,countries!$A$2:$G$50,2,FALSE)</f>
        <v>23</v>
      </c>
      <c r="B3732" t="s">
        <v>409</v>
      </c>
      <c r="C3732" t="str">
        <f>VLOOKUP(B3732,countries!$A$2:$G$50,3,FALSE)</f>
        <v>Portugal</v>
      </c>
      <c r="D3732" s="1">
        <f>VLOOKUP(E3732,classification!$A$2:$F$164,2,FALSE)</f>
        <v>145</v>
      </c>
      <c r="E3732" s="1" t="s">
        <v>289</v>
      </c>
      <c r="F3732" t="s">
        <v>288</v>
      </c>
      <c r="G3732" s="1">
        <f>VLOOKUP(B3732,countries!$A$2:$G$50,5,FALSE)</f>
        <v>23</v>
      </c>
      <c r="H3732" t="str">
        <f>VLOOKUP(B3732,countries!$A$2:$G$50,6,FALSE)</f>
        <v>PT</v>
      </c>
      <c r="I3732" t="str">
        <f>VLOOKUP(B3732,countries!$A$2:$G$50,7,FALSE)</f>
        <v>Portugal</v>
      </c>
      <c r="J3732" s="1">
        <f>VLOOKUP(E3732,classification!$A$2:$F$164,4,FALSE)</f>
        <v>3</v>
      </c>
      <c r="K3732" t="str">
        <f>VLOOKUP(E3732,classification!$A$2:$F$164,5,FALSE)</f>
        <v>C</v>
      </c>
      <c r="L3732" t="str">
        <f>VLOOKUP(E3732,classification!$A$2:$F$164,6,FALSE)</f>
        <v>Services</v>
      </c>
      <c r="R3732" s="1"/>
    </row>
    <row r="3733" spans="1:18" x14ac:dyDescent="0.25">
      <c r="A3733" s="1">
        <f>VLOOKUP(B3733,countries!$A$2:$G$50,2,FALSE)</f>
        <v>23</v>
      </c>
      <c r="B3733" t="s">
        <v>409</v>
      </c>
      <c r="C3733" t="str">
        <f>VLOOKUP(B3733,countries!$A$2:$G$50,3,FALSE)</f>
        <v>Portugal</v>
      </c>
      <c r="D3733" s="1">
        <f>VLOOKUP(E3733,classification!$A$2:$F$164,2,FALSE)</f>
        <v>146</v>
      </c>
      <c r="E3733" s="1" t="s">
        <v>291</v>
      </c>
      <c r="F3733" t="s">
        <v>290</v>
      </c>
      <c r="G3733" s="1">
        <f>VLOOKUP(B3733,countries!$A$2:$G$50,5,FALSE)</f>
        <v>23</v>
      </c>
      <c r="H3733" t="str">
        <f>VLOOKUP(B3733,countries!$A$2:$G$50,6,FALSE)</f>
        <v>PT</v>
      </c>
      <c r="I3733" t="str">
        <f>VLOOKUP(B3733,countries!$A$2:$G$50,7,FALSE)</f>
        <v>Portugal</v>
      </c>
      <c r="J3733" s="1">
        <f>VLOOKUP(E3733,classification!$A$2:$F$164,4,FALSE)</f>
        <v>3</v>
      </c>
      <c r="K3733" t="str">
        <f>VLOOKUP(E3733,classification!$A$2:$F$164,5,FALSE)</f>
        <v>C</v>
      </c>
      <c r="L3733" t="str">
        <f>VLOOKUP(E3733,classification!$A$2:$F$164,6,FALSE)</f>
        <v>Services</v>
      </c>
      <c r="R3733" s="1"/>
    </row>
    <row r="3734" spans="1:18" x14ac:dyDescent="0.25">
      <c r="A3734" s="1">
        <f>VLOOKUP(B3734,countries!$A$2:$G$50,2,FALSE)</f>
        <v>23</v>
      </c>
      <c r="B3734" t="s">
        <v>409</v>
      </c>
      <c r="C3734" t="str">
        <f>VLOOKUP(B3734,countries!$A$2:$G$50,3,FALSE)</f>
        <v>Portugal</v>
      </c>
      <c r="D3734" s="1">
        <f>VLOOKUP(E3734,classification!$A$2:$F$164,2,FALSE)</f>
        <v>147</v>
      </c>
      <c r="E3734" s="1" t="s">
        <v>293</v>
      </c>
      <c r="F3734" t="s">
        <v>292</v>
      </c>
      <c r="G3734" s="1">
        <f>VLOOKUP(B3734,countries!$A$2:$G$50,5,FALSE)</f>
        <v>23</v>
      </c>
      <c r="H3734" t="str">
        <f>VLOOKUP(B3734,countries!$A$2:$G$50,6,FALSE)</f>
        <v>PT</v>
      </c>
      <c r="I3734" t="str">
        <f>VLOOKUP(B3734,countries!$A$2:$G$50,7,FALSE)</f>
        <v>Portugal</v>
      </c>
      <c r="J3734" s="1">
        <f>VLOOKUP(E3734,classification!$A$2:$F$164,4,FALSE)</f>
        <v>3</v>
      </c>
      <c r="K3734" t="str">
        <f>VLOOKUP(E3734,classification!$A$2:$F$164,5,FALSE)</f>
        <v>C</v>
      </c>
      <c r="L3734" t="str">
        <f>VLOOKUP(E3734,classification!$A$2:$F$164,6,FALSE)</f>
        <v>Services</v>
      </c>
      <c r="R3734" s="1"/>
    </row>
    <row r="3735" spans="1:18" x14ac:dyDescent="0.25">
      <c r="A3735" s="1">
        <f>VLOOKUP(B3735,countries!$A$2:$G$50,2,FALSE)</f>
        <v>23</v>
      </c>
      <c r="B3735" t="s">
        <v>409</v>
      </c>
      <c r="C3735" t="str">
        <f>VLOOKUP(B3735,countries!$A$2:$G$50,3,FALSE)</f>
        <v>Portugal</v>
      </c>
      <c r="D3735" s="1">
        <f>VLOOKUP(E3735,classification!$A$2:$F$164,2,FALSE)</f>
        <v>148</v>
      </c>
      <c r="E3735" s="1" t="s">
        <v>295</v>
      </c>
      <c r="F3735" t="s">
        <v>294</v>
      </c>
      <c r="G3735" s="1">
        <f>VLOOKUP(B3735,countries!$A$2:$G$50,5,FALSE)</f>
        <v>23</v>
      </c>
      <c r="H3735" t="str">
        <f>VLOOKUP(B3735,countries!$A$2:$G$50,6,FALSE)</f>
        <v>PT</v>
      </c>
      <c r="I3735" t="str">
        <f>VLOOKUP(B3735,countries!$A$2:$G$50,7,FALSE)</f>
        <v>Portugal</v>
      </c>
      <c r="J3735" s="1">
        <f>VLOOKUP(E3735,classification!$A$2:$F$164,4,FALSE)</f>
        <v>3</v>
      </c>
      <c r="K3735" t="str">
        <f>VLOOKUP(E3735,classification!$A$2:$F$164,5,FALSE)</f>
        <v>C</v>
      </c>
      <c r="L3735" t="str">
        <f>VLOOKUP(E3735,classification!$A$2:$F$164,6,FALSE)</f>
        <v>Services</v>
      </c>
      <c r="R3735" s="1"/>
    </row>
    <row r="3736" spans="1:18" x14ac:dyDescent="0.25">
      <c r="A3736" s="1">
        <f>VLOOKUP(B3736,countries!$A$2:$G$50,2,FALSE)</f>
        <v>23</v>
      </c>
      <c r="B3736" t="s">
        <v>409</v>
      </c>
      <c r="C3736" t="str">
        <f>VLOOKUP(B3736,countries!$A$2:$G$50,3,FALSE)</f>
        <v>Portugal</v>
      </c>
      <c r="D3736" s="1">
        <f>VLOOKUP(E3736,classification!$A$2:$F$164,2,FALSE)</f>
        <v>149</v>
      </c>
      <c r="E3736" s="1" t="s">
        <v>297</v>
      </c>
      <c r="F3736" t="s">
        <v>296</v>
      </c>
      <c r="G3736" s="1">
        <f>VLOOKUP(B3736,countries!$A$2:$G$50,5,FALSE)</f>
        <v>23</v>
      </c>
      <c r="H3736" t="str">
        <f>VLOOKUP(B3736,countries!$A$2:$G$50,6,FALSE)</f>
        <v>PT</v>
      </c>
      <c r="I3736" t="str">
        <f>VLOOKUP(B3736,countries!$A$2:$G$50,7,FALSE)</f>
        <v>Portugal</v>
      </c>
      <c r="J3736" s="1">
        <f>VLOOKUP(E3736,classification!$A$2:$F$164,4,FALSE)</f>
        <v>3</v>
      </c>
      <c r="K3736" t="str">
        <f>VLOOKUP(E3736,classification!$A$2:$F$164,5,FALSE)</f>
        <v>C</v>
      </c>
      <c r="L3736" t="str">
        <f>VLOOKUP(E3736,classification!$A$2:$F$164,6,FALSE)</f>
        <v>Services</v>
      </c>
      <c r="R3736" s="1"/>
    </row>
    <row r="3737" spans="1:18" x14ac:dyDescent="0.25">
      <c r="A3737" s="1">
        <f>VLOOKUP(B3737,countries!$A$2:$G$50,2,FALSE)</f>
        <v>23</v>
      </c>
      <c r="B3737" t="s">
        <v>409</v>
      </c>
      <c r="C3737" t="str">
        <f>VLOOKUP(B3737,countries!$A$2:$G$50,3,FALSE)</f>
        <v>Portugal</v>
      </c>
      <c r="D3737" s="1">
        <f>VLOOKUP(E3737,classification!$A$2:$F$164,2,FALSE)</f>
        <v>150</v>
      </c>
      <c r="E3737" s="1" t="s">
        <v>299</v>
      </c>
      <c r="F3737" t="s">
        <v>298</v>
      </c>
      <c r="G3737" s="1">
        <f>VLOOKUP(B3737,countries!$A$2:$G$50,5,FALSE)</f>
        <v>23</v>
      </c>
      <c r="H3737" t="str">
        <f>VLOOKUP(B3737,countries!$A$2:$G$50,6,FALSE)</f>
        <v>PT</v>
      </c>
      <c r="I3737" t="str">
        <f>VLOOKUP(B3737,countries!$A$2:$G$50,7,FALSE)</f>
        <v>Portugal</v>
      </c>
      <c r="J3737" s="1">
        <f>VLOOKUP(E3737,classification!$A$2:$F$164,4,FALSE)</f>
        <v>3</v>
      </c>
      <c r="K3737" t="str">
        <f>VLOOKUP(E3737,classification!$A$2:$F$164,5,FALSE)</f>
        <v>C</v>
      </c>
      <c r="L3737" t="str">
        <f>VLOOKUP(E3737,classification!$A$2:$F$164,6,FALSE)</f>
        <v>Services</v>
      </c>
      <c r="R3737" s="1"/>
    </row>
    <row r="3738" spans="1:18" x14ac:dyDescent="0.25">
      <c r="A3738" s="1">
        <f>VLOOKUP(B3738,countries!$A$2:$G$50,2,FALSE)</f>
        <v>23</v>
      </c>
      <c r="B3738" t="s">
        <v>409</v>
      </c>
      <c r="C3738" t="str">
        <f>VLOOKUP(B3738,countries!$A$2:$G$50,3,FALSE)</f>
        <v>Portugal</v>
      </c>
      <c r="D3738" s="1">
        <f>VLOOKUP(E3738,classification!$A$2:$F$164,2,FALSE)</f>
        <v>151</v>
      </c>
      <c r="E3738" s="1" t="s">
        <v>301</v>
      </c>
      <c r="F3738" t="s">
        <v>300</v>
      </c>
      <c r="G3738" s="1">
        <f>VLOOKUP(B3738,countries!$A$2:$G$50,5,FALSE)</f>
        <v>23</v>
      </c>
      <c r="H3738" t="str">
        <f>VLOOKUP(B3738,countries!$A$2:$G$50,6,FALSE)</f>
        <v>PT</v>
      </c>
      <c r="I3738" t="str">
        <f>VLOOKUP(B3738,countries!$A$2:$G$50,7,FALSE)</f>
        <v>Portugal</v>
      </c>
      <c r="J3738" s="1">
        <f>VLOOKUP(E3738,classification!$A$2:$F$164,4,FALSE)</f>
        <v>3</v>
      </c>
      <c r="K3738" t="str">
        <f>VLOOKUP(E3738,classification!$A$2:$F$164,5,FALSE)</f>
        <v>C</v>
      </c>
      <c r="L3738" t="str">
        <f>VLOOKUP(E3738,classification!$A$2:$F$164,6,FALSE)</f>
        <v>Services</v>
      </c>
      <c r="R3738" s="1"/>
    </row>
    <row r="3739" spans="1:18" x14ac:dyDescent="0.25">
      <c r="A3739" s="1">
        <f>VLOOKUP(B3739,countries!$A$2:$G$50,2,FALSE)</f>
        <v>23</v>
      </c>
      <c r="B3739" t="s">
        <v>409</v>
      </c>
      <c r="C3739" t="str">
        <f>VLOOKUP(B3739,countries!$A$2:$G$50,3,FALSE)</f>
        <v>Portugal</v>
      </c>
      <c r="D3739" s="1">
        <f>VLOOKUP(E3739,classification!$A$2:$F$164,2,FALSE)</f>
        <v>152</v>
      </c>
      <c r="E3739" s="1" t="s">
        <v>303</v>
      </c>
      <c r="F3739" t="s">
        <v>302</v>
      </c>
      <c r="G3739" s="1">
        <f>VLOOKUP(B3739,countries!$A$2:$G$50,5,FALSE)</f>
        <v>23</v>
      </c>
      <c r="H3739" t="str">
        <f>VLOOKUP(B3739,countries!$A$2:$G$50,6,FALSE)</f>
        <v>PT</v>
      </c>
      <c r="I3739" t="str">
        <f>VLOOKUP(B3739,countries!$A$2:$G$50,7,FALSE)</f>
        <v>Portugal</v>
      </c>
      <c r="J3739" s="1">
        <f>VLOOKUP(E3739,classification!$A$2:$F$164,4,FALSE)</f>
        <v>3</v>
      </c>
      <c r="K3739" t="str">
        <f>VLOOKUP(E3739,classification!$A$2:$F$164,5,FALSE)</f>
        <v>C</v>
      </c>
      <c r="L3739" t="str">
        <f>VLOOKUP(E3739,classification!$A$2:$F$164,6,FALSE)</f>
        <v>Services</v>
      </c>
      <c r="R3739" s="1"/>
    </row>
    <row r="3740" spans="1:18" x14ac:dyDescent="0.25">
      <c r="A3740" s="1">
        <f>VLOOKUP(B3740,countries!$A$2:$G$50,2,FALSE)</f>
        <v>23</v>
      </c>
      <c r="B3740" t="s">
        <v>409</v>
      </c>
      <c r="C3740" t="str">
        <f>VLOOKUP(B3740,countries!$A$2:$G$50,3,FALSE)</f>
        <v>Portugal</v>
      </c>
      <c r="D3740" s="1">
        <f>VLOOKUP(E3740,classification!$A$2:$F$164,2,FALSE)</f>
        <v>153</v>
      </c>
      <c r="E3740" s="1" t="s">
        <v>305</v>
      </c>
      <c r="F3740" t="s">
        <v>304</v>
      </c>
      <c r="G3740" s="1">
        <f>VLOOKUP(B3740,countries!$A$2:$G$50,5,FALSE)</f>
        <v>23</v>
      </c>
      <c r="H3740" t="str">
        <f>VLOOKUP(B3740,countries!$A$2:$G$50,6,FALSE)</f>
        <v>PT</v>
      </c>
      <c r="I3740" t="str">
        <f>VLOOKUP(B3740,countries!$A$2:$G$50,7,FALSE)</f>
        <v>Portugal</v>
      </c>
      <c r="J3740" s="1">
        <f>VLOOKUP(E3740,classification!$A$2:$F$164,4,FALSE)</f>
        <v>3</v>
      </c>
      <c r="K3740" t="str">
        <f>VLOOKUP(E3740,classification!$A$2:$F$164,5,FALSE)</f>
        <v>C</v>
      </c>
      <c r="L3740" t="str">
        <f>VLOOKUP(E3740,classification!$A$2:$F$164,6,FALSE)</f>
        <v>Services</v>
      </c>
      <c r="R3740" s="1"/>
    </row>
    <row r="3741" spans="1:18" x14ac:dyDescent="0.25">
      <c r="A3741" s="1">
        <f>VLOOKUP(B3741,countries!$A$2:$G$50,2,FALSE)</f>
        <v>23</v>
      </c>
      <c r="B3741" t="s">
        <v>409</v>
      </c>
      <c r="C3741" t="str">
        <f>VLOOKUP(B3741,countries!$A$2:$G$50,3,FALSE)</f>
        <v>Portugal</v>
      </c>
      <c r="D3741" s="1">
        <f>VLOOKUP(E3741,classification!$A$2:$F$164,2,FALSE)</f>
        <v>154</v>
      </c>
      <c r="E3741" s="1" t="s">
        <v>307</v>
      </c>
      <c r="F3741" t="s">
        <v>306</v>
      </c>
      <c r="G3741" s="1">
        <f>VLOOKUP(B3741,countries!$A$2:$G$50,5,FALSE)</f>
        <v>23</v>
      </c>
      <c r="H3741" t="str">
        <f>VLOOKUP(B3741,countries!$A$2:$G$50,6,FALSE)</f>
        <v>PT</v>
      </c>
      <c r="I3741" t="str">
        <f>VLOOKUP(B3741,countries!$A$2:$G$50,7,FALSE)</f>
        <v>Portugal</v>
      </c>
      <c r="J3741" s="1">
        <f>VLOOKUP(E3741,classification!$A$2:$F$164,4,FALSE)</f>
        <v>3</v>
      </c>
      <c r="K3741" t="str">
        <f>VLOOKUP(E3741,classification!$A$2:$F$164,5,FALSE)</f>
        <v>C</v>
      </c>
      <c r="L3741" t="str">
        <f>VLOOKUP(E3741,classification!$A$2:$F$164,6,FALSE)</f>
        <v>Services</v>
      </c>
      <c r="R3741" s="1"/>
    </row>
    <row r="3742" spans="1:18" x14ac:dyDescent="0.25">
      <c r="A3742" s="1">
        <f>VLOOKUP(B3742,countries!$A$2:$G$50,2,FALSE)</f>
        <v>23</v>
      </c>
      <c r="B3742" t="s">
        <v>409</v>
      </c>
      <c r="C3742" t="str">
        <f>VLOOKUP(B3742,countries!$A$2:$G$50,3,FALSE)</f>
        <v>Portugal</v>
      </c>
      <c r="D3742" s="1">
        <f>VLOOKUP(E3742,classification!$A$2:$F$164,2,FALSE)</f>
        <v>155</v>
      </c>
      <c r="E3742" s="1" t="s">
        <v>309</v>
      </c>
      <c r="F3742" t="s">
        <v>308</v>
      </c>
      <c r="G3742" s="1">
        <f>VLOOKUP(B3742,countries!$A$2:$G$50,5,FALSE)</f>
        <v>23</v>
      </c>
      <c r="H3742" t="str">
        <f>VLOOKUP(B3742,countries!$A$2:$G$50,6,FALSE)</f>
        <v>PT</v>
      </c>
      <c r="I3742" t="str">
        <f>VLOOKUP(B3742,countries!$A$2:$G$50,7,FALSE)</f>
        <v>Portugal</v>
      </c>
      <c r="J3742" s="1">
        <f>VLOOKUP(E3742,classification!$A$2:$F$164,4,FALSE)</f>
        <v>3</v>
      </c>
      <c r="K3742" t="str">
        <f>VLOOKUP(E3742,classification!$A$2:$F$164,5,FALSE)</f>
        <v>C</v>
      </c>
      <c r="L3742" t="str">
        <f>VLOOKUP(E3742,classification!$A$2:$F$164,6,FALSE)</f>
        <v>Services</v>
      </c>
      <c r="R3742" s="1"/>
    </row>
    <row r="3743" spans="1:18" x14ac:dyDescent="0.25">
      <c r="A3743" s="1">
        <f>VLOOKUP(B3743,countries!$A$2:$G$50,2,FALSE)</f>
        <v>23</v>
      </c>
      <c r="B3743" t="s">
        <v>409</v>
      </c>
      <c r="C3743" t="str">
        <f>VLOOKUP(B3743,countries!$A$2:$G$50,3,FALSE)</f>
        <v>Portugal</v>
      </c>
      <c r="D3743" s="1">
        <f>VLOOKUP(E3743,classification!$A$2:$F$164,2,FALSE)</f>
        <v>156</v>
      </c>
      <c r="E3743" s="1" t="s">
        <v>311</v>
      </c>
      <c r="F3743" t="s">
        <v>310</v>
      </c>
      <c r="G3743" s="1">
        <f>VLOOKUP(B3743,countries!$A$2:$G$50,5,FALSE)</f>
        <v>23</v>
      </c>
      <c r="H3743" t="str">
        <f>VLOOKUP(B3743,countries!$A$2:$G$50,6,FALSE)</f>
        <v>PT</v>
      </c>
      <c r="I3743" t="str">
        <f>VLOOKUP(B3743,countries!$A$2:$G$50,7,FALSE)</f>
        <v>Portugal</v>
      </c>
      <c r="J3743" s="1">
        <f>VLOOKUP(E3743,classification!$A$2:$F$164,4,FALSE)</f>
        <v>3</v>
      </c>
      <c r="K3743" t="str">
        <f>VLOOKUP(E3743,classification!$A$2:$F$164,5,FALSE)</f>
        <v>C</v>
      </c>
      <c r="L3743" t="str">
        <f>VLOOKUP(E3743,classification!$A$2:$F$164,6,FALSE)</f>
        <v>Services</v>
      </c>
      <c r="R3743" s="1"/>
    </row>
    <row r="3744" spans="1:18" x14ac:dyDescent="0.25">
      <c r="A3744" s="1">
        <f>VLOOKUP(B3744,countries!$A$2:$G$50,2,FALSE)</f>
        <v>23</v>
      </c>
      <c r="B3744" t="s">
        <v>409</v>
      </c>
      <c r="C3744" t="str">
        <f>VLOOKUP(B3744,countries!$A$2:$G$50,3,FALSE)</f>
        <v>Portugal</v>
      </c>
      <c r="D3744" s="1">
        <f>VLOOKUP(E3744,classification!$A$2:$F$164,2,FALSE)</f>
        <v>157</v>
      </c>
      <c r="E3744" s="1" t="s">
        <v>313</v>
      </c>
      <c r="F3744" t="s">
        <v>312</v>
      </c>
      <c r="G3744" s="1">
        <f>VLOOKUP(B3744,countries!$A$2:$G$50,5,FALSE)</f>
        <v>23</v>
      </c>
      <c r="H3744" t="str">
        <f>VLOOKUP(B3744,countries!$A$2:$G$50,6,FALSE)</f>
        <v>PT</v>
      </c>
      <c r="I3744" t="str">
        <f>VLOOKUP(B3744,countries!$A$2:$G$50,7,FALSE)</f>
        <v>Portugal</v>
      </c>
      <c r="J3744" s="1">
        <f>VLOOKUP(E3744,classification!$A$2:$F$164,4,FALSE)</f>
        <v>3</v>
      </c>
      <c r="K3744" t="str">
        <f>VLOOKUP(E3744,classification!$A$2:$F$164,5,FALSE)</f>
        <v>C</v>
      </c>
      <c r="L3744" t="str">
        <f>VLOOKUP(E3744,classification!$A$2:$F$164,6,FALSE)</f>
        <v>Services</v>
      </c>
      <c r="R3744" s="1"/>
    </row>
    <row r="3745" spans="1:18" x14ac:dyDescent="0.25">
      <c r="A3745" s="1">
        <f>VLOOKUP(B3745,countries!$A$2:$G$50,2,FALSE)</f>
        <v>23</v>
      </c>
      <c r="B3745" t="s">
        <v>409</v>
      </c>
      <c r="C3745" t="str">
        <f>VLOOKUP(B3745,countries!$A$2:$G$50,3,FALSE)</f>
        <v>Portugal</v>
      </c>
      <c r="D3745" s="1">
        <f>VLOOKUP(E3745,classification!$A$2:$F$164,2,FALSE)</f>
        <v>158</v>
      </c>
      <c r="E3745" s="1" t="s">
        <v>315</v>
      </c>
      <c r="F3745" t="s">
        <v>314</v>
      </c>
      <c r="G3745" s="1">
        <f>VLOOKUP(B3745,countries!$A$2:$G$50,5,FALSE)</f>
        <v>23</v>
      </c>
      <c r="H3745" t="str">
        <f>VLOOKUP(B3745,countries!$A$2:$G$50,6,FALSE)</f>
        <v>PT</v>
      </c>
      <c r="I3745" t="str">
        <f>VLOOKUP(B3745,countries!$A$2:$G$50,7,FALSE)</f>
        <v>Portugal</v>
      </c>
      <c r="J3745" s="1">
        <f>VLOOKUP(E3745,classification!$A$2:$F$164,4,FALSE)</f>
        <v>3</v>
      </c>
      <c r="K3745" t="str">
        <f>VLOOKUP(E3745,classification!$A$2:$F$164,5,FALSE)</f>
        <v>C</v>
      </c>
      <c r="L3745" t="str">
        <f>VLOOKUP(E3745,classification!$A$2:$F$164,6,FALSE)</f>
        <v>Services</v>
      </c>
      <c r="R3745" s="1"/>
    </row>
    <row r="3746" spans="1:18" x14ac:dyDescent="0.25">
      <c r="A3746" s="1">
        <f>VLOOKUP(B3746,countries!$A$2:$G$50,2,FALSE)</f>
        <v>23</v>
      </c>
      <c r="B3746" t="s">
        <v>409</v>
      </c>
      <c r="C3746" t="str">
        <f>VLOOKUP(B3746,countries!$A$2:$G$50,3,FALSE)</f>
        <v>Portugal</v>
      </c>
      <c r="D3746" s="1">
        <f>VLOOKUP(E3746,classification!$A$2:$F$164,2,FALSE)</f>
        <v>159</v>
      </c>
      <c r="E3746" s="1" t="s">
        <v>317</v>
      </c>
      <c r="F3746" t="s">
        <v>316</v>
      </c>
      <c r="G3746" s="1">
        <f>VLOOKUP(B3746,countries!$A$2:$G$50,5,FALSE)</f>
        <v>23</v>
      </c>
      <c r="H3746" t="str">
        <f>VLOOKUP(B3746,countries!$A$2:$G$50,6,FALSE)</f>
        <v>PT</v>
      </c>
      <c r="I3746" t="str">
        <f>VLOOKUP(B3746,countries!$A$2:$G$50,7,FALSE)</f>
        <v>Portugal</v>
      </c>
      <c r="J3746" s="1">
        <f>VLOOKUP(E3746,classification!$A$2:$F$164,4,FALSE)</f>
        <v>3</v>
      </c>
      <c r="K3746" t="str">
        <f>VLOOKUP(E3746,classification!$A$2:$F$164,5,FALSE)</f>
        <v>C</v>
      </c>
      <c r="L3746" t="str">
        <f>VLOOKUP(E3746,classification!$A$2:$F$164,6,FALSE)</f>
        <v>Services</v>
      </c>
      <c r="R3746" s="1"/>
    </row>
    <row r="3747" spans="1:18" x14ac:dyDescent="0.25">
      <c r="A3747" s="1">
        <f>VLOOKUP(B3747,countries!$A$2:$G$50,2,FALSE)</f>
        <v>23</v>
      </c>
      <c r="B3747" t="s">
        <v>409</v>
      </c>
      <c r="C3747" t="str">
        <f>VLOOKUP(B3747,countries!$A$2:$G$50,3,FALSE)</f>
        <v>Portugal</v>
      </c>
      <c r="D3747" s="1">
        <f>VLOOKUP(E3747,classification!$A$2:$F$164,2,FALSE)</f>
        <v>160</v>
      </c>
      <c r="E3747" s="1" t="s">
        <v>319</v>
      </c>
      <c r="F3747" t="s">
        <v>318</v>
      </c>
      <c r="G3747" s="1">
        <f>VLOOKUP(B3747,countries!$A$2:$G$50,5,FALSE)</f>
        <v>23</v>
      </c>
      <c r="H3747" t="str">
        <f>VLOOKUP(B3747,countries!$A$2:$G$50,6,FALSE)</f>
        <v>PT</v>
      </c>
      <c r="I3747" t="str">
        <f>VLOOKUP(B3747,countries!$A$2:$G$50,7,FALSE)</f>
        <v>Portugal</v>
      </c>
      <c r="J3747" s="1">
        <f>VLOOKUP(E3747,classification!$A$2:$F$164,4,FALSE)</f>
        <v>3</v>
      </c>
      <c r="K3747" t="str">
        <f>VLOOKUP(E3747,classification!$A$2:$F$164,5,FALSE)</f>
        <v>C</v>
      </c>
      <c r="L3747" t="str">
        <f>VLOOKUP(E3747,classification!$A$2:$F$164,6,FALSE)</f>
        <v>Services</v>
      </c>
      <c r="R3747" s="1"/>
    </row>
    <row r="3748" spans="1:18" x14ac:dyDescent="0.25">
      <c r="A3748" s="1">
        <f>VLOOKUP(B3748,countries!$A$2:$G$50,2,FALSE)</f>
        <v>23</v>
      </c>
      <c r="B3748" t="s">
        <v>409</v>
      </c>
      <c r="C3748" t="str">
        <f>VLOOKUP(B3748,countries!$A$2:$G$50,3,FALSE)</f>
        <v>Portugal</v>
      </c>
      <c r="D3748" s="1">
        <f>VLOOKUP(E3748,classification!$A$2:$F$164,2,FALSE)</f>
        <v>161</v>
      </c>
      <c r="E3748" s="1" t="s">
        <v>321</v>
      </c>
      <c r="F3748" t="s">
        <v>320</v>
      </c>
      <c r="G3748" s="1">
        <f>VLOOKUP(B3748,countries!$A$2:$G$50,5,FALSE)</f>
        <v>23</v>
      </c>
      <c r="H3748" t="str">
        <f>VLOOKUP(B3748,countries!$A$2:$G$50,6,FALSE)</f>
        <v>PT</v>
      </c>
      <c r="I3748" t="str">
        <f>VLOOKUP(B3748,countries!$A$2:$G$50,7,FALSE)</f>
        <v>Portugal</v>
      </c>
      <c r="J3748" s="1">
        <f>VLOOKUP(E3748,classification!$A$2:$F$164,4,FALSE)</f>
        <v>3</v>
      </c>
      <c r="K3748" t="str">
        <f>VLOOKUP(E3748,classification!$A$2:$F$164,5,FALSE)</f>
        <v>C</v>
      </c>
      <c r="L3748" t="str">
        <f>VLOOKUP(E3748,classification!$A$2:$F$164,6,FALSE)</f>
        <v>Services</v>
      </c>
      <c r="R3748" s="1"/>
    </row>
    <row r="3749" spans="1:18" x14ac:dyDescent="0.25">
      <c r="A3749" s="1">
        <f>VLOOKUP(B3749,countries!$A$2:$G$50,2,FALSE)</f>
        <v>23</v>
      </c>
      <c r="B3749" t="s">
        <v>409</v>
      </c>
      <c r="C3749" t="str">
        <f>VLOOKUP(B3749,countries!$A$2:$G$50,3,FALSE)</f>
        <v>Portugal</v>
      </c>
      <c r="D3749" s="1">
        <f>VLOOKUP(E3749,classification!$A$2:$F$164,2,FALSE)</f>
        <v>162</v>
      </c>
      <c r="E3749" s="1" t="s">
        <v>323</v>
      </c>
      <c r="F3749" t="s">
        <v>322</v>
      </c>
      <c r="G3749" s="1">
        <f>VLOOKUP(B3749,countries!$A$2:$G$50,5,FALSE)</f>
        <v>23</v>
      </c>
      <c r="H3749" t="str">
        <f>VLOOKUP(B3749,countries!$A$2:$G$50,6,FALSE)</f>
        <v>PT</v>
      </c>
      <c r="I3749" t="str">
        <f>VLOOKUP(B3749,countries!$A$2:$G$50,7,FALSE)</f>
        <v>Portugal</v>
      </c>
      <c r="J3749" s="1">
        <f>VLOOKUP(E3749,classification!$A$2:$F$164,4,FALSE)</f>
        <v>3</v>
      </c>
      <c r="K3749" t="str">
        <f>VLOOKUP(E3749,classification!$A$2:$F$164,5,FALSE)</f>
        <v>C</v>
      </c>
      <c r="L3749" t="str">
        <f>VLOOKUP(E3749,classification!$A$2:$F$164,6,FALSE)</f>
        <v>Services</v>
      </c>
      <c r="R3749" s="1"/>
    </row>
    <row r="3750" spans="1:18" x14ac:dyDescent="0.25">
      <c r="A3750" s="1">
        <f>VLOOKUP(B3750,countries!$A$2:$G$50,2,FALSE)</f>
        <v>23</v>
      </c>
      <c r="B3750" t="s">
        <v>409</v>
      </c>
      <c r="C3750" t="str">
        <f>VLOOKUP(B3750,countries!$A$2:$G$50,3,FALSE)</f>
        <v>Portugal</v>
      </c>
      <c r="D3750" s="1">
        <f>VLOOKUP(E3750,classification!$A$2:$F$164,2,FALSE)</f>
        <v>163</v>
      </c>
      <c r="E3750" s="1" t="s">
        <v>325</v>
      </c>
      <c r="F3750" t="s">
        <v>324</v>
      </c>
      <c r="G3750" s="1">
        <f>VLOOKUP(B3750,countries!$A$2:$G$50,5,FALSE)</f>
        <v>23</v>
      </c>
      <c r="H3750" t="str">
        <f>VLOOKUP(B3750,countries!$A$2:$G$50,6,FALSE)</f>
        <v>PT</v>
      </c>
      <c r="I3750" t="str">
        <f>VLOOKUP(B3750,countries!$A$2:$G$50,7,FALSE)</f>
        <v>Portugal</v>
      </c>
      <c r="J3750" s="1">
        <f>VLOOKUP(E3750,classification!$A$2:$F$164,4,FALSE)</f>
        <v>3</v>
      </c>
      <c r="K3750" t="str">
        <f>VLOOKUP(E3750,classification!$A$2:$F$164,5,FALSE)</f>
        <v>C</v>
      </c>
      <c r="L3750" t="str">
        <f>VLOOKUP(E3750,classification!$A$2:$F$164,6,FALSE)</f>
        <v>Services</v>
      </c>
      <c r="R3750" s="1"/>
    </row>
    <row r="3751" spans="1:18" x14ac:dyDescent="0.25">
      <c r="A3751" s="1">
        <f>VLOOKUP(B3751,countries!$A$2:$G$50,2,FALSE)</f>
        <v>24</v>
      </c>
      <c r="B3751" t="s">
        <v>411</v>
      </c>
      <c r="C3751" t="str">
        <f>VLOOKUP(B3751,countries!$A$2:$G$50,3,FALSE)</f>
        <v>Romania</v>
      </c>
      <c r="D3751" s="1">
        <f>VLOOKUP(E3751,classification!$A$2:$F$164,2,FALSE)</f>
        <v>1</v>
      </c>
      <c r="E3751" s="1" t="s">
        <v>1</v>
      </c>
      <c r="F3751" t="s">
        <v>0</v>
      </c>
      <c r="G3751" s="1">
        <f>VLOOKUP(B3751,countries!$A$2:$G$50,5,FALSE)</f>
        <v>24</v>
      </c>
      <c r="H3751" t="str">
        <f>VLOOKUP(B3751,countries!$A$2:$G$50,6,FALSE)</f>
        <v>RO</v>
      </c>
      <c r="I3751" t="str">
        <f>VLOOKUP(B3751,countries!$A$2:$G$50,7,FALSE)</f>
        <v>Romania</v>
      </c>
      <c r="J3751" s="1">
        <f>VLOOKUP(E3751,classification!$A$2:$F$164,4,FALSE)</f>
        <v>1</v>
      </c>
      <c r="K3751" t="str">
        <f>VLOOKUP(E3751,classification!$A$2:$F$164,5,FALSE)</f>
        <v>A</v>
      </c>
      <c r="L3751" t="str">
        <f>VLOOKUP(E3751,classification!$A$2:$F$164,6,FALSE)</f>
        <v>Primary</v>
      </c>
      <c r="R3751" s="1"/>
    </row>
    <row r="3752" spans="1:18" x14ac:dyDescent="0.25">
      <c r="A3752" s="1">
        <f>VLOOKUP(B3752,countries!$A$2:$G$50,2,FALSE)</f>
        <v>24</v>
      </c>
      <c r="B3752" t="s">
        <v>411</v>
      </c>
      <c r="C3752" t="str">
        <f>VLOOKUP(B3752,countries!$A$2:$G$50,3,FALSE)</f>
        <v>Romania</v>
      </c>
      <c r="D3752" s="1">
        <f>VLOOKUP(E3752,classification!$A$2:$F$164,2,FALSE)</f>
        <v>2</v>
      </c>
      <c r="E3752" s="1" t="s">
        <v>3</v>
      </c>
      <c r="F3752" t="s">
        <v>2</v>
      </c>
      <c r="G3752" s="1">
        <f>VLOOKUP(B3752,countries!$A$2:$G$50,5,FALSE)</f>
        <v>24</v>
      </c>
      <c r="H3752" t="str">
        <f>VLOOKUP(B3752,countries!$A$2:$G$50,6,FALSE)</f>
        <v>RO</v>
      </c>
      <c r="I3752" t="str">
        <f>VLOOKUP(B3752,countries!$A$2:$G$50,7,FALSE)</f>
        <v>Romania</v>
      </c>
      <c r="J3752" s="1">
        <f>VLOOKUP(E3752,classification!$A$2:$F$164,4,FALSE)</f>
        <v>1</v>
      </c>
      <c r="K3752" t="str">
        <f>VLOOKUP(E3752,classification!$A$2:$F$164,5,FALSE)</f>
        <v>A</v>
      </c>
      <c r="L3752" t="str">
        <f>VLOOKUP(E3752,classification!$A$2:$F$164,6,FALSE)</f>
        <v>Primary</v>
      </c>
      <c r="R3752" s="1"/>
    </row>
    <row r="3753" spans="1:18" x14ac:dyDescent="0.25">
      <c r="A3753" s="1">
        <f>VLOOKUP(B3753,countries!$A$2:$G$50,2,FALSE)</f>
        <v>24</v>
      </c>
      <c r="B3753" t="s">
        <v>411</v>
      </c>
      <c r="C3753" t="str">
        <f>VLOOKUP(B3753,countries!$A$2:$G$50,3,FALSE)</f>
        <v>Romania</v>
      </c>
      <c r="D3753" s="1">
        <f>VLOOKUP(E3753,classification!$A$2:$F$164,2,FALSE)</f>
        <v>3</v>
      </c>
      <c r="E3753" s="1" t="s">
        <v>5</v>
      </c>
      <c r="F3753" t="s">
        <v>4</v>
      </c>
      <c r="G3753" s="1">
        <f>VLOOKUP(B3753,countries!$A$2:$G$50,5,FALSE)</f>
        <v>24</v>
      </c>
      <c r="H3753" t="str">
        <f>VLOOKUP(B3753,countries!$A$2:$G$50,6,FALSE)</f>
        <v>RO</v>
      </c>
      <c r="I3753" t="str">
        <f>VLOOKUP(B3753,countries!$A$2:$G$50,7,FALSE)</f>
        <v>Romania</v>
      </c>
      <c r="J3753" s="1">
        <f>VLOOKUP(E3753,classification!$A$2:$F$164,4,FALSE)</f>
        <v>1</v>
      </c>
      <c r="K3753" t="str">
        <f>VLOOKUP(E3753,classification!$A$2:$F$164,5,FALSE)</f>
        <v>A</v>
      </c>
      <c r="L3753" t="str">
        <f>VLOOKUP(E3753,classification!$A$2:$F$164,6,FALSE)</f>
        <v>Primary</v>
      </c>
      <c r="R3753" s="1"/>
    </row>
    <row r="3754" spans="1:18" x14ac:dyDescent="0.25">
      <c r="A3754" s="1">
        <f>VLOOKUP(B3754,countries!$A$2:$G$50,2,FALSE)</f>
        <v>24</v>
      </c>
      <c r="B3754" t="s">
        <v>411</v>
      </c>
      <c r="C3754" t="str">
        <f>VLOOKUP(B3754,countries!$A$2:$G$50,3,FALSE)</f>
        <v>Romania</v>
      </c>
      <c r="D3754" s="1">
        <f>VLOOKUP(E3754,classification!$A$2:$F$164,2,FALSE)</f>
        <v>4</v>
      </c>
      <c r="E3754" s="1" t="s">
        <v>7</v>
      </c>
      <c r="F3754" t="s">
        <v>6</v>
      </c>
      <c r="G3754" s="1">
        <f>VLOOKUP(B3754,countries!$A$2:$G$50,5,FALSE)</f>
        <v>24</v>
      </c>
      <c r="H3754" t="str">
        <f>VLOOKUP(B3754,countries!$A$2:$G$50,6,FALSE)</f>
        <v>RO</v>
      </c>
      <c r="I3754" t="str">
        <f>VLOOKUP(B3754,countries!$A$2:$G$50,7,FALSE)</f>
        <v>Romania</v>
      </c>
      <c r="J3754" s="1">
        <f>VLOOKUP(E3754,classification!$A$2:$F$164,4,FALSE)</f>
        <v>1</v>
      </c>
      <c r="K3754" t="str">
        <f>VLOOKUP(E3754,classification!$A$2:$F$164,5,FALSE)</f>
        <v>A</v>
      </c>
      <c r="L3754" t="str">
        <f>VLOOKUP(E3754,classification!$A$2:$F$164,6,FALSE)</f>
        <v>Primary</v>
      </c>
      <c r="R3754" s="1"/>
    </row>
    <row r="3755" spans="1:18" x14ac:dyDescent="0.25">
      <c r="A3755" s="1">
        <f>VLOOKUP(B3755,countries!$A$2:$G$50,2,FALSE)</f>
        <v>24</v>
      </c>
      <c r="B3755" t="s">
        <v>411</v>
      </c>
      <c r="C3755" t="str">
        <f>VLOOKUP(B3755,countries!$A$2:$G$50,3,FALSE)</f>
        <v>Romania</v>
      </c>
      <c r="D3755" s="1">
        <f>VLOOKUP(E3755,classification!$A$2:$F$164,2,FALSE)</f>
        <v>5</v>
      </c>
      <c r="E3755" s="1" t="s">
        <v>9</v>
      </c>
      <c r="F3755" t="s">
        <v>8</v>
      </c>
      <c r="G3755" s="1">
        <f>VLOOKUP(B3755,countries!$A$2:$G$50,5,FALSE)</f>
        <v>24</v>
      </c>
      <c r="H3755" t="str">
        <f>VLOOKUP(B3755,countries!$A$2:$G$50,6,FALSE)</f>
        <v>RO</v>
      </c>
      <c r="I3755" t="str">
        <f>VLOOKUP(B3755,countries!$A$2:$G$50,7,FALSE)</f>
        <v>Romania</v>
      </c>
      <c r="J3755" s="1">
        <f>VLOOKUP(E3755,classification!$A$2:$F$164,4,FALSE)</f>
        <v>1</v>
      </c>
      <c r="K3755" t="str">
        <f>VLOOKUP(E3755,classification!$A$2:$F$164,5,FALSE)</f>
        <v>A</v>
      </c>
      <c r="L3755" t="str">
        <f>VLOOKUP(E3755,classification!$A$2:$F$164,6,FALSE)</f>
        <v>Primary</v>
      </c>
      <c r="R3755" s="1"/>
    </row>
    <row r="3756" spans="1:18" x14ac:dyDescent="0.25">
      <c r="A3756" s="1">
        <f>VLOOKUP(B3756,countries!$A$2:$G$50,2,FALSE)</f>
        <v>24</v>
      </c>
      <c r="B3756" t="s">
        <v>411</v>
      </c>
      <c r="C3756" t="str">
        <f>VLOOKUP(B3756,countries!$A$2:$G$50,3,FALSE)</f>
        <v>Romania</v>
      </c>
      <c r="D3756" s="1">
        <f>VLOOKUP(E3756,classification!$A$2:$F$164,2,FALSE)</f>
        <v>6</v>
      </c>
      <c r="E3756" s="1" t="s">
        <v>11</v>
      </c>
      <c r="F3756" t="s">
        <v>10</v>
      </c>
      <c r="G3756" s="1">
        <f>VLOOKUP(B3756,countries!$A$2:$G$50,5,FALSE)</f>
        <v>24</v>
      </c>
      <c r="H3756" t="str">
        <f>VLOOKUP(B3756,countries!$A$2:$G$50,6,FALSE)</f>
        <v>RO</v>
      </c>
      <c r="I3756" t="str">
        <f>VLOOKUP(B3756,countries!$A$2:$G$50,7,FALSE)</f>
        <v>Romania</v>
      </c>
      <c r="J3756" s="1">
        <f>VLOOKUP(E3756,classification!$A$2:$F$164,4,FALSE)</f>
        <v>1</v>
      </c>
      <c r="K3756" t="str">
        <f>VLOOKUP(E3756,classification!$A$2:$F$164,5,FALSE)</f>
        <v>A</v>
      </c>
      <c r="L3756" t="str">
        <f>VLOOKUP(E3756,classification!$A$2:$F$164,6,FALSE)</f>
        <v>Primary</v>
      </c>
      <c r="R3756" s="1"/>
    </row>
    <row r="3757" spans="1:18" x14ac:dyDescent="0.25">
      <c r="A3757" s="1">
        <f>VLOOKUP(B3757,countries!$A$2:$G$50,2,FALSE)</f>
        <v>24</v>
      </c>
      <c r="B3757" t="s">
        <v>411</v>
      </c>
      <c r="C3757" t="str">
        <f>VLOOKUP(B3757,countries!$A$2:$G$50,3,FALSE)</f>
        <v>Romania</v>
      </c>
      <c r="D3757" s="1">
        <f>VLOOKUP(E3757,classification!$A$2:$F$164,2,FALSE)</f>
        <v>7</v>
      </c>
      <c r="E3757" s="1" t="s">
        <v>13</v>
      </c>
      <c r="F3757" t="s">
        <v>12</v>
      </c>
      <c r="G3757" s="1">
        <f>VLOOKUP(B3757,countries!$A$2:$G$50,5,FALSE)</f>
        <v>24</v>
      </c>
      <c r="H3757" t="str">
        <f>VLOOKUP(B3757,countries!$A$2:$G$50,6,FALSE)</f>
        <v>RO</v>
      </c>
      <c r="I3757" t="str">
        <f>VLOOKUP(B3757,countries!$A$2:$G$50,7,FALSE)</f>
        <v>Romania</v>
      </c>
      <c r="J3757" s="1">
        <f>VLOOKUP(E3757,classification!$A$2:$F$164,4,FALSE)</f>
        <v>1</v>
      </c>
      <c r="K3757" t="str">
        <f>VLOOKUP(E3757,classification!$A$2:$F$164,5,FALSE)</f>
        <v>A</v>
      </c>
      <c r="L3757" t="str">
        <f>VLOOKUP(E3757,classification!$A$2:$F$164,6,FALSE)</f>
        <v>Primary</v>
      </c>
      <c r="R3757" s="1"/>
    </row>
    <row r="3758" spans="1:18" x14ac:dyDescent="0.25">
      <c r="A3758" s="1">
        <f>VLOOKUP(B3758,countries!$A$2:$G$50,2,FALSE)</f>
        <v>24</v>
      </c>
      <c r="B3758" t="s">
        <v>411</v>
      </c>
      <c r="C3758" t="str">
        <f>VLOOKUP(B3758,countries!$A$2:$G$50,3,FALSE)</f>
        <v>Romania</v>
      </c>
      <c r="D3758" s="1">
        <f>VLOOKUP(E3758,classification!$A$2:$F$164,2,FALSE)</f>
        <v>8</v>
      </c>
      <c r="E3758" s="1" t="s">
        <v>15</v>
      </c>
      <c r="F3758" t="s">
        <v>14</v>
      </c>
      <c r="G3758" s="1">
        <f>VLOOKUP(B3758,countries!$A$2:$G$50,5,FALSE)</f>
        <v>24</v>
      </c>
      <c r="H3758" t="str">
        <f>VLOOKUP(B3758,countries!$A$2:$G$50,6,FALSE)</f>
        <v>RO</v>
      </c>
      <c r="I3758" t="str">
        <f>VLOOKUP(B3758,countries!$A$2:$G$50,7,FALSE)</f>
        <v>Romania</v>
      </c>
      <c r="J3758" s="1">
        <f>VLOOKUP(E3758,classification!$A$2:$F$164,4,FALSE)</f>
        <v>1</v>
      </c>
      <c r="K3758" t="str">
        <f>VLOOKUP(E3758,classification!$A$2:$F$164,5,FALSE)</f>
        <v>A</v>
      </c>
      <c r="L3758" t="str">
        <f>VLOOKUP(E3758,classification!$A$2:$F$164,6,FALSE)</f>
        <v>Primary</v>
      </c>
      <c r="R3758" s="1"/>
    </row>
    <row r="3759" spans="1:18" x14ac:dyDescent="0.25">
      <c r="A3759" s="1">
        <f>VLOOKUP(B3759,countries!$A$2:$G$50,2,FALSE)</f>
        <v>24</v>
      </c>
      <c r="B3759" t="s">
        <v>411</v>
      </c>
      <c r="C3759" t="str">
        <f>VLOOKUP(B3759,countries!$A$2:$G$50,3,FALSE)</f>
        <v>Romania</v>
      </c>
      <c r="D3759" s="1">
        <f>VLOOKUP(E3759,classification!$A$2:$F$164,2,FALSE)</f>
        <v>9</v>
      </c>
      <c r="E3759" s="1" t="s">
        <v>17</v>
      </c>
      <c r="F3759" t="s">
        <v>16</v>
      </c>
      <c r="G3759" s="1">
        <f>VLOOKUP(B3759,countries!$A$2:$G$50,5,FALSE)</f>
        <v>24</v>
      </c>
      <c r="H3759" t="str">
        <f>VLOOKUP(B3759,countries!$A$2:$G$50,6,FALSE)</f>
        <v>RO</v>
      </c>
      <c r="I3759" t="str">
        <f>VLOOKUP(B3759,countries!$A$2:$G$50,7,FALSE)</f>
        <v>Romania</v>
      </c>
      <c r="J3759" s="1">
        <f>VLOOKUP(E3759,classification!$A$2:$F$164,4,FALSE)</f>
        <v>1</v>
      </c>
      <c r="K3759" t="str">
        <f>VLOOKUP(E3759,classification!$A$2:$F$164,5,FALSE)</f>
        <v>A</v>
      </c>
      <c r="L3759" t="str">
        <f>VLOOKUP(E3759,classification!$A$2:$F$164,6,FALSE)</f>
        <v>Primary</v>
      </c>
      <c r="R3759" s="1"/>
    </row>
    <row r="3760" spans="1:18" x14ac:dyDescent="0.25">
      <c r="A3760" s="1">
        <f>VLOOKUP(B3760,countries!$A$2:$G$50,2,FALSE)</f>
        <v>24</v>
      </c>
      <c r="B3760" t="s">
        <v>411</v>
      </c>
      <c r="C3760" t="str">
        <f>VLOOKUP(B3760,countries!$A$2:$G$50,3,FALSE)</f>
        <v>Romania</v>
      </c>
      <c r="D3760" s="1">
        <f>VLOOKUP(E3760,classification!$A$2:$F$164,2,FALSE)</f>
        <v>10</v>
      </c>
      <c r="E3760" s="1" t="s">
        <v>19</v>
      </c>
      <c r="F3760" t="s">
        <v>18</v>
      </c>
      <c r="G3760" s="1">
        <f>VLOOKUP(B3760,countries!$A$2:$G$50,5,FALSE)</f>
        <v>24</v>
      </c>
      <c r="H3760" t="str">
        <f>VLOOKUP(B3760,countries!$A$2:$G$50,6,FALSE)</f>
        <v>RO</v>
      </c>
      <c r="I3760" t="str">
        <f>VLOOKUP(B3760,countries!$A$2:$G$50,7,FALSE)</f>
        <v>Romania</v>
      </c>
      <c r="J3760" s="1">
        <f>VLOOKUP(E3760,classification!$A$2:$F$164,4,FALSE)</f>
        <v>1</v>
      </c>
      <c r="K3760" t="str">
        <f>VLOOKUP(E3760,classification!$A$2:$F$164,5,FALSE)</f>
        <v>A</v>
      </c>
      <c r="L3760" t="str">
        <f>VLOOKUP(E3760,classification!$A$2:$F$164,6,FALSE)</f>
        <v>Primary</v>
      </c>
      <c r="R3760" s="1"/>
    </row>
    <row r="3761" spans="1:18" x14ac:dyDescent="0.25">
      <c r="A3761" s="1">
        <f>VLOOKUP(B3761,countries!$A$2:$G$50,2,FALSE)</f>
        <v>24</v>
      </c>
      <c r="B3761" t="s">
        <v>411</v>
      </c>
      <c r="C3761" t="str">
        <f>VLOOKUP(B3761,countries!$A$2:$G$50,3,FALSE)</f>
        <v>Romania</v>
      </c>
      <c r="D3761" s="1">
        <f>VLOOKUP(E3761,classification!$A$2:$F$164,2,FALSE)</f>
        <v>11</v>
      </c>
      <c r="E3761" s="1" t="s">
        <v>21</v>
      </c>
      <c r="F3761" t="s">
        <v>20</v>
      </c>
      <c r="G3761" s="1">
        <f>VLOOKUP(B3761,countries!$A$2:$G$50,5,FALSE)</f>
        <v>24</v>
      </c>
      <c r="H3761" t="str">
        <f>VLOOKUP(B3761,countries!$A$2:$G$50,6,FALSE)</f>
        <v>RO</v>
      </c>
      <c r="I3761" t="str">
        <f>VLOOKUP(B3761,countries!$A$2:$G$50,7,FALSE)</f>
        <v>Romania</v>
      </c>
      <c r="J3761" s="1">
        <f>VLOOKUP(E3761,classification!$A$2:$F$164,4,FALSE)</f>
        <v>1</v>
      </c>
      <c r="K3761" t="str">
        <f>VLOOKUP(E3761,classification!$A$2:$F$164,5,FALSE)</f>
        <v>A</v>
      </c>
      <c r="L3761" t="str">
        <f>VLOOKUP(E3761,classification!$A$2:$F$164,6,FALSE)</f>
        <v>Primary</v>
      </c>
      <c r="R3761" s="1"/>
    </row>
    <row r="3762" spans="1:18" x14ac:dyDescent="0.25">
      <c r="A3762" s="1">
        <f>VLOOKUP(B3762,countries!$A$2:$G$50,2,FALSE)</f>
        <v>24</v>
      </c>
      <c r="B3762" t="s">
        <v>411</v>
      </c>
      <c r="C3762" t="str">
        <f>VLOOKUP(B3762,countries!$A$2:$G$50,3,FALSE)</f>
        <v>Romania</v>
      </c>
      <c r="D3762" s="1">
        <f>VLOOKUP(E3762,classification!$A$2:$F$164,2,FALSE)</f>
        <v>12</v>
      </c>
      <c r="E3762" s="1" t="s">
        <v>23</v>
      </c>
      <c r="F3762" t="s">
        <v>22</v>
      </c>
      <c r="G3762" s="1">
        <f>VLOOKUP(B3762,countries!$A$2:$G$50,5,FALSE)</f>
        <v>24</v>
      </c>
      <c r="H3762" t="str">
        <f>VLOOKUP(B3762,countries!$A$2:$G$50,6,FALSE)</f>
        <v>RO</v>
      </c>
      <c r="I3762" t="str">
        <f>VLOOKUP(B3762,countries!$A$2:$G$50,7,FALSE)</f>
        <v>Romania</v>
      </c>
      <c r="J3762" s="1">
        <f>VLOOKUP(E3762,classification!$A$2:$F$164,4,FALSE)</f>
        <v>1</v>
      </c>
      <c r="K3762" t="str">
        <f>VLOOKUP(E3762,classification!$A$2:$F$164,5,FALSE)</f>
        <v>A</v>
      </c>
      <c r="L3762" t="str">
        <f>VLOOKUP(E3762,classification!$A$2:$F$164,6,FALSE)</f>
        <v>Primary</v>
      </c>
      <c r="R3762" s="1"/>
    </row>
    <row r="3763" spans="1:18" x14ac:dyDescent="0.25">
      <c r="A3763" s="1">
        <f>VLOOKUP(B3763,countries!$A$2:$G$50,2,FALSE)</f>
        <v>24</v>
      </c>
      <c r="B3763" t="s">
        <v>411</v>
      </c>
      <c r="C3763" t="str">
        <f>VLOOKUP(B3763,countries!$A$2:$G$50,3,FALSE)</f>
        <v>Romania</v>
      </c>
      <c r="D3763" s="1">
        <f>VLOOKUP(E3763,classification!$A$2:$F$164,2,FALSE)</f>
        <v>13</v>
      </c>
      <c r="E3763" s="1" t="s">
        <v>25</v>
      </c>
      <c r="F3763" t="s">
        <v>24</v>
      </c>
      <c r="G3763" s="1">
        <f>VLOOKUP(B3763,countries!$A$2:$G$50,5,FALSE)</f>
        <v>24</v>
      </c>
      <c r="H3763" t="str">
        <f>VLOOKUP(B3763,countries!$A$2:$G$50,6,FALSE)</f>
        <v>RO</v>
      </c>
      <c r="I3763" t="str">
        <f>VLOOKUP(B3763,countries!$A$2:$G$50,7,FALSE)</f>
        <v>Romania</v>
      </c>
      <c r="J3763" s="1">
        <f>VLOOKUP(E3763,classification!$A$2:$F$164,4,FALSE)</f>
        <v>1</v>
      </c>
      <c r="K3763" t="str">
        <f>VLOOKUP(E3763,classification!$A$2:$F$164,5,FALSE)</f>
        <v>A</v>
      </c>
      <c r="L3763" t="str">
        <f>VLOOKUP(E3763,classification!$A$2:$F$164,6,FALSE)</f>
        <v>Primary</v>
      </c>
      <c r="R3763" s="1"/>
    </row>
    <row r="3764" spans="1:18" x14ac:dyDescent="0.25">
      <c r="A3764" s="1">
        <f>VLOOKUP(B3764,countries!$A$2:$G$50,2,FALSE)</f>
        <v>24</v>
      </c>
      <c r="B3764" t="s">
        <v>411</v>
      </c>
      <c r="C3764" t="str">
        <f>VLOOKUP(B3764,countries!$A$2:$G$50,3,FALSE)</f>
        <v>Romania</v>
      </c>
      <c r="D3764" s="1">
        <f>VLOOKUP(E3764,classification!$A$2:$F$164,2,FALSE)</f>
        <v>14</v>
      </c>
      <c r="E3764" s="1" t="s">
        <v>27</v>
      </c>
      <c r="F3764" t="s">
        <v>26</v>
      </c>
      <c r="G3764" s="1">
        <f>VLOOKUP(B3764,countries!$A$2:$G$50,5,FALSE)</f>
        <v>24</v>
      </c>
      <c r="H3764" t="str">
        <f>VLOOKUP(B3764,countries!$A$2:$G$50,6,FALSE)</f>
        <v>RO</v>
      </c>
      <c r="I3764" t="str">
        <f>VLOOKUP(B3764,countries!$A$2:$G$50,7,FALSE)</f>
        <v>Romania</v>
      </c>
      <c r="J3764" s="1">
        <f>VLOOKUP(E3764,classification!$A$2:$F$164,4,FALSE)</f>
        <v>1</v>
      </c>
      <c r="K3764" t="str">
        <f>VLOOKUP(E3764,classification!$A$2:$F$164,5,FALSE)</f>
        <v>A</v>
      </c>
      <c r="L3764" t="str">
        <f>VLOOKUP(E3764,classification!$A$2:$F$164,6,FALSE)</f>
        <v>Primary</v>
      </c>
      <c r="R3764" s="1"/>
    </row>
    <row r="3765" spans="1:18" x14ac:dyDescent="0.25">
      <c r="A3765" s="1">
        <f>VLOOKUP(B3765,countries!$A$2:$G$50,2,FALSE)</f>
        <v>24</v>
      </c>
      <c r="B3765" t="s">
        <v>411</v>
      </c>
      <c r="C3765" t="str">
        <f>VLOOKUP(B3765,countries!$A$2:$G$50,3,FALSE)</f>
        <v>Romania</v>
      </c>
      <c r="D3765" s="1">
        <f>VLOOKUP(E3765,classification!$A$2:$F$164,2,FALSE)</f>
        <v>15</v>
      </c>
      <c r="E3765" s="1" t="s">
        <v>29</v>
      </c>
      <c r="F3765" t="s">
        <v>28</v>
      </c>
      <c r="G3765" s="1">
        <f>VLOOKUP(B3765,countries!$A$2:$G$50,5,FALSE)</f>
        <v>24</v>
      </c>
      <c r="H3765" t="str">
        <f>VLOOKUP(B3765,countries!$A$2:$G$50,6,FALSE)</f>
        <v>RO</v>
      </c>
      <c r="I3765" t="str">
        <f>VLOOKUP(B3765,countries!$A$2:$G$50,7,FALSE)</f>
        <v>Romania</v>
      </c>
      <c r="J3765" s="1">
        <f>VLOOKUP(E3765,classification!$A$2:$F$164,4,FALSE)</f>
        <v>1</v>
      </c>
      <c r="K3765" t="str">
        <f>VLOOKUP(E3765,classification!$A$2:$F$164,5,FALSE)</f>
        <v>A</v>
      </c>
      <c r="L3765" t="str">
        <f>VLOOKUP(E3765,classification!$A$2:$F$164,6,FALSE)</f>
        <v>Primary</v>
      </c>
      <c r="R3765" s="1"/>
    </row>
    <row r="3766" spans="1:18" x14ac:dyDescent="0.25">
      <c r="A3766" s="1">
        <f>VLOOKUP(B3766,countries!$A$2:$G$50,2,FALSE)</f>
        <v>24</v>
      </c>
      <c r="B3766" t="s">
        <v>411</v>
      </c>
      <c r="C3766" t="str">
        <f>VLOOKUP(B3766,countries!$A$2:$G$50,3,FALSE)</f>
        <v>Romania</v>
      </c>
      <c r="D3766" s="1">
        <f>VLOOKUP(E3766,classification!$A$2:$F$164,2,FALSE)</f>
        <v>16</v>
      </c>
      <c r="E3766" s="1" t="s">
        <v>31</v>
      </c>
      <c r="F3766" t="s">
        <v>30</v>
      </c>
      <c r="G3766" s="1">
        <f>VLOOKUP(B3766,countries!$A$2:$G$50,5,FALSE)</f>
        <v>24</v>
      </c>
      <c r="H3766" t="str">
        <f>VLOOKUP(B3766,countries!$A$2:$G$50,6,FALSE)</f>
        <v>RO</v>
      </c>
      <c r="I3766" t="str">
        <f>VLOOKUP(B3766,countries!$A$2:$G$50,7,FALSE)</f>
        <v>Romania</v>
      </c>
      <c r="J3766" s="1">
        <f>VLOOKUP(E3766,classification!$A$2:$F$164,4,FALSE)</f>
        <v>1</v>
      </c>
      <c r="K3766" t="str">
        <f>VLOOKUP(E3766,classification!$A$2:$F$164,5,FALSE)</f>
        <v>A</v>
      </c>
      <c r="L3766" t="str">
        <f>VLOOKUP(E3766,classification!$A$2:$F$164,6,FALSE)</f>
        <v>Primary</v>
      </c>
      <c r="R3766" s="1"/>
    </row>
    <row r="3767" spans="1:18" x14ac:dyDescent="0.25">
      <c r="A3767" s="1">
        <f>VLOOKUP(B3767,countries!$A$2:$G$50,2,FALSE)</f>
        <v>24</v>
      </c>
      <c r="B3767" t="s">
        <v>411</v>
      </c>
      <c r="C3767" t="str">
        <f>VLOOKUP(B3767,countries!$A$2:$G$50,3,FALSE)</f>
        <v>Romania</v>
      </c>
      <c r="D3767" s="1">
        <f>VLOOKUP(E3767,classification!$A$2:$F$164,2,FALSE)</f>
        <v>17</v>
      </c>
      <c r="E3767" s="1" t="s">
        <v>33</v>
      </c>
      <c r="F3767" t="s">
        <v>32</v>
      </c>
      <c r="G3767" s="1">
        <f>VLOOKUP(B3767,countries!$A$2:$G$50,5,FALSE)</f>
        <v>24</v>
      </c>
      <c r="H3767" t="str">
        <f>VLOOKUP(B3767,countries!$A$2:$G$50,6,FALSE)</f>
        <v>RO</v>
      </c>
      <c r="I3767" t="str">
        <f>VLOOKUP(B3767,countries!$A$2:$G$50,7,FALSE)</f>
        <v>Romania</v>
      </c>
      <c r="J3767" s="1">
        <f>VLOOKUP(E3767,classification!$A$2:$F$164,4,FALSE)</f>
        <v>1</v>
      </c>
      <c r="K3767" t="str">
        <f>VLOOKUP(E3767,classification!$A$2:$F$164,5,FALSE)</f>
        <v>A</v>
      </c>
      <c r="L3767" t="str">
        <f>VLOOKUP(E3767,classification!$A$2:$F$164,6,FALSE)</f>
        <v>Primary</v>
      </c>
      <c r="R3767" s="1"/>
    </row>
    <row r="3768" spans="1:18" x14ac:dyDescent="0.25">
      <c r="A3768" s="1">
        <f>VLOOKUP(B3768,countries!$A$2:$G$50,2,FALSE)</f>
        <v>24</v>
      </c>
      <c r="B3768" t="s">
        <v>411</v>
      </c>
      <c r="C3768" t="str">
        <f>VLOOKUP(B3768,countries!$A$2:$G$50,3,FALSE)</f>
        <v>Romania</v>
      </c>
      <c r="D3768" s="1">
        <f>VLOOKUP(E3768,classification!$A$2:$F$164,2,FALSE)</f>
        <v>18</v>
      </c>
      <c r="E3768" s="1" t="s">
        <v>35</v>
      </c>
      <c r="F3768" t="s">
        <v>34</v>
      </c>
      <c r="G3768" s="1">
        <f>VLOOKUP(B3768,countries!$A$2:$G$50,5,FALSE)</f>
        <v>24</v>
      </c>
      <c r="H3768" t="str">
        <f>VLOOKUP(B3768,countries!$A$2:$G$50,6,FALSE)</f>
        <v>RO</v>
      </c>
      <c r="I3768" t="str">
        <f>VLOOKUP(B3768,countries!$A$2:$G$50,7,FALSE)</f>
        <v>Romania</v>
      </c>
      <c r="J3768" s="1">
        <f>VLOOKUP(E3768,classification!$A$2:$F$164,4,FALSE)</f>
        <v>1</v>
      </c>
      <c r="K3768" t="str">
        <f>VLOOKUP(E3768,classification!$A$2:$F$164,5,FALSE)</f>
        <v>A</v>
      </c>
      <c r="L3768" t="str">
        <f>VLOOKUP(E3768,classification!$A$2:$F$164,6,FALSE)</f>
        <v>Primary</v>
      </c>
      <c r="R3768" s="1"/>
    </row>
    <row r="3769" spans="1:18" x14ac:dyDescent="0.25">
      <c r="A3769" s="1">
        <f>VLOOKUP(B3769,countries!$A$2:$G$50,2,FALSE)</f>
        <v>24</v>
      </c>
      <c r="B3769" t="s">
        <v>411</v>
      </c>
      <c r="C3769" t="str">
        <f>VLOOKUP(B3769,countries!$A$2:$G$50,3,FALSE)</f>
        <v>Romania</v>
      </c>
      <c r="D3769" s="1">
        <f>VLOOKUP(E3769,classification!$A$2:$F$164,2,FALSE)</f>
        <v>19</v>
      </c>
      <c r="E3769" s="1" t="s">
        <v>37</v>
      </c>
      <c r="F3769" t="s">
        <v>36</v>
      </c>
      <c r="G3769" s="1">
        <f>VLOOKUP(B3769,countries!$A$2:$G$50,5,FALSE)</f>
        <v>24</v>
      </c>
      <c r="H3769" t="str">
        <f>VLOOKUP(B3769,countries!$A$2:$G$50,6,FALSE)</f>
        <v>RO</v>
      </c>
      <c r="I3769" t="str">
        <f>VLOOKUP(B3769,countries!$A$2:$G$50,7,FALSE)</f>
        <v>Romania</v>
      </c>
      <c r="J3769" s="1">
        <f>VLOOKUP(E3769,classification!$A$2:$F$164,4,FALSE)</f>
        <v>1</v>
      </c>
      <c r="K3769" t="str">
        <f>VLOOKUP(E3769,classification!$A$2:$F$164,5,FALSE)</f>
        <v>A</v>
      </c>
      <c r="L3769" t="str">
        <f>VLOOKUP(E3769,classification!$A$2:$F$164,6,FALSE)</f>
        <v>Primary</v>
      </c>
      <c r="R3769" s="1"/>
    </row>
    <row r="3770" spans="1:18" x14ac:dyDescent="0.25">
      <c r="A3770" s="1">
        <f>VLOOKUP(B3770,countries!$A$2:$G$50,2,FALSE)</f>
        <v>24</v>
      </c>
      <c r="B3770" t="s">
        <v>411</v>
      </c>
      <c r="C3770" t="str">
        <f>VLOOKUP(B3770,countries!$A$2:$G$50,3,FALSE)</f>
        <v>Romania</v>
      </c>
      <c r="D3770" s="1">
        <f>VLOOKUP(E3770,classification!$A$2:$F$164,2,FALSE)</f>
        <v>20</v>
      </c>
      <c r="E3770" s="1" t="s">
        <v>39</v>
      </c>
      <c r="F3770" t="s">
        <v>38</v>
      </c>
      <c r="G3770" s="1">
        <f>VLOOKUP(B3770,countries!$A$2:$G$50,5,FALSE)</f>
        <v>24</v>
      </c>
      <c r="H3770" t="str">
        <f>VLOOKUP(B3770,countries!$A$2:$G$50,6,FALSE)</f>
        <v>RO</v>
      </c>
      <c r="I3770" t="str">
        <f>VLOOKUP(B3770,countries!$A$2:$G$50,7,FALSE)</f>
        <v>Romania</v>
      </c>
      <c r="J3770" s="1">
        <f>VLOOKUP(E3770,classification!$A$2:$F$164,4,FALSE)</f>
        <v>1</v>
      </c>
      <c r="K3770" t="str">
        <f>VLOOKUP(E3770,classification!$A$2:$F$164,5,FALSE)</f>
        <v>A</v>
      </c>
      <c r="L3770" t="str">
        <f>VLOOKUP(E3770,classification!$A$2:$F$164,6,FALSE)</f>
        <v>Primary</v>
      </c>
      <c r="R3770" s="1"/>
    </row>
    <row r="3771" spans="1:18" x14ac:dyDescent="0.25">
      <c r="A3771" s="1">
        <f>VLOOKUP(B3771,countries!$A$2:$G$50,2,FALSE)</f>
        <v>24</v>
      </c>
      <c r="B3771" t="s">
        <v>411</v>
      </c>
      <c r="C3771" t="str">
        <f>VLOOKUP(B3771,countries!$A$2:$G$50,3,FALSE)</f>
        <v>Romania</v>
      </c>
      <c r="D3771" s="1">
        <f>VLOOKUP(E3771,classification!$A$2:$F$164,2,FALSE)</f>
        <v>21</v>
      </c>
      <c r="E3771" s="1" t="s">
        <v>41</v>
      </c>
      <c r="F3771" t="s">
        <v>40</v>
      </c>
      <c r="G3771" s="1">
        <f>VLOOKUP(B3771,countries!$A$2:$G$50,5,FALSE)</f>
        <v>24</v>
      </c>
      <c r="H3771" t="str">
        <f>VLOOKUP(B3771,countries!$A$2:$G$50,6,FALSE)</f>
        <v>RO</v>
      </c>
      <c r="I3771" t="str">
        <f>VLOOKUP(B3771,countries!$A$2:$G$50,7,FALSE)</f>
        <v>Romania</v>
      </c>
      <c r="J3771" s="1">
        <f>VLOOKUP(E3771,classification!$A$2:$F$164,4,FALSE)</f>
        <v>1</v>
      </c>
      <c r="K3771" t="str">
        <f>VLOOKUP(E3771,classification!$A$2:$F$164,5,FALSE)</f>
        <v>A</v>
      </c>
      <c r="L3771" t="str">
        <f>VLOOKUP(E3771,classification!$A$2:$F$164,6,FALSE)</f>
        <v>Primary</v>
      </c>
      <c r="R3771" s="1"/>
    </row>
    <row r="3772" spans="1:18" x14ac:dyDescent="0.25">
      <c r="A3772" s="1">
        <f>VLOOKUP(B3772,countries!$A$2:$G$50,2,FALSE)</f>
        <v>24</v>
      </c>
      <c r="B3772" t="s">
        <v>411</v>
      </c>
      <c r="C3772" t="str">
        <f>VLOOKUP(B3772,countries!$A$2:$G$50,3,FALSE)</f>
        <v>Romania</v>
      </c>
      <c r="D3772" s="1">
        <f>VLOOKUP(E3772,classification!$A$2:$F$164,2,FALSE)</f>
        <v>22</v>
      </c>
      <c r="E3772" s="1" t="s">
        <v>43</v>
      </c>
      <c r="F3772" t="s">
        <v>42</v>
      </c>
      <c r="G3772" s="1">
        <f>VLOOKUP(B3772,countries!$A$2:$G$50,5,FALSE)</f>
        <v>24</v>
      </c>
      <c r="H3772" t="str">
        <f>VLOOKUP(B3772,countries!$A$2:$G$50,6,FALSE)</f>
        <v>RO</v>
      </c>
      <c r="I3772" t="str">
        <f>VLOOKUP(B3772,countries!$A$2:$G$50,7,FALSE)</f>
        <v>Romania</v>
      </c>
      <c r="J3772" s="1">
        <f>VLOOKUP(E3772,classification!$A$2:$F$164,4,FALSE)</f>
        <v>1</v>
      </c>
      <c r="K3772" t="str">
        <f>VLOOKUP(E3772,classification!$A$2:$F$164,5,FALSE)</f>
        <v>A</v>
      </c>
      <c r="L3772" t="str">
        <f>VLOOKUP(E3772,classification!$A$2:$F$164,6,FALSE)</f>
        <v>Primary</v>
      </c>
      <c r="R3772" s="1"/>
    </row>
    <row r="3773" spans="1:18" x14ac:dyDescent="0.25">
      <c r="A3773" s="1">
        <f>VLOOKUP(B3773,countries!$A$2:$G$50,2,FALSE)</f>
        <v>24</v>
      </c>
      <c r="B3773" t="s">
        <v>411</v>
      </c>
      <c r="C3773" t="str">
        <f>VLOOKUP(B3773,countries!$A$2:$G$50,3,FALSE)</f>
        <v>Romania</v>
      </c>
      <c r="D3773" s="1">
        <f>VLOOKUP(E3773,classification!$A$2:$F$164,2,FALSE)</f>
        <v>23</v>
      </c>
      <c r="E3773" s="1" t="s">
        <v>45</v>
      </c>
      <c r="F3773" t="s">
        <v>44</v>
      </c>
      <c r="G3773" s="1">
        <f>VLOOKUP(B3773,countries!$A$2:$G$50,5,FALSE)</f>
        <v>24</v>
      </c>
      <c r="H3773" t="str">
        <f>VLOOKUP(B3773,countries!$A$2:$G$50,6,FALSE)</f>
        <v>RO</v>
      </c>
      <c r="I3773" t="str">
        <f>VLOOKUP(B3773,countries!$A$2:$G$50,7,FALSE)</f>
        <v>Romania</v>
      </c>
      <c r="J3773" s="1">
        <f>VLOOKUP(E3773,classification!$A$2:$F$164,4,FALSE)</f>
        <v>1</v>
      </c>
      <c r="K3773" t="str">
        <f>VLOOKUP(E3773,classification!$A$2:$F$164,5,FALSE)</f>
        <v>A</v>
      </c>
      <c r="L3773" t="str">
        <f>VLOOKUP(E3773,classification!$A$2:$F$164,6,FALSE)</f>
        <v>Primary</v>
      </c>
      <c r="R3773" s="1"/>
    </row>
    <row r="3774" spans="1:18" x14ac:dyDescent="0.25">
      <c r="A3774" s="1">
        <f>VLOOKUP(B3774,countries!$A$2:$G$50,2,FALSE)</f>
        <v>24</v>
      </c>
      <c r="B3774" t="s">
        <v>411</v>
      </c>
      <c r="C3774" t="str">
        <f>VLOOKUP(B3774,countries!$A$2:$G$50,3,FALSE)</f>
        <v>Romania</v>
      </c>
      <c r="D3774" s="1">
        <f>VLOOKUP(E3774,classification!$A$2:$F$164,2,FALSE)</f>
        <v>24</v>
      </c>
      <c r="E3774" s="1" t="s">
        <v>47</v>
      </c>
      <c r="F3774" t="s">
        <v>46</v>
      </c>
      <c r="G3774" s="1">
        <f>VLOOKUP(B3774,countries!$A$2:$G$50,5,FALSE)</f>
        <v>24</v>
      </c>
      <c r="H3774" t="str">
        <f>VLOOKUP(B3774,countries!$A$2:$G$50,6,FALSE)</f>
        <v>RO</v>
      </c>
      <c r="I3774" t="str">
        <f>VLOOKUP(B3774,countries!$A$2:$G$50,7,FALSE)</f>
        <v>Romania</v>
      </c>
      <c r="J3774" s="1">
        <f>VLOOKUP(E3774,classification!$A$2:$F$164,4,FALSE)</f>
        <v>1</v>
      </c>
      <c r="K3774" t="str">
        <f>VLOOKUP(E3774,classification!$A$2:$F$164,5,FALSE)</f>
        <v>A</v>
      </c>
      <c r="L3774" t="str">
        <f>VLOOKUP(E3774,classification!$A$2:$F$164,6,FALSE)</f>
        <v>Primary</v>
      </c>
      <c r="R3774" s="1"/>
    </row>
    <row r="3775" spans="1:18" x14ac:dyDescent="0.25">
      <c r="A3775" s="1">
        <f>VLOOKUP(B3775,countries!$A$2:$G$50,2,FALSE)</f>
        <v>24</v>
      </c>
      <c r="B3775" t="s">
        <v>411</v>
      </c>
      <c r="C3775" t="str">
        <f>VLOOKUP(B3775,countries!$A$2:$G$50,3,FALSE)</f>
        <v>Romania</v>
      </c>
      <c r="D3775" s="1">
        <f>VLOOKUP(E3775,classification!$A$2:$F$164,2,FALSE)</f>
        <v>25</v>
      </c>
      <c r="E3775" s="1" t="s">
        <v>49</v>
      </c>
      <c r="F3775" t="s">
        <v>48</v>
      </c>
      <c r="G3775" s="1">
        <f>VLOOKUP(B3775,countries!$A$2:$G$50,5,FALSE)</f>
        <v>24</v>
      </c>
      <c r="H3775" t="str">
        <f>VLOOKUP(B3775,countries!$A$2:$G$50,6,FALSE)</f>
        <v>RO</v>
      </c>
      <c r="I3775" t="str">
        <f>VLOOKUP(B3775,countries!$A$2:$G$50,7,FALSE)</f>
        <v>Romania</v>
      </c>
      <c r="J3775" s="1">
        <f>VLOOKUP(E3775,classification!$A$2:$F$164,4,FALSE)</f>
        <v>1</v>
      </c>
      <c r="K3775" t="str">
        <f>VLOOKUP(E3775,classification!$A$2:$F$164,5,FALSE)</f>
        <v>A</v>
      </c>
      <c r="L3775" t="str">
        <f>VLOOKUP(E3775,classification!$A$2:$F$164,6,FALSE)</f>
        <v>Primary</v>
      </c>
      <c r="R3775" s="1"/>
    </row>
    <row r="3776" spans="1:18" x14ac:dyDescent="0.25">
      <c r="A3776" s="1">
        <f>VLOOKUP(B3776,countries!$A$2:$G$50,2,FALSE)</f>
        <v>24</v>
      </c>
      <c r="B3776" t="s">
        <v>411</v>
      </c>
      <c r="C3776" t="str">
        <f>VLOOKUP(B3776,countries!$A$2:$G$50,3,FALSE)</f>
        <v>Romania</v>
      </c>
      <c r="D3776" s="1">
        <f>VLOOKUP(E3776,classification!$A$2:$F$164,2,FALSE)</f>
        <v>26</v>
      </c>
      <c r="E3776" s="1" t="s">
        <v>51</v>
      </c>
      <c r="F3776" t="s">
        <v>50</v>
      </c>
      <c r="G3776" s="1">
        <f>VLOOKUP(B3776,countries!$A$2:$G$50,5,FALSE)</f>
        <v>24</v>
      </c>
      <c r="H3776" t="str">
        <f>VLOOKUP(B3776,countries!$A$2:$G$50,6,FALSE)</f>
        <v>RO</v>
      </c>
      <c r="I3776" t="str">
        <f>VLOOKUP(B3776,countries!$A$2:$G$50,7,FALSE)</f>
        <v>Romania</v>
      </c>
      <c r="J3776" s="1">
        <f>VLOOKUP(E3776,classification!$A$2:$F$164,4,FALSE)</f>
        <v>1</v>
      </c>
      <c r="K3776" t="str">
        <f>VLOOKUP(E3776,classification!$A$2:$F$164,5,FALSE)</f>
        <v>A</v>
      </c>
      <c r="L3776" t="str">
        <f>VLOOKUP(E3776,classification!$A$2:$F$164,6,FALSE)</f>
        <v>Primary</v>
      </c>
      <c r="R3776" s="1"/>
    </row>
    <row r="3777" spans="1:18" x14ac:dyDescent="0.25">
      <c r="A3777" s="1">
        <f>VLOOKUP(B3777,countries!$A$2:$G$50,2,FALSE)</f>
        <v>24</v>
      </c>
      <c r="B3777" t="s">
        <v>411</v>
      </c>
      <c r="C3777" t="str">
        <f>VLOOKUP(B3777,countries!$A$2:$G$50,3,FALSE)</f>
        <v>Romania</v>
      </c>
      <c r="D3777" s="1">
        <f>VLOOKUP(E3777,classification!$A$2:$F$164,2,FALSE)</f>
        <v>27</v>
      </c>
      <c r="E3777" s="1" t="s">
        <v>53</v>
      </c>
      <c r="F3777" t="s">
        <v>52</v>
      </c>
      <c r="G3777" s="1">
        <f>VLOOKUP(B3777,countries!$A$2:$G$50,5,FALSE)</f>
        <v>24</v>
      </c>
      <c r="H3777" t="str">
        <f>VLOOKUP(B3777,countries!$A$2:$G$50,6,FALSE)</f>
        <v>RO</v>
      </c>
      <c r="I3777" t="str">
        <f>VLOOKUP(B3777,countries!$A$2:$G$50,7,FALSE)</f>
        <v>Romania</v>
      </c>
      <c r="J3777" s="1">
        <f>VLOOKUP(E3777,classification!$A$2:$F$164,4,FALSE)</f>
        <v>1</v>
      </c>
      <c r="K3777" t="str">
        <f>VLOOKUP(E3777,classification!$A$2:$F$164,5,FALSE)</f>
        <v>A</v>
      </c>
      <c r="L3777" t="str">
        <f>VLOOKUP(E3777,classification!$A$2:$F$164,6,FALSE)</f>
        <v>Primary</v>
      </c>
      <c r="R3777" s="1"/>
    </row>
    <row r="3778" spans="1:18" x14ac:dyDescent="0.25">
      <c r="A3778" s="1">
        <f>VLOOKUP(B3778,countries!$A$2:$G$50,2,FALSE)</f>
        <v>24</v>
      </c>
      <c r="B3778" t="s">
        <v>411</v>
      </c>
      <c r="C3778" t="str">
        <f>VLOOKUP(B3778,countries!$A$2:$G$50,3,FALSE)</f>
        <v>Romania</v>
      </c>
      <c r="D3778" s="1">
        <f>VLOOKUP(E3778,classification!$A$2:$F$164,2,FALSE)</f>
        <v>28</v>
      </c>
      <c r="E3778" s="1" t="s">
        <v>55</v>
      </c>
      <c r="F3778" t="s">
        <v>54</v>
      </c>
      <c r="G3778" s="1">
        <f>VLOOKUP(B3778,countries!$A$2:$G$50,5,FALSE)</f>
        <v>24</v>
      </c>
      <c r="H3778" t="str">
        <f>VLOOKUP(B3778,countries!$A$2:$G$50,6,FALSE)</f>
        <v>RO</v>
      </c>
      <c r="I3778" t="str">
        <f>VLOOKUP(B3778,countries!$A$2:$G$50,7,FALSE)</f>
        <v>Romania</v>
      </c>
      <c r="J3778" s="1">
        <f>VLOOKUP(E3778,classification!$A$2:$F$164,4,FALSE)</f>
        <v>1</v>
      </c>
      <c r="K3778" t="str">
        <f>VLOOKUP(E3778,classification!$A$2:$F$164,5,FALSE)</f>
        <v>A</v>
      </c>
      <c r="L3778" t="str">
        <f>VLOOKUP(E3778,classification!$A$2:$F$164,6,FALSE)</f>
        <v>Primary</v>
      </c>
      <c r="R3778" s="1"/>
    </row>
    <row r="3779" spans="1:18" x14ac:dyDescent="0.25">
      <c r="A3779" s="1">
        <f>VLOOKUP(B3779,countries!$A$2:$G$50,2,FALSE)</f>
        <v>24</v>
      </c>
      <c r="B3779" t="s">
        <v>411</v>
      </c>
      <c r="C3779" t="str">
        <f>VLOOKUP(B3779,countries!$A$2:$G$50,3,FALSE)</f>
        <v>Romania</v>
      </c>
      <c r="D3779" s="1">
        <f>VLOOKUP(E3779,classification!$A$2:$F$164,2,FALSE)</f>
        <v>29</v>
      </c>
      <c r="E3779" s="1" t="s">
        <v>57</v>
      </c>
      <c r="F3779" t="s">
        <v>56</v>
      </c>
      <c r="G3779" s="1">
        <f>VLOOKUP(B3779,countries!$A$2:$G$50,5,FALSE)</f>
        <v>24</v>
      </c>
      <c r="H3779" t="str">
        <f>VLOOKUP(B3779,countries!$A$2:$G$50,6,FALSE)</f>
        <v>RO</v>
      </c>
      <c r="I3779" t="str">
        <f>VLOOKUP(B3779,countries!$A$2:$G$50,7,FALSE)</f>
        <v>Romania</v>
      </c>
      <c r="J3779" s="1">
        <f>VLOOKUP(E3779,classification!$A$2:$F$164,4,FALSE)</f>
        <v>1</v>
      </c>
      <c r="K3779" t="str">
        <f>VLOOKUP(E3779,classification!$A$2:$F$164,5,FALSE)</f>
        <v>A</v>
      </c>
      <c r="L3779" t="str">
        <f>VLOOKUP(E3779,classification!$A$2:$F$164,6,FALSE)</f>
        <v>Primary</v>
      </c>
      <c r="R3779" s="1"/>
    </row>
    <row r="3780" spans="1:18" x14ac:dyDescent="0.25">
      <c r="A3780" s="1">
        <f>VLOOKUP(B3780,countries!$A$2:$G$50,2,FALSE)</f>
        <v>24</v>
      </c>
      <c r="B3780" t="s">
        <v>411</v>
      </c>
      <c r="C3780" t="str">
        <f>VLOOKUP(B3780,countries!$A$2:$G$50,3,FALSE)</f>
        <v>Romania</v>
      </c>
      <c r="D3780" s="1">
        <f>VLOOKUP(E3780,classification!$A$2:$F$164,2,FALSE)</f>
        <v>30</v>
      </c>
      <c r="E3780" s="1" t="s">
        <v>59</v>
      </c>
      <c r="F3780" t="s">
        <v>58</v>
      </c>
      <c r="G3780" s="1">
        <f>VLOOKUP(B3780,countries!$A$2:$G$50,5,FALSE)</f>
        <v>24</v>
      </c>
      <c r="H3780" t="str">
        <f>VLOOKUP(B3780,countries!$A$2:$G$50,6,FALSE)</f>
        <v>RO</v>
      </c>
      <c r="I3780" t="str">
        <f>VLOOKUP(B3780,countries!$A$2:$G$50,7,FALSE)</f>
        <v>Romania</v>
      </c>
      <c r="J3780" s="1">
        <f>VLOOKUP(E3780,classification!$A$2:$F$164,4,FALSE)</f>
        <v>1</v>
      </c>
      <c r="K3780" t="str">
        <f>VLOOKUP(E3780,classification!$A$2:$F$164,5,FALSE)</f>
        <v>A</v>
      </c>
      <c r="L3780" t="str">
        <f>VLOOKUP(E3780,classification!$A$2:$F$164,6,FALSE)</f>
        <v>Primary</v>
      </c>
      <c r="R3780" s="1"/>
    </row>
    <row r="3781" spans="1:18" x14ac:dyDescent="0.25">
      <c r="A3781" s="1">
        <f>VLOOKUP(B3781,countries!$A$2:$G$50,2,FALSE)</f>
        <v>24</v>
      </c>
      <c r="B3781" t="s">
        <v>411</v>
      </c>
      <c r="C3781" t="str">
        <f>VLOOKUP(B3781,countries!$A$2:$G$50,3,FALSE)</f>
        <v>Romania</v>
      </c>
      <c r="D3781" s="1">
        <f>VLOOKUP(E3781,classification!$A$2:$F$164,2,FALSE)</f>
        <v>31</v>
      </c>
      <c r="E3781" s="1" t="s">
        <v>61</v>
      </c>
      <c r="F3781" t="s">
        <v>60</v>
      </c>
      <c r="G3781" s="1">
        <f>VLOOKUP(B3781,countries!$A$2:$G$50,5,FALSE)</f>
        <v>24</v>
      </c>
      <c r="H3781" t="str">
        <f>VLOOKUP(B3781,countries!$A$2:$G$50,6,FALSE)</f>
        <v>RO</v>
      </c>
      <c r="I3781" t="str">
        <f>VLOOKUP(B3781,countries!$A$2:$G$50,7,FALSE)</f>
        <v>Romania</v>
      </c>
      <c r="J3781" s="1">
        <f>VLOOKUP(E3781,classification!$A$2:$F$164,4,FALSE)</f>
        <v>1</v>
      </c>
      <c r="K3781" t="str">
        <f>VLOOKUP(E3781,classification!$A$2:$F$164,5,FALSE)</f>
        <v>A</v>
      </c>
      <c r="L3781" t="str">
        <f>VLOOKUP(E3781,classification!$A$2:$F$164,6,FALSE)</f>
        <v>Primary</v>
      </c>
      <c r="R3781" s="1"/>
    </row>
    <row r="3782" spans="1:18" x14ac:dyDescent="0.25">
      <c r="A3782" s="1">
        <f>VLOOKUP(B3782,countries!$A$2:$G$50,2,FALSE)</f>
        <v>24</v>
      </c>
      <c r="B3782" t="s">
        <v>411</v>
      </c>
      <c r="C3782" t="str">
        <f>VLOOKUP(B3782,countries!$A$2:$G$50,3,FALSE)</f>
        <v>Romania</v>
      </c>
      <c r="D3782" s="1">
        <f>VLOOKUP(E3782,classification!$A$2:$F$164,2,FALSE)</f>
        <v>32</v>
      </c>
      <c r="E3782" s="1" t="s">
        <v>63</v>
      </c>
      <c r="F3782" t="s">
        <v>62</v>
      </c>
      <c r="G3782" s="1">
        <f>VLOOKUP(B3782,countries!$A$2:$G$50,5,FALSE)</f>
        <v>24</v>
      </c>
      <c r="H3782" t="str">
        <f>VLOOKUP(B3782,countries!$A$2:$G$50,6,FALSE)</f>
        <v>RO</v>
      </c>
      <c r="I3782" t="str">
        <f>VLOOKUP(B3782,countries!$A$2:$G$50,7,FALSE)</f>
        <v>Romania</v>
      </c>
      <c r="J3782" s="1">
        <f>VLOOKUP(E3782,classification!$A$2:$F$164,4,FALSE)</f>
        <v>1</v>
      </c>
      <c r="K3782" t="str">
        <f>VLOOKUP(E3782,classification!$A$2:$F$164,5,FALSE)</f>
        <v>A</v>
      </c>
      <c r="L3782" t="str">
        <f>VLOOKUP(E3782,classification!$A$2:$F$164,6,FALSE)</f>
        <v>Primary</v>
      </c>
      <c r="R3782" s="1"/>
    </row>
    <row r="3783" spans="1:18" x14ac:dyDescent="0.25">
      <c r="A3783" s="1">
        <f>VLOOKUP(B3783,countries!$A$2:$G$50,2,FALSE)</f>
        <v>24</v>
      </c>
      <c r="B3783" t="s">
        <v>411</v>
      </c>
      <c r="C3783" t="str">
        <f>VLOOKUP(B3783,countries!$A$2:$G$50,3,FALSE)</f>
        <v>Romania</v>
      </c>
      <c r="D3783" s="1">
        <f>VLOOKUP(E3783,classification!$A$2:$F$164,2,FALSE)</f>
        <v>33</v>
      </c>
      <c r="E3783" s="1" t="s">
        <v>65</v>
      </c>
      <c r="F3783" t="s">
        <v>64</v>
      </c>
      <c r="G3783" s="1">
        <f>VLOOKUP(B3783,countries!$A$2:$G$50,5,FALSE)</f>
        <v>24</v>
      </c>
      <c r="H3783" t="str">
        <f>VLOOKUP(B3783,countries!$A$2:$G$50,6,FALSE)</f>
        <v>RO</v>
      </c>
      <c r="I3783" t="str">
        <f>VLOOKUP(B3783,countries!$A$2:$G$50,7,FALSE)</f>
        <v>Romania</v>
      </c>
      <c r="J3783" s="1">
        <f>VLOOKUP(E3783,classification!$A$2:$F$164,4,FALSE)</f>
        <v>1</v>
      </c>
      <c r="K3783" t="str">
        <f>VLOOKUP(E3783,classification!$A$2:$F$164,5,FALSE)</f>
        <v>A</v>
      </c>
      <c r="L3783" t="str">
        <f>VLOOKUP(E3783,classification!$A$2:$F$164,6,FALSE)</f>
        <v>Primary</v>
      </c>
      <c r="R3783" s="1"/>
    </row>
    <row r="3784" spans="1:18" x14ac:dyDescent="0.25">
      <c r="A3784" s="1">
        <f>VLOOKUP(B3784,countries!$A$2:$G$50,2,FALSE)</f>
        <v>24</v>
      </c>
      <c r="B3784" t="s">
        <v>411</v>
      </c>
      <c r="C3784" t="str">
        <f>VLOOKUP(B3784,countries!$A$2:$G$50,3,FALSE)</f>
        <v>Romania</v>
      </c>
      <c r="D3784" s="1">
        <f>VLOOKUP(E3784,classification!$A$2:$F$164,2,FALSE)</f>
        <v>34</v>
      </c>
      <c r="E3784" s="1" t="s">
        <v>67</v>
      </c>
      <c r="F3784" t="s">
        <v>66</v>
      </c>
      <c r="G3784" s="1">
        <f>VLOOKUP(B3784,countries!$A$2:$G$50,5,FALSE)</f>
        <v>24</v>
      </c>
      <c r="H3784" t="str">
        <f>VLOOKUP(B3784,countries!$A$2:$G$50,6,FALSE)</f>
        <v>RO</v>
      </c>
      <c r="I3784" t="str">
        <f>VLOOKUP(B3784,countries!$A$2:$G$50,7,FALSE)</f>
        <v>Romania</v>
      </c>
      <c r="J3784" s="1">
        <f>VLOOKUP(E3784,classification!$A$2:$F$164,4,FALSE)</f>
        <v>1</v>
      </c>
      <c r="K3784" t="str">
        <f>VLOOKUP(E3784,classification!$A$2:$F$164,5,FALSE)</f>
        <v>A</v>
      </c>
      <c r="L3784" t="str">
        <f>VLOOKUP(E3784,classification!$A$2:$F$164,6,FALSE)</f>
        <v>Primary</v>
      </c>
      <c r="R3784" s="1"/>
    </row>
    <row r="3785" spans="1:18" x14ac:dyDescent="0.25">
      <c r="A3785" s="1">
        <f>VLOOKUP(B3785,countries!$A$2:$G$50,2,FALSE)</f>
        <v>24</v>
      </c>
      <c r="B3785" t="s">
        <v>411</v>
      </c>
      <c r="C3785" t="str">
        <f>VLOOKUP(B3785,countries!$A$2:$G$50,3,FALSE)</f>
        <v>Romania</v>
      </c>
      <c r="D3785" s="1">
        <f>VLOOKUP(E3785,classification!$A$2:$F$164,2,FALSE)</f>
        <v>35</v>
      </c>
      <c r="E3785" s="1" t="s">
        <v>69</v>
      </c>
      <c r="F3785" t="s">
        <v>68</v>
      </c>
      <c r="G3785" s="1">
        <f>VLOOKUP(B3785,countries!$A$2:$G$50,5,FALSE)</f>
        <v>24</v>
      </c>
      <c r="H3785" t="str">
        <f>VLOOKUP(B3785,countries!$A$2:$G$50,6,FALSE)</f>
        <v>RO</v>
      </c>
      <c r="I3785" t="str">
        <f>VLOOKUP(B3785,countries!$A$2:$G$50,7,FALSE)</f>
        <v>Romania</v>
      </c>
      <c r="J3785" s="1">
        <f>VLOOKUP(E3785,classification!$A$2:$F$164,4,FALSE)</f>
        <v>2</v>
      </c>
      <c r="K3785" t="str">
        <f>VLOOKUP(E3785,classification!$A$2:$F$164,5,FALSE)</f>
        <v>B</v>
      </c>
      <c r="L3785" t="str">
        <f>VLOOKUP(E3785,classification!$A$2:$F$164,6,FALSE)</f>
        <v>Manufacturing</v>
      </c>
      <c r="R3785" s="1"/>
    </row>
    <row r="3786" spans="1:18" x14ac:dyDescent="0.25">
      <c r="A3786" s="1">
        <f>VLOOKUP(B3786,countries!$A$2:$G$50,2,FALSE)</f>
        <v>24</v>
      </c>
      <c r="B3786" t="s">
        <v>411</v>
      </c>
      <c r="C3786" t="str">
        <f>VLOOKUP(B3786,countries!$A$2:$G$50,3,FALSE)</f>
        <v>Romania</v>
      </c>
      <c r="D3786" s="1">
        <f>VLOOKUP(E3786,classification!$A$2:$F$164,2,FALSE)</f>
        <v>36</v>
      </c>
      <c r="E3786" s="1" t="s">
        <v>71</v>
      </c>
      <c r="F3786" t="s">
        <v>70</v>
      </c>
      <c r="G3786" s="1">
        <f>VLOOKUP(B3786,countries!$A$2:$G$50,5,FALSE)</f>
        <v>24</v>
      </c>
      <c r="H3786" t="str">
        <f>VLOOKUP(B3786,countries!$A$2:$G$50,6,FALSE)</f>
        <v>RO</v>
      </c>
      <c r="I3786" t="str">
        <f>VLOOKUP(B3786,countries!$A$2:$G$50,7,FALSE)</f>
        <v>Romania</v>
      </c>
      <c r="J3786" s="1">
        <f>VLOOKUP(E3786,classification!$A$2:$F$164,4,FALSE)</f>
        <v>2</v>
      </c>
      <c r="K3786" t="str">
        <f>VLOOKUP(E3786,classification!$A$2:$F$164,5,FALSE)</f>
        <v>B</v>
      </c>
      <c r="L3786" t="str">
        <f>VLOOKUP(E3786,classification!$A$2:$F$164,6,FALSE)</f>
        <v>Manufacturing</v>
      </c>
      <c r="R3786" s="1"/>
    </row>
    <row r="3787" spans="1:18" x14ac:dyDescent="0.25">
      <c r="A3787" s="1">
        <f>VLOOKUP(B3787,countries!$A$2:$G$50,2,FALSE)</f>
        <v>24</v>
      </c>
      <c r="B3787" t="s">
        <v>411</v>
      </c>
      <c r="C3787" t="str">
        <f>VLOOKUP(B3787,countries!$A$2:$G$50,3,FALSE)</f>
        <v>Romania</v>
      </c>
      <c r="D3787" s="1">
        <f>VLOOKUP(E3787,classification!$A$2:$F$164,2,FALSE)</f>
        <v>37</v>
      </c>
      <c r="E3787" s="1" t="s">
        <v>73</v>
      </c>
      <c r="F3787" t="s">
        <v>72</v>
      </c>
      <c r="G3787" s="1">
        <f>VLOOKUP(B3787,countries!$A$2:$G$50,5,FALSE)</f>
        <v>24</v>
      </c>
      <c r="H3787" t="str">
        <f>VLOOKUP(B3787,countries!$A$2:$G$50,6,FALSE)</f>
        <v>RO</v>
      </c>
      <c r="I3787" t="str">
        <f>VLOOKUP(B3787,countries!$A$2:$G$50,7,FALSE)</f>
        <v>Romania</v>
      </c>
      <c r="J3787" s="1">
        <f>VLOOKUP(E3787,classification!$A$2:$F$164,4,FALSE)</f>
        <v>2</v>
      </c>
      <c r="K3787" t="str">
        <f>VLOOKUP(E3787,classification!$A$2:$F$164,5,FALSE)</f>
        <v>B</v>
      </c>
      <c r="L3787" t="str">
        <f>VLOOKUP(E3787,classification!$A$2:$F$164,6,FALSE)</f>
        <v>Manufacturing</v>
      </c>
      <c r="R3787" s="1"/>
    </row>
    <row r="3788" spans="1:18" x14ac:dyDescent="0.25">
      <c r="A3788" s="1">
        <f>VLOOKUP(B3788,countries!$A$2:$G$50,2,FALSE)</f>
        <v>24</v>
      </c>
      <c r="B3788" t="s">
        <v>411</v>
      </c>
      <c r="C3788" t="str">
        <f>VLOOKUP(B3788,countries!$A$2:$G$50,3,FALSE)</f>
        <v>Romania</v>
      </c>
      <c r="D3788" s="1">
        <f>VLOOKUP(E3788,classification!$A$2:$F$164,2,FALSE)</f>
        <v>38</v>
      </c>
      <c r="E3788" s="1" t="s">
        <v>75</v>
      </c>
      <c r="F3788" t="s">
        <v>74</v>
      </c>
      <c r="G3788" s="1">
        <f>VLOOKUP(B3788,countries!$A$2:$G$50,5,FALSE)</f>
        <v>24</v>
      </c>
      <c r="H3788" t="str">
        <f>VLOOKUP(B3788,countries!$A$2:$G$50,6,FALSE)</f>
        <v>RO</v>
      </c>
      <c r="I3788" t="str">
        <f>VLOOKUP(B3788,countries!$A$2:$G$50,7,FALSE)</f>
        <v>Romania</v>
      </c>
      <c r="J3788" s="1">
        <f>VLOOKUP(E3788,classification!$A$2:$F$164,4,FALSE)</f>
        <v>2</v>
      </c>
      <c r="K3788" t="str">
        <f>VLOOKUP(E3788,classification!$A$2:$F$164,5,FALSE)</f>
        <v>B</v>
      </c>
      <c r="L3788" t="str">
        <f>VLOOKUP(E3788,classification!$A$2:$F$164,6,FALSE)</f>
        <v>Manufacturing</v>
      </c>
      <c r="R3788" s="1"/>
    </row>
    <row r="3789" spans="1:18" x14ac:dyDescent="0.25">
      <c r="A3789" s="1">
        <f>VLOOKUP(B3789,countries!$A$2:$G$50,2,FALSE)</f>
        <v>24</v>
      </c>
      <c r="B3789" t="s">
        <v>411</v>
      </c>
      <c r="C3789" t="str">
        <f>VLOOKUP(B3789,countries!$A$2:$G$50,3,FALSE)</f>
        <v>Romania</v>
      </c>
      <c r="D3789" s="1">
        <f>VLOOKUP(E3789,classification!$A$2:$F$164,2,FALSE)</f>
        <v>39</v>
      </c>
      <c r="E3789" s="1" t="s">
        <v>77</v>
      </c>
      <c r="F3789" t="s">
        <v>76</v>
      </c>
      <c r="G3789" s="1">
        <f>VLOOKUP(B3789,countries!$A$2:$G$50,5,FALSE)</f>
        <v>24</v>
      </c>
      <c r="H3789" t="str">
        <f>VLOOKUP(B3789,countries!$A$2:$G$50,6,FALSE)</f>
        <v>RO</v>
      </c>
      <c r="I3789" t="str">
        <f>VLOOKUP(B3789,countries!$A$2:$G$50,7,FALSE)</f>
        <v>Romania</v>
      </c>
      <c r="J3789" s="1">
        <f>VLOOKUP(E3789,classification!$A$2:$F$164,4,FALSE)</f>
        <v>2</v>
      </c>
      <c r="K3789" t="str">
        <f>VLOOKUP(E3789,classification!$A$2:$F$164,5,FALSE)</f>
        <v>B</v>
      </c>
      <c r="L3789" t="str">
        <f>VLOOKUP(E3789,classification!$A$2:$F$164,6,FALSE)</f>
        <v>Manufacturing</v>
      </c>
      <c r="R3789" s="1"/>
    </row>
    <row r="3790" spans="1:18" x14ac:dyDescent="0.25">
      <c r="A3790" s="1">
        <f>VLOOKUP(B3790,countries!$A$2:$G$50,2,FALSE)</f>
        <v>24</v>
      </c>
      <c r="B3790" t="s">
        <v>411</v>
      </c>
      <c r="C3790" t="str">
        <f>VLOOKUP(B3790,countries!$A$2:$G$50,3,FALSE)</f>
        <v>Romania</v>
      </c>
      <c r="D3790" s="1">
        <f>VLOOKUP(E3790,classification!$A$2:$F$164,2,FALSE)</f>
        <v>40</v>
      </c>
      <c r="E3790" s="1" t="s">
        <v>79</v>
      </c>
      <c r="F3790" t="s">
        <v>78</v>
      </c>
      <c r="G3790" s="1">
        <f>VLOOKUP(B3790,countries!$A$2:$G$50,5,FALSE)</f>
        <v>24</v>
      </c>
      <c r="H3790" t="str">
        <f>VLOOKUP(B3790,countries!$A$2:$G$50,6,FALSE)</f>
        <v>RO</v>
      </c>
      <c r="I3790" t="str">
        <f>VLOOKUP(B3790,countries!$A$2:$G$50,7,FALSE)</f>
        <v>Romania</v>
      </c>
      <c r="J3790" s="1">
        <f>VLOOKUP(E3790,classification!$A$2:$F$164,4,FALSE)</f>
        <v>2</v>
      </c>
      <c r="K3790" t="str">
        <f>VLOOKUP(E3790,classification!$A$2:$F$164,5,FALSE)</f>
        <v>B</v>
      </c>
      <c r="L3790" t="str">
        <f>VLOOKUP(E3790,classification!$A$2:$F$164,6,FALSE)</f>
        <v>Manufacturing</v>
      </c>
      <c r="R3790" s="1"/>
    </row>
    <row r="3791" spans="1:18" x14ac:dyDescent="0.25">
      <c r="A3791" s="1">
        <f>VLOOKUP(B3791,countries!$A$2:$G$50,2,FALSE)</f>
        <v>24</v>
      </c>
      <c r="B3791" t="s">
        <v>411</v>
      </c>
      <c r="C3791" t="str">
        <f>VLOOKUP(B3791,countries!$A$2:$G$50,3,FALSE)</f>
        <v>Romania</v>
      </c>
      <c r="D3791" s="1">
        <f>VLOOKUP(E3791,classification!$A$2:$F$164,2,FALSE)</f>
        <v>41</v>
      </c>
      <c r="E3791" s="1" t="s">
        <v>81</v>
      </c>
      <c r="F3791" t="s">
        <v>80</v>
      </c>
      <c r="G3791" s="1">
        <f>VLOOKUP(B3791,countries!$A$2:$G$50,5,FALSE)</f>
        <v>24</v>
      </c>
      <c r="H3791" t="str">
        <f>VLOOKUP(B3791,countries!$A$2:$G$50,6,FALSE)</f>
        <v>RO</v>
      </c>
      <c r="I3791" t="str">
        <f>VLOOKUP(B3791,countries!$A$2:$G$50,7,FALSE)</f>
        <v>Romania</v>
      </c>
      <c r="J3791" s="1">
        <f>VLOOKUP(E3791,classification!$A$2:$F$164,4,FALSE)</f>
        <v>2</v>
      </c>
      <c r="K3791" t="str">
        <f>VLOOKUP(E3791,classification!$A$2:$F$164,5,FALSE)</f>
        <v>B</v>
      </c>
      <c r="L3791" t="str">
        <f>VLOOKUP(E3791,classification!$A$2:$F$164,6,FALSE)</f>
        <v>Manufacturing</v>
      </c>
      <c r="R3791" s="1"/>
    </row>
    <row r="3792" spans="1:18" x14ac:dyDescent="0.25">
      <c r="A3792" s="1">
        <f>VLOOKUP(B3792,countries!$A$2:$G$50,2,FALSE)</f>
        <v>24</v>
      </c>
      <c r="B3792" t="s">
        <v>411</v>
      </c>
      <c r="C3792" t="str">
        <f>VLOOKUP(B3792,countries!$A$2:$G$50,3,FALSE)</f>
        <v>Romania</v>
      </c>
      <c r="D3792" s="1">
        <f>VLOOKUP(E3792,classification!$A$2:$F$164,2,FALSE)</f>
        <v>42</v>
      </c>
      <c r="E3792" s="1" t="s">
        <v>83</v>
      </c>
      <c r="F3792" t="s">
        <v>82</v>
      </c>
      <c r="G3792" s="1">
        <f>VLOOKUP(B3792,countries!$A$2:$G$50,5,FALSE)</f>
        <v>24</v>
      </c>
      <c r="H3792" t="str">
        <f>VLOOKUP(B3792,countries!$A$2:$G$50,6,FALSE)</f>
        <v>RO</v>
      </c>
      <c r="I3792" t="str">
        <f>VLOOKUP(B3792,countries!$A$2:$G$50,7,FALSE)</f>
        <v>Romania</v>
      </c>
      <c r="J3792" s="1">
        <f>VLOOKUP(E3792,classification!$A$2:$F$164,4,FALSE)</f>
        <v>2</v>
      </c>
      <c r="K3792" t="str">
        <f>VLOOKUP(E3792,classification!$A$2:$F$164,5,FALSE)</f>
        <v>B</v>
      </c>
      <c r="L3792" t="str">
        <f>VLOOKUP(E3792,classification!$A$2:$F$164,6,FALSE)</f>
        <v>Manufacturing</v>
      </c>
      <c r="R3792" s="1"/>
    </row>
    <row r="3793" spans="1:18" x14ac:dyDescent="0.25">
      <c r="A3793" s="1">
        <f>VLOOKUP(B3793,countries!$A$2:$G$50,2,FALSE)</f>
        <v>24</v>
      </c>
      <c r="B3793" t="s">
        <v>411</v>
      </c>
      <c r="C3793" t="str">
        <f>VLOOKUP(B3793,countries!$A$2:$G$50,3,FALSE)</f>
        <v>Romania</v>
      </c>
      <c r="D3793" s="1">
        <f>VLOOKUP(E3793,classification!$A$2:$F$164,2,FALSE)</f>
        <v>43</v>
      </c>
      <c r="E3793" s="1" t="s">
        <v>85</v>
      </c>
      <c r="F3793" t="s">
        <v>84</v>
      </c>
      <c r="G3793" s="1">
        <f>VLOOKUP(B3793,countries!$A$2:$G$50,5,FALSE)</f>
        <v>24</v>
      </c>
      <c r="H3793" t="str">
        <f>VLOOKUP(B3793,countries!$A$2:$G$50,6,FALSE)</f>
        <v>RO</v>
      </c>
      <c r="I3793" t="str">
        <f>VLOOKUP(B3793,countries!$A$2:$G$50,7,FALSE)</f>
        <v>Romania</v>
      </c>
      <c r="J3793" s="1">
        <f>VLOOKUP(E3793,classification!$A$2:$F$164,4,FALSE)</f>
        <v>2</v>
      </c>
      <c r="K3793" t="str">
        <f>VLOOKUP(E3793,classification!$A$2:$F$164,5,FALSE)</f>
        <v>B</v>
      </c>
      <c r="L3793" t="str">
        <f>VLOOKUP(E3793,classification!$A$2:$F$164,6,FALSE)</f>
        <v>Manufacturing</v>
      </c>
      <c r="R3793" s="1"/>
    </row>
    <row r="3794" spans="1:18" x14ac:dyDescent="0.25">
      <c r="A3794" s="1">
        <f>VLOOKUP(B3794,countries!$A$2:$G$50,2,FALSE)</f>
        <v>24</v>
      </c>
      <c r="B3794" t="s">
        <v>411</v>
      </c>
      <c r="C3794" t="str">
        <f>VLOOKUP(B3794,countries!$A$2:$G$50,3,FALSE)</f>
        <v>Romania</v>
      </c>
      <c r="D3794" s="1">
        <f>VLOOKUP(E3794,classification!$A$2:$F$164,2,FALSE)</f>
        <v>44</v>
      </c>
      <c r="E3794" s="1" t="s">
        <v>87</v>
      </c>
      <c r="F3794" t="s">
        <v>86</v>
      </c>
      <c r="G3794" s="1">
        <f>VLOOKUP(B3794,countries!$A$2:$G$50,5,FALSE)</f>
        <v>24</v>
      </c>
      <c r="H3794" t="str">
        <f>VLOOKUP(B3794,countries!$A$2:$G$50,6,FALSE)</f>
        <v>RO</v>
      </c>
      <c r="I3794" t="str">
        <f>VLOOKUP(B3794,countries!$A$2:$G$50,7,FALSE)</f>
        <v>Romania</v>
      </c>
      <c r="J3794" s="1">
        <f>VLOOKUP(E3794,classification!$A$2:$F$164,4,FALSE)</f>
        <v>2</v>
      </c>
      <c r="K3794" t="str">
        <f>VLOOKUP(E3794,classification!$A$2:$F$164,5,FALSE)</f>
        <v>B</v>
      </c>
      <c r="L3794" t="str">
        <f>VLOOKUP(E3794,classification!$A$2:$F$164,6,FALSE)</f>
        <v>Manufacturing</v>
      </c>
      <c r="R3794" s="1"/>
    </row>
    <row r="3795" spans="1:18" x14ac:dyDescent="0.25">
      <c r="A3795" s="1">
        <f>VLOOKUP(B3795,countries!$A$2:$G$50,2,FALSE)</f>
        <v>24</v>
      </c>
      <c r="B3795" t="s">
        <v>411</v>
      </c>
      <c r="C3795" t="str">
        <f>VLOOKUP(B3795,countries!$A$2:$G$50,3,FALSE)</f>
        <v>Romania</v>
      </c>
      <c r="D3795" s="1">
        <f>VLOOKUP(E3795,classification!$A$2:$F$164,2,FALSE)</f>
        <v>45</v>
      </c>
      <c r="E3795" s="1" t="s">
        <v>89</v>
      </c>
      <c r="F3795" t="s">
        <v>88</v>
      </c>
      <c r="G3795" s="1">
        <f>VLOOKUP(B3795,countries!$A$2:$G$50,5,FALSE)</f>
        <v>24</v>
      </c>
      <c r="H3795" t="str">
        <f>VLOOKUP(B3795,countries!$A$2:$G$50,6,FALSE)</f>
        <v>RO</v>
      </c>
      <c r="I3795" t="str">
        <f>VLOOKUP(B3795,countries!$A$2:$G$50,7,FALSE)</f>
        <v>Romania</v>
      </c>
      <c r="J3795" s="1">
        <f>VLOOKUP(E3795,classification!$A$2:$F$164,4,FALSE)</f>
        <v>2</v>
      </c>
      <c r="K3795" t="str">
        <f>VLOOKUP(E3795,classification!$A$2:$F$164,5,FALSE)</f>
        <v>B</v>
      </c>
      <c r="L3795" t="str">
        <f>VLOOKUP(E3795,classification!$A$2:$F$164,6,FALSE)</f>
        <v>Manufacturing</v>
      </c>
      <c r="R3795" s="1"/>
    </row>
    <row r="3796" spans="1:18" x14ac:dyDescent="0.25">
      <c r="A3796" s="1">
        <f>VLOOKUP(B3796,countries!$A$2:$G$50,2,FALSE)</f>
        <v>24</v>
      </c>
      <c r="B3796" t="s">
        <v>411</v>
      </c>
      <c r="C3796" t="str">
        <f>VLOOKUP(B3796,countries!$A$2:$G$50,3,FALSE)</f>
        <v>Romania</v>
      </c>
      <c r="D3796" s="1">
        <f>VLOOKUP(E3796,classification!$A$2:$F$164,2,FALSE)</f>
        <v>46</v>
      </c>
      <c r="E3796" s="1" t="s">
        <v>91</v>
      </c>
      <c r="F3796" t="s">
        <v>90</v>
      </c>
      <c r="G3796" s="1">
        <f>VLOOKUP(B3796,countries!$A$2:$G$50,5,FALSE)</f>
        <v>24</v>
      </c>
      <c r="H3796" t="str">
        <f>VLOOKUP(B3796,countries!$A$2:$G$50,6,FALSE)</f>
        <v>RO</v>
      </c>
      <c r="I3796" t="str">
        <f>VLOOKUP(B3796,countries!$A$2:$G$50,7,FALSE)</f>
        <v>Romania</v>
      </c>
      <c r="J3796" s="1">
        <f>VLOOKUP(E3796,classification!$A$2:$F$164,4,FALSE)</f>
        <v>2</v>
      </c>
      <c r="K3796" t="str">
        <f>VLOOKUP(E3796,classification!$A$2:$F$164,5,FALSE)</f>
        <v>B</v>
      </c>
      <c r="L3796" t="str">
        <f>VLOOKUP(E3796,classification!$A$2:$F$164,6,FALSE)</f>
        <v>Manufacturing</v>
      </c>
      <c r="R3796" s="1"/>
    </row>
    <row r="3797" spans="1:18" x14ac:dyDescent="0.25">
      <c r="A3797" s="1">
        <f>VLOOKUP(B3797,countries!$A$2:$G$50,2,FALSE)</f>
        <v>24</v>
      </c>
      <c r="B3797" t="s">
        <v>411</v>
      </c>
      <c r="C3797" t="str">
        <f>VLOOKUP(B3797,countries!$A$2:$G$50,3,FALSE)</f>
        <v>Romania</v>
      </c>
      <c r="D3797" s="1">
        <f>VLOOKUP(E3797,classification!$A$2:$F$164,2,FALSE)</f>
        <v>47</v>
      </c>
      <c r="E3797" s="1" t="s">
        <v>93</v>
      </c>
      <c r="F3797" t="s">
        <v>92</v>
      </c>
      <c r="G3797" s="1">
        <f>VLOOKUP(B3797,countries!$A$2:$G$50,5,FALSE)</f>
        <v>24</v>
      </c>
      <c r="H3797" t="str">
        <f>VLOOKUP(B3797,countries!$A$2:$G$50,6,FALSE)</f>
        <v>RO</v>
      </c>
      <c r="I3797" t="str">
        <f>VLOOKUP(B3797,countries!$A$2:$G$50,7,FALSE)</f>
        <v>Romania</v>
      </c>
      <c r="J3797" s="1">
        <f>VLOOKUP(E3797,classification!$A$2:$F$164,4,FALSE)</f>
        <v>2</v>
      </c>
      <c r="K3797" t="str">
        <f>VLOOKUP(E3797,classification!$A$2:$F$164,5,FALSE)</f>
        <v>B</v>
      </c>
      <c r="L3797" t="str">
        <f>VLOOKUP(E3797,classification!$A$2:$F$164,6,FALSE)</f>
        <v>Manufacturing</v>
      </c>
      <c r="R3797" s="1"/>
    </row>
    <row r="3798" spans="1:18" x14ac:dyDescent="0.25">
      <c r="A3798" s="1">
        <f>VLOOKUP(B3798,countries!$A$2:$G$50,2,FALSE)</f>
        <v>24</v>
      </c>
      <c r="B3798" t="s">
        <v>411</v>
      </c>
      <c r="C3798" t="str">
        <f>VLOOKUP(B3798,countries!$A$2:$G$50,3,FALSE)</f>
        <v>Romania</v>
      </c>
      <c r="D3798" s="1">
        <f>VLOOKUP(E3798,classification!$A$2:$F$164,2,FALSE)</f>
        <v>48</v>
      </c>
      <c r="E3798" s="1" t="s">
        <v>95</v>
      </c>
      <c r="F3798" t="s">
        <v>94</v>
      </c>
      <c r="G3798" s="1">
        <f>VLOOKUP(B3798,countries!$A$2:$G$50,5,FALSE)</f>
        <v>24</v>
      </c>
      <c r="H3798" t="str">
        <f>VLOOKUP(B3798,countries!$A$2:$G$50,6,FALSE)</f>
        <v>RO</v>
      </c>
      <c r="I3798" t="str">
        <f>VLOOKUP(B3798,countries!$A$2:$G$50,7,FALSE)</f>
        <v>Romania</v>
      </c>
      <c r="J3798" s="1">
        <f>VLOOKUP(E3798,classification!$A$2:$F$164,4,FALSE)</f>
        <v>2</v>
      </c>
      <c r="K3798" t="str">
        <f>VLOOKUP(E3798,classification!$A$2:$F$164,5,FALSE)</f>
        <v>B</v>
      </c>
      <c r="L3798" t="str">
        <f>VLOOKUP(E3798,classification!$A$2:$F$164,6,FALSE)</f>
        <v>Manufacturing</v>
      </c>
      <c r="R3798" s="1"/>
    </row>
    <row r="3799" spans="1:18" x14ac:dyDescent="0.25">
      <c r="A3799" s="1">
        <f>VLOOKUP(B3799,countries!$A$2:$G$50,2,FALSE)</f>
        <v>24</v>
      </c>
      <c r="B3799" t="s">
        <v>411</v>
      </c>
      <c r="C3799" t="str">
        <f>VLOOKUP(B3799,countries!$A$2:$G$50,3,FALSE)</f>
        <v>Romania</v>
      </c>
      <c r="D3799" s="1">
        <f>VLOOKUP(E3799,classification!$A$2:$F$164,2,FALSE)</f>
        <v>49</v>
      </c>
      <c r="E3799" s="1" t="s">
        <v>97</v>
      </c>
      <c r="F3799" t="s">
        <v>96</v>
      </c>
      <c r="G3799" s="1">
        <f>VLOOKUP(B3799,countries!$A$2:$G$50,5,FALSE)</f>
        <v>24</v>
      </c>
      <c r="H3799" t="str">
        <f>VLOOKUP(B3799,countries!$A$2:$G$50,6,FALSE)</f>
        <v>RO</v>
      </c>
      <c r="I3799" t="str">
        <f>VLOOKUP(B3799,countries!$A$2:$G$50,7,FALSE)</f>
        <v>Romania</v>
      </c>
      <c r="J3799" s="1">
        <f>VLOOKUP(E3799,classification!$A$2:$F$164,4,FALSE)</f>
        <v>2</v>
      </c>
      <c r="K3799" t="str">
        <f>VLOOKUP(E3799,classification!$A$2:$F$164,5,FALSE)</f>
        <v>B</v>
      </c>
      <c r="L3799" t="str">
        <f>VLOOKUP(E3799,classification!$A$2:$F$164,6,FALSE)</f>
        <v>Manufacturing</v>
      </c>
      <c r="R3799" s="1"/>
    </row>
    <row r="3800" spans="1:18" x14ac:dyDescent="0.25">
      <c r="A3800" s="1">
        <f>VLOOKUP(B3800,countries!$A$2:$G$50,2,FALSE)</f>
        <v>24</v>
      </c>
      <c r="B3800" t="s">
        <v>411</v>
      </c>
      <c r="C3800" t="str">
        <f>VLOOKUP(B3800,countries!$A$2:$G$50,3,FALSE)</f>
        <v>Romania</v>
      </c>
      <c r="D3800" s="1">
        <f>VLOOKUP(E3800,classification!$A$2:$F$164,2,FALSE)</f>
        <v>50</v>
      </c>
      <c r="E3800" s="1" t="s">
        <v>99</v>
      </c>
      <c r="F3800" t="s">
        <v>98</v>
      </c>
      <c r="G3800" s="1">
        <f>VLOOKUP(B3800,countries!$A$2:$G$50,5,FALSE)</f>
        <v>24</v>
      </c>
      <c r="H3800" t="str">
        <f>VLOOKUP(B3800,countries!$A$2:$G$50,6,FALSE)</f>
        <v>RO</v>
      </c>
      <c r="I3800" t="str">
        <f>VLOOKUP(B3800,countries!$A$2:$G$50,7,FALSE)</f>
        <v>Romania</v>
      </c>
      <c r="J3800" s="1">
        <f>VLOOKUP(E3800,classification!$A$2:$F$164,4,FALSE)</f>
        <v>2</v>
      </c>
      <c r="K3800" t="str">
        <f>VLOOKUP(E3800,classification!$A$2:$F$164,5,FALSE)</f>
        <v>B</v>
      </c>
      <c r="L3800" t="str">
        <f>VLOOKUP(E3800,classification!$A$2:$F$164,6,FALSE)</f>
        <v>Manufacturing</v>
      </c>
      <c r="R3800" s="1"/>
    </row>
    <row r="3801" spans="1:18" x14ac:dyDescent="0.25">
      <c r="A3801" s="1">
        <f>VLOOKUP(B3801,countries!$A$2:$G$50,2,FALSE)</f>
        <v>24</v>
      </c>
      <c r="B3801" t="s">
        <v>411</v>
      </c>
      <c r="C3801" t="str">
        <f>VLOOKUP(B3801,countries!$A$2:$G$50,3,FALSE)</f>
        <v>Romania</v>
      </c>
      <c r="D3801" s="1">
        <f>VLOOKUP(E3801,classification!$A$2:$F$164,2,FALSE)</f>
        <v>51</v>
      </c>
      <c r="E3801" s="1" t="s">
        <v>101</v>
      </c>
      <c r="F3801" t="s">
        <v>100</v>
      </c>
      <c r="G3801" s="1">
        <f>VLOOKUP(B3801,countries!$A$2:$G$50,5,FALSE)</f>
        <v>24</v>
      </c>
      <c r="H3801" t="str">
        <f>VLOOKUP(B3801,countries!$A$2:$G$50,6,FALSE)</f>
        <v>RO</v>
      </c>
      <c r="I3801" t="str">
        <f>VLOOKUP(B3801,countries!$A$2:$G$50,7,FALSE)</f>
        <v>Romania</v>
      </c>
      <c r="J3801" s="1">
        <f>VLOOKUP(E3801,classification!$A$2:$F$164,4,FALSE)</f>
        <v>2</v>
      </c>
      <c r="K3801" t="str">
        <f>VLOOKUP(E3801,classification!$A$2:$F$164,5,FALSE)</f>
        <v>B</v>
      </c>
      <c r="L3801" t="str">
        <f>VLOOKUP(E3801,classification!$A$2:$F$164,6,FALSE)</f>
        <v>Manufacturing</v>
      </c>
      <c r="R3801" s="1"/>
    </row>
    <row r="3802" spans="1:18" x14ac:dyDescent="0.25">
      <c r="A3802" s="1">
        <f>VLOOKUP(B3802,countries!$A$2:$G$50,2,FALSE)</f>
        <v>24</v>
      </c>
      <c r="B3802" t="s">
        <v>411</v>
      </c>
      <c r="C3802" t="str">
        <f>VLOOKUP(B3802,countries!$A$2:$G$50,3,FALSE)</f>
        <v>Romania</v>
      </c>
      <c r="D3802" s="1">
        <f>VLOOKUP(E3802,classification!$A$2:$F$164,2,FALSE)</f>
        <v>52</v>
      </c>
      <c r="E3802" s="1" t="s">
        <v>103</v>
      </c>
      <c r="F3802" t="s">
        <v>102</v>
      </c>
      <c r="G3802" s="1">
        <f>VLOOKUP(B3802,countries!$A$2:$G$50,5,FALSE)</f>
        <v>24</v>
      </c>
      <c r="H3802" t="str">
        <f>VLOOKUP(B3802,countries!$A$2:$G$50,6,FALSE)</f>
        <v>RO</v>
      </c>
      <c r="I3802" t="str">
        <f>VLOOKUP(B3802,countries!$A$2:$G$50,7,FALSE)</f>
        <v>Romania</v>
      </c>
      <c r="J3802" s="1">
        <f>VLOOKUP(E3802,classification!$A$2:$F$164,4,FALSE)</f>
        <v>2</v>
      </c>
      <c r="K3802" t="str">
        <f>VLOOKUP(E3802,classification!$A$2:$F$164,5,FALSE)</f>
        <v>B</v>
      </c>
      <c r="L3802" t="str">
        <f>VLOOKUP(E3802,classification!$A$2:$F$164,6,FALSE)</f>
        <v>Manufacturing</v>
      </c>
      <c r="R3802" s="1"/>
    </row>
    <row r="3803" spans="1:18" x14ac:dyDescent="0.25">
      <c r="A3803" s="1">
        <f>VLOOKUP(B3803,countries!$A$2:$G$50,2,FALSE)</f>
        <v>24</v>
      </c>
      <c r="B3803" t="s">
        <v>411</v>
      </c>
      <c r="C3803" t="str">
        <f>VLOOKUP(B3803,countries!$A$2:$G$50,3,FALSE)</f>
        <v>Romania</v>
      </c>
      <c r="D3803" s="1">
        <f>VLOOKUP(E3803,classification!$A$2:$F$164,2,FALSE)</f>
        <v>53</v>
      </c>
      <c r="E3803" s="1" t="s">
        <v>105</v>
      </c>
      <c r="F3803" t="s">
        <v>104</v>
      </c>
      <c r="G3803" s="1">
        <f>VLOOKUP(B3803,countries!$A$2:$G$50,5,FALSE)</f>
        <v>24</v>
      </c>
      <c r="H3803" t="str">
        <f>VLOOKUP(B3803,countries!$A$2:$G$50,6,FALSE)</f>
        <v>RO</v>
      </c>
      <c r="I3803" t="str">
        <f>VLOOKUP(B3803,countries!$A$2:$G$50,7,FALSE)</f>
        <v>Romania</v>
      </c>
      <c r="J3803" s="1">
        <f>VLOOKUP(E3803,classification!$A$2:$F$164,4,FALSE)</f>
        <v>2</v>
      </c>
      <c r="K3803" t="str">
        <f>VLOOKUP(E3803,classification!$A$2:$F$164,5,FALSE)</f>
        <v>B</v>
      </c>
      <c r="L3803" t="str">
        <f>VLOOKUP(E3803,classification!$A$2:$F$164,6,FALSE)</f>
        <v>Manufacturing</v>
      </c>
      <c r="R3803" s="1"/>
    </row>
    <row r="3804" spans="1:18" x14ac:dyDescent="0.25">
      <c r="A3804" s="1">
        <f>VLOOKUP(B3804,countries!$A$2:$G$50,2,FALSE)</f>
        <v>24</v>
      </c>
      <c r="B3804" t="s">
        <v>411</v>
      </c>
      <c r="C3804" t="str">
        <f>VLOOKUP(B3804,countries!$A$2:$G$50,3,FALSE)</f>
        <v>Romania</v>
      </c>
      <c r="D3804" s="1">
        <f>VLOOKUP(E3804,classification!$A$2:$F$164,2,FALSE)</f>
        <v>54</v>
      </c>
      <c r="E3804" s="1" t="s">
        <v>107</v>
      </c>
      <c r="F3804" t="s">
        <v>106</v>
      </c>
      <c r="G3804" s="1">
        <f>VLOOKUP(B3804,countries!$A$2:$G$50,5,FALSE)</f>
        <v>24</v>
      </c>
      <c r="H3804" t="str">
        <f>VLOOKUP(B3804,countries!$A$2:$G$50,6,FALSE)</f>
        <v>RO</v>
      </c>
      <c r="I3804" t="str">
        <f>VLOOKUP(B3804,countries!$A$2:$G$50,7,FALSE)</f>
        <v>Romania</v>
      </c>
      <c r="J3804" s="1">
        <f>VLOOKUP(E3804,classification!$A$2:$F$164,4,FALSE)</f>
        <v>2</v>
      </c>
      <c r="K3804" t="str">
        <f>VLOOKUP(E3804,classification!$A$2:$F$164,5,FALSE)</f>
        <v>B</v>
      </c>
      <c r="L3804" t="str">
        <f>VLOOKUP(E3804,classification!$A$2:$F$164,6,FALSE)</f>
        <v>Manufacturing</v>
      </c>
      <c r="R3804" s="1"/>
    </row>
    <row r="3805" spans="1:18" x14ac:dyDescent="0.25">
      <c r="A3805" s="1">
        <f>VLOOKUP(B3805,countries!$A$2:$G$50,2,FALSE)</f>
        <v>24</v>
      </c>
      <c r="B3805" t="s">
        <v>411</v>
      </c>
      <c r="C3805" t="str">
        <f>VLOOKUP(B3805,countries!$A$2:$G$50,3,FALSE)</f>
        <v>Romania</v>
      </c>
      <c r="D3805" s="1">
        <f>VLOOKUP(E3805,classification!$A$2:$F$164,2,FALSE)</f>
        <v>55</v>
      </c>
      <c r="E3805" s="1" t="s">
        <v>109</v>
      </c>
      <c r="F3805" t="s">
        <v>108</v>
      </c>
      <c r="G3805" s="1">
        <f>VLOOKUP(B3805,countries!$A$2:$G$50,5,FALSE)</f>
        <v>24</v>
      </c>
      <c r="H3805" t="str">
        <f>VLOOKUP(B3805,countries!$A$2:$G$50,6,FALSE)</f>
        <v>RO</v>
      </c>
      <c r="I3805" t="str">
        <f>VLOOKUP(B3805,countries!$A$2:$G$50,7,FALSE)</f>
        <v>Romania</v>
      </c>
      <c r="J3805" s="1">
        <f>VLOOKUP(E3805,classification!$A$2:$F$164,4,FALSE)</f>
        <v>2</v>
      </c>
      <c r="K3805" t="str">
        <f>VLOOKUP(E3805,classification!$A$2:$F$164,5,FALSE)</f>
        <v>B</v>
      </c>
      <c r="L3805" t="str">
        <f>VLOOKUP(E3805,classification!$A$2:$F$164,6,FALSE)</f>
        <v>Manufacturing</v>
      </c>
      <c r="R3805" s="1"/>
    </row>
    <row r="3806" spans="1:18" x14ac:dyDescent="0.25">
      <c r="A3806" s="1">
        <f>VLOOKUP(B3806,countries!$A$2:$G$50,2,FALSE)</f>
        <v>24</v>
      </c>
      <c r="B3806" t="s">
        <v>411</v>
      </c>
      <c r="C3806" t="str">
        <f>VLOOKUP(B3806,countries!$A$2:$G$50,3,FALSE)</f>
        <v>Romania</v>
      </c>
      <c r="D3806" s="1">
        <f>VLOOKUP(E3806,classification!$A$2:$F$164,2,FALSE)</f>
        <v>56</v>
      </c>
      <c r="E3806" s="1" t="s">
        <v>111</v>
      </c>
      <c r="F3806" t="s">
        <v>110</v>
      </c>
      <c r="G3806" s="1">
        <f>VLOOKUP(B3806,countries!$A$2:$G$50,5,FALSE)</f>
        <v>24</v>
      </c>
      <c r="H3806" t="str">
        <f>VLOOKUP(B3806,countries!$A$2:$G$50,6,FALSE)</f>
        <v>RO</v>
      </c>
      <c r="I3806" t="str">
        <f>VLOOKUP(B3806,countries!$A$2:$G$50,7,FALSE)</f>
        <v>Romania</v>
      </c>
      <c r="J3806" s="1">
        <f>VLOOKUP(E3806,classification!$A$2:$F$164,4,FALSE)</f>
        <v>2</v>
      </c>
      <c r="K3806" t="str">
        <f>VLOOKUP(E3806,classification!$A$2:$F$164,5,FALSE)</f>
        <v>B</v>
      </c>
      <c r="L3806" t="str">
        <f>VLOOKUP(E3806,classification!$A$2:$F$164,6,FALSE)</f>
        <v>Manufacturing</v>
      </c>
      <c r="R3806" s="1"/>
    </row>
    <row r="3807" spans="1:18" x14ac:dyDescent="0.25">
      <c r="A3807" s="1">
        <f>VLOOKUP(B3807,countries!$A$2:$G$50,2,FALSE)</f>
        <v>24</v>
      </c>
      <c r="B3807" t="s">
        <v>411</v>
      </c>
      <c r="C3807" t="str">
        <f>VLOOKUP(B3807,countries!$A$2:$G$50,3,FALSE)</f>
        <v>Romania</v>
      </c>
      <c r="D3807" s="1">
        <f>VLOOKUP(E3807,classification!$A$2:$F$164,2,FALSE)</f>
        <v>57</v>
      </c>
      <c r="E3807" s="1" t="s">
        <v>113</v>
      </c>
      <c r="F3807" t="s">
        <v>112</v>
      </c>
      <c r="G3807" s="1">
        <f>VLOOKUP(B3807,countries!$A$2:$G$50,5,FALSE)</f>
        <v>24</v>
      </c>
      <c r="H3807" t="str">
        <f>VLOOKUP(B3807,countries!$A$2:$G$50,6,FALSE)</f>
        <v>RO</v>
      </c>
      <c r="I3807" t="str">
        <f>VLOOKUP(B3807,countries!$A$2:$G$50,7,FALSE)</f>
        <v>Romania</v>
      </c>
      <c r="J3807" s="1">
        <f>VLOOKUP(E3807,classification!$A$2:$F$164,4,FALSE)</f>
        <v>2</v>
      </c>
      <c r="K3807" t="str">
        <f>VLOOKUP(E3807,classification!$A$2:$F$164,5,FALSE)</f>
        <v>B</v>
      </c>
      <c r="L3807" t="str">
        <f>VLOOKUP(E3807,classification!$A$2:$F$164,6,FALSE)</f>
        <v>Manufacturing</v>
      </c>
      <c r="R3807" s="1"/>
    </row>
    <row r="3808" spans="1:18" x14ac:dyDescent="0.25">
      <c r="A3808" s="1">
        <f>VLOOKUP(B3808,countries!$A$2:$G$50,2,FALSE)</f>
        <v>24</v>
      </c>
      <c r="B3808" t="s">
        <v>411</v>
      </c>
      <c r="C3808" t="str">
        <f>VLOOKUP(B3808,countries!$A$2:$G$50,3,FALSE)</f>
        <v>Romania</v>
      </c>
      <c r="D3808" s="1">
        <f>VLOOKUP(E3808,classification!$A$2:$F$164,2,FALSE)</f>
        <v>58</v>
      </c>
      <c r="E3808" s="1" t="s">
        <v>115</v>
      </c>
      <c r="F3808" t="s">
        <v>114</v>
      </c>
      <c r="G3808" s="1">
        <f>VLOOKUP(B3808,countries!$A$2:$G$50,5,FALSE)</f>
        <v>24</v>
      </c>
      <c r="H3808" t="str">
        <f>VLOOKUP(B3808,countries!$A$2:$G$50,6,FALSE)</f>
        <v>RO</v>
      </c>
      <c r="I3808" t="str">
        <f>VLOOKUP(B3808,countries!$A$2:$G$50,7,FALSE)</f>
        <v>Romania</v>
      </c>
      <c r="J3808" s="1">
        <f>VLOOKUP(E3808,classification!$A$2:$F$164,4,FALSE)</f>
        <v>2</v>
      </c>
      <c r="K3808" t="str">
        <f>VLOOKUP(E3808,classification!$A$2:$F$164,5,FALSE)</f>
        <v>B</v>
      </c>
      <c r="L3808" t="str">
        <f>VLOOKUP(E3808,classification!$A$2:$F$164,6,FALSE)</f>
        <v>Manufacturing</v>
      </c>
      <c r="R3808" s="1"/>
    </row>
    <row r="3809" spans="1:18" x14ac:dyDescent="0.25">
      <c r="A3809" s="1">
        <f>VLOOKUP(B3809,countries!$A$2:$G$50,2,FALSE)</f>
        <v>24</v>
      </c>
      <c r="B3809" t="s">
        <v>411</v>
      </c>
      <c r="C3809" t="str">
        <f>VLOOKUP(B3809,countries!$A$2:$G$50,3,FALSE)</f>
        <v>Romania</v>
      </c>
      <c r="D3809" s="1">
        <f>VLOOKUP(E3809,classification!$A$2:$F$164,2,FALSE)</f>
        <v>59</v>
      </c>
      <c r="E3809" s="1" t="s">
        <v>117</v>
      </c>
      <c r="F3809" t="s">
        <v>116</v>
      </c>
      <c r="G3809" s="1">
        <f>VLOOKUP(B3809,countries!$A$2:$G$50,5,FALSE)</f>
        <v>24</v>
      </c>
      <c r="H3809" t="str">
        <f>VLOOKUP(B3809,countries!$A$2:$G$50,6,FALSE)</f>
        <v>RO</v>
      </c>
      <c r="I3809" t="str">
        <f>VLOOKUP(B3809,countries!$A$2:$G$50,7,FALSE)</f>
        <v>Romania</v>
      </c>
      <c r="J3809" s="1">
        <f>VLOOKUP(E3809,classification!$A$2:$F$164,4,FALSE)</f>
        <v>2</v>
      </c>
      <c r="K3809" t="str">
        <f>VLOOKUP(E3809,classification!$A$2:$F$164,5,FALSE)</f>
        <v>B</v>
      </c>
      <c r="L3809" t="str">
        <f>VLOOKUP(E3809,classification!$A$2:$F$164,6,FALSE)</f>
        <v>Manufacturing</v>
      </c>
      <c r="R3809" s="1"/>
    </row>
    <row r="3810" spans="1:18" x14ac:dyDescent="0.25">
      <c r="A3810" s="1">
        <f>VLOOKUP(B3810,countries!$A$2:$G$50,2,FALSE)</f>
        <v>24</v>
      </c>
      <c r="B3810" t="s">
        <v>411</v>
      </c>
      <c r="C3810" t="str">
        <f>VLOOKUP(B3810,countries!$A$2:$G$50,3,FALSE)</f>
        <v>Romania</v>
      </c>
      <c r="D3810" s="1">
        <f>VLOOKUP(E3810,classification!$A$2:$F$164,2,FALSE)</f>
        <v>60</v>
      </c>
      <c r="E3810" s="1" t="s">
        <v>119</v>
      </c>
      <c r="F3810" t="s">
        <v>118</v>
      </c>
      <c r="G3810" s="1">
        <f>VLOOKUP(B3810,countries!$A$2:$G$50,5,FALSE)</f>
        <v>24</v>
      </c>
      <c r="H3810" t="str">
        <f>VLOOKUP(B3810,countries!$A$2:$G$50,6,FALSE)</f>
        <v>RO</v>
      </c>
      <c r="I3810" t="str">
        <f>VLOOKUP(B3810,countries!$A$2:$G$50,7,FALSE)</f>
        <v>Romania</v>
      </c>
      <c r="J3810" s="1">
        <f>VLOOKUP(E3810,classification!$A$2:$F$164,4,FALSE)</f>
        <v>2</v>
      </c>
      <c r="K3810" t="str">
        <f>VLOOKUP(E3810,classification!$A$2:$F$164,5,FALSE)</f>
        <v>B</v>
      </c>
      <c r="L3810" t="str">
        <f>VLOOKUP(E3810,classification!$A$2:$F$164,6,FALSE)</f>
        <v>Manufacturing</v>
      </c>
      <c r="R3810" s="1"/>
    </row>
    <row r="3811" spans="1:18" x14ac:dyDescent="0.25">
      <c r="A3811" s="1">
        <f>VLOOKUP(B3811,countries!$A$2:$G$50,2,FALSE)</f>
        <v>24</v>
      </c>
      <c r="B3811" t="s">
        <v>411</v>
      </c>
      <c r="C3811" t="str">
        <f>VLOOKUP(B3811,countries!$A$2:$G$50,3,FALSE)</f>
        <v>Romania</v>
      </c>
      <c r="D3811" s="1">
        <f>VLOOKUP(E3811,classification!$A$2:$F$164,2,FALSE)</f>
        <v>61</v>
      </c>
      <c r="E3811" s="1" t="s">
        <v>121</v>
      </c>
      <c r="F3811" t="s">
        <v>120</v>
      </c>
      <c r="G3811" s="1">
        <f>VLOOKUP(B3811,countries!$A$2:$G$50,5,FALSE)</f>
        <v>24</v>
      </c>
      <c r="H3811" t="str">
        <f>VLOOKUP(B3811,countries!$A$2:$G$50,6,FALSE)</f>
        <v>RO</v>
      </c>
      <c r="I3811" t="str">
        <f>VLOOKUP(B3811,countries!$A$2:$G$50,7,FALSE)</f>
        <v>Romania</v>
      </c>
      <c r="J3811" s="1">
        <f>VLOOKUP(E3811,classification!$A$2:$F$164,4,FALSE)</f>
        <v>2</v>
      </c>
      <c r="K3811" t="str">
        <f>VLOOKUP(E3811,classification!$A$2:$F$164,5,FALSE)</f>
        <v>B</v>
      </c>
      <c r="L3811" t="str">
        <f>VLOOKUP(E3811,classification!$A$2:$F$164,6,FALSE)</f>
        <v>Manufacturing</v>
      </c>
      <c r="R3811" s="1"/>
    </row>
    <row r="3812" spans="1:18" x14ac:dyDescent="0.25">
      <c r="A3812" s="1">
        <f>VLOOKUP(B3812,countries!$A$2:$G$50,2,FALSE)</f>
        <v>24</v>
      </c>
      <c r="B3812" t="s">
        <v>411</v>
      </c>
      <c r="C3812" t="str">
        <f>VLOOKUP(B3812,countries!$A$2:$G$50,3,FALSE)</f>
        <v>Romania</v>
      </c>
      <c r="D3812" s="1">
        <f>VLOOKUP(E3812,classification!$A$2:$F$164,2,FALSE)</f>
        <v>62</v>
      </c>
      <c r="E3812" s="1" t="s">
        <v>123</v>
      </c>
      <c r="F3812" t="s">
        <v>122</v>
      </c>
      <c r="G3812" s="1">
        <f>VLOOKUP(B3812,countries!$A$2:$G$50,5,FALSE)</f>
        <v>24</v>
      </c>
      <c r="H3812" t="str">
        <f>VLOOKUP(B3812,countries!$A$2:$G$50,6,FALSE)</f>
        <v>RO</v>
      </c>
      <c r="I3812" t="str">
        <f>VLOOKUP(B3812,countries!$A$2:$G$50,7,FALSE)</f>
        <v>Romania</v>
      </c>
      <c r="J3812" s="1">
        <f>VLOOKUP(E3812,classification!$A$2:$F$164,4,FALSE)</f>
        <v>2</v>
      </c>
      <c r="K3812" t="str">
        <f>VLOOKUP(E3812,classification!$A$2:$F$164,5,FALSE)</f>
        <v>B</v>
      </c>
      <c r="L3812" t="str">
        <f>VLOOKUP(E3812,classification!$A$2:$F$164,6,FALSE)</f>
        <v>Manufacturing</v>
      </c>
      <c r="R3812" s="1"/>
    </row>
    <row r="3813" spans="1:18" x14ac:dyDescent="0.25">
      <c r="A3813" s="1">
        <f>VLOOKUP(B3813,countries!$A$2:$G$50,2,FALSE)</f>
        <v>24</v>
      </c>
      <c r="B3813" t="s">
        <v>411</v>
      </c>
      <c r="C3813" t="str">
        <f>VLOOKUP(B3813,countries!$A$2:$G$50,3,FALSE)</f>
        <v>Romania</v>
      </c>
      <c r="D3813" s="1">
        <f>VLOOKUP(E3813,classification!$A$2:$F$164,2,FALSE)</f>
        <v>63</v>
      </c>
      <c r="E3813" s="1" t="s">
        <v>125</v>
      </c>
      <c r="F3813" t="s">
        <v>124</v>
      </c>
      <c r="G3813" s="1">
        <f>VLOOKUP(B3813,countries!$A$2:$G$50,5,FALSE)</f>
        <v>24</v>
      </c>
      <c r="H3813" t="str">
        <f>VLOOKUP(B3813,countries!$A$2:$G$50,6,FALSE)</f>
        <v>RO</v>
      </c>
      <c r="I3813" t="str">
        <f>VLOOKUP(B3813,countries!$A$2:$G$50,7,FALSE)</f>
        <v>Romania</v>
      </c>
      <c r="J3813" s="1">
        <f>VLOOKUP(E3813,classification!$A$2:$F$164,4,FALSE)</f>
        <v>2</v>
      </c>
      <c r="K3813" t="str">
        <f>VLOOKUP(E3813,classification!$A$2:$F$164,5,FALSE)</f>
        <v>B</v>
      </c>
      <c r="L3813" t="str">
        <f>VLOOKUP(E3813,classification!$A$2:$F$164,6,FALSE)</f>
        <v>Manufacturing</v>
      </c>
      <c r="R3813" s="1"/>
    </row>
    <row r="3814" spans="1:18" x14ac:dyDescent="0.25">
      <c r="A3814" s="1">
        <f>VLOOKUP(B3814,countries!$A$2:$G$50,2,FALSE)</f>
        <v>24</v>
      </c>
      <c r="B3814" t="s">
        <v>411</v>
      </c>
      <c r="C3814" t="str">
        <f>VLOOKUP(B3814,countries!$A$2:$G$50,3,FALSE)</f>
        <v>Romania</v>
      </c>
      <c r="D3814" s="1">
        <f>VLOOKUP(E3814,classification!$A$2:$F$164,2,FALSE)</f>
        <v>64</v>
      </c>
      <c r="E3814" s="1" t="s">
        <v>127</v>
      </c>
      <c r="F3814" t="s">
        <v>126</v>
      </c>
      <c r="G3814" s="1">
        <f>VLOOKUP(B3814,countries!$A$2:$G$50,5,FALSE)</f>
        <v>24</v>
      </c>
      <c r="H3814" t="str">
        <f>VLOOKUP(B3814,countries!$A$2:$G$50,6,FALSE)</f>
        <v>RO</v>
      </c>
      <c r="I3814" t="str">
        <f>VLOOKUP(B3814,countries!$A$2:$G$50,7,FALSE)</f>
        <v>Romania</v>
      </c>
      <c r="J3814" s="1">
        <f>VLOOKUP(E3814,classification!$A$2:$F$164,4,FALSE)</f>
        <v>2</v>
      </c>
      <c r="K3814" t="str">
        <f>VLOOKUP(E3814,classification!$A$2:$F$164,5,FALSE)</f>
        <v>B</v>
      </c>
      <c r="L3814" t="str">
        <f>VLOOKUP(E3814,classification!$A$2:$F$164,6,FALSE)</f>
        <v>Manufacturing</v>
      </c>
      <c r="R3814" s="1"/>
    </row>
    <row r="3815" spans="1:18" x14ac:dyDescent="0.25">
      <c r="A3815" s="1">
        <f>VLOOKUP(B3815,countries!$A$2:$G$50,2,FALSE)</f>
        <v>24</v>
      </c>
      <c r="B3815" t="s">
        <v>411</v>
      </c>
      <c r="C3815" t="str">
        <f>VLOOKUP(B3815,countries!$A$2:$G$50,3,FALSE)</f>
        <v>Romania</v>
      </c>
      <c r="D3815" s="1">
        <f>VLOOKUP(E3815,classification!$A$2:$F$164,2,FALSE)</f>
        <v>65</v>
      </c>
      <c r="E3815" s="1" t="s">
        <v>129</v>
      </c>
      <c r="F3815" t="s">
        <v>128</v>
      </c>
      <c r="G3815" s="1">
        <f>VLOOKUP(B3815,countries!$A$2:$G$50,5,FALSE)</f>
        <v>24</v>
      </c>
      <c r="H3815" t="str">
        <f>VLOOKUP(B3815,countries!$A$2:$G$50,6,FALSE)</f>
        <v>RO</v>
      </c>
      <c r="I3815" t="str">
        <f>VLOOKUP(B3815,countries!$A$2:$G$50,7,FALSE)</f>
        <v>Romania</v>
      </c>
      <c r="J3815" s="1">
        <f>VLOOKUP(E3815,classification!$A$2:$F$164,4,FALSE)</f>
        <v>2</v>
      </c>
      <c r="K3815" t="str">
        <f>VLOOKUP(E3815,classification!$A$2:$F$164,5,FALSE)</f>
        <v>B</v>
      </c>
      <c r="L3815" t="str">
        <f>VLOOKUP(E3815,classification!$A$2:$F$164,6,FALSE)</f>
        <v>Manufacturing</v>
      </c>
      <c r="R3815" s="1"/>
    </row>
    <row r="3816" spans="1:18" x14ac:dyDescent="0.25">
      <c r="A3816" s="1">
        <f>VLOOKUP(B3816,countries!$A$2:$G$50,2,FALSE)</f>
        <v>24</v>
      </c>
      <c r="B3816" t="s">
        <v>411</v>
      </c>
      <c r="C3816" t="str">
        <f>VLOOKUP(B3816,countries!$A$2:$G$50,3,FALSE)</f>
        <v>Romania</v>
      </c>
      <c r="D3816" s="1">
        <f>VLOOKUP(E3816,classification!$A$2:$F$164,2,FALSE)</f>
        <v>66</v>
      </c>
      <c r="E3816" s="1" t="s">
        <v>131</v>
      </c>
      <c r="F3816" t="s">
        <v>130</v>
      </c>
      <c r="G3816" s="1">
        <f>VLOOKUP(B3816,countries!$A$2:$G$50,5,FALSE)</f>
        <v>24</v>
      </c>
      <c r="H3816" t="str">
        <f>VLOOKUP(B3816,countries!$A$2:$G$50,6,FALSE)</f>
        <v>RO</v>
      </c>
      <c r="I3816" t="str">
        <f>VLOOKUP(B3816,countries!$A$2:$G$50,7,FALSE)</f>
        <v>Romania</v>
      </c>
      <c r="J3816" s="1">
        <f>VLOOKUP(E3816,classification!$A$2:$F$164,4,FALSE)</f>
        <v>2</v>
      </c>
      <c r="K3816" t="str">
        <f>VLOOKUP(E3816,classification!$A$2:$F$164,5,FALSE)</f>
        <v>B</v>
      </c>
      <c r="L3816" t="str">
        <f>VLOOKUP(E3816,classification!$A$2:$F$164,6,FALSE)</f>
        <v>Manufacturing</v>
      </c>
      <c r="R3816" s="1"/>
    </row>
    <row r="3817" spans="1:18" x14ac:dyDescent="0.25">
      <c r="A3817" s="1">
        <f>VLOOKUP(B3817,countries!$A$2:$G$50,2,FALSE)</f>
        <v>24</v>
      </c>
      <c r="B3817" t="s">
        <v>411</v>
      </c>
      <c r="C3817" t="str">
        <f>VLOOKUP(B3817,countries!$A$2:$G$50,3,FALSE)</f>
        <v>Romania</v>
      </c>
      <c r="D3817" s="1">
        <f>VLOOKUP(E3817,classification!$A$2:$F$164,2,FALSE)</f>
        <v>67</v>
      </c>
      <c r="E3817" s="1" t="s">
        <v>133</v>
      </c>
      <c r="F3817" t="s">
        <v>132</v>
      </c>
      <c r="G3817" s="1">
        <f>VLOOKUP(B3817,countries!$A$2:$G$50,5,FALSE)</f>
        <v>24</v>
      </c>
      <c r="H3817" t="str">
        <f>VLOOKUP(B3817,countries!$A$2:$G$50,6,FALSE)</f>
        <v>RO</v>
      </c>
      <c r="I3817" t="str">
        <f>VLOOKUP(B3817,countries!$A$2:$G$50,7,FALSE)</f>
        <v>Romania</v>
      </c>
      <c r="J3817" s="1">
        <f>VLOOKUP(E3817,classification!$A$2:$F$164,4,FALSE)</f>
        <v>2</v>
      </c>
      <c r="K3817" t="str">
        <f>VLOOKUP(E3817,classification!$A$2:$F$164,5,FALSE)</f>
        <v>B</v>
      </c>
      <c r="L3817" t="str">
        <f>VLOOKUP(E3817,classification!$A$2:$F$164,6,FALSE)</f>
        <v>Manufacturing</v>
      </c>
      <c r="R3817" s="1"/>
    </row>
    <row r="3818" spans="1:18" x14ac:dyDescent="0.25">
      <c r="A3818" s="1">
        <f>VLOOKUP(B3818,countries!$A$2:$G$50,2,FALSE)</f>
        <v>24</v>
      </c>
      <c r="B3818" t="s">
        <v>411</v>
      </c>
      <c r="C3818" t="str">
        <f>VLOOKUP(B3818,countries!$A$2:$G$50,3,FALSE)</f>
        <v>Romania</v>
      </c>
      <c r="D3818" s="1">
        <f>VLOOKUP(E3818,classification!$A$2:$F$164,2,FALSE)</f>
        <v>68</v>
      </c>
      <c r="E3818" s="1" t="s">
        <v>135</v>
      </c>
      <c r="F3818" t="s">
        <v>134</v>
      </c>
      <c r="G3818" s="1">
        <f>VLOOKUP(B3818,countries!$A$2:$G$50,5,FALSE)</f>
        <v>24</v>
      </c>
      <c r="H3818" t="str">
        <f>VLOOKUP(B3818,countries!$A$2:$G$50,6,FALSE)</f>
        <v>RO</v>
      </c>
      <c r="I3818" t="str">
        <f>VLOOKUP(B3818,countries!$A$2:$G$50,7,FALSE)</f>
        <v>Romania</v>
      </c>
      <c r="J3818" s="1">
        <f>VLOOKUP(E3818,classification!$A$2:$F$164,4,FALSE)</f>
        <v>2</v>
      </c>
      <c r="K3818" t="str">
        <f>VLOOKUP(E3818,classification!$A$2:$F$164,5,FALSE)</f>
        <v>B</v>
      </c>
      <c r="L3818" t="str">
        <f>VLOOKUP(E3818,classification!$A$2:$F$164,6,FALSE)</f>
        <v>Manufacturing</v>
      </c>
      <c r="R3818" s="1"/>
    </row>
    <row r="3819" spans="1:18" x14ac:dyDescent="0.25">
      <c r="A3819" s="1">
        <f>VLOOKUP(B3819,countries!$A$2:$G$50,2,FALSE)</f>
        <v>24</v>
      </c>
      <c r="B3819" t="s">
        <v>411</v>
      </c>
      <c r="C3819" t="str">
        <f>VLOOKUP(B3819,countries!$A$2:$G$50,3,FALSE)</f>
        <v>Romania</v>
      </c>
      <c r="D3819" s="1">
        <f>VLOOKUP(E3819,classification!$A$2:$F$164,2,FALSE)</f>
        <v>69</v>
      </c>
      <c r="E3819" s="1" t="s">
        <v>137</v>
      </c>
      <c r="F3819" t="s">
        <v>136</v>
      </c>
      <c r="G3819" s="1">
        <f>VLOOKUP(B3819,countries!$A$2:$G$50,5,FALSE)</f>
        <v>24</v>
      </c>
      <c r="H3819" t="str">
        <f>VLOOKUP(B3819,countries!$A$2:$G$50,6,FALSE)</f>
        <v>RO</v>
      </c>
      <c r="I3819" t="str">
        <f>VLOOKUP(B3819,countries!$A$2:$G$50,7,FALSE)</f>
        <v>Romania</v>
      </c>
      <c r="J3819" s="1">
        <f>VLOOKUP(E3819,classification!$A$2:$F$164,4,FALSE)</f>
        <v>2</v>
      </c>
      <c r="K3819" t="str">
        <f>VLOOKUP(E3819,classification!$A$2:$F$164,5,FALSE)</f>
        <v>B</v>
      </c>
      <c r="L3819" t="str">
        <f>VLOOKUP(E3819,classification!$A$2:$F$164,6,FALSE)</f>
        <v>Manufacturing</v>
      </c>
      <c r="R3819" s="1"/>
    </row>
    <row r="3820" spans="1:18" x14ac:dyDescent="0.25">
      <c r="A3820" s="1">
        <f>VLOOKUP(B3820,countries!$A$2:$G$50,2,FALSE)</f>
        <v>24</v>
      </c>
      <c r="B3820" t="s">
        <v>411</v>
      </c>
      <c r="C3820" t="str">
        <f>VLOOKUP(B3820,countries!$A$2:$G$50,3,FALSE)</f>
        <v>Romania</v>
      </c>
      <c r="D3820" s="1">
        <f>VLOOKUP(E3820,classification!$A$2:$F$164,2,FALSE)</f>
        <v>70</v>
      </c>
      <c r="E3820" s="1" t="s">
        <v>139</v>
      </c>
      <c r="F3820" t="s">
        <v>138</v>
      </c>
      <c r="G3820" s="1">
        <f>VLOOKUP(B3820,countries!$A$2:$G$50,5,FALSE)</f>
        <v>24</v>
      </c>
      <c r="H3820" t="str">
        <f>VLOOKUP(B3820,countries!$A$2:$G$50,6,FALSE)</f>
        <v>RO</v>
      </c>
      <c r="I3820" t="str">
        <f>VLOOKUP(B3820,countries!$A$2:$G$50,7,FALSE)</f>
        <v>Romania</v>
      </c>
      <c r="J3820" s="1">
        <f>VLOOKUP(E3820,classification!$A$2:$F$164,4,FALSE)</f>
        <v>2</v>
      </c>
      <c r="K3820" t="str">
        <f>VLOOKUP(E3820,classification!$A$2:$F$164,5,FALSE)</f>
        <v>B</v>
      </c>
      <c r="L3820" t="str">
        <f>VLOOKUP(E3820,classification!$A$2:$F$164,6,FALSE)</f>
        <v>Manufacturing</v>
      </c>
      <c r="R3820" s="1"/>
    </row>
    <row r="3821" spans="1:18" x14ac:dyDescent="0.25">
      <c r="A3821" s="1">
        <f>VLOOKUP(B3821,countries!$A$2:$G$50,2,FALSE)</f>
        <v>24</v>
      </c>
      <c r="B3821" t="s">
        <v>411</v>
      </c>
      <c r="C3821" t="str">
        <f>VLOOKUP(B3821,countries!$A$2:$G$50,3,FALSE)</f>
        <v>Romania</v>
      </c>
      <c r="D3821" s="1">
        <f>VLOOKUP(E3821,classification!$A$2:$F$164,2,FALSE)</f>
        <v>71</v>
      </c>
      <c r="E3821" s="1" t="s">
        <v>141</v>
      </c>
      <c r="F3821" t="s">
        <v>140</v>
      </c>
      <c r="G3821" s="1">
        <f>VLOOKUP(B3821,countries!$A$2:$G$50,5,FALSE)</f>
        <v>24</v>
      </c>
      <c r="H3821" t="str">
        <f>VLOOKUP(B3821,countries!$A$2:$G$50,6,FALSE)</f>
        <v>RO</v>
      </c>
      <c r="I3821" t="str">
        <f>VLOOKUP(B3821,countries!$A$2:$G$50,7,FALSE)</f>
        <v>Romania</v>
      </c>
      <c r="J3821" s="1">
        <f>VLOOKUP(E3821,classification!$A$2:$F$164,4,FALSE)</f>
        <v>2</v>
      </c>
      <c r="K3821" t="str">
        <f>VLOOKUP(E3821,classification!$A$2:$F$164,5,FALSE)</f>
        <v>B</v>
      </c>
      <c r="L3821" t="str">
        <f>VLOOKUP(E3821,classification!$A$2:$F$164,6,FALSE)</f>
        <v>Manufacturing</v>
      </c>
      <c r="R3821" s="1"/>
    </row>
    <row r="3822" spans="1:18" x14ac:dyDescent="0.25">
      <c r="A3822" s="1">
        <f>VLOOKUP(B3822,countries!$A$2:$G$50,2,FALSE)</f>
        <v>24</v>
      </c>
      <c r="B3822" t="s">
        <v>411</v>
      </c>
      <c r="C3822" t="str">
        <f>VLOOKUP(B3822,countries!$A$2:$G$50,3,FALSE)</f>
        <v>Romania</v>
      </c>
      <c r="D3822" s="1">
        <f>VLOOKUP(E3822,classification!$A$2:$F$164,2,FALSE)</f>
        <v>72</v>
      </c>
      <c r="E3822" s="1" t="s">
        <v>143</v>
      </c>
      <c r="F3822" t="s">
        <v>142</v>
      </c>
      <c r="G3822" s="1">
        <f>VLOOKUP(B3822,countries!$A$2:$G$50,5,FALSE)</f>
        <v>24</v>
      </c>
      <c r="H3822" t="str">
        <f>VLOOKUP(B3822,countries!$A$2:$G$50,6,FALSE)</f>
        <v>RO</v>
      </c>
      <c r="I3822" t="str">
        <f>VLOOKUP(B3822,countries!$A$2:$G$50,7,FALSE)</f>
        <v>Romania</v>
      </c>
      <c r="J3822" s="1">
        <f>VLOOKUP(E3822,classification!$A$2:$F$164,4,FALSE)</f>
        <v>2</v>
      </c>
      <c r="K3822" t="str">
        <f>VLOOKUP(E3822,classification!$A$2:$F$164,5,FALSE)</f>
        <v>B</v>
      </c>
      <c r="L3822" t="str">
        <f>VLOOKUP(E3822,classification!$A$2:$F$164,6,FALSE)</f>
        <v>Manufacturing</v>
      </c>
      <c r="R3822" s="1"/>
    </row>
    <row r="3823" spans="1:18" x14ac:dyDescent="0.25">
      <c r="A3823" s="1">
        <f>VLOOKUP(B3823,countries!$A$2:$G$50,2,FALSE)</f>
        <v>24</v>
      </c>
      <c r="B3823" t="s">
        <v>411</v>
      </c>
      <c r="C3823" t="str">
        <f>VLOOKUP(B3823,countries!$A$2:$G$50,3,FALSE)</f>
        <v>Romania</v>
      </c>
      <c r="D3823" s="1">
        <f>VLOOKUP(E3823,classification!$A$2:$F$164,2,FALSE)</f>
        <v>73</v>
      </c>
      <c r="E3823" s="1" t="s">
        <v>145</v>
      </c>
      <c r="F3823" t="s">
        <v>144</v>
      </c>
      <c r="G3823" s="1">
        <f>VLOOKUP(B3823,countries!$A$2:$G$50,5,FALSE)</f>
        <v>24</v>
      </c>
      <c r="H3823" t="str">
        <f>VLOOKUP(B3823,countries!$A$2:$G$50,6,FALSE)</f>
        <v>RO</v>
      </c>
      <c r="I3823" t="str">
        <f>VLOOKUP(B3823,countries!$A$2:$G$50,7,FALSE)</f>
        <v>Romania</v>
      </c>
      <c r="J3823" s="1">
        <f>VLOOKUP(E3823,classification!$A$2:$F$164,4,FALSE)</f>
        <v>2</v>
      </c>
      <c r="K3823" t="str">
        <f>VLOOKUP(E3823,classification!$A$2:$F$164,5,FALSE)</f>
        <v>B</v>
      </c>
      <c r="L3823" t="str">
        <f>VLOOKUP(E3823,classification!$A$2:$F$164,6,FALSE)</f>
        <v>Manufacturing</v>
      </c>
      <c r="R3823" s="1"/>
    </row>
    <row r="3824" spans="1:18" x14ac:dyDescent="0.25">
      <c r="A3824" s="1">
        <f>VLOOKUP(B3824,countries!$A$2:$G$50,2,FALSE)</f>
        <v>24</v>
      </c>
      <c r="B3824" t="s">
        <v>411</v>
      </c>
      <c r="C3824" t="str">
        <f>VLOOKUP(B3824,countries!$A$2:$G$50,3,FALSE)</f>
        <v>Romania</v>
      </c>
      <c r="D3824" s="1">
        <f>VLOOKUP(E3824,classification!$A$2:$F$164,2,FALSE)</f>
        <v>74</v>
      </c>
      <c r="E3824" s="1" t="s">
        <v>147</v>
      </c>
      <c r="F3824" t="s">
        <v>146</v>
      </c>
      <c r="G3824" s="1">
        <f>VLOOKUP(B3824,countries!$A$2:$G$50,5,FALSE)</f>
        <v>24</v>
      </c>
      <c r="H3824" t="str">
        <f>VLOOKUP(B3824,countries!$A$2:$G$50,6,FALSE)</f>
        <v>RO</v>
      </c>
      <c r="I3824" t="str">
        <f>VLOOKUP(B3824,countries!$A$2:$G$50,7,FALSE)</f>
        <v>Romania</v>
      </c>
      <c r="J3824" s="1">
        <f>VLOOKUP(E3824,classification!$A$2:$F$164,4,FALSE)</f>
        <v>2</v>
      </c>
      <c r="K3824" t="str">
        <f>VLOOKUP(E3824,classification!$A$2:$F$164,5,FALSE)</f>
        <v>B</v>
      </c>
      <c r="L3824" t="str">
        <f>VLOOKUP(E3824,classification!$A$2:$F$164,6,FALSE)</f>
        <v>Manufacturing</v>
      </c>
      <c r="R3824" s="1"/>
    </row>
    <row r="3825" spans="1:18" x14ac:dyDescent="0.25">
      <c r="A3825" s="1">
        <f>VLOOKUP(B3825,countries!$A$2:$G$50,2,FALSE)</f>
        <v>24</v>
      </c>
      <c r="B3825" t="s">
        <v>411</v>
      </c>
      <c r="C3825" t="str">
        <f>VLOOKUP(B3825,countries!$A$2:$G$50,3,FALSE)</f>
        <v>Romania</v>
      </c>
      <c r="D3825" s="1">
        <f>VLOOKUP(E3825,classification!$A$2:$F$164,2,FALSE)</f>
        <v>75</v>
      </c>
      <c r="E3825" s="1" t="s">
        <v>149</v>
      </c>
      <c r="F3825" t="s">
        <v>148</v>
      </c>
      <c r="G3825" s="1">
        <f>VLOOKUP(B3825,countries!$A$2:$G$50,5,FALSE)</f>
        <v>24</v>
      </c>
      <c r="H3825" t="str">
        <f>VLOOKUP(B3825,countries!$A$2:$G$50,6,FALSE)</f>
        <v>RO</v>
      </c>
      <c r="I3825" t="str">
        <f>VLOOKUP(B3825,countries!$A$2:$G$50,7,FALSE)</f>
        <v>Romania</v>
      </c>
      <c r="J3825" s="1">
        <f>VLOOKUP(E3825,classification!$A$2:$F$164,4,FALSE)</f>
        <v>2</v>
      </c>
      <c r="K3825" t="str">
        <f>VLOOKUP(E3825,classification!$A$2:$F$164,5,FALSE)</f>
        <v>B</v>
      </c>
      <c r="L3825" t="str">
        <f>VLOOKUP(E3825,classification!$A$2:$F$164,6,FALSE)</f>
        <v>Manufacturing</v>
      </c>
      <c r="R3825" s="1"/>
    </row>
    <row r="3826" spans="1:18" x14ac:dyDescent="0.25">
      <c r="A3826" s="1">
        <f>VLOOKUP(B3826,countries!$A$2:$G$50,2,FALSE)</f>
        <v>24</v>
      </c>
      <c r="B3826" t="s">
        <v>411</v>
      </c>
      <c r="C3826" t="str">
        <f>VLOOKUP(B3826,countries!$A$2:$G$50,3,FALSE)</f>
        <v>Romania</v>
      </c>
      <c r="D3826" s="1">
        <f>VLOOKUP(E3826,classification!$A$2:$F$164,2,FALSE)</f>
        <v>76</v>
      </c>
      <c r="E3826" s="1" t="s">
        <v>151</v>
      </c>
      <c r="F3826" t="s">
        <v>150</v>
      </c>
      <c r="G3826" s="1">
        <f>VLOOKUP(B3826,countries!$A$2:$G$50,5,FALSE)</f>
        <v>24</v>
      </c>
      <c r="H3826" t="str">
        <f>VLOOKUP(B3826,countries!$A$2:$G$50,6,FALSE)</f>
        <v>RO</v>
      </c>
      <c r="I3826" t="str">
        <f>VLOOKUP(B3826,countries!$A$2:$G$50,7,FALSE)</f>
        <v>Romania</v>
      </c>
      <c r="J3826" s="1">
        <f>VLOOKUP(E3826,classification!$A$2:$F$164,4,FALSE)</f>
        <v>2</v>
      </c>
      <c r="K3826" t="str">
        <f>VLOOKUP(E3826,classification!$A$2:$F$164,5,FALSE)</f>
        <v>B</v>
      </c>
      <c r="L3826" t="str">
        <f>VLOOKUP(E3826,classification!$A$2:$F$164,6,FALSE)</f>
        <v>Manufacturing</v>
      </c>
      <c r="R3826" s="1"/>
    </row>
    <row r="3827" spans="1:18" x14ac:dyDescent="0.25">
      <c r="A3827" s="1">
        <f>VLOOKUP(B3827,countries!$A$2:$G$50,2,FALSE)</f>
        <v>24</v>
      </c>
      <c r="B3827" t="s">
        <v>411</v>
      </c>
      <c r="C3827" t="str">
        <f>VLOOKUP(B3827,countries!$A$2:$G$50,3,FALSE)</f>
        <v>Romania</v>
      </c>
      <c r="D3827" s="1">
        <f>VLOOKUP(E3827,classification!$A$2:$F$164,2,FALSE)</f>
        <v>77</v>
      </c>
      <c r="E3827" s="1" t="s">
        <v>153</v>
      </c>
      <c r="F3827" t="s">
        <v>152</v>
      </c>
      <c r="G3827" s="1">
        <f>VLOOKUP(B3827,countries!$A$2:$G$50,5,FALSE)</f>
        <v>24</v>
      </c>
      <c r="H3827" t="str">
        <f>VLOOKUP(B3827,countries!$A$2:$G$50,6,FALSE)</f>
        <v>RO</v>
      </c>
      <c r="I3827" t="str">
        <f>VLOOKUP(B3827,countries!$A$2:$G$50,7,FALSE)</f>
        <v>Romania</v>
      </c>
      <c r="J3827" s="1">
        <f>VLOOKUP(E3827,classification!$A$2:$F$164,4,FALSE)</f>
        <v>2</v>
      </c>
      <c r="K3827" t="str">
        <f>VLOOKUP(E3827,classification!$A$2:$F$164,5,FALSE)</f>
        <v>B</v>
      </c>
      <c r="L3827" t="str">
        <f>VLOOKUP(E3827,classification!$A$2:$F$164,6,FALSE)</f>
        <v>Manufacturing</v>
      </c>
      <c r="R3827" s="1"/>
    </row>
    <row r="3828" spans="1:18" x14ac:dyDescent="0.25">
      <c r="A3828" s="1">
        <f>VLOOKUP(B3828,countries!$A$2:$G$50,2,FALSE)</f>
        <v>24</v>
      </c>
      <c r="B3828" t="s">
        <v>411</v>
      </c>
      <c r="C3828" t="str">
        <f>VLOOKUP(B3828,countries!$A$2:$G$50,3,FALSE)</f>
        <v>Romania</v>
      </c>
      <c r="D3828" s="1">
        <f>VLOOKUP(E3828,classification!$A$2:$F$164,2,FALSE)</f>
        <v>78</v>
      </c>
      <c r="E3828" s="1" t="s">
        <v>155</v>
      </c>
      <c r="F3828" t="s">
        <v>154</v>
      </c>
      <c r="G3828" s="1">
        <f>VLOOKUP(B3828,countries!$A$2:$G$50,5,FALSE)</f>
        <v>24</v>
      </c>
      <c r="H3828" t="str">
        <f>VLOOKUP(B3828,countries!$A$2:$G$50,6,FALSE)</f>
        <v>RO</v>
      </c>
      <c r="I3828" t="str">
        <f>VLOOKUP(B3828,countries!$A$2:$G$50,7,FALSE)</f>
        <v>Romania</v>
      </c>
      <c r="J3828" s="1">
        <f>VLOOKUP(E3828,classification!$A$2:$F$164,4,FALSE)</f>
        <v>2</v>
      </c>
      <c r="K3828" t="str">
        <f>VLOOKUP(E3828,classification!$A$2:$F$164,5,FALSE)</f>
        <v>B</v>
      </c>
      <c r="L3828" t="str">
        <f>VLOOKUP(E3828,classification!$A$2:$F$164,6,FALSE)</f>
        <v>Manufacturing</v>
      </c>
      <c r="R3828" s="1"/>
    </row>
    <row r="3829" spans="1:18" x14ac:dyDescent="0.25">
      <c r="A3829" s="1">
        <f>VLOOKUP(B3829,countries!$A$2:$G$50,2,FALSE)</f>
        <v>24</v>
      </c>
      <c r="B3829" t="s">
        <v>411</v>
      </c>
      <c r="C3829" t="str">
        <f>VLOOKUP(B3829,countries!$A$2:$G$50,3,FALSE)</f>
        <v>Romania</v>
      </c>
      <c r="D3829" s="1">
        <f>VLOOKUP(E3829,classification!$A$2:$F$164,2,FALSE)</f>
        <v>79</v>
      </c>
      <c r="E3829" s="1" t="s">
        <v>157</v>
      </c>
      <c r="F3829" t="s">
        <v>156</v>
      </c>
      <c r="G3829" s="1">
        <f>VLOOKUP(B3829,countries!$A$2:$G$50,5,FALSE)</f>
        <v>24</v>
      </c>
      <c r="H3829" t="str">
        <f>VLOOKUP(B3829,countries!$A$2:$G$50,6,FALSE)</f>
        <v>RO</v>
      </c>
      <c r="I3829" t="str">
        <f>VLOOKUP(B3829,countries!$A$2:$G$50,7,FALSE)</f>
        <v>Romania</v>
      </c>
      <c r="J3829" s="1">
        <f>VLOOKUP(E3829,classification!$A$2:$F$164,4,FALSE)</f>
        <v>2</v>
      </c>
      <c r="K3829" t="str">
        <f>VLOOKUP(E3829,classification!$A$2:$F$164,5,FALSE)</f>
        <v>B</v>
      </c>
      <c r="L3829" t="str">
        <f>VLOOKUP(E3829,classification!$A$2:$F$164,6,FALSE)</f>
        <v>Manufacturing</v>
      </c>
      <c r="R3829" s="1"/>
    </row>
    <row r="3830" spans="1:18" x14ac:dyDescent="0.25">
      <c r="A3830" s="1">
        <f>VLOOKUP(B3830,countries!$A$2:$G$50,2,FALSE)</f>
        <v>24</v>
      </c>
      <c r="B3830" t="s">
        <v>411</v>
      </c>
      <c r="C3830" t="str">
        <f>VLOOKUP(B3830,countries!$A$2:$G$50,3,FALSE)</f>
        <v>Romania</v>
      </c>
      <c r="D3830" s="1">
        <f>VLOOKUP(E3830,classification!$A$2:$F$164,2,FALSE)</f>
        <v>80</v>
      </c>
      <c r="E3830" s="1" t="s">
        <v>159</v>
      </c>
      <c r="F3830" t="s">
        <v>158</v>
      </c>
      <c r="G3830" s="1">
        <f>VLOOKUP(B3830,countries!$A$2:$G$50,5,FALSE)</f>
        <v>24</v>
      </c>
      <c r="H3830" t="str">
        <f>VLOOKUP(B3830,countries!$A$2:$G$50,6,FALSE)</f>
        <v>RO</v>
      </c>
      <c r="I3830" t="str">
        <f>VLOOKUP(B3830,countries!$A$2:$G$50,7,FALSE)</f>
        <v>Romania</v>
      </c>
      <c r="J3830" s="1">
        <f>VLOOKUP(E3830,classification!$A$2:$F$164,4,FALSE)</f>
        <v>2</v>
      </c>
      <c r="K3830" t="str">
        <f>VLOOKUP(E3830,classification!$A$2:$F$164,5,FALSE)</f>
        <v>B</v>
      </c>
      <c r="L3830" t="str">
        <f>VLOOKUP(E3830,classification!$A$2:$F$164,6,FALSE)</f>
        <v>Manufacturing</v>
      </c>
      <c r="R3830" s="1"/>
    </row>
    <row r="3831" spans="1:18" x14ac:dyDescent="0.25">
      <c r="A3831" s="1">
        <f>VLOOKUP(B3831,countries!$A$2:$G$50,2,FALSE)</f>
        <v>24</v>
      </c>
      <c r="B3831" t="s">
        <v>411</v>
      </c>
      <c r="C3831" t="str">
        <f>VLOOKUP(B3831,countries!$A$2:$G$50,3,FALSE)</f>
        <v>Romania</v>
      </c>
      <c r="D3831" s="1">
        <f>VLOOKUP(E3831,classification!$A$2:$F$164,2,FALSE)</f>
        <v>81</v>
      </c>
      <c r="E3831" s="1" t="s">
        <v>161</v>
      </c>
      <c r="F3831" t="s">
        <v>160</v>
      </c>
      <c r="G3831" s="1">
        <f>VLOOKUP(B3831,countries!$A$2:$G$50,5,FALSE)</f>
        <v>24</v>
      </c>
      <c r="H3831" t="str">
        <f>VLOOKUP(B3831,countries!$A$2:$G$50,6,FALSE)</f>
        <v>RO</v>
      </c>
      <c r="I3831" t="str">
        <f>VLOOKUP(B3831,countries!$A$2:$G$50,7,FALSE)</f>
        <v>Romania</v>
      </c>
      <c r="J3831" s="1">
        <f>VLOOKUP(E3831,classification!$A$2:$F$164,4,FALSE)</f>
        <v>2</v>
      </c>
      <c r="K3831" t="str">
        <f>VLOOKUP(E3831,classification!$A$2:$F$164,5,FALSE)</f>
        <v>B</v>
      </c>
      <c r="L3831" t="str">
        <f>VLOOKUP(E3831,classification!$A$2:$F$164,6,FALSE)</f>
        <v>Manufacturing</v>
      </c>
      <c r="R3831" s="1"/>
    </row>
    <row r="3832" spans="1:18" x14ac:dyDescent="0.25">
      <c r="A3832" s="1">
        <f>VLOOKUP(B3832,countries!$A$2:$G$50,2,FALSE)</f>
        <v>24</v>
      </c>
      <c r="B3832" t="s">
        <v>411</v>
      </c>
      <c r="C3832" t="str">
        <f>VLOOKUP(B3832,countries!$A$2:$G$50,3,FALSE)</f>
        <v>Romania</v>
      </c>
      <c r="D3832" s="1">
        <f>VLOOKUP(E3832,classification!$A$2:$F$164,2,FALSE)</f>
        <v>82</v>
      </c>
      <c r="E3832" s="1" t="s">
        <v>163</v>
      </c>
      <c r="F3832" t="s">
        <v>162</v>
      </c>
      <c r="G3832" s="1">
        <f>VLOOKUP(B3832,countries!$A$2:$G$50,5,FALSE)</f>
        <v>24</v>
      </c>
      <c r="H3832" t="str">
        <f>VLOOKUP(B3832,countries!$A$2:$G$50,6,FALSE)</f>
        <v>RO</v>
      </c>
      <c r="I3832" t="str">
        <f>VLOOKUP(B3832,countries!$A$2:$G$50,7,FALSE)</f>
        <v>Romania</v>
      </c>
      <c r="J3832" s="1">
        <f>VLOOKUP(E3832,classification!$A$2:$F$164,4,FALSE)</f>
        <v>2</v>
      </c>
      <c r="K3832" t="str">
        <f>VLOOKUP(E3832,classification!$A$2:$F$164,5,FALSE)</f>
        <v>B</v>
      </c>
      <c r="L3832" t="str">
        <f>VLOOKUP(E3832,classification!$A$2:$F$164,6,FALSE)</f>
        <v>Manufacturing</v>
      </c>
      <c r="R3832" s="1"/>
    </row>
    <row r="3833" spans="1:18" x14ac:dyDescent="0.25">
      <c r="A3833" s="1">
        <f>VLOOKUP(B3833,countries!$A$2:$G$50,2,FALSE)</f>
        <v>24</v>
      </c>
      <c r="B3833" t="s">
        <v>411</v>
      </c>
      <c r="C3833" t="str">
        <f>VLOOKUP(B3833,countries!$A$2:$G$50,3,FALSE)</f>
        <v>Romania</v>
      </c>
      <c r="D3833" s="1">
        <f>VLOOKUP(E3833,classification!$A$2:$F$164,2,FALSE)</f>
        <v>83</v>
      </c>
      <c r="E3833" s="1" t="s">
        <v>165</v>
      </c>
      <c r="F3833" t="s">
        <v>164</v>
      </c>
      <c r="G3833" s="1">
        <f>VLOOKUP(B3833,countries!$A$2:$G$50,5,FALSE)</f>
        <v>24</v>
      </c>
      <c r="H3833" t="str">
        <f>VLOOKUP(B3833,countries!$A$2:$G$50,6,FALSE)</f>
        <v>RO</v>
      </c>
      <c r="I3833" t="str">
        <f>VLOOKUP(B3833,countries!$A$2:$G$50,7,FALSE)</f>
        <v>Romania</v>
      </c>
      <c r="J3833" s="1">
        <f>VLOOKUP(E3833,classification!$A$2:$F$164,4,FALSE)</f>
        <v>2</v>
      </c>
      <c r="K3833" t="str">
        <f>VLOOKUP(E3833,classification!$A$2:$F$164,5,FALSE)</f>
        <v>B</v>
      </c>
      <c r="L3833" t="str">
        <f>VLOOKUP(E3833,classification!$A$2:$F$164,6,FALSE)</f>
        <v>Manufacturing</v>
      </c>
      <c r="R3833" s="1"/>
    </row>
    <row r="3834" spans="1:18" x14ac:dyDescent="0.25">
      <c r="A3834" s="1">
        <f>VLOOKUP(B3834,countries!$A$2:$G$50,2,FALSE)</f>
        <v>24</v>
      </c>
      <c r="B3834" t="s">
        <v>411</v>
      </c>
      <c r="C3834" t="str">
        <f>VLOOKUP(B3834,countries!$A$2:$G$50,3,FALSE)</f>
        <v>Romania</v>
      </c>
      <c r="D3834" s="1">
        <f>VLOOKUP(E3834,classification!$A$2:$F$164,2,FALSE)</f>
        <v>84</v>
      </c>
      <c r="E3834" s="1" t="s">
        <v>167</v>
      </c>
      <c r="F3834" t="s">
        <v>166</v>
      </c>
      <c r="G3834" s="1">
        <f>VLOOKUP(B3834,countries!$A$2:$G$50,5,FALSE)</f>
        <v>24</v>
      </c>
      <c r="H3834" t="str">
        <f>VLOOKUP(B3834,countries!$A$2:$G$50,6,FALSE)</f>
        <v>RO</v>
      </c>
      <c r="I3834" t="str">
        <f>VLOOKUP(B3834,countries!$A$2:$G$50,7,FALSE)</f>
        <v>Romania</v>
      </c>
      <c r="J3834" s="1">
        <f>VLOOKUP(E3834,classification!$A$2:$F$164,4,FALSE)</f>
        <v>2</v>
      </c>
      <c r="K3834" t="str">
        <f>VLOOKUP(E3834,classification!$A$2:$F$164,5,FALSE)</f>
        <v>B</v>
      </c>
      <c r="L3834" t="str">
        <f>VLOOKUP(E3834,classification!$A$2:$F$164,6,FALSE)</f>
        <v>Manufacturing</v>
      </c>
      <c r="R3834" s="1"/>
    </row>
    <row r="3835" spans="1:18" x14ac:dyDescent="0.25">
      <c r="A3835" s="1">
        <f>VLOOKUP(B3835,countries!$A$2:$G$50,2,FALSE)</f>
        <v>24</v>
      </c>
      <c r="B3835" t="s">
        <v>411</v>
      </c>
      <c r="C3835" t="str">
        <f>VLOOKUP(B3835,countries!$A$2:$G$50,3,FALSE)</f>
        <v>Romania</v>
      </c>
      <c r="D3835" s="1">
        <f>VLOOKUP(E3835,classification!$A$2:$F$164,2,FALSE)</f>
        <v>85</v>
      </c>
      <c r="E3835" s="1" t="s">
        <v>169</v>
      </c>
      <c r="F3835" t="s">
        <v>168</v>
      </c>
      <c r="G3835" s="1">
        <f>VLOOKUP(B3835,countries!$A$2:$G$50,5,FALSE)</f>
        <v>24</v>
      </c>
      <c r="H3835" t="str">
        <f>VLOOKUP(B3835,countries!$A$2:$G$50,6,FALSE)</f>
        <v>RO</v>
      </c>
      <c r="I3835" t="str">
        <f>VLOOKUP(B3835,countries!$A$2:$G$50,7,FALSE)</f>
        <v>Romania</v>
      </c>
      <c r="J3835" s="1">
        <f>VLOOKUP(E3835,classification!$A$2:$F$164,4,FALSE)</f>
        <v>2</v>
      </c>
      <c r="K3835" t="str">
        <f>VLOOKUP(E3835,classification!$A$2:$F$164,5,FALSE)</f>
        <v>B</v>
      </c>
      <c r="L3835" t="str">
        <f>VLOOKUP(E3835,classification!$A$2:$F$164,6,FALSE)</f>
        <v>Manufacturing</v>
      </c>
      <c r="R3835" s="1"/>
    </row>
    <row r="3836" spans="1:18" x14ac:dyDescent="0.25">
      <c r="A3836" s="1">
        <f>VLOOKUP(B3836,countries!$A$2:$G$50,2,FALSE)</f>
        <v>24</v>
      </c>
      <c r="B3836" t="s">
        <v>411</v>
      </c>
      <c r="C3836" t="str">
        <f>VLOOKUP(B3836,countries!$A$2:$G$50,3,FALSE)</f>
        <v>Romania</v>
      </c>
      <c r="D3836" s="1">
        <f>VLOOKUP(E3836,classification!$A$2:$F$164,2,FALSE)</f>
        <v>86</v>
      </c>
      <c r="E3836" s="1" t="s">
        <v>171</v>
      </c>
      <c r="F3836" t="s">
        <v>170</v>
      </c>
      <c r="G3836" s="1">
        <f>VLOOKUP(B3836,countries!$A$2:$G$50,5,FALSE)</f>
        <v>24</v>
      </c>
      <c r="H3836" t="str">
        <f>VLOOKUP(B3836,countries!$A$2:$G$50,6,FALSE)</f>
        <v>RO</v>
      </c>
      <c r="I3836" t="str">
        <f>VLOOKUP(B3836,countries!$A$2:$G$50,7,FALSE)</f>
        <v>Romania</v>
      </c>
      <c r="J3836" s="1">
        <f>VLOOKUP(E3836,classification!$A$2:$F$164,4,FALSE)</f>
        <v>2</v>
      </c>
      <c r="K3836" t="str">
        <f>VLOOKUP(E3836,classification!$A$2:$F$164,5,FALSE)</f>
        <v>B</v>
      </c>
      <c r="L3836" t="str">
        <f>VLOOKUP(E3836,classification!$A$2:$F$164,6,FALSE)</f>
        <v>Manufacturing</v>
      </c>
      <c r="R3836" s="1"/>
    </row>
    <row r="3837" spans="1:18" x14ac:dyDescent="0.25">
      <c r="A3837" s="1">
        <f>VLOOKUP(B3837,countries!$A$2:$G$50,2,FALSE)</f>
        <v>24</v>
      </c>
      <c r="B3837" t="s">
        <v>411</v>
      </c>
      <c r="C3837" t="str">
        <f>VLOOKUP(B3837,countries!$A$2:$G$50,3,FALSE)</f>
        <v>Romania</v>
      </c>
      <c r="D3837" s="1">
        <f>VLOOKUP(E3837,classification!$A$2:$F$164,2,FALSE)</f>
        <v>87</v>
      </c>
      <c r="E3837" s="1" t="s">
        <v>173</v>
      </c>
      <c r="F3837" t="s">
        <v>172</v>
      </c>
      <c r="G3837" s="1">
        <f>VLOOKUP(B3837,countries!$A$2:$G$50,5,FALSE)</f>
        <v>24</v>
      </c>
      <c r="H3837" t="str">
        <f>VLOOKUP(B3837,countries!$A$2:$G$50,6,FALSE)</f>
        <v>RO</v>
      </c>
      <c r="I3837" t="str">
        <f>VLOOKUP(B3837,countries!$A$2:$G$50,7,FALSE)</f>
        <v>Romania</v>
      </c>
      <c r="J3837" s="1">
        <f>VLOOKUP(E3837,classification!$A$2:$F$164,4,FALSE)</f>
        <v>2</v>
      </c>
      <c r="K3837" t="str">
        <f>VLOOKUP(E3837,classification!$A$2:$F$164,5,FALSE)</f>
        <v>B</v>
      </c>
      <c r="L3837" t="str">
        <f>VLOOKUP(E3837,classification!$A$2:$F$164,6,FALSE)</f>
        <v>Manufacturing</v>
      </c>
      <c r="R3837" s="1"/>
    </row>
    <row r="3838" spans="1:18" x14ac:dyDescent="0.25">
      <c r="A3838" s="1">
        <f>VLOOKUP(B3838,countries!$A$2:$G$50,2,FALSE)</f>
        <v>24</v>
      </c>
      <c r="B3838" t="s">
        <v>411</v>
      </c>
      <c r="C3838" t="str">
        <f>VLOOKUP(B3838,countries!$A$2:$G$50,3,FALSE)</f>
        <v>Romania</v>
      </c>
      <c r="D3838" s="1">
        <f>VLOOKUP(E3838,classification!$A$2:$F$164,2,FALSE)</f>
        <v>88</v>
      </c>
      <c r="E3838" s="1" t="s">
        <v>175</v>
      </c>
      <c r="F3838" t="s">
        <v>174</v>
      </c>
      <c r="G3838" s="1">
        <f>VLOOKUP(B3838,countries!$A$2:$G$50,5,FALSE)</f>
        <v>24</v>
      </c>
      <c r="H3838" t="str">
        <f>VLOOKUP(B3838,countries!$A$2:$G$50,6,FALSE)</f>
        <v>RO</v>
      </c>
      <c r="I3838" t="str">
        <f>VLOOKUP(B3838,countries!$A$2:$G$50,7,FALSE)</f>
        <v>Romania</v>
      </c>
      <c r="J3838" s="1">
        <f>VLOOKUP(E3838,classification!$A$2:$F$164,4,FALSE)</f>
        <v>2</v>
      </c>
      <c r="K3838" t="str">
        <f>VLOOKUP(E3838,classification!$A$2:$F$164,5,FALSE)</f>
        <v>B</v>
      </c>
      <c r="L3838" t="str">
        <f>VLOOKUP(E3838,classification!$A$2:$F$164,6,FALSE)</f>
        <v>Manufacturing</v>
      </c>
      <c r="R3838" s="1"/>
    </row>
    <row r="3839" spans="1:18" x14ac:dyDescent="0.25">
      <c r="A3839" s="1">
        <f>VLOOKUP(B3839,countries!$A$2:$G$50,2,FALSE)</f>
        <v>24</v>
      </c>
      <c r="B3839" t="s">
        <v>411</v>
      </c>
      <c r="C3839" t="str">
        <f>VLOOKUP(B3839,countries!$A$2:$G$50,3,FALSE)</f>
        <v>Romania</v>
      </c>
      <c r="D3839" s="1">
        <f>VLOOKUP(E3839,classification!$A$2:$F$164,2,FALSE)</f>
        <v>89</v>
      </c>
      <c r="E3839" s="1" t="s">
        <v>177</v>
      </c>
      <c r="F3839" t="s">
        <v>176</v>
      </c>
      <c r="G3839" s="1">
        <f>VLOOKUP(B3839,countries!$A$2:$G$50,5,FALSE)</f>
        <v>24</v>
      </c>
      <c r="H3839" t="str">
        <f>VLOOKUP(B3839,countries!$A$2:$G$50,6,FALSE)</f>
        <v>RO</v>
      </c>
      <c r="I3839" t="str">
        <f>VLOOKUP(B3839,countries!$A$2:$G$50,7,FALSE)</f>
        <v>Romania</v>
      </c>
      <c r="J3839" s="1">
        <f>VLOOKUP(E3839,classification!$A$2:$F$164,4,FALSE)</f>
        <v>2</v>
      </c>
      <c r="K3839" t="str">
        <f>VLOOKUP(E3839,classification!$A$2:$F$164,5,FALSE)</f>
        <v>B</v>
      </c>
      <c r="L3839" t="str">
        <f>VLOOKUP(E3839,classification!$A$2:$F$164,6,FALSE)</f>
        <v>Manufacturing</v>
      </c>
      <c r="R3839" s="1"/>
    </row>
    <row r="3840" spans="1:18" x14ac:dyDescent="0.25">
      <c r="A3840" s="1">
        <f>VLOOKUP(B3840,countries!$A$2:$G$50,2,FALSE)</f>
        <v>24</v>
      </c>
      <c r="B3840" t="s">
        <v>411</v>
      </c>
      <c r="C3840" t="str">
        <f>VLOOKUP(B3840,countries!$A$2:$G$50,3,FALSE)</f>
        <v>Romania</v>
      </c>
      <c r="D3840" s="1">
        <f>VLOOKUP(E3840,classification!$A$2:$F$164,2,FALSE)</f>
        <v>90</v>
      </c>
      <c r="E3840" s="1" t="s">
        <v>179</v>
      </c>
      <c r="F3840" t="s">
        <v>178</v>
      </c>
      <c r="G3840" s="1">
        <f>VLOOKUP(B3840,countries!$A$2:$G$50,5,FALSE)</f>
        <v>24</v>
      </c>
      <c r="H3840" t="str">
        <f>VLOOKUP(B3840,countries!$A$2:$G$50,6,FALSE)</f>
        <v>RO</v>
      </c>
      <c r="I3840" t="str">
        <f>VLOOKUP(B3840,countries!$A$2:$G$50,7,FALSE)</f>
        <v>Romania</v>
      </c>
      <c r="J3840" s="1">
        <f>VLOOKUP(E3840,classification!$A$2:$F$164,4,FALSE)</f>
        <v>2</v>
      </c>
      <c r="K3840" t="str">
        <f>VLOOKUP(E3840,classification!$A$2:$F$164,5,FALSE)</f>
        <v>B</v>
      </c>
      <c r="L3840" t="str">
        <f>VLOOKUP(E3840,classification!$A$2:$F$164,6,FALSE)</f>
        <v>Manufacturing</v>
      </c>
      <c r="R3840" s="1"/>
    </row>
    <row r="3841" spans="1:18" x14ac:dyDescent="0.25">
      <c r="A3841" s="1">
        <f>VLOOKUP(B3841,countries!$A$2:$G$50,2,FALSE)</f>
        <v>24</v>
      </c>
      <c r="B3841" t="s">
        <v>411</v>
      </c>
      <c r="C3841" t="str">
        <f>VLOOKUP(B3841,countries!$A$2:$G$50,3,FALSE)</f>
        <v>Romania</v>
      </c>
      <c r="D3841" s="1">
        <f>VLOOKUP(E3841,classification!$A$2:$F$164,2,FALSE)</f>
        <v>91</v>
      </c>
      <c r="E3841" s="1" t="s">
        <v>181</v>
      </c>
      <c r="F3841" t="s">
        <v>180</v>
      </c>
      <c r="G3841" s="1">
        <f>VLOOKUP(B3841,countries!$A$2:$G$50,5,FALSE)</f>
        <v>24</v>
      </c>
      <c r="H3841" t="str">
        <f>VLOOKUP(B3841,countries!$A$2:$G$50,6,FALSE)</f>
        <v>RO</v>
      </c>
      <c r="I3841" t="str">
        <f>VLOOKUP(B3841,countries!$A$2:$G$50,7,FALSE)</f>
        <v>Romania</v>
      </c>
      <c r="J3841" s="1">
        <f>VLOOKUP(E3841,classification!$A$2:$F$164,4,FALSE)</f>
        <v>2</v>
      </c>
      <c r="K3841" t="str">
        <f>VLOOKUP(E3841,classification!$A$2:$F$164,5,FALSE)</f>
        <v>B</v>
      </c>
      <c r="L3841" t="str">
        <f>VLOOKUP(E3841,classification!$A$2:$F$164,6,FALSE)</f>
        <v>Manufacturing</v>
      </c>
      <c r="R3841" s="1"/>
    </row>
    <row r="3842" spans="1:18" x14ac:dyDescent="0.25">
      <c r="A3842" s="1">
        <f>VLOOKUP(B3842,countries!$A$2:$G$50,2,FALSE)</f>
        <v>24</v>
      </c>
      <c r="B3842" t="s">
        <v>411</v>
      </c>
      <c r="C3842" t="str">
        <f>VLOOKUP(B3842,countries!$A$2:$G$50,3,FALSE)</f>
        <v>Romania</v>
      </c>
      <c r="D3842" s="1">
        <f>VLOOKUP(E3842,classification!$A$2:$F$164,2,FALSE)</f>
        <v>92</v>
      </c>
      <c r="E3842" s="1" t="s">
        <v>183</v>
      </c>
      <c r="F3842" t="s">
        <v>182</v>
      </c>
      <c r="G3842" s="1">
        <f>VLOOKUP(B3842,countries!$A$2:$G$50,5,FALSE)</f>
        <v>24</v>
      </c>
      <c r="H3842" t="str">
        <f>VLOOKUP(B3842,countries!$A$2:$G$50,6,FALSE)</f>
        <v>RO</v>
      </c>
      <c r="I3842" t="str">
        <f>VLOOKUP(B3842,countries!$A$2:$G$50,7,FALSE)</f>
        <v>Romania</v>
      </c>
      <c r="J3842" s="1">
        <f>VLOOKUP(E3842,classification!$A$2:$F$164,4,FALSE)</f>
        <v>2</v>
      </c>
      <c r="K3842" t="str">
        <f>VLOOKUP(E3842,classification!$A$2:$F$164,5,FALSE)</f>
        <v>B</v>
      </c>
      <c r="L3842" t="str">
        <f>VLOOKUP(E3842,classification!$A$2:$F$164,6,FALSE)</f>
        <v>Manufacturing</v>
      </c>
      <c r="R3842" s="1"/>
    </row>
    <row r="3843" spans="1:18" x14ac:dyDescent="0.25">
      <c r="A3843" s="1">
        <f>VLOOKUP(B3843,countries!$A$2:$G$50,2,FALSE)</f>
        <v>24</v>
      </c>
      <c r="B3843" t="s">
        <v>411</v>
      </c>
      <c r="C3843" t="str">
        <f>VLOOKUP(B3843,countries!$A$2:$G$50,3,FALSE)</f>
        <v>Romania</v>
      </c>
      <c r="D3843" s="1">
        <f>VLOOKUP(E3843,classification!$A$2:$F$164,2,FALSE)</f>
        <v>93</v>
      </c>
      <c r="E3843" s="1" t="s">
        <v>185</v>
      </c>
      <c r="F3843" t="s">
        <v>184</v>
      </c>
      <c r="G3843" s="1">
        <f>VLOOKUP(B3843,countries!$A$2:$G$50,5,FALSE)</f>
        <v>24</v>
      </c>
      <c r="H3843" t="str">
        <f>VLOOKUP(B3843,countries!$A$2:$G$50,6,FALSE)</f>
        <v>RO</v>
      </c>
      <c r="I3843" t="str">
        <f>VLOOKUP(B3843,countries!$A$2:$G$50,7,FALSE)</f>
        <v>Romania</v>
      </c>
      <c r="J3843" s="1">
        <f>VLOOKUP(E3843,classification!$A$2:$F$164,4,FALSE)</f>
        <v>2</v>
      </c>
      <c r="K3843" t="str">
        <f>VLOOKUP(E3843,classification!$A$2:$F$164,5,FALSE)</f>
        <v>B</v>
      </c>
      <c r="L3843" t="str">
        <f>VLOOKUP(E3843,classification!$A$2:$F$164,6,FALSE)</f>
        <v>Manufacturing</v>
      </c>
      <c r="R3843" s="1"/>
    </row>
    <row r="3844" spans="1:18" x14ac:dyDescent="0.25">
      <c r="A3844" s="1">
        <f>VLOOKUP(B3844,countries!$A$2:$G$50,2,FALSE)</f>
        <v>24</v>
      </c>
      <c r="B3844" t="s">
        <v>411</v>
      </c>
      <c r="C3844" t="str">
        <f>VLOOKUP(B3844,countries!$A$2:$G$50,3,FALSE)</f>
        <v>Romania</v>
      </c>
      <c r="D3844" s="1">
        <f>VLOOKUP(E3844,classification!$A$2:$F$164,2,FALSE)</f>
        <v>94</v>
      </c>
      <c r="E3844" s="1" t="s">
        <v>187</v>
      </c>
      <c r="F3844" t="s">
        <v>186</v>
      </c>
      <c r="G3844" s="1">
        <f>VLOOKUP(B3844,countries!$A$2:$G$50,5,FALSE)</f>
        <v>24</v>
      </c>
      <c r="H3844" t="str">
        <f>VLOOKUP(B3844,countries!$A$2:$G$50,6,FALSE)</f>
        <v>RO</v>
      </c>
      <c r="I3844" t="str">
        <f>VLOOKUP(B3844,countries!$A$2:$G$50,7,FALSE)</f>
        <v>Romania</v>
      </c>
      <c r="J3844" s="1">
        <f>VLOOKUP(E3844,classification!$A$2:$F$164,4,FALSE)</f>
        <v>2</v>
      </c>
      <c r="K3844" t="str">
        <f>VLOOKUP(E3844,classification!$A$2:$F$164,5,FALSE)</f>
        <v>B</v>
      </c>
      <c r="L3844" t="str">
        <f>VLOOKUP(E3844,classification!$A$2:$F$164,6,FALSE)</f>
        <v>Manufacturing</v>
      </c>
      <c r="R3844" s="1"/>
    </row>
    <row r="3845" spans="1:18" x14ac:dyDescent="0.25">
      <c r="A3845" s="1">
        <f>VLOOKUP(B3845,countries!$A$2:$G$50,2,FALSE)</f>
        <v>24</v>
      </c>
      <c r="B3845" t="s">
        <v>411</v>
      </c>
      <c r="C3845" t="str">
        <f>VLOOKUP(B3845,countries!$A$2:$G$50,3,FALSE)</f>
        <v>Romania</v>
      </c>
      <c r="D3845" s="1">
        <f>VLOOKUP(E3845,classification!$A$2:$F$164,2,FALSE)</f>
        <v>95</v>
      </c>
      <c r="E3845" s="1" t="s">
        <v>189</v>
      </c>
      <c r="F3845" t="s">
        <v>188</v>
      </c>
      <c r="G3845" s="1">
        <f>VLOOKUP(B3845,countries!$A$2:$G$50,5,FALSE)</f>
        <v>24</v>
      </c>
      <c r="H3845" t="str">
        <f>VLOOKUP(B3845,countries!$A$2:$G$50,6,FALSE)</f>
        <v>RO</v>
      </c>
      <c r="I3845" t="str">
        <f>VLOOKUP(B3845,countries!$A$2:$G$50,7,FALSE)</f>
        <v>Romania</v>
      </c>
      <c r="J3845" s="1">
        <f>VLOOKUP(E3845,classification!$A$2:$F$164,4,FALSE)</f>
        <v>2</v>
      </c>
      <c r="K3845" t="str">
        <f>VLOOKUP(E3845,classification!$A$2:$F$164,5,FALSE)</f>
        <v>B</v>
      </c>
      <c r="L3845" t="str">
        <f>VLOOKUP(E3845,classification!$A$2:$F$164,6,FALSE)</f>
        <v>Manufacturing</v>
      </c>
      <c r="R3845" s="1"/>
    </row>
    <row r="3846" spans="1:18" x14ac:dyDescent="0.25">
      <c r="A3846" s="1">
        <f>VLOOKUP(B3846,countries!$A$2:$G$50,2,FALSE)</f>
        <v>24</v>
      </c>
      <c r="B3846" t="s">
        <v>411</v>
      </c>
      <c r="C3846" t="str">
        <f>VLOOKUP(B3846,countries!$A$2:$G$50,3,FALSE)</f>
        <v>Romania</v>
      </c>
      <c r="D3846" s="1">
        <f>VLOOKUP(E3846,classification!$A$2:$F$164,2,FALSE)</f>
        <v>96</v>
      </c>
      <c r="E3846" s="1" t="s">
        <v>191</v>
      </c>
      <c r="F3846" t="s">
        <v>190</v>
      </c>
      <c r="G3846" s="1">
        <f>VLOOKUP(B3846,countries!$A$2:$G$50,5,FALSE)</f>
        <v>24</v>
      </c>
      <c r="H3846" t="str">
        <f>VLOOKUP(B3846,countries!$A$2:$G$50,6,FALSE)</f>
        <v>RO</v>
      </c>
      <c r="I3846" t="str">
        <f>VLOOKUP(B3846,countries!$A$2:$G$50,7,FALSE)</f>
        <v>Romania</v>
      </c>
      <c r="J3846" s="1">
        <f>VLOOKUP(E3846,classification!$A$2:$F$164,4,FALSE)</f>
        <v>2</v>
      </c>
      <c r="K3846" t="str">
        <f>VLOOKUP(E3846,classification!$A$2:$F$164,5,FALSE)</f>
        <v>B</v>
      </c>
      <c r="L3846" t="str">
        <f>VLOOKUP(E3846,classification!$A$2:$F$164,6,FALSE)</f>
        <v>Manufacturing</v>
      </c>
      <c r="R3846" s="1"/>
    </row>
    <row r="3847" spans="1:18" x14ac:dyDescent="0.25">
      <c r="A3847" s="1">
        <f>VLOOKUP(B3847,countries!$A$2:$G$50,2,FALSE)</f>
        <v>24</v>
      </c>
      <c r="B3847" t="s">
        <v>411</v>
      </c>
      <c r="C3847" t="str">
        <f>VLOOKUP(B3847,countries!$A$2:$G$50,3,FALSE)</f>
        <v>Romania</v>
      </c>
      <c r="D3847" s="1">
        <f>VLOOKUP(E3847,classification!$A$2:$F$164,2,FALSE)</f>
        <v>97</v>
      </c>
      <c r="E3847" s="1" t="s">
        <v>193</v>
      </c>
      <c r="F3847" t="s">
        <v>192</v>
      </c>
      <c r="G3847" s="1">
        <f>VLOOKUP(B3847,countries!$A$2:$G$50,5,FALSE)</f>
        <v>24</v>
      </c>
      <c r="H3847" t="str">
        <f>VLOOKUP(B3847,countries!$A$2:$G$50,6,FALSE)</f>
        <v>RO</v>
      </c>
      <c r="I3847" t="str">
        <f>VLOOKUP(B3847,countries!$A$2:$G$50,7,FALSE)</f>
        <v>Romania</v>
      </c>
      <c r="J3847" s="1">
        <f>VLOOKUP(E3847,classification!$A$2:$F$164,4,FALSE)</f>
        <v>2</v>
      </c>
      <c r="K3847" t="str">
        <f>VLOOKUP(E3847,classification!$A$2:$F$164,5,FALSE)</f>
        <v>B</v>
      </c>
      <c r="L3847" t="str">
        <f>VLOOKUP(E3847,classification!$A$2:$F$164,6,FALSE)</f>
        <v>Manufacturing</v>
      </c>
      <c r="R3847" s="1"/>
    </row>
    <row r="3848" spans="1:18" x14ac:dyDescent="0.25">
      <c r="A3848" s="1">
        <f>VLOOKUP(B3848,countries!$A$2:$G$50,2,FALSE)</f>
        <v>24</v>
      </c>
      <c r="B3848" t="s">
        <v>411</v>
      </c>
      <c r="C3848" t="str">
        <f>VLOOKUP(B3848,countries!$A$2:$G$50,3,FALSE)</f>
        <v>Romania</v>
      </c>
      <c r="D3848" s="1">
        <f>VLOOKUP(E3848,classification!$A$2:$F$164,2,FALSE)</f>
        <v>98</v>
      </c>
      <c r="E3848" s="1" t="s">
        <v>195</v>
      </c>
      <c r="F3848" t="s">
        <v>194</v>
      </c>
      <c r="G3848" s="1">
        <f>VLOOKUP(B3848,countries!$A$2:$G$50,5,FALSE)</f>
        <v>24</v>
      </c>
      <c r="H3848" t="str">
        <f>VLOOKUP(B3848,countries!$A$2:$G$50,6,FALSE)</f>
        <v>RO</v>
      </c>
      <c r="I3848" t="str">
        <f>VLOOKUP(B3848,countries!$A$2:$G$50,7,FALSE)</f>
        <v>Romania</v>
      </c>
      <c r="J3848" s="1">
        <f>VLOOKUP(E3848,classification!$A$2:$F$164,4,FALSE)</f>
        <v>2</v>
      </c>
      <c r="K3848" t="str">
        <f>VLOOKUP(E3848,classification!$A$2:$F$164,5,FALSE)</f>
        <v>B</v>
      </c>
      <c r="L3848" t="str">
        <f>VLOOKUP(E3848,classification!$A$2:$F$164,6,FALSE)</f>
        <v>Manufacturing</v>
      </c>
      <c r="R3848" s="1"/>
    </row>
    <row r="3849" spans="1:18" x14ac:dyDescent="0.25">
      <c r="A3849" s="1">
        <f>VLOOKUP(B3849,countries!$A$2:$G$50,2,FALSE)</f>
        <v>24</v>
      </c>
      <c r="B3849" t="s">
        <v>411</v>
      </c>
      <c r="C3849" t="str">
        <f>VLOOKUP(B3849,countries!$A$2:$G$50,3,FALSE)</f>
        <v>Romania</v>
      </c>
      <c r="D3849" s="1">
        <f>VLOOKUP(E3849,classification!$A$2:$F$164,2,FALSE)</f>
        <v>99</v>
      </c>
      <c r="E3849" s="1" t="s">
        <v>197</v>
      </c>
      <c r="F3849" t="s">
        <v>196</v>
      </c>
      <c r="G3849" s="1">
        <f>VLOOKUP(B3849,countries!$A$2:$G$50,5,FALSE)</f>
        <v>24</v>
      </c>
      <c r="H3849" t="str">
        <f>VLOOKUP(B3849,countries!$A$2:$G$50,6,FALSE)</f>
        <v>RO</v>
      </c>
      <c r="I3849" t="str">
        <f>VLOOKUP(B3849,countries!$A$2:$G$50,7,FALSE)</f>
        <v>Romania</v>
      </c>
      <c r="J3849" s="1">
        <f>VLOOKUP(E3849,classification!$A$2:$F$164,4,FALSE)</f>
        <v>2</v>
      </c>
      <c r="K3849" t="str">
        <f>VLOOKUP(E3849,classification!$A$2:$F$164,5,FALSE)</f>
        <v>B</v>
      </c>
      <c r="L3849" t="str">
        <f>VLOOKUP(E3849,classification!$A$2:$F$164,6,FALSE)</f>
        <v>Manufacturing</v>
      </c>
      <c r="R3849" s="1"/>
    </row>
    <row r="3850" spans="1:18" x14ac:dyDescent="0.25">
      <c r="A3850" s="1">
        <f>VLOOKUP(B3850,countries!$A$2:$G$50,2,FALSE)</f>
        <v>24</v>
      </c>
      <c r="B3850" t="s">
        <v>411</v>
      </c>
      <c r="C3850" t="str">
        <f>VLOOKUP(B3850,countries!$A$2:$G$50,3,FALSE)</f>
        <v>Romania</v>
      </c>
      <c r="D3850" s="1">
        <f>VLOOKUP(E3850,classification!$A$2:$F$164,2,FALSE)</f>
        <v>100</v>
      </c>
      <c r="E3850" s="1" t="s">
        <v>199</v>
      </c>
      <c r="F3850" t="s">
        <v>198</v>
      </c>
      <c r="G3850" s="1">
        <f>VLOOKUP(B3850,countries!$A$2:$G$50,5,FALSE)</f>
        <v>24</v>
      </c>
      <c r="H3850" t="str">
        <f>VLOOKUP(B3850,countries!$A$2:$G$50,6,FALSE)</f>
        <v>RO</v>
      </c>
      <c r="I3850" t="str">
        <f>VLOOKUP(B3850,countries!$A$2:$G$50,7,FALSE)</f>
        <v>Romania</v>
      </c>
      <c r="J3850" s="1">
        <f>VLOOKUP(E3850,classification!$A$2:$F$164,4,FALSE)</f>
        <v>2</v>
      </c>
      <c r="K3850" t="str">
        <f>VLOOKUP(E3850,classification!$A$2:$F$164,5,FALSE)</f>
        <v>B</v>
      </c>
      <c r="L3850" t="str">
        <f>VLOOKUP(E3850,classification!$A$2:$F$164,6,FALSE)</f>
        <v>Manufacturing</v>
      </c>
      <c r="R3850" s="1"/>
    </row>
    <row r="3851" spans="1:18" x14ac:dyDescent="0.25">
      <c r="A3851" s="1">
        <f>VLOOKUP(B3851,countries!$A$2:$G$50,2,FALSE)</f>
        <v>24</v>
      </c>
      <c r="B3851" t="s">
        <v>411</v>
      </c>
      <c r="C3851" t="str">
        <f>VLOOKUP(B3851,countries!$A$2:$G$50,3,FALSE)</f>
        <v>Romania</v>
      </c>
      <c r="D3851" s="1">
        <f>VLOOKUP(E3851,classification!$A$2:$F$164,2,FALSE)</f>
        <v>101</v>
      </c>
      <c r="E3851" s="1" t="s">
        <v>201</v>
      </c>
      <c r="F3851" t="s">
        <v>200</v>
      </c>
      <c r="G3851" s="1">
        <f>VLOOKUP(B3851,countries!$A$2:$G$50,5,FALSE)</f>
        <v>24</v>
      </c>
      <c r="H3851" t="str">
        <f>VLOOKUP(B3851,countries!$A$2:$G$50,6,FALSE)</f>
        <v>RO</v>
      </c>
      <c r="I3851" t="str">
        <f>VLOOKUP(B3851,countries!$A$2:$G$50,7,FALSE)</f>
        <v>Romania</v>
      </c>
      <c r="J3851" s="1">
        <f>VLOOKUP(E3851,classification!$A$2:$F$164,4,FALSE)</f>
        <v>2</v>
      </c>
      <c r="K3851" t="str">
        <f>VLOOKUP(E3851,classification!$A$2:$F$164,5,FALSE)</f>
        <v>B</v>
      </c>
      <c r="L3851" t="str">
        <f>VLOOKUP(E3851,classification!$A$2:$F$164,6,FALSE)</f>
        <v>Manufacturing</v>
      </c>
      <c r="R3851" s="1"/>
    </row>
    <row r="3852" spans="1:18" x14ac:dyDescent="0.25">
      <c r="A3852" s="1">
        <f>VLOOKUP(B3852,countries!$A$2:$G$50,2,FALSE)</f>
        <v>24</v>
      </c>
      <c r="B3852" t="s">
        <v>411</v>
      </c>
      <c r="C3852" t="str">
        <f>VLOOKUP(B3852,countries!$A$2:$G$50,3,FALSE)</f>
        <v>Romania</v>
      </c>
      <c r="D3852" s="1">
        <f>VLOOKUP(E3852,classification!$A$2:$F$164,2,FALSE)</f>
        <v>102</v>
      </c>
      <c r="E3852" s="1" t="s">
        <v>203</v>
      </c>
      <c r="F3852" t="s">
        <v>202</v>
      </c>
      <c r="G3852" s="1">
        <f>VLOOKUP(B3852,countries!$A$2:$G$50,5,FALSE)</f>
        <v>24</v>
      </c>
      <c r="H3852" t="str">
        <f>VLOOKUP(B3852,countries!$A$2:$G$50,6,FALSE)</f>
        <v>RO</v>
      </c>
      <c r="I3852" t="str">
        <f>VLOOKUP(B3852,countries!$A$2:$G$50,7,FALSE)</f>
        <v>Romania</v>
      </c>
      <c r="J3852" s="1">
        <f>VLOOKUP(E3852,classification!$A$2:$F$164,4,FALSE)</f>
        <v>2</v>
      </c>
      <c r="K3852" t="str">
        <f>VLOOKUP(E3852,classification!$A$2:$F$164,5,FALSE)</f>
        <v>B</v>
      </c>
      <c r="L3852" t="str">
        <f>VLOOKUP(E3852,classification!$A$2:$F$164,6,FALSE)</f>
        <v>Manufacturing</v>
      </c>
      <c r="R3852" s="1"/>
    </row>
    <row r="3853" spans="1:18" x14ac:dyDescent="0.25">
      <c r="A3853" s="1">
        <f>VLOOKUP(B3853,countries!$A$2:$G$50,2,FALSE)</f>
        <v>24</v>
      </c>
      <c r="B3853" t="s">
        <v>411</v>
      </c>
      <c r="C3853" t="str">
        <f>VLOOKUP(B3853,countries!$A$2:$G$50,3,FALSE)</f>
        <v>Romania</v>
      </c>
      <c r="D3853" s="1">
        <f>VLOOKUP(E3853,classification!$A$2:$F$164,2,FALSE)</f>
        <v>103</v>
      </c>
      <c r="E3853" s="1" t="s">
        <v>205</v>
      </c>
      <c r="F3853" t="s">
        <v>204</v>
      </c>
      <c r="G3853" s="1">
        <f>VLOOKUP(B3853,countries!$A$2:$G$50,5,FALSE)</f>
        <v>24</v>
      </c>
      <c r="H3853" t="str">
        <f>VLOOKUP(B3853,countries!$A$2:$G$50,6,FALSE)</f>
        <v>RO</v>
      </c>
      <c r="I3853" t="str">
        <f>VLOOKUP(B3853,countries!$A$2:$G$50,7,FALSE)</f>
        <v>Romania</v>
      </c>
      <c r="J3853" s="1">
        <f>VLOOKUP(E3853,classification!$A$2:$F$164,4,FALSE)</f>
        <v>2</v>
      </c>
      <c r="K3853" t="str">
        <f>VLOOKUP(E3853,classification!$A$2:$F$164,5,FALSE)</f>
        <v>B</v>
      </c>
      <c r="L3853" t="str">
        <f>VLOOKUP(E3853,classification!$A$2:$F$164,6,FALSE)</f>
        <v>Manufacturing</v>
      </c>
      <c r="R3853" s="1"/>
    </row>
    <row r="3854" spans="1:18" x14ac:dyDescent="0.25">
      <c r="A3854" s="1">
        <f>VLOOKUP(B3854,countries!$A$2:$G$50,2,FALSE)</f>
        <v>24</v>
      </c>
      <c r="B3854" t="s">
        <v>411</v>
      </c>
      <c r="C3854" t="str">
        <f>VLOOKUP(B3854,countries!$A$2:$G$50,3,FALSE)</f>
        <v>Romania</v>
      </c>
      <c r="D3854" s="1">
        <f>VLOOKUP(E3854,classification!$A$2:$F$164,2,FALSE)</f>
        <v>104</v>
      </c>
      <c r="E3854" s="1" t="s">
        <v>207</v>
      </c>
      <c r="F3854" t="s">
        <v>206</v>
      </c>
      <c r="G3854" s="1">
        <f>VLOOKUP(B3854,countries!$A$2:$G$50,5,FALSE)</f>
        <v>24</v>
      </c>
      <c r="H3854" t="str">
        <f>VLOOKUP(B3854,countries!$A$2:$G$50,6,FALSE)</f>
        <v>RO</v>
      </c>
      <c r="I3854" t="str">
        <f>VLOOKUP(B3854,countries!$A$2:$G$50,7,FALSE)</f>
        <v>Romania</v>
      </c>
      <c r="J3854" s="1">
        <f>VLOOKUP(E3854,classification!$A$2:$F$164,4,FALSE)</f>
        <v>2</v>
      </c>
      <c r="K3854" t="str">
        <f>VLOOKUP(E3854,classification!$A$2:$F$164,5,FALSE)</f>
        <v>B</v>
      </c>
      <c r="L3854" t="str">
        <f>VLOOKUP(E3854,classification!$A$2:$F$164,6,FALSE)</f>
        <v>Manufacturing</v>
      </c>
      <c r="R3854" s="1"/>
    </row>
    <row r="3855" spans="1:18" x14ac:dyDescent="0.25">
      <c r="A3855" s="1">
        <f>VLOOKUP(B3855,countries!$A$2:$G$50,2,FALSE)</f>
        <v>24</v>
      </c>
      <c r="B3855" t="s">
        <v>411</v>
      </c>
      <c r="C3855" t="str">
        <f>VLOOKUP(B3855,countries!$A$2:$G$50,3,FALSE)</f>
        <v>Romania</v>
      </c>
      <c r="D3855" s="1">
        <f>VLOOKUP(E3855,classification!$A$2:$F$164,2,FALSE)</f>
        <v>105</v>
      </c>
      <c r="E3855" s="1" t="s">
        <v>209</v>
      </c>
      <c r="F3855" t="s">
        <v>208</v>
      </c>
      <c r="G3855" s="1">
        <f>VLOOKUP(B3855,countries!$A$2:$G$50,5,FALSE)</f>
        <v>24</v>
      </c>
      <c r="H3855" t="str">
        <f>VLOOKUP(B3855,countries!$A$2:$G$50,6,FALSE)</f>
        <v>RO</v>
      </c>
      <c r="I3855" t="str">
        <f>VLOOKUP(B3855,countries!$A$2:$G$50,7,FALSE)</f>
        <v>Romania</v>
      </c>
      <c r="J3855" s="1">
        <f>VLOOKUP(E3855,classification!$A$2:$F$164,4,FALSE)</f>
        <v>2</v>
      </c>
      <c r="K3855" t="str">
        <f>VLOOKUP(E3855,classification!$A$2:$F$164,5,FALSE)</f>
        <v>B</v>
      </c>
      <c r="L3855" t="str">
        <f>VLOOKUP(E3855,classification!$A$2:$F$164,6,FALSE)</f>
        <v>Manufacturing</v>
      </c>
      <c r="R3855" s="1"/>
    </row>
    <row r="3856" spans="1:18" x14ac:dyDescent="0.25">
      <c r="A3856" s="1">
        <f>VLOOKUP(B3856,countries!$A$2:$G$50,2,FALSE)</f>
        <v>24</v>
      </c>
      <c r="B3856" t="s">
        <v>411</v>
      </c>
      <c r="C3856" t="str">
        <f>VLOOKUP(B3856,countries!$A$2:$G$50,3,FALSE)</f>
        <v>Romania</v>
      </c>
      <c r="D3856" s="1">
        <f>VLOOKUP(E3856,classification!$A$2:$F$164,2,FALSE)</f>
        <v>106</v>
      </c>
      <c r="E3856" s="1" t="s">
        <v>211</v>
      </c>
      <c r="F3856" t="s">
        <v>210</v>
      </c>
      <c r="G3856" s="1">
        <f>VLOOKUP(B3856,countries!$A$2:$G$50,5,FALSE)</f>
        <v>24</v>
      </c>
      <c r="H3856" t="str">
        <f>VLOOKUP(B3856,countries!$A$2:$G$50,6,FALSE)</f>
        <v>RO</v>
      </c>
      <c r="I3856" t="str">
        <f>VLOOKUP(B3856,countries!$A$2:$G$50,7,FALSE)</f>
        <v>Romania</v>
      </c>
      <c r="J3856" s="1">
        <f>VLOOKUP(E3856,classification!$A$2:$F$164,4,FALSE)</f>
        <v>2</v>
      </c>
      <c r="K3856" t="str">
        <f>VLOOKUP(E3856,classification!$A$2:$F$164,5,FALSE)</f>
        <v>B</v>
      </c>
      <c r="L3856" t="str">
        <f>VLOOKUP(E3856,classification!$A$2:$F$164,6,FALSE)</f>
        <v>Manufacturing</v>
      </c>
      <c r="R3856" s="1"/>
    </row>
    <row r="3857" spans="1:18" x14ac:dyDescent="0.25">
      <c r="A3857" s="1">
        <f>VLOOKUP(B3857,countries!$A$2:$G$50,2,FALSE)</f>
        <v>24</v>
      </c>
      <c r="B3857" t="s">
        <v>411</v>
      </c>
      <c r="C3857" t="str">
        <f>VLOOKUP(B3857,countries!$A$2:$G$50,3,FALSE)</f>
        <v>Romania</v>
      </c>
      <c r="D3857" s="1">
        <f>VLOOKUP(E3857,classification!$A$2:$F$164,2,FALSE)</f>
        <v>107</v>
      </c>
      <c r="E3857" s="1" t="s">
        <v>213</v>
      </c>
      <c r="F3857" t="s">
        <v>212</v>
      </c>
      <c r="G3857" s="1">
        <f>VLOOKUP(B3857,countries!$A$2:$G$50,5,FALSE)</f>
        <v>24</v>
      </c>
      <c r="H3857" t="str">
        <f>VLOOKUP(B3857,countries!$A$2:$G$50,6,FALSE)</f>
        <v>RO</v>
      </c>
      <c r="I3857" t="str">
        <f>VLOOKUP(B3857,countries!$A$2:$G$50,7,FALSE)</f>
        <v>Romania</v>
      </c>
      <c r="J3857" s="1">
        <f>VLOOKUP(E3857,classification!$A$2:$F$164,4,FALSE)</f>
        <v>2</v>
      </c>
      <c r="K3857" t="str">
        <f>VLOOKUP(E3857,classification!$A$2:$F$164,5,FALSE)</f>
        <v>B</v>
      </c>
      <c r="L3857" t="str">
        <f>VLOOKUP(E3857,classification!$A$2:$F$164,6,FALSE)</f>
        <v>Manufacturing</v>
      </c>
      <c r="R3857" s="1"/>
    </row>
    <row r="3858" spans="1:18" x14ac:dyDescent="0.25">
      <c r="A3858" s="1">
        <f>VLOOKUP(B3858,countries!$A$2:$G$50,2,FALSE)</f>
        <v>24</v>
      </c>
      <c r="B3858" t="s">
        <v>411</v>
      </c>
      <c r="C3858" t="str">
        <f>VLOOKUP(B3858,countries!$A$2:$G$50,3,FALSE)</f>
        <v>Romania</v>
      </c>
      <c r="D3858" s="1">
        <f>VLOOKUP(E3858,classification!$A$2:$F$164,2,FALSE)</f>
        <v>108</v>
      </c>
      <c r="E3858" s="1" t="s">
        <v>215</v>
      </c>
      <c r="F3858" t="s">
        <v>214</v>
      </c>
      <c r="G3858" s="1">
        <f>VLOOKUP(B3858,countries!$A$2:$G$50,5,FALSE)</f>
        <v>24</v>
      </c>
      <c r="H3858" t="str">
        <f>VLOOKUP(B3858,countries!$A$2:$G$50,6,FALSE)</f>
        <v>RO</v>
      </c>
      <c r="I3858" t="str">
        <f>VLOOKUP(B3858,countries!$A$2:$G$50,7,FALSE)</f>
        <v>Romania</v>
      </c>
      <c r="J3858" s="1">
        <f>VLOOKUP(E3858,classification!$A$2:$F$164,4,FALSE)</f>
        <v>2</v>
      </c>
      <c r="K3858" t="str">
        <f>VLOOKUP(E3858,classification!$A$2:$F$164,5,FALSE)</f>
        <v>B</v>
      </c>
      <c r="L3858" t="str">
        <f>VLOOKUP(E3858,classification!$A$2:$F$164,6,FALSE)</f>
        <v>Manufacturing</v>
      </c>
      <c r="R3858" s="1"/>
    </row>
    <row r="3859" spans="1:18" x14ac:dyDescent="0.25">
      <c r="A3859" s="1">
        <f>VLOOKUP(B3859,countries!$A$2:$G$50,2,FALSE)</f>
        <v>24</v>
      </c>
      <c r="B3859" t="s">
        <v>411</v>
      </c>
      <c r="C3859" t="str">
        <f>VLOOKUP(B3859,countries!$A$2:$G$50,3,FALSE)</f>
        <v>Romania</v>
      </c>
      <c r="D3859" s="1">
        <f>VLOOKUP(E3859,classification!$A$2:$F$164,2,FALSE)</f>
        <v>109</v>
      </c>
      <c r="E3859" s="1" t="s">
        <v>217</v>
      </c>
      <c r="F3859" t="s">
        <v>216</v>
      </c>
      <c r="G3859" s="1">
        <f>VLOOKUP(B3859,countries!$A$2:$G$50,5,FALSE)</f>
        <v>24</v>
      </c>
      <c r="H3859" t="str">
        <f>VLOOKUP(B3859,countries!$A$2:$G$50,6,FALSE)</f>
        <v>RO</v>
      </c>
      <c r="I3859" t="str">
        <f>VLOOKUP(B3859,countries!$A$2:$G$50,7,FALSE)</f>
        <v>Romania</v>
      </c>
      <c r="J3859" s="1">
        <f>VLOOKUP(E3859,classification!$A$2:$F$164,4,FALSE)</f>
        <v>2</v>
      </c>
      <c r="K3859" t="str">
        <f>VLOOKUP(E3859,classification!$A$2:$F$164,5,FALSE)</f>
        <v>B</v>
      </c>
      <c r="L3859" t="str">
        <f>VLOOKUP(E3859,classification!$A$2:$F$164,6,FALSE)</f>
        <v>Manufacturing</v>
      </c>
      <c r="R3859" s="1"/>
    </row>
    <row r="3860" spans="1:18" x14ac:dyDescent="0.25">
      <c r="A3860" s="1">
        <f>VLOOKUP(B3860,countries!$A$2:$G$50,2,FALSE)</f>
        <v>24</v>
      </c>
      <c r="B3860" t="s">
        <v>411</v>
      </c>
      <c r="C3860" t="str">
        <f>VLOOKUP(B3860,countries!$A$2:$G$50,3,FALSE)</f>
        <v>Romania</v>
      </c>
      <c r="D3860" s="1">
        <f>VLOOKUP(E3860,classification!$A$2:$F$164,2,FALSE)</f>
        <v>110</v>
      </c>
      <c r="E3860" s="1" t="s">
        <v>219</v>
      </c>
      <c r="F3860" t="s">
        <v>218</v>
      </c>
      <c r="G3860" s="1">
        <f>VLOOKUP(B3860,countries!$A$2:$G$50,5,FALSE)</f>
        <v>24</v>
      </c>
      <c r="H3860" t="str">
        <f>VLOOKUP(B3860,countries!$A$2:$G$50,6,FALSE)</f>
        <v>RO</v>
      </c>
      <c r="I3860" t="str">
        <f>VLOOKUP(B3860,countries!$A$2:$G$50,7,FALSE)</f>
        <v>Romania</v>
      </c>
      <c r="J3860" s="1">
        <f>VLOOKUP(E3860,classification!$A$2:$F$164,4,FALSE)</f>
        <v>2</v>
      </c>
      <c r="K3860" t="str">
        <f>VLOOKUP(E3860,classification!$A$2:$F$164,5,FALSE)</f>
        <v>B</v>
      </c>
      <c r="L3860" t="str">
        <f>VLOOKUP(E3860,classification!$A$2:$F$164,6,FALSE)</f>
        <v>Manufacturing</v>
      </c>
      <c r="R3860" s="1"/>
    </row>
    <row r="3861" spans="1:18" x14ac:dyDescent="0.25">
      <c r="A3861" s="1">
        <f>VLOOKUP(B3861,countries!$A$2:$G$50,2,FALSE)</f>
        <v>24</v>
      </c>
      <c r="B3861" t="s">
        <v>411</v>
      </c>
      <c r="C3861" t="str">
        <f>VLOOKUP(B3861,countries!$A$2:$G$50,3,FALSE)</f>
        <v>Romania</v>
      </c>
      <c r="D3861" s="1">
        <f>VLOOKUP(E3861,classification!$A$2:$F$164,2,FALSE)</f>
        <v>111</v>
      </c>
      <c r="E3861" s="1" t="s">
        <v>221</v>
      </c>
      <c r="F3861" t="s">
        <v>220</v>
      </c>
      <c r="G3861" s="1">
        <f>VLOOKUP(B3861,countries!$A$2:$G$50,5,FALSE)</f>
        <v>24</v>
      </c>
      <c r="H3861" t="str">
        <f>VLOOKUP(B3861,countries!$A$2:$G$50,6,FALSE)</f>
        <v>RO</v>
      </c>
      <c r="I3861" t="str">
        <f>VLOOKUP(B3861,countries!$A$2:$G$50,7,FALSE)</f>
        <v>Romania</v>
      </c>
      <c r="J3861" s="1">
        <f>VLOOKUP(E3861,classification!$A$2:$F$164,4,FALSE)</f>
        <v>2</v>
      </c>
      <c r="K3861" t="str">
        <f>VLOOKUP(E3861,classification!$A$2:$F$164,5,FALSE)</f>
        <v>B</v>
      </c>
      <c r="L3861" t="str">
        <f>VLOOKUP(E3861,classification!$A$2:$F$164,6,FALSE)</f>
        <v>Manufacturing</v>
      </c>
      <c r="R3861" s="1"/>
    </row>
    <row r="3862" spans="1:18" x14ac:dyDescent="0.25">
      <c r="A3862" s="1">
        <f>VLOOKUP(B3862,countries!$A$2:$G$50,2,FALSE)</f>
        <v>24</v>
      </c>
      <c r="B3862" t="s">
        <v>411</v>
      </c>
      <c r="C3862" t="str">
        <f>VLOOKUP(B3862,countries!$A$2:$G$50,3,FALSE)</f>
        <v>Romania</v>
      </c>
      <c r="D3862" s="1">
        <f>VLOOKUP(E3862,classification!$A$2:$F$164,2,FALSE)</f>
        <v>112</v>
      </c>
      <c r="E3862" s="1" t="s">
        <v>223</v>
      </c>
      <c r="F3862" t="s">
        <v>222</v>
      </c>
      <c r="G3862" s="1">
        <f>VLOOKUP(B3862,countries!$A$2:$G$50,5,FALSE)</f>
        <v>24</v>
      </c>
      <c r="H3862" t="str">
        <f>VLOOKUP(B3862,countries!$A$2:$G$50,6,FALSE)</f>
        <v>RO</v>
      </c>
      <c r="I3862" t="str">
        <f>VLOOKUP(B3862,countries!$A$2:$G$50,7,FALSE)</f>
        <v>Romania</v>
      </c>
      <c r="J3862" s="1">
        <f>VLOOKUP(E3862,classification!$A$2:$F$164,4,FALSE)</f>
        <v>2</v>
      </c>
      <c r="K3862" t="str">
        <f>VLOOKUP(E3862,classification!$A$2:$F$164,5,FALSE)</f>
        <v>B</v>
      </c>
      <c r="L3862" t="str">
        <f>VLOOKUP(E3862,classification!$A$2:$F$164,6,FALSE)</f>
        <v>Manufacturing</v>
      </c>
      <c r="R3862" s="1"/>
    </row>
    <row r="3863" spans="1:18" x14ac:dyDescent="0.25">
      <c r="A3863" s="1">
        <f>VLOOKUP(B3863,countries!$A$2:$G$50,2,FALSE)</f>
        <v>24</v>
      </c>
      <c r="B3863" t="s">
        <v>411</v>
      </c>
      <c r="C3863" t="str">
        <f>VLOOKUP(B3863,countries!$A$2:$G$50,3,FALSE)</f>
        <v>Romania</v>
      </c>
      <c r="D3863" s="1">
        <f>VLOOKUP(E3863,classification!$A$2:$F$164,2,FALSE)</f>
        <v>113</v>
      </c>
      <c r="E3863" s="1" t="s">
        <v>225</v>
      </c>
      <c r="F3863" t="s">
        <v>224</v>
      </c>
      <c r="G3863" s="1">
        <f>VLOOKUP(B3863,countries!$A$2:$G$50,5,FALSE)</f>
        <v>24</v>
      </c>
      <c r="H3863" t="str">
        <f>VLOOKUP(B3863,countries!$A$2:$G$50,6,FALSE)</f>
        <v>RO</v>
      </c>
      <c r="I3863" t="str">
        <f>VLOOKUP(B3863,countries!$A$2:$G$50,7,FALSE)</f>
        <v>Romania</v>
      </c>
      <c r="J3863" s="1">
        <f>VLOOKUP(E3863,classification!$A$2:$F$164,4,FALSE)</f>
        <v>2</v>
      </c>
      <c r="K3863" t="str">
        <f>VLOOKUP(E3863,classification!$A$2:$F$164,5,FALSE)</f>
        <v>B</v>
      </c>
      <c r="L3863" t="str">
        <f>VLOOKUP(E3863,classification!$A$2:$F$164,6,FALSE)</f>
        <v>Manufacturing</v>
      </c>
      <c r="R3863" s="1"/>
    </row>
    <row r="3864" spans="1:18" x14ac:dyDescent="0.25">
      <c r="A3864" s="1">
        <f>VLOOKUP(B3864,countries!$A$2:$G$50,2,FALSE)</f>
        <v>24</v>
      </c>
      <c r="B3864" t="s">
        <v>411</v>
      </c>
      <c r="C3864" t="str">
        <f>VLOOKUP(B3864,countries!$A$2:$G$50,3,FALSE)</f>
        <v>Romania</v>
      </c>
      <c r="D3864" s="1">
        <f>VLOOKUP(E3864,classification!$A$2:$F$164,2,FALSE)</f>
        <v>114</v>
      </c>
      <c r="E3864" s="1" t="s">
        <v>227</v>
      </c>
      <c r="F3864" t="s">
        <v>226</v>
      </c>
      <c r="G3864" s="1">
        <f>VLOOKUP(B3864,countries!$A$2:$G$50,5,FALSE)</f>
        <v>24</v>
      </c>
      <c r="H3864" t="str">
        <f>VLOOKUP(B3864,countries!$A$2:$G$50,6,FALSE)</f>
        <v>RO</v>
      </c>
      <c r="I3864" t="str">
        <f>VLOOKUP(B3864,countries!$A$2:$G$50,7,FALSE)</f>
        <v>Romania</v>
      </c>
      <c r="J3864" s="1">
        <f>VLOOKUP(E3864,classification!$A$2:$F$164,4,FALSE)</f>
        <v>2</v>
      </c>
      <c r="K3864" t="str">
        <f>VLOOKUP(E3864,classification!$A$2:$F$164,5,FALSE)</f>
        <v>B</v>
      </c>
      <c r="L3864" t="str">
        <f>VLOOKUP(E3864,classification!$A$2:$F$164,6,FALSE)</f>
        <v>Manufacturing</v>
      </c>
      <c r="R3864" s="1"/>
    </row>
    <row r="3865" spans="1:18" x14ac:dyDescent="0.25">
      <c r="A3865" s="1">
        <f>VLOOKUP(B3865,countries!$A$2:$G$50,2,FALSE)</f>
        <v>24</v>
      </c>
      <c r="B3865" t="s">
        <v>411</v>
      </c>
      <c r="C3865" t="str">
        <f>VLOOKUP(B3865,countries!$A$2:$G$50,3,FALSE)</f>
        <v>Romania</v>
      </c>
      <c r="D3865" s="1">
        <f>VLOOKUP(E3865,classification!$A$2:$F$164,2,FALSE)</f>
        <v>115</v>
      </c>
      <c r="E3865" s="1" t="s">
        <v>229</v>
      </c>
      <c r="F3865" t="s">
        <v>228</v>
      </c>
      <c r="G3865" s="1">
        <f>VLOOKUP(B3865,countries!$A$2:$G$50,5,FALSE)</f>
        <v>24</v>
      </c>
      <c r="H3865" t="str">
        <f>VLOOKUP(B3865,countries!$A$2:$G$50,6,FALSE)</f>
        <v>RO</v>
      </c>
      <c r="I3865" t="str">
        <f>VLOOKUP(B3865,countries!$A$2:$G$50,7,FALSE)</f>
        <v>Romania</v>
      </c>
      <c r="J3865" s="1">
        <f>VLOOKUP(E3865,classification!$A$2:$F$164,4,FALSE)</f>
        <v>2</v>
      </c>
      <c r="K3865" t="str">
        <f>VLOOKUP(E3865,classification!$A$2:$F$164,5,FALSE)</f>
        <v>B</v>
      </c>
      <c r="L3865" t="str">
        <f>VLOOKUP(E3865,classification!$A$2:$F$164,6,FALSE)</f>
        <v>Manufacturing</v>
      </c>
      <c r="R3865" s="1"/>
    </row>
    <row r="3866" spans="1:18" x14ac:dyDescent="0.25">
      <c r="A3866" s="1">
        <f>VLOOKUP(B3866,countries!$A$2:$G$50,2,FALSE)</f>
        <v>24</v>
      </c>
      <c r="B3866" t="s">
        <v>411</v>
      </c>
      <c r="C3866" t="str">
        <f>VLOOKUP(B3866,countries!$A$2:$G$50,3,FALSE)</f>
        <v>Romania</v>
      </c>
      <c r="D3866" s="1">
        <f>VLOOKUP(E3866,classification!$A$2:$F$164,2,FALSE)</f>
        <v>116</v>
      </c>
      <c r="E3866" s="1" t="s">
        <v>231</v>
      </c>
      <c r="F3866" t="s">
        <v>230</v>
      </c>
      <c r="G3866" s="1">
        <f>VLOOKUP(B3866,countries!$A$2:$G$50,5,FALSE)</f>
        <v>24</v>
      </c>
      <c r="H3866" t="str">
        <f>VLOOKUP(B3866,countries!$A$2:$G$50,6,FALSE)</f>
        <v>RO</v>
      </c>
      <c r="I3866" t="str">
        <f>VLOOKUP(B3866,countries!$A$2:$G$50,7,FALSE)</f>
        <v>Romania</v>
      </c>
      <c r="J3866" s="1">
        <f>VLOOKUP(E3866,classification!$A$2:$F$164,4,FALSE)</f>
        <v>3</v>
      </c>
      <c r="K3866" t="str">
        <f>VLOOKUP(E3866,classification!$A$2:$F$164,5,FALSE)</f>
        <v>C</v>
      </c>
      <c r="L3866" t="str">
        <f>VLOOKUP(E3866,classification!$A$2:$F$164,6,FALSE)</f>
        <v>Services</v>
      </c>
      <c r="R3866" s="1"/>
    </row>
    <row r="3867" spans="1:18" x14ac:dyDescent="0.25">
      <c r="A3867" s="1">
        <f>VLOOKUP(B3867,countries!$A$2:$G$50,2,FALSE)</f>
        <v>24</v>
      </c>
      <c r="B3867" t="s">
        <v>411</v>
      </c>
      <c r="C3867" t="str">
        <f>VLOOKUP(B3867,countries!$A$2:$G$50,3,FALSE)</f>
        <v>Romania</v>
      </c>
      <c r="D3867" s="1">
        <f>VLOOKUP(E3867,classification!$A$2:$F$164,2,FALSE)</f>
        <v>117</v>
      </c>
      <c r="E3867" s="1" t="s">
        <v>233</v>
      </c>
      <c r="F3867" t="s">
        <v>232</v>
      </c>
      <c r="G3867" s="1">
        <f>VLOOKUP(B3867,countries!$A$2:$G$50,5,FALSE)</f>
        <v>24</v>
      </c>
      <c r="H3867" t="str">
        <f>VLOOKUP(B3867,countries!$A$2:$G$50,6,FALSE)</f>
        <v>RO</v>
      </c>
      <c r="I3867" t="str">
        <f>VLOOKUP(B3867,countries!$A$2:$G$50,7,FALSE)</f>
        <v>Romania</v>
      </c>
      <c r="J3867" s="1">
        <f>VLOOKUP(E3867,classification!$A$2:$F$164,4,FALSE)</f>
        <v>3</v>
      </c>
      <c r="K3867" t="str">
        <f>VLOOKUP(E3867,classification!$A$2:$F$164,5,FALSE)</f>
        <v>C</v>
      </c>
      <c r="L3867" t="str">
        <f>VLOOKUP(E3867,classification!$A$2:$F$164,6,FALSE)</f>
        <v>Services</v>
      </c>
      <c r="R3867" s="1"/>
    </row>
    <row r="3868" spans="1:18" x14ac:dyDescent="0.25">
      <c r="A3868" s="1">
        <f>VLOOKUP(B3868,countries!$A$2:$G$50,2,FALSE)</f>
        <v>24</v>
      </c>
      <c r="B3868" t="s">
        <v>411</v>
      </c>
      <c r="C3868" t="str">
        <f>VLOOKUP(B3868,countries!$A$2:$G$50,3,FALSE)</f>
        <v>Romania</v>
      </c>
      <c r="D3868" s="1">
        <f>VLOOKUP(E3868,classification!$A$2:$F$164,2,FALSE)</f>
        <v>118</v>
      </c>
      <c r="E3868" s="1" t="s">
        <v>235</v>
      </c>
      <c r="F3868" t="s">
        <v>234</v>
      </c>
      <c r="G3868" s="1">
        <f>VLOOKUP(B3868,countries!$A$2:$G$50,5,FALSE)</f>
        <v>24</v>
      </c>
      <c r="H3868" t="str">
        <f>VLOOKUP(B3868,countries!$A$2:$G$50,6,FALSE)</f>
        <v>RO</v>
      </c>
      <c r="I3868" t="str">
        <f>VLOOKUP(B3868,countries!$A$2:$G$50,7,FALSE)</f>
        <v>Romania</v>
      </c>
      <c r="J3868" s="1">
        <f>VLOOKUP(E3868,classification!$A$2:$F$164,4,FALSE)</f>
        <v>3</v>
      </c>
      <c r="K3868" t="str">
        <f>VLOOKUP(E3868,classification!$A$2:$F$164,5,FALSE)</f>
        <v>C</v>
      </c>
      <c r="L3868" t="str">
        <f>VLOOKUP(E3868,classification!$A$2:$F$164,6,FALSE)</f>
        <v>Services</v>
      </c>
      <c r="R3868" s="1"/>
    </row>
    <row r="3869" spans="1:18" x14ac:dyDescent="0.25">
      <c r="A3869" s="1">
        <f>VLOOKUP(B3869,countries!$A$2:$G$50,2,FALSE)</f>
        <v>24</v>
      </c>
      <c r="B3869" t="s">
        <v>411</v>
      </c>
      <c r="C3869" t="str">
        <f>VLOOKUP(B3869,countries!$A$2:$G$50,3,FALSE)</f>
        <v>Romania</v>
      </c>
      <c r="D3869" s="1">
        <f>VLOOKUP(E3869,classification!$A$2:$F$164,2,FALSE)</f>
        <v>119</v>
      </c>
      <c r="E3869" s="1" t="s">
        <v>237</v>
      </c>
      <c r="F3869" t="s">
        <v>236</v>
      </c>
      <c r="G3869" s="1">
        <f>VLOOKUP(B3869,countries!$A$2:$G$50,5,FALSE)</f>
        <v>24</v>
      </c>
      <c r="H3869" t="str">
        <f>VLOOKUP(B3869,countries!$A$2:$G$50,6,FALSE)</f>
        <v>RO</v>
      </c>
      <c r="I3869" t="str">
        <f>VLOOKUP(B3869,countries!$A$2:$G$50,7,FALSE)</f>
        <v>Romania</v>
      </c>
      <c r="J3869" s="1">
        <f>VLOOKUP(E3869,classification!$A$2:$F$164,4,FALSE)</f>
        <v>3</v>
      </c>
      <c r="K3869" t="str">
        <f>VLOOKUP(E3869,classification!$A$2:$F$164,5,FALSE)</f>
        <v>C</v>
      </c>
      <c r="L3869" t="str">
        <f>VLOOKUP(E3869,classification!$A$2:$F$164,6,FALSE)</f>
        <v>Services</v>
      </c>
      <c r="R3869" s="1"/>
    </row>
    <row r="3870" spans="1:18" x14ac:dyDescent="0.25">
      <c r="A3870" s="1">
        <f>VLOOKUP(B3870,countries!$A$2:$G$50,2,FALSE)</f>
        <v>24</v>
      </c>
      <c r="B3870" t="s">
        <v>411</v>
      </c>
      <c r="C3870" t="str">
        <f>VLOOKUP(B3870,countries!$A$2:$G$50,3,FALSE)</f>
        <v>Romania</v>
      </c>
      <c r="D3870" s="1">
        <f>VLOOKUP(E3870,classification!$A$2:$F$164,2,FALSE)</f>
        <v>120</v>
      </c>
      <c r="E3870" s="1" t="s">
        <v>239</v>
      </c>
      <c r="F3870" t="s">
        <v>238</v>
      </c>
      <c r="G3870" s="1">
        <f>VLOOKUP(B3870,countries!$A$2:$G$50,5,FALSE)</f>
        <v>24</v>
      </c>
      <c r="H3870" t="str">
        <f>VLOOKUP(B3870,countries!$A$2:$G$50,6,FALSE)</f>
        <v>RO</v>
      </c>
      <c r="I3870" t="str">
        <f>VLOOKUP(B3870,countries!$A$2:$G$50,7,FALSE)</f>
        <v>Romania</v>
      </c>
      <c r="J3870" s="1">
        <f>VLOOKUP(E3870,classification!$A$2:$F$164,4,FALSE)</f>
        <v>3</v>
      </c>
      <c r="K3870" t="str">
        <f>VLOOKUP(E3870,classification!$A$2:$F$164,5,FALSE)</f>
        <v>C</v>
      </c>
      <c r="L3870" t="str">
        <f>VLOOKUP(E3870,classification!$A$2:$F$164,6,FALSE)</f>
        <v>Services</v>
      </c>
      <c r="R3870" s="1"/>
    </row>
    <row r="3871" spans="1:18" x14ac:dyDescent="0.25">
      <c r="A3871" s="1">
        <f>VLOOKUP(B3871,countries!$A$2:$G$50,2,FALSE)</f>
        <v>24</v>
      </c>
      <c r="B3871" t="s">
        <v>411</v>
      </c>
      <c r="C3871" t="str">
        <f>VLOOKUP(B3871,countries!$A$2:$G$50,3,FALSE)</f>
        <v>Romania</v>
      </c>
      <c r="D3871" s="1">
        <f>VLOOKUP(E3871,classification!$A$2:$F$164,2,FALSE)</f>
        <v>121</v>
      </c>
      <c r="E3871" s="1" t="s">
        <v>241</v>
      </c>
      <c r="F3871" t="s">
        <v>240</v>
      </c>
      <c r="G3871" s="1">
        <f>VLOOKUP(B3871,countries!$A$2:$G$50,5,FALSE)</f>
        <v>24</v>
      </c>
      <c r="H3871" t="str">
        <f>VLOOKUP(B3871,countries!$A$2:$G$50,6,FALSE)</f>
        <v>RO</v>
      </c>
      <c r="I3871" t="str">
        <f>VLOOKUP(B3871,countries!$A$2:$G$50,7,FALSE)</f>
        <v>Romania</v>
      </c>
      <c r="J3871" s="1">
        <f>VLOOKUP(E3871,classification!$A$2:$F$164,4,FALSE)</f>
        <v>3</v>
      </c>
      <c r="K3871" t="str">
        <f>VLOOKUP(E3871,classification!$A$2:$F$164,5,FALSE)</f>
        <v>C</v>
      </c>
      <c r="L3871" t="str">
        <f>VLOOKUP(E3871,classification!$A$2:$F$164,6,FALSE)</f>
        <v>Services</v>
      </c>
      <c r="R3871" s="1"/>
    </row>
    <row r="3872" spans="1:18" x14ac:dyDescent="0.25">
      <c r="A3872" s="1">
        <f>VLOOKUP(B3872,countries!$A$2:$G$50,2,FALSE)</f>
        <v>24</v>
      </c>
      <c r="B3872" t="s">
        <v>411</v>
      </c>
      <c r="C3872" t="str">
        <f>VLOOKUP(B3872,countries!$A$2:$G$50,3,FALSE)</f>
        <v>Romania</v>
      </c>
      <c r="D3872" s="1">
        <f>VLOOKUP(E3872,classification!$A$2:$F$164,2,FALSE)</f>
        <v>122</v>
      </c>
      <c r="E3872" s="1" t="s">
        <v>243</v>
      </c>
      <c r="F3872" t="s">
        <v>242</v>
      </c>
      <c r="G3872" s="1">
        <f>VLOOKUP(B3872,countries!$A$2:$G$50,5,FALSE)</f>
        <v>24</v>
      </c>
      <c r="H3872" t="str">
        <f>VLOOKUP(B3872,countries!$A$2:$G$50,6,FALSE)</f>
        <v>RO</v>
      </c>
      <c r="I3872" t="str">
        <f>VLOOKUP(B3872,countries!$A$2:$G$50,7,FALSE)</f>
        <v>Romania</v>
      </c>
      <c r="J3872" s="1">
        <f>VLOOKUP(E3872,classification!$A$2:$F$164,4,FALSE)</f>
        <v>3</v>
      </c>
      <c r="K3872" t="str">
        <f>VLOOKUP(E3872,classification!$A$2:$F$164,5,FALSE)</f>
        <v>C</v>
      </c>
      <c r="L3872" t="str">
        <f>VLOOKUP(E3872,classification!$A$2:$F$164,6,FALSE)</f>
        <v>Services</v>
      </c>
      <c r="R3872" s="1"/>
    </row>
    <row r="3873" spans="1:18" x14ac:dyDescent="0.25">
      <c r="A3873" s="1">
        <f>VLOOKUP(B3873,countries!$A$2:$G$50,2,FALSE)</f>
        <v>24</v>
      </c>
      <c r="B3873" t="s">
        <v>411</v>
      </c>
      <c r="C3873" t="str">
        <f>VLOOKUP(B3873,countries!$A$2:$G$50,3,FALSE)</f>
        <v>Romania</v>
      </c>
      <c r="D3873" s="1">
        <f>VLOOKUP(E3873,classification!$A$2:$F$164,2,FALSE)</f>
        <v>123</v>
      </c>
      <c r="E3873" s="1" t="s">
        <v>245</v>
      </c>
      <c r="F3873" t="s">
        <v>244</v>
      </c>
      <c r="G3873" s="1">
        <f>VLOOKUP(B3873,countries!$A$2:$G$50,5,FALSE)</f>
        <v>24</v>
      </c>
      <c r="H3873" t="str">
        <f>VLOOKUP(B3873,countries!$A$2:$G$50,6,FALSE)</f>
        <v>RO</v>
      </c>
      <c r="I3873" t="str">
        <f>VLOOKUP(B3873,countries!$A$2:$G$50,7,FALSE)</f>
        <v>Romania</v>
      </c>
      <c r="J3873" s="1">
        <f>VLOOKUP(E3873,classification!$A$2:$F$164,4,FALSE)</f>
        <v>3</v>
      </c>
      <c r="K3873" t="str">
        <f>VLOOKUP(E3873,classification!$A$2:$F$164,5,FALSE)</f>
        <v>C</v>
      </c>
      <c r="L3873" t="str">
        <f>VLOOKUP(E3873,classification!$A$2:$F$164,6,FALSE)</f>
        <v>Services</v>
      </c>
      <c r="R3873" s="1"/>
    </row>
    <row r="3874" spans="1:18" x14ac:dyDescent="0.25">
      <c r="A3874" s="1">
        <f>VLOOKUP(B3874,countries!$A$2:$G$50,2,FALSE)</f>
        <v>24</v>
      </c>
      <c r="B3874" t="s">
        <v>411</v>
      </c>
      <c r="C3874" t="str">
        <f>VLOOKUP(B3874,countries!$A$2:$G$50,3,FALSE)</f>
        <v>Romania</v>
      </c>
      <c r="D3874" s="1">
        <f>VLOOKUP(E3874,classification!$A$2:$F$164,2,FALSE)</f>
        <v>124</v>
      </c>
      <c r="E3874" s="1" t="s">
        <v>247</v>
      </c>
      <c r="F3874" t="s">
        <v>246</v>
      </c>
      <c r="G3874" s="1">
        <f>VLOOKUP(B3874,countries!$A$2:$G$50,5,FALSE)</f>
        <v>24</v>
      </c>
      <c r="H3874" t="str">
        <f>VLOOKUP(B3874,countries!$A$2:$G$50,6,FALSE)</f>
        <v>RO</v>
      </c>
      <c r="I3874" t="str">
        <f>VLOOKUP(B3874,countries!$A$2:$G$50,7,FALSE)</f>
        <v>Romania</v>
      </c>
      <c r="J3874" s="1">
        <f>VLOOKUP(E3874,classification!$A$2:$F$164,4,FALSE)</f>
        <v>3</v>
      </c>
      <c r="K3874" t="str">
        <f>VLOOKUP(E3874,classification!$A$2:$F$164,5,FALSE)</f>
        <v>C</v>
      </c>
      <c r="L3874" t="str">
        <f>VLOOKUP(E3874,classification!$A$2:$F$164,6,FALSE)</f>
        <v>Services</v>
      </c>
      <c r="R3874" s="1"/>
    </row>
    <row r="3875" spans="1:18" x14ac:dyDescent="0.25">
      <c r="A3875" s="1">
        <f>VLOOKUP(B3875,countries!$A$2:$G$50,2,FALSE)</f>
        <v>24</v>
      </c>
      <c r="B3875" t="s">
        <v>411</v>
      </c>
      <c r="C3875" t="str">
        <f>VLOOKUP(B3875,countries!$A$2:$G$50,3,FALSE)</f>
        <v>Romania</v>
      </c>
      <c r="D3875" s="1">
        <f>VLOOKUP(E3875,classification!$A$2:$F$164,2,FALSE)</f>
        <v>125</v>
      </c>
      <c r="E3875" s="1" t="s">
        <v>249</v>
      </c>
      <c r="F3875" t="s">
        <v>248</v>
      </c>
      <c r="G3875" s="1">
        <f>VLOOKUP(B3875,countries!$A$2:$G$50,5,FALSE)</f>
        <v>24</v>
      </c>
      <c r="H3875" t="str">
        <f>VLOOKUP(B3875,countries!$A$2:$G$50,6,FALSE)</f>
        <v>RO</v>
      </c>
      <c r="I3875" t="str">
        <f>VLOOKUP(B3875,countries!$A$2:$G$50,7,FALSE)</f>
        <v>Romania</v>
      </c>
      <c r="J3875" s="1">
        <f>VLOOKUP(E3875,classification!$A$2:$F$164,4,FALSE)</f>
        <v>3</v>
      </c>
      <c r="K3875" t="str">
        <f>VLOOKUP(E3875,classification!$A$2:$F$164,5,FALSE)</f>
        <v>C</v>
      </c>
      <c r="L3875" t="str">
        <f>VLOOKUP(E3875,classification!$A$2:$F$164,6,FALSE)</f>
        <v>Services</v>
      </c>
      <c r="R3875" s="1"/>
    </row>
    <row r="3876" spans="1:18" x14ac:dyDescent="0.25">
      <c r="A3876" s="1">
        <f>VLOOKUP(B3876,countries!$A$2:$G$50,2,FALSE)</f>
        <v>24</v>
      </c>
      <c r="B3876" t="s">
        <v>411</v>
      </c>
      <c r="C3876" t="str">
        <f>VLOOKUP(B3876,countries!$A$2:$G$50,3,FALSE)</f>
        <v>Romania</v>
      </c>
      <c r="D3876" s="1">
        <f>VLOOKUP(E3876,classification!$A$2:$F$164,2,FALSE)</f>
        <v>126</v>
      </c>
      <c r="E3876" s="1" t="s">
        <v>251</v>
      </c>
      <c r="F3876" t="s">
        <v>250</v>
      </c>
      <c r="G3876" s="1">
        <f>VLOOKUP(B3876,countries!$A$2:$G$50,5,FALSE)</f>
        <v>24</v>
      </c>
      <c r="H3876" t="str">
        <f>VLOOKUP(B3876,countries!$A$2:$G$50,6,FALSE)</f>
        <v>RO</v>
      </c>
      <c r="I3876" t="str">
        <f>VLOOKUP(B3876,countries!$A$2:$G$50,7,FALSE)</f>
        <v>Romania</v>
      </c>
      <c r="J3876" s="1">
        <f>VLOOKUP(E3876,classification!$A$2:$F$164,4,FALSE)</f>
        <v>3</v>
      </c>
      <c r="K3876" t="str">
        <f>VLOOKUP(E3876,classification!$A$2:$F$164,5,FALSE)</f>
        <v>C</v>
      </c>
      <c r="L3876" t="str">
        <f>VLOOKUP(E3876,classification!$A$2:$F$164,6,FALSE)</f>
        <v>Services</v>
      </c>
      <c r="R3876" s="1"/>
    </row>
    <row r="3877" spans="1:18" x14ac:dyDescent="0.25">
      <c r="A3877" s="1">
        <f>VLOOKUP(B3877,countries!$A$2:$G$50,2,FALSE)</f>
        <v>24</v>
      </c>
      <c r="B3877" t="s">
        <v>411</v>
      </c>
      <c r="C3877" t="str">
        <f>VLOOKUP(B3877,countries!$A$2:$G$50,3,FALSE)</f>
        <v>Romania</v>
      </c>
      <c r="D3877" s="1">
        <f>VLOOKUP(E3877,classification!$A$2:$F$164,2,FALSE)</f>
        <v>127</v>
      </c>
      <c r="E3877" s="1" t="s">
        <v>253</v>
      </c>
      <c r="F3877" t="s">
        <v>252</v>
      </c>
      <c r="G3877" s="1">
        <f>VLOOKUP(B3877,countries!$A$2:$G$50,5,FALSE)</f>
        <v>24</v>
      </c>
      <c r="H3877" t="str">
        <f>VLOOKUP(B3877,countries!$A$2:$G$50,6,FALSE)</f>
        <v>RO</v>
      </c>
      <c r="I3877" t="str">
        <f>VLOOKUP(B3877,countries!$A$2:$G$50,7,FALSE)</f>
        <v>Romania</v>
      </c>
      <c r="J3877" s="1">
        <f>VLOOKUP(E3877,classification!$A$2:$F$164,4,FALSE)</f>
        <v>3</v>
      </c>
      <c r="K3877" t="str">
        <f>VLOOKUP(E3877,classification!$A$2:$F$164,5,FALSE)</f>
        <v>C</v>
      </c>
      <c r="L3877" t="str">
        <f>VLOOKUP(E3877,classification!$A$2:$F$164,6,FALSE)</f>
        <v>Services</v>
      </c>
      <c r="R3877" s="1"/>
    </row>
    <row r="3878" spans="1:18" x14ac:dyDescent="0.25">
      <c r="A3878" s="1">
        <f>VLOOKUP(B3878,countries!$A$2:$G$50,2,FALSE)</f>
        <v>24</v>
      </c>
      <c r="B3878" t="s">
        <v>411</v>
      </c>
      <c r="C3878" t="str">
        <f>VLOOKUP(B3878,countries!$A$2:$G$50,3,FALSE)</f>
        <v>Romania</v>
      </c>
      <c r="D3878" s="1">
        <f>VLOOKUP(E3878,classification!$A$2:$F$164,2,FALSE)</f>
        <v>128</v>
      </c>
      <c r="E3878" s="1" t="s">
        <v>255</v>
      </c>
      <c r="F3878" t="s">
        <v>254</v>
      </c>
      <c r="G3878" s="1">
        <f>VLOOKUP(B3878,countries!$A$2:$G$50,5,FALSE)</f>
        <v>24</v>
      </c>
      <c r="H3878" t="str">
        <f>VLOOKUP(B3878,countries!$A$2:$G$50,6,FALSE)</f>
        <v>RO</v>
      </c>
      <c r="I3878" t="str">
        <f>VLOOKUP(B3878,countries!$A$2:$G$50,7,FALSE)</f>
        <v>Romania</v>
      </c>
      <c r="J3878" s="1">
        <f>VLOOKUP(E3878,classification!$A$2:$F$164,4,FALSE)</f>
        <v>3</v>
      </c>
      <c r="K3878" t="str">
        <f>VLOOKUP(E3878,classification!$A$2:$F$164,5,FALSE)</f>
        <v>C</v>
      </c>
      <c r="L3878" t="str">
        <f>VLOOKUP(E3878,classification!$A$2:$F$164,6,FALSE)</f>
        <v>Services</v>
      </c>
      <c r="R3878" s="1"/>
    </row>
    <row r="3879" spans="1:18" x14ac:dyDescent="0.25">
      <c r="A3879" s="1">
        <f>VLOOKUP(B3879,countries!$A$2:$G$50,2,FALSE)</f>
        <v>24</v>
      </c>
      <c r="B3879" t="s">
        <v>411</v>
      </c>
      <c r="C3879" t="str">
        <f>VLOOKUP(B3879,countries!$A$2:$G$50,3,FALSE)</f>
        <v>Romania</v>
      </c>
      <c r="D3879" s="1">
        <f>VLOOKUP(E3879,classification!$A$2:$F$164,2,FALSE)</f>
        <v>129</v>
      </c>
      <c r="E3879" s="1" t="s">
        <v>257</v>
      </c>
      <c r="F3879" t="s">
        <v>256</v>
      </c>
      <c r="G3879" s="1">
        <f>VLOOKUP(B3879,countries!$A$2:$G$50,5,FALSE)</f>
        <v>24</v>
      </c>
      <c r="H3879" t="str">
        <f>VLOOKUP(B3879,countries!$A$2:$G$50,6,FALSE)</f>
        <v>RO</v>
      </c>
      <c r="I3879" t="str">
        <f>VLOOKUP(B3879,countries!$A$2:$G$50,7,FALSE)</f>
        <v>Romania</v>
      </c>
      <c r="J3879" s="1">
        <f>VLOOKUP(E3879,classification!$A$2:$F$164,4,FALSE)</f>
        <v>3</v>
      </c>
      <c r="K3879" t="str">
        <f>VLOOKUP(E3879,classification!$A$2:$F$164,5,FALSE)</f>
        <v>C</v>
      </c>
      <c r="L3879" t="str">
        <f>VLOOKUP(E3879,classification!$A$2:$F$164,6,FALSE)</f>
        <v>Services</v>
      </c>
      <c r="R3879" s="1"/>
    </row>
    <row r="3880" spans="1:18" x14ac:dyDescent="0.25">
      <c r="A3880" s="1">
        <f>VLOOKUP(B3880,countries!$A$2:$G$50,2,FALSE)</f>
        <v>24</v>
      </c>
      <c r="B3880" t="s">
        <v>411</v>
      </c>
      <c r="C3880" t="str">
        <f>VLOOKUP(B3880,countries!$A$2:$G$50,3,FALSE)</f>
        <v>Romania</v>
      </c>
      <c r="D3880" s="1">
        <f>VLOOKUP(E3880,classification!$A$2:$F$164,2,FALSE)</f>
        <v>130</v>
      </c>
      <c r="E3880" s="1" t="s">
        <v>259</v>
      </c>
      <c r="F3880" t="s">
        <v>258</v>
      </c>
      <c r="G3880" s="1">
        <f>VLOOKUP(B3880,countries!$A$2:$G$50,5,FALSE)</f>
        <v>24</v>
      </c>
      <c r="H3880" t="str">
        <f>VLOOKUP(B3880,countries!$A$2:$G$50,6,FALSE)</f>
        <v>RO</v>
      </c>
      <c r="I3880" t="str">
        <f>VLOOKUP(B3880,countries!$A$2:$G$50,7,FALSE)</f>
        <v>Romania</v>
      </c>
      <c r="J3880" s="1">
        <f>VLOOKUP(E3880,classification!$A$2:$F$164,4,FALSE)</f>
        <v>3</v>
      </c>
      <c r="K3880" t="str">
        <f>VLOOKUP(E3880,classification!$A$2:$F$164,5,FALSE)</f>
        <v>C</v>
      </c>
      <c r="L3880" t="str">
        <f>VLOOKUP(E3880,classification!$A$2:$F$164,6,FALSE)</f>
        <v>Services</v>
      </c>
      <c r="R3880" s="1"/>
    </row>
    <row r="3881" spans="1:18" x14ac:dyDescent="0.25">
      <c r="A3881" s="1">
        <f>VLOOKUP(B3881,countries!$A$2:$G$50,2,FALSE)</f>
        <v>24</v>
      </c>
      <c r="B3881" t="s">
        <v>411</v>
      </c>
      <c r="C3881" t="str">
        <f>VLOOKUP(B3881,countries!$A$2:$G$50,3,FALSE)</f>
        <v>Romania</v>
      </c>
      <c r="D3881" s="1">
        <f>VLOOKUP(E3881,classification!$A$2:$F$164,2,FALSE)</f>
        <v>131</v>
      </c>
      <c r="E3881" s="1" t="s">
        <v>261</v>
      </c>
      <c r="F3881" t="s">
        <v>260</v>
      </c>
      <c r="G3881" s="1">
        <f>VLOOKUP(B3881,countries!$A$2:$G$50,5,FALSE)</f>
        <v>24</v>
      </c>
      <c r="H3881" t="str">
        <f>VLOOKUP(B3881,countries!$A$2:$G$50,6,FALSE)</f>
        <v>RO</v>
      </c>
      <c r="I3881" t="str">
        <f>VLOOKUP(B3881,countries!$A$2:$G$50,7,FALSE)</f>
        <v>Romania</v>
      </c>
      <c r="J3881" s="1">
        <f>VLOOKUP(E3881,classification!$A$2:$F$164,4,FALSE)</f>
        <v>3</v>
      </c>
      <c r="K3881" t="str">
        <f>VLOOKUP(E3881,classification!$A$2:$F$164,5,FALSE)</f>
        <v>C</v>
      </c>
      <c r="L3881" t="str">
        <f>VLOOKUP(E3881,classification!$A$2:$F$164,6,FALSE)</f>
        <v>Services</v>
      </c>
      <c r="R3881" s="1"/>
    </row>
    <row r="3882" spans="1:18" x14ac:dyDescent="0.25">
      <c r="A3882" s="1">
        <f>VLOOKUP(B3882,countries!$A$2:$G$50,2,FALSE)</f>
        <v>24</v>
      </c>
      <c r="B3882" t="s">
        <v>411</v>
      </c>
      <c r="C3882" t="str">
        <f>VLOOKUP(B3882,countries!$A$2:$G$50,3,FALSE)</f>
        <v>Romania</v>
      </c>
      <c r="D3882" s="1">
        <f>VLOOKUP(E3882,classification!$A$2:$F$164,2,FALSE)</f>
        <v>132</v>
      </c>
      <c r="E3882" s="1" t="s">
        <v>263</v>
      </c>
      <c r="F3882" t="s">
        <v>262</v>
      </c>
      <c r="G3882" s="1">
        <f>VLOOKUP(B3882,countries!$A$2:$G$50,5,FALSE)</f>
        <v>24</v>
      </c>
      <c r="H3882" t="str">
        <f>VLOOKUP(B3882,countries!$A$2:$G$50,6,FALSE)</f>
        <v>RO</v>
      </c>
      <c r="I3882" t="str">
        <f>VLOOKUP(B3882,countries!$A$2:$G$50,7,FALSE)</f>
        <v>Romania</v>
      </c>
      <c r="J3882" s="1">
        <f>VLOOKUP(E3882,classification!$A$2:$F$164,4,FALSE)</f>
        <v>3</v>
      </c>
      <c r="K3882" t="str">
        <f>VLOOKUP(E3882,classification!$A$2:$F$164,5,FALSE)</f>
        <v>C</v>
      </c>
      <c r="L3882" t="str">
        <f>VLOOKUP(E3882,classification!$A$2:$F$164,6,FALSE)</f>
        <v>Services</v>
      </c>
      <c r="R3882" s="1"/>
    </row>
    <row r="3883" spans="1:18" x14ac:dyDescent="0.25">
      <c r="A3883" s="1">
        <f>VLOOKUP(B3883,countries!$A$2:$G$50,2,FALSE)</f>
        <v>24</v>
      </c>
      <c r="B3883" t="s">
        <v>411</v>
      </c>
      <c r="C3883" t="str">
        <f>VLOOKUP(B3883,countries!$A$2:$G$50,3,FALSE)</f>
        <v>Romania</v>
      </c>
      <c r="D3883" s="1">
        <f>VLOOKUP(E3883,classification!$A$2:$F$164,2,FALSE)</f>
        <v>133</v>
      </c>
      <c r="E3883" s="1" t="s">
        <v>265</v>
      </c>
      <c r="F3883" t="s">
        <v>264</v>
      </c>
      <c r="G3883" s="1">
        <f>VLOOKUP(B3883,countries!$A$2:$G$50,5,FALSE)</f>
        <v>24</v>
      </c>
      <c r="H3883" t="str">
        <f>VLOOKUP(B3883,countries!$A$2:$G$50,6,FALSE)</f>
        <v>RO</v>
      </c>
      <c r="I3883" t="str">
        <f>VLOOKUP(B3883,countries!$A$2:$G$50,7,FALSE)</f>
        <v>Romania</v>
      </c>
      <c r="J3883" s="1">
        <f>VLOOKUP(E3883,classification!$A$2:$F$164,4,FALSE)</f>
        <v>3</v>
      </c>
      <c r="K3883" t="str">
        <f>VLOOKUP(E3883,classification!$A$2:$F$164,5,FALSE)</f>
        <v>C</v>
      </c>
      <c r="L3883" t="str">
        <f>VLOOKUP(E3883,classification!$A$2:$F$164,6,FALSE)</f>
        <v>Services</v>
      </c>
      <c r="R3883" s="1"/>
    </row>
    <row r="3884" spans="1:18" x14ac:dyDescent="0.25">
      <c r="A3884" s="1">
        <f>VLOOKUP(B3884,countries!$A$2:$G$50,2,FALSE)</f>
        <v>24</v>
      </c>
      <c r="B3884" t="s">
        <v>411</v>
      </c>
      <c r="C3884" t="str">
        <f>VLOOKUP(B3884,countries!$A$2:$G$50,3,FALSE)</f>
        <v>Romania</v>
      </c>
      <c r="D3884" s="1">
        <f>VLOOKUP(E3884,classification!$A$2:$F$164,2,FALSE)</f>
        <v>134</v>
      </c>
      <c r="E3884" s="1" t="s">
        <v>267</v>
      </c>
      <c r="F3884" t="s">
        <v>266</v>
      </c>
      <c r="G3884" s="1">
        <f>VLOOKUP(B3884,countries!$A$2:$G$50,5,FALSE)</f>
        <v>24</v>
      </c>
      <c r="H3884" t="str">
        <f>VLOOKUP(B3884,countries!$A$2:$G$50,6,FALSE)</f>
        <v>RO</v>
      </c>
      <c r="I3884" t="str">
        <f>VLOOKUP(B3884,countries!$A$2:$G$50,7,FALSE)</f>
        <v>Romania</v>
      </c>
      <c r="J3884" s="1">
        <f>VLOOKUP(E3884,classification!$A$2:$F$164,4,FALSE)</f>
        <v>3</v>
      </c>
      <c r="K3884" t="str">
        <f>VLOOKUP(E3884,classification!$A$2:$F$164,5,FALSE)</f>
        <v>C</v>
      </c>
      <c r="L3884" t="str">
        <f>VLOOKUP(E3884,classification!$A$2:$F$164,6,FALSE)</f>
        <v>Services</v>
      </c>
      <c r="R3884" s="1"/>
    </row>
    <row r="3885" spans="1:18" x14ac:dyDescent="0.25">
      <c r="A3885" s="1">
        <f>VLOOKUP(B3885,countries!$A$2:$G$50,2,FALSE)</f>
        <v>24</v>
      </c>
      <c r="B3885" t="s">
        <v>411</v>
      </c>
      <c r="C3885" t="str">
        <f>VLOOKUP(B3885,countries!$A$2:$G$50,3,FALSE)</f>
        <v>Romania</v>
      </c>
      <c r="D3885" s="1">
        <f>VLOOKUP(E3885,classification!$A$2:$F$164,2,FALSE)</f>
        <v>135</v>
      </c>
      <c r="E3885" s="1" t="s">
        <v>269</v>
      </c>
      <c r="F3885" t="s">
        <v>268</v>
      </c>
      <c r="G3885" s="1">
        <f>VLOOKUP(B3885,countries!$A$2:$G$50,5,FALSE)</f>
        <v>24</v>
      </c>
      <c r="H3885" t="str">
        <f>VLOOKUP(B3885,countries!$A$2:$G$50,6,FALSE)</f>
        <v>RO</v>
      </c>
      <c r="I3885" t="str">
        <f>VLOOKUP(B3885,countries!$A$2:$G$50,7,FALSE)</f>
        <v>Romania</v>
      </c>
      <c r="J3885" s="1">
        <f>VLOOKUP(E3885,classification!$A$2:$F$164,4,FALSE)</f>
        <v>3</v>
      </c>
      <c r="K3885" t="str">
        <f>VLOOKUP(E3885,classification!$A$2:$F$164,5,FALSE)</f>
        <v>C</v>
      </c>
      <c r="L3885" t="str">
        <f>VLOOKUP(E3885,classification!$A$2:$F$164,6,FALSE)</f>
        <v>Services</v>
      </c>
      <c r="R3885" s="1"/>
    </row>
    <row r="3886" spans="1:18" x14ac:dyDescent="0.25">
      <c r="A3886" s="1">
        <f>VLOOKUP(B3886,countries!$A$2:$G$50,2,FALSE)</f>
        <v>24</v>
      </c>
      <c r="B3886" t="s">
        <v>411</v>
      </c>
      <c r="C3886" t="str">
        <f>VLOOKUP(B3886,countries!$A$2:$G$50,3,FALSE)</f>
        <v>Romania</v>
      </c>
      <c r="D3886" s="1">
        <f>VLOOKUP(E3886,classification!$A$2:$F$164,2,FALSE)</f>
        <v>136</v>
      </c>
      <c r="E3886" s="1" t="s">
        <v>271</v>
      </c>
      <c r="F3886" t="s">
        <v>270</v>
      </c>
      <c r="G3886" s="1">
        <f>VLOOKUP(B3886,countries!$A$2:$G$50,5,FALSE)</f>
        <v>24</v>
      </c>
      <c r="H3886" t="str">
        <f>VLOOKUP(B3886,countries!$A$2:$G$50,6,FALSE)</f>
        <v>RO</v>
      </c>
      <c r="I3886" t="str">
        <f>VLOOKUP(B3886,countries!$A$2:$G$50,7,FALSE)</f>
        <v>Romania</v>
      </c>
      <c r="J3886" s="1">
        <f>VLOOKUP(E3886,classification!$A$2:$F$164,4,FALSE)</f>
        <v>3</v>
      </c>
      <c r="K3886" t="str">
        <f>VLOOKUP(E3886,classification!$A$2:$F$164,5,FALSE)</f>
        <v>C</v>
      </c>
      <c r="L3886" t="str">
        <f>VLOOKUP(E3886,classification!$A$2:$F$164,6,FALSE)</f>
        <v>Services</v>
      </c>
      <c r="R3886" s="1"/>
    </row>
    <row r="3887" spans="1:18" x14ac:dyDescent="0.25">
      <c r="A3887" s="1">
        <f>VLOOKUP(B3887,countries!$A$2:$G$50,2,FALSE)</f>
        <v>24</v>
      </c>
      <c r="B3887" t="s">
        <v>411</v>
      </c>
      <c r="C3887" t="str">
        <f>VLOOKUP(B3887,countries!$A$2:$G$50,3,FALSE)</f>
        <v>Romania</v>
      </c>
      <c r="D3887" s="1">
        <f>VLOOKUP(E3887,classification!$A$2:$F$164,2,FALSE)</f>
        <v>137</v>
      </c>
      <c r="E3887" s="1" t="s">
        <v>273</v>
      </c>
      <c r="F3887" t="s">
        <v>272</v>
      </c>
      <c r="G3887" s="1">
        <f>VLOOKUP(B3887,countries!$A$2:$G$50,5,FALSE)</f>
        <v>24</v>
      </c>
      <c r="H3887" t="str">
        <f>VLOOKUP(B3887,countries!$A$2:$G$50,6,FALSE)</f>
        <v>RO</v>
      </c>
      <c r="I3887" t="str">
        <f>VLOOKUP(B3887,countries!$A$2:$G$50,7,FALSE)</f>
        <v>Romania</v>
      </c>
      <c r="J3887" s="1">
        <f>VLOOKUP(E3887,classification!$A$2:$F$164,4,FALSE)</f>
        <v>3</v>
      </c>
      <c r="K3887" t="str">
        <f>VLOOKUP(E3887,classification!$A$2:$F$164,5,FALSE)</f>
        <v>C</v>
      </c>
      <c r="L3887" t="str">
        <f>VLOOKUP(E3887,classification!$A$2:$F$164,6,FALSE)</f>
        <v>Services</v>
      </c>
      <c r="R3887" s="1"/>
    </row>
    <row r="3888" spans="1:18" x14ac:dyDescent="0.25">
      <c r="A3888" s="1">
        <f>VLOOKUP(B3888,countries!$A$2:$G$50,2,FALSE)</f>
        <v>24</v>
      </c>
      <c r="B3888" t="s">
        <v>411</v>
      </c>
      <c r="C3888" t="str">
        <f>VLOOKUP(B3888,countries!$A$2:$G$50,3,FALSE)</f>
        <v>Romania</v>
      </c>
      <c r="D3888" s="1">
        <f>VLOOKUP(E3888,classification!$A$2:$F$164,2,FALSE)</f>
        <v>138</v>
      </c>
      <c r="E3888" s="1" t="s">
        <v>275</v>
      </c>
      <c r="F3888" t="s">
        <v>274</v>
      </c>
      <c r="G3888" s="1">
        <f>VLOOKUP(B3888,countries!$A$2:$G$50,5,FALSE)</f>
        <v>24</v>
      </c>
      <c r="H3888" t="str">
        <f>VLOOKUP(B3888,countries!$A$2:$G$50,6,FALSE)</f>
        <v>RO</v>
      </c>
      <c r="I3888" t="str">
        <f>VLOOKUP(B3888,countries!$A$2:$G$50,7,FALSE)</f>
        <v>Romania</v>
      </c>
      <c r="J3888" s="1">
        <f>VLOOKUP(E3888,classification!$A$2:$F$164,4,FALSE)</f>
        <v>3</v>
      </c>
      <c r="K3888" t="str">
        <f>VLOOKUP(E3888,classification!$A$2:$F$164,5,FALSE)</f>
        <v>C</v>
      </c>
      <c r="L3888" t="str">
        <f>VLOOKUP(E3888,classification!$A$2:$F$164,6,FALSE)</f>
        <v>Services</v>
      </c>
      <c r="R3888" s="1"/>
    </row>
    <row r="3889" spans="1:18" x14ac:dyDescent="0.25">
      <c r="A3889" s="1">
        <f>VLOOKUP(B3889,countries!$A$2:$G$50,2,FALSE)</f>
        <v>24</v>
      </c>
      <c r="B3889" t="s">
        <v>411</v>
      </c>
      <c r="C3889" t="str">
        <f>VLOOKUP(B3889,countries!$A$2:$G$50,3,FALSE)</f>
        <v>Romania</v>
      </c>
      <c r="D3889" s="1">
        <f>VLOOKUP(E3889,classification!$A$2:$F$164,2,FALSE)</f>
        <v>139</v>
      </c>
      <c r="E3889" s="1" t="s">
        <v>277</v>
      </c>
      <c r="F3889" t="s">
        <v>276</v>
      </c>
      <c r="G3889" s="1">
        <f>VLOOKUP(B3889,countries!$A$2:$G$50,5,FALSE)</f>
        <v>24</v>
      </c>
      <c r="H3889" t="str">
        <f>VLOOKUP(B3889,countries!$A$2:$G$50,6,FALSE)</f>
        <v>RO</v>
      </c>
      <c r="I3889" t="str">
        <f>VLOOKUP(B3889,countries!$A$2:$G$50,7,FALSE)</f>
        <v>Romania</v>
      </c>
      <c r="J3889" s="1">
        <f>VLOOKUP(E3889,classification!$A$2:$F$164,4,FALSE)</f>
        <v>3</v>
      </c>
      <c r="K3889" t="str">
        <f>VLOOKUP(E3889,classification!$A$2:$F$164,5,FALSE)</f>
        <v>C</v>
      </c>
      <c r="L3889" t="str">
        <f>VLOOKUP(E3889,classification!$A$2:$F$164,6,FALSE)</f>
        <v>Services</v>
      </c>
      <c r="R3889" s="1"/>
    </row>
    <row r="3890" spans="1:18" x14ac:dyDescent="0.25">
      <c r="A3890" s="1">
        <f>VLOOKUP(B3890,countries!$A$2:$G$50,2,FALSE)</f>
        <v>24</v>
      </c>
      <c r="B3890" t="s">
        <v>411</v>
      </c>
      <c r="C3890" t="str">
        <f>VLOOKUP(B3890,countries!$A$2:$G$50,3,FALSE)</f>
        <v>Romania</v>
      </c>
      <c r="D3890" s="1">
        <f>VLOOKUP(E3890,classification!$A$2:$F$164,2,FALSE)</f>
        <v>140</v>
      </c>
      <c r="E3890" s="1" t="s">
        <v>279</v>
      </c>
      <c r="F3890" t="s">
        <v>278</v>
      </c>
      <c r="G3890" s="1">
        <f>VLOOKUP(B3890,countries!$A$2:$G$50,5,FALSE)</f>
        <v>24</v>
      </c>
      <c r="H3890" t="str">
        <f>VLOOKUP(B3890,countries!$A$2:$G$50,6,FALSE)</f>
        <v>RO</v>
      </c>
      <c r="I3890" t="str">
        <f>VLOOKUP(B3890,countries!$A$2:$G$50,7,FALSE)</f>
        <v>Romania</v>
      </c>
      <c r="J3890" s="1">
        <f>VLOOKUP(E3890,classification!$A$2:$F$164,4,FALSE)</f>
        <v>3</v>
      </c>
      <c r="K3890" t="str">
        <f>VLOOKUP(E3890,classification!$A$2:$F$164,5,FALSE)</f>
        <v>C</v>
      </c>
      <c r="L3890" t="str">
        <f>VLOOKUP(E3890,classification!$A$2:$F$164,6,FALSE)</f>
        <v>Services</v>
      </c>
      <c r="R3890" s="1"/>
    </row>
    <row r="3891" spans="1:18" x14ac:dyDescent="0.25">
      <c r="A3891" s="1">
        <f>VLOOKUP(B3891,countries!$A$2:$G$50,2,FALSE)</f>
        <v>24</v>
      </c>
      <c r="B3891" t="s">
        <v>411</v>
      </c>
      <c r="C3891" t="str">
        <f>VLOOKUP(B3891,countries!$A$2:$G$50,3,FALSE)</f>
        <v>Romania</v>
      </c>
      <c r="D3891" s="1">
        <f>VLOOKUP(E3891,classification!$A$2:$F$164,2,FALSE)</f>
        <v>141</v>
      </c>
      <c r="E3891" s="1" t="s">
        <v>281</v>
      </c>
      <c r="F3891" t="s">
        <v>280</v>
      </c>
      <c r="G3891" s="1">
        <f>VLOOKUP(B3891,countries!$A$2:$G$50,5,FALSE)</f>
        <v>24</v>
      </c>
      <c r="H3891" t="str">
        <f>VLOOKUP(B3891,countries!$A$2:$G$50,6,FALSE)</f>
        <v>RO</v>
      </c>
      <c r="I3891" t="str">
        <f>VLOOKUP(B3891,countries!$A$2:$G$50,7,FALSE)</f>
        <v>Romania</v>
      </c>
      <c r="J3891" s="1">
        <f>VLOOKUP(E3891,classification!$A$2:$F$164,4,FALSE)</f>
        <v>3</v>
      </c>
      <c r="K3891" t="str">
        <f>VLOOKUP(E3891,classification!$A$2:$F$164,5,FALSE)</f>
        <v>C</v>
      </c>
      <c r="L3891" t="str">
        <f>VLOOKUP(E3891,classification!$A$2:$F$164,6,FALSE)</f>
        <v>Services</v>
      </c>
      <c r="R3891" s="1"/>
    </row>
    <row r="3892" spans="1:18" x14ac:dyDescent="0.25">
      <c r="A3892" s="1">
        <f>VLOOKUP(B3892,countries!$A$2:$G$50,2,FALSE)</f>
        <v>24</v>
      </c>
      <c r="B3892" t="s">
        <v>411</v>
      </c>
      <c r="C3892" t="str">
        <f>VLOOKUP(B3892,countries!$A$2:$G$50,3,FALSE)</f>
        <v>Romania</v>
      </c>
      <c r="D3892" s="1">
        <f>VLOOKUP(E3892,classification!$A$2:$F$164,2,FALSE)</f>
        <v>142</v>
      </c>
      <c r="E3892" s="1" t="s">
        <v>283</v>
      </c>
      <c r="F3892" t="s">
        <v>282</v>
      </c>
      <c r="G3892" s="1">
        <f>VLOOKUP(B3892,countries!$A$2:$G$50,5,FALSE)</f>
        <v>24</v>
      </c>
      <c r="H3892" t="str">
        <f>VLOOKUP(B3892,countries!$A$2:$G$50,6,FALSE)</f>
        <v>RO</v>
      </c>
      <c r="I3892" t="str">
        <f>VLOOKUP(B3892,countries!$A$2:$G$50,7,FALSE)</f>
        <v>Romania</v>
      </c>
      <c r="J3892" s="1">
        <f>VLOOKUP(E3892,classification!$A$2:$F$164,4,FALSE)</f>
        <v>3</v>
      </c>
      <c r="K3892" t="str">
        <f>VLOOKUP(E3892,classification!$A$2:$F$164,5,FALSE)</f>
        <v>C</v>
      </c>
      <c r="L3892" t="str">
        <f>VLOOKUP(E3892,classification!$A$2:$F$164,6,FALSE)</f>
        <v>Services</v>
      </c>
      <c r="R3892" s="1"/>
    </row>
    <row r="3893" spans="1:18" x14ac:dyDescent="0.25">
      <c r="A3893" s="1">
        <f>VLOOKUP(B3893,countries!$A$2:$G$50,2,FALSE)</f>
        <v>24</v>
      </c>
      <c r="B3893" t="s">
        <v>411</v>
      </c>
      <c r="C3893" t="str">
        <f>VLOOKUP(B3893,countries!$A$2:$G$50,3,FALSE)</f>
        <v>Romania</v>
      </c>
      <c r="D3893" s="1">
        <f>VLOOKUP(E3893,classification!$A$2:$F$164,2,FALSE)</f>
        <v>143</v>
      </c>
      <c r="E3893" s="1" t="s">
        <v>285</v>
      </c>
      <c r="F3893" t="s">
        <v>284</v>
      </c>
      <c r="G3893" s="1">
        <f>VLOOKUP(B3893,countries!$A$2:$G$50,5,FALSE)</f>
        <v>24</v>
      </c>
      <c r="H3893" t="str">
        <f>VLOOKUP(B3893,countries!$A$2:$G$50,6,FALSE)</f>
        <v>RO</v>
      </c>
      <c r="I3893" t="str">
        <f>VLOOKUP(B3893,countries!$A$2:$G$50,7,FALSE)</f>
        <v>Romania</v>
      </c>
      <c r="J3893" s="1">
        <f>VLOOKUP(E3893,classification!$A$2:$F$164,4,FALSE)</f>
        <v>3</v>
      </c>
      <c r="K3893" t="str">
        <f>VLOOKUP(E3893,classification!$A$2:$F$164,5,FALSE)</f>
        <v>C</v>
      </c>
      <c r="L3893" t="str">
        <f>VLOOKUP(E3893,classification!$A$2:$F$164,6,FALSE)</f>
        <v>Services</v>
      </c>
      <c r="R3893" s="1"/>
    </row>
    <row r="3894" spans="1:18" x14ac:dyDescent="0.25">
      <c r="A3894" s="1">
        <f>VLOOKUP(B3894,countries!$A$2:$G$50,2,FALSE)</f>
        <v>24</v>
      </c>
      <c r="B3894" t="s">
        <v>411</v>
      </c>
      <c r="C3894" t="str">
        <f>VLOOKUP(B3894,countries!$A$2:$G$50,3,FALSE)</f>
        <v>Romania</v>
      </c>
      <c r="D3894" s="1">
        <f>VLOOKUP(E3894,classification!$A$2:$F$164,2,FALSE)</f>
        <v>144</v>
      </c>
      <c r="E3894" s="1" t="s">
        <v>287</v>
      </c>
      <c r="F3894" t="s">
        <v>286</v>
      </c>
      <c r="G3894" s="1">
        <f>VLOOKUP(B3894,countries!$A$2:$G$50,5,FALSE)</f>
        <v>24</v>
      </c>
      <c r="H3894" t="str">
        <f>VLOOKUP(B3894,countries!$A$2:$G$50,6,FALSE)</f>
        <v>RO</v>
      </c>
      <c r="I3894" t="str">
        <f>VLOOKUP(B3894,countries!$A$2:$G$50,7,FALSE)</f>
        <v>Romania</v>
      </c>
      <c r="J3894" s="1">
        <f>VLOOKUP(E3894,classification!$A$2:$F$164,4,FALSE)</f>
        <v>3</v>
      </c>
      <c r="K3894" t="str">
        <f>VLOOKUP(E3894,classification!$A$2:$F$164,5,FALSE)</f>
        <v>C</v>
      </c>
      <c r="L3894" t="str">
        <f>VLOOKUP(E3894,classification!$A$2:$F$164,6,FALSE)</f>
        <v>Services</v>
      </c>
      <c r="R3894" s="1"/>
    </row>
    <row r="3895" spans="1:18" x14ac:dyDescent="0.25">
      <c r="A3895" s="1">
        <f>VLOOKUP(B3895,countries!$A$2:$G$50,2,FALSE)</f>
        <v>24</v>
      </c>
      <c r="B3895" t="s">
        <v>411</v>
      </c>
      <c r="C3895" t="str">
        <f>VLOOKUP(B3895,countries!$A$2:$G$50,3,FALSE)</f>
        <v>Romania</v>
      </c>
      <c r="D3895" s="1">
        <f>VLOOKUP(E3895,classification!$A$2:$F$164,2,FALSE)</f>
        <v>145</v>
      </c>
      <c r="E3895" s="1" t="s">
        <v>289</v>
      </c>
      <c r="F3895" t="s">
        <v>288</v>
      </c>
      <c r="G3895" s="1">
        <f>VLOOKUP(B3895,countries!$A$2:$G$50,5,FALSE)</f>
        <v>24</v>
      </c>
      <c r="H3895" t="str">
        <f>VLOOKUP(B3895,countries!$A$2:$G$50,6,FALSE)</f>
        <v>RO</v>
      </c>
      <c r="I3895" t="str">
        <f>VLOOKUP(B3895,countries!$A$2:$G$50,7,FALSE)</f>
        <v>Romania</v>
      </c>
      <c r="J3895" s="1">
        <f>VLOOKUP(E3895,classification!$A$2:$F$164,4,FALSE)</f>
        <v>3</v>
      </c>
      <c r="K3895" t="str">
        <f>VLOOKUP(E3895,classification!$A$2:$F$164,5,FALSE)</f>
        <v>C</v>
      </c>
      <c r="L3895" t="str">
        <f>VLOOKUP(E3895,classification!$A$2:$F$164,6,FALSE)</f>
        <v>Services</v>
      </c>
      <c r="R3895" s="1"/>
    </row>
    <row r="3896" spans="1:18" x14ac:dyDescent="0.25">
      <c r="A3896" s="1">
        <f>VLOOKUP(B3896,countries!$A$2:$G$50,2,FALSE)</f>
        <v>24</v>
      </c>
      <c r="B3896" t="s">
        <v>411</v>
      </c>
      <c r="C3896" t="str">
        <f>VLOOKUP(B3896,countries!$A$2:$G$50,3,FALSE)</f>
        <v>Romania</v>
      </c>
      <c r="D3896" s="1">
        <f>VLOOKUP(E3896,classification!$A$2:$F$164,2,FALSE)</f>
        <v>146</v>
      </c>
      <c r="E3896" s="1" t="s">
        <v>291</v>
      </c>
      <c r="F3896" t="s">
        <v>290</v>
      </c>
      <c r="G3896" s="1">
        <f>VLOOKUP(B3896,countries!$A$2:$G$50,5,FALSE)</f>
        <v>24</v>
      </c>
      <c r="H3896" t="str">
        <f>VLOOKUP(B3896,countries!$A$2:$G$50,6,FALSE)</f>
        <v>RO</v>
      </c>
      <c r="I3896" t="str">
        <f>VLOOKUP(B3896,countries!$A$2:$G$50,7,FALSE)</f>
        <v>Romania</v>
      </c>
      <c r="J3896" s="1">
        <f>VLOOKUP(E3896,classification!$A$2:$F$164,4,FALSE)</f>
        <v>3</v>
      </c>
      <c r="K3896" t="str">
        <f>VLOOKUP(E3896,classification!$A$2:$F$164,5,FALSE)</f>
        <v>C</v>
      </c>
      <c r="L3896" t="str">
        <f>VLOOKUP(E3896,classification!$A$2:$F$164,6,FALSE)</f>
        <v>Services</v>
      </c>
      <c r="R3896" s="1"/>
    </row>
    <row r="3897" spans="1:18" x14ac:dyDescent="0.25">
      <c r="A3897" s="1">
        <f>VLOOKUP(B3897,countries!$A$2:$G$50,2,FALSE)</f>
        <v>24</v>
      </c>
      <c r="B3897" t="s">
        <v>411</v>
      </c>
      <c r="C3897" t="str">
        <f>VLOOKUP(B3897,countries!$A$2:$G$50,3,FALSE)</f>
        <v>Romania</v>
      </c>
      <c r="D3897" s="1">
        <f>VLOOKUP(E3897,classification!$A$2:$F$164,2,FALSE)</f>
        <v>147</v>
      </c>
      <c r="E3897" s="1" t="s">
        <v>293</v>
      </c>
      <c r="F3897" t="s">
        <v>292</v>
      </c>
      <c r="G3897" s="1">
        <f>VLOOKUP(B3897,countries!$A$2:$G$50,5,FALSE)</f>
        <v>24</v>
      </c>
      <c r="H3897" t="str">
        <f>VLOOKUP(B3897,countries!$A$2:$G$50,6,FALSE)</f>
        <v>RO</v>
      </c>
      <c r="I3897" t="str">
        <f>VLOOKUP(B3897,countries!$A$2:$G$50,7,FALSE)</f>
        <v>Romania</v>
      </c>
      <c r="J3897" s="1">
        <f>VLOOKUP(E3897,classification!$A$2:$F$164,4,FALSE)</f>
        <v>3</v>
      </c>
      <c r="K3897" t="str">
        <f>VLOOKUP(E3897,classification!$A$2:$F$164,5,FALSE)</f>
        <v>C</v>
      </c>
      <c r="L3897" t="str">
        <f>VLOOKUP(E3897,classification!$A$2:$F$164,6,FALSE)</f>
        <v>Services</v>
      </c>
      <c r="R3897" s="1"/>
    </row>
    <row r="3898" spans="1:18" x14ac:dyDescent="0.25">
      <c r="A3898" s="1">
        <f>VLOOKUP(B3898,countries!$A$2:$G$50,2,FALSE)</f>
        <v>24</v>
      </c>
      <c r="B3898" t="s">
        <v>411</v>
      </c>
      <c r="C3898" t="str">
        <f>VLOOKUP(B3898,countries!$A$2:$G$50,3,FALSE)</f>
        <v>Romania</v>
      </c>
      <c r="D3898" s="1">
        <f>VLOOKUP(E3898,classification!$A$2:$F$164,2,FALSE)</f>
        <v>148</v>
      </c>
      <c r="E3898" s="1" t="s">
        <v>295</v>
      </c>
      <c r="F3898" t="s">
        <v>294</v>
      </c>
      <c r="G3898" s="1">
        <f>VLOOKUP(B3898,countries!$A$2:$G$50,5,FALSE)</f>
        <v>24</v>
      </c>
      <c r="H3898" t="str">
        <f>VLOOKUP(B3898,countries!$A$2:$G$50,6,FALSE)</f>
        <v>RO</v>
      </c>
      <c r="I3898" t="str">
        <f>VLOOKUP(B3898,countries!$A$2:$G$50,7,FALSE)</f>
        <v>Romania</v>
      </c>
      <c r="J3898" s="1">
        <f>VLOOKUP(E3898,classification!$A$2:$F$164,4,FALSE)</f>
        <v>3</v>
      </c>
      <c r="K3898" t="str">
        <f>VLOOKUP(E3898,classification!$A$2:$F$164,5,FALSE)</f>
        <v>C</v>
      </c>
      <c r="L3898" t="str">
        <f>VLOOKUP(E3898,classification!$A$2:$F$164,6,FALSE)</f>
        <v>Services</v>
      </c>
      <c r="R3898" s="1"/>
    </row>
    <row r="3899" spans="1:18" x14ac:dyDescent="0.25">
      <c r="A3899" s="1">
        <f>VLOOKUP(B3899,countries!$A$2:$G$50,2,FALSE)</f>
        <v>24</v>
      </c>
      <c r="B3899" t="s">
        <v>411</v>
      </c>
      <c r="C3899" t="str">
        <f>VLOOKUP(B3899,countries!$A$2:$G$50,3,FALSE)</f>
        <v>Romania</v>
      </c>
      <c r="D3899" s="1">
        <f>VLOOKUP(E3899,classification!$A$2:$F$164,2,FALSE)</f>
        <v>149</v>
      </c>
      <c r="E3899" s="1" t="s">
        <v>297</v>
      </c>
      <c r="F3899" t="s">
        <v>296</v>
      </c>
      <c r="G3899" s="1">
        <f>VLOOKUP(B3899,countries!$A$2:$G$50,5,FALSE)</f>
        <v>24</v>
      </c>
      <c r="H3899" t="str">
        <f>VLOOKUP(B3899,countries!$A$2:$G$50,6,FALSE)</f>
        <v>RO</v>
      </c>
      <c r="I3899" t="str">
        <f>VLOOKUP(B3899,countries!$A$2:$G$50,7,FALSE)</f>
        <v>Romania</v>
      </c>
      <c r="J3899" s="1">
        <f>VLOOKUP(E3899,classification!$A$2:$F$164,4,FALSE)</f>
        <v>3</v>
      </c>
      <c r="K3899" t="str">
        <f>VLOOKUP(E3899,classification!$A$2:$F$164,5,FALSE)</f>
        <v>C</v>
      </c>
      <c r="L3899" t="str">
        <f>VLOOKUP(E3899,classification!$A$2:$F$164,6,FALSE)</f>
        <v>Services</v>
      </c>
      <c r="R3899" s="1"/>
    </row>
    <row r="3900" spans="1:18" x14ac:dyDescent="0.25">
      <c r="A3900" s="1">
        <f>VLOOKUP(B3900,countries!$A$2:$G$50,2,FALSE)</f>
        <v>24</v>
      </c>
      <c r="B3900" t="s">
        <v>411</v>
      </c>
      <c r="C3900" t="str">
        <f>VLOOKUP(B3900,countries!$A$2:$G$50,3,FALSE)</f>
        <v>Romania</v>
      </c>
      <c r="D3900" s="1">
        <f>VLOOKUP(E3900,classification!$A$2:$F$164,2,FALSE)</f>
        <v>150</v>
      </c>
      <c r="E3900" s="1" t="s">
        <v>299</v>
      </c>
      <c r="F3900" t="s">
        <v>298</v>
      </c>
      <c r="G3900" s="1">
        <f>VLOOKUP(B3900,countries!$A$2:$G$50,5,FALSE)</f>
        <v>24</v>
      </c>
      <c r="H3900" t="str">
        <f>VLOOKUP(B3900,countries!$A$2:$G$50,6,FALSE)</f>
        <v>RO</v>
      </c>
      <c r="I3900" t="str">
        <f>VLOOKUP(B3900,countries!$A$2:$G$50,7,FALSE)</f>
        <v>Romania</v>
      </c>
      <c r="J3900" s="1">
        <f>VLOOKUP(E3900,classification!$A$2:$F$164,4,FALSE)</f>
        <v>3</v>
      </c>
      <c r="K3900" t="str">
        <f>VLOOKUP(E3900,classification!$A$2:$F$164,5,FALSE)</f>
        <v>C</v>
      </c>
      <c r="L3900" t="str">
        <f>VLOOKUP(E3900,classification!$A$2:$F$164,6,FALSE)</f>
        <v>Services</v>
      </c>
      <c r="R3900" s="1"/>
    </row>
    <row r="3901" spans="1:18" x14ac:dyDescent="0.25">
      <c r="A3901" s="1">
        <f>VLOOKUP(B3901,countries!$A$2:$G$50,2,FALSE)</f>
        <v>24</v>
      </c>
      <c r="B3901" t="s">
        <v>411</v>
      </c>
      <c r="C3901" t="str">
        <f>VLOOKUP(B3901,countries!$A$2:$G$50,3,FALSE)</f>
        <v>Romania</v>
      </c>
      <c r="D3901" s="1">
        <f>VLOOKUP(E3901,classification!$A$2:$F$164,2,FALSE)</f>
        <v>151</v>
      </c>
      <c r="E3901" s="1" t="s">
        <v>301</v>
      </c>
      <c r="F3901" t="s">
        <v>300</v>
      </c>
      <c r="G3901" s="1">
        <f>VLOOKUP(B3901,countries!$A$2:$G$50,5,FALSE)</f>
        <v>24</v>
      </c>
      <c r="H3901" t="str">
        <f>VLOOKUP(B3901,countries!$A$2:$G$50,6,FALSE)</f>
        <v>RO</v>
      </c>
      <c r="I3901" t="str">
        <f>VLOOKUP(B3901,countries!$A$2:$G$50,7,FALSE)</f>
        <v>Romania</v>
      </c>
      <c r="J3901" s="1">
        <f>VLOOKUP(E3901,classification!$A$2:$F$164,4,FALSE)</f>
        <v>3</v>
      </c>
      <c r="K3901" t="str">
        <f>VLOOKUP(E3901,classification!$A$2:$F$164,5,FALSE)</f>
        <v>C</v>
      </c>
      <c r="L3901" t="str">
        <f>VLOOKUP(E3901,classification!$A$2:$F$164,6,FALSE)</f>
        <v>Services</v>
      </c>
      <c r="R3901" s="1"/>
    </row>
    <row r="3902" spans="1:18" x14ac:dyDescent="0.25">
      <c r="A3902" s="1">
        <f>VLOOKUP(B3902,countries!$A$2:$G$50,2,FALSE)</f>
        <v>24</v>
      </c>
      <c r="B3902" t="s">
        <v>411</v>
      </c>
      <c r="C3902" t="str">
        <f>VLOOKUP(B3902,countries!$A$2:$G$50,3,FALSE)</f>
        <v>Romania</v>
      </c>
      <c r="D3902" s="1">
        <f>VLOOKUP(E3902,classification!$A$2:$F$164,2,FALSE)</f>
        <v>152</v>
      </c>
      <c r="E3902" s="1" t="s">
        <v>303</v>
      </c>
      <c r="F3902" t="s">
        <v>302</v>
      </c>
      <c r="G3902" s="1">
        <f>VLOOKUP(B3902,countries!$A$2:$G$50,5,FALSE)</f>
        <v>24</v>
      </c>
      <c r="H3902" t="str">
        <f>VLOOKUP(B3902,countries!$A$2:$G$50,6,FALSE)</f>
        <v>RO</v>
      </c>
      <c r="I3902" t="str">
        <f>VLOOKUP(B3902,countries!$A$2:$G$50,7,FALSE)</f>
        <v>Romania</v>
      </c>
      <c r="J3902" s="1">
        <f>VLOOKUP(E3902,classification!$A$2:$F$164,4,FALSE)</f>
        <v>3</v>
      </c>
      <c r="K3902" t="str">
        <f>VLOOKUP(E3902,classification!$A$2:$F$164,5,FALSE)</f>
        <v>C</v>
      </c>
      <c r="L3902" t="str">
        <f>VLOOKUP(E3902,classification!$A$2:$F$164,6,FALSE)</f>
        <v>Services</v>
      </c>
      <c r="R3902" s="1"/>
    </row>
    <row r="3903" spans="1:18" x14ac:dyDescent="0.25">
      <c r="A3903" s="1">
        <f>VLOOKUP(B3903,countries!$A$2:$G$50,2,FALSE)</f>
        <v>24</v>
      </c>
      <c r="B3903" t="s">
        <v>411</v>
      </c>
      <c r="C3903" t="str">
        <f>VLOOKUP(B3903,countries!$A$2:$G$50,3,FALSE)</f>
        <v>Romania</v>
      </c>
      <c r="D3903" s="1">
        <f>VLOOKUP(E3903,classification!$A$2:$F$164,2,FALSE)</f>
        <v>153</v>
      </c>
      <c r="E3903" s="1" t="s">
        <v>305</v>
      </c>
      <c r="F3903" t="s">
        <v>304</v>
      </c>
      <c r="G3903" s="1">
        <f>VLOOKUP(B3903,countries!$A$2:$G$50,5,FALSE)</f>
        <v>24</v>
      </c>
      <c r="H3903" t="str">
        <f>VLOOKUP(B3903,countries!$A$2:$G$50,6,FALSE)</f>
        <v>RO</v>
      </c>
      <c r="I3903" t="str">
        <f>VLOOKUP(B3903,countries!$A$2:$G$50,7,FALSE)</f>
        <v>Romania</v>
      </c>
      <c r="J3903" s="1">
        <f>VLOOKUP(E3903,classification!$A$2:$F$164,4,FALSE)</f>
        <v>3</v>
      </c>
      <c r="K3903" t="str">
        <f>VLOOKUP(E3903,classification!$A$2:$F$164,5,FALSE)</f>
        <v>C</v>
      </c>
      <c r="L3903" t="str">
        <f>VLOOKUP(E3903,classification!$A$2:$F$164,6,FALSE)</f>
        <v>Services</v>
      </c>
      <c r="R3903" s="1"/>
    </row>
    <row r="3904" spans="1:18" x14ac:dyDescent="0.25">
      <c r="A3904" s="1">
        <f>VLOOKUP(B3904,countries!$A$2:$G$50,2,FALSE)</f>
        <v>24</v>
      </c>
      <c r="B3904" t="s">
        <v>411</v>
      </c>
      <c r="C3904" t="str">
        <f>VLOOKUP(B3904,countries!$A$2:$G$50,3,FALSE)</f>
        <v>Romania</v>
      </c>
      <c r="D3904" s="1">
        <f>VLOOKUP(E3904,classification!$A$2:$F$164,2,FALSE)</f>
        <v>154</v>
      </c>
      <c r="E3904" s="1" t="s">
        <v>307</v>
      </c>
      <c r="F3904" t="s">
        <v>306</v>
      </c>
      <c r="G3904" s="1">
        <f>VLOOKUP(B3904,countries!$A$2:$G$50,5,FALSE)</f>
        <v>24</v>
      </c>
      <c r="H3904" t="str">
        <f>VLOOKUP(B3904,countries!$A$2:$G$50,6,FALSE)</f>
        <v>RO</v>
      </c>
      <c r="I3904" t="str">
        <f>VLOOKUP(B3904,countries!$A$2:$G$50,7,FALSE)</f>
        <v>Romania</v>
      </c>
      <c r="J3904" s="1">
        <f>VLOOKUP(E3904,classification!$A$2:$F$164,4,FALSE)</f>
        <v>3</v>
      </c>
      <c r="K3904" t="str">
        <f>VLOOKUP(E3904,classification!$A$2:$F$164,5,FALSE)</f>
        <v>C</v>
      </c>
      <c r="L3904" t="str">
        <f>VLOOKUP(E3904,classification!$A$2:$F$164,6,FALSE)</f>
        <v>Services</v>
      </c>
      <c r="R3904" s="1"/>
    </row>
    <row r="3905" spans="1:18" x14ac:dyDescent="0.25">
      <c r="A3905" s="1">
        <f>VLOOKUP(B3905,countries!$A$2:$G$50,2,FALSE)</f>
        <v>24</v>
      </c>
      <c r="B3905" t="s">
        <v>411</v>
      </c>
      <c r="C3905" t="str">
        <f>VLOOKUP(B3905,countries!$A$2:$G$50,3,FALSE)</f>
        <v>Romania</v>
      </c>
      <c r="D3905" s="1">
        <f>VLOOKUP(E3905,classification!$A$2:$F$164,2,FALSE)</f>
        <v>155</v>
      </c>
      <c r="E3905" s="1" t="s">
        <v>309</v>
      </c>
      <c r="F3905" t="s">
        <v>308</v>
      </c>
      <c r="G3905" s="1">
        <f>VLOOKUP(B3905,countries!$A$2:$G$50,5,FALSE)</f>
        <v>24</v>
      </c>
      <c r="H3905" t="str">
        <f>VLOOKUP(B3905,countries!$A$2:$G$50,6,FALSE)</f>
        <v>RO</v>
      </c>
      <c r="I3905" t="str">
        <f>VLOOKUP(B3905,countries!$A$2:$G$50,7,FALSE)</f>
        <v>Romania</v>
      </c>
      <c r="J3905" s="1">
        <f>VLOOKUP(E3905,classification!$A$2:$F$164,4,FALSE)</f>
        <v>3</v>
      </c>
      <c r="K3905" t="str">
        <f>VLOOKUP(E3905,classification!$A$2:$F$164,5,FALSE)</f>
        <v>C</v>
      </c>
      <c r="L3905" t="str">
        <f>VLOOKUP(E3905,classification!$A$2:$F$164,6,FALSE)</f>
        <v>Services</v>
      </c>
      <c r="R3905" s="1"/>
    </row>
    <row r="3906" spans="1:18" x14ac:dyDescent="0.25">
      <c r="A3906" s="1">
        <f>VLOOKUP(B3906,countries!$A$2:$G$50,2,FALSE)</f>
        <v>24</v>
      </c>
      <c r="B3906" t="s">
        <v>411</v>
      </c>
      <c r="C3906" t="str">
        <f>VLOOKUP(B3906,countries!$A$2:$G$50,3,FALSE)</f>
        <v>Romania</v>
      </c>
      <c r="D3906" s="1">
        <f>VLOOKUP(E3906,classification!$A$2:$F$164,2,FALSE)</f>
        <v>156</v>
      </c>
      <c r="E3906" s="1" t="s">
        <v>311</v>
      </c>
      <c r="F3906" t="s">
        <v>310</v>
      </c>
      <c r="G3906" s="1">
        <f>VLOOKUP(B3906,countries!$A$2:$G$50,5,FALSE)</f>
        <v>24</v>
      </c>
      <c r="H3906" t="str">
        <f>VLOOKUP(B3906,countries!$A$2:$G$50,6,FALSE)</f>
        <v>RO</v>
      </c>
      <c r="I3906" t="str">
        <f>VLOOKUP(B3906,countries!$A$2:$G$50,7,FALSE)</f>
        <v>Romania</v>
      </c>
      <c r="J3906" s="1">
        <f>VLOOKUP(E3906,classification!$A$2:$F$164,4,FALSE)</f>
        <v>3</v>
      </c>
      <c r="K3906" t="str">
        <f>VLOOKUP(E3906,classification!$A$2:$F$164,5,FALSE)</f>
        <v>C</v>
      </c>
      <c r="L3906" t="str">
        <f>VLOOKUP(E3906,classification!$A$2:$F$164,6,FALSE)</f>
        <v>Services</v>
      </c>
      <c r="R3906" s="1"/>
    </row>
    <row r="3907" spans="1:18" x14ac:dyDescent="0.25">
      <c r="A3907" s="1">
        <f>VLOOKUP(B3907,countries!$A$2:$G$50,2,FALSE)</f>
        <v>24</v>
      </c>
      <c r="B3907" t="s">
        <v>411</v>
      </c>
      <c r="C3907" t="str">
        <f>VLOOKUP(B3907,countries!$A$2:$G$50,3,FALSE)</f>
        <v>Romania</v>
      </c>
      <c r="D3907" s="1">
        <f>VLOOKUP(E3907,classification!$A$2:$F$164,2,FALSE)</f>
        <v>157</v>
      </c>
      <c r="E3907" s="1" t="s">
        <v>313</v>
      </c>
      <c r="F3907" t="s">
        <v>312</v>
      </c>
      <c r="G3907" s="1">
        <f>VLOOKUP(B3907,countries!$A$2:$G$50,5,FALSE)</f>
        <v>24</v>
      </c>
      <c r="H3907" t="str">
        <f>VLOOKUP(B3907,countries!$A$2:$G$50,6,FALSE)</f>
        <v>RO</v>
      </c>
      <c r="I3907" t="str">
        <f>VLOOKUP(B3907,countries!$A$2:$G$50,7,FALSE)</f>
        <v>Romania</v>
      </c>
      <c r="J3907" s="1">
        <f>VLOOKUP(E3907,classification!$A$2:$F$164,4,FALSE)</f>
        <v>3</v>
      </c>
      <c r="K3907" t="str">
        <f>VLOOKUP(E3907,classification!$A$2:$F$164,5,FALSE)</f>
        <v>C</v>
      </c>
      <c r="L3907" t="str">
        <f>VLOOKUP(E3907,classification!$A$2:$F$164,6,FALSE)</f>
        <v>Services</v>
      </c>
      <c r="R3907" s="1"/>
    </row>
    <row r="3908" spans="1:18" x14ac:dyDescent="0.25">
      <c r="A3908" s="1">
        <f>VLOOKUP(B3908,countries!$A$2:$G$50,2,FALSE)</f>
        <v>24</v>
      </c>
      <c r="B3908" t="s">
        <v>411</v>
      </c>
      <c r="C3908" t="str">
        <f>VLOOKUP(B3908,countries!$A$2:$G$50,3,FALSE)</f>
        <v>Romania</v>
      </c>
      <c r="D3908" s="1">
        <f>VLOOKUP(E3908,classification!$A$2:$F$164,2,FALSE)</f>
        <v>158</v>
      </c>
      <c r="E3908" s="1" t="s">
        <v>315</v>
      </c>
      <c r="F3908" t="s">
        <v>314</v>
      </c>
      <c r="G3908" s="1">
        <f>VLOOKUP(B3908,countries!$A$2:$G$50,5,FALSE)</f>
        <v>24</v>
      </c>
      <c r="H3908" t="str">
        <f>VLOOKUP(B3908,countries!$A$2:$G$50,6,FALSE)</f>
        <v>RO</v>
      </c>
      <c r="I3908" t="str">
        <f>VLOOKUP(B3908,countries!$A$2:$G$50,7,FALSE)</f>
        <v>Romania</v>
      </c>
      <c r="J3908" s="1">
        <f>VLOOKUP(E3908,classification!$A$2:$F$164,4,FALSE)</f>
        <v>3</v>
      </c>
      <c r="K3908" t="str">
        <f>VLOOKUP(E3908,classification!$A$2:$F$164,5,FALSE)</f>
        <v>C</v>
      </c>
      <c r="L3908" t="str">
        <f>VLOOKUP(E3908,classification!$A$2:$F$164,6,FALSE)</f>
        <v>Services</v>
      </c>
      <c r="R3908" s="1"/>
    </row>
    <row r="3909" spans="1:18" x14ac:dyDescent="0.25">
      <c r="A3909" s="1">
        <f>VLOOKUP(B3909,countries!$A$2:$G$50,2,FALSE)</f>
        <v>24</v>
      </c>
      <c r="B3909" t="s">
        <v>411</v>
      </c>
      <c r="C3909" t="str">
        <f>VLOOKUP(B3909,countries!$A$2:$G$50,3,FALSE)</f>
        <v>Romania</v>
      </c>
      <c r="D3909" s="1">
        <f>VLOOKUP(E3909,classification!$A$2:$F$164,2,FALSE)</f>
        <v>159</v>
      </c>
      <c r="E3909" s="1" t="s">
        <v>317</v>
      </c>
      <c r="F3909" t="s">
        <v>316</v>
      </c>
      <c r="G3909" s="1">
        <f>VLOOKUP(B3909,countries!$A$2:$G$50,5,FALSE)</f>
        <v>24</v>
      </c>
      <c r="H3909" t="str">
        <f>VLOOKUP(B3909,countries!$A$2:$G$50,6,FALSE)</f>
        <v>RO</v>
      </c>
      <c r="I3909" t="str">
        <f>VLOOKUP(B3909,countries!$A$2:$G$50,7,FALSE)</f>
        <v>Romania</v>
      </c>
      <c r="J3909" s="1">
        <f>VLOOKUP(E3909,classification!$A$2:$F$164,4,FALSE)</f>
        <v>3</v>
      </c>
      <c r="K3909" t="str">
        <f>VLOOKUP(E3909,classification!$A$2:$F$164,5,FALSE)</f>
        <v>C</v>
      </c>
      <c r="L3909" t="str">
        <f>VLOOKUP(E3909,classification!$A$2:$F$164,6,FALSE)</f>
        <v>Services</v>
      </c>
      <c r="R3909" s="1"/>
    </row>
    <row r="3910" spans="1:18" x14ac:dyDescent="0.25">
      <c r="A3910" s="1">
        <f>VLOOKUP(B3910,countries!$A$2:$G$50,2,FALSE)</f>
        <v>24</v>
      </c>
      <c r="B3910" t="s">
        <v>411</v>
      </c>
      <c r="C3910" t="str">
        <f>VLOOKUP(B3910,countries!$A$2:$G$50,3,FALSE)</f>
        <v>Romania</v>
      </c>
      <c r="D3910" s="1">
        <f>VLOOKUP(E3910,classification!$A$2:$F$164,2,FALSE)</f>
        <v>160</v>
      </c>
      <c r="E3910" s="1" t="s">
        <v>319</v>
      </c>
      <c r="F3910" t="s">
        <v>318</v>
      </c>
      <c r="G3910" s="1">
        <f>VLOOKUP(B3910,countries!$A$2:$G$50,5,FALSE)</f>
        <v>24</v>
      </c>
      <c r="H3910" t="str">
        <f>VLOOKUP(B3910,countries!$A$2:$G$50,6,FALSE)</f>
        <v>RO</v>
      </c>
      <c r="I3910" t="str">
        <f>VLOOKUP(B3910,countries!$A$2:$G$50,7,FALSE)</f>
        <v>Romania</v>
      </c>
      <c r="J3910" s="1">
        <f>VLOOKUP(E3910,classification!$A$2:$F$164,4,FALSE)</f>
        <v>3</v>
      </c>
      <c r="K3910" t="str">
        <f>VLOOKUP(E3910,classification!$A$2:$F$164,5,FALSE)</f>
        <v>C</v>
      </c>
      <c r="L3910" t="str">
        <f>VLOOKUP(E3910,classification!$A$2:$F$164,6,FALSE)</f>
        <v>Services</v>
      </c>
      <c r="R3910" s="1"/>
    </row>
    <row r="3911" spans="1:18" x14ac:dyDescent="0.25">
      <c r="A3911" s="1">
        <f>VLOOKUP(B3911,countries!$A$2:$G$50,2,FALSE)</f>
        <v>24</v>
      </c>
      <c r="B3911" t="s">
        <v>411</v>
      </c>
      <c r="C3911" t="str">
        <f>VLOOKUP(B3911,countries!$A$2:$G$50,3,FALSE)</f>
        <v>Romania</v>
      </c>
      <c r="D3911" s="1">
        <f>VLOOKUP(E3911,classification!$A$2:$F$164,2,FALSE)</f>
        <v>161</v>
      </c>
      <c r="E3911" s="1" t="s">
        <v>321</v>
      </c>
      <c r="F3911" t="s">
        <v>320</v>
      </c>
      <c r="G3911" s="1">
        <f>VLOOKUP(B3911,countries!$A$2:$G$50,5,FALSE)</f>
        <v>24</v>
      </c>
      <c r="H3911" t="str">
        <f>VLOOKUP(B3911,countries!$A$2:$G$50,6,FALSE)</f>
        <v>RO</v>
      </c>
      <c r="I3911" t="str">
        <f>VLOOKUP(B3911,countries!$A$2:$G$50,7,FALSE)</f>
        <v>Romania</v>
      </c>
      <c r="J3911" s="1">
        <f>VLOOKUP(E3911,classification!$A$2:$F$164,4,FALSE)</f>
        <v>3</v>
      </c>
      <c r="K3911" t="str">
        <f>VLOOKUP(E3911,classification!$A$2:$F$164,5,FALSE)</f>
        <v>C</v>
      </c>
      <c r="L3911" t="str">
        <f>VLOOKUP(E3911,classification!$A$2:$F$164,6,FALSE)</f>
        <v>Services</v>
      </c>
      <c r="R3911" s="1"/>
    </row>
    <row r="3912" spans="1:18" x14ac:dyDescent="0.25">
      <c r="A3912" s="1">
        <f>VLOOKUP(B3912,countries!$A$2:$G$50,2,FALSE)</f>
        <v>24</v>
      </c>
      <c r="B3912" t="s">
        <v>411</v>
      </c>
      <c r="C3912" t="str">
        <f>VLOOKUP(B3912,countries!$A$2:$G$50,3,FALSE)</f>
        <v>Romania</v>
      </c>
      <c r="D3912" s="1">
        <f>VLOOKUP(E3912,classification!$A$2:$F$164,2,FALSE)</f>
        <v>162</v>
      </c>
      <c r="E3912" s="1" t="s">
        <v>323</v>
      </c>
      <c r="F3912" t="s">
        <v>322</v>
      </c>
      <c r="G3912" s="1">
        <f>VLOOKUP(B3912,countries!$A$2:$G$50,5,FALSE)</f>
        <v>24</v>
      </c>
      <c r="H3912" t="str">
        <f>VLOOKUP(B3912,countries!$A$2:$G$50,6,FALSE)</f>
        <v>RO</v>
      </c>
      <c r="I3912" t="str">
        <f>VLOOKUP(B3912,countries!$A$2:$G$50,7,FALSE)</f>
        <v>Romania</v>
      </c>
      <c r="J3912" s="1">
        <f>VLOOKUP(E3912,classification!$A$2:$F$164,4,FALSE)</f>
        <v>3</v>
      </c>
      <c r="K3912" t="str">
        <f>VLOOKUP(E3912,classification!$A$2:$F$164,5,FALSE)</f>
        <v>C</v>
      </c>
      <c r="L3912" t="str">
        <f>VLOOKUP(E3912,classification!$A$2:$F$164,6,FALSE)</f>
        <v>Services</v>
      </c>
      <c r="R3912" s="1"/>
    </row>
    <row r="3913" spans="1:18" x14ac:dyDescent="0.25">
      <c r="A3913" s="1">
        <f>VLOOKUP(B3913,countries!$A$2:$G$50,2,FALSE)</f>
        <v>24</v>
      </c>
      <c r="B3913" t="s">
        <v>411</v>
      </c>
      <c r="C3913" t="str">
        <f>VLOOKUP(B3913,countries!$A$2:$G$50,3,FALSE)</f>
        <v>Romania</v>
      </c>
      <c r="D3913" s="1">
        <f>VLOOKUP(E3913,classification!$A$2:$F$164,2,FALSE)</f>
        <v>163</v>
      </c>
      <c r="E3913" s="1" t="s">
        <v>325</v>
      </c>
      <c r="F3913" t="s">
        <v>324</v>
      </c>
      <c r="G3913" s="1">
        <f>VLOOKUP(B3913,countries!$A$2:$G$50,5,FALSE)</f>
        <v>24</v>
      </c>
      <c r="H3913" t="str">
        <f>VLOOKUP(B3913,countries!$A$2:$G$50,6,FALSE)</f>
        <v>RO</v>
      </c>
      <c r="I3913" t="str">
        <f>VLOOKUP(B3913,countries!$A$2:$G$50,7,FALSE)</f>
        <v>Romania</v>
      </c>
      <c r="J3913" s="1">
        <f>VLOOKUP(E3913,classification!$A$2:$F$164,4,FALSE)</f>
        <v>3</v>
      </c>
      <c r="K3913" t="str">
        <f>VLOOKUP(E3913,classification!$A$2:$F$164,5,FALSE)</f>
        <v>C</v>
      </c>
      <c r="L3913" t="str">
        <f>VLOOKUP(E3913,classification!$A$2:$F$164,6,FALSE)</f>
        <v>Services</v>
      </c>
      <c r="R3913" s="1"/>
    </row>
    <row r="3914" spans="1:18" x14ac:dyDescent="0.25">
      <c r="A3914" s="1">
        <f>VLOOKUP(B3914,countries!$A$2:$G$50,2,FALSE)</f>
        <v>25</v>
      </c>
      <c r="B3914" t="s">
        <v>413</v>
      </c>
      <c r="C3914" t="str">
        <f>VLOOKUP(B3914,countries!$A$2:$G$50,3,FALSE)</f>
        <v>Sweden</v>
      </c>
      <c r="D3914" s="1">
        <f>VLOOKUP(E3914,classification!$A$2:$F$164,2,FALSE)</f>
        <v>1</v>
      </c>
      <c r="E3914" s="1" t="s">
        <v>1</v>
      </c>
      <c r="F3914" t="s">
        <v>0</v>
      </c>
      <c r="G3914" s="1">
        <f>VLOOKUP(B3914,countries!$A$2:$G$50,5,FALSE)</f>
        <v>25</v>
      </c>
      <c r="H3914" t="str">
        <f>VLOOKUP(B3914,countries!$A$2:$G$50,6,FALSE)</f>
        <v>SE</v>
      </c>
      <c r="I3914" t="str">
        <f>VLOOKUP(B3914,countries!$A$2:$G$50,7,FALSE)</f>
        <v>Sweden</v>
      </c>
      <c r="J3914" s="1">
        <f>VLOOKUP(E3914,classification!$A$2:$F$164,4,FALSE)</f>
        <v>1</v>
      </c>
      <c r="K3914" t="str">
        <f>VLOOKUP(E3914,classification!$A$2:$F$164,5,FALSE)</f>
        <v>A</v>
      </c>
      <c r="L3914" t="str">
        <f>VLOOKUP(E3914,classification!$A$2:$F$164,6,FALSE)</f>
        <v>Primary</v>
      </c>
      <c r="R3914" s="1"/>
    </row>
    <row r="3915" spans="1:18" x14ac:dyDescent="0.25">
      <c r="A3915" s="1">
        <f>VLOOKUP(B3915,countries!$A$2:$G$50,2,FALSE)</f>
        <v>25</v>
      </c>
      <c r="B3915" t="s">
        <v>413</v>
      </c>
      <c r="C3915" t="str">
        <f>VLOOKUP(B3915,countries!$A$2:$G$50,3,FALSE)</f>
        <v>Sweden</v>
      </c>
      <c r="D3915" s="1">
        <f>VLOOKUP(E3915,classification!$A$2:$F$164,2,FALSE)</f>
        <v>2</v>
      </c>
      <c r="E3915" s="1" t="s">
        <v>3</v>
      </c>
      <c r="F3915" t="s">
        <v>2</v>
      </c>
      <c r="G3915" s="1">
        <f>VLOOKUP(B3915,countries!$A$2:$G$50,5,FALSE)</f>
        <v>25</v>
      </c>
      <c r="H3915" t="str">
        <f>VLOOKUP(B3915,countries!$A$2:$G$50,6,FALSE)</f>
        <v>SE</v>
      </c>
      <c r="I3915" t="str">
        <f>VLOOKUP(B3915,countries!$A$2:$G$50,7,FALSE)</f>
        <v>Sweden</v>
      </c>
      <c r="J3915" s="1">
        <f>VLOOKUP(E3915,classification!$A$2:$F$164,4,FALSE)</f>
        <v>1</v>
      </c>
      <c r="K3915" t="str">
        <f>VLOOKUP(E3915,classification!$A$2:$F$164,5,FALSE)</f>
        <v>A</v>
      </c>
      <c r="L3915" t="str">
        <f>VLOOKUP(E3915,classification!$A$2:$F$164,6,FALSE)</f>
        <v>Primary</v>
      </c>
      <c r="R3915" s="1"/>
    </row>
    <row r="3916" spans="1:18" x14ac:dyDescent="0.25">
      <c r="A3916" s="1">
        <f>VLOOKUP(B3916,countries!$A$2:$G$50,2,FALSE)</f>
        <v>25</v>
      </c>
      <c r="B3916" t="s">
        <v>413</v>
      </c>
      <c r="C3916" t="str">
        <f>VLOOKUP(B3916,countries!$A$2:$G$50,3,FALSE)</f>
        <v>Sweden</v>
      </c>
      <c r="D3916" s="1">
        <f>VLOOKUP(E3916,classification!$A$2:$F$164,2,FALSE)</f>
        <v>3</v>
      </c>
      <c r="E3916" s="1" t="s">
        <v>5</v>
      </c>
      <c r="F3916" t="s">
        <v>4</v>
      </c>
      <c r="G3916" s="1">
        <f>VLOOKUP(B3916,countries!$A$2:$G$50,5,FALSE)</f>
        <v>25</v>
      </c>
      <c r="H3916" t="str">
        <f>VLOOKUP(B3916,countries!$A$2:$G$50,6,FALSE)</f>
        <v>SE</v>
      </c>
      <c r="I3916" t="str">
        <f>VLOOKUP(B3916,countries!$A$2:$G$50,7,FALSE)</f>
        <v>Sweden</v>
      </c>
      <c r="J3916" s="1">
        <f>VLOOKUP(E3916,classification!$A$2:$F$164,4,FALSE)</f>
        <v>1</v>
      </c>
      <c r="K3916" t="str">
        <f>VLOOKUP(E3916,classification!$A$2:$F$164,5,FALSE)</f>
        <v>A</v>
      </c>
      <c r="L3916" t="str">
        <f>VLOOKUP(E3916,classification!$A$2:$F$164,6,FALSE)</f>
        <v>Primary</v>
      </c>
      <c r="R3916" s="1"/>
    </row>
    <row r="3917" spans="1:18" x14ac:dyDescent="0.25">
      <c r="A3917" s="1">
        <f>VLOOKUP(B3917,countries!$A$2:$G$50,2,FALSE)</f>
        <v>25</v>
      </c>
      <c r="B3917" t="s">
        <v>413</v>
      </c>
      <c r="C3917" t="str">
        <f>VLOOKUP(B3917,countries!$A$2:$G$50,3,FALSE)</f>
        <v>Sweden</v>
      </c>
      <c r="D3917" s="1">
        <f>VLOOKUP(E3917,classification!$A$2:$F$164,2,FALSE)</f>
        <v>4</v>
      </c>
      <c r="E3917" s="1" t="s">
        <v>7</v>
      </c>
      <c r="F3917" t="s">
        <v>6</v>
      </c>
      <c r="G3917" s="1">
        <f>VLOOKUP(B3917,countries!$A$2:$G$50,5,FALSE)</f>
        <v>25</v>
      </c>
      <c r="H3917" t="str">
        <f>VLOOKUP(B3917,countries!$A$2:$G$50,6,FALSE)</f>
        <v>SE</v>
      </c>
      <c r="I3917" t="str">
        <f>VLOOKUP(B3917,countries!$A$2:$G$50,7,FALSE)</f>
        <v>Sweden</v>
      </c>
      <c r="J3917" s="1">
        <f>VLOOKUP(E3917,classification!$A$2:$F$164,4,FALSE)</f>
        <v>1</v>
      </c>
      <c r="K3917" t="str">
        <f>VLOOKUP(E3917,classification!$A$2:$F$164,5,FALSE)</f>
        <v>A</v>
      </c>
      <c r="L3917" t="str">
        <f>VLOOKUP(E3917,classification!$A$2:$F$164,6,FALSE)</f>
        <v>Primary</v>
      </c>
      <c r="R3917" s="1"/>
    </row>
    <row r="3918" spans="1:18" x14ac:dyDescent="0.25">
      <c r="A3918" s="1">
        <f>VLOOKUP(B3918,countries!$A$2:$G$50,2,FALSE)</f>
        <v>25</v>
      </c>
      <c r="B3918" t="s">
        <v>413</v>
      </c>
      <c r="C3918" t="str">
        <f>VLOOKUP(B3918,countries!$A$2:$G$50,3,FALSE)</f>
        <v>Sweden</v>
      </c>
      <c r="D3918" s="1">
        <f>VLOOKUP(E3918,classification!$A$2:$F$164,2,FALSE)</f>
        <v>5</v>
      </c>
      <c r="E3918" s="1" t="s">
        <v>9</v>
      </c>
      <c r="F3918" t="s">
        <v>8</v>
      </c>
      <c r="G3918" s="1">
        <f>VLOOKUP(B3918,countries!$A$2:$G$50,5,FALSE)</f>
        <v>25</v>
      </c>
      <c r="H3918" t="str">
        <f>VLOOKUP(B3918,countries!$A$2:$G$50,6,FALSE)</f>
        <v>SE</v>
      </c>
      <c r="I3918" t="str">
        <f>VLOOKUP(B3918,countries!$A$2:$G$50,7,FALSE)</f>
        <v>Sweden</v>
      </c>
      <c r="J3918" s="1">
        <f>VLOOKUP(E3918,classification!$A$2:$F$164,4,FALSE)</f>
        <v>1</v>
      </c>
      <c r="K3918" t="str">
        <f>VLOOKUP(E3918,classification!$A$2:$F$164,5,FALSE)</f>
        <v>A</v>
      </c>
      <c r="L3918" t="str">
        <f>VLOOKUP(E3918,classification!$A$2:$F$164,6,FALSE)</f>
        <v>Primary</v>
      </c>
      <c r="R3918" s="1"/>
    </row>
    <row r="3919" spans="1:18" x14ac:dyDescent="0.25">
      <c r="A3919" s="1">
        <f>VLOOKUP(B3919,countries!$A$2:$G$50,2,FALSE)</f>
        <v>25</v>
      </c>
      <c r="B3919" t="s">
        <v>413</v>
      </c>
      <c r="C3919" t="str">
        <f>VLOOKUP(B3919,countries!$A$2:$G$50,3,FALSE)</f>
        <v>Sweden</v>
      </c>
      <c r="D3919" s="1">
        <f>VLOOKUP(E3919,classification!$A$2:$F$164,2,FALSE)</f>
        <v>6</v>
      </c>
      <c r="E3919" s="1" t="s">
        <v>11</v>
      </c>
      <c r="F3919" t="s">
        <v>10</v>
      </c>
      <c r="G3919" s="1">
        <f>VLOOKUP(B3919,countries!$A$2:$G$50,5,FALSE)</f>
        <v>25</v>
      </c>
      <c r="H3919" t="str">
        <f>VLOOKUP(B3919,countries!$A$2:$G$50,6,FALSE)</f>
        <v>SE</v>
      </c>
      <c r="I3919" t="str">
        <f>VLOOKUP(B3919,countries!$A$2:$G$50,7,FALSE)</f>
        <v>Sweden</v>
      </c>
      <c r="J3919" s="1">
        <f>VLOOKUP(E3919,classification!$A$2:$F$164,4,FALSE)</f>
        <v>1</v>
      </c>
      <c r="K3919" t="str">
        <f>VLOOKUP(E3919,classification!$A$2:$F$164,5,FALSE)</f>
        <v>A</v>
      </c>
      <c r="L3919" t="str">
        <f>VLOOKUP(E3919,classification!$A$2:$F$164,6,FALSE)</f>
        <v>Primary</v>
      </c>
      <c r="R3919" s="1"/>
    </row>
    <row r="3920" spans="1:18" x14ac:dyDescent="0.25">
      <c r="A3920" s="1">
        <f>VLOOKUP(B3920,countries!$A$2:$G$50,2,FALSE)</f>
        <v>25</v>
      </c>
      <c r="B3920" t="s">
        <v>413</v>
      </c>
      <c r="C3920" t="str">
        <f>VLOOKUP(B3920,countries!$A$2:$G$50,3,FALSE)</f>
        <v>Sweden</v>
      </c>
      <c r="D3920" s="1">
        <f>VLOOKUP(E3920,classification!$A$2:$F$164,2,FALSE)</f>
        <v>7</v>
      </c>
      <c r="E3920" s="1" t="s">
        <v>13</v>
      </c>
      <c r="F3920" t="s">
        <v>12</v>
      </c>
      <c r="G3920" s="1">
        <f>VLOOKUP(B3920,countries!$A$2:$G$50,5,FALSE)</f>
        <v>25</v>
      </c>
      <c r="H3920" t="str">
        <f>VLOOKUP(B3920,countries!$A$2:$G$50,6,FALSE)</f>
        <v>SE</v>
      </c>
      <c r="I3920" t="str">
        <f>VLOOKUP(B3920,countries!$A$2:$G$50,7,FALSE)</f>
        <v>Sweden</v>
      </c>
      <c r="J3920" s="1">
        <f>VLOOKUP(E3920,classification!$A$2:$F$164,4,FALSE)</f>
        <v>1</v>
      </c>
      <c r="K3920" t="str">
        <f>VLOOKUP(E3920,classification!$A$2:$F$164,5,FALSE)</f>
        <v>A</v>
      </c>
      <c r="L3920" t="str">
        <f>VLOOKUP(E3920,classification!$A$2:$F$164,6,FALSE)</f>
        <v>Primary</v>
      </c>
      <c r="R3920" s="1"/>
    </row>
    <row r="3921" spans="1:18" x14ac:dyDescent="0.25">
      <c r="A3921" s="1">
        <f>VLOOKUP(B3921,countries!$A$2:$G$50,2,FALSE)</f>
        <v>25</v>
      </c>
      <c r="B3921" t="s">
        <v>413</v>
      </c>
      <c r="C3921" t="str">
        <f>VLOOKUP(B3921,countries!$A$2:$G$50,3,FALSE)</f>
        <v>Sweden</v>
      </c>
      <c r="D3921" s="1">
        <f>VLOOKUP(E3921,classification!$A$2:$F$164,2,FALSE)</f>
        <v>8</v>
      </c>
      <c r="E3921" s="1" t="s">
        <v>15</v>
      </c>
      <c r="F3921" t="s">
        <v>14</v>
      </c>
      <c r="G3921" s="1">
        <f>VLOOKUP(B3921,countries!$A$2:$G$50,5,FALSE)</f>
        <v>25</v>
      </c>
      <c r="H3921" t="str">
        <f>VLOOKUP(B3921,countries!$A$2:$G$50,6,FALSE)</f>
        <v>SE</v>
      </c>
      <c r="I3921" t="str">
        <f>VLOOKUP(B3921,countries!$A$2:$G$50,7,FALSE)</f>
        <v>Sweden</v>
      </c>
      <c r="J3921" s="1">
        <f>VLOOKUP(E3921,classification!$A$2:$F$164,4,FALSE)</f>
        <v>1</v>
      </c>
      <c r="K3921" t="str">
        <f>VLOOKUP(E3921,classification!$A$2:$F$164,5,FALSE)</f>
        <v>A</v>
      </c>
      <c r="L3921" t="str">
        <f>VLOOKUP(E3921,classification!$A$2:$F$164,6,FALSE)</f>
        <v>Primary</v>
      </c>
      <c r="R3921" s="1"/>
    </row>
    <row r="3922" spans="1:18" x14ac:dyDescent="0.25">
      <c r="A3922" s="1">
        <f>VLOOKUP(B3922,countries!$A$2:$G$50,2,FALSE)</f>
        <v>25</v>
      </c>
      <c r="B3922" t="s">
        <v>413</v>
      </c>
      <c r="C3922" t="str">
        <f>VLOOKUP(B3922,countries!$A$2:$G$50,3,FALSE)</f>
        <v>Sweden</v>
      </c>
      <c r="D3922" s="1">
        <f>VLOOKUP(E3922,classification!$A$2:$F$164,2,FALSE)</f>
        <v>9</v>
      </c>
      <c r="E3922" s="1" t="s">
        <v>17</v>
      </c>
      <c r="F3922" t="s">
        <v>16</v>
      </c>
      <c r="G3922" s="1">
        <f>VLOOKUP(B3922,countries!$A$2:$G$50,5,FALSE)</f>
        <v>25</v>
      </c>
      <c r="H3922" t="str">
        <f>VLOOKUP(B3922,countries!$A$2:$G$50,6,FALSE)</f>
        <v>SE</v>
      </c>
      <c r="I3922" t="str">
        <f>VLOOKUP(B3922,countries!$A$2:$G$50,7,FALSE)</f>
        <v>Sweden</v>
      </c>
      <c r="J3922" s="1">
        <f>VLOOKUP(E3922,classification!$A$2:$F$164,4,FALSE)</f>
        <v>1</v>
      </c>
      <c r="K3922" t="str">
        <f>VLOOKUP(E3922,classification!$A$2:$F$164,5,FALSE)</f>
        <v>A</v>
      </c>
      <c r="L3922" t="str">
        <f>VLOOKUP(E3922,classification!$A$2:$F$164,6,FALSE)</f>
        <v>Primary</v>
      </c>
      <c r="R3922" s="1"/>
    </row>
    <row r="3923" spans="1:18" x14ac:dyDescent="0.25">
      <c r="A3923" s="1">
        <f>VLOOKUP(B3923,countries!$A$2:$G$50,2,FALSE)</f>
        <v>25</v>
      </c>
      <c r="B3923" t="s">
        <v>413</v>
      </c>
      <c r="C3923" t="str">
        <f>VLOOKUP(B3923,countries!$A$2:$G$50,3,FALSE)</f>
        <v>Sweden</v>
      </c>
      <c r="D3923" s="1">
        <f>VLOOKUP(E3923,classification!$A$2:$F$164,2,FALSE)</f>
        <v>10</v>
      </c>
      <c r="E3923" s="1" t="s">
        <v>19</v>
      </c>
      <c r="F3923" t="s">
        <v>18</v>
      </c>
      <c r="G3923" s="1">
        <f>VLOOKUP(B3923,countries!$A$2:$G$50,5,FALSE)</f>
        <v>25</v>
      </c>
      <c r="H3923" t="str">
        <f>VLOOKUP(B3923,countries!$A$2:$G$50,6,FALSE)</f>
        <v>SE</v>
      </c>
      <c r="I3923" t="str">
        <f>VLOOKUP(B3923,countries!$A$2:$G$50,7,FALSE)</f>
        <v>Sweden</v>
      </c>
      <c r="J3923" s="1">
        <f>VLOOKUP(E3923,classification!$A$2:$F$164,4,FALSE)</f>
        <v>1</v>
      </c>
      <c r="K3923" t="str">
        <f>VLOOKUP(E3923,classification!$A$2:$F$164,5,FALSE)</f>
        <v>A</v>
      </c>
      <c r="L3923" t="str">
        <f>VLOOKUP(E3923,classification!$A$2:$F$164,6,FALSE)</f>
        <v>Primary</v>
      </c>
      <c r="R3923" s="1"/>
    </row>
    <row r="3924" spans="1:18" x14ac:dyDescent="0.25">
      <c r="A3924" s="1">
        <f>VLOOKUP(B3924,countries!$A$2:$G$50,2,FALSE)</f>
        <v>25</v>
      </c>
      <c r="B3924" t="s">
        <v>413</v>
      </c>
      <c r="C3924" t="str">
        <f>VLOOKUP(B3924,countries!$A$2:$G$50,3,FALSE)</f>
        <v>Sweden</v>
      </c>
      <c r="D3924" s="1">
        <f>VLOOKUP(E3924,classification!$A$2:$F$164,2,FALSE)</f>
        <v>11</v>
      </c>
      <c r="E3924" s="1" t="s">
        <v>21</v>
      </c>
      <c r="F3924" t="s">
        <v>20</v>
      </c>
      <c r="G3924" s="1">
        <f>VLOOKUP(B3924,countries!$A$2:$G$50,5,FALSE)</f>
        <v>25</v>
      </c>
      <c r="H3924" t="str">
        <f>VLOOKUP(B3924,countries!$A$2:$G$50,6,FALSE)</f>
        <v>SE</v>
      </c>
      <c r="I3924" t="str">
        <f>VLOOKUP(B3924,countries!$A$2:$G$50,7,FALSE)</f>
        <v>Sweden</v>
      </c>
      <c r="J3924" s="1">
        <f>VLOOKUP(E3924,classification!$A$2:$F$164,4,FALSE)</f>
        <v>1</v>
      </c>
      <c r="K3924" t="str">
        <f>VLOOKUP(E3924,classification!$A$2:$F$164,5,FALSE)</f>
        <v>A</v>
      </c>
      <c r="L3924" t="str">
        <f>VLOOKUP(E3924,classification!$A$2:$F$164,6,FALSE)</f>
        <v>Primary</v>
      </c>
      <c r="R3924" s="1"/>
    </row>
    <row r="3925" spans="1:18" x14ac:dyDescent="0.25">
      <c r="A3925" s="1">
        <f>VLOOKUP(B3925,countries!$A$2:$G$50,2,FALSE)</f>
        <v>25</v>
      </c>
      <c r="B3925" t="s">
        <v>413</v>
      </c>
      <c r="C3925" t="str">
        <f>VLOOKUP(B3925,countries!$A$2:$G$50,3,FALSE)</f>
        <v>Sweden</v>
      </c>
      <c r="D3925" s="1">
        <f>VLOOKUP(E3925,classification!$A$2:$F$164,2,FALSE)</f>
        <v>12</v>
      </c>
      <c r="E3925" s="1" t="s">
        <v>23</v>
      </c>
      <c r="F3925" t="s">
        <v>22</v>
      </c>
      <c r="G3925" s="1">
        <f>VLOOKUP(B3925,countries!$A$2:$G$50,5,FALSE)</f>
        <v>25</v>
      </c>
      <c r="H3925" t="str">
        <f>VLOOKUP(B3925,countries!$A$2:$G$50,6,FALSE)</f>
        <v>SE</v>
      </c>
      <c r="I3925" t="str">
        <f>VLOOKUP(B3925,countries!$A$2:$G$50,7,FALSE)</f>
        <v>Sweden</v>
      </c>
      <c r="J3925" s="1">
        <f>VLOOKUP(E3925,classification!$A$2:$F$164,4,FALSE)</f>
        <v>1</v>
      </c>
      <c r="K3925" t="str">
        <f>VLOOKUP(E3925,classification!$A$2:$F$164,5,FALSE)</f>
        <v>A</v>
      </c>
      <c r="L3925" t="str">
        <f>VLOOKUP(E3925,classification!$A$2:$F$164,6,FALSE)</f>
        <v>Primary</v>
      </c>
      <c r="R3925" s="1"/>
    </row>
    <row r="3926" spans="1:18" x14ac:dyDescent="0.25">
      <c r="A3926" s="1">
        <f>VLOOKUP(B3926,countries!$A$2:$G$50,2,FALSE)</f>
        <v>25</v>
      </c>
      <c r="B3926" t="s">
        <v>413</v>
      </c>
      <c r="C3926" t="str">
        <f>VLOOKUP(B3926,countries!$A$2:$G$50,3,FALSE)</f>
        <v>Sweden</v>
      </c>
      <c r="D3926" s="1">
        <f>VLOOKUP(E3926,classification!$A$2:$F$164,2,FALSE)</f>
        <v>13</v>
      </c>
      <c r="E3926" s="1" t="s">
        <v>25</v>
      </c>
      <c r="F3926" t="s">
        <v>24</v>
      </c>
      <c r="G3926" s="1">
        <f>VLOOKUP(B3926,countries!$A$2:$G$50,5,FALSE)</f>
        <v>25</v>
      </c>
      <c r="H3926" t="str">
        <f>VLOOKUP(B3926,countries!$A$2:$G$50,6,FALSE)</f>
        <v>SE</v>
      </c>
      <c r="I3926" t="str">
        <f>VLOOKUP(B3926,countries!$A$2:$G$50,7,FALSE)</f>
        <v>Sweden</v>
      </c>
      <c r="J3926" s="1">
        <f>VLOOKUP(E3926,classification!$A$2:$F$164,4,FALSE)</f>
        <v>1</v>
      </c>
      <c r="K3926" t="str">
        <f>VLOOKUP(E3926,classification!$A$2:$F$164,5,FALSE)</f>
        <v>A</v>
      </c>
      <c r="L3926" t="str">
        <f>VLOOKUP(E3926,classification!$A$2:$F$164,6,FALSE)</f>
        <v>Primary</v>
      </c>
      <c r="R3926" s="1"/>
    </row>
    <row r="3927" spans="1:18" x14ac:dyDescent="0.25">
      <c r="A3927" s="1">
        <f>VLOOKUP(B3927,countries!$A$2:$G$50,2,FALSE)</f>
        <v>25</v>
      </c>
      <c r="B3927" t="s">
        <v>413</v>
      </c>
      <c r="C3927" t="str">
        <f>VLOOKUP(B3927,countries!$A$2:$G$50,3,FALSE)</f>
        <v>Sweden</v>
      </c>
      <c r="D3927" s="1">
        <f>VLOOKUP(E3927,classification!$A$2:$F$164,2,FALSE)</f>
        <v>14</v>
      </c>
      <c r="E3927" s="1" t="s">
        <v>27</v>
      </c>
      <c r="F3927" t="s">
        <v>26</v>
      </c>
      <c r="G3927" s="1">
        <f>VLOOKUP(B3927,countries!$A$2:$G$50,5,FALSE)</f>
        <v>25</v>
      </c>
      <c r="H3927" t="str">
        <f>VLOOKUP(B3927,countries!$A$2:$G$50,6,FALSE)</f>
        <v>SE</v>
      </c>
      <c r="I3927" t="str">
        <f>VLOOKUP(B3927,countries!$A$2:$G$50,7,FALSE)</f>
        <v>Sweden</v>
      </c>
      <c r="J3927" s="1">
        <f>VLOOKUP(E3927,classification!$A$2:$F$164,4,FALSE)</f>
        <v>1</v>
      </c>
      <c r="K3927" t="str">
        <f>VLOOKUP(E3927,classification!$A$2:$F$164,5,FALSE)</f>
        <v>A</v>
      </c>
      <c r="L3927" t="str">
        <f>VLOOKUP(E3927,classification!$A$2:$F$164,6,FALSE)</f>
        <v>Primary</v>
      </c>
      <c r="R3927" s="1"/>
    </row>
    <row r="3928" spans="1:18" x14ac:dyDescent="0.25">
      <c r="A3928" s="1">
        <f>VLOOKUP(B3928,countries!$A$2:$G$50,2,FALSE)</f>
        <v>25</v>
      </c>
      <c r="B3928" t="s">
        <v>413</v>
      </c>
      <c r="C3928" t="str">
        <f>VLOOKUP(B3928,countries!$A$2:$G$50,3,FALSE)</f>
        <v>Sweden</v>
      </c>
      <c r="D3928" s="1">
        <f>VLOOKUP(E3928,classification!$A$2:$F$164,2,FALSE)</f>
        <v>15</v>
      </c>
      <c r="E3928" s="1" t="s">
        <v>29</v>
      </c>
      <c r="F3928" t="s">
        <v>28</v>
      </c>
      <c r="G3928" s="1">
        <f>VLOOKUP(B3928,countries!$A$2:$G$50,5,FALSE)</f>
        <v>25</v>
      </c>
      <c r="H3928" t="str">
        <f>VLOOKUP(B3928,countries!$A$2:$G$50,6,FALSE)</f>
        <v>SE</v>
      </c>
      <c r="I3928" t="str">
        <f>VLOOKUP(B3928,countries!$A$2:$G$50,7,FALSE)</f>
        <v>Sweden</v>
      </c>
      <c r="J3928" s="1">
        <f>VLOOKUP(E3928,classification!$A$2:$F$164,4,FALSE)</f>
        <v>1</v>
      </c>
      <c r="K3928" t="str">
        <f>VLOOKUP(E3928,classification!$A$2:$F$164,5,FALSE)</f>
        <v>A</v>
      </c>
      <c r="L3928" t="str">
        <f>VLOOKUP(E3928,classification!$A$2:$F$164,6,FALSE)</f>
        <v>Primary</v>
      </c>
      <c r="R3928" s="1"/>
    </row>
    <row r="3929" spans="1:18" x14ac:dyDescent="0.25">
      <c r="A3929" s="1">
        <f>VLOOKUP(B3929,countries!$A$2:$G$50,2,FALSE)</f>
        <v>25</v>
      </c>
      <c r="B3929" t="s">
        <v>413</v>
      </c>
      <c r="C3929" t="str">
        <f>VLOOKUP(B3929,countries!$A$2:$G$50,3,FALSE)</f>
        <v>Sweden</v>
      </c>
      <c r="D3929" s="1">
        <f>VLOOKUP(E3929,classification!$A$2:$F$164,2,FALSE)</f>
        <v>16</v>
      </c>
      <c r="E3929" s="1" t="s">
        <v>31</v>
      </c>
      <c r="F3929" t="s">
        <v>30</v>
      </c>
      <c r="G3929" s="1">
        <f>VLOOKUP(B3929,countries!$A$2:$G$50,5,FALSE)</f>
        <v>25</v>
      </c>
      <c r="H3929" t="str">
        <f>VLOOKUP(B3929,countries!$A$2:$G$50,6,FALSE)</f>
        <v>SE</v>
      </c>
      <c r="I3929" t="str">
        <f>VLOOKUP(B3929,countries!$A$2:$G$50,7,FALSE)</f>
        <v>Sweden</v>
      </c>
      <c r="J3929" s="1">
        <f>VLOOKUP(E3929,classification!$A$2:$F$164,4,FALSE)</f>
        <v>1</v>
      </c>
      <c r="K3929" t="str">
        <f>VLOOKUP(E3929,classification!$A$2:$F$164,5,FALSE)</f>
        <v>A</v>
      </c>
      <c r="L3929" t="str">
        <f>VLOOKUP(E3929,classification!$A$2:$F$164,6,FALSE)</f>
        <v>Primary</v>
      </c>
      <c r="R3929" s="1"/>
    </row>
    <row r="3930" spans="1:18" x14ac:dyDescent="0.25">
      <c r="A3930" s="1">
        <f>VLOOKUP(B3930,countries!$A$2:$G$50,2,FALSE)</f>
        <v>25</v>
      </c>
      <c r="B3930" t="s">
        <v>413</v>
      </c>
      <c r="C3930" t="str">
        <f>VLOOKUP(B3930,countries!$A$2:$G$50,3,FALSE)</f>
        <v>Sweden</v>
      </c>
      <c r="D3930" s="1">
        <f>VLOOKUP(E3930,classification!$A$2:$F$164,2,FALSE)</f>
        <v>17</v>
      </c>
      <c r="E3930" s="1" t="s">
        <v>33</v>
      </c>
      <c r="F3930" t="s">
        <v>32</v>
      </c>
      <c r="G3930" s="1">
        <f>VLOOKUP(B3930,countries!$A$2:$G$50,5,FALSE)</f>
        <v>25</v>
      </c>
      <c r="H3930" t="str">
        <f>VLOOKUP(B3930,countries!$A$2:$G$50,6,FALSE)</f>
        <v>SE</v>
      </c>
      <c r="I3930" t="str">
        <f>VLOOKUP(B3930,countries!$A$2:$G$50,7,FALSE)</f>
        <v>Sweden</v>
      </c>
      <c r="J3930" s="1">
        <f>VLOOKUP(E3930,classification!$A$2:$F$164,4,FALSE)</f>
        <v>1</v>
      </c>
      <c r="K3930" t="str">
        <f>VLOOKUP(E3930,classification!$A$2:$F$164,5,FALSE)</f>
        <v>A</v>
      </c>
      <c r="L3930" t="str">
        <f>VLOOKUP(E3930,classification!$A$2:$F$164,6,FALSE)</f>
        <v>Primary</v>
      </c>
      <c r="R3930" s="1"/>
    </row>
    <row r="3931" spans="1:18" x14ac:dyDescent="0.25">
      <c r="A3931" s="1">
        <f>VLOOKUP(B3931,countries!$A$2:$G$50,2,FALSE)</f>
        <v>25</v>
      </c>
      <c r="B3931" t="s">
        <v>413</v>
      </c>
      <c r="C3931" t="str">
        <f>VLOOKUP(B3931,countries!$A$2:$G$50,3,FALSE)</f>
        <v>Sweden</v>
      </c>
      <c r="D3931" s="1">
        <f>VLOOKUP(E3931,classification!$A$2:$F$164,2,FALSE)</f>
        <v>18</v>
      </c>
      <c r="E3931" s="1" t="s">
        <v>35</v>
      </c>
      <c r="F3931" t="s">
        <v>34</v>
      </c>
      <c r="G3931" s="1">
        <f>VLOOKUP(B3931,countries!$A$2:$G$50,5,FALSE)</f>
        <v>25</v>
      </c>
      <c r="H3931" t="str">
        <f>VLOOKUP(B3931,countries!$A$2:$G$50,6,FALSE)</f>
        <v>SE</v>
      </c>
      <c r="I3931" t="str">
        <f>VLOOKUP(B3931,countries!$A$2:$G$50,7,FALSE)</f>
        <v>Sweden</v>
      </c>
      <c r="J3931" s="1">
        <f>VLOOKUP(E3931,classification!$A$2:$F$164,4,FALSE)</f>
        <v>1</v>
      </c>
      <c r="K3931" t="str">
        <f>VLOOKUP(E3931,classification!$A$2:$F$164,5,FALSE)</f>
        <v>A</v>
      </c>
      <c r="L3931" t="str">
        <f>VLOOKUP(E3931,classification!$A$2:$F$164,6,FALSE)</f>
        <v>Primary</v>
      </c>
      <c r="R3931" s="1"/>
    </row>
    <row r="3932" spans="1:18" x14ac:dyDescent="0.25">
      <c r="A3932" s="1">
        <f>VLOOKUP(B3932,countries!$A$2:$G$50,2,FALSE)</f>
        <v>25</v>
      </c>
      <c r="B3932" t="s">
        <v>413</v>
      </c>
      <c r="C3932" t="str">
        <f>VLOOKUP(B3932,countries!$A$2:$G$50,3,FALSE)</f>
        <v>Sweden</v>
      </c>
      <c r="D3932" s="1">
        <f>VLOOKUP(E3932,classification!$A$2:$F$164,2,FALSE)</f>
        <v>19</v>
      </c>
      <c r="E3932" s="1" t="s">
        <v>37</v>
      </c>
      <c r="F3932" t="s">
        <v>36</v>
      </c>
      <c r="G3932" s="1">
        <f>VLOOKUP(B3932,countries!$A$2:$G$50,5,FALSE)</f>
        <v>25</v>
      </c>
      <c r="H3932" t="str">
        <f>VLOOKUP(B3932,countries!$A$2:$G$50,6,FALSE)</f>
        <v>SE</v>
      </c>
      <c r="I3932" t="str">
        <f>VLOOKUP(B3932,countries!$A$2:$G$50,7,FALSE)</f>
        <v>Sweden</v>
      </c>
      <c r="J3932" s="1">
        <f>VLOOKUP(E3932,classification!$A$2:$F$164,4,FALSE)</f>
        <v>1</v>
      </c>
      <c r="K3932" t="str">
        <f>VLOOKUP(E3932,classification!$A$2:$F$164,5,FALSE)</f>
        <v>A</v>
      </c>
      <c r="L3932" t="str">
        <f>VLOOKUP(E3932,classification!$A$2:$F$164,6,FALSE)</f>
        <v>Primary</v>
      </c>
      <c r="R3932" s="1"/>
    </row>
    <row r="3933" spans="1:18" x14ac:dyDescent="0.25">
      <c r="A3933" s="1">
        <f>VLOOKUP(B3933,countries!$A$2:$G$50,2,FALSE)</f>
        <v>25</v>
      </c>
      <c r="B3933" t="s">
        <v>413</v>
      </c>
      <c r="C3933" t="str">
        <f>VLOOKUP(B3933,countries!$A$2:$G$50,3,FALSE)</f>
        <v>Sweden</v>
      </c>
      <c r="D3933" s="1">
        <f>VLOOKUP(E3933,classification!$A$2:$F$164,2,FALSE)</f>
        <v>20</v>
      </c>
      <c r="E3933" s="1" t="s">
        <v>39</v>
      </c>
      <c r="F3933" t="s">
        <v>38</v>
      </c>
      <c r="G3933" s="1">
        <f>VLOOKUP(B3933,countries!$A$2:$G$50,5,FALSE)</f>
        <v>25</v>
      </c>
      <c r="H3933" t="str">
        <f>VLOOKUP(B3933,countries!$A$2:$G$50,6,FALSE)</f>
        <v>SE</v>
      </c>
      <c r="I3933" t="str">
        <f>VLOOKUP(B3933,countries!$A$2:$G$50,7,FALSE)</f>
        <v>Sweden</v>
      </c>
      <c r="J3933" s="1">
        <f>VLOOKUP(E3933,classification!$A$2:$F$164,4,FALSE)</f>
        <v>1</v>
      </c>
      <c r="K3933" t="str">
        <f>VLOOKUP(E3933,classification!$A$2:$F$164,5,FALSE)</f>
        <v>A</v>
      </c>
      <c r="L3933" t="str">
        <f>VLOOKUP(E3933,classification!$A$2:$F$164,6,FALSE)</f>
        <v>Primary</v>
      </c>
      <c r="R3933" s="1"/>
    </row>
    <row r="3934" spans="1:18" x14ac:dyDescent="0.25">
      <c r="A3934" s="1">
        <f>VLOOKUP(B3934,countries!$A$2:$G$50,2,FALSE)</f>
        <v>25</v>
      </c>
      <c r="B3934" t="s">
        <v>413</v>
      </c>
      <c r="C3934" t="str">
        <f>VLOOKUP(B3934,countries!$A$2:$G$50,3,FALSE)</f>
        <v>Sweden</v>
      </c>
      <c r="D3934" s="1">
        <f>VLOOKUP(E3934,classification!$A$2:$F$164,2,FALSE)</f>
        <v>21</v>
      </c>
      <c r="E3934" s="1" t="s">
        <v>41</v>
      </c>
      <c r="F3934" t="s">
        <v>40</v>
      </c>
      <c r="G3934" s="1">
        <f>VLOOKUP(B3934,countries!$A$2:$G$50,5,FALSE)</f>
        <v>25</v>
      </c>
      <c r="H3934" t="str">
        <f>VLOOKUP(B3934,countries!$A$2:$G$50,6,FALSE)</f>
        <v>SE</v>
      </c>
      <c r="I3934" t="str">
        <f>VLOOKUP(B3934,countries!$A$2:$G$50,7,FALSE)</f>
        <v>Sweden</v>
      </c>
      <c r="J3934" s="1">
        <f>VLOOKUP(E3934,classification!$A$2:$F$164,4,FALSE)</f>
        <v>1</v>
      </c>
      <c r="K3934" t="str">
        <f>VLOOKUP(E3934,classification!$A$2:$F$164,5,FALSE)</f>
        <v>A</v>
      </c>
      <c r="L3934" t="str">
        <f>VLOOKUP(E3934,classification!$A$2:$F$164,6,FALSE)</f>
        <v>Primary</v>
      </c>
      <c r="R3934" s="1"/>
    </row>
    <row r="3935" spans="1:18" x14ac:dyDescent="0.25">
      <c r="A3935" s="1">
        <f>VLOOKUP(B3935,countries!$A$2:$G$50,2,FALSE)</f>
        <v>25</v>
      </c>
      <c r="B3935" t="s">
        <v>413</v>
      </c>
      <c r="C3935" t="str">
        <f>VLOOKUP(B3935,countries!$A$2:$G$50,3,FALSE)</f>
        <v>Sweden</v>
      </c>
      <c r="D3935" s="1">
        <f>VLOOKUP(E3935,classification!$A$2:$F$164,2,FALSE)</f>
        <v>22</v>
      </c>
      <c r="E3935" s="1" t="s">
        <v>43</v>
      </c>
      <c r="F3935" t="s">
        <v>42</v>
      </c>
      <c r="G3935" s="1">
        <f>VLOOKUP(B3935,countries!$A$2:$G$50,5,FALSE)</f>
        <v>25</v>
      </c>
      <c r="H3935" t="str">
        <f>VLOOKUP(B3935,countries!$A$2:$G$50,6,FALSE)</f>
        <v>SE</v>
      </c>
      <c r="I3935" t="str">
        <f>VLOOKUP(B3935,countries!$A$2:$G$50,7,FALSE)</f>
        <v>Sweden</v>
      </c>
      <c r="J3935" s="1">
        <f>VLOOKUP(E3935,classification!$A$2:$F$164,4,FALSE)</f>
        <v>1</v>
      </c>
      <c r="K3935" t="str">
        <f>VLOOKUP(E3935,classification!$A$2:$F$164,5,FALSE)</f>
        <v>A</v>
      </c>
      <c r="L3935" t="str">
        <f>VLOOKUP(E3935,classification!$A$2:$F$164,6,FALSE)</f>
        <v>Primary</v>
      </c>
      <c r="R3935" s="1"/>
    </row>
    <row r="3936" spans="1:18" x14ac:dyDescent="0.25">
      <c r="A3936" s="1">
        <f>VLOOKUP(B3936,countries!$A$2:$G$50,2,FALSE)</f>
        <v>25</v>
      </c>
      <c r="B3936" t="s">
        <v>413</v>
      </c>
      <c r="C3936" t="str">
        <f>VLOOKUP(B3936,countries!$A$2:$G$50,3,FALSE)</f>
        <v>Sweden</v>
      </c>
      <c r="D3936" s="1">
        <f>VLOOKUP(E3936,classification!$A$2:$F$164,2,FALSE)</f>
        <v>23</v>
      </c>
      <c r="E3936" s="1" t="s">
        <v>45</v>
      </c>
      <c r="F3936" t="s">
        <v>44</v>
      </c>
      <c r="G3936" s="1">
        <f>VLOOKUP(B3936,countries!$A$2:$G$50,5,FALSE)</f>
        <v>25</v>
      </c>
      <c r="H3936" t="str">
        <f>VLOOKUP(B3936,countries!$A$2:$G$50,6,FALSE)</f>
        <v>SE</v>
      </c>
      <c r="I3936" t="str">
        <f>VLOOKUP(B3936,countries!$A$2:$G$50,7,FALSE)</f>
        <v>Sweden</v>
      </c>
      <c r="J3936" s="1">
        <f>VLOOKUP(E3936,classification!$A$2:$F$164,4,FALSE)</f>
        <v>1</v>
      </c>
      <c r="K3936" t="str">
        <f>VLOOKUP(E3936,classification!$A$2:$F$164,5,FALSE)</f>
        <v>A</v>
      </c>
      <c r="L3936" t="str">
        <f>VLOOKUP(E3936,classification!$A$2:$F$164,6,FALSE)</f>
        <v>Primary</v>
      </c>
      <c r="R3936" s="1"/>
    </row>
    <row r="3937" spans="1:18" x14ac:dyDescent="0.25">
      <c r="A3937" s="1">
        <f>VLOOKUP(B3937,countries!$A$2:$G$50,2,FALSE)</f>
        <v>25</v>
      </c>
      <c r="B3937" t="s">
        <v>413</v>
      </c>
      <c r="C3937" t="str">
        <f>VLOOKUP(B3937,countries!$A$2:$G$50,3,FALSE)</f>
        <v>Sweden</v>
      </c>
      <c r="D3937" s="1">
        <f>VLOOKUP(E3937,classification!$A$2:$F$164,2,FALSE)</f>
        <v>24</v>
      </c>
      <c r="E3937" s="1" t="s">
        <v>47</v>
      </c>
      <c r="F3937" t="s">
        <v>46</v>
      </c>
      <c r="G3937" s="1">
        <f>VLOOKUP(B3937,countries!$A$2:$G$50,5,FALSE)</f>
        <v>25</v>
      </c>
      <c r="H3937" t="str">
        <f>VLOOKUP(B3937,countries!$A$2:$G$50,6,FALSE)</f>
        <v>SE</v>
      </c>
      <c r="I3937" t="str">
        <f>VLOOKUP(B3937,countries!$A$2:$G$50,7,FALSE)</f>
        <v>Sweden</v>
      </c>
      <c r="J3937" s="1">
        <f>VLOOKUP(E3937,classification!$A$2:$F$164,4,FALSE)</f>
        <v>1</v>
      </c>
      <c r="K3937" t="str">
        <f>VLOOKUP(E3937,classification!$A$2:$F$164,5,FALSE)</f>
        <v>A</v>
      </c>
      <c r="L3937" t="str">
        <f>VLOOKUP(E3937,classification!$A$2:$F$164,6,FALSE)</f>
        <v>Primary</v>
      </c>
      <c r="R3937" s="1"/>
    </row>
    <row r="3938" spans="1:18" x14ac:dyDescent="0.25">
      <c r="A3938" s="1">
        <f>VLOOKUP(B3938,countries!$A$2:$G$50,2,FALSE)</f>
        <v>25</v>
      </c>
      <c r="B3938" t="s">
        <v>413</v>
      </c>
      <c r="C3938" t="str">
        <f>VLOOKUP(B3938,countries!$A$2:$G$50,3,FALSE)</f>
        <v>Sweden</v>
      </c>
      <c r="D3938" s="1">
        <f>VLOOKUP(E3938,classification!$A$2:$F$164,2,FALSE)</f>
        <v>25</v>
      </c>
      <c r="E3938" s="1" t="s">
        <v>49</v>
      </c>
      <c r="F3938" t="s">
        <v>48</v>
      </c>
      <c r="G3938" s="1">
        <f>VLOOKUP(B3938,countries!$A$2:$G$50,5,FALSE)</f>
        <v>25</v>
      </c>
      <c r="H3938" t="str">
        <f>VLOOKUP(B3938,countries!$A$2:$G$50,6,FALSE)</f>
        <v>SE</v>
      </c>
      <c r="I3938" t="str">
        <f>VLOOKUP(B3938,countries!$A$2:$G$50,7,FALSE)</f>
        <v>Sweden</v>
      </c>
      <c r="J3938" s="1">
        <f>VLOOKUP(E3938,classification!$A$2:$F$164,4,FALSE)</f>
        <v>1</v>
      </c>
      <c r="K3938" t="str">
        <f>VLOOKUP(E3938,classification!$A$2:$F$164,5,FALSE)</f>
        <v>A</v>
      </c>
      <c r="L3938" t="str">
        <f>VLOOKUP(E3938,classification!$A$2:$F$164,6,FALSE)</f>
        <v>Primary</v>
      </c>
      <c r="R3938" s="1"/>
    </row>
    <row r="3939" spans="1:18" x14ac:dyDescent="0.25">
      <c r="A3939" s="1">
        <f>VLOOKUP(B3939,countries!$A$2:$G$50,2,FALSE)</f>
        <v>25</v>
      </c>
      <c r="B3939" t="s">
        <v>413</v>
      </c>
      <c r="C3939" t="str">
        <f>VLOOKUP(B3939,countries!$A$2:$G$50,3,FALSE)</f>
        <v>Sweden</v>
      </c>
      <c r="D3939" s="1">
        <f>VLOOKUP(E3939,classification!$A$2:$F$164,2,FALSE)</f>
        <v>26</v>
      </c>
      <c r="E3939" s="1" t="s">
        <v>51</v>
      </c>
      <c r="F3939" t="s">
        <v>50</v>
      </c>
      <c r="G3939" s="1">
        <f>VLOOKUP(B3939,countries!$A$2:$G$50,5,FALSE)</f>
        <v>25</v>
      </c>
      <c r="H3939" t="str">
        <f>VLOOKUP(B3939,countries!$A$2:$G$50,6,FALSE)</f>
        <v>SE</v>
      </c>
      <c r="I3939" t="str">
        <f>VLOOKUP(B3939,countries!$A$2:$G$50,7,FALSE)</f>
        <v>Sweden</v>
      </c>
      <c r="J3939" s="1">
        <f>VLOOKUP(E3939,classification!$A$2:$F$164,4,FALSE)</f>
        <v>1</v>
      </c>
      <c r="K3939" t="str">
        <f>VLOOKUP(E3939,classification!$A$2:$F$164,5,FALSE)</f>
        <v>A</v>
      </c>
      <c r="L3939" t="str">
        <f>VLOOKUP(E3939,classification!$A$2:$F$164,6,FALSE)</f>
        <v>Primary</v>
      </c>
      <c r="R3939" s="1"/>
    </row>
    <row r="3940" spans="1:18" x14ac:dyDescent="0.25">
      <c r="A3940" s="1">
        <f>VLOOKUP(B3940,countries!$A$2:$G$50,2,FALSE)</f>
        <v>25</v>
      </c>
      <c r="B3940" t="s">
        <v>413</v>
      </c>
      <c r="C3940" t="str">
        <f>VLOOKUP(B3940,countries!$A$2:$G$50,3,FALSE)</f>
        <v>Sweden</v>
      </c>
      <c r="D3940" s="1">
        <f>VLOOKUP(E3940,classification!$A$2:$F$164,2,FALSE)</f>
        <v>27</v>
      </c>
      <c r="E3940" s="1" t="s">
        <v>53</v>
      </c>
      <c r="F3940" t="s">
        <v>52</v>
      </c>
      <c r="G3940" s="1">
        <f>VLOOKUP(B3940,countries!$A$2:$G$50,5,FALSE)</f>
        <v>25</v>
      </c>
      <c r="H3940" t="str">
        <f>VLOOKUP(B3940,countries!$A$2:$G$50,6,FALSE)</f>
        <v>SE</v>
      </c>
      <c r="I3940" t="str">
        <f>VLOOKUP(B3940,countries!$A$2:$G$50,7,FALSE)</f>
        <v>Sweden</v>
      </c>
      <c r="J3940" s="1">
        <f>VLOOKUP(E3940,classification!$A$2:$F$164,4,FALSE)</f>
        <v>1</v>
      </c>
      <c r="K3940" t="str">
        <f>VLOOKUP(E3940,classification!$A$2:$F$164,5,FALSE)</f>
        <v>A</v>
      </c>
      <c r="L3940" t="str">
        <f>VLOOKUP(E3940,classification!$A$2:$F$164,6,FALSE)</f>
        <v>Primary</v>
      </c>
      <c r="R3940" s="1"/>
    </row>
    <row r="3941" spans="1:18" x14ac:dyDescent="0.25">
      <c r="A3941" s="1">
        <f>VLOOKUP(B3941,countries!$A$2:$G$50,2,FALSE)</f>
        <v>25</v>
      </c>
      <c r="B3941" t="s">
        <v>413</v>
      </c>
      <c r="C3941" t="str">
        <f>VLOOKUP(B3941,countries!$A$2:$G$50,3,FALSE)</f>
        <v>Sweden</v>
      </c>
      <c r="D3941" s="1">
        <f>VLOOKUP(E3941,classification!$A$2:$F$164,2,FALSE)</f>
        <v>28</v>
      </c>
      <c r="E3941" s="1" t="s">
        <v>55</v>
      </c>
      <c r="F3941" t="s">
        <v>54</v>
      </c>
      <c r="G3941" s="1">
        <f>VLOOKUP(B3941,countries!$A$2:$G$50,5,FALSE)</f>
        <v>25</v>
      </c>
      <c r="H3941" t="str">
        <f>VLOOKUP(B3941,countries!$A$2:$G$50,6,FALSE)</f>
        <v>SE</v>
      </c>
      <c r="I3941" t="str">
        <f>VLOOKUP(B3941,countries!$A$2:$G$50,7,FALSE)</f>
        <v>Sweden</v>
      </c>
      <c r="J3941" s="1">
        <f>VLOOKUP(E3941,classification!$A$2:$F$164,4,FALSE)</f>
        <v>1</v>
      </c>
      <c r="K3941" t="str">
        <f>VLOOKUP(E3941,classification!$A$2:$F$164,5,FALSE)</f>
        <v>A</v>
      </c>
      <c r="L3941" t="str">
        <f>VLOOKUP(E3941,classification!$A$2:$F$164,6,FALSE)</f>
        <v>Primary</v>
      </c>
      <c r="R3941" s="1"/>
    </row>
    <row r="3942" spans="1:18" x14ac:dyDescent="0.25">
      <c r="A3942" s="1">
        <f>VLOOKUP(B3942,countries!$A$2:$G$50,2,FALSE)</f>
        <v>25</v>
      </c>
      <c r="B3942" t="s">
        <v>413</v>
      </c>
      <c r="C3942" t="str">
        <f>VLOOKUP(B3942,countries!$A$2:$G$50,3,FALSE)</f>
        <v>Sweden</v>
      </c>
      <c r="D3942" s="1">
        <f>VLOOKUP(E3942,classification!$A$2:$F$164,2,FALSE)</f>
        <v>29</v>
      </c>
      <c r="E3942" s="1" t="s">
        <v>57</v>
      </c>
      <c r="F3942" t="s">
        <v>56</v>
      </c>
      <c r="G3942" s="1">
        <f>VLOOKUP(B3942,countries!$A$2:$G$50,5,FALSE)</f>
        <v>25</v>
      </c>
      <c r="H3942" t="str">
        <f>VLOOKUP(B3942,countries!$A$2:$G$50,6,FALSE)</f>
        <v>SE</v>
      </c>
      <c r="I3942" t="str">
        <f>VLOOKUP(B3942,countries!$A$2:$G$50,7,FALSE)</f>
        <v>Sweden</v>
      </c>
      <c r="J3942" s="1">
        <f>VLOOKUP(E3942,classification!$A$2:$F$164,4,FALSE)</f>
        <v>1</v>
      </c>
      <c r="K3942" t="str">
        <f>VLOOKUP(E3942,classification!$A$2:$F$164,5,FALSE)</f>
        <v>A</v>
      </c>
      <c r="L3942" t="str">
        <f>VLOOKUP(E3942,classification!$A$2:$F$164,6,FALSE)</f>
        <v>Primary</v>
      </c>
      <c r="R3942" s="1"/>
    </row>
    <row r="3943" spans="1:18" x14ac:dyDescent="0.25">
      <c r="A3943" s="1">
        <f>VLOOKUP(B3943,countries!$A$2:$G$50,2,FALSE)</f>
        <v>25</v>
      </c>
      <c r="B3943" t="s">
        <v>413</v>
      </c>
      <c r="C3943" t="str">
        <f>VLOOKUP(B3943,countries!$A$2:$G$50,3,FALSE)</f>
        <v>Sweden</v>
      </c>
      <c r="D3943" s="1">
        <f>VLOOKUP(E3943,classification!$A$2:$F$164,2,FALSE)</f>
        <v>30</v>
      </c>
      <c r="E3943" s="1" t="s">
        <v>59</v>
      </c>
      <c r="F3943" t="s">
        <v>58</v>
      </c>
      <c r="G3943" s="1">
        <f>VLOOKUP(B3943,countries!$A$2:$G$50,5,FALSE)</f>
        <v>25</v>
      </c>
      <c r="H3943" t="str">
        <f>VLOOKUP(B3943,countries!$A$2:$G$50,6,FALSE)</f>
        <v>SE</v>
      </c>
      <c r="I3943" t="str">
        <f>VLOOKUP(B3943,countries!$A$2:$G$50,7,FALSE)</f>
        <v>Sweden</v>
      </c>
      <c r="J3943" s="1">
        <f>VLOOKUP(E3943,classification!$A$2:$F$164,4,FALSE)</f>
        <v>1</v>
      </c>
      <c r="K3943" t="str">
        <f>VLOOKUP(E3943,classification!$A$2:$F$164,5,FALSE)</f>
        <v>A</v>
      </c>
      <c r="L3943" t="str">
        <f>VLOOKUP(E3943,classification!$A$2:$F$164,6,FALSE)</f>
        <v>Primary</v>
      </c>
      <c r="R3943" s="1"/>
    </row>
    <row r="3944" spans="1:18" x14ac:dyDescent="0.25">
      <c r="A3944" s="1">
        <f>VLOOKUP(B3944,countries!$A$2:$G$50,2,FALSE)</f>
        <v>25</v>
      </c>
      <c r="B3944" t="s">
        <v>413</v>
      </c>
      <c r="C3944" t="str">
        <f>VLOOKUP(B3944,countries!$A$2:$G$50,3,FALSE)</f>
        <v>Sweden</v>
      </c>
      <c r="D3944" s="1">
        <f>VLOOKUP(E3944,classification!$A$2:$F$164,2,FALSE)</f>
        <v>31</v>
      </c>
      <c r="E3944" s="1" t="s">
        <v>61</v>
      </c>
      <c r="F3944" t="s">
        <v>60</v>
      </c>
      <c r="G3944" s="1">
        <f>VLOOKUP(B3944,countries!$A$2:$G$50,5,FALSE)</f>
        <v>25</v>
      </c>
      <c r="H3944" t="str">
        <f>VLOOKUP(B3944,countries!$A$2:$G$50,6,FALSE)</f>
        <v>SE</v>
      </c>
      <c r="I3944" t="str">
        <f>VLOOKUP(B3944,countries!$A$2:$G$50,7,FALSE)</f>
        <v>Sweden</v>
      </c>
      <c r="J3944" s="1">
        <f>VLOOKUP(E3944,classification!$A$2:$F$164,4,FALSE)</f>
        <v>1</v>
      </c>
      <c r="K3944" t="str">
        <f>VLOOKUP(E3944,classification!$A$2:$F$164,5,FALSE)</f>
        <v>A</v>
      </c>
      <c r="L3944" t="str">
        <f>VLOOKUP(E3944,classification!$A$2:$F$164,6,FALSE)</f>
        <v>Primary</v>
      </c>
      <c r="R3944" s="1"/>
    </row>
    <row r="3945" spans="1:18" x14ac:dyDescent="0.25">
      <c r="A3945" s="1">
        <f>VLOOKUP(B3945,countries!$A$2:$G$50,2,FALSE)</f>
        <v>25</v>
      </c>
      <c r="B3945" t="s">
        <v>413</v>
      </c>
      <c r="C3945" t="str">
        <f>VLOOKUP(B3945,countries!$A$2:$G$50,3,FALSE)</f>
        <v>Sweden</v>
      </c>
      <c r="D3945" s="1">
        <f>VLOOKUP(E3945,classification!$A$2:$F$164,2,FALSE)</f>
        <v>32</v>
      </c>
      <c r="E3945" s="1" t="s">
        <v>63</v>
      </c>
      <c r="F3945" t="s">
        <v>62</v>
      </c>
      <c r="G3945" s="1">
        <f>VLOOKUP(B3945,countries!$A$2:$G$50,5,FALSE)</f>
        <v>25</v>
      </c>
      <c r="H3945" t="str">
        <f>VLOOKUP(B3945,countries!$A$2:$G$50,6,FALSE)</f>
        <v>SE</v>
      </c>
      <c r="I3945" t="str">
        <f>VLOOKUP(B3945,countries!$A$2:$G$50,7,FALSE)</f>
        <v>Sweden</v>
      </c>
      <c r="J3945" s="1">
        <f>VLOOKUP(E3945,classification!$A$2:$F$164,4,FALSE)</f>
        <v>1</v>
      </c>
      <c r="K3945" t="str">
        <f>VLOOKUP(E3945,classification!$A$2:$F$164,5,FALSE)</f>
        <v>A</v>
      </c>
      <c r="L3945" t="str">
        <f>VLOOKUP(E3945,classification!$A$2:$F$164,6,FALSE)</f>
        <v>Primary</v>
      </c>
      <c r="R3945" s="1"/>
    </row>
    <row r="3946" spans="1:18" x14ac:dyDescent="0.25">
      <c r="A3946" s="1">
        <f>VLOOKUP(B3946,countries!$A$2:$G$50,2,FALSE)</f>
        <v>25</v>
      </c>
      <c r="B3946" t="s">
        <v>413</v>
      </c>
      <c r="C3946" t="str">
        <f>VLOOKUP(B3946,countries!$A$2:$G$50,3,FALSE)</f>
        <v>Sweden</v>
      </c>
      <c r="D3946" s="1">
        <f>VLOOKUP(E3946,classification!$A$2:$F$164,2,FALSE)</f>
        <v>33</v>
      </c>
      <c r="E3946" s="1" t="s">
        <v>65</v>
      </c>
      <c r="F3946" t="s">
        <v>64</v>
      </c>
      <c r="G3946" s="1">
        <f>VLOOKUP(B3946,countries!$A$2:$G$50,5,FALSE)</f>
        <v>25</v>
      </c>
      <c r="H3946" t="str">
        <f>VLOOKUP(B3946,countries!$A$2:$G$50,6,FALSE)</f>
        <v>SE</v>
      </c>
      <c r="I3946" t="str">
        <f>VLOOKUP(B3946,countries!$A$2:$G$50,7,FALSE)</f>
        <v>Sweden</v>
      </c>
      <c r="J3946" s="1">
        <f>VLOOKUP(E3946,classification!$A$2:$F$164,4,FALSE)</f>
        <v>1</v>
      </c>
      <c r="K3946" t="str">
        <f>VLOOKUP(E3946,classification!$A$2:$F$164,5,FALSE)</f>
        <v>A</v>
      </c>
      <c r="L3946" t="str">
        <f>VLOOKUP(E3946,classification!$A$2:$F$164,6,FALSE)</f>
        <v>Primary</v>
      </c>
      <c r="R3946" s="1"/>
    </row>
    <row r="3947" spans="1:18" x14ac:dyDescent="0.25">
      <c r="A3947" s="1">
        <f>VLOOKUP(B3947,countries!$A$2:$G$50,2,FALSE)</f>
        <v>25</v>
      </c>
      <c r="B3947" t="s">
        <v>413</v>
      </c>
      <c r="C3947" t="str">
        <f>VLOOKUP(B3947,countries!$A$2:$G$50,3,FALSE)</f>
        <v>Sweden</v>
      </c>
      <c r="D3947" s="1">
        <f>VLOOKUP(E3947,classification!$A$2:$F$164,2,FALSE)</f>
        <v>34</v>
      </c>
      <c r="E3947" s="1" t="s">
        <v>67</v>
      </c>
      <c r="F3947" t="s">
        <v>66</v>
      </c>
      <c r="G3947" s="1">
        <f>VLOOKUP(B3947,countries!$A$2:$G$50,5,FALSE)</f>
        <v>25</v>
      </c>
      <c r="H3947" t="str">
        <f>VLOOKUP(B3947,countries!$A$2:$G$50,6,FALSE)</f>
        <v>SE</v>
      </c>
      <c r="I3947" t="str">
        <f>VLOOKUP(B3947,countries!$A$2:$G$50,7,FALSE)</f>
        <v>Sweden</v>
      </c>
      <c r="J3947" s="1">
        <f>VLOOKUP(E3947,classification!$A$2:$F$164,4,FALSE)</f>
        <v>1</v>
      </c>
      <c r="K3947" t="str">
        <f>VLOOKUP(E3947,classification!$A$2:$F$164,5,FALSE)</f>
        <v>A</v>
      </c>
      <c r="L3947" t="str">
        <f>VLOOKUP(E3947,classification!$A$2:$F$164,6,FALSE)</f>
        <v>Primary</v>
      </c>
      <c r="R3947" s="1"/>
    </row>
    <row r="3948" spans="1:18" x14ac:dyDescent="0.25">
      <c r="A3948" s="1">
        <f>VLOOKUP(B3948,countries!$A$2:$G$50,2,FALSE)</f>
        <v>25</v>
      </c>
      <c r="B3948" t="s">
        <v>413</v>
      </c>
      <c r="C3948" t="str">
        <f>VLOOKUP(B3948,countries!$A$2:$G$50,3,FALSE)</f>
        <v>Sweden</v>
      </c>
      <c r="D3948" s="1">
        <f>VLOOKUP(E3948,classification!$A$2:$F$164,2,FALSE)</f>
        <v>35</v>
      </c>
      <c r="E3948" s="1" t="s">
        <v>69</v>
      </c>
      <c r="F3948" t="s">
        <v>68</v>
      </c>
      <c r="G3948" s="1">
        <f>VLOOKUP(B3948,countries!$A$2:$G$50,5,FALSE)</f>
        <v>25</v>
      </c>
      <c r="H3948" t="str">
        <f>VLOOKUP(B3948,countries!$A$2:$G$50,6,FALSE)</f>
        <v>SE</v>
      </c>
      <c r="I3948" t="str">
        <f>VLOOKUP(B3948,countries!$A$2:$G$50,7,FALSE)</f>
        <v>Sweden</v>
      </c>
      <c r="J3948" s="1">
        <f>VLOOKUP(E3948,classification!$A$2:$F$164,4,FALSE)</f>
        <v>2</v>
      </c>
      <c r="K3948" t="str">
        <f>VLOOKUP(E3948,classification!$A$2:$F$164,5,FALSE)</f>
        <v>B</v>
      </c>
      <c r="L3948" t="str">
        <f>VLOOKUP(E3948,classification!$A$2:$F$164,6,FALSE)</f>
        <v>Manufacturing</v>
      </c>
      <c r="R3948" s="1"/>
    </row>
    <row r="3949" spans="1:18" x14ac:dyDescent="0.25">
      <c r="A3949" s="1">
        <f>VLOOKUP(B3949,countries!$A$2:$G$50,2,FALSE)</f>
        <v>25</v>
      </c>
      <c r="B3949" t="s">
        <v>413</v>
      </c>
      <c r="C3949" t="str">
        <f>VLOOKUP(B3949,countries!$A$2:$G$50,3,FALSE)</f>
        <v>Sweden</v>
      </c>
      <c r="D3949" s="1">
        <f>VLOOKUP(E3949,classification!$A$2:$F$164,2,FALSE)</f>
        <v>36</v>
      </c>
      <c r="E3949" s="1" t="s">
        <v>71</v>
      </c>
      <c r="F3949" t="s">
        <v>70</v>
      </c>
      <c r="G3949" s="1">
        <f>VLOOKUP(B3949,countries!$A$2:$G$50,5,FALSE)</f>
        <v>25</v>
      </c>
      <c r="H3949" t="str">
        <f>VLOOKUP(B3949,countries!$A$2:$G$50,6,FALSE)</f>
        <v>SE</v>
      </c>
      <c r="I3949" t="str">
        <f>VLOOKUP(B3949,countries!$A$2:$G$50,7,FALSE)</f>
        <v>Sweden</v>
      </c>
      <c r="J3949" s="1">
        <f>VLOOKUP(E3949,classification!$A$2:$F$164,4,FALSE)</f>
        <v>2</v>
      </c>
      <c r="K3949" t="str">
        <f>VLOOKUP(E3949,classification!$A$2:$F$164,5,FALSE)</f>
        <v>B</v>
      </c>
      <c r="L3949" t="str">
        <f>VLOOKUP(E3949,classification!$A$2:$F$164,6,FALSE)</f>
        <v>Manufacturing</v>
      </c>
      <c r="R3949" s="1"/>
    </row>
    <row r="3950" spans="1:18" x14ac:dyDescent="0.25">
      <c r="A3950" s="1">
        <f>VLOOKUP(B3950,countries!$A$2:$G$50,2,FALSE)</f>
        <v>25</v>
      </c>
      <c r="B3950" t="s">
        <v>413</v>
      </c>
      <c r="C3950" t="str">
        <f>VLOOKUP(B3950,countries!$A$2:$G$50,3,FALSE)</f>
        <v>Sweden</v>
      </c>
      <c r="D3950" s="1">
        <f>VLOOKUP(E3950,classification!$A$2:$F$164,2,FALSE)</f>
        <v>37</v>
      </c>
      <c r="E3950" s="1" t="s">
        <v>73</v>
      </c>
      <c r="F3950" t="s">
        <v>72</v>
      </c>
      <c r="G3950" s="1">
        <f>VLOOKUP(B3950,countries!$A$2:$G$50,5,FALSE)</f>
        <v>25</v>
      </c>
      <c r="H3950" t="str">
        <f>VLOOKUP(B3950,countries!$A$2:$G$50,6,FALSE)</f>
        <v>SE</v>
      </c>
      <c r="I3950" t="str">
        <f>VLOOKUP(B3950,countries!$A$2:$G$50,7,FALSE)</f>
        <v>Sweden</v>
      </c>
      <c r="J3950" s="1">
        <f>VLOOKUP(E3950,classification!$A$2:$F$164,4,FALSE)</f>
        <v>2</v>
      </c>
      <c r="K3950" t="str">
        <f>VLOOKUP(E3950,classification!$A$2:$F$164,5,FALSE)</f>
        <v>B</v>
      </c>
      <c r="L3950" t="str">
        <f>VLOOKUP(E3950,classification!$A$2:$F$164,6,FALSE)</f>
        <v>Manufacturing</v>
      </c>
      <c r="R3950" s="1"/>
    </row>
    <row r="3951" spans="1:18" x14ac:dyDescent="0.25">
      <c r="A3951" s="1">
        <f>VLOOKUP(B3951,countries!$A$2:$G$50,2,FALSE)</f>
        <v>25</v>
      </c>
      <c r="B3951" t="s">
        <v>413</v>
      </c>
      <c r="C3951" t="str">
        <f>VLOOKUP(B3951,countries!$A$2:$G$50,3,FALSE)</f>
        <v>Sweden</v>
      </c>
      <c r="D3951" s="1">
        <f>VLOOKUP(E3951,classification!$A$2:$F$164,2,FALSE)</f>
        <v>38</v>
      </c>
      <c r="E3951" s="1" t="s">
        <v>75</v>
      </c>
      <c r="F3951" t="s">
        <v>74</v>
      </c>
      <c r="G3951" s="1">
        <f>VLOOKUP(B3951,countries!$A$2:$G$50,5,FALSE)</f>
        <v>25</v>
      </c>
      <c r="H3951" t="str">
        <f>VLOOKUP(B3951,countries!$A$2:$G$50,6,FALSE)</f>
        <v>SE</v>
      </c>
      <c r="I3951" t="str">
        <f>VLOOKUP(B3951,countries!$A$2:$G$50,7,FALSE)</f>
        <v>Sweden</v>
      </c>
      <c r="J3951" s="1">
        <f>VLOOKUP(E3951,classification!$A$2:$F$164,4,FALSE)</f>
        <v>2</v>
      </c>
      <c r="K3951" t="str">
        <f>VLOOKUP(E3951,classification!$A$2:$F$164,5,FALSE)</f>
        <v>B</v>
      </c>
      <c r="L3951" t="str">
        <f>VLOOKUP(E3951,classification!$A$2:$F$164,6,FALSE)</f>
        <v>Manufacturing</v>
      </c>
      <c r="R3951" s="1"/>
    </row>
    <row r="3952" spans="1:18" x14ac:dyDescent="0.25">
      <c r="A3952" s="1">
        <f>VLOOKUP(B3952,countries!$A$2:$G$50,2,FALSE)</f>
        <v>25</v>
      </c>
      <c r="B3952" t="s">
        <v>413</v>
      </c>
      <c r="C3952" t="str">
        <f>VLOOKUP(B3952,countries!$A$2:$G$50,3,FALSE)</f>
        <v>Sweden</v>
      </c>
      <c r="D3952" s="1">
        <f>VLOOKUP(E3952,classification!$A$2:$F$164,2,FALSE)</f>
        <v>39</v>
      </c>
      <c r="E3952" s="1" t="s">
        <v>77</v>
      </c>
      <c r="F3952" t="s">
        <v>76</v>
      </c>
      <c r="G3952" s="1">
        <f>VLOOKUP(B3952,countries!$A$2:$G$50,5,FALSE)</f>
        <v>25</v>
      </c>
      <c r="H3952" t="str">
        <f>VLOOKUP(B3952,countries!$A$2:$G$50,6,FALSE)</f>
        <v>SE</v>
      </c>
      <c r="I3952" t="str">
        <f>VLOOKUP(B3952,countries!$A$2:$G$50,7,FALSE)</f>
        <v>Sweden</v>
      </c>
      <c r="J3952" s="1">
        <f>VLOOKUP(E3952,classification!$A$2:$F$164,4,FALSE)</f>
        <v>2</v>
      </c>
      <c r="K3952" t="str">
        <f>VLOOKUP(E3952,classification!$A$2:$F$164,5,FALSE)</f>
        <v>B</v>
      </c>
      <c r="L3952" t="str">
        <f>VLOOKUP(E3952,classification!$A$2:$F$164,6,FALSE)</f>
        <v>Manufacturing</v>
      </c>
      <c r="R3952" s="1"/>
    </row>
    <row r="3953" spans="1:18" x14ac:dyDescent="0.25">
      <c r="A3953" s="1">
        <f>VLOOKUP(B3953,countries!$A$2:$G$50,2,FALSE)</f>
        <v>25</v>
      </c>
      <c r="B3953" t="s">
        <v>413</v>
      </c>
      <c r="C3953" t="str">
        <f>VLOOKUP(B3953,countries!$A$2:$G$50,3,FALSE)</f>
        <v>Sweden</v>
      </c>
      <c r="D3953" s="1">
        <f>VLOOKUP(E3953,classification!$A$2:$F$164,2,FALSE)</f>
        <v>40</v>
      </c>
      <c r="E3953" s="1" t="s">
        <v>79</v>
      </c>
      <c r="F3953" t="s">
        <v>78</v>
      </c>
      <c r="G3953" s="1">
        <f>VLOOKUP(B3953,countries!$A$2:$G$50,5,FALSE)</f>
        <v>25</v>
      </c>
      <c r="H3953" t="str">
        <f>VLOOKUP(B3953,countries!$A$2:$G$50,6,FALSE)</f>
        <v>SE</v>
      </c>
      <c r="I3953" t="str">
        <f>VLOOKUP(B3953,countries!$A$2:$G$50,7,FALSE)</f>
        <v>Sweden</v>
      </c>
      <c r="J3953" s="1">
        <f>VLOOKUP(E3953,classification!$A$2:$F$164,4,FALSE)</f>
        <v>2</v>
      </c>
      <c r="K3953" t="str">
        <f>VLOOKUP(E3953,classification!$A$2:$F$164,5,FALSE)</f>
        <v>B</v>
      </c>
      <c r="L3953" t="str">
        <f>VLOOKUP(E3953,classification!$A$2:$F$164,6,FALSE)</f>
        <v>Manufacturing</v>
      </c>
      <c r="R3953" s="1"/>
    </row>
    <row r="3954" spans="1:18" x14ac:dyDescent="0.25">
      <c r="A3954" s="1">
        <f>VLOOKUP(B3954,countries!$A$2:$G$50,2,FALSE)</f>
        <v>25</v>
      </c>
      <c r="B3954" t="s">
        <v>413</v>
      </c>
      <c r="C3954" t="str">
        <f>VLOOKUP(B3954,countries!$A$2:$G$50,3,FALSE)</f>
        <v>Sweden</v>
      </c>
      <c r="D3954" s="1">
        <f>VLOOKUP(E3954,classification!$A$2:$F$164,2,FALSE)</f>
        <v>41</v>
      </c>
      <c r="E3954" s="1" t="s">
        <v>81</v>
      </c>
      <c r="F3954" t="s">
        <v>80</v>
      </c>
      <c r="G3954" s="1">
        <f>VLOOKUP(B3954,countries!$A$2:$G$50,5,FALSE)</f>
        <v>25</v>
      </c>
      <c r="H3954" t="str">
        <f>VLOOKUP(B3954,countries!$A$2:$G$50,6,FALSE)</f>
        <v>SE</v>
      </c>
      <c r="I3954" t="str">
        <f>VLOOKUP(B3954,countries!$A$2:$G$50,7,FALSE)</f>
        <v>Sweden</v>
      </c>
      <c r="J3954" s="1">
        <f>VLOOKUP(E3954,classification!$A$2:$F$164,4,FALSE)</f>
        <v>2</v>
      </c>
      <c r="K3954" t="str">
        <f>VLOOKUP(E3954,classification!$A$2:$F$164,5,FALSE)</f>
        <v>B</v>
      </c>
      <c r="L3954" t="str">
        <f>VLOOKUP(E3954,classification!$A$2:$F$164,6,FALSE)</f>
        <v>Manufacturing</v>
      </c>
      <c r="R3954" s="1"/>
    </row>
    <row r="3955" spans="1:18" x14ac:dyDescent="0.25">
      <c r="A3955" s="1">
        <f>VLOOKUP(B3955,countries!$A$2:$G$50,2,FALSE)</f>
        <v>25</v>
      </c>
      <c r="B3955" t="s">
        <v>413</v>
      </c>
      <c r="C3955" t="str">
        <f>VLOOKUP(B3955,countries!$A$2:$G$50,3,FALSE)</f>
        <v>Sweden</v>
      </c>
      <c r="D3955" s="1">
        <f>VLOOKUP(E3955,classification!$A$2:$F$164,2,FALSE)</f>
        <v>42</v>
      </c>
      <c r="E3955" s="1" t="s">
        <v>83</v>
      </c>
      <c r="F3955" t="s">
        <v>82</v>
      </c>
      <c r="G3955" s="1">
        <f>VLOOKUP(B3955,countries!$A$2:$G$50,5,FALSE)</f>
        <v>25</v>
      </c>
      <c r="H3955" t="str">
        <f>VLOOKUP(B3955,countries!$A$2:$G$50,6,FALSE)</f>
        <v>SE</v>
      </c>
      <c r="I3955" t="str">
        <f>VLOOKUP(B3955,countries!$A$2:$G$50,7,FALSE)</f>
        <v>Sweden</v>
      </c>
      <c r="J3955" s="1">
        <f>VLOOKUP(E3955,classification!$A$2:$F$164,4,FALSE)</f>
        <v>2</v>
      </c>
      <c r="K3955" t="str">
        <f>VLOOKUP(E3955,classification!$A$2:$F$164,5,FALSE)</f>
        <v>B</v>
      </c>
      <c r="L3955" t="str">
        <f>VLOOKUP(E3955,classification!$A$2:$F$164,6,FALSE)</f>
        <v>Manufacturing</v>
      </c>
      <c r="R3955" s="1"/>
    </row>
    <row r="3956" spans="1:18" x14ac:dyDescent="0.25">
      <c r="A3956" s="1">
        <f>VLOOKUP(B3956,countries!$A$2:$G$50,2,FALSE)</f>
        <v>25</v>
      </c>
      <c r="B3956" t="s">
        <v>413</v>
      </c>
      <c r="C3956" t="str">
        <f>VLOOKUP(B3956,countries!$A$2:$G$50,3,FALSE)</f>
        <v>Sweden</v>
      </c>
      <c r="D3956" s="1">
        <f>VLOOKUP(E3956,classification!$A$2:$F$164,2,FALSE)</f>
        <v>43</v>
      </c>
      <c r="E3956" s="1" t="s">
        <v>85</v>
      </c>
      <c r="F3956" t="s">
        <v>84</v>
      </c>
      <c r="G3956" s="1">
        <f>VLOOKUP(B3956,countries!$A$2:$G$50,5,FALSE)</f>
        <v>25</v>
      </c>
      <c r="H3956" t="str">
        <f>VLOOKUP(B3956,countries!$A$2:$G$50,6,FALSE)</f>
        <v>SE</v>
      </c>
      <c r="I3956" t="str">
        <f>VLOOKUP(B3956,countries!$A$2:$G$50,7,FALSE)</f>
        <v>Sweden</v>
      </c>
      <c r="J3956" s="1">
        <f>VLOOKUP(E3956,classification!$A$2:$F$164,4,FALSE)</f>
        <v>2</v>
      </c>
      <c r="K3956" t="str">
        <f>VLOOKUP(E3956,classification!$A$2:$F$164,5,FALSE)</f>
        <v>B</v>
      </c>
      <c r="L3956" t="str">
        <f>VLOOKUP(E3956,classification!$A$2:$F$164,6,FALSE)</f>
        <v>Manufacturing</v>
      </c>
      <c r="R3956" s="1"/>
    </row>
    <row r="3957" spans="1:18" x14ac:dyDescent="0.25">
      <c r="A3957" s="1">
        <f>VLOOKUP(B3957,countries!$A$2:$G$50,2,FALSE)</f>
        <v>25</v>
      </c>
      <c r="B3957" t="s">
        <v>413</v>
      </c>
      <c r="C3957" t="str">
        <f>VLOOKUP(B3957,countries!$A$2:$G$50,3,FALSE)</f>
        <v>Sweden</v>
      </c>
      <c r="D3957" s="1">
        <f>VLOOKUP(E3957,classification!$A$2:$F$164,2,FALSE)</f>
        <v>44</v>
      </c>
      <c r="E3957" s="1" t="s">
        <v>87</v>
      </c>
      <c r="F3957" t="s">
        <v>86</v>
      </c>
      <c r="G3957" s="1">
        <f>VLOOKUP(B3957,countries!$A$2:$G$50,5,FALSE)</f>
        <v>25</v>
      </c>
      <c r="H3957" t="str">
        <f>VLOOKUP(B3957,countries!$A$2:$G$50,6,FALSE)</f>
        <v>SE</v>
      </c>
      <c r="I3957" t="str">
        <f>VLOOKUP(B3957,countries!$A$2:$G$50,7,FALSE)</f>
        <v>Sweden</v>
      </c>
      <c r="J3957" s="1">
        <f>VLOOKUP(E3957,classification!$A$2:$F$164,4,FALSE)</f>
        <v>2</v>
      </c>
      <c r="K3957" t="str">
        <f>VLOOKUP(E3957,classification!$A$2:$F$164,5,FALSE)</f>
        <v>B</v>
      </c>
      <c r="L3957" t="str">
        <f>VLOOKUP(E3957,classification!$A$2:$F$164,6,FALSE)</f>
        <v>Manufacturing</v>
      </c>
      <c r="R3957" s="1"/>
    </row>
    <row r="3958" spans="1:18" x14ac:dyDescent="0.25">
      <c r="A3958" s="1">
        <f>VLOOKUP(B3958,countries!$A$2:$G$50,2,FALSE)</f>
        <v>25</v>
      </c>
      <c r="B3958" t="s">
        <v>413</v>
      </c>
      <c r="C3958" t="str">
        <f>VLOOKUP(B3958,countries!$A$2:$G$50,3,FALSE)</f>
        <v>Sweden</v>
      </c>
      <c r="D3958" s="1">
        <f>VLOOKUP(E3958,classification!$A$2:$F$164,2,FALSE)</f>
        <v>45</v>
      </c>
      <c r="E3958" s="1" t="s">
        <v>89</v>
      </c>
      <c r="F3958" t="s">
        <v>88</v>
      </c>
      <c r="G3958" s="1">
        <f>VLOOKUP(B3958,countries!$A$2:$G$50,5,FALSE)</f>
        <v>25</v>
      </c>
      <c r="H3958" t="str">
        <f>VLOOKUP(B3958,countries!$A$2:$G$50,6,FALSE)</f>
        <v>SE</v>
      </c>
      <c r="I3958" t="str">
        <f>VLOOKUP(B3958,countries!$A$2:$G$50,7,FALSE)</f>
        <v>Sweden</v>
      </c>
      <c r="J3958" s="1">
        <f>VLOOKUP(E3958,classification!$A$2:$F$164,4,FALSE)</f>
        <v>2</v>
      </c>
      <c r="K3958" t="str">
        <f>VLOOKUP(E3958,classification!$A$2:$F$164,5,FALSE)</f>
        <v>B</v>
      </c>
      <c r="L3958" t="str">
        <f>VLOOKUP(E3958,classification!$A$2:$F$164,6,FALSE)</f>
        <v>Manufacturing</v>
      </c>
      <c r="R3958" s="1"/>
    </row>
    <row r="3959" spans="1:18" x14ac:dyDescent="0.25">
      <c r="A3959" s="1">
        <f>VLOOKUP(B3959,countries!$A$2:$G$50,2,FALSE)</f>
        <v>25</v>
      </c>
      <c r="B3959" t="s">
        <v>413</v>
      </c>
      <c r="C3959" t="str">
        <f>VLOOKUP(B3959,countries!$A$2:$G$50,3,FALSE)</f>
        <v>Sweden</v>
      </c>
      <c r="D3959" s="1">
        <f>VLOOKUP(E3959,classification!$A$2:$F$164,2,FALSE)</f>
        <v>46</v>
      </c>
      <c r="E3959" s="1" t="s">
        <v>91</v>
      </c>
      <c r="F3959" t="s">
        <v>90</v>
      </c>
      <c r="G3959" s="1">
        <f>VLOOKUP(B3959,countries!$A$2:$G$50,5,FALSE)</f>
        <v>25</v>
      </c>
      <c r="H3959" t="str">
        <f>VLOOKUP(B3959,countries!$A$2:$G$50,6,FALSE)</f>
        <v>SE</v>
      </c>
      <c r="I3959" t="str">
        <f>VLOOKUP(B3959,countries!$A$2:$G$50,7,FALSE)</f>
        <v>Sweden</v>
      </c>
      <c r="J3959" s="1">
        <f>VLOOKUP(E3959,classification!$A$2:$F$164,4,FALSE)</f>
        <v>2</v>
      </c>
      <c r="K3959" t="str">
        <f>VLOOKUP(E3959,classification!$A$2:$F$164,5,FALSE)</f>
        <v>B</v>
      </c>
      <c r="L3959" t="str">
        <f>VLOOKUP(E3959,classification!$A$2:$F$164,6,FALSE)</f>
        <v>Manufacturing</v>
      </c>
      <c r="R3959" s="1"/>
    </row>
    <row r="3960" spans="1:18" x14ac:dyDescent="0.25">
      <c r="A3960" s="1">
        <f>VLOOKUP(B3960,countries!$A$2:$G$50,2,FALSE)</f>
        <v>25</v>
      </c>
      <c r="B3960" t="s">
        <v>413</v>
      </c>
      <c r="C3960" t="str">
        <f>VLOOKUP(B3960,countries!$A$2:$G$50,3,FALSE)</f>
        <v>Sweden</v>
      </c>
      <c r="D3960" s="1">
        <f>VLOOKUP(E3960,classification!$A$2:$F$164,2,FALSE)</f>
        <v>47</v>
      </c>
      <c r="E3960" s="1" t="s">
        <v>93</v>
      </c>
      <c r="F3960" t="s">
        <v>92</v>
      </c>
      <c r="G3960" s="1">
        <f>VLOOKUP(B3960,countries!$A$2:$G$50,5,FALSE)</f>
        <v>25</v>
      </c>
      <c r="H3960" t="str">
        <f>VLOOKUP(B3960,countries!$A$2:$G$50,6,FALSE)</f>
        <v>SE</v>
      </c>
      <c r="I3960" t="str">
        <f>VLOOKUP(B3960,countries!$A$2:$G$50,7,FALSE)</f>
        <v>Sweden</v>
      </c>
      <c r="J3960" s="1">
        <f>VLOOKUP(E3960,classification!$A$2:$F$164,4,FALSE)</f>
        <v>2</v>
      </c>
      <c r="K3960" t="str">
        <f>VLOOKUP(E3960,classification!$A$2:$F$164,5,FALSE)</f>
        <v>B</v>
      </c>
      <c r="L3960" t="str">
        <f>VLOOKUP(E3960,classification!$A$2:$F$164,6,FALSE)</f>
        <v>Manufacturing</v>
      </c>
      <c r="R3960" s="1"/>
    </row>
    <row r="3961" spans="1:18" x14ac:dyDescent="0.25">
      <c r="A3961" s="1">
        <f>VLOOKUP(B3961,countries!$A$2:$G$50,2,FALSE)</f>
        <v>25</v>
      </c>
      <c r="B3961" t="s">
        <v>413</v>
      </c>
      <c r="C3961" t="str">
        <f>VLOOKUP(B3961,countries!$A$2:$G$50,3,FALSE)</f>
        <v>Sweden</v>
      </c>
      <c r="D3961" s="1">
        <f>VLOOKUP(E3961,classification!$A$2:$F$164,2,FALSE)</f>
        <v>48</v>
      </c>
      <c r="E3961" s="1" t="s">
        <v>95</v>
      </c>
      <c r="F3961" t="s">
        <v>94</v>
      </c>
      <c r="G3961" s="1">
        <f>VLOOKUP(B3961,countries!$A$2:$G$50,5,FALSE)</f>
        <v>25</v>
      </c>
      <c r="H3961" t="str">
        <f>VLOOKUP(B3961,countries!$A$2:$G$50,6,FALSE)</f>
        <v>SE</v>
      </c>
      <c r="I3961" t="str">
        <f>VLOOKUP(B3961,countries!$A$2:$G$50,7,FALSE)</f>
        <v>Sweden</v>
      </c>
      <c r="J3961" s="1">
        <f>VLOOKUP(E3961,classification!$A$2:$F$164,4,FALSE)</f>
        <v>2</v>
      </c>
      <c r="K3961" t="str">
        <f>VLOOKUP(E3961,classification!$A$2:$F$164,5,FALSE)</f>
        <v>B</v>
      </c>
      <c r="L3961" t="str">
        <f>VLOOKUP(E3961,classification!$A$2:$F$164,6,FALSE)</f>
        <v>Manufacturing</v>
      </c>
      <c r="R3961" s="1"/>
    </row>
    <row r="3962" spans="1:18" x14ac:dyDescent="0.25">
      <c r="A3962" s="1">
        <f>VLOOKUP(B3962,countries!$A$2:$G$50,2,FALSE)</f>
        <v>25</v>
      </c>
      <c r="B3962" t="s">
        <v>413</v>
      </c>
      <c r="C3962" t="str">
        <f>VLOOKUP(B3962,countries!$A$2:$G$50,3,FALSE)</f>
        <v>Sweden</v>
      </c>
      <c r="D3962" s="1">
        <f>VLOOKUP(E3962,classification!$A$2:$F$164,2,FALSE)</f>
        <v>49</v>
      </c>
      <c r="E3962" s="1" t="s">
        <v>97</v>
      </c>
      <c r="F3962" t="s">
        <v>96</v>
      </c>
      <c r="G3962" s="1">
        <f>VLOOKUP(B3962,countries!$A$2:$G$50,5,FALSE)</f>
        <v>25</v>
      </c>
      <c r="H3962" t="str">
        <f>VLOOKUP(B3962,countries!$A$2:$G$50,6,FALSE)</f>
        <v>SE</v>
      </c>
      <c r="I3962" t="str">
        <f>VLOOKUP(B3962,countries!$A$2:$G$50,7,FALSE)</f>
        <v>Sweden</v>
      </c>
      <c r="J3962" s="1">
        <f>VLOOKUP(E3962,classification!$A$2:$F$164,4,FALSE)</f>
        <v>2</v>
      </c>
      <c r="K3962" t="str">
        <f>VLOOKUP(E3962,classification!$A$2:$F$164,5,FALSE)</f>
        <v>B</v>
      </c>
      <c r="L3962" t="str">
        <f>VLOOKUP(E3962,classification!$A$2:$F$164,6,FALSE)</f>
        <v>Manufacturing</v>
      </c>
      <c r="R3962" s="1"/>
    </row>
    <row r="3963" spans="1:18" x14ac:dyDescent="0.25">
      <c r="A3963" s="1">
        <f>VLOOKUP(B3963,countries!$A$2:$G$50,2,FALSE)</f>
        <v>25</v>
      </c>
      <c r="B3963" t="s">
        <v>413</v>
      </c>
      <c r="C3963" t="str">
        <f>VLOOKUP(B3963,countries!$A$2:$G$50,3,FALSE)</f>
        <v>Sweden</v>
      </c>
      <c r="D3963" s="1">
        <f>VLOOKUP(E3963,classification!$A$2:$F$164,2,FALSE)</f>
        <v>50</v>
      </c>
      <c r="E3963" s="1" t="s">
        <v>99</v>
      </c>
      <c r="F3963" t="s">
        <v>98</v>
      </c>
      <c r="G3963" s="1">
        <f>VLOOKUP(B3963,countries!$A$2:$G$50,5,FALSE)</f>
        <v>25</v>
      </c>
      <c r="H3963" t="str">
        <f>VLOOKUP(B3963,countries!$A$2:$G$50,6,FALSE)</f>
        <v>SE</v>
      </c>
      <c r="I3963" t="str">
        <f>VLOOKUP(B3963,countries!$A$2:$G$50,7,FALSE)</f>
        <v>Sweden</v>
      </c>
      <c r="J3963" s="1">
        <f>VLOOKUP(E3963,classification!$A$2:$F$164,4,FALSE)</f>
        <v>2</v>
      </c>
      <c r="K3963" t="str">
        <f>VLOOKUP(E3963,classification!$A$2:$F$164,5,FALSE)</f>
        <v>B</v>
      </c>
      <c r="L3963" t="str">
        <f>VLOOKUP(E3963,classification!$A$2:$F$164,6,FALSE)</f>
        <v>Manufacturing</v>
      </c>
      <c r="R3963" s="1"/>
    </row>
    <row r="3964" spans="1:18" x14ac:dyDescent="0.25">
      <c r="A3964" s="1">
        <f>VLOOKUP(B3964,countries!$A$2:$G$50,2,FALSE)</f>
        <v>25</v>
      </c>
      <c r="B3964" t="s">
        <v>413</v>
      </c>
      <c r="C3964" t="str">
        <f>VLOOKUP(B3964,countries!$A$2:$G$50,3,FALSE)</f>
        <v>Sweden</v>
      </c>
      <c r="D3964" s="1">
        <f>VLOOKUP(E3964,classification!$A$2:$F$164,2,FALSE)</f>
        <v>51</v>
      </c>
      <c r="E3964" s="1" t="s">
        <v>101</v>
      </c>
      <c r="F3964" t="s">
        <v>100</v>
      </c>
      <c r="G3964" s="1">
        <f>VLOOKUP(B3964,countries!$A$2:$G$50,5,FALSE)</f>
        <v>25</v>
      </c>
      <c r="H3964" t="str">
        <f>VLOOKUP(B3964,countries!$A$2:$G$50,6,FALSE)</f>
        <v>SE</v>
      </c>
      <c r="I3964" t="str">
        <f>VLOOKUP(B3964,countries!$A$2:$G$50,7,FALSE)</f>
        <v>Sweden</v>
      </c>
      <c r="J3964" s="1">
        <f>VLOOKUP(E3964,classification!$A$2:$F$164,4,FALSE)</f>
        <v>2</v>
      </c>
      <c r="K3964" t="str">
        <f>VLOOKUP(E3964,classification!$A$2:$F$164,5,FALSE)</f>
        <v>B</v>
      </c>
      <c r="L3964" t="str">
        <f>VLOOKUP(E3964,classification!$A$2:$F$164,6,FALSE)</f>
        <v>Manufacturing</v>
      </c>
      <c r="R3964" s="1"/>
    </row>
    <row r="3965" spans="1:18" x14ac:dyDescent="0.25">
      <c r="A3965" s="1">
        <f>VLOOKUP(B3965,countries!$A$2:$G$50,2,FALSE)</f>
        <v>25</v>
      </c>
      <c r="B3965" t="s">
        <v>413</v>
      </c>
      <c r="C3965" t="str">
        <f>VLOOKUP(B3965,countries!$A$2:$G$50,3,FALSE)</f>
        <v>Sweden</v>
      </c>
      <c r="D3965" s="1">
        <f>VLOOKUP(E3965,classification!$A$2:$F$164,2,FALSE)</f>
        <v>52</v>
      </c>
      <c r="E3965" s="1" t="s">
        <v>103</v>
      </c>
      <c r="F3965" t="s">
        <v>102</v>
      </c>
      <c r="G3965" s="1">
        <f>VLOOKUP(B3965,countries!$A$2:$G$50,5,FALSE)</f>
        <v>25</v>
      </c>
      <c r="H3965" t="str">
        <f>VLOOKUP(B3965,countries!$A$2:$G$50,6,FALSE)</f>
        <v>SE</v>
      </c>
      <c r="I3965" t="str">
        <f>VLOOKUP(B3965,countries!$A$2:$G$50,7,FALSE)</f>
        <v>Sweden</v>
      </c>
      <c r="J3965" s="1">
        <f>VLOOKUP(E3965,classification!$A$2:$F$164,4,FALSE)</f>
        <v>2</v>
      </c>
      <c r="K3965" t="str">
        <f>VLOOKUP(E3965,classification!$A$2:$F$164,5,FALSE)</f>
        <v>B</v>
      </c>
      <c r="L3965" t="str">
        <f>VLOOKUP(E3965,classification!$A$2:$F$164,6,FALSE)</f>
        <v>Manufacturing</v>
      </c>
      <c r="R3965" s="1"/>
    </row>
    <row r="3966" spans="1:18" x14ac:dyDescent="0.25">
      <c r="A3966" s="1">
        <f>VLOOKUP(B3966,countries!$A$2:$G$50,2,FALSE)</f>
        <v>25</v>
      </c>
      <c r="B3966" t="s">
        <v>413</v>
      </c>
      <c r="C3966" t="str">
        <f>VLOOKUP(B3966,countries!$A$2:$G$50,3,FALSE)</f>
        <v>Sweden</v>
      </c>
      <c r="D3966" s="1">
        <f>VLOOKUP(E3966,classification!$A$2:$F$164,2,FALSE)</f>
        <v>53</v>
      </c>
      <c r="E3966" s="1" t="s">
        <v>105</v>
      </c>
      <c r="F3966" t="s">
        <v>104</v>
      </c>
      <c r="G3966" s="1">
        <f>VLOOKUP(B3966,countries!$A$2:$G$50,5,FALSE)</f>
        <v>25</v>
      </c>
      <c r="H3966" t="str">
        <f>VLOOKUP(B3966,countries!$A$2:$G$50,6,FALSE)</f>
        <v>SE</v>
      </c>
      <c r="I3966" t="str">
        <f>VLOOKUP(B3966,countries!$A$2:$G$50,7,FALSE)</f>
        <v>Sweden</v>
      </c>
      <c r="J3966" s="1">
        <f>VLOOKUP(E3966,classification!$A$2:$F$164,4,FALSE)</f>
        <v>2</v>
      </c>
      <c r="K3966" t="str">
        <f>VLOOKUP(E3966,classification!$A$2:$F$164,5,FALSE)</f>
        <v>B</v>
      </c>
      <c r="L3966" t="str">
        <f>VLOOKUP(E3966,classification!$A$2:$F$164,6,FALSE)</f>
        <v>Manufacturing</v>
      </c>
      <c r="R3966" s="1"/>
    </row>
    <row r="3967" spans="1:18" x14ac:dyDescent="0.25">
      <c r="A3967" s="1">
        <f>VLOOKUP(B3967,countries!$A$2:$G$50,2,FALSE)</f>
        <v>25</v>
      </c>
      <c r="B3967" t="s">
        <v>413</v>
      </c>
      <c r="C3967" t="str">
        <f>VLOOKUP(B3967,countries!$A$2:$G$50,3,FALSE)</f>
        <v>Sweden</v>
      </c>
      <c r="D3967" s="1">
        <f>VLOOKUP(E3967,classification!$A$2:$F$164,2,FALSE)</f>
        <v>54</v>
      </c>
      <c r="E3967" s="1" t="s">
        <v>107</v>
      </c>
      <c r="F3967" t="s">
        <v>106</v>
      </c>
      <c r="G3967" s="1">
        <f>VLOOKUP(B3967,countries!$A$2:$G$50,5,FALSE)</f>
        <v>25</v>
      </c>
      <c r="H3967" t="str">
        <f>VLOOKUP(B3967,countries!$A$2:$G$50,6,FALSE)</f>
        <v>SE</v>
      </c>
      <c r="I3967" t="str">
        <f>VLOOKUP(B3967,countries!$A$2:$G$50,7,FALSE)</f>
        <v>Sweden</v>
      </c>
      <c r="J3967" s="1">
        <f>VLOOKUP(E3967,classification!$A$2:$F$164,4,FALSE)</f>
        <v>2</v>
      </c>
      <c r="K3967" t="str">
        <f>VLOOKUP(E3967,classification!$A$2:$F$164,5,FALSE)</f>
        <v>B</v>
      </c>
      <c r="L3967" t="str">
        <f>VLOOKUP(E3967,classification!$A$2:$F$164,6,FALSE)</f>
        <v>Manufacturing</v>
      </c>
      <c r="R3967" s="1"/>
    </row>
    <row r="3968" spans="1:18" x14ac:dyDescent="0.25">
      <c r="A3968" s="1">
        <f>VLOOKUP(B3968,countries!$A$2:$G$50,2,FALSE)</f>
        <v>25</v>
      </c>
      <c r="B3968" t="s">
        <v>413</v>
      </c>
      <c r="C3968" t="str">
        <f>VLOOKUP(B3968,countries!$A$2:$G$50,3,FALSE)</f>
        <v>Sweden</v>
      </c>
      <c r="D3968" s="1">
        <f>VLOOKUP(E3968,classification!$A$2:$F$164,2,FALSE)</f>
        <v>55</v>
      </c>
      <c r="E3968" s="1" t="s">
        <v>109</v>
      </c>
      <c r="F3968" t="s">
        <v>108</v>
      </c>
      <c r="G3968" s="1">
        <f>VLOOKUP(B3968,countries!$A$2:$G$50,5,FALSE)</f>
        <v>25</v>
      </c>
      <c r="H3968" t="str">
        <f>VLOOKUP(B3968,countries!$A$2:$G$50,6,FALSE)</f>
        <v>SE</v>
      </c>
      <c r="I3968" t="str">
        <f>VLOOKUP(B3968,countries!$A$2:$G$50,7,FALSE)</f>
        <v>Sweden</v>
      </c>
      <c r="J3968" s="1">
        <f>VLOOKUP(E3968,classification!$A$2:$F$164,4,FALSE)</f>
        <v>2</v>
      </c>
      <c r="K3968" t="str">
        <f>VLOOKUP(E3968,classification!$A$2:$F$164,5,FALSE)</f>
        <v>B</v>
      </c>
      <c r="L3968" t="str">
        <f>VLOOKUP(E3968,classification!$A$2:$F$164,6,FALSE)</f>
        <v>Manufacturing</v>
      </c>
      <c r="R3968" s="1"/>
    </row>
    <row r="3969" spans="1:18" x14ac:dyDescent="0.25">
      <c r="A3969" s="1">
        <f>VLOOKUP(B3969,countries!$A$2:$G$50,2,FALSE)</f>
        <v>25</v>
      </c>
      <c r="B3969" t="s">
        <v>413</v>
      </c>
      <c r="C3969" t="str">
        <f>VLOOKUP(B3969,countries!$A$2:$G$50,3,FALSE)</f>
        <v>Sweden</v>
      </c>
      <c r="D3969" s="1">
        <f>VLOOKUP(E3969,classification!$A$2:$F$164,2,FALSE)</f>
        <v>56</v>
      </c>
      <c r="E3969" s="1" t="s">
        <v>111</v>
      </c>
      <c r="F3969" t="s">
        <v>110</v>
      </c>
      <c r="G3969" s="1">
        <f>VLOOKUP(B3969,countries!$A$2:$G$50,5,FALSE)</f>
        <v>25</v>
      </c>
      <c r="H3969" t="str">
        <f>VLOOKUP(B3969,countries!$A$2:$G$50,6,FALSE)</f>
        <v>SE</v>
      </c>
      <c r="I3969" t="str">
        <f>VLOOKUP(B3969,countries!$A$2:$G$50,7,FALSE)</f>
        <v>Sweden</v>
      </c>
      <c r="J3969" s="1">
        <f>VLOOKUP(E3969,classification!$A$2:$F$164,4,FALSE)</f>
        <v>2</v>
      </c>
      <c r="K3969" t="str">
        <f>VLOOKUP(E3969,classification!$A$2:$F$164,5,FALSE)</f>
        <v>B</v>
      </c>
      <c r="L3969" t="str">
        <f>VLOOKUP(E3969,classification!$A$2:$F$164,6,FALSE)</f>
        <v>Manufacturing</v>
      </c>
      <c r="R3969" s="1"/>
    </row>
    <row r="3970" spans="1:18" x14ac:dyDescent="0.25">
      <c r="A3970" s="1">
        <f>VLOOKUP(B3970,countries!$A$2:$G$50,2,FALSE)</f>
        <v>25</v>
      </c>
      <c r="B3970" t="s">
        <v>413</v>
      </c>
      <c r="C3970" t="str">
        <f>VLOOKUP(B3970,countries!$A$2:$G$50,3,FALSE)</f>
        <v>Sweden</v>
      </c>
      <c r="D3970" s="1">
        <f>VLOOKUP(E3970,classification!$A$2:$F$164,2,FALSE)</f>
        <v>57</v>
      </c>
      <c r="E3970" s="1" t="s">
        <v>113</v>
      </c>
      <c r="F3970" t="s">
        <v>112</v>
      </c>
      <c r="G3970" s="1">
        <f>VLOOKUP(B3970,countries!$A$2:$G$50,5,FALSE)</f>
        <v>25</v>
      </c>
      <c r="H3970" t="str">
        <f>VLOOKUP(B3970,countries!$A$2:$G$50,6,FALSE)</f>
        <v>SE</v>
      </c>
      <c r="I3970" t="str">
        <f>VLOOKUP(B3970,countries!$A$2:$G$50,7,FALSE)</f>
        <v>Sweden</v>
      </c>
      <c r="J3970" s="1">
        <f>VLOOKUP(E3970,classification!$A$2:$F$164,4,FALSE)</f>
        <v>2</v>
      </c>
      <c r="K3970" t="str">
        <f>VLOOKUP(E3970,classification!$A$2:$F$164,5,FALSE)</f>
        <v>B</v>
      </c>
      <c r="L3970" t="str">
        <f>VLOOKUP(E3970,classification!$A$2:$F$164,6,FALSE)</f>
        <v>Manufacturing</v>
      </c>
      <c r="R3970" s="1"/>
    </row>
    <row r="3971" spans="1:18" x14ac:dyDescent="0.25">
      <c r="A3971" s="1">
        <f>VLOOKUP(B3971,countries!$A$2:$G$50,2,FALSE)</f>
        <v>25</v>
      </c>
      <c r="B3971" t="s">
        <v>413</v>
      </c>
      <c r="C3971" t="str">
        <f>VLOOKUP(B3971,countries!$A$2:$G$50,3,FALSE)</f>
        <v>Sweden</v>
      </c>
      <c r="D3971" s="1">
        <f>VLOOKUP(E3971,classification!$A$2:$F$164,2,FALSE)</f>
        <v>58</v>
      </c>
      <c r="E3971" s="1" t="s">
        <v>115</v>
      </c>
      <c r="F3971" t="s">
        <v>114</v>
      </c>
      <c r="G3971" s="1">
        <f>VLOOKUP(B3971,countries!$A$2:$G$50,5,FALSE)</f>
        <v>25</v>
      </c>
      <c r="H3971" t="str">
        <f>VLOOKUP(B3971,countries!$A$2:$G$50,6,FALSE)</f>
        <v>SE</v>
      </c>
      <c r="I3971" t="str">
        <f>VLOOKUP(B3971,countries!$A$2:$G$50,7,FALSE)</f>
        <v>Sweden</v>
      </c>
      <c r="J3971" s="1">
        <f>VLOOKUP(E3971,classification!$A$2:$F$164,4,FALSE)</f>
        <v>2</v>
      </c>
      <c r="K3971" t="str">
        <f>VLOOKUP(E3971,classification!$A$2:$F$164,5,FALSE)</f>
        <v>B</v>
      </c>
      <c r="L3971" t="str">
        <f>VLOOKUP(E3971,classification!$A$2:$F$164,6,FALSE)</f>
        <v>Manufacturing</v>
      </c>
      <c r="R3971" s="1"/>
    </row>
    <row r="3972" spans="1:18" x14ac:dyDescent="0.25">
      <c r="A3972" s="1">
        <f>VLOOKUP(B3972,countries!$A$2:$G$50,2,FALSE)</f>
        <v>25</v>
      </c>
      <c r="B3972" t="s">
        <v>413</v>
      </c>
      <c r="C3972" t="str">
        <f>VLOOKUP(B3972,countries!$A$2:$G$50,3,FALSE)</f>
        <v>Sweden</v>
      </c>
      <c r="D3972" s="1">
        <f>VLOOKUP(E3972,classification!$A$2:$F$164,2,FALSE)</f>
        <v>59</v>
      </c>
      <c r="E3972" s="1" t="s">
        <v>117</v>
      </c>
      <c r="F3972" t="s">
        <v>116</v>
      </c>
      <c r="G3972" s="1">
        <f>VLOOKUP(B3972,countries!$A$2:$G$50,5,FALSE)</f>
        <v>25</v>
      </c>
      <c r="H3972" t="str">
        <f>VLOOKUP(B3972,countries!$A$2:$G$50,6,FALSE)</f>
        <v>SE</v>
      </c>
      <c r="I3972" t="str">
        <f>VLOOKUP(B3972,countries!$A$2:$G$50,7,FALSE)</f>
        <v>Sweden</v>
      </c>
      <c r="J3972" s="1">
        <f>VLOOKUP(E3972,classification!$A$2:$F$164,4,FALSE)</f>
        <v>2</v>
      </c>
      <c r="K3972" t="str">
        <f>VLOOKUP(E3972,classification!$A$2:$F$164,5,FALSE)</f>
        <v>B</v>
      </c>
      <c r="L3972" t="str">
        <f>VLOOKUP(E3972,classification!$A$2:$F$164,6,FALSE)</f>
        <v>Manufacturing</v>
      </c>
      <c r="R3972" s="1"/>
    </row>
    <row r="3973" spans="1:18" x14ac:dyDescent="0.25">
      <c r="A3973" s="1">
        <f>VLOOKUP(B3973,countries!$A$2:$G$50,2,FALSE)</f>
        <v>25</v>
      </c>
      <c r="B3973" t="s">
        <v>413</v>
      </c>
      <c r="C3973" t="str">
        <f>VLOOKUP(B3973,countries!$A$2:$G$50,3,FALSE)</f>
        <v>Sweden</v>
      </c>
      <c r="D3973" s="1">
        <f>VLOOKUP(E3973,classification!$A$2:$F$164,2,FALSE)</f>
        <v>60</v>
      </c>
      <c r="E3973" s="1" t="s">
        <v>119</v>
      </c>
      <c r="F3973" t="s">
        <v>118</v>
      </c>
      <c r="G3973" s="1">
        <f>VLOOKUP(B3973,countries!$A$2:$G$50,5,FALSE)</f>
        <v>25</v>
      </c>
      <c r="H3973" t="str">
        <f>VLOOKUP(B3973,countries!$A$2:$G$50,6,FALSE)</f>
        <v>SE</v>
      </c>
      <c r="I3973" t="str">
        <f>VLOOKUP(B3973,countries!$A$2:$G$50,7,FALSE)</f>
        <v>Sweden</v>
      </c>
      <c r="J3973" s="1">
        <f>VLOOKUP(E3973,classification!$A$2:$F$164,4,FALSE)</f>
        <v>2</v>
      </c>
      <c r="K3973" t="str">
        <f>VLOOKUP(E3973,classification!$A$2:$F$164,5,FALSE)</f>
        <v>B</v>
      </c>
      <c r="L3973" t="str">
        <f>VLOOKUP(E3973,classification!$A$2:$F$164,6,FALSE)</f>
        <v>Manufacturing</v>
      </c>
      <c r="R3973" s="1"/>
    </row>
    <row r="3974" spans="1:18" x14ac:dyDescent="0.25">
      <c r="A3974" s="1">
        <f>VLOOKUP(B3974,countries!$A$2:$G$50,2,FALSE)</f>
        <v>25</v>
      </c>
      <c r="B3974" t="s">
        <v>413</v>
      </c>
      <c r="C3974" t="str">
        <f>VLOOKUP(B3974,countries!$A$2:$G$50,3,FALSE)</f>
        <v>Sweden</v>
      </c>
      <c r="D3974" s="1">
        <f>VLOOKUP(E3974,classification!$A$2:$F$164,2,FALSE)</f>
        <v>61</v>
      </c>
      <c r="E3974" s="1" t="s">
        <v>121</v>
      </c>
      <c r="F3974" t="s">
        <v>120</v>
      </c>
      <c r="G3974" s="1">
        <f>VLOOKUP(B3974,countries!$A$2:$G$50,5,FALSE)</f>
        <v>25</v>
      </c>
      <c r="H3974" t="str">
        <f>VLOOKUP(B3974,countries!$A$2:$G$50,6,FALSE)</f>
        <v>SE</v>
      </c>
      <c r="I3974" t="str">
        <f>VLOOKUP(B3974,countries!$A$2:$G$50,7,FALSE)</f>
        <v>Sweden</v>
      </c>
      <c r="J3974" s="1">
        <f>VLOOKUP(E3974,classification!$A$2:$F$164,4,FALSE)</f>
        <v>2</v>
      </c>
      <c r="K3974" t="str">
        <f>VLOOKUP(E3974,classification!$A$2:$F$164,5,FALSE)</f>
        <v>B</v>
      </c>
      <c r="L3974" t="str">
        <f>VLOOKUP(E3974,classification!$A$2:$F$164,6,FALSE)</f>
        <v>Manufacturing</v>
      </c>
      <c r="R3974" s="1"/>
    </row>
    <row r="3975" spans="1:18" x14ac:dyDescent="0.25">
      <c r="A3975" s="1">
        <f>VLOOKUP(B3975,countries!$A$2:$G$50,2,FALSE)</f>
        <v>25</v>
      </c>
      <c r="B3975" t="s">
        <v>413</v>
      </c>
      <c r="C3975" t="str">
        <f>VLOOKUP(B3975,countries!$A$2:$G$50,3,FALSE)</f>
        <v>Sweden</v>
      </c>
      <c r="D3975" s="1">
        <f>VLOOKUP(E3975,classification!$A$2:$F$164,2,FALSE)</f>
        <v>62</v>
      </c>
      <c r="E3975" s="1" t="s">
        <v>123</v>
      </c>
      <c r="F3975" t="s">
        <v>122</v>
      </c>
      <c r="G3975" s="1">
        <f>VLOOKUP(B3975,countries!$A$2:$G$50,5,FALSE)</f>
        <v>25</v>
      </c>
      <c r="H3975" t="str">
        <f>VLOOKUP(B3975,countries!$A$2:$G$50,6,FALSE)</f>
        <v>SE</v>
      </c>
      <c r="I3975" t="str">
        <f>VLOOKUP(B3975,countries!$A$2:$G$50,7,FALSE)</f>
        <v>Sweden</v>
      </c>
      <c r="J3975" s="1">
        <f>VLOOKUP(E3975,classification!$A$2:$F$164,4,FALSE)</f>
        <v>2</v>
      </c>
      <c r="K3975" t="str">
        <f>VLOOKUP(E3975,classification!$A$2:$F$164,5,FALSE)</f>
        <v>B</v>
      </c>
      <c r="L3975" t="str">
        <f>VLOOKUP(E3975,classification!$A$2:$F$164,6,FALSE)</f>
        <v>Manufacturing</v>
      </c>
      <c r="R3975" s="1"/>
    </row>
    <row r="3976" spans="1:18" x14ac:dyDescent="0.25">
      <c r="A3976" s="1">
        <f>VLOOKUP(B3976,countries!$A$2:$G$50,2,FALSE)</f>
        <v>25</v>
      </c>
      <c r="B3976" t="s">
        <v>413</v>
      </c>
      <c r="C3976" t="str">
        <f>VLOOKUP(B3976,countries!$A$2:$G$50,3,FALSE)</f>
        <v>Sweden</v>
      </c>
      <c r="D3976" s="1">
        <f>VLOOKUP(E3976,classification!$A$2:$F$164,2,FALSE)</f>
        <v>63</v>
      </c>
      <c r="E3976" s="1" t="s">
        <v>125</v>
      </c>
      <c r="F3976" t="s">
        <v>124</v>
      </c>
      <c r="G3976" s="1">
        <f>VLOOKUP(B3976,countries!$A$2:$G$50,5,FALSE)</f>
        <v>25</v>
      </c>
      <c r="H3976" t="str">
        <f>VLOOKUP(B3976,countries!$A$2:$G$50,6,FALSE)</f>
        <v>SE</v>
      </c>
      <c r="I3976" t="str">
        <f>VLOOKUP(B3976,countries!$A$2:$G$50,7,FALSE)</f>
        <v>Sweden</v>
      </c>
      <c r="J3976" s="1">
        <f>VLOOKUP(E3976,classification!$A$2:$F$164,4,FALSE)</f>
        <v>2</v>
      </c>
      <c r="K3976" t="str">
        <f>VLOOKUP(E3976,classification!$A$2:$F$164,5,FALSE)</f>
        <v>B</v>
      </c>
      <c r="L3976" t="str">
        <f>VLOOKUP(E3976,classification!$A$2:$F$164,6,FALSE)</f>
        <v>Manufacturing</v>
      </c>
      <c r="R3976" s="1"/>
    </row>
    <row r="3977" spans="1:18" x14ac:dyDescent="0.25">
      <c r="A3977" s="1">
        <f>VLOOKUP(B3977,countries!$A$2:$G$50,2,FALSE)</f>
        <v>25</v>
      </c>
      <c r="B3977" t="s">
        <v>413</v>
      </c>
      <c r="C3977" t="str">
        <f>VLOOKUP(B3977,countries!$A$2:$G$50,3,FALSE)</f>
        <v>Sweden</v>
      </c>
      <c r="D3977" s="1">
        <f>VLOOKUP(E3977,classification!$A$2:$F$164,2,FALSE)</f>
        <v>64</v>
      </c>
      <c r="E3977" s="1" t="s">
        <v>127</v>
      </c>
      <c r="F3977" t="s">
        <v>126</v>
      </c>
      <c r="G3977" s="1">
        <f>VLOOKUP(B3977,countries!$A$2:$G$50,5,FALSE)</f>
        <v>25</v>
      </c>
      <c r="H3977" t="str">
        <f>VLOOKUP(B3977,countries!$A$2:$G$50,6,FALSE)</f>
        <v>SE</v>
      </c>
      <c r="I3977" t="str">
        <f>VLOOKUP(B3977,countries!$A$2:$G$50,7,FALSE)</f>
        <v>Sweden</v>
      </c>
      <c r="J3977" s="1">
        <f>VLOOKUP(E3977,classification!$A$2:$F$164,4,FALSE)</f>
        <v>2</v>
      </c>
      <c r="K3977" t="str">
        <f>VLOOKUP(E3977,classification!$A$2:$F$164,5,FALSE)</f>
        <v>B</v>
      </c>
      <c r="L3977" t="str">
        <f>VLOOKUP(E3977,classification!$A$2:$F$164,6,FALSE)</f>
        <v>Manufacturing</v>
      </c>
      <c r="R3977" s="1"/>
    </row>
    <row r="3978" spans="1:18" x14ac:dyDescent="0.25">
      <c r="A3978" s="1">
        <f>VLOOKUP(B3978,countries!$A$2:$G$50,2,FALSE)</f>
        <v>25</v>
      </c>
      <c r="B3978" t="s">
        <v>413</v>
      </c>
      <c r="C3978" t="str">
        <f>VLOOKUP(B3978,countries!$A$2:$G$50,3,FALSE)</f>
        <v>Sweden</v>
      </c>
      <c r="D3978" s="1">
        <f>VLOOKUP(E3978,classification!$A$2:$F$164,2,FALSE)</f>
        <v>65</v>
      </c>
      <c r="E3978" s="1" t="s">
        <v>129</v>
      </c>
      <c r="F3978" t="s">
        <v>128</v>
      </c>
      <c r="G3978" s="1">
        <f>VLOOKUP(B3978,countries!$A$2:$G$50,5,FALSE)</f>
        <v>25</v>
      </c>
      <c r="H3978" t="str">
        <f>VLOOKUP(B3978,countries!$A$2:$G$50,6,FALSE)</f>
        <v>SE</v>
      </c>
      <c r="I3978" t="str">
        <f>VLOOKUP(B3978,countries!$A$2:$G$50,7,FALSE)</f>
        <v>Sweden</v>
      </c>
      <c r="J3978" s="1">
        <f>VLOOKUP(E3978,classification!$A$2:$F$164,4,FALSE)</f>
        <v>2</v>
      </c>
      <c r="K3978" t="str">
        <f>VLOOKUP(E3978,classification!$A$2:$F$164,5,FALSE)</f>
        <v>B</v>
      </c>
      <c r="L3978" t="str">
        <f>VLOOKUP(E3978,classification!$A$2:$F$164,6,FALSE)</f>
        <v>Manufacturing</v>
      </c>
      <c r="R3978" s="1"/>
    </row>
    <row r="3979" spans="1:18" x14ac:dyDescent="0.25">
      <c r="A3979" s="1">
        <f>VLOOKUP(B3979,countries!$A$2:$G$50,2,FALSE)</f>
        <v>25</v>
      </c>
      <c r="B3979" t="s">
        <v>413</v>
      </c>
      <c r="C3979" t="str">
        <f>VLOOKUP(B3979,countries!$A$2:$G$50,3,FALSE)</f>
        <v>Sweden</v>
      </c>
      <c r="D3979" s="1">
        <f>VLOOKUP(E3979,classification!$A$2:$F$164,2,FALSE)</f>
        <v>66</v>
      </c>
      <c r="E3979" s="1" t="s">
        <v>131</v>
      </c>
      <c r="F3979" t="s">
        <v>130</v>
      </c>
      <c r="G3979" s="1">
        <f>VLOOKUP(B3979,countries!$A$2:$G$50,5,FALSE)</f>
        <v>25</v>
      </c>
      <c r="H3979" t="str">
        <f>VLOOKUP(B3979,countries!$A$2:$G$50,6,FALSE)</f>
        <v>SE</v>
      </c>
      <c r="I3979" t="str">
        <f>VLOOKUP(B3979,countries!$A$2:$G$50,7,FALSE)</f>
        <v>Sweden</v>
      </c>
      <c r="J3979" s="1">
        <f>VLOOKUP(E3979,classification!$A$2:$F$164,4,FALSE)</f>
        <v>2</v>
      </c>
      <c r="K3979" t="str">
        <f>VLOOKUP(E3979,classification!$A$2:$F$164,5,FALSE)</f>
        <v>B</v>
      </c>
      <c r="L3979" t="str">
        <f>VLOOKUP(E3979,classification!$A$2:$F$164,6,FALSE)</f>
        <v>Manufacturing</v>
      </c>
      <c r="R3979" s="1"/>
    </row>
    <row r="3980" spans="1:18" x14ac:dyDescent="0.25">
      <c r="A3980" s="1">
        <f>VLOOKUP(B3980,countries!$A$2:$G$50,2,FALSE)</f>
        <v>25</v>
      </c>
      <c r="B3980" t="s">
        <v>413</v>
      </c>
      <c r="C3980" t="str">
        <f>VLOOKUP(B3980,countries!$A$2:$G$50,3,FALSE)</f>
        <v>Sweden</v>
      </c>
      <c r="D3980" s="1">
        <f>VLOOKUP(E3980,classification!$A$2:$F$164,2,FALSE)</f>
        <v>67</v>
      </c>
      <c r="E3980" s="1" t="s">
        <v>133</v>
      </c>
      <c r="F3980" t="s">
        <v>132</v>
      </c>
      <c r="G3980" s="1">
        <f>VLOOKUP(B3980,countries!$A$2:$G$50,5,FALSE)</f>
        <v>25</v>
      </c>
      <c r="H3980" t="str">
        <f>VLOOKUP(B3980,countries!$A$2:$G$50,6,FALSE)</f>
        <v>SE</v>
      </c>
      <c r="I3980" t="str">
        <f>VLOOKUP(B3980,countries!$A$2:$G$50,7,FALSE)</f>
        <v>Sweden</v>
      </c>
      <c r="J3980" s="1">
        <f>VLOOKUP(E3980,classification!$A$2:$F$164,4,FALSE)</f>
        <v>2</v>
      </c>
      <c r="K3980" t="str">
        <f>VLOOKUP(E3980,classification!$A$2:$F$164,5,FALSE)</f>
        <v>B</v>
      </c>
      <c r="L3980" t="str">
        <f>VLOOKUP(E3980,classification!$A$2:$F$164,6,FALSE)</f>
        <v>Manufacturing</v>
      </c>
      <c r="R3980" s="1"/>
    </row>
    <row r="3981" spans="1:18" x14ac:dyDescent="0.25">
      <c r="A3981" s="1">
        <f>VLOOKUP(B3981,countries!$A$2:$G$50,2,FALSE)</f>
        <v>25</v>
      </c>
      <c r="B3981" t="s">
        <v>413</v>
      </c>
      <c r="C3981" t="str">
        <f>VLOOKUP(B3981,countries!$A$2:$G$50,3,FALSE)</f>
        <v>Sweden</v>
      </c>
      <c r="D3981" s="1">
        <f>VLOOKUP(E3981,classification!$A$2:$F$164,2,FALSE)</f>
        <v>68</v>
      </c>
      <c r="E3981" s="1" t="s">
        <v>135</v>
      </c>
      <c r="F3981" t="s">
        <v>134</v>
      </c>
      <c r="G3981" s="1">
        <f>VLOOKUP(B3981,countries!$A$2:$G$50,5,FALSE)</f>
        <v>25</v>
      </c>
      <c r="H3981" t="str">
        <f>VLOOKUP(B3981,countries!$A$2:$G$50,6,FALSE)</f>
        <v>SE</v>
      </c>
      <c r="I3981" t="str">
        <f>VLOOKUP(B3981,countries!$A$2:$G$50,7,FALSE)</f>
        <v>Sweden</v>
      </c>
      <c r="J3981" s="1">
        <f>VLOOKUP(E3981,classification!$A$2:$F$164,4,FALSE)</f>
        <v>2</v>
      </c>
      <c r="K3981" t="str">
        <f>VLOOKUP(E3981,classification!$A$2:$F$164,5,FALSE)</f>
        <v>B</v>
      </c>
      <c r="L3981" t="str">
        <f>VLOOKUP(E3981,classification!$A$2:$F$164,6,FALSE)</f>
        <v>Manufacturing</v>
      </c>
      <c r="R3981" s="1"/>
    </row>
    <row r="3982" spans="1:18" x14ac:dyDescent="0.25">
      <c r="A3982" s="1">
        <f>VLOOKUP(B3982,countries!$A$2:$G$50,2,FALSE)</f>
        <v>25</v>
      </c>
      <c r="B3982" t="s">
        <v>413</v>
      </c>
      <c r="C3982" t="str">
        <f>VLOOKUP(B3982,countries!$A$2:$G$50,3,FALSE)</f>
        <v>Sweden</v>
      </c>
      <c r="D3982" s="1">
        <f>VLOOKUP(E3982,classification!$A$2:$F$164,2,FALSE)</f>
        <v>69</v>
      </c>
      <c r="E3982" s="1" t="s">
        <v>137</v>
      </c>
      <c r="F3982" t="s">
        <v>136</v>
      </c>
      <c r="G3982" s="1">
        <f>VLOOKUP(B3982,countries!$A$2:$G$50,5,FALSE)</f>
        <v>25</v>
      </c>
      <c r="H3982" t="str">
        <f>VLOOKUP(B3982,countries!$A$2:$G$50,6,FALSE)</f>
        <v>SE</v>
      </c>
      <c r="I3982" t="str">
        <f>VLOOKUP(B3982,countries!$A$2:$G$50,7,FALSE)</f>
        <v>Sweden</v>
      </c>
      <c r="J3982" s="1">
        <f>VLOOKUP(E3982,classification!$A$2:$F$164,4,FALSE)</f>
        <v>2</v>
      </c>
      <c r="K3982" t="str">
        <f>VLOOKUP(E3982,classification!$A$2:$F$164,5,FALSE)</f>
        <v>B</v>
      </c>
      <c r="L3982" t="str">
        <f>VLOOKUP(E3982,classification!$A$2:$F$164,6,FALSE)</f>
        <v>Manufacturing</v>
      </c>
      <c r="R3982" s="1"/>
    </row>
    <row r="3983" spans="1:18" x14ac:dyDescent="0.25">
      <c r="A3983" s="1">
        <f>VLOOKUP(B3983,countries!$A$2:$G$50,2,FALSE)</f>
        <v>25</v>
      </c>
      <c r="B3983" t="s">
        <v>413</v>
      </c>
      <c r="C3983" t="str">
        <f>VLOOKUP(B3983,countries!$A$2:$G$50,3,FALSE)</f>
        <v>Sweden</v>
      </c>
      <c r="D3983" s="1">
        <f>VLOOKUP(E3983,classification!$A$2:$F$164,2,FALSE)</f>
        <v>70</v>
      </c>
      <c r="E3983" s="1" t="s">
        <v>139</v>
      </c>
      <c r="F3983" t="s">
        <v>138</v>
      </c>
      <c r="G3983" s="1">
        <f>VLOOKUP(B3983,countries!$A$2:$G$50,5,FALSE)</f>
        <v>25</v>
      </c>
      <c r="H3983" t="str">
        <f>VLOOKUP(B3983,countries!$A$2:$G$50,6,FALSE)</f>
        <v>SE</v>
      </c>
      <c r="I3983" t="str">
        <f>VLOOKUP(B3983,countries!$A$2:$G$50,7,FALSE)</f>
        <v>Sweden</v>
      </c>
      <c r="J3983" s="1">
        <f>VLOOKUP(E3983,classification!$A$2:$F$164,4,FALSE)</f>
        <v>2</v>
      </c>
      <c r="K3983" t="str">
        <f>VLOOKUP(E3983,classification!$A$2:$F$164,5,FALSE)</f>
        <v>B</v>
      </c>
      <c r="L3983" t="str">
        <f>VLOOKUP(E3983,classification!$A$2:$F$164,6,FALSE)</f>
        <v>Manufacturing</v>
      </c>
      <c r="R3983" s="1"/>
    </row>
    <row r="3984" spans="1:18" x14ac:dyDescent="0.25">
      <c r="A3984" s="1">
        <f>VLOOKUP(B3984,countries!$A$2:$G$50,2,FALSE)</f>
        <v>25</v>
      </c>
      <c r="B3984" t="s">
        <v>413</v>
      </c>
      <c r="C3984" t="str">
        <f>VLOOKUP(B3984,countries!$A$2:$G$50,3,FALSE)</f>
        <v>Sweden</v>
      </c>
      <c r="D3984" s="1">
        <f>VLOOKUP(E3984,classification!$A$2:$F$164,2,FALSE)</f>
        <v>71</v>
      </c>
      <c r="E3984" s="1" t="s">
        <v>141</v>
      </c>
      <c r="F3984" t="s">
        <v>140</v>
      </c>
      <c r="G3984" s="1">
        <f>VLOOKUP(B3984,countries!$A$2:$G$50,5,FALSE)</f>
        <v>25</v>
      </c>
      <c r="H3984" t="str">
        <f>VLOOKUP(B3984,countries!$A$2:$G$50,6,FALSE)</f>
        <v>SE</v>
      </c>
      <c r="I3984" t="str">
        <f>VLOOKUP(B3984,countries!$A$2:$G$50,7,FALSE)</f>
        <v>Sweden</v>
      </c>
      <c r="J3984" s="1">
        <f>VLOOKUP(E3984,classification!$A$2:$F$164,4,FALSE)</f>
        <v>2</v>
      </c>
      <c r="K3984" t="str">
        <f>VLOOKUP(E3984,classification!$A$2:$F$164,5,FALSE)</f>
        <v>B</v>
      </c>
      <c r="L3984" t="str">
        <f>VLOOKUP(E3984,classification!$A$2:$F$164,6,FALSE)</f>
        <v>Manufacturing</v>
      </c>
      <c r="R3984" s="1"/>
    </row>
    <row r="3985" spans="1:18" x14ac:dyDescent="0.25">
      <c r="A3985" s="1">
        <f>VLOOKUP(B3985,countries!$A$2:$G$50,2,FALSE)</f>
        <v>25</v>
      </c>
      <c r="B3985" t="s">
        <v>413</v>
      </c>
      <c r="C3985" t="str">
        <f>VLOOKUP(B3985,countries!$A$2:$G$50,3,FALSE)</f>
        <v>Sweden</v>
      </c>
      <c r="D3985" s="1">
        <f>VLOOKUP(E3985,classification!$A$2:$F$164,2,FALSE)</f>
        <v>72</v>
      </c>
      <c r="E3985" s="1" t="s">
        <v>143</v>
      </c>
      <c r="F3985" t="s">
        <v>142</v>
      </c>
      <c r="G3985" s="1">
        <f>VLOOKUP(B3985,countries!$A$2:$G$50,5,FALSE)</f>
        <v>25</v>
      </c>
      <c r="H3985" t="str">
        <f>VLOOKUP(B3985,countries!$A$2:$G$50,6,FALSE)</f>
        <v>SE</v>
      </c>
      <c r="I3985" t="str">
        <f>VLOOKUP(B3985,countries!$A$2:$G$50,7,FALSE)</f>
        <v>Sweden</v>
      </c>
      <c r="J3985" s="1">
        <f>VLOOKUP(E3985,classification!$A$2:$F$164,4,FALSE)</f>
        <v>2</v>
      </c>
      <c r="K3985" t="str">
        <f>VLOOKUP(E3985,classification!$A$2:$F$164,5,FALSE)</f>
        <v>B</v>
      </c>
      <c r="L3985" t="str">
        <f>VLOOKUP(E3985,classification!$A$2:$F$164,6,FALSE)</f>
        <v>Manufacturing</v>
      </c>
      <c r="R3985" s="1"/>
    </row>
    <row r="3986" spans="1:18" x14ac:dyDescent="0.25">
      <c r="A3986" s="1">
        <f>VLOOKUP(B3986,countries!$A$2:$G$50,2,FALSE)</f>
        <v>25</v>
      </c>
      <c r="B3986" t="s">
        <v>413</v>
      </c>
      <c r="C3986" t="str">
        <f>VLOOKUP(B3986,countries!$A$2:$G$50,3,FALSE)</f>
        <v>Sweden</v>
      </c>
      <c r="D3986" s="1">
        <f>VLOOKUP(E3986,classification!$A$2:$F$164,2,FALSE)</f>
        <v>73</v>
      </c>
      <c r="E3986" s="1" t="s">
        <v>145</v>
      </c>
      <c r="F3986" t="s">
        <v>144</v>
      </c>
      <c r="G3986" s="1">
        <f>VLOOKUP(B3986,countries!$A$2:$G$50,5,FALSE)</f>
        <v>25</v>
      </c>
      <c r="H3986" t="str">
        <f>VLOOKUP(B3986,countries!$A$2:$G$50,6,FALSE)</f>
        <v>SE</v>
      </c>
      <c r="I3986" t="str">
        <f>VLOOKUP(B3986,countries!$A$2:$G$50,7,FALSE)</f>
        <v>Sweden</v>
      </c>
      <c r="J3986" s="1">
        <f>VLOOKUP(E3986,classification!$A$2:$F$164,4,FALSE)</f>
        <v>2</v>
      </c>
      <c r="K3986" t="str">
        <f>VLOOKUP(E3986,classification!$A$2:$F$164,5,FALSE)</f>
        <v>B</v>
      </c>
      <c r="L3986" t="str">
        <f>VLOOKUP(E3986,classification!$A$2:$F$164,6,FALSE)</f>
        <v>Manufacturing</v>
      </c>
      <c r="R3986" s="1"/>
    </row>
    <row r="3987" spans="1:18" x14ac:dyDescent="0.25">
      <c r="A3987" s="1">
        <f>VLOOKUP(B3987,countries!$A$2:$G$50,2,FALSE)</f>
        <v>25</v>
      </c>
      <c r="B3987" t="s">
        <v>413</v>
      </c>
      <c r="C3987" t="str">
        <f>VLOOKUP(B3987,countries!$A$2:$G$50,3,FALSE)</f>
        <v>Sweden</v>
      </c>
      <c r="D3987" s="1">
        <f>VLOOKUP(E3987,classification!$A$2:$F$164,2,FALSE)</f>
        <v>74</v>
      </c>
      <c r="E3987" s="1" t="s">
        <v>147</v>
      </c>
      <c r="F3987" t="s">
        <v>146</v>
      </c>
      <c r="G3987" s="1">
        <f>VLOOKUP(B3987,countries!$A$2:$G$50,5,FALSE)</f>
        <v>25</v>
      </c>
      <c r="H3987" t="str">
        <f>VLOOKUP(B3987,countries!$A$2:$G$50,6,FALSE)</f>
        <v>SE</v>
      </c>
      <c r="I3987" t="str">
        <f>VLOOKUP(B3987,countries!$A$2:$G$50,7,FALSE)</f>
        <v>Sweden</v>
      </c>
      <c r="J3987" s="1">
        <f>VLOOKUP(E3987,classification!$A$2:$F$164,4,FALSE)</f>
        <v>2</v>
      </c>
      <c r="K3987" t="str">
        <f>VLOOKUP(E3987,classification!$A$2:$F$164,5,FALSE)</f>
        <v>B</v>
      </c>
      <c r="L3987" t="str">
        <f>VLOOKUP(E3987,classification!$A$2:$F$164,6,FALSE)</f>
        <v>Manufacturing</v>
      </c>
      <c r="R3987" s="1"/>
    </row>
    <row r="3988" spans="1:18" x14ac:dyDescent="0.25">
      <c r="A3988" s="1">
        <f>VLOOKUP(B3988,countries!$A$2:$G$50,2,FALSE)</f>
        <v>25</v>
      </c>
      <c r="B3988" t="s">
        <v>413</v>
      </c>
      <c r="C3988" t="str">
        <f>VLOOKUP(B3988,countries!$A$2:$G$50,3,FALSE)</f>
        <v>Sweden</v>
      </c>
      <c r="D3988" s="1">
        <f>VLOOKUP(E3988,classification!$A$2:$F$164,2,FALSE)</f>
        <v>75</v>
      </c>
      <c r="E3988" s="1" t="s">
        <v>149</v>
      </c>
      <c r="F3988" t="s">
        <v>148</v>
      </c>
      <c r="G3988" s="1">
        <f>VLOOKUP(B3988,countries!$A$2:$G$50,5,FALSE)</f>
        <v>25</v>
      </c>
      <c r="H3988" t="str">
        <f>VLOOKUP(B3988,countries!$A$2:$G$50,6,FALSE)</f>
        <v>SE</v>
      </c>
      <c r="I3988" t="str">
        <f>VLOOKUP(B3988,countries!$A$2:$G$50,7,FALSE)</f>
        <v>Sweden</v>
      </c>
      <c r="J3988" s="1">
        <f>VLOOKUP(E3988,classification!$A$2:$F$164,4,FALSE)</f>
        <v>2</v>
      </c>
      <c r="K3988" t="str">
        <f>VLOOKUP(E3988,classification!$A$2:$F$164,5,FALSE)</f>
        <v>B</v>
      </c>
      <c r="L3988" t="str">
        <f>VLOOKUP(E3988,classification!$A$2:$F$164,6,FALSE)</f>
        <v>Manufacturing</v>
      </c>
      <c r="R3988" s="1"/>
    </row>
    <row r="3989" spans="1:18" x14ac:dyDescent="0.25">
      <c r="A3989" s="1">
        <f>VLOOKUP(B3989,countries!$A$2:$G$50,2,FALSE)</f>
        <v>25</v>
      </c>
      <c r="B3989" t="s">
        <v>413</v>
      </c>
      <c r="C3989" t="str">
        <f>VLOOKUP(B3989,countries!$A$2:$G$50,3,FALSE)</f>
        <v>Sweden</v>
      </c>
      <c r="D3989" s="1">
        <f>VLOOKUP(E3989,classification!$A$2:$F$164,2,FALSE)</f>
        <v>76</v>
      </c>
      <c r="E3989" s="1" t="s">
        <v>151</v>
      </c>
      <c r="F3989" t="s">
        <v>150</v>
      </c>
      <c r="G3989" s="1">
        <f>VLOOKUP(B3989,countries!$A$2:$G$50,5,FALSE)</f>
        <v>25</v>
      </c>
      <c r="H3989" t="str">
        <f>VLOOKUP(B3989,countries!$A$2:$G$50,6,FALSE)</f>
        <v>SE</v>
      </c>
      <c r="I3989" t="str">
        <f>VLOOKUP(B3989,countries!$A$2:$G$50,7,FALSE)</f>
        <v>Sweden</v>
      </c>
      <c r="J3989" s="1">
        <f>VLOOKUP(E3989,classification!$A$2:$F$164,4,FALSE)</f>
        <v>2</v>
      </c>
      <c r="K3989" t="str">
        <f>VLOOKUP(E3989,classification!$A$2:$F$164,5,FALSE)</f>
        <v>B</v>
      </c>
      <c r="L3989" t="str">
        <f>VLOOKUP(E3989,classification!$A$2:$F$164,6,FALSE)</f>
        <v>Manufacturing</v>
      </c>
      <c r="R3989" s="1"/>
    </row>
    <row r="3990" spans="1:18" x14ac:dyDescent="0.25">
      <c r="A3990" s="1">
        <f>VLOOKUP(B3990,countries!$A$2:$G$50,2,FALSE)</f>
        <v>25</v>
      </c>
      <c r="B3990" t="s">
        <v>413</v>
      </c>
      <c r="C3990" t="str">
        <f>VLOOKUP(B3990,countries!$A$2:$G$50,3,FALSE)</f>
        <v>Sweden</v>
      </c>
      <c r="D3990" s="1">
        <f>VLOOKUP(E3990,classification!$A$2:$F$164,2,FALSE)</f>
        <v>77</v>
      </c>
      <c r="E3990" s="1" t="s">
        <v>153</v>
      </c>
      <c r="F3990" t="s">
        <v>152</v>
      </c>
      <c r="G3990" s="1">
        <f>VLOOKUP(B3990,countries!$A$2:$G$50,5,FALSE)</f>
        <v>25</v>
      </c>
      <c r="H3990" t="str">
        <f>VLOOKUP(B3990,countries!$A$2:$G$50,6,FALSE)</f>
        <v>SE</v>
      </c>
      <c r="I3990" t="str">
        <f>VLOOKUP(B3990,countries!$A$2:$G$50,7,FALSE)</f>
        <v>Sweden</v>
      </c>
      <c r="J3990" s="1">
        <f>VLOOKUP(E3990,classification!$A$2:$F$164,4,FALSE)</f>
        <v>2</v>
      </c>
      <c r="K3990" t="str">
        <f>VLOOKUP(E3990,classification!$A$2:$F$164,5,FALSE)</f>
        <v>B</v>
      </c>
      <c r="L3990" t="str">
        <f>VLOOKUP(E3990,classification!$A$2:$F$164,6,FALSE)</f>
        <v>Manufacturing</v>
      </c>
      <c r="R3990" s="1"/>
    </row>
    <row r="3991" spans="1:18" x14ac:dyDescent="0.25">
      <c r="A3991" s="1">
        <f>VLOOKUP(B3991,countries!$A$2:$G$50,2,FALSE)</f>
        <v>25</v>
      </c>
      <c r="B3991" t="s">
        <v>413</v>
      </c>
      <c r="C3991" t="str">
        <f>VLOOKUP(B3991,countries!$A$2:$G$50,3,FALSE)</f>
        <v>Sweden</v>
      </c>
      <c r="D3991" s="1">
        <f>VLOOKUP(E3991,classification!$A$2:$F$164,2,FALSE)</f>
        <v>78</v>
      </c>
      <c r="E3991" s="1" t="s">
        <v>155</v>
      </c>
      <c r="F3991" t="s">
        <v>154</v>
      </c>
      <c r="G3991" s="1">
        <f>VLOOKUP(B3991,countries!$A$2:$G$50,5,FALSE)</f>
        <v>25</v>
      </c>
      <c r="H3991" t="str">
        <f>VLOOKUP(B3991,countries!$A$2:$G$50,6,FALSE)</f>
        <v>SE</v>
      </c>
      <c r="I3991" t="str">
        <f>VLOOKUP(B3991,countries!$A$2:$G$50,7,FALSE)</f>
        <v>Sweden</v>
      </c>
      <c r="J3991" s="1">
        <f>VLOOKUP(E3991,classification!$A$2:$F$164,4,FALSE)</f>
        <v>2</v>
      </c>
      <c r="K3991" t="str">
        <f>VLOOKUP(E3991,classification!$A$2:$F$164,5,FALSE)</f>
        <v>B</v>
      </c>
      <c r="L3991" t="str">
        <f>VLOOKUP(E3991,classification!$A$2:$F$164,6,FALSE)</f>
        <v>Manufacturing</v>
      </c>
      <c r="R3991" s="1"/>
    </row>
    <row r="3992" spans="1:18" x14ac:dyDescent="0.25">
      <c r="A3992" s="1">
        <f>VLOOKUP(B3992,countries!$A$2:$G$50,2,FALSE)</f>
        <v>25</v>
      </c>
      <c r="B3992" t="s">
        <v>413</v>
      </c>
      <c r="C3992" t="str">
        <f>VLOOKUP(B3992,countries!$A$2:$G$50,3,FALSE)</f>
        <v>Sweden</v>
      </c>
      <c r="D3992" s="1">
        <f>VLOOKUP(E3992,classification!$A$2:$F$164,2,FALSE)</f>
        <v>79</v>
      </c>
      <c r="E3992" s="1" t="s">
        <v>157</v>
      </c>
      <c r="F3992" t="s">
        <v>156</v>
      </c>
      <c r="G3992" s="1">
        <f>VLOOKUP(B3992,countries!$A$2:$G$50,5,FALSE)</f>
        <v>25</v>
      </c>
      <c r="H3992" t="str">
        <f>VLOOKUP(B3992,countries!$A$2:$G$50,6,FALSE)</f>
        <v>SE</v>
      </c>
      <c r="I3992" t="str">
        <f>VLOOKUP(B3992,countries!$A$2:$G$50,7,FALSE)</f>
        <v>Sweden</v>
      </c>
      <c r="J3992" s="1">
        <f>VLOOKUP(E3992,classification!$A$2:$F$164,4,FALSE)</f>
        <v>2</v>
      </c>
      <c r="K3992" t="str">
        <f>VLOOKUP(E3992,classification!$A$2:$F$164,5,FALSE)</f>
        <v>B</v>
      </c>
      <c r="L3992" t="str">
        <f>VLOOKUP(E3992,classification!$A$2:$F$164,6,FALSE)</f>
        <v>Manufacturing</v>
      </c>
      <c r="R3992" s="1"/>
    </row>
    <row r="3993" spans="1:18" x14ac:dyDescent="0.25">
      <c r="A3993" s="1">
        <f>VLOOKUP(B3993,countries!$A$2:$G$50,2,FALSE)</f>
        <v>25</v>
      </c>
      <c r="B3993" t="s">
        <v>413</v>
      </c>
      <c r="C3993" t="str">
        <f>VLOOKUP(B3993,countries!$A$2:$G$50,3,FALSE)</f>
        <v>Sweden</v>
      </c>
      <c r="D3993" s="1">
        <f>VLOOKUP(E3993,classification!$A$2:$F$164,2,FALSE)</f>
        <v>80</v>
      </c>
      <c r="E3993" s="1" t="s">
        <v>159</v>
      </c>
      <c r="F3993" t="s">
        <v>158</v>
      </c>
      <c r="G3993" s="1">
        <f>VLOOKUP(B3993,countries!$A$2:$G$50,5,FALSE)</f>
        <v>25</v>
      </c>
      <c r="H3993" t="str">
        <f>VLOOKUP(B3993,countries!$A$2:$G$50,6,FALSE)</f>
        <v>SE</v>
      </c>
      <c r="I3993" t="str">
        <f>VLOOKUP(B3993,countries!$A$2:$G$50,7,FALSE)</f>
        <v>Sweden</v>
      </c>
      <c r="J3993" s="1">
        <f>VLOOKUP(E3993,classification!$A$2:$F$164,4,FALSE)</f>
        <v>2</v>
      </c>
      <c r="K3993" t="str">
        <f>VLOOKUP(E3993,classification!$A$2:$F$164,5,FALSE)</f>
        <v>B</v>
      </c>
      <c r="L3993" t="str">
        <f>VLOOKUP(E3993,classification!$A$2:$F$164,6,FALSE)</f>
        <v>Manufacturing</v>
      </c>
      <c r="R3993" s="1"/>
    </row>
    <row r="3994" spans="1:18" x14ac:dyDescent="0.25">
      <c r="A3994" s="1">
        <f>VLOOKUP(B3994,countries!$A$2:$G$50,2,FALSE)</f>
        <v>25</v>
      </c>
      <c r="B3994" t="s">
        <v>413</v>
      </c>
      <c r="C3994" t="str">
        <f>VLOOKUP(B3994,countries!$A$2:$G$50,3,FALSE)</f>
        <v>Sweden</v>
      </c>
      <c r="D3994" s="1">
        <f>VLOOKUP(E3994,classification!$A$2:$F$164,2,FALSE)</f>
        <v>81</v>
      </c>
      <c r="E3994" s="1" t="s">
        <v>161</v>
      </c>
      <c r="F3994" t="s">
        <v>160</v>
      </c>
      <c r="G3994" s="1">
        <f>VLOOKUP(B3994,countries!$A$2:$G$50,5,FALSE)</f>
        <v>25</v>
      </c>
      <c r="H3994" t="str">
        <f>VLOOKUP(B3994,countries!$A$2:$G$50,6,FALSE)</f>
        <v>SE</v>
      </c>
      <c r="I3994" t="str">
        <f>VLOOKUP(B3994,countries!$A$2:$G$50,7,FALSE)</f>
        <v>Sweden</v>
      </c>
      <c r="J3994" s="1">
        <f>VLOOKUP(E3994,classification!$A$2:$F$164,4,FALSE)</f>
        <v>2</v>
      </c>
      <c r="K3994" t="str">
        <f>VLOOKUP(E3994,classification!$A$2:$F$164,5,FALSE)</f>
        <v>B</v>
      </c>
      <c r="L3994" t="str">
        <f>VLOOKUP(E3994,classification!$A$2:$F$164,6,FALSE)</f>
        <v>Manufacturing</v>
      </c>
      <c r="R3994" s="1"/>
    </row>
    <row r="3995" spans="1:18" x14ac:dyDescent="0.25">
      <c r="A3995" s="1">
        <f>VLOOKUP(B3995,countries!$A$2:$G$50,2,FALSE)</f>
        <v>25</v>
      </c>
      <c r="B3995" t="s">
        <v>413</v>
      </c>
      <c r="C3995" t="str">
        <f>VLOOKUP(B3995,countries!$A$2:$G$50,3,FALSE)</f>
        <v>Sweden</v>
      </c>
      <c r="D3995" s="1">
        <f>VLOOKUP(E3995,classification!$A$2:$F$164,2,FALSE)</f>
        <v>82</v>
      </c>
      <c r="E3995" s="1" t="s">
        <v>163</v>
      </c>
      <c r="F3995" t="s">
        <v>162</v>
      </c>
      <c r="G3995" s="1">
        <f>VLOOKUP(B3995,countries!$A$2:$G$50,5,FALSE)</f>
        <v>25</v>
      </c>
      <c r="H3995" t="str">
        <f>VLOOKUP(B3995,countries!$A$2:$G$50,6,FALSE)</f>
        <v>SE</v>
      </c>
      <c r="I3995" t="str">
        <f>VLOOKUP(B3995,countries!$A$2:$G$50,7,FALSE)</f>
        <v>Sweden</v>
      </c>
      <c r="J3995" s="1">
        <f>VLOOKUP(E3995,classification!$A$2:$F$164,4,FALSE)</f>
        <v>2</v>
      </c>
      <c r="K3995" t="str">
        <f>VLOOKUP(E3995,classification!$A$2:$F$164,5,FALSE)</f>
        <v>B</v>
      </c>
      <c r="L3995" t="str">
        <f>VLOOKUP(E3995,classification!$A$2:$F$164,6,FALSE)</f>
        <v>Manufacturing</v>
      </c>
      <c r="R3995" s="1"/>
    </row>
    <row r="3996" spans="1:18" x14ac:dyDescent="0.25">
      <c r="A3996" s="1">
        <f>VLOOKUP(B3996,countries!$A$2:$G$50,2,FALSE)</f>
        <v>25</v>
      </c>
      <c r="B3996" t="s">
        <v>413</v>
      </c>
      <c r="C3996" t="str">
        <f>VLOOKUP(B3996,countries!$A$2:$G$50,3,FALSE)</f>
        <v>Sweden</v>
      </c>
      <c r="D3996" s="1">
        <f>VLOOKUP(E3996,classification!$A$2:$F$164,2,FALSE)</f>
        <v>83</v>
      </c>
      <c r="E3996" s="1" t="s">
        <v>165</v>
      </c>
      <c r="F3996" t="s">
        <v>164</v>
      </c>
      <c r="G3996" s="1">
        <f>VLOOKUP(B3996,countries!$A$2:$G$50,5,FALSE)</f>
        <v>25</v>
      </c>
      <c r="H3996" t="str">
        <f>VLOOKUP(B3996,countries!$A$2:$G$50,6,FALSE)</f>
        <v>SE</v>
      </c>
      <c r="I3996" t="str">
        <f>VLOOKUP(B3996,countries!$A$2:$G$50,7,FALSE)</f>
        <v>Sweden</v>
      </c>
      <c r="J3996" s="1">
        <f>VLOOKUP(E3996,classification!$A$2:$F$164,4,FALSE)</f>
        <v>2</v>
      </c>
      <c r="K3996" t="str">
        <f>VLOOKUP(E3996,classification!$A$2:$F$164,5,FALSE)</f>
        <v>B</v>
      </c>
      <c r="L3996" t="str">
        <f>VLOOKUP(E3996,classification!$A$2:$F$164,6,FALSE)</f>
        <v>Manufacturing</v>
      </c>
      <c r="R3996" s="1"/>
    </row>
    <row r="3997" spans="1:18" x14ac:dyDescent="0.25">
      <c r="A3997" s="1">
        <f>VLOOKUP(B3997,countries!$A$2:$G$50,2,FALSE)</f>
        <v>25</v>
      </c>
      <c r="B3997" t="s">
        <v>413</v>
      </c>
      <c r="C3997" t="str">
        <f>VLOOKUP(B3997,countries!$A$2:$G$50,3,FALSE)</f>
        <v>Sweden</v>
      </c>
      <c r="D3997" s="1">
        <f>VLOOKUP(E3997,classification!$A$2:$F$164,2,FALSE)</f>
        <v>84</v>
      </c>
      <c r="E3997" s="1" t="s">
        <v>167</v>
      </c>
      <c r="F3997" t="s">
        <v>166</v>
      </c>
      <c r="G3997" s="1">
        <f>VLOOKUP(B3997,countries!$A$2:$G$50,5,FALSE)</f>
        <v>25</v>
      </c>
      <c r="H3997" t="str">
        <f>VLOOKUP(B3997,countries!$A$2:$G$50,6,FALSE)</f>
        <v>SE</v>
      </c>
      <c r="I3997" t="str">
        <f>VLOOKUP(B3997,countries!$A$2:$G$50,7,FALSE)</f>
        <v>Sweden</v>
      </c>
      <c r="J3997" s="1">
        <f>VLOOKUP(E3997,classification!$A$2:$F$164,4,FALSE)</f>
        <v>2</v>
      </c>
      <c r="K3997" t="str">
        <f>VLOOKUP(E3997,classification!$A$2:$F$164,5,FALSE)</f>
        <v>B</v>
      </c>
      <c r="L3997" t="str">
        <f>VLOOKUP(E3997,classification!$A$2:$F$164,6,FALSE)</f>
        <v>Manufacturing</v>
      </c>
      <c r="R3997" s="1"/>
    </row>
    <row r="3998" spans="1:18" x14ac:dyDescent="0.25">
      <c r="A3998" s="1">
        <f>VLOOKUP(B3998,countries!$A$2:$G$50,2,FALSE)</f>
        <v>25</v>
      </c>
      <c r="B3998" t="s">
        <v>413</v>
      </c>
      <c r="C3998" t="str">
        <f>VLOOKUP(B3998,countries!$A$2:$G$50,3,FALSE)</f>
        <v>Sweden</v>
      </c>
      <c r="D3998" s="1">
        <f>VLOOKUP(E3998,classification!$A$2:$F$164,2,FALSE)</f>
        <v>85</v>
      </c>
      <c r="E3998" s="1" t="s">
        <v>169</v>
      </c>
      <c r="F3998" t="s">
        <v>168</v>
      </c>
      <c r="G3998" s="1">
        <f>VLOOKUP(B3998,countries!$A$2:$G$50,5,FALSE)</f>
        <v>25</v>
      </c>
      <c r="H3998" t="str">
        <f>VLOOKUP(B3998,countries!$A$2:$G$50,6,FALSE)</f>
        <v>SE</v>
      </c>
      <c r="I3998" t="str">
        <f>VLOOKUP(B3998,countries!$A$2:$G$50,7,FALSE)</f>
        <v>Sweden</v>
      </c>
      <c r="J3998" s="1">
        <f>VLOOKUP(E3998,classification!$A$2:$F$164,4,FALSE)</f>
        <v>2</v>
      </c>
      <c r="K3998" t="str">
        <f>VLOOKUP(E3998,classification!$A$2:$F$164,5,FALSE)</f>
        <v>B</v>
      </c>
      <c r="L3998" t="str">
        <f>VLOOKUP(E3998,classification!$A$2:$F$164,6,FALSE)</f>
        <v>Manufacturing</v>
      </c>
      <c r="R3998" s="1"/>
    </row>
    <row r="3999" spans="1:18" x14ac:dyDescent="0.25">
      <c r="A3999" s="1">
        <f>VLOOKUP(B3999,countries!$A$2:$G$50,2,FALSE)</f>
        <v>25</v>
      </c>
      <c r="B3999" t="s">
        <v>413</v>
      </c>
      <c r="C3999" t="str">
        <f>VLOOKUP(B3999,countries!$A$2:$G$50,3,FALSE)</f>
        <v>Sweden</v>
      </c>
      <c r="D3999" s="1">
        <f>VLOOKUP(E3999,classification!$A$2:$F$164,2,FALSE)</f>
        <v>86</v>
      </c>
      <c r="E3999" s="1" t="s">
        <v>171</v>
      </c>
      <c r="F3999" t="s">
        <v>170</v>
      </c>
      <c r="G3999" s="1">
        <f>VLOOKUP(B3999,countries!$A$2:$G$50,5,FALSE)</f>
        <v>25</v>
      </c>
      <c r="H3999" t="str">
        <f>VLOOKUP(B3999,countries!$A$2:$G$50,6,FALSE)</f>
        <v>SE</v>
      </c>
      <c r="I3999" t="str">
        <f>VLOOKUP(B3999,countries!$A$2:$G$50,7,FALSE)</f>
        <v>Sweden</v>
      </c>
      <c r="J3999" s="1">
        <f>VLOOKUP(E3999,classification!$A$2:$F$164,4,FALSE)</f>
        <v>2</v>
      </c>
      <c r="K3999" t="str">
        <f>VLOOKUP(E3999,classification!$A$2:$F$164,5,FALSE)</f>
        <v>B</v>
      </c>
      <c r="L3999" t="str">
        <f>VLOOKUP(E3999,classification!$A$2:$F$164,6,FALSE)</f>
        <v>Manufacturing</v>
      </c>
      <c r="R3999" s="1"/>
    </row>
    <row r="4000" spans="1:18" x14ac:dyDescent="0.25">
      <c r="A4000" s="1">
        <f>VLOOKUP(B4000,countries!$A$2:$G$50,2,FALSE)</f>
        <v>25</v>
      </c>
      <c r="B4000" t="s">
        <v>413</v>
      </c>
      <c r="C4000" t="str">
        <f>VLOOKUP(B4000,countries!$A$2:$G$50,3,FALSE)</f>
        <v>Sweden</v>
      </c>
      <c r="D4000" s="1">
        <f>VLOOKUP(E4000,classification!$A$2:$F$164,2,FALSE)</f>
        <v>87</v>
      </c>
      <c r="E4000" s="1" t="s">
        <v>173</v>
      </c>
      <c r="F4000" t="s">
        <v>172</v>
      </c>
      <c r="G4000" s="1">
        <f>VLOOKUP(B4000,countries!$A$2:$G$50,5,FALSE)</f>
        <v>25</v>
      </c>
      <c r="H4000" t="str">
        <f>VLOOKUP(B4000,countries!$A$2:$G$50,6,FALSE)</f>
        <v>SE</v>
      </c>
      <c r="I4000" t="str">
        <f>VLOOKUP(B4000,countries!$A$2:$G$50,7,FALSE)</f>
        <v>Sweden</v>
      </c>
      <c r="J4000" s="1">
        <f>VLOOKUP(E4000,classification!$A$2:$F$164,4,FALSE)</f>
        <v>2</v>
      </c>
      <c r="K4000" t="str">
        <f>VLOOKUP(E4000,classification!$A$2:$F$164,5,FALSE)</f>
        <v>B</v>
      </c>
      <c r="L4000" t="str">
        <f>VLOOKUP(E4000,classification!$A$2:$F$164,6,FALSE)</f>
        <v>Manufacturing</v>
      </c>
      <c r="R4000" s="1"/>
    </row>
    <row r="4001" spans="1:18" x14ac:dyDescent="0.25">
      <c r="A4001" s="1">
        <f>VLOOKUP(B4001,countries!$A$2:$G$50,2,FALSE)</f>
        <v>25</v>
      </c>
      <c r="B4001" t="s">
        <v>413</v>
      </c>
      <c r="C4001" t="str">
        <f>VLOOKUP(B4001,countries!$A$2:$G$50,3,FALSE)</f>
        <v>Sweden</v>
      </c>
      <c r="D4001" s="1">
        <f>VLOOKUP(E4001,classification!$A$2:$F$164,2,FALSE)</f>
        <v>88</v>
      </c>
      <c r="E4001" s="1" t="s">
        <v>175</v>
      </c>
      <c r="F4001" t="s">
        <v>174</v>
      </c>
      <c r="G4001" s="1">
        <f>VLOOKUP(B4001,countries!$A$2:$G$50,5,FALSE)</f>
        <v>25</v>
      </c>
      <c r="H4001" t="str">
        <f>VLOOKUP(B4001,countries!$A$2:$G$50,6,FALSE)</f>
        <v>SE</v>
      </c>
      <c r="I4001" t="str">
        <f>VLOOKUP(B4001,countries!$A$2:$G$50,7,FALSE)</f>
        <v>Sweden</v>
      </c>
      <c r="J4001" s="1">
        <f>VLOOKUP(E4001,classification!$A$2:$F$164,4,FALSE)</f>
        <v>2</v>
      </c>
      <c r="K4001" t="str">
        <f>VLOOKUP(E4001,classification!$A$2:$F$164,5,FALSE)</f>
        <v>B</v>
      </c>
      <c r="L4001" t="str">
        <f>VLOOKUP(E4001,classification!$A$2:$F$164,6,FALSE)</f>
        <v>Manufacturing</v>
      </c>
      <c r="R4001" s="1"/>
    </row>
    <row r="4002" spans="1:18" x14ac:dyDescent="0.25">
      <c r="A4002" s="1">
        <f>VLOOKUP(B4002,countries!$A$2:$G$50,2,FALSE)</f>
        <v>25</v>
      </c>
      <c r="B4002" t="s">
        <v>413</v>
      </c>
      <c r="C4002" t="str">
        <f>VLOOKUP(B4002,countries!$A$2:$G$50,3,FALSE)</f>
        <v>Sweden</v>
      </c>
      <c r="D4002" s="1">
        <f>VLOOKUP(E4002,classification!$A$2:$F$164,2,FALSE)</f>
        <v>89</v>
      </c>
      <c r="E4002" s="1" t="s">
        <v>177</v>
      </c>
      <c r="F4002" t="s">
        <v>176</v>
      </c>
      <c r="G4002" s="1">
        <f>VLOOKUP(B4002,countries!$A$2:$G$50,5,FALSE)</f>
        <v>25</v>
      </c>
      <c r="H4002" t="str">
        <f>VLOOKUP(B4002,countries!$A$2:$G$50,6,FALSE)</f>
        <v>SE</v>
      </c>
      <c r="I4002" t="str">
        <f>VLOOKUP(B4002,countries!$A$2:$G$50,7,FALSE)</f>
        <v>Sweden</v>
      </c>
      <c r="J4002" s="1">
        <f>VLOOKUP(E4002,classification!$A$2:$F$164,4,FALSE)</f>
        <v>2</v>
      </c>
      <c r="K4002" t="str">
        <f>VLOOKUP(E4002,classification!$A$2:$F$164,5,FALSE)</f>
        <v>B</v>
      </c>
      <c r="L4002" t="str">
        <f>VLOOKUP(E4002,classification!$A$2:$F$164,6,FALSE)</f>
        <v>Manufacturing</v>
      </c>
      <c r="R4002" s="1"/>
    </row>
    <row r="4003" spans="1:18" x14ac:dyDescent="0.25">
      <c r="A4003" s="1">
        <f>VLOOKUP(B4003,countries!$A$2:$G$50,2,FALSE)</f>
        <v>25</v>
      </c>
      <c r="B4003" t="s">
        <v>413</v>
      </c>
      <c r="C4003" t="str">
        <f>VLOOKUP(B4003,countries!$A$2:$G$50,3,FALSE)</f>
        <v>Sweden</v>
      </c>
      <c r="D4003" s="1">
        <f>VLOOKUP(E4003,classification!$A$2:$F$164,2,FALSE)</f>
        <v>90</v>
      </c>
      <c r="E4003" s="1" t="s">
        <v>179</v>
      </c>
      <c r="F4003" t="s">
        <v>178</v>
      </c>
      <c r="G4003" s="1">
        <f>VLOOKUP(B4003,countries!$A$2:$G$50,5,FALSE)</f>
        <v>25</v>
      </c>
      <c r="H4003" t="str">
        <f>VLOOKUP(B4003,countries!$A$2:$G$50,6,FALSE)</f>
        <v>SE</v>
      </c>
      <c r="I4003" t="str">
        <f>VLOOKUP(B4003,countries!$A$2:$G$50,7,FALSE)</f>
        <v>Sweden</v>
      </c>
      <c r="J4003" s="1">
        <f>VLOOKUP(E4003,classification!$A$2:$F$164,4,FALSE)</f>
        <v>2</v>
      </c>
      <c r="K4003" t="str">
        <f>VLOOKUP(E4003,classification!$A$2:$F$164,5,FALSE)</f>
        <v>B</v>
      </c>
      <c r="L4003" t="str">
        <f>VLOOKUP(E4003,classification!$A$2:$F$164,6,FALSE)</f>
        <v>Manufacturing</v>
      </c>
      <c r="R4003" s="1"/>
    </row>
    <row r="4004" spans="1:18" x14ac:dyDescent="0.25">
      <c r="A4004" s="1">
        <f>VLOOKUP(B4004,countries!$A$2:$G$50,2,FALSE)</f>
        <v>25</v>
      </c>
      <c r="B4004" t="s">
        <v>413</v>
      </c>
      <c r="C4004" t="str">
        <f>VLOOKUP(B4004,countries!$A$2:$G$50,3,FALSE)</f>
        <v>Sweden</v>
      </c>
      <c r="D4004" s="1">
        <f>VLOOKUP(E4004,classification!$A$2:$F$164,2,FALSE)</f>
        <v>91</v>
      </c>
      <c r="E4004" s="1" t="s">
        <v>181</v>
      </c>
      <c r="F4004" t="s">
        <v>180</v>
      </c>
      <c r="G4004" s="1">
        <f>VLOOKUP(B4004,countries!$A$2:$G$50,5,FALSE)</f>
        <v>25</v>
      </c>
      <c r="H4004" t="str">
        <f>VLOOKUP(B4004,countries!$A$2:$G$50,6,FALSE)</f>
        <v>SE</v>
      </c>
      <c r="I4004" t="str">
        <f>VLOOKUP(B4004,countries!$A$2:$G$50,7,FALSE)</f>
        <v>Sweden</v>
      </c>
      <c r="J4004" s="1">
        <f>VLOOKUP(E4004,classification!$A$2:$F$164,4,FALSE)</f>
        <v>2</v>
      </c>
      <c r="K4004" t="str">
        <f>VLOOKUP(E4004,classification!$A$2:$F$164,5,FALSE)</f>
        <v>B</v>
      </c>
      <c r="L4004" t="str">
        <f>VLOOKUP(E4004,classification!$A$2:$F$164,6,FALSE)</f>
        <v>Manufacturing</v>
      </c>
      <c r="R4004" s="1"/>
    </row>
    <row r="4005" spans="1:18" x14ac:dyDescent="0.25">
      <c r="A4005" s="1">
        <f>VLOOKUP(B4005,countries!$A$2:$G$50,2,FALSE)</f>
        <v>25</v>
      </c>
      <c r="B4005" t="s">
        <v>413</v>
      </c>
      <c r="C4005" t="str">
        <f>VLOOKUP(B4005,countries!$A$2:$G$50,3,FALSE)</f>
        <v>Sweden</v>
      </c>
      <c r="D4005" s="1">
        <f>VLOOKUP(E4005,classification!$A$2:$F$164,2,FALSE)</f>
        <v>92</v>
      </c>
      <c r="E4005" s="1" t="s">
        <v>183</v>
      </c>
      <c r="F4005" t="s">
        <v>182</v>
      </c>
      <c r="G4005" s="1">
        <f>VLOOKUP(B4005,countries!$A$2:$G$50,5,FALSE)</f>
        <v>25</v>
      </c>
      <c r="H4005" t="str">
        <f>VLOOKUP(B4005,countries!$A$2:$G$50,6,FALSE)</f>
        <v>SE</v>
      </c>
      <c r="I4005" t="str">
        <f>VLOOKUP(B4005,countries!$A$2:$G$50,7,FALSE)</f>
        <v>Sweden</v>
      </c>
      <c r="J4005" s="1">
        <f>VLOOKUP(E4005,classification!$A$2:$F$164,4,FALSE)</f>
        <v>2</v>
      </c>
      <c r="K4005" t="str">
        <f>VLOOKUP(E4005,classification!$A$2:$F$164,5,FALSE)</f>
        <v>B</v>
      </c>
      <c r="L4005" t="str">
        <f>VLOOKUP(E4005,classification!$A$2:$F$164,6,FALSE)</f>
        <v>Manufacturing</v>
      </c>
      <c r="R4005" s="1"/>
    </row>
    <row r="4006" spans="1:18" x14ac:dyDescent="0.25">
      <c r="A4006" s="1">
        <f>VLOOKUP(B4006,countries!$A$2:$G$50,2,FALSE)</f>
        <v>25</v>
      </c>
      <c r="B4006" t="s">
        <v>413</v>
      </c>
      <c r="C4006" t="str">
        <f>VLOOKUP(B4006,countries!$A$2:$G$50,3,FALSE)</f>
        <v>Sweden</v>
      </c>
      <c r="D4006" s="1">
        <f>VLOOKUP(E4006,classification!$A$2:$F$164,2,FALSE)</f>
        <v>93</v>
      </c>
      <c r="E4006" s="1" t="s">
        <v>185</v>
      </c>
      <c r="F4006" t="s">
        <v>184</v>
      </c>
      <c r="G4006" s="1">
        <f>VLOOKUP(B4006,countries!$A$2:$G$50,5,FALSE)</f>
        <v>25</v>
      </c>
      <c r="H4006" t="str">
        <f>VLOOKUP(B4006,countries!$A$2:$G$50,6,FALSE)</f>
        <v>SE</v>
      </c>
      <c r="I4006" t="str">
        <f>VLOOKUP(B4006,countries!$A$2:$G$50,7,FALSE)</f>
        <v>Sweden</v>
      </c>
      <c r="J4006" s="1">
        <f>VLOOKUP(E4006,classification!$A$2:$F$164,4,FALSE)</f>
        <v>2</v>
      </c>
      <c r="K4006" t="str">
        <f>VLOOKUP(E4006,classification!$A$2:$F$164,5,FALSE)</f>
        <v>B</v>
      </c>
      <c r="L4006" t="str">
        <f>VLOOKUP(E4006,classification!$A$2:$F$164,6,FALSE)</f>
        <v>Manufacturing</v>
      </c>
      <c r="R4006" s="1"/>
    </row>
    <row r="4007" spans="1:18" x14ac:dyDescent="0.25">
      <c r="A4007" s="1">
        <f>VLOOKUP(B4007,countries!$A$2:$G$50,2,FALSE)</f>
        <v>25</v>
      </c>
      <c r="B4007" t="s">
        <v>413</v>
      </c>
      <c r="C4007" t="str">
        <f>VLOOKUP(B4007,countries!$A$2:$G$50,3,FALSE)</f>
        <v>Sweden</v>
      </c>
      <c r="D4007" s="1">
        <f>VLOOKUP(E4007,classification!$A$2:$F$164,2,FALSE)</f>
        <v>94</v>
      </c>
      <c r="E4007" s="1" t="s">
        <v>187</v>
      </c>
      <c r="F4007" t="s">
        <v>186</v>
      </c>
      <c r="G4007" s="1">
        <f>VLOOKUP(B4007,countries!$A$2:$G$50,5,FALSE)</f>
        <v>25</v>
      </c>
      <c r="H4007" t="str">
        <f>VLOOKUP(B4007,countries!$A$2:$G$50,6,FALSE)</f>
        <v>SE</v>
      </c>
      <c r="I4007" t="str">
        <f>VLOOKUP(B4007,countries!$A$2:$G$50,7,FALSE)</f>
        <v>Sweden</v>
      </c>
      <c r="J4007" s="1">
        <f>VLOOKUP(E4007,classification!$A$2:$F$164,4,FALSE)</f>
        <v>2</v>
      </c>
      <c r="K4007" t="str">
        <f>VLOOKUP(E4007,classification!$A$2:$F$164,5,FALSE)</f>
        <v>B</v>
      </c>
      <c r="L4007" t="str">
        <f>VLOOKUP(E4007,classification!$A$2:$F$164,6,FALSE)</f>
        <v>Manufacturing</v>
      </c>
      <c r="R4007" s="1"/>
    </row>
    <row r="4008" spans="1:18" x14ac:dyDescent="0.25">
      <c r="A4008" s="1">
        <f>VLOOKUP(B4008,countries!$A$2:$G$50,2,FALSE)</f>
        <v>25</v>
      </c>
      <c r="B4008" t="s">
        <v>413</v>
      </c>
      <c r="C4008" t="str">
        <f>VLOOKUP(B4008,countries!$A$2:$G$50,3,FALSE)</f>
        <v>Sweden</v>
      </c>
      <c r="D4008" s="1">
        <f>VLOOKUP(E4008,classification!$A$2:$F$164,2,FALSE)</f>
        <v>95</v>
      </c>
      <c r="E4008" s="1" t="s">
        <v>189</v>
      </c>
      <c r="F4008" t="s">
        <v>188</v>
      </c>
      <c r="G4008" s="1">
        <f>VLOOKUP(B4008,countries!$A$2:$G$50,5,FALSE)</f>
        <v>25</v>
      </c>
      <c r="H4008" t="str">
        <f>VLOOKUP(B4008,countries!$A$2:$G$50,6,FALSE)</f>
        <v>SE</v>
      </c>
      <c r="I4008" t="str">
        <f>VLOOKUP(B4008,countries!$A$2:$G$50,7,FALSE)</f>
        <v>Sweden</v>
      </c>
      <c r="J4008" s="1">
        <f>VLOOKUP(E4008,classification!$A$2:$F$164,4,FALSE)</f>
        <v>2</v>
      </c>
      <c r="K4008" t="str">
        <f>VLOOKUP(E4008,classification!$A$2:$F$164,5,FALSE)</f>
        <v>B</v>
      </c>
      <c r="L4008" t="str">
        <f>VLOOKUP(E4008,classification!$A$2:$F$164,6,FALSE)</f>
        <v>Manufacturing</v>
      </c>
      <c r="R4008" s="1"/>
    </row>
    <row r="4009" spans="1:18" x14ac:dyDescent="0.25">
      <c r="A4009" s="1">
        <f>VLOOKUP(B4009,countries!$A$2:$G$50,2,FALSE)</f>
        <v>25</v>
      </c>
      <c r="B4009" t="s">
        <v>413</v>
      </c>
      <c r="C4009" t="str">
        <f>VLOOKUP(B4009,countries!$A$2:$G$50,3,FALSE)</f>
        <v>Sweden</v>
      </c>
      <c r="D4009" s="1">
        <f>VLOOKUP(E4009,classification!$A$2:$F$164,2,FALSE)</f>
        <v>96</v>
      </c>
      <c r="E4009" s="1" t="s">
        <v>191</v>
      </c>
      <c r="F4009" t="s">
        <v>190</v>
      </c>
      <c r="G4009" s="1">
        <f>VLOOKUP(B4009,countries!$A$2:$G$50,5,FALSE)</f>
        <v>25</v>
      </c>
      <c r="H4009" t="str">
        <f>VLOOKUP(B4009,countries!$A$2:$G$50,6,FALSE)</f>
        <v>SE</v>
      </c>
      <c r="I4009" t="str">
        <f>VLOOKUP(B4009,countries!$A$2:$G$50,7,FALSE)</f>
        <v>Sweden</v>
      </c>
      <c r="J4009" s="1">
        <f>VLOOKUP(E4009,classification!$A$2:$F$164,4,FALSE)</f>
        <v>2</v>
      </c>
      <c r="K4009" t="str">
        <f>VLOOKUP(E4009,classification!$A$2:$F$164,5,FALSE)</f>
        <v>B</v>
      </c>
      <c r="L4009" t="str">
        <f>VLOOKUP(E4009,classification!$A$2:$F$164,6,FALSE)</f>
        <v>Manufacturing</v>
      </c>
      <c r="R4009" s="1"/>
    </row>
    <row r="4010" spans="1:18" x14ac:dyDescent="0.25">
      <c r="A4010" s="1">
        <f>VLOOKUP(B4010,countries!$A$2:$G$50,2,FALSE)</f>
        <v>25</v>
      </c>
      <c r="B4010" t="s">
        <v>413</v>
      </c>
      <c r="C4010" t="str">
        <f>VLOOKUP(B4010,countries!$A$2:$G$50,3,FALSE)</f>
        <v>Sweden</v>
      </c>
      <c r="D4010" s="1">
        <f>VLOOKUP(E4010,classification!$A$2:$F$164,2,FALSE)</f>
        <v>97</v>
      </c>
      <c r="E4010" s="1" t="s">
        <v>193</v>
      </c>
      <c r="F4010" t="s">
        <v>192</v>
      </c>
      <c r="G4010" s="1">
        <f>VLOOKUP(B4010,countries!$A$2:$G$50,5,FALSE)</f>
        <v>25</v>
      </c>
      <c r="H4010" t="str">
        <f>VLOOKUP(B4010,countries!$A$2:$G$50,6,FALSE)</f>
        <v>SE</v>
      </c>
      <c r="I4010" t="str">
        <f>VLOOKUP(B4010,countries!$A$2:$G$50,7,FALSE)</f>
        <v>Sweden</v>
      </c>
      <c r="J4010" s="1">
        <f>VLOOKUP(E4010,classification!$A$2:$F$164,4,FALSE)</f>
        <v>2</v>
      </c>
      <c r="K4010" t="str">
        <f>VLOOKUP(E4010,classification!$A$2:$F$164,5,FALSE)</f>
        <v>B</v>
      </c>
      <c r="L4010" t="str">
        <f>VLOOKUP(E4010,classification!$A$2:$F$164,6,FALSE)</f>
        <v>Manufacturing</v>
      </c>
      <c r="R4010" s="1"/>
    </row>
    <row r="4011" spans="1:18" x14ac:dyDescent="0.25">
      <c r="A4011" s="1">
        <f>VLOOKUP(B4011,countries!$A$2:$G$50,2,FALSE)</f>
        <v>25</v>
      </c>
      <c r="B4011" t="s">
        <v>413</v>
      </c>
      <c r="C4011" t="str">
        <f>VLOOKUP(B4011,countries!$A$2:$G$50,3,FALSE)</f>
        <v>Sweden</v>
      </c>
      <c r="D4011" s="1">
        <f>VLOOKUP(E4011,classification!$A$2:$F$164,2,FALSE)</f>
        <v>98</v>
      </c>
      <c r="E4011" s="1" t="s">
        <v>195</v>
      </c>
      <c r="F4011" t="s">
        <v>194</v>
      </c>
      <c r="G4011" s="1">
        <f>VLOOKUP(B4011,countries!$A$2:$G$50,5,FALSE)</f>
        <v>25</v>
      </c>
      <c r="H4011" t="str">
        <f>VLOOKUP(B4011,countries!$A$2:$G$50,6,FALSE)</f>
        <v>SE</v>
      </c>
      <c r="I4011" t="str">
        <f>VLOOKUP(B4011,countries!$A$2:$G$50,7,FALSE)</f>
        <v>Sweden</v>
      </c>
      <c r="J4011" s="1">
        <f>VLOOKUP(E4011,classification!$A$2:$F$164,4,FALSE)</f>
        <v>2</v>
      </c>
      <c r="K4011" t="str">
        <f>VLOOKUP(E4011,classification!$A$2:$F$164,5,FALSE)</f>
        <v>B</v>
      </c>
      <c r="L4011" t="str">
        <f>VLOOKUP(E4011,classification!$A$2:$F$164,6,FALSE)</f>
        <v>Manufacturing</v>
      </c>
      <c r="R4011" s="1"/>
    </row>
    <row r="4012" spans="1:18" x14ac:dyDescent="0.25">
      <c r="A4012" s="1">
        <f>VLOOKUP(B4012,countries!$A$2:$G$50,2,FALSE)</f>
        <v>25</v>
      </c>
      <c r="B4012" t="s">
        <v>413</v>
      </c>
      <c r="C4012" t="str">
        <f>VLOOKUP(B4012,countries!$A$2:$G$50,3,FALSE)</f>
        <v>Sweden</v>
      </c>
      <c r="D4012" s="1">
        <f>VLOOKUP(E4012,classification!$A$2:$F$164,2,FALSE)</f>
        <v>99</v>
      </c>
      <c r="E4012" s="1" t="s">
        <v>197</v>
      </c>
      <c r="F4012" t="s">
        <v>196</v>
      </c>
      <c r="G4012" s="1">
        <f>VLOOKUP(B4012,countries!$A$2:$G$50,5,FALSE)</f>
        <v>25</v>
      </c>
      <c r="H4012" t="str">
        <f>VLOOKUP(B4012,countries!$A$2:$G$50,6,FALSE)</f>
        <v>SE</v>
      </c>
      <c r="I4012" t="str">
        <f>VLOOKUP(B4012,countries!$A$2:$G$50,7,FALSE)</f>
        <v>Sweden</v>
      </c>
      <c r="J4012" s="1">
        <f>VLOOKUP(E4012,classification!$A$2:$F$164,4,FALSE)</f>
        <v>2</v>
      </c>
      <c r="K4012" t="str">
        <f>VLOOKUP(E4012,classification!$A$2:$F$164,5,FALSE)</f>
        <v>B</v>
      </c>
      <c r="L4012" t="str">
        <f>VLOOKUP(E4012,classification!$A$2:$F$164,6,FALSE)</f>
        <v>Manufacturing</v>
      </c>
      <c r="R4012" s="1"/>
    </row>
    <row r="4013" spans="1:18" x14ac:dyDescent="0.25">
      <c r="A4013" s="1">
        <f>VLOOKUP(B4013,countries!$A$2:$G$50,2,FALSE)</f>
        <v>25</v>
      </c>
      <c r="B4013" t="s">
        <v>413</v>
      </c>
      <c r="C4013" t="str">
        <f>VLOOKUP(B4013,countries!$A$2:$G$50,3,FALSE)</f>
        <v>Sweden</v>
      </c>
      <c r="D4013" s="1">
        <f>VLOOKUP(E4013,classification!$A$2:$F$164,2,FALSE)</f>
        <v>100</v>
      </c>
      <c r="E4013" s="1" t="s">
        <v>199</v>
      </c>
      <c r="F4013" t="s">
        <v>198</v>
      </c>
      <c r="G4013" s="1">
        <f>VLOOKUP(B4013,countries!$A$2:$G$50,5,FALSE)</f>
        <v>25</v>
      </c>
      <c r="H4013" t="str">
        <f>VLOOKUP(B4013,countries!$A$2:$G$50,6,FALSE)</f>
        <v>SE</v>
      </c>
      <c r="I4013" t="str">
        <f>VLOOKUP(B4013,countries!$A$2:$G$50,7,FALSE)</f>
        <v>Sweden</v>
      </c>
      <c r="J4013" s="1">
        <f>VLOOKUP(E4013,classification!$A$2:$F$164,4,FALSE)</f>
        <v>2</v>
      </c>
      <c r="K4013" t="str">
        <f>VLOOKUP(E4013,classification!$A$2:$F$164,5,FALSE)</f>
        <v>B</v>
      </c>
      <c r="L4013" t="str">
        <f>VLOOKUP(E4013,classification!$A$2:$F$164,6,FALSE)</f>
        <v>Manufacturing</v>
      </c>
      <c r="R4013" s="1"/>
    </row>
    <row r="4014" spans="1:18" x14ac:dyDescent="0.25">
      <c r="A4014" s="1">
        <f>VLOOKUP(B4014,countries!$A$2:$G$50,2,FALSE)</f>
        <v>25</v>
      </c>
      <c r="B4014" t="s">
        <v>413</v>
      </c>
      <c r="C4014" t="str">
        <f>VLOOKUP(B4014,countries!$A$2:$G$50,3,FALSE)</f>
        <v>Sweden</v>
      </c>
      <c r="D4014" s="1">
        <f>VLOOKUP(E4014,classification!$A$2:$F$164,2,FALSE)</f>
        <v>101</v>
      </c>
      <c r="E4014" s="1" t="s">
        <v>201</v>
      </c>
      <c r="F4014" t="s">
        <v>200</v>
      </c>
      <c r="G4014" s="1">
        <f>VLOOKUP(B4014,countries!$A$2:$G$50,5,FALSE)</f>
        <v>25</v>
      </c>
      <c r="H4014" t="str">
        <f>VLOOKUP(B4014,countries!$A$2:$G$50,6,FALSE)</f>
        <v>SE</v>
      </c>
      <c r="I4014" t="str">
        <f>VLOOKUP(B4014,countries!$A$2:$G$50,7,FALSE)</f>
        <v>Sweden</v>
      </c>
      <c r="J4014" s="1">
        <f>VLOOKUP(E4014,classification!$A$2:$F$164,4,FALSE)</f>
        <v>2</v>
      </c>
      <c r="K4014" t="str">
        <f>VLOOKUP(E4014,classification!$A$2:$F$164,5,FALSE)</f>
        <v>B</v>
      </c>
      <c r="L4014" t="str">
        <f>VLOOKUP(E4014,classification!$A$2:$F$164,6,FALSE)</f>
        <v>Manufacturing</v>
      </c>
      <c r="R4014" s="1"/>
    </row>
    <row r="4015" spans="1:18" x14ac:dyDescent="0.25">
      <c r="A4015" s="1">
        <f>VLOOKUP(B4015,countries!$A$2:$G$50,2,FALSE)</f>
        <v>25</v>
      </c>
      <c r="B4015" t="s">
        <v>413</v>
      </c>
      <c r="C4015" t="str">
        <f>VLOOKUP(B4015,countries!$A$2:$G$50,3,FALSE)</f>
        <v>Sweden</v>
      </c>
      <c r="D4015" s="1">
        <f>VLOOKUP(E4015,classification!$A$2:$F$164,2,FALSE)</f>
        <v>102</v>
      </c>
      <c r="E4015" s="1" t="s">
        <v>203</v>
      </c>
      <c r="F4015" t="s">
        <v>202</v>
      </c>
      <c r="G4015" s="1">
        <f>VLOOKUP(B4015,countries!$A$2:$G$50,5,FALSE)</f>
        <v>25</v>
      </c>
      <c r="H4015" t="str">
        <f>VLOOKUP(B4015,countries!$A$2:$G$50,6,FALSE)</f>
        <v>SE</v>
      </c>
      <c r="I4015" t="str">
        <f>VLOOKUP(B4015,countries!$A$2:$G$50,7,FALSE)</f>
        <v>Sweden</v>
      </c>
      <c r="J4015" s="1">
        <f>VLOOKUP(E4015,classification!$A$2:$F$164,4,FALSE)</f>
        <v>2</v>
      </c>
      <c r="K4015" t="str">
        <f>VLOOKUP(E4015,classification!$A$2:$F$164,5,FALSE)</f>
        <v>B</v>
      </c>
      <c r="L4015" t="str">
        <f>VLOOKUP(E4015,classification!$A$2:$F$164,6,FALSE)</f>
        <v>Manufacturing</v>
      </c>
      <c r="R4015" s="1"/>
    </row>
    <row r="4016" spans="1:18" x14ac:dyDescent="0.25">
      <c r="A4016" s="1">
        <f>VLOOKUP(B4016,countries!$A$2:$G$50,2,FALSE)</f>
        <v>25</v>
      </c>
      <c r="B4016" t="s">
        <v>413</v>
      </c>
      <c r="C4016" t="str">
        <f>VLOOKUP(B4016,countries!$A$2:$G$50,3,FALSE)</f>
        <v>Sweden</v>
      </c>
      <c r="D4016" s="1">
        <f>VLOOKUP(E4016,classification!$A$2:$F$164,2,FALSE)</f>
        <v>103</v>
      </c>
      <c r="E4016" s="1" t="s">
        <v>205</v>
      </c>
      <c r="F4016" t="s">
        <v>204</v>
      </c>
      <c r="G4016" s="1">
        <f>VLOOKUP(B4016,countries!$A$2:$G$50,5,FALSE)</f>
        <v>25</v>
      </c>
      <c r="H4016" t="str">
        <f>VLOOKUP(B4016,countries!$A$2:$G$50,6,FALSE)</f>
        <v>SE</v>
      </c>
      <c r="I4016" t="str">
        <f>VLOOKUP(B4016,countries!$A$2:$G$50,7,FALSE)</f>
        <v>Sweden</v>
      </c>
      <c r="J4016" s="1">
        <f>VLOOKUP(E4016,classification!$A$2:$F$164,4,FALSE)</f>
        <v>2</v>
      </c>
      <c r="K4016" t="str">
        <f>VLOOKUP(E4016,classification!$A$2:$F$164,5,FALSE)</f>
        <v>B</v>
      </c>
      <c r="L4016" t="str">
        <f>VLOOKUP(E4016,classification!$A$2:$F$164,6,FALSE)</f>
        <v>Manufacturing</v>
      </c>
      <c r="R4016" s="1"/>
    </row>
    <row r="4017" spans="1:18" x14ac:dyDescent="0.25">
      <c r="A4017" s="1">
        <f>VLOOKUP(B4017,countries!$A$2:$G$50,2,FALSE)</f>
        <v>25</v>
      </c>
      <c r="B4017" t="s">
        <v>413</v>
      </c>
      <c r="C4017" t="str">
        <f>VLOOKUP(B4017,countries!$A$2:$G$50,3,FALSE)</f>
        <v>Sweden</v>
      </c>
      <c r="D4017" s="1">
        <f>VLOOKUP(E4017,classification!$A$2:$F$164,2,FALSE)</f>
        <v>104</v>
      </c>
      <c r="E4017" s="1" t="s">
        <v>207</v>
      </c>
      <c r="F4017" t="s">
        <v>206</v>
      </c>
      <c r="G4017" s="1">
        <f>VLOOKUP(B4017,countries!$A$2:$G$50,5,FALSE)</f>
        <v>25</v>
      </c>
      <c r="H4017" t="str">
        <f>VLOOKUP(B4017,countries!$A$2:$G$50,6,FALSE)</f>
        <v>SE</v>
      </c>
      <c r="I4017" t="str">
        <f>VLOOKUP(B4017,countries!$A$2:$G$50,7,FALSE)</f>
        <v>Sweden</v>
      </c>
      <c r="J4017" s="1">
        <f>VLOOKUP(E4017,classification!$A$2:$F$164,4,FALSE)</f>
        <v>2</v>
      </c>
      <c r="K4017" t="str">
        <f>VLOOKUP(E4017,classification!$A$2:$F$164,5,FALSE)</f>
        <v>B</v>
      </c>
      <c r="L4017" t="str">
        <f>VLOOKUP(E4017,classification!$A$2:$F$164,6,FALSE)</f>
        <v>Manufacturing</v>
      </c>
      <c r="R4017" s="1"/>
    </row>
    <row r="4018" spans="1:18" x14ac:dyDescent="0.25">
      <c r="A4018" s="1">
        <f>VLOOKUP(B4018,countries!$A$2:$G$50,2,FALSE)</f>
        <v>25</v>
      </c>
      <c r="B4018" t="s">
        <v>413</v>
      </c>
      <c r="C4018" t="str">
        <f>VLOOKUP(B4018,countries!$A$2:$G$50,3,FALSE)</f>
        <v>Sweden</v>
      </c>
      <c r="D4018" s="1">
        <f>VLOOKUP(E4018,classification!$A$2:$F$164,2,FALSE)</f>
        <v>105</v>
      </c>
      <c r="E4018" s="1" t="s">
        <v>209</v>
      </c>
      <c r="F4018" t="s">
        <v>208</v>
      </c>
      <c r="G4018" s="1">
        <f>VLOOKUP(B4018,countries!$A$2:$G$50,5,FALSE)</f>
        <v>25</v>
      </c>
      <c r="H4018" t="str">
        <f>VLOOKUP(B4018,countries!$A$2:$G$50,6,FALSE)</f>
        <v>SE</v>
      </c>
      <c r="I4018" t="str">
        <f>VLOOKUP(B4018,countries!$A$2:$G$50,7,FALSE)</f>
        <v>Sweden</v>
      </c>
      <c r="J4018" s="1">
        <f>VLOOKUP(E4018,classification!$A$2:$F$164,4,FALSE)</f>
        <v>2</v>
      </c>
      <c r="K4018" t="str">
        <f>VLOOKUP(E4018,classification!$A$2:$F$164,5,FALSE)</f>
        <v>B</v>
      </c>
      <c r="L4018" t="str">
        <f>VLOOKUP(E4018,classification!$A$2:$F$164,6,FALSE)</f>
        <v>Manufacturing</v>
      </c>
      <c r="R4018" s="1"/>
    </row>
    <row r="4019" spans="1:18" x14ac:dyDescent="0.25">
      <c r="A4019" s="1">
        <f>VLOOKUP(B4019,countries!$A$2:$G$50,2,FALSE)</f>
        <v>25</v>
      </c>
      <c r="B4019" t="s">
        <v>413</v>
      </c>
      <c r="C4019" t="str">
        <f>VLOOKUP(B4019,countries!$A$2:$G$50,3,FALSE)</f>
        <v>Sweden</v>
      </c>
      <c r="D4019" s="1">
        <f>VLOOKUP(E4019,classification!$A$2:$F$164,2,FALSE)</f>
        <v>106</v>
      </c>
      <c r="E4019" s="1" t="s">
        <v>211</v>
      </c>
      <c r="F4019" t="s">
        <v>210</v>
      </c>
      <c r="G4019" s="1">
        <f>VLOOKUP(B4019,countries!$A$2:$G$50,5,FALSE)</f>
        <v>25</v>
      </c>
      <c r="H4019" t="str">
        <f>VLOOKUP(B4019,countries!$A$2:$G$50,6,FALSE)</f>
        <v>SE</v>
      </c>
      <c r="I4019" t="str">
        <f>VLOOKUP(B4019,countries!$A$2:$G$50,7,FALSE)</f>
        <v>Sweden</v>
      </c>
      <c r="J4019" s="1">
        <f>VLOOKUP(E4019,classification!$A$2:$F$164,4,FALSE)</f>
        <v>2</v>
      </c>
      <c r="K4019" t="str">
        <f>VLOOKUP(E4019,classification!$A$2:$F$164,5,FALSE)</f>
        <v>B</v>
      </c>
      <c r="L4019" t="str">
        <f>VLOOKUP(E4019,classification!$A$2:$F$164,6,FALSE)</f>
        <v>Manufacturing</v>
      </c>
      <c r="R4019" s="1"/>
    </row>
    <row r="4020" spans="1:18" x14ac:dyDescent="0.25">
      <c r="A4020" s="1">
        <f>VLOOKUP(B4020,countries!$A$2:$G$50,2,FALSE)</f>
        <v>25</v>
      </c>
      <c r="B4020" t="s">
        <v>413</v>
      </c>
      <c r="C4020" t="str">
        <f>VLOOKUP(B4020,countries!$A$2:$G$50,3,FALSE)</f>
        <v>Sweden</v>
      </c>
      <c r="D4020" s="1">
        <f>VLOOKUP(E4020,classification!$A$2:$F$164,2,FALSE)</f>
        <v>107</v>
      </c>
      <c r="E4020" s="1" t="s">
        <v>213</v>
      </c>
      <c r="F4020" t="s">
        <v>212</v>
      </c>
      <c r="G4020" s="1">
        <f>VLOOKUP(B4020,countries!$A$2:$G$50,5,FALSE)</f>
        <v>25</v>
      </c>
      <c r="H4020" t="str">
        <f>VLOOKUP(B4020,countries!$A$2:$G$50,6,FALSE)</f>
        <v>SE</v>
      </c>
      <c r="I4020" t="str">
        <f>VLOOKUP(B4020,countries!$A$2:$G$50,7,FALSE)</f>
        <v>Sweden</v>
      </c>
      <c r="J4020" s="1">
        <f>VLOOKUP(E4020,classification!$A$2:$F$164,4,FALSE)</f>
        <v>2</v>
      </c>
      <c r="K4020" t="str">
        <f>VLOOKUP(E4020,classification!$A$2:$F$164,5,FALSE)</f>
        <v>B</v>
      </c>
      <c r="L4020" t="str">
        <f>VLOOKUP(E4020,classification!$A$2:$F$164,6,FALSE)</f>
        <v>Manufacturing</v>
      </c>
      <c r="R4020" s="1"/>
    </row>
    <row r="4021" spans="1:18" x14ac:dyDescent="0.25">
      <c r="A4021" s="1">
        <f>VLOOKUP(B4021,countries!$A$2:$G$50,2,FALSE)</f>
        <v>25</v>
      </c>
      <c r="B4021" t="s">
        <v>413</v>
      </c>
      <c r="C4021" t="str">
        <f>VLOOKUP(B4021,countries!$A$2:$G$50,3,FALSE)</f>
        <v>Sweden</v>
      </c>
      <c r="D4021" s="1">
        <f>VLOOKUP(E4021,classification!$A$2:$F$164,2,FALSE)</f>
        <v>108</v>
      </c>
      <c r="E4021" s="1" t="s">
        <v>215</v>
      </c>
      <c r="F4021" t="s">
        <v>214</v>
      </c>
      <c r="G4021" s="1">
        <f>VLOOKUP(B4021,countries!$A$2:$G$50,5,FALSE)</f>
        <v>25</v>
      </c>
      <c r="H4021" t="str">
        <f>VLOOKUP(B4021,countries!$A$2:$G$50,6,FALSE)</f>
        <v>SE</v>
      </c>
      <c r="I4021" t="str">
        <f>VLOOKUP(B4021,countries!$A$2:$G$50,7,FALSE)</f>
        <v>Sweden</v>
      </c>
      <c r="J4021" s="1">
        <f>VLOOKUP(E4021,classification!$A$2:$F$164,4,FALSE)</f>
        <v>2</v>
      </c>
      <c r="K4021" t="str">
        <f>VLOOKUP(E4021,classification!$A$2:$F$164,5,FALSE)</f>
        <v>B</v>
      </c>
      <c r="L4021" t="str">
        <f>VLOOKUP(E4021,classification!$A$2:$F$164,6,FALSE)</f>
        <v>Manufacturing</v>
      </c>
      <c r="R4021" s="1"/>
    </row>
    <row r="4022" spans="1:18" x14ac:dyDescent="0.25">
      <c r="A4022" s="1">
        <f>VLOOKUP(B4022,countries!$A$2:$G$50,2,FALSE)</f>
        <v>25</v>
      </c>
      <c r="B4022" t="s">
        <v>413</v>
      </c>
      <c r="C4022" t="str">
        <f>VLOOKUP(B4022,countries!$A$2:$G$50,3,FALSE)</f>
        <v>Sweden</v>
      </c>
      <c r="D4022" s="1">
        <f>VLOOKUP(E4022,classification!$A$2:$F$164,2,FALSE)</f>
        <v>109</v>
      </c>
      <c r="E4022" s="1" t="s">
        <v>217</v>
      </c>
      <c r="F4022" t="s">
        <v>216</v>
      </c>
      <c r="G4022" s="1">
        <f>VLOOKUP(B4022,countries!$A$2:$G$50,5,FALSE)</f>
        <v>25</v>
      </c>
      <c r="H4022" t="str">
        <f>VLOOKUP(B4022,countries!$A$2:$G$50,6,FALSE)</f>
        <v>SE</v>
      </c>
      <c r="I4022" t="str">
        <f>VLOOKUP(B4022,countries!$A$2:$G$50,7,FALSE)</f>
        <v>Sweden</v>
      </c>
      <c r="J4022" s="1">
        <f>VLOOKUP(E4022,classification!$A$2:$F$164,4,FALSE)</f>
        <v>2</v>
      </c>
      <c r="K4022" t="str">
        <f>VLOOKUP(E4022,classification!$A$2:$F$164,5,FALSE)</f>
        <v>B</v>
      </c>
      <c r="L4022" t="str">
        <f>VLOOKUP(E4022,classification!$A$2:$F$164,6,FALSE)</f>
        <v>Manufacturing</v>
      </c>
      <c r="R4022" s="1"/>
    </row>
    <row r="4023" spans="1:18" x14ac:dyDescent="0.25">
      <c r="A4023" s="1">
        <f>VLOOKUP(B4023,countries!$A$2:$G$50,2,FALSE)</f>
        <v>25</v>
      </c>
      <c r="B4023" t="s">
        <v>413</v>
      </c>
      <c r="C4023" t="str">
        <f>VLOOKUP(B4023,countries!$A$2:$G$50,3,FALSE)</f>
        <v>Sweden</v>
      </c>
      <c r="D4023" s="1">
        <f>VLOOKUP(E4023,classification!$A$2:$F$164,2,FALSE)</f>
        <v>110</v>
      </c>
      <c r="E4023" s="1" t="s">
        <v>219</v>
      </c>
      <c r="F4023" t="s">
        <v>218</v>
      </c>
      <c r="G4023" s="1">
        <f>VLOOKUP(B4023,countries!$A$2:$G$50,5,FALSE)</f>
        <v>25</v>
      </c>
      <c r="H4023" t="str">
        <f>VLOOKUP(B4023,countries!$A$2:$G$50,6,FALSE)</f>
        <v>SE</v>
      </c>
      <c r="I4023" t="str">
        <f>VLOOKUP(B4023,countries!$A$2:$G$50,7,FALSE)</f>
        <v>Sweden</v>
      </c>
      <c r="J4023" s="1">
        <f>VLOOKUP(E4023,classification!$A$2:$F$164,4,FALSE)</f>
        <v>2</v>
      </c>
      <c r="K4023" t="str">
        <f>VLOOKUP(E4023,classification!$A$2:$F$164,5,FALSE)</f>
        <v>B</v>
      </c>
      <c r="L4023" t="str">
        <f>VLOOKUP(E4023,classification!$A$2:$F$164,6,FALSE)</f>
        <v>Manufacturing</v>
      </c>
      <c r="R4023" s="1"/>
    </row>
    <row r="4024" spans="1:18" x14ac:dyDescent="0.25">
      <c r="A4024" s="1">
        <f>VLOOKUP(B4024,countries!$A$2:$G$50,2,FALSE)</f>
        <v>25</v>
      </c>
      <c r="B4024" t="s">
        <v>413</v>
      </c>
      <c r="C4024" t="str">
        <f>VLOOKUP(B4024,countries!$A$2:$G$50,3,FALSE)</f>
        <v>Sweden</v>
      </c>
      <c r="D4024" s="1">
        <f>VLOOKUP(E4024,classification!$A$2:$F$164,2,FALSE)</f>
        <v>111</v>
      </c>
      <c r="E4024" s="1" t="s">
        <v>221</v>
      </c>
      <c r="F4024" t="s">
        <v>220</v>
      </c>
      <c r="G4024" s="1">
        <f>VLOOKUP(B4024,countries!$A$2:$G$50,5,FALSE)</f>
        <v>25</v>
      </c>
      <c r="H4024" t="str">
        <f>VLOOKUP(B4024,countries!$A$2:$G$50,6,FALSE)</f>
        <v>SE</v>
      </c>
      <c r="I4024" t="str">
        <f>VLOOKUP(B4024,countries!$A$2:$G$50,7,FALSE)</f>
        <v>Sweden</v>
      </c>
      <c r="J4024" s="1">
        <f>VLOOKUP(E4024,classification!$A$2:$F$164,4,FALSE)</f>
        <v>2</v>
      </c>
      <c r="K4024" t="str">
        <f>VLOOKUP(E4024,classification!$A$2:$F$164,5,FALSE)</f>
        <v>B</v>
      </c>
      <c r="L4024" t="str">
        <f>VLOOKUP(E4024,classification!$A$2:$F$164,6,FALSE)</f>
        <v>Manufacturing</v>
      </c>
      <c r="R4024" s="1"/>
    </row>
    <row r="4025" spans="1:18" x14ac:dyDescent="0.25">
      <c r="A4025" s="1">
        <f>VLOOKUP(B4025,countries!$A$2:$G$50,2,FALSE)</f>
        <v>25</v>
      </c>
      <c r="B4025" t="s">
        <v>413</v>
      </c>
      <c r="C4025" t="str">
        <f>VLOOKUP(B4025,countries!$A$2:$G$50,3,FALSE)</f>
        <v>Sweden</v>
      </c>
      <c r="D4025" s="1">
        <f>VLOOKUP(E4025,classification!$A$2:$F$164,2,FALSE)</f>
        <v>112</v>
      </c>
      <c r="E4025" s="1" t="s">
        <v>223</v>
      </c>
      <c r="F4025" t="s">
        <v>222</v>
      </c>
      <c r="G4025" s="1">
        <f>VLOOKUP(B4025,countries!$A$2:$G$50,5,FALSE)</f>
        <v>25</v>
      </c>
      <c r="H4025" t="str">
        <f>VLOOKUP(B4025,countries!$A$2:$G$50,6,FALSE)</f>
        <v>SE</v>
      </c>
      <c r="I4025" t="str">
        <f>VLOOKUP(B4025,countries!$A$2:$G$50,7,FALSE)</f>
        <v>Sweden</v>
      </c>
      <c r="J4025" s="1">
        <f>VLOOKUP(E4025,classification!$A$2:$F$164,4,FALSE)</f>
        <v>2</v>
      </c>
      <c r="K4025" t="str">
        <f>VLOOKUP(E4025,classification!$A$2:$F$164,5,FALSE)</f>
        <v>B</v>
      </c>
      <c r="L4025" t="str">
        <f>VLOOKUP(E4025,classification!$A$2:$F$164,6,FALSE)</f>
        <v>Manufacturing</v>
      </c>
      <c r="R4025" s="1"/>
    </row>
    <row r="4026" spans="1:18" x14ac:dyDescent="0.25">
      <c r="A4026" s="1">
        <f>VLOOKUP(B4026,countries!$A$2:$G$50,2,FALSE)</f>
        <v>25</v>
      </c>
      <c r="B4026" t="s">
        <v>413</v>
      </c>
      <c r="C4026" t="str">
        <f>VLOOKUP(B4026,countries!$A$2:$G$50,3,FALSE)</f>
        <v>Sweden</v>
      </c>
      <c r="D4026" s="1">
        <f>VLOOKUP(E4026,classification!$A$2:$F$164,2,FALSE)</f>
        <v>113</v>
      </c>
      <c r="E4026" s="1" t="s">
        <v>225</v>
      </c>
      <c r="F4026" t="s">
        <v>224</v>
      </c>
      <c r="G4026" s="1">
        <f>VLOOKUP(B4026,countries!$A$2:$G$50,5,FALSE)</f>
        <v>25</v>
      </c>
      <c r="H4026" t="str">
        <f>VLOOKUP(B4026,countries!$A$2:$G$50,6,FALSE)</f>
        <v>SE</v>
      </c>
      <c r="I4026" t="str">
        <f>VLOOKUP(B4026,countries!$A$2:$G$50,7,FALSE)</f>
        <v>Sweden</v>
      </c>
      <c r="J4026" s="1">
        <f>VLOOKUP(E4026,classification!$A$2:$F$164,4,FALSE)</f>
        <v>2</v>
      </c>
      <c r="K4026" t="str">
        <f>VLOOKUP(E4026,classification!$A$2:$F$164,5,FALSE)</f>
        <v>B</v>
      </c>
      <c r="L4026" t="str">
        <f>VLOOKUP(E4026,classification!$A$2:$F$164,6,FALSE)</f>
        <v>Manufacturing</v>
      </c>
      <c r="R4026" s="1"/>
    </row>
    <row r="4027" spans="1:18" x14ac:dyDescent="0.25">
      <c r="A4027" s="1">
        <f>VLOOKUP(B4027,countries!$A$2:$G$50,2,FALSE)</f>
        <v>25</v>
      </c>
      <c r="B4027" t="s">
        <v>413</v>
      </c>
      <c r="C4027" t="str">
        <f>VLOOKUP(B4027,countries!$A$2:$G$50,3,FALSE)</f>
        <v>Sweden</v>
      </c>
      <c r="D4027" s="1">
        <f>VLOOKUP(E4027,classification!$A$2:$F$164,2,FALSE)</f>
        <v>114</v>
      </c>
      <c r="E4027" s="1" t="s">
        <v>227</v>
      </c>
      <c r="F4027" t="s">
        <v>226</v>
      </c>
      <c r="G4027" s="1">
        <f>VLOOKUP(B4027,countries!$A$2:$G$50,5,FALSE)</f>
        <v>25</v>
      </c>
      <c r="H4027" t="str">
        <f>VLOOKUP(B4027,countries!$A$2:$G$50,6,FALSE)</f>
        <v>SE</v>
      </c>
      <c r="I4027" t="str">
        <f>VLOOKUP(B4027,countries!$A$2:$G$50,7,FALSE)</f>
        <v>Sweden</v>
      </c>
      <c r="J4027" s="1">
        <f>VLOOKUP(E4027,classification!$A$2:$F$164,4,FALSE)</f>
        <v>2</v>
      </c>
      <c r="K4027" t="str">
        <f>VLOOKUP(E4027,classification!$A$2:$F$164,5,FALSE)</f>
        <v>B</v>
      </c>
      <c r="L4027" t="str">
        <f>VLOOKUP(E4027,classification!$A$2:$F$164,6,FALSE)</f>
        <v>Manufacturing</v>
      </c>
      <c r="R4027" s="1"/>
    </row>
    <row r="4028" spans="1:18" x14ac:dyDescent="0.25">
      <c r="A4028" s="1">
        <f>VLOOKUP(B4028,countries!$A$2:$G$50,2,FALSE)</f>
        <v>25</v>
      </c>
      <c r="B4028" t="s">
        <v>413</v>
      </c>
      <c r="C4028" t="str">
        <f>VLOOKUP(B4028,countries!$A$2:$G$50,3,FALSE)</f>
        <v>Sweden</v>
      </c>
      <c r="D4028" s="1">
        <f>VLOOKUP(E4028,classification!$A$2:$F$164,2,FALSE)</f>
        <v>115</v>
      </c>
      <c r="E4028" s="1" t="s">
        <v>229</v>
      </c>
      <c r="F4028" t="s">
        <v>228</v>
      </c>
      <c r="G4028" s="1">
        <f>VLOOKUP(B4028,countries!$A$2:$G$50,5,FALSE)</f>
        <v>25</v>
      </c>
      <c r="H4028" t="str">
        <f>VLOOKUP(B4028,countries!$A$2:$G$50,6,FALSE)</f>
        <v>SE</v>
      </c>
      <c r="I4028" t="str">
        <f>VLOOKUP(B4028,countries!$A$2:$G$50,7,FALSE)</f>
        <v>Sweden</v>
      </c>
      <c r="J4028" s="1">
        <f>VLOOKUP(E4028,classification!$A$2:$F$164,4,FALSE)</f>
        <v>2</v>
      </c>
      <c r="K4028" t="str">
        <f>VLOOKUP(E4028,classification!$A$2:$F$164,5,FALSE)</f>
        <v>B</v>
      </c>
      <c r="L4028" t="str">
        <f>VLOOKUP(E4028,classification!$A$2:$F$164,6,FALSE)</f>
        <v>Manufacturing</v>
      </c>
      <c r="R4028" s="1"/>
    </row>
    <row r="4029" spans="1:18" x14ac:dyDescent="0.25">
      <c r="A4029" s="1">
        <f>VLOOKUP(B4029,countries!$A$2:$G$50,2,FALSE)</f>
        <v>25</v>
      </c>
      <c r="B4029" t="s">
        <v>413</v>
      </c>
      <c r="C4029" t="str">
        <f>VLOOKUP(B4029,countries!$A$2:$G$50,3,FALSE)</f>
        <v>Sweden</v>
      </c>
      <c r="D4029" s="1">
        <f>VLOOKUP(E4029,classification!$A$2:$F$164,2,FALSE)</f>
        <v>116</v>
      </c>
      <c r="E4029" s="1" t="s">
        <v>231</v>
      </c>
      <c r="F4029" t="s">
        <v>230</v>
      </c>
      <c r="G4029" s="1">
        <f>VLOOKUP(B4029,countries!$A$2:$G$50,5,FALSE)</f>
        <v>25</v>
      </c>
      <c r="H4029" t="str">
        <f>VLOOKUP(B4029,countries!$A$2:$G$50,6,FALSE)</f>
        <v>SE</v>
      </c>
      <c r="I4029" t="str">
        <f>VLOOKUP(B4029,countries!$A$2:$G$50,7,FALSE)</f>
        <v>Sweden</v>
      </c>
      <c r="J4029" s="1">
        <f>VLOOKUP(E4029,classification!$A$2:$F$164,4,FALSE)</f>
        <v>3</v>
      </c>
      <c r="K4029" t="str">
        <f>VLOOKUP(E4029,classification!$A$2:$F$164,5,FALSE)</f>
        <v>C</v>
      </c>
      <c r="L4029" t="str">
        <f>VLOOKUP(E4029,classification!$A$2:$F$164,6,FALSE)</f>
        <v>Services</v>
      </c>
      <c r="R4029" s="1"/>
    </row>
    <row r="4030" spans="1:18" x14ac:dyDescent="0.25">
      <c r="A4030" s="1">
        <f>VLOOKUP(B4030,countries!$A$2:$G$50,2,FALSE)</f>
        <v>25</v>
      </c>
      <c r="B4030" t="s">
        <v>413</v>
      </c>
      <c r="C4030" t="str">
        <f>VLOOKUP(B4030,countries!$A$2:$G$50,3,FALSE)</f>
        <v>Sweden</v>
      </c>
      <c r="D4030" s="1">
        <f>VLOOKUP(E4030,classification!$A$2:$F$164,2,FALSE)</f>
        <v>117</v>
      </c>
      <c r="E4030" s="1" t="s">
        <v>233</v>
      </c>
      <c r="F4030" t="s">
        <v>232</v>
      </c>
      <c r="G4030" s="1">
        <f>VLOOKUP(B4030,countries!$A$2:$G$50,5,FALSE)</f>
        <v>25</v>
      </c>
      <c r="H4030" t="str">
        <f>VLOOKUP(B4030,countries!$A$2:$G$50,6,FALSE)</f>
        <v>SE</v>
      </c>
      <c r="I4030" t="str">
        <f>VLOOKUP(B4030,countries!$A$2:$G$50,7,FALSE)</f>
        <v>Sweden</v>
      </c>
      <c r="J4030" s="1">
        <f>VLOOKUP(E4030,classification!$A$2:$F$164,4,FALSE)</f>
        <v>3</v>
      </c>
      <c r="K4030" t="str">
        <f>VLOOKUP(E4030,classification!$A$2:$F$164,5,FALSE)</f>
        <v>C</v>
      </c>
      <c r="L4030" t="str">
        <f>VLOOKUP(E4030,classification!$A$2:$F$164,6,FALSE)</f>
        <v>Services</v>
      </c>
      <c r="R4030" s="1"/>
    </row>
    <row r="4031" spans="1:18" x14ac:dyDescent="0.25">
      <c r="A4031" s="1">
        <f>VLOOKUP(B4031,countries!$A$2:$G$50,2,FALSE)</f>
        <v>25</v>
      </c>
      <c r="B4031" t="s">
        <v>413</v>
      </c>
      <c r="C4031" t="str">
        <f>VLOOKUP(B4031,countries!$A$2:$G$50,3,FALSE)</f>
        <v>Sweden</v>
      </c>
      <c r="D4031" s="1">
        <f>VLOOKUP(E4031,classification!$A$2:$F$164,2,FALSE)</f>
        <v>118</v>
      </c>
      <c r="E4031" s="1" t="s">
        <v>235</v>
      </c>
      <c r="F4031" t="s">
        <v>234</v>
      </c>
      <c r="G4031" s="1">
        <f>VLOOKUP(B4031,countries!$A$2:$G$50,5,FALSE)</f>
        <v>25</v>
      </c>
      <c r="H4031" t="str">
        <f>VLOOKUP(B4031,countries!$A$2:$G$50,6,FALSE)</f>
        <v>SE</v>
      </c>
      <c r="I4031" t="str">
        <f>VLOOKUP(B4031,countries!$A$2:$G$50,7,FALSE)</f>
        <v>Sweden</v>
      </c>
      <c r="J4031" s="1">
        <f>VLOOKUP(E4031,classification!$A$2:$F$164,4,FALSE)</f>
        <v>3</v>
      </c>
      <c r="K4031" t="str">
        <f>VLOOKUP(E4031,classification!$A$2:$F$164,5,FALSE)</f>
        <v>C</v>
      </c>
      <c r="L4031" t="str">
        <f>VLOOKUP(E4031,classification!$A$2:$F$164,6,FALSE)</f>
        <v>Services</v>
      </c>
      <c r="R4031" s="1"/>
    </row>
    <row r="4032" spans="1:18" x14ac:dyDescent="0.25">
      <c r="A4032" s="1">
        <f>VLOOKUP(B4032,countries!$A$2:$G$50,2,FALSE)</f>
        <v>25</v>
      </c>
      <c r="B4032" t="s">
        <v>413</v>
      </c>
      <c r="C4032" t="str">
        <f>VLOOKUP(B4032,countries!$A$2:$G$50,3,FALSE)</f>
        <v>Sweden</v>
      </c>
      <c r="D4032" s="1">
        <f>VLOOKUP(E4032,classification!$A$2:$F$164,2,FALSE)</f>
        <v>119</v>
      </c>
      <c r="E4032" s="1" t="s">
        <v>237</v>
      </c>
      <c r="F4032" t="s">
        <v>236</v>
      </c>
      <c r="G4032" s="1">
        <f>VLOOKUP(B4032,countries!$A$2:$G$50,5,FALSE)</f>
        <v>25</v>
      </c>
      <c r="H4032" t="str">
        <f>VLOOKUP(B4032,countries!$A$2:$G$50,6,FALSE)</f>
        <v>SE</v>
      </c>
      <c r="I4032" t="str">
        <f>VLOOKUP(B4032,countries!$A$2:$G$50,7,FALSE)</f>
        <v>Sweden</v>
      </c>
      <c r="J4032" s="1">
        <f>VLOOKUP(E4032,classification!$A$2:$F$164,4,FALSE)</f>
        <v>3</v>
      </c>
      <c r="K4032" t="str">
        <f>VLOOKUP(E4032,classification!$A$2:$F$164,5,FALSE)</f>
        <v>C</v>
      </c>
      <c r="L4032" t="str">
        <f>VLOOKUP(E4032,classification!$A$2:$F$164,6,FALSE)</f>
        <v>Services</v>
      </c>
      <c r="R4032" s="1"/>
    </row>
    <row r="4033" spans="1:18" x14ac:dyDescent="0.25">
      <c r="A4033" s="1">
        <f>VLOOKUP(B4033,countries!$A$2:$G$50,2,FALSE)</f>
        <v>25</v>
      </c>
      <c r="B4033" t="s">
        <v>413</v>
      </c>
      <c r="C4033" t="str">
        <f>VLOOKUP(B4033,countries!$A$2:$G$50,3,FALSE)</f>
        <v>Sweden</v>
      </c>
      <c r="D4033" s="1">
        <f>VLOOKUP(E4033,classification!$A$2:$F$164,2,FALSE)</f>
        <v>120</v>
      </c>
      <c r="E4033" s="1" t="s">
        <v>239</v>
      </c>
      <c r="F4033" t="s">
        <v>238</v>
      </c>
      <c r="G4033" s="1">
        <f>VLOOKUP(B4033,countries!$A$2:$G$50,5,FALSE)</f>
        <v>25</v>
      </c>
      <c r="H4033" t="str">
        <f>VLOOKUP(B4033,countries!$A$2:$G$50,6,FALSE)</f>
        <v>SE</v>
      </c>
      <c r="I4033" t="str">
        <f>VLOOKUP(B4033,countries!$A$2:$G$50,7,FALSE)</f>
        <v>Sweden</v>
      </c>
      <c r="J4033" s="1">
        <f>VLOOKUP(E4033,classification!$A$2:$F$164,4,FALSE)</f>
        <v>3</v>
      </c>
      <c r="K4033" t="str">
        <f>VLOOKUP(E4033,classification!$A$2:$F$164,5,FALSE)</f>
        <v>C</v>
      </c>
      <c r="L4033" t="str">
        <f>VLOOKUP(E4033,classification!$A$2:$F$164,6,FALSE)</f>
        <v>Services</v>
      </c>
      <c r="R4033" s="1"/>
    </row>
    <row r="4034" spans="1:18" x14ac:dyDescent="0.25">
      <c r="A4034" s="1">
        <f>VLOOKUP(B4034,countries!$A$2:$G$50,2,FALSE)</f>
        <v>25</v>
      </c>
      <c r="B4034" t="s">
        <v>413</v>
      </c>
      <c r="C4034" t="str">
        <f>VLOOKUP(B4034,countries!$A$2:$G$50,3,FALSE)</f>
        <v>Sweden</v>
      </c>
      <c r="D4034" s="1">
        <f>VLOOKUP(E4034,classification!$A$2:$F$164,2,FALSE)</f>
        <v>121</v>
      </c>
      <c r="E4034" s="1" t="s">
        <v>241</v>
      </c>
      <c r="F4034" t="s">
        <v>240</v>
      </c>
      <c r="G4034" s="1">
        <f>VLOOKUP(B4034,countries!$A$2:$G$50,5,FALSE)</f>
        <v>25</v>
      </c>
      <c r="H4034" t="str">
        <f>VLOOKUP(B4034,countries!$A$2:$G$50,6,FALSE)</f>
        <v>SE</v>
      </c>
      <c r="I4034" t="str">
        <f>VLOOKUP(B4034,countries!$A$2:$G$50,7,FALSE)</f>
        <v>Sweden</v>
      </c>
      <c r="J4034" s="1">
        <f>VLOOKUP(E4034,classification!$A$2:$F$164,4,FALSE)</f>
        <v>3</v>
      </c>
      <c r="K4034" t="str">
        <f>VLOOKUP(E4034,classification!$A$2:$F$164,5,FALSE)</f>
        <v>C</v>
      </c>
      <c r="L4034" t="str">
        <f>VLOOKUP(E4034,classification!$A$2:$F$164,6,FALSE)</f>
        <v>Services</v>
      </c>
      <c r="R4034" s="1"/>
    </row>
    <row r="4035" spans="1:18" x14ac:dyDescent="0.25">
      <c r="A4035" s="1">
        <f>VLOOKUP(B4035,countries!$A$2:$G$50,2,FALSE)</f>
        <v>25</v>
      </c>
      <c r="B4035" t="s">
        <v>413</v>
      </c>
      <c r="C4035" t="str">
        <f>VLOOKUP(B4035,countries!$A$2:$G$50,3,FALSE)</f>
        <v>Sweden</v>
      </c>
      <c r="D4035" s="1">
        <f>VLOOKUP(E4035,classification!$A$2:$F$164,2,FALSE)</f>
        <v>122</v>
      </c>
      <c r="E4035" s="1" t="s">
        <v>243</v>
      </c>
      <c r="F4035" t="s">
        <v>242</v>
      </c>
      <c r="G4035" s="1">
        <f>VLOOKUP(B4035,countries!$A$2:$G$50,5,FALSE)</f>
        <v>25</v>
      </c>
      <c r="H4035" t="str">
        <f>VLOOKUP(B4035,countries!$A$2:$G$50,6,FALSE)</f>
        <v>SE</v>
      </c>
      <c r="I4035" t="str">
        <f>VLOOKUP(B4035,countries!$A$2:$G$50,7,FALSE)</f>
        <v>Sweden</v>
      </c>
      <c r="J4035" s="1">
        <f>VLOOKUP(E4035,classification!$A$2:$F$164,4,FALSE)</f>
        <v>3</v>
      </c>
      <c r="K4035" t="str">
        <f>VLOOKUP(E4035,classification!$A$2:$F$164,5,FALSE)</f>
        <v>C</v>
      </c>
      <c r="L4035" t="str">
        <f>VLOOKUP(E4035,classification!$A$2:$F$164,6,FALSE)</f>
        <v>Services</v>
      </c>
      <c r="R4035" s="1"/>
    </row>
    <row r="4036" spans="1:18" x14ac:dyDescent="0.25">
      <c r="A4036" s="1">
        <f>VLOOKUP(B4036,countries!$A$2:$G$50,2,FALSE)</f>
        <v>25</v>
      </c>
      <c r="B4036" t="s">
        <v>413</v>
      </c>
      <c r="C4036" t="str">
        <f>VLOOKUP(B4036,countries!$A$2:$G$50,3,FALSE)</f>
        <v>Sweden</v>
      </c>
      <c r="D4036" s="1">
        <f>VLOOKUP(E4036,classification!$A$2:$F$164,2,FALSE)</f>
        <v>123</v>
      </c>
      <c r="E4036" s="1" t="s">
        <v>245</v>
      </c>
      <c r="F4036" t="s">
        <v>244</v>
      </c>
      <c r="G4036" s="1">
        <f>VLOOKUP(B4036,countries!$A$2:$G$50,5,FALSE)</f>
        <v>25</v>
      </c>
      <c r="H4036" t="str">
        <f>VLOOKUP(B4036,countries!$A$2:$G$50,6,FALSE)</f>
        <v>SE</v>
      </c>
      <c r="I4036" t="str">
        <f>VLOOKUP(B4036,countries!$A$2:$G$50,7,FALSE)</f>
        <v>Sweden</v>
      </c>
      <c r="J4036" s="1">
        <f>VLOOKUP(E4036,classification!$A$2:$F$164,4,FALSE)</f>
        <v>3</v>
      </c>
      <c r="K4036" t="str">
        <f>VLOOKUP(E4036,classification!$A$2:$F$164,5,FALSE)</f>
        <v>C</v>
      </c>
      <c r="L4036" t="str">
        <f>VLOOKUP(E4036,classification!$A$2:$F$164,6,FALSE)</f>
        <v>Services</v>
      </c>
      <c r="R4036" s="1"/>
    </row>
    <row r="4037" spans="1:18" x14ac:dyDescent="0.25">
      <c r="A4037" s="1">
        <f>VLOOKUP(B4037,countries!$A$2:$G$50,2,FALSE)</f>
        <v>25</v>
      </c>
      <c r="B4037" t="s">
        <v>413</v>
      </c>
      <c r="C4037" t="str">
        <f>VLOOKUP(B4037,countries!$A$2:$G$50,3,FALSE)</f>
        <v>Sweden</v>
      </c>
      <c r="D4037" s="1">
        <f>VLOOKUP(E4037,classification!$A$2:$F$164,2,FALSE)</f>
        <v>124</v>
      </c>
      <c r="E4037" s="1" t="s">
        <v>247</v>
      </c>
      <c r="F4037" t="s">
        <v>246</v>
      </c>
      <c r="G4037" s="1">
        <f>VLOOKUP(B4037,countries!$A$2:$G$50,5,FALSE)</f>
        <v>25</v>
      </c>
      <c r="H4037" t="str">
        <f>VLOOKUP(B4037,countries!$A$2:$G$50,6,FALSE)</f>
        <v>SE</v>
      </c>
      <c r="I4037" t="str">
        <f>VLOOKUP(B4037,countries!$A$2:$G$50,7,FALSE)</f>
        <v>Sweden</v>
      </c>
      <c r="J4037" s="1">
        <f>VLOOKUP(E4037,classification!$A$2:$F$164,4,FALSE)</f>
        <v>3</v>
      </c>
      <c r="K4037" t="str">
        <f>VLOOKUP(E4037,classification!$A$2:$F$164,5,FALSE)</f>
        <v>C</v>
      </c>
      <c r="L4037" t="str">
        <f>VLOOKUP(E4037,classification!$A$2:$F$164,6,FALSE)</f>
        <v>Services</v>
      </c>
      <c r="R4037" s="1"/>
    </row>
    <row r="4038" spans="1:18" x14ac:dyDescent="0.25">
      <c r="A4038" s="1">
        <f>VLOOKUP(B4038,countries!$A$2:$G$50,2,FALSE)</f>
        <v>25</v>
      </c>
      <c r="B4038" t="s">
        <v>413</v>
      </c>
      <c r="C4038" t="str">
        <f>VLOOKUP(B4038,countries!$A$2:$G$50,3,FALSE)</f>
        <v>Sweden</v>
      </c>
      <c r="D4038" s="1">
        <f>VLOOKUP(E4038,classification!$A$2:$F$164,2,FALSE)</f>
        <v>125</v>
      </c>
      <c r="E4038" s="1" t="s">
        <v>249</v>
      </c>
      <c r="F4038" t="s">
        <v>248</v>
      </c>
      <c r="G4038" s="1">
        <f>VLOOKUP(B4038,countries!$A$2:$G$50,5,FALSE)</f>
        <v>25</v>
      </c>
      <c r="H4038" t="str">
        <f>VLOOKUP(B4038,countries!$A$2:$G$50,6,FALSE)</f>
        <v>SE</v>
      </c>
      <c r="I4038" t="str">
        <f>VLOOKUP(B4038,countries!$A$2:$G$50,7,FALSE)</f>
        <v>Sweden</v>
      </c>
      <c r="J4038" s="1">
        <f>VLOOKUP(E4038,classification!$A$2:$F$164,4,FALSE)</f>
        <v>3</v>
      </c>
      <c r="K4038" t="str">
        <f>VLOOKUP(E4038,classification!$A$2:$F$164,5,FALSE)</f>
        <v>C</v>
      </c>
      <c r="L4038" t="str">
        <f>VLOOKUP(E4038,classification!$A$2:$F$164,6,FALSE)</f>
        <v>Services</v>
      </c>
      <c r="R4038" s="1"/>
    </row>
    <row r="4039" spans="1:18" x14ac:dyDescent="0.25">
      <c r="A4039" s="1">
        <f>VLOOKUP(B4039,countries!$A$2:$G$50,2,FALSE)</f>
        <v>25</v>
      </c>
      <c r="B4039" t="s">
        <v>413</v>
      </c>
      <c r="C4039" t="str">
        <f>VLOOKUP(B4039,countries!$A$2:$G$50,3,FALSE)</f>
        <v>Sweden</v>
      </c>
      <c r="D4039" s="1">
        <f>VLOOKUP(E4039,classification!$A$2:$F$164,2,FALSE)</f>
        <v>126</v>
      </c>
      <c r="E4039" s="1" t="s">
        <v>251</v>
      </c>
      <c r="F4039" t="s">
        <v>250</v>
      </c>
      <c r="G4039" s="1">
        <f>VLOOKUP(B4039,countries!$A$2:$G$50,5,FALSE)</f>
        <v>25</v>
      </c>
      <c r="H4039" t="str">
        <f>VLOOKUP(B4039,countries!$A$2:$G$50,6,FALSE)</f>
        <v>SE</v>
      </c>
      <c r="I4039" t="str">
        <f>VLOOKUP(B4039,countries!$A$2:$G$50,7,FALSE)</f>
        <v>Sweden</v>
      </c>
      <c r="J4039" s="1">
        <f>VLOOKUP(E4039,classification!$A$2:$F$164,4,FALSE)</f>
        <v>3</v>
      </c>
      <c r="K4039" t="str">
        <f>VLOOKUP(E4039,classification!$A$2:$F$164,5,FALSE)</f>
        <v>C</v>
      </c>
      <c r="L4039" t="str">
        <f>VLOOKUP(E4039,classification!$A$2:$F$164,6,FALSE)</f>
        <v>Services</v>
      </c>
      <c r="R4039" s="1"/>
    </row>
    <row r="4040" spans="1:18" x14ac:dyDescent="0.25">
      <c r="A4040" s="1">
        <f>VLOOKUP(B4040,countries!$A$2:$G$50,2,FALSE)</f>
        <v>25</v>
      </c>
      <c r="B4040" t="s">
        <v>413</v>
      </c>
      <c r="C4040" t="str">
        <f>VLOOKUP(B4040,countries!$A$2:$G$50,3,FALSE)</f>
        <v>Sweden</v>
      </c>
      <c r="D4040" s="1">
        <f>VLOOKUP(E4040,classification!$A$2:$F$164,2,FALSE)</f>
        <v>127</v>
      </c>
      <c r="E4040" s="1" t="s">
        <v>253</v>
      </c>
      <c r="F4040" t="s">
        <v>252</v>
      </c>
      <c r="G4040" s="1">
        <f>VLOOKUP(B4040,countries!$A$2:$G$50,5,FALSE)</f>
        <v>25</v>
      </c>
      <c r="H4040" t="str">
        <f>VLOOKUP(B4040,countries!$A$2:$G$50,6,FALSE)</f>
        <v>SE</v>
      </c>
      <c r="I4040" t="str">
        <f>VLOOKUP(B4040,countries!$A$2:$G$50,7,FALSE)</f>
        <v>Sweden</v>
      </c>
      <c r="J4040" s="1">
        <f>VLOOKUP(E4040,classification!$A$2:$F$164,4,FALSE)</f>
        <v>3</v>
      </c>
      <c r="K4040" t="str">
        <f>VLOOKUP(E4040,classification!$A$2:$F$164,5,FALSE)</f>
        <v>C</v>
      </c>
      <c r="L4040" t="str">
        <f>VLOOKUP(E4040,classification!$A$2:$F$164,6,FALSE)</f>
        <v>Services</v>
      </c>
      <c r="R4040" s="1"/>
    </row>
    <row r="4041" spans="1:18" x14ac:dyDescent="0.25">
      <c r="A4041" s="1">
        <f>VLOOKUP(B4041,countries!$A$2:$G$50,2,FALSE)</f>
        <v>25</v>
      </c>
      <c r="B4041" t="s">
        <v>413</v>
      </c>
      <c r="C4041" t="str">
        <f>VLOOKUP(B4041,countries!$A$2:$G$50,3,FALSE)</f>
        <v>Sweden</v>
      </c>
      <c r="D4041" s="1">
        <f>VLOOKUP(E4041,classification!$A$2:$F$164,2,FALSE)</f>
        <v>128</v>
      </c>
      <c r="E4041" s="1" t="s">
        <v>255</v>
      </c>
      <c r="F4041" t="s">
        <v>254</v>
      </c>
      <c r="G4041" s="1">
        <f>VLOOKUP(B4041,countries!$A$2:$G$50,5,FALSE)</f>
        <v>25</v>
      </c>
      <c r="H4041" t="str">
        <f>VLOOKUP(B4041,countries!$A$2:$G$50,6,FALSE)</f>
        <v>SE</v>
      </c>
      <c r="I4041" t="str">
        <f>VLOOKUP(B4041,countries!$A$2:$G$50,7,FALSE)</f>
        <v>Sweden</v>
      </c>
      <c r="J4041" s="1">
        <f>VLOOKUP(E4041,classification!$A$2:$F$164,4,FALSE)</f>
        <v>3</v>
      </c>
      <c r="K4041" t="str">
        <f>VLOOKUP(E4041,classification!$A$2:$F$164,5,FALSE)</f>
        <v>C</v>
      </c>
      <c r="L4041" t="str">
        <f>VLOOKUP(E4041,classification!$A$2:$F$164,6,FALSE)</f>
        <v>Services</v>
      </c>
      <c r="R4041" s="1"/>
    </row>
    <row r="4042" spans="1:18" x14ac:dyDescent="0.25">
      <c r="A4042" s="1">
        <f>VLOOKUP(B4042,countries!$A$2:$G$50,2,FALSE)</f>
        <v>25</v>
      </c>
      <c r="B4042" t="s">
        <v>413</v>
      </c>
      <c r="C4042" t="str">
        <f>VLOOKUP(B4042,countries!$A$2:$G$50,3,FALSE)</f>
        <v>Sweden</v>
      </c>
      <c r="D4042" s="1">
        <f>VLOOKUP(E4042,classification!$A$2:$F$164,2,FALSE)</f>
        <v>129</v>
      </c>
      <c r="E4042" s="1" t="s">
        <v>257</v>
      </c>
      <c r="F4042" t="s">
        <v>256</v>
      </c>
      <c r="G4042" s="1">
        <f>VLOOKUP(B4042,countries!$A$2:$G$50,5,FALSE)</f>
        <v>25</v>
      </c>
      <c r="H4042" t="str">
        <f>VLOOKUP(B4042,countries!$A$2:$G$50,6,FALSE)</f>
        <v>SE</v>
      </c>
      <c r="I4042" t="str">
        <f>VLOOKUP(B4042,countries!$A$2:$G$50,7,FALSE)</f>
        <v>Sweden</v>
      </c>
      <c r="J4042" s="1">
        <f>VLOOKUP(E4042,classification!$A$2:$F$164,4,FALSE)</f>
        <v>3</v>
      </c>
      <c r="K4042" t="str">
        <f>VLOOKUP(E4042,classification!$A$2:$F$164,5,FALSE)</f>
        <v>C</v>
      </c>
      <c r="L4042" t="str">
        <f>VLOOKUP(E4042,classification!$A$2:$F$164,6,FALSE)</f>
        <v>Services</v>
      </c>
      <c r="R4042" s="1"/>
    </row>
    <row r="4043" spans="1:18" x14ac:dyDescent="0.25">
      <c r="A4043" s="1">
        <f>VLOOKUP(B4043,countries!$A$2:$G$50,2,FALSE)</f>
        <v>25</v>
      </c>
      <c r="B4043" t="s">
        <v>413</v>
      </c>
      <c r="C4043" t="str">
        <f>VLOOKUP(B4043,countries!$A$2:$G$50,3,FALSE)</f>
        <v>Sweden</v>
      </c>
      <c r="D4043" s="1">
        <f>VLOOKUP(E4043,classification!$A$2:$F$164,2,FALSE)</f>
        <v>130</v>
      </c>
      <c r="E4043" s="1" t="s">
        <v>259</v>
      </c>
      <c r="F4043" t="s">
        <v>258</v>
      </c>
      <c r="G4043" s="1">
        <f>VLOOKUP(B4043,countries!$A$2:$G$50,5,FALSE)</f>
        <v>25</v>
      </c>
      <c r="H4043" t="str">
        <f>VLOOKUP(B4043,countries!$A$2:$G$50,6,FALSE)</f>
        <v>SE</v>
      </c>
      <c r="I4043" t="str">
        <f>VLOOKUP(B4043,countries!$A$2:$G$50,7,FALSE)</f>
        <v>Sweden</v>
      </c>
      <c r="J4043" s="1">
        <f>VLOOKUP(E4043,classification!$A$2:$F$164,4,FALSE)</f>
        <v>3</v>
      </c>
      <c r="K4043" t="str">
        <f>VLOOKUP(E4043,classification!$A$2:$F$164,5,FALSE)</f>
        <v>C</v>
      </c>
      <c r="L4043" t="str">
        <f>VLOOKUP(E4043,classification!$A$2:$F$164,6,FALSE)</f>
        <v>Services</v>
      </c>
      <c r="R4043" s="1"/>
    </row>
    <row r="4044" spans="1:18" x14ac:dyDescent="0.25">
      <c r="A4044" s="1">
        <f>VLOOKUP(B4044,countries!$A$2:$G$50,2,FALSE)</f>
        <v>25</v>
      </c>
      <c r="B4044" t="s">
        <v>413</v>
      </c>
      <c r="C4044" t="str">
        <f>VLOOKUP(B4044,countries!$A$2:$G$50,3,FALSE)</f>
        <v>Sweden</v>
      </c>
      <c r="D4044" s="1">
        <f>VLOOKUP(E4044,classification!$A$2:$F$164,2,FALSE)</f>
        <v>131</v>
      </c>
      <c r="E4044" s="1" t="s">
        <v>261</v>
      </c>
      <c r="F4044" t="s">
        <v>260</v>
      </c>
      <c r="G4044" s="1">
        <f>VLOOKUP(B4044,countries!$A$2:$G$50,5,FALSE)</f>
        <v>25</v>
      </c>
      <c r="H4044" t="str">
        <f>VLOOKUP(B4044,countries!$A$2:$G$50,6,FALSE)</f>
        <v>SE</v>
      </c>
      <c r="I4044" t="str">
        <f>VLOOKUP(B4044,countries!$A$2:$G$50,7,FALSE)</f>
        <v>Sweden</v>
      </c>
      <c r="J4044" s="1">
        <f>VLOOKUP(E4044,classification!$A$2:$F$164,4,FALSE)</f>
        <v>3</v>
      </c>
      <c r="K4044" t="str">
        <f>VLOOKUP(E4044,classification!$A$2:$F$164,5,FALSE)</f>
        <v>C</v>
      </c>
      <c r="L4044" t="str">
        <f>VLOOKUP(E4044,classification!$A$2:$F$164,6,FALSE)</f>
        <v>Services</v>
      </c>
      <c r="R4044" s="1"/>
    </row>
    <row r="4045" spans="1:18" x14ac:dyDescent="0.25">
      <c r="A4045" s="1">
        <f>VLOOKUP(B4045,countries!$A$2:$G$50,2,FALSE)</f>
        <v>25</v>
      </c>
      <c r="B4045" t="s">
        <v>413</v>
      </c>
      <c r="C4045" t="str">
        <f>VLOOKUP(B4045,countries!$A$2:$G$50,3,FALSE)</f>
        <v>Sweden</v>
      </c>
      <c r="D4045" s="1">
        <f>VLOOKUP(E4045,classification!$A$2:$F$164,2,FALSE)</f>
        <v>132</v>
      </c>
      <c r="E4045" s="1" t="s">
        <v>263</v>
      </c>
      <c r="F4045" t="s">
        <v>262</v>
      </c>
      <c r="G4045" s="1">
        <f>VLOOKUP(B4045,countries!$A$2:$G$50,5,FALSE)</f>
        <v>25</v>
      </c>
      <c r="H4045" t="str">
        <f>VLOOKUP(B4045,countries!$A$2:$G$50,6,FALSE)</f>
        <v>SE</v>
      </c>
      <c r="I4045" t="str">
        <f>VLOOKUP(B4045,countries!$A$2:$G$50,7,FALSE)</f>
        <v>Sweden</v>
      </c>
      <c r="J4045" s="1">
        <f>VLOOKUP(E4045,classification!$A$2:$F$164,4,FALSE)</f>
        <v>3</v>
      </c>
      <c r="K4045" t="str">
        <f>VLOOKUP(E4045,classification!$A$2:$F$164,5,FALSE)</f>
        <v>C</v>
      </c>
      <c r="L4045" t="str">
        <f>VLOOKUP(E4045,classification!$A$2:$F$164,6,FALSE)</f>
        <v>Services</v>
      </c>
      <c r="R4045" s="1"/>
    </row>
    <row r="4046" spans="1:18" x14ac:dyDescent="0.25">
      <c r="A4046" s="1">
        <f>VLOOKUP(B4046,countries!$A$2:$G$50,2,FALSE)</f>
        <v>25</v>
      </c>
      <c r="B4046" t="s">
        <v>413</v>
      </c>
      <c r="C4046" t="str">
        <f>VLOOKUP(B4046,countries!$A$2:$G$50,3,FALSE)</f>
        <v>Sweden</v>
      </c>
      <c r="D4046" s="1">
        <f>VLOOKUP(E4046,classification!$A$2:$F$164,2,FALSE)</f>
        <v>133</v>
      </c>
      <c r="E4046" s="1" t="s">
        <v>265</v>
      </c>
      <c r="F4046" t="s">
        <v>264</v>
      </c>
      <c r="G4046" s="1">
        <f>VLOOKUP(B4046,countries!$A$2:$G$50,5,FALSE)</f>
        <v>25</v>
      </c>
      <c r="H4046" t="str">
        <f>VLOOKUP(B4046,countries!$A$2:$G$50,6,FALSE)</f>
        <v>SE</v>
      </c>
      <c r="I4046" t="str">
        <f>VLOOKUP(B4046,countries!$A$2:$G$50,7,FALSE)</f>
        <v>Sweden</v>
      </c>
      <c r="J4046" s="1">
        <f>VLOOKUP(E4046,classification!$A$2:$F$164,4,FALSE)</f>
        <v>3</v>
      </c>
      <c r="K4046" t="str">
        <f>VLOOKUP(E4046,classification!$A$2:$F$164,5,FALSE)</f>
        <v>C</v>
      </c>
      <c r="L4046" t="str">
        <f>VLOOKUP(E4046,classification!$A$2:$F$164,6,FALSE)</f>
        <v>Services</v>
      </c>
      <c r="R4046" s="1"/>
    </row>
    <row r="4047" spans="1:18" x14ac:dyDescent="0.25">
      <c r="A4047" s="1">
        <f>VLOOKUP(B4047,countries!$A$2:$G$50,2,FALSE)</f>
        <v>25</v>
      </c>
      <c r="B4047" t="s">
        <v>413</v>
      </c>
      <c r="C4047" t="str">
        <f>VLOOKUP(B4047,countries!$A$2:$G$50,3,FALSE)</f>
        <v>Sweden</v>
      </c>
      <c r="D4047" s="1">
        <f>VLOOKUP(E4047,classification!$A$2:$F$164,2,FALSE)</f>
        <v>134</v>
      </c>
      <c r="E4047" s="1" t="s">
        <v>267</v>
      </c>
      <c r="F4047" t="s">
        <v>266</v>
      </c>
      <c r="G4047" s="1">
        <f>VLOOKUP(B4047,countries!$A$2:$G$50,5,FALSE)</f>
        <v>25</v>
      </c>
      <c r="H4047" t="str">
        <f>VLOOKUP(B4047,countries!$A$2:$G$50,6,FALSE)</f>
        <v>SE</v>
      </c>
      <c r="I4047" t="str">
        <f>VLOOKUP(B4047,countries!$A$2:$G$50,7,FALSE)</f>
        <v>Sweden</v>
      </c>
      <c r="J4047" s="1">
        <f>VLOOKUP(E4047,classification!$A$2:$F$164,4,FALSE)</f>
        <v>3</v>
      </c>
      <c r="K4047" t="str">
        <f>VLOOKUP(E4047,classification!$A$2:$F$164,5,FALSE)</f>
        <v>C</v>
      </c>
      <c r="L4047" t="str">
        <f>VLOOKUP(E4047,classification!$A$2:$F$164,6,FALSE)</f>
        <v>Services</v>
      </c>
      <c r="R4047" s="1"/>
    </row>
    <row r="4048" spans="1:18" x14ac:dyDescent="0.25">
      <c r="A4048" s="1">
        <f>VLOOKUP(B4048,countries!$A$2:$G$50,2,FALSE)</f>
        <v>25</v>
      </c>
      <c r="B4048" t="s">
        <v>413</v>
      </c>
      <c r="C4048" t="str">
        <f>VLOOKUP(B4048,countries!$A$2:$G$50,3,FALSE)</f>
        <v>Sweden</v>
      </c>
      <c r="D4048" s="1">
        <f>VLOOKUP(E4048,classification!$A$2:$F$164,2,FALSE)</f>
        <v>135</v>
      </c>
      <c r="E4048" s="1" t="s">
        <v>269</v>
      </c>
      <c r="F4048" t="s">
        <v>268</v>
      </c>
      <c r="G4048" s="1">
        <f>VLOOKUP(B4048,countries!$A$2:$G$50,5,FALSE)</f>
        <v>25</v>
      </c>
      <c r="H4048" t="str">
        <f>VLOOKUP(B4048,countries!$A$2:$G$50,6,FALSE)</f>
        <v>SE</v>
      </c>
      <c r="I4048" t="str">
        <f>VLOOKUP(B4048,countries!$A$2:$G$50,7,FALSE)</f>
        <v>Sweden</v>
      </c>
      <c r="J4048" s="1">
        <f>VLOOKUP(E4048,classification!$A$2:$F$164,4,FALSE)</f>
        <v>3</v>
      </c>
      <c r="K4048" t="str">
        <f>VLOOKUP(E4048,classification!$A$2:$F$164,5,FALSE)</f>
        <v>C</v>
      </c>
      <c r="L4048" t="str">
        <f>VLOOKUP(E4048,classification!$A$2:$F$164,6,FALSE)</f>
        <v>Services</v>
      </c>
      <c r="R4048" s="1"/>
    </row>
    <row r="4049" spans="1:18" x14ac:dyDescent="0.25">
      <c r="A4049" s="1">
        <f>VLOOKUP(B4049,countries!$A$2:$G$50,2,FALSE)</f>
        <v>25</v>
      </c>
      <c r="B4049" t="s">
        <v>413</v>
      </c>
      <c r="C4049" t="str">
        <f>VLOOKUP(B4049,countries!$A$2:$G$50,3,FALSE)</f>
        <v>Sweden</v>
      </c>
      <c r="D4049" s="1">
        <f>VLOOKUP(E4049,classification!$A$2:$F$164,2,FALSE)</f>
        <v>136</v>
      </c>
      <c r="E4049" s="1" t="s">
        <v>271</v>
      </c>
      <c r="F4049" t="s">
        <v>270</v>
      </c>
      <c r="G4049" s="1">
        <f>VLOOKUP(B4049,countries!$A$2:$G$50,5,FALSE)</f>
        <v>25</v>
      </c>
      <c r="H4049" t="str">
        <f>VLOOKUP(B4049,countries!$A$2:$G$50,6,FALSE)</f>
        <v>SE</v>
      </c>
      <c r="I4049" t="str">
        <f>VLOOKUP(B4049,countries!$A$2:$G$50,7,FALSE)</f>
        <v>Sweden</v>
      </c>
      <c r="J4049" s="1">
        <f>VLOOKUP(E4049,classification!$A$2:$F$164,4,FALSE)</f>
        <v>3</v>
      </c>
      <c r="K4049" t="str">
        <f>VLOOKUP(E4049,classification!$A$2:$F$164,5,FALSE)</f>
        <v>C</v>
      </c>
      <c r="L4049" t="str">
        <f>VLOOKUP(E4049,classification!$A$2:$F$164,6,FALSE)</f>
        <v>Services</v>
      </c>
      <c r="R4049" s="1"/>
    </row>
    <row r="4050" spans="1:18" x14ac:dyDescent="0.25">
      <c r="A4050" s="1">
        <f>VLOOKUP(B4050,countries!$A$2:$G$50,2,FALSE)</f>
        <v>25</v>
      </c>
      <c r="B4050" t="s">
        <v>413</v>
      </c>
      <c r="C4050" t="str">
        <f>VLOOKUP(B4050,countries!$A$2:$G$50,3,FALSE)</f>
        <v>Sweden</v>
      </c>
      <c r="D4050" s="1">
        <f>VLOOKUP(E4050,classification!$A$2:$F$164,2,FALSE)</f>
        <v>137</v>
      </c>
      <c r="E4050" s="1" t="s">
        <v>273</v>
      </c>
      <c r="F4050" t="s">
        <v>272</v>
      </c>
      <c r="G4050" s="1">
        <f>VLOOKUP(B4050,countries!$A$2:$G$50,5,FALSE)</f>
        <v>25</v>
      </c>
      <c r="H4050" t="str">
        <f>VLOOKUP(B4050,countries!$A$2:$G$50,6,FALSE)</f>
        <v>SE</v>
      </c>
      <c r="I4050" t="str">
        <f>VLOOKUP(B4050,countries!$A$2:$G$50,7,FALSE)</f>
        <v>Sweden</v>
      </c>
      <c r="J4050" s="1">
        <f>VLOOKUP(E4050,classification!$A$2:$F$164,4,FALSE)</f>
        <v>3</v>
      </c>
      <c r="K4050" t="str">
        <f>VLOOKUP(E4050,classification!$A$2:$F$164,5,FALSE)</f>
        <v>C</v>
      </c>
      <c r="L4050" t="str">
        <f>VLOOKUP(E4050,classification!$A$2:$F$164,6,FALSE)</f>
        <v>Services</v>
      </c>
      <c r="R4050" s="1"/>
    </row>
    <row r="4051" spans="1:18" x14ac:dyDescent="0.25">
      <c r="A4051" s="1">
        <f>VLOOKUP(B4051,countries!$A$2:$G$50,2,FALSE)</f>
        <v>25</v>
      </c>
      <c r="B4051" t="s">
        <v>413</v>
      </c>
      <c r="C4051" t="str">
        <f>VLOOKUP(B4051,countries!$A$2:$G$50,3,FALSE)</f>
        <v>Sweden</v>
      </c>
      <c r="D4051" s="1">
        <f>VLOOKUP(E4051,classification!$A$2:$F$164,2,FALSE)</f>
        <v>138</v>
      </c>
      <c r="E4051" s="1" t="s">
        <v>275</v>
      </c>
      <c r="F4051" t="s">
        <v>274</v>
      </c>
      <c r="G4051" s="1">
        <f>VLOOKUP(B4051,countries!$A$2:$G$50,5,FALSE)</f>
        <v>25</v>
      </c>
      <c r="H4051" t="str">
        <f>VLOOKUP(B4051,countries!$A$2:$G$50,6,FALSE)</f>
        <v>SE</v>
      </c>
      <c r="I4051" t="str">
        <f>VLOOKUP(B4051,countries!$A$2:$G$50,7,FALSE)</f>
        <v>Sweden</v>
      </c>
      <c r="J4051" s="1">
        <f>VLOOKUP(E4051,classification!$A$2:$F$164,4,FALSE)</f>
        <v>3</v>
      </c>
      <c r="K4051" t="str">
        <f>VLOOKUP(E4051,classification!$A$2:$F$164,5,FALSE)</f>
        <v>C</v>
      </c>
      <c r="L4051" t="str">
        <f>VLOOKUP(E4051,classification!$A$2:$F$164,6,FALSE)</f>
        <v>Services</v>
      </c>
      <c r="R4051" s="1"/>
    </row>
    <row r="4052" spans="1:18" x14ac:dyDescent="0.25">
      <c r="A4052" s="1">
        <f>VLOOKUP(B4052,countries!$A$2:$G$50,2,FALSE)</f>
        <v>25</v>
      </c>
      <c r="B4052" t="s">
        <v>413</v>
      </c>
      <c r="C4052" t="str">
        <f>VLOOKUP(B4052,countries!$A$2:$G$50,3,FALSE)</f>
        <v>Sweden</v>
      </c>
      <c r="D4052" s="1">
        <f>VLOOKUP(E4052,classification!$A$2:$F$164,2,FALSE)</f>
        <v>139</v>
      </c>
      <c r="E4052" s="1" t="s">
        <v>277</v>
      </c>
      <c r="F4052" t="s">
        <v>276</v>
      </c>
      <c r="G4052" s="1">
        <f>VLOOKUP(B4052,countries!$A$2:$G$50,5,FALSE)</f>
        <v>25</v>
      </c>
      <c r="H4052" t="str">
        <f>VLOOKUP(B4052,countries!$A$2:$G$50,6,FALSE)</f>
        <v>SE</v>
      </c>
      <c r="I4052" t="str">
        <f>VLOOKUP(B4052,countries!$A$2:$G$50,7,FALSE)</f>
        <v>Sweden</v>
      </c>
      <c r="J4052" s="1">
        <f>VLOOKUP(E4052,classification!$A$2:$F$164,4,FALSE)</f>
        <v>3</v>
      </c>
      <c r="K4052" t="str">
        <f>VLOOKUP(E4052,classification!$A$2:$F$164,5,FALSE)</f>
        <v>C</v>
      </c>
      <c r="L4052" t="str">
        <f>VLOOKUP(E4052,classification!$A$2:$F$164,6,FALSE)</f>
        <v>Services</v>
      </c>
      <c r="R4052" s="1"/>
    </row>
    <row r="4053" spans="1:18" x14ac:dyDescent="0.25">
      <c r="A4053" s="1">
        <f>VLOOKUP(B4053,countries!$A$2:$G$50,2,FALSE)</f>
        <v>25</v>
      </c>
      <c r="B4053" t="s">
        <v>413</v>
      </c>
      <c r="C4053" t="str">
        <f>VLOOKUP(B4053,countries!$A$2:$G$50,3,FALSE)</f>
        <v>Sweden</v>
      </c>
      <c r="D4053" s="1">
        <f>VLOOKUP(E4053,classification!$A$2:$F$164,2,FALSE)</f>
        <v>140</v>
      </c>
      <c r="E4053" s="1" t="s">
        <v>279</v>
      </c>
      <c r="F4053" t="s">
        <v>278</v>
      </c>
      <c r="G4053" s="1">
        <f>VLOOKUP(B4053,countries!$A$2:$G$50,5,FALSE)</f>
        <v>25</v>
      </c>
      <c r="H4053" t="str">
        <f>VLOOKUP(B4053,countries!$A$2:$G$50,6,FALSE)</f>
        <v>SE</v>
      </c>
      <c r="I4053" t="str">
        <f>VLOOKUP(B4053,countries!$A$2:$G$50,7,FALSE)</f>
        <v>Sweden</v>
      </c>
      <c r="J4053" s="1">
        <f>VLOOKUP(E4053,classification!$A$2:$F$164,4,FALSE)</f>
        <v>3</v>
      </c>
      <c r="K4053" t="str">
        <f>VLOOKUP(E4053,classification!$A$2:$F$164,5,FALSE)</f>
        <v>C</v>
      </c>
      <c r="L4053" t="str">
        <f>VLOOKUP(E4053,classification!$A$2:$F$164,6,FALSE)</f>
        <v>Services</v>
      </c>
      <c r="R4053" s="1"/>
    </row>
    <row r="4054" spans="1:18" x14ac:dyDescent="0.25">
      <c r="A4054" s="1">
        <f>VLOOKUP(B4054,countries!$A$2:$G$50,2,FALSE)</f>
        <v>25</v>
      </c>
      <c r="B4054" t="s">
        <v>413</v>
      </c>
      <c r="C4054" t="str">
        <f>VLOOKUP(B4054,countries!$A$2:$G$50,3,FALSE)</f>
        <v>Sweden</v>
      </c>
      <c r="D4054" s="1">
        <f>VLOOKUP(E4054,classification!$A$2:$F$164,2,FALSE)</f>
        <v>141</v>
      </c>
      <c r="E4054" s="1" t="s">
        <v>281</v>
      </c>
      <c r="F4054" t="s">
        <v>280</v>
      </c>
      <c r="G4054" s="1">
        <f>VLOOKUP(B4054,countries!$A$2:$G$50,5,FALSE)</f>
        <v>25</v>
      </c>
      <c r="H4054" t="str">
        <f>VLOOKUP(B4054,countries!$A$2:$G$50,6,FALSE)</f>
        <v>SE</v>
      </c>
      <c r="I4054" t="str">
        <f>VLOOKUP(B4054,countries!$A$2:$G$50,7,FALSE)</f>
        <v>Sweden</v>
      </c>
      <c r="J4054" s="1">
        <f>VLOOKUP(E4054,classification!$A$2:$F$164,4,FALSE)</f>
        <v>3</v>
      </c>
      <c r="K4054" t="str">
        <f>VLOOKUP(E4054,classification!$A$2:$F$164,5,FALSE)</f>
        <v>C</v>
      </c>
      <c r="L4054" t="str">
        <f>VLOOKUP(E4054,classification!$A$2:$F$164,6,FALSE)</f>
        <v>Services</v>
      </c>
      <c r="R4054" s="1"/>
    </row>
    <row r="4055" spans="1:18" x14ac:dyDescent="0.25">
      <c r="A4055" s="1">
        <f>VLOOKUP(B4055,countries!$A$2:$G$50,2,FALSE)</f>
        <v>25</v>
      </c>
      <c r="B4055" t="s">
        <v>413</v>
      </c>
      <c r="C4055" t="str">
        <f>VLOOKUP(B4055,countries!$A$2:$G$50,3,FALSE)</f>
        <v>Sweden</v>
      </c>
      <c r="D4055" s="1">
        <f>VLOOKUP(E4055,classification!$A$2:$F$164,2,FALSE)</f>
        <v>142</v>
      </c>
      <c r="E4055" s="1" t="s">
        <v>283</v>
      </c>
      <c r="F4055" t="s">
        <v>282</v>
      </c>
      <c r="G4055" s="1">
        <f>VLOOKUP(B4055,countries!$A$2:$G$50,5,FALSE)</f>
        <v>25</v>
      </c>
      <c r="H4055" t="str">
        <f>VLOOKUP(B4055,countries!$A$2:$G$50,6,FALSE)</f>
        <v>SE</v>
      </c>
      <c r="I4055" t="str">
        <f>VLOOKUP(B4055,countries!$A$2:$G$50,7,FALSE)</f>
        <v>Sweden</v>
      </c>
      <c r="J4055" s="1">
        <f>VLOOKUP(E4055,classification!$A$2:$F$164,4,FALSE)</f>
        <v>3</v>
      </c>
      <c r="K4055" t="str">
        <f>VLOOKUP(E4055,classification!$A$2:$F$164,5,FALSE)</f>
        <v>C</v>
      </c>
      <c r="L4055" t="str">
        <f>VLOOKUP(E4055,classification!$A$2:$F$164,6,FALSE)</f>
        <v>Services</v>
      </c>
      <c r="R4055" s="1"/>
    </row>
    <row r="4056" spans="1:18" x14ac:dyDescent="0.25">
      <c r="A4056" s="1">
        <f>VLOOKUP(B4056,countries!$A$2:$G$50,2,FALSE)</f>
        <v>25</v>
      </c>
      <c r="B4056" t="s">
        <v>413</v>
      </c>
      <c r="C4056" t="str">
        <f>VLOOKUP(B4056,countries!$A$2:$G$50,3,FALSE)</f>
        <v>Sweden</v>
      </c>
      <c r="D4056" s="1">
        <f>VLOOKUP(E4056,classification!$A$2:$F$164,2,FALSE)</f>
        <v>143</v>
      </c>
      <c r="E4056" s="1" t="s">
        <v>285</v>
      </c>
      <c r="F4056" t="s">
        <v>284</v>
      </c>
      <c r="G4056" s="1">
        <f>VLOOKUP(B4056,countries!$A$2:$G$50,5,FALSE)</f>
        <v>25</v>
      </c>
      <c r="H4056" t="str">
        <f>VLOOKUP(B4056,countries!$A$2:$G$50,6,FALSE)</f>
        <v>SE</v>
      </c>
      <c r="I4056" t="str">
        <f>VLOOKUP(B4056,countries!$A$2:$G$50,7,FALSE)</f>
        <v>Sweden</v>
      </c>
      <c r="J4056" s="1">
        <f>VLOOKUP(E4056,classification!$A$2:$F$164,4,FALSE)</f>
        <v>3</v>
      </c>
      <c r="K4056" t="str">
        <f>VLOOKUP(E4056,classification!$A$2:$F$164,5,FALSE)</f>
        <v>C</v>
      </c>
      <c r="L4056" t="str">
        <f>VLOOKUP(E4056,classification!$A$2:$F$164,6,FALSE)</f>
        <v>Services</v>
      </c>
      <c r="R4056" s="1"/>
    </row>
    <row r="4057" spans="1:18" x14ac:dyDescent="0.25">
      <c r="A4057" s="1">
        <f>VLOOKUP(B4057,countries!$A$2:$G$50,2,FALSE)</f>
        <v>25</v>
      </c>
      <c r="B4057" t="s">
        <v>413</v>
      </c>
      <c r="C4057" t="str">
        <f>VLOOKUP(B4057,countries!$A$2:$G$50,3,FALSE)</f>
        <v>Sweden</v>
      </c>
      <c r="D4057" s="1">
        <f>VLOOKUP(E4057,classification!$A$2:$F$164,2,FALSE)</f>
        <v>144</v>
      </c>
      <c r="E4057" s="1" t="s">
        <v>287</v>
      </c>
      <c r="F4057" t="s">
        <v>286</v>
      </c>
      <c r="G4057" s="1">
        <f>VLOOKUP(B4057,countries!$A$2:$G$50,5,FALSE)</f>
        <v>25</v>
      </c>
      <c r="H4057" t="str">
        <f>VLOOKUP(B4057,countries!$A$2:$G$50,6,FALSE)</f>
        <v>SE</v>
      </c>
      <c r="I4057" t="str">
        <f>VLOOKUP(B4057,countries!$A$2:$G$50,7,FALSE)</f>
        <v>Sweden</v>
      </c>
      <c r="J4057" s="1">
        <f>VLOOKUP(E4057,classification!$A$2:$F$164,4,FALSE)</f>
        <v>3</v>
      </c>
      <c r="K4057" t="str">
        <f>VLOOKUP(E4057,classification!$A$2:$F$164,5,FALSE)</f>
        <v>C</v>
      </c>
      <c r="L4057" t="str">
        <f>VLOOKUP(E4057,classification!$A$2:$F$164,6,FALSE)</f>
        <v>Services</v>
      </c>
      <c r="R4057" s="1"/>
    </row>
    <row r="4058" spans="1:18" x14ac:dyDescent="0.25">
      <c r="A4058" s="1">
        <f>VLOOKUP(B4058,countries!$A$2:$G$50,2,FALSE)</f>
        <v>25</v>
      </c>
      <c r="B4058" t="s">
        <v>413</v>
      </c>
      <c r="C4058" t="str">
        <f>VLOOKUP(B4058,countries!$A$2:$G$50,3,FALSE)</f>
        <v>Sweden</v>
      </c>
      <c r="D4058" s="1">
        <f>VLOOKUP(E4058,classification!$A$2:$F$164,2,FALSE)</f>
        <v>145</v>
      </c>
      <c r="E4058" s="1" t="s">
        <v>289</v>
      </c>
      <c r="F4058" t="s">
        <v>288</v>
      </c>
      <c r="G4058" s="1">
        <f>VLOOKUP(B4058,countries!$A$2:$G$50,5,FALSE)</f>
        <v>25</v>
      </c>
      <c r="H4058" t="str">
        <f>VLOOKUP(B4058,countries!$A$2:$G$50,6,FALSE)</f>
        <v>SE</v>
      </c>
      <c r="I4058" t="str">
        <f>VLOOKUP(B4058,countries!$A$2:$G$50,7,FALSE)</f>
        <v>Sweden</v>
      </c>
      <c r="J4058" s="1">
        <f>VLOOKUP(E4058,classification!$A$2:$F$164,4,FALSE)</f>
        <v>3</v>
      </c>
      <c r="K4058" t="str">
        <f>VLOOKUP(E4058,classification!$A$2:$F$164,5,FALSE)</f>
        <v>C</v>
      </c>
      <c r="L4058" t="str">
        <f>VLOOKUP(E4058,classification!$A$2:$F$164,6,FALSE)</f>
        <v>Services</v>
      </c>
      <c r="R4058" s="1"/>
    </row>
    <row r="4059" spans="1:18" x14ac:dyDescent="0.25">
      <c r="A4059" s="1">
        <f>VLOOKUP(B4059,countries!$A$2:$G$50,2,FALSE)</f>
        <v>25</v>
      </c>
      <c r="B4059" t="s">
        <v>413</v>
      </c>
      <c r="C4059" t="str">
        <f>VLOOKUP(B4059,countries!$A$2:$G$50,3,FALSE)</f>
        <v>Sweden</v>
      </c>
      <c r="D4059" s="1">
        <f>VLOOKUP(E4059,classification!$A$2:$F$164,2,FALSE)</f>
        <v>146</v>
      </c>
      <c r="E4059" s="1" t="s">
        <v>291</v>
      </c>
      <c r="F4059" t="s">
        <v>290</v>
      </c>
      <c r="G4059" s="1">
        <f>VLOOKUP(B4059,countries!$A$2:$G$50,5,FALSE)</f>
        <v>25</v>
      </c>
      <c r="H4059" t="str">
        <f>VLOOKUP(B4059,countries!$A$2:$G$50,6,FALSE)</f>
        <v>SE</v>
      </c>
      <c r="I4059" t="str">
        <f>VLOOKUP(B4059,countries!$A$2:$G$50,7,FALSE)</f>
        <v>Sweden</v>
      </c>
      <c r="J4059" s="1">
        <f>VLOOKUP(E4059,classification!$A$2:$F$164,4,FALSE)</f>
        <v>3</v>
      </c>
      <c r="K4059" t="str">
        <f>VLOOKUP(E4059,classification!$A$2:$F$164,5,FALSE)</f>
        <v>C</v>
      </c>
      <c r="L4059" t="str">
        <f>VLOOKUP(E4059,classification!$A$2:$F$164,6,FALSE)</f>
        <v>Services</v>
      </c>
      <c r="R4059" s="1"/>
    </row>
    <row r="4060" spans="1:18" x14ac:dyDescent="0.25">
      <c r="A4060" s="1">
        <f>VLOOKUP(B4060,countries!$A$2:$G$50,2,FALSE)</f>
        <v>25</v>
      </c>
      <c r="B4060" t="s">
        <v>413</v>
      </c>
      <c r="C4060" t="str">
        <f>VLOOKUP(B4060,countries!$A$2:$G$50,3,FALSE)</f>
        <v>Sweden</v>
      </c>
      <c r="D4060" s="1">
        <f>VLOOKUP(E4060,classification!$A$2:$F$164,2,FALSE)</f>
        <v>147</v>
      </c>
      <c r="E4060" s="1" t="s">
        <v>293</v>
      </c>
      <c r="F4060" t="s">
        <v>292</v>
      </c>
      <c r="G4060" s="1">
        <f>VLOOKUP(B4060,countries!$A$2:$G$50,5,FALSE)</f>
        <v>25</v>
      </c>
      <c r="H4060" t="str">
        <f>VLOOKUP(B4060,countries!$A$2:$G$50,6,FALSE)</f>
        <v>SE</v>
      </c>
      <c r="I4060" t="str">
        <f>VLOOKUP(B4060,countries!$A$2:$G$50,7,FALSE)</f>
        <v>Sweden</v>
      </c>
      <c r="J4060" s="1">
        <f>VLOOKUP(E4060,classification!$A$2:$F$164,4,FALSE)</f>
        <v>3</v>
      </c>
      <c r="K4060" t="str">
        <f>VLOOKUP(E4060,classification!$A$2:$F$164,5,FALSE)</f>
        <v>C</v>
      </c>
      <c r="L4060" t="str">
        <f>VLOOKUP(E4060,classification!$A$2:$F$164,6,FALSE)</f>
        <v>Services</v>
      </c>
      <c r="R4060" s="1"/>
    </row>
    <row r="4061" spans="1:18" x14ac:dyDescent="0.25">
      <c r="A4061" s="1">
        <f>VLOOKUP(B4061,countries!$A$2:$G$50,2,FALSE)</f>
        <v>25</v>
      </c>
      <c r="B4061" t="s">
        <v>413</v>
      </c>
      <c r="C4061" t="str">
        <f>VLOOKUP(B4061,countries!$A$2:$G$50,3,FALSE)</f>
        <v>Sweden</v>
      </c>
      <c r="D4061" s="1">
        <f>VLOOKUP(E4061,classification!$A$2:$F$164,2,FALSE)</f>
        <v>148</v>
      </c>
      <c r="E4061" s="1" t="s">
        <v>295</v>
      </c>
      <c r="F4061" t="s">
        <v>294</v>
      </c>
      <c r="G4061" s="1">
        <f>VLOOKUP(B4061,countries!$A$2:$G$50,5,FALSE)</f>
        <v>25</v>
      </c>
      <c r="H4061" t="str">
        <f>VLOOKUP(B4061,countries!$A$2:$G$50,6,FALSE)</f>
        <v>SE</v>
      </c>
      <c r="I4061" t="str">
        <f>VLOOKUP(B4061,countries!$A$2:$G$50,7,FALSE)</f>
        <v>Sweden</v>
      </c>
      <c r="J4061" s="1">
        <f>VLOOKUP(E4061,classification!$A$2:$F$164,4,FALSE)</f>
        <v>3</v>
      </c>
      <c r="K4061" t="str">
        <f>VLOOKUP(E4061,classification!$A$2:$F$164,5,FALSE)</f>
        <v>C</v>
      </c>
      <c r="L4061" t="str">
        <f>VLOOKUP(E4061,classification!$A$2:$F$164,6,FALSE)</f>
        <v>Services</v>
      </c>
      <c r="R4061" s="1"/>
    </row>
    <row r="4062" spans="1:18" x14ac:dyDescent="0.25">
      <c r="A4062" s="1">
        <f>VLOOKUP(B4062,countries!$A$2:$G$50,2,FALSE)</f>
        <v>25</v>
      </c>
      <c r="B4062" t="s">
        <v>413</v>
      </c>
      <c r="C4062" t="str">
        <f>VLOOKUP(B4062,countries!$A$2:$G$50,3,FALSE)</f>
        <v>Sweden</v>
      </c>
      <c r="D4062" s="1">
        <f>VLOOKUP(E4062,classification!$A$2:$F$164,2,FALSE)</f>
        <v>149</v>
      </c>
      <c r="E4062" s="1" t="s">
        <v>297</v>
      </c>
      <c r="F4062" t="s">
        <v>296</v>
      </c>
      <c r="G4062" s="1">
        <f>VLOOKUP(B4062,countries!$A$2:$G$50,5,FALSE)</f>
        <v>25</v>
      </c>
      <c r="H4062" t="str">
        <f>VLOOKUP(B4062,countries!$A$2:$G$50,6,FALSE)</f>
        <v>SE</v>
      </c>
      <c r="I4062" t="str">
        <f>VLOOKUP(B4062,countries!$A$2:$G$50,7,FALSE)</f>
        <v>Sweden</v>
      </c>
      <c r="J4062" s="1">
        <f>VLOOKUP(E4062,classification!$A$2:$F$164,4,FALSE)</f>
        <v>3</v>
      </c>
      <c r="K4062" t="str">
        <f>VLOOKUP(E4062,classification!$A$2:$F$164,5,FALSE)</f>
        <v>C</v>
      </c>
      <c r="L4062" t="str">
        <f>VLOOKUP(E4062,classification!$A$2:$F$164,6,FALSE)</f>
        <v>Services</v>
      </c>
      <c r="R4062" s="1"/>
    </row>
    <row r="4063" spans="1:18" x14ac:dyDescent="0.25">
      <c r="A4063" s="1">
        <f>VLOOKUP(B4063,countries!$A$2:$G$50,2,FALSE)</f>
        <v>25</v>
      </c>
      <c r="B4063" t="s">
        <v>413</v>
      </c>
      <c r="C4063" t="str">
        <f>VLOOKUP(B4063,countries!$A$2:$G$50,3,FALSE)</f>
        <v>Sweden</v>
      </c>
      <c r="D4063" s="1">
        <f>VLOOKUP(E4063,classification!$A$2:$F$164,2,FALSE)</f>
        <v>150</v>
      </c>
      <c r="E4063" s="1" t="s">
        <v>299</v>
      </c>
      <c r="F4063" t="s">
        <v>298</v>
      </c>
      <c r="G4063" s="1">
        <f>VLOOKUP(B4063,countries!$A$2:$G$50,5,FALSE)</f>
        <v>25</v>
      </c>
      <c r="H4063" t="str">
        <f>VLOOKUP(B4063,countries!$A$2:$G$50,6,FALSE)</f>
        <v>SE</v>
      </c>
      <c r="I4063" t="str">
        <f>VLOOKUP(B4063,countries!$A$2:$G$50,7,FALSE)</f>
        <v>Sweden</v>
      </c>
      <c r="J4063" s="1">
        <f>VLOOKUP(E4063,classification!$A$2:$F$164,4,FALSE)</f>
        <v>3</v>
      </c>
      <c r="K4063" t="str">
        <f>VLOOKUP(E4063,classification!$A$2:$F$164,5,FALSE)</f>
        <v>C</v>
      </c>
      <c r="L4063" t="str">
        <f>VLOOKUP(E4063,classification!$A$2:$F$164,6,FALSE)</f>
        <v>Services</v>
      </c>
      <c r="R4063" s="1"/>
    </row>
    <row r="4064" spans="1:18" x14ac:dyDescent="0.25">
      <c r="A4064" s="1">
        <f>VLOOKUP(B4064,countries!$A$2:$G$50,2,FALSE)</f>
        <v>25</v>
      </c>
      <c r="B4064" t="s">
        <v>413</v>
      </c>
      <c r="C4064" t="str">
        <f>VLOOKUP(B4064,countries!$A$2:$G$50,3,FALSE)</f>
        <v>Sweden</v>
      </c>
      <c r="D4064" s="1">
        <f>VLOOKUP(E4064,classification!$A$2:$F$164,2,FALSE)</f>
        <v>151</v>
      </c>
      <c r="E4064" s="1" t="s">
        <v>301</v>
      </c>
      <c r="F4064" t="s">
        <v>300</v>
      </c>
      <c r="G4064" s="1">
        <f>VLOOKUP(B4064,countries!$A$2:$G$50,5,FALSE)</f>
        <v>25</v>
      </c>
      <c r="H4064" t="str">
        <f>VLOOKUP(B4064,countries!$A$2:$G$50,6,FALSE)</f>
        <v>SE</v>
      </c>
      <c r="I4064" t="str">
        <f>VLOOKUP(B4064,countries!$A$2:$G$50,7,FALSE)</f>
        <v>Sweden</v>
      </c>
      <c r="J4064" s="1">
        <f>VLOOKUP(E4064,classification!$A$2:$F$164,4,FALSE)</f>
        <v>3</v>
      </c>
      <c r="K4064" t="str">
        <f>VLOOKUP(E4064,classification!$A$2:$F$164,5,FALSE)</f>
        <v>C</v>
      </c>
      <c r="L4064" t="str">
        <f>VLOOKUP(E4064,classification!$A$2:$F$164,6,FALSE)</f>
        <v>Services</v>
      </c>
      <c r="R4064" s="1"/>
    </row>
    <row r="4065" spans="1:18" x14ac:dyDescent="0.25">
      <c r="A4065" s="1">
        <f>VLOOKUP(B4065,countries!$A$2:$G$50,2,FALSE)</f>
        <v>25</v>
      </c>
      <c r="B4065" t="s">
        <v>413</v>
      </c>
      <c r="C4065" t="str">
        <f>VLOOKUP(B4065,countries!$A$2:$G$50,3,FALSE)</f>
        <v>Sweden</v>
      </c>
      <c r="D4065" s="1">
        <f>VLOOKUP(E4065,classification!$A$2:$F$164,2,FALSE)</f>
        <v>152</v>
      </c>
      <c r="E4065" s="1" t="s">
        <v>303</v>
      </c>
      <c r="F4065" t="s">
        <v>302</v>
      </c>
      <c r="G4065" s="1">
        <f>VLOOKUP(B4065,countries!$A$2:$G$50,5,FALSE)</f>
        <v>25</v>
      </c>
      <c r="H4065" t="str">
        <f>VLOOKUP(B4065,countries!$A$2:$G$50,6,FALSE)</f>
        <v>SE</v>
      </c>
      <c r="I4065" t="str">
        <f>VLOOKUP(B4065,countries!$A$2:$G$50,7,FALSE)</f>
        <v>Sweden</v>
      </c>
      <c r="J4065" s="1">
        <f>VLOOKUP(E4065,classification!$A$2:$F$164,4,FALSE)</f>
        <v>3</v>
      </c>
      <c r="K4065" t="str">
        <f>VLOOKUP(E4065,classification!$A$2:$F$164,5,FALSE)</f>
        <v>C</v>
      </c>
      <c r="L4065" t="str">
        <f>VLOOKUP(E4065,classification!$A$2:$F$164,6,FALSE)</f>
        <v>Services</v>
      </c>
      <c r="R4065" s="1"/>
    </row>
    <row r="4066" spans="1:18" x14ac:dyDescent="0.25">
      <c r="A4066" s="1">
        <f>VLOOKUP(B4066,countries!$A$2:$G$50,2,FALSE)</f>
        <v>25</v>
      </c>
      <c r="B4066" t="s">
        <v>413</v>
      </c>
      <c r="C4066" t="str">
        <f>VLOOKUP(B4066,countries!$A$2:$G$50,3,FALSE)</f>
        <v>Sweden</v>
      </c>
      <c r="D4066" s="1">
        <f>VLOOKUP(E4066,classification!$A$2:$F$164,2,FALSE)</f>
        <v>153</v>
      </c>
      <c r="E4066" s="1" t="s">
        <v>305</v>
      </c>
      <c r="F4066" t="s">
        <v>304</v>
      </c>
      <c r="G4066" s="1">
        <f>VLOOKUP(B4066,countries!$A$2:$G$50,5,FALSE)</f>
        <v>25</v>
      </c>
      <c r="H4066" t="str">
        <f>VLOOKUP(B4066,countries!$A$2:$G$50,6,FALSE)</f>
        <v>SE</v>
      </c>
      <c r="I4066" t="str">
        <f>VLOOKUP(B4066,countries!$A$2:$G$50,7,FALSE)</f>
        <v>Sweden</v>
      </c>
      <c r="J4066" s="1">
        <f>VLOOKUP(E4066,classification!$A$2:$F$164,4,FALSE)</f>
        <v>3</v>
      </c>
      <c r="K4066" t="str">
        <f>VLOOKUP(E4066,classification!$A$2:$F$164,5,FALSE)</f>
        <v>C</v>
      </c>
      <c r="L4066" t="str">
        <f>VLOOKUP(E4066,classification!$A$2:$F$164,6,FALSE)</f>
        <v>Services</v>
      </c>
      <c r="R4066" s="1"/>
    </row>
    <row r="4067" spans="1:18" x14ac:dyDescent="0.25">
      <c r="A4067" s="1">
        <f>VLOOKUP(B4067,countries!$A$2:$G$50,2,FALSE)</f>
        <v>25</v>
      </c>
      <c r="B4067" t="s">
        <v>413</v>
      </c>
      <c r="C4067" t="str">
        <f>VLOOKUP(B4067,countries!$A$2:$G$50,3,FALSE)</f>
        <v>Sweden</v>
      </c>
      <c r="D4067" s="1">
        <f>VLOOKUP(E4067,classification!$A$2:$F$164,2,FALSE)</f>
        <v>154</v>
      </c>
      <c r="E4067" s="1" t="s">
        <v>307</v>
      </c>
      <c r="F4067" t="s">
        <v>306</v>
      </c>
      <c r="G4067" s="1">
        <f>VLOOKUP(B4067,countries!$A$2:$G$50,5,FALSE)</f>
        <v>25</v>
      </c>
      <c r="H4067" t="str">
        <f>VLOOKUP(B4067,countries!$A$2:$G$50,6,FALSE)</f>
        <v>SE</v>
      </c>
      <c r="I4067" t="str">
        <f>VLOOKUP(B4067,countries!$A$2:$G$50,7,FALSE)</f>
        <v>Sweden</v>
      </c>
      <c r="J4067" s="1">
        <f>VLOOKUP(E4067,classification!$A$2:$F$164,4,FALSE)</f>
        <v>3</v>
      </c>
      <c r="K4067" t="str">
        <f>VLOOKUP(E4067,classification!$A$2:$F$164,5,FALSE)</f>
        <v>C</v>
      </c>
      <c r="L4067" t="str">
        <f>VLOOKUP(E4067,classification!$A$2:$F$164,6,FALSE)</f>
        <v>Services</v>
      </c>
      <c r="R4067" s="1"/>
    </row>
    <row r="4068" spans="1:18" x14ac:dyDescent="0.25">
      <c r="A4068" s="1">
        <f>VLOOKUP(B4068,countries!$A$2:$G$50,2,FALSE)</f>
        <v>25</v>
      </c>
      <c r="B4068" t="s">
        <v>413</v>
      </c>
      <c r="C4068" t="str">
        <f>VLOOKUP(B4068,countries!$A$2:$G$50,3,FALSE)</f>
        <v>Sweden</v>
      </c>
      <c r="D4068" s="1">
        <f>VLOOKUP(E4068,classification!$A$2:$F$164,2,FALSE)</f>
        <v>155</v>
      </c>
      <c r="E4068" s="1" t="s">
        <v>309</v>
      </c>
      <c r="F4068" t="s">
        <v>308</v>
      </c>
      <c r="G4068" s="1">
        <f>VLOOKUP(B4068,countries!$A$2:$G$50,5,FALSE)</f>
        <v>25</v>
      </c>
      <c r="H4068" t="str">
        <f>VLOOKUP(B4068,countries!$A$2:$G$50,6,FALSE)</f>
        <v>SE</v>
      </c>
      <c r="I4068" t="str">
        <f>VLOOKUP(B4068,countries!$A$2:$G$50,7,FALSE)</f>
        <v>Sweden</v>
      </c>
      <c r="J4068" s="1">
        <f>VLOOKUP(E4068,classification!$A$2:$F$164,4,FALSE)</f>
        <v>3</v>
      </c>
      <c r="K4068" t="str">
        <f>VLOOKUP(E4068,classification!$A$2:$F$164,5,FALSE)</f>
        <v>C</v>
      </c>
      <c r="L4068" t="str">
        <f>VLOOKUP(E4068,classification!$A$2:$F$164,6,FALSE)</f>
        <v>Services</v>
      </c>
      <c r="R4068" s="1"/>
    </row>
    <row r="4069" spans="1:18" x14ac:dyDescent="0.25">
      <c r="A4069" s="1">
        <f>VLOOKUP(B4069,countries!$A$2:$G$50,2,FALSE)</f>
        <v>25</v>
      </c>
      <c r="B4069" t="s">
        <v>413</v>
      </c>
      <c r="C4069" t="str">
        <f>VLOOKUP(B4069,countries!$A$2:$G$50,3,FALSE)</f>
        <v>Sweden</v>
      </c>
      <c r="D4069" s="1">
        <f>VLOOKUP(E4069,classification!$A$2:$F$164,2,FALSE)</f>
        <v>156</v>
      </c>
      <c r="E4069" s="1" t="s">
        <v>311</v>
      </c>
      <c r="F4069" t="s">
        <v>310</v>
      </c>
      <c r="G4069" s="1">
        <f>VLOOKUP(B4069,countries!$A$2:$G$50,5,FALSE)</f>
        <v>25</v>
      </c>
      <c r="H4069" t="str">
        <f>VLOOKUP(B4069,countries!$A$2:$G$50,6,FALSE)</f>
        <v>SE</v>
      </c>
      <c r="I4069" t="str">
        <f>VLOOKUP(B4069,countries!$A$2:$G$50,7,FALSE)</f>
        <v>Sweden</v>
      </c>
      <c r="J4069" s="1">
        <f>VLOOKUP(E4069,classification!$A$2:$F$164,4,FALSE)</f>
        <v>3</v>
      </c>
      <c r="K4069" t="str">
        <f>VLOOKUP(E4069,classification!$A$2:$F$164,5,FALSE)</f>
        <v>C</v>
      </c>
      <c r="L4069" t="str">
        <f>VLOOKUP(E4069,classification!$A$2:$F$164,6,FALSE)</f>
        <v>Services</v>
      </c>
      <c r="R4069" s="1"/>
    </row>
    <row r="4070" spans="1:18" x14ac:dyDescent="0.25">
      <c r="A4070" s="1">
        <f>VLOOKUP(B4070,countries!$A$2:$G$50,2,FALSE)</f>
        <v>25</v>
      </c>
      <c r="B4070" t="s">
        <v>413</v>
      </c>
      <c r="C4070" t="str">
        <f>VLOOKUP(B4070,countries!$A$2:$G$50,3,FALSE)</f>
        <v>Sweden</v>
      </c>
      <c r="D4070" s="1">
        <f>VLOOKUP(E4070,classification!$A$2:$F$164,2,FALSE)</f>
        <v>157</v>
      </c>
      <c r="E4070" s="1" t="s">
        <v>313</v>
      </c>
      <c r="F4070" t="s">
        <v>312</v>
      </c>
      <c r="G4070" s="1">
        <f>VLOOKUP(B4070,countries!$A$2:$G$50,5,FALSE)</f>
        <v>25</v>
      </c>
      <c r="H4070" t="str">
        <f>VLOOKUP(B4070,countries!$A$2:$G$50,6,FALSE)</f>
        <v>SE</v>
      </c>
      <c r="I4070" t="str">
        <f>VLOOKUP(B4070,countries!$A$2:$G$50,7,FALSE)</f>
        <v>Sweden</v>
      </c>
      <c r="J4070" s="1">
        <f>VLOOKUP(E4070,classification!$A$2:$F$164,4,FALSE)</f>
        <v>3</v>
      </c>
      <c r="K4070" t="str">
        <f>VLOOKUP(E4070,classification!$A$2:$F$164,5,FALSE)</f>
        <v>C</v>
      </c>
      <c r="L4070" t="str">
        <f>VLOOKUP(E4070,classification!$A$2:$F$164,6,FALSE)</f>
        <v>Services</v>
      </c>
      <c r="R4070" s="1"/>
    </row>
    <row r="4071" spans="1:18" x14ac:dyDescent="0.25">
      <c r="A4071" s="1">
        <f>VLOOKUP(B4071,countries!$A$2:$G$50,2,FALSE)</f>
        <v>25</v>
      </c>
      <c r="B4071" t="s">
        <v>413</v>
      </c>
      <c r="C4071" t="str">
        <f>VLOOKUP(B4071,countries!$A$2:$G$50,3,FALSE)</f>
        <v>Sweden</v>
      </c>
      <c r="D4071" s="1">
        <f>VLOOKUP(E4071,classification!$A$2:$F$164,2,FALSE)</f>
        <v>158</v>
      </c>
      <c r="E4071" s="1" t="s">
        <v>315</v>
      </c>
      <c r="F4071" t="s">
        <v>314</v>
      </c>
      <c r="G4071" s="1">
        <f>VLOOKUP(B4071,countries!$A$2:$G$50,5,FALSE)</f>
        <v>25</v>
      </c>
      <c r="H4071" t="str">
        <f>VLOOKUP(B4071,countries!$A$2:$G$50,6,FALSE)</f>
        <v>SE</v>
      </c>
      <c r="I4071" t="str">
        <f>VLOOKUP(B4071,countries!$A$2:$G$50,7,FALSE)</f>
        <v>Sweden</v>
      </c>
      <c r="J4071" s="1">
        <f>VLOOKUP(E4071,classification!$A$2:$F$164,4,FALSE)</f>
        <v>3</v>
      </c>
      <c r="K4071" t="str">
        <f>VLOOKUP(E4071,classification!$A$2:$F$164,5,FALSE)</f>
        <v>C</v>
      </c>
      <c r="L4071" t="str">
        <f>VLOOKUP(E4071,classification!$A$2:$F$164,6,FALSE)</f>
        <v>Services</v>
      </c>
      <c r="R4071" s="1"/>
    </row>
    <row r="4072" spans="1:18" x14ac:dyDescent="0.25">
      <c r="A4072" s="1">
        <f>VLOOKUP(B4072,countries!$A$2:$G$50,2,FALSE)</f>
        <v>25</v>
      </c>
      <c r="B4072" t="s">
        <v>413</v>
      </c>
      <c r="C4072" t="str">
        <f>VLOOKUP(B4072,countries!$A$2:$G$50,3,FALSE)</f>
        <v>Sweden</v>
      </c>
      <c r="D4072" s="1">
        <f>VLOOKUP(E4072,classification!$A$2:$F$164,2,FALSE)</f>
        <v>159</v>
      </c>
      <c r="E4072" s="1" t="s">
        <v>317</v>
      </c>
      <c r="F4072" t="s">
        <v>316</v>
      </c>
      <c r="G4072" s="1">
        <f>VLOOKUP(B4072,countries!$A$2:$G$50,5,FALSE)</f>
        <v>25</v>
      </c>
      <c r="H4072" t="str">
        <f>VLOOKUP(B4072,countries!$A$2:$G$50,6,FALSE)</f>
        <v>SE</v>
      </c>
      <c r="I4072" t="str">
        <f>VLOOKUP(B4072,countries!$A$2:$G$50,7,FALSE)</f>
        <v>Sweden</v>
      </c>
      <c r="J4072" s="1">
        <f>VLOOKUP(E4072,classification!$A$2:$F$164,4,FALSE)</f>
        <v>3</v>
      </c>
      <c r="K4072" t="str">
        <f>VLOOKUP(E4072,classification!$A$2:$F$164,5,FALSE)</f>
        <v>C</v>
      </c>
      <c r="L4072" t="str">
        <f>VLOOKUP(E4072,classification!$A$2:$F$164,6,FALSE)</f>
        <v>Services</v>
      </c>
      <c r="R4072" s="1"/>
    </row>
    <row r="4073" spans="1:18" x14ac:dyDescent="0.25">
      <c r="A4073" s="1">
        <f>VLOOKUP(B4073,countries!$A$2:$G$50,2,FALSE)</f>
        <v>25</v>
      </c>
      <c r="B4073" t="s">
        <v>413</v>
      </c>
      <c r="C4073" t="str">
        <f>VLOOKUP(B4073,countries!$A$2:$G$50,3,FALSE)</f>
        <v>Sweden</v>
      </c>
      <c r="D4073" s="1">
        <f>VLOOKUP(E4073,classification!$A$2:$F$164,2,FALSE)</f>
        <v>160</v>
      </c>
      <c r="E4073" s="1" t="s">
        <v>319</v>
      </c>
      <c r="F4073" t="s">
        <v>318</v>
      </c>
      <c r="G4073" s="1">
        <f>VLOOKUP(B4073,countries!$A$2:$G$50,5,FALSE)</f>
        <v>25</v>
      </c>
      <c r="H4073" t="str">
        <f>VLOOKUP(B4073,countries!$A$2:$G$50,6,FALSE)</f>
        <v>SE</v>
      </c>
      <c r="I4073" t="str">
        <f>VLOOKUP(B4073,countries!$A$2:$G$50,7,FALSE)</f>
        <v>Sweden</v>
      </c>
      <c r="J4073" s="1">
        <f>VLOOKUP(E4073,classification!$A$2:$F$164,4,FALSE)</f>
        <v>3</v>
      </c>
      <c r="K4073" t="str">
        <f>VLOOKUP(E4073,classification!$A$2:$F$164,5,FALSE)</f>
        <v>C</v>
      </c>
      <c r="L4073" t="str">
        <f>VLOOKUP(E4073,classification!$A$2:$F$164,6,FALSE)</f>
        <v>Services</v>
      </c>
      <c r="R4073" s="1"/>
    </row>
    <row r="4074" spans="1:18" x14ac:dyDescent="0.25">
      <c r="A4074" s="1">
        <f>VLOOKUP(B4074,countries!$A$2:$G$50,2,FALSE)</f>
        <v>25</v>
      </c>
      <c r="B4074" t="s">
        <v>413</v>
      </c>
      <c r="C4074" t="str">
        <f>VLOOKUP(B4074,countries!$A$2:$G$50,3,FALSE)</f>
        <v>Sweden</v>
      </c>
      <c r="D4074" s="1">
        <f>VLOOKUP(E4074,classification!$A$2:$F$164,2,FALSE)</f>
        <v>161</v>
      </c>
      <c r="E4074" s="1" t="s">
        <v>321</v>
      </c>
      <c r="F4074" t="s">
        <v>320</v>
      </c>
      <c r="G4074" s="1">
        <f>VLOOKUP(B4074,countries!$A$2:$G$50,5,FALSE)</f>
        <v>25</v>
      </c>
      <c r="H4074" t="str">
        <f>VLOOKUP(B4074,countries!$A$2:$G$50,6,FALSE)</f>
        <v>SE</v>
      </c>
      <c r="I4074" t="str">
        <f>VLOOKUP(B4074,countries!$A$2:$G$50,7,FALSE)</f>
        <v>Sweden</v>
      </c>
      <c r="J4074" s="1">
        <f>VLOOKUP(E4074,classification!$A$2:$F$164,4,FALSE)</f>
        <v>3</v>
      </c>
      <c r="K4074" t="str">
        <f>VLOOKUP(E4074,classification!$A$2:$F$164,5,FALSE)</f>
        <v>C</v>
      </c>
      <c r="L4074" t="str">
        <f>VLOOKUP(E4074,classification!$A$2:$F$164,6,FALSE)</f>
        <v>Services</v>
      </c>
      <c r="R4074" s="1"/>
    </row>
    <row r="4075" spans="1:18" x14ac:dyDescent="0.25">
      <c r="A4075" s="1">
        <f>VLOOKUP(B4075,countries!$A$2:$G$50,2,FALSE)</f>
        <v>25</v>
      </c>
      <c r="B4075" t="s">
        <v>413</v>
      </c>
      <c r="C4075" t="str">
        <f>VLOOKUP(B4075,countries!$A$2:$G$50,3,FALSE)</f>
        <v>Sweden</v>
      </c>
      <c r="D4075" s="1">
        <f>VLOOKUP(E4075,classification!$A$2:$F$164,2,FALSE)</f>
        <v>162</v>
      </c>
      <c r="E4075" s="1" t="s">
        <v>323</v>
      </c>
      <c r="F4075" t="s">
        <v>322</v>
      </c>
      <c r="G4075" s="1">
        <f>VLOOKUP(B4075,countries!$A$2:$G$50,5,FALSE)</f>
        <v>25</v>
      </c>
      <c r="H4075" t="str">
        <f>VLOOKUP(B4075,countries!$A$2:$G$50,6,FALSE)</f>
        <v>SE</v>
      </c>
      <c r="I4075" t="str">
        <f>VLOOKUP(B4075,countries!$A$2:$G$50,7,FALSE)</f>
        <v>Sweden</v>
      </c>
      <c r="J4075" s="1">
        <f>VLOOKUP(E4075,classification!$A$2:$F$164,4,FALSE)</f>
        <v>3</v>
      </c>
      <c r="K4075" t="str">
        <f>VLOOKUP(E4075,classification!$A$2:$F$164,5,FALSE)</f>
        <v>C</v>
      </c>
      <c r="L4075" t="str">
        <f>VLOOKUP(E4075,classification!$A$2:$F$164,6,FALSE)</f>
        <v>Services</v>
      </c>
      <c r="R4075" s="1"/>
    </row>
    <row r="4076" spans="1:18" x14ac:dyDescent="0.25">
      <c r="A4076" s="1">
        <f>VLOOKUP(B4076,countries!$A$2:$G$50,2,FALSE)</f>
        <v>25</v>
      </c>
      <c r="B4076" t="s">
        <v>413</v>
      </c>
      <c r="C4076" t="str">
        <f>VLOOKUP(B4076,countries!$A$2:$G$50,3,FALSE)</f>
        <v>Sweden</v>
      </c>
      <c r="D4076" s="1">
        <f>VLOOKUP(E4076,classification!$A$2:$F$164,2,FALSE)</f>
        <v>163</v>
      </c>
      <c r="E4076" s="1" t="s">
        <v>325</v>
      </c>
      <c r="F4076" t="s">
        <v>324</v>
      </c>
      <c r="G4076" s="1">
        <f>VLOOKUP(B4076,countries!$A$2:$G$50,5,FALSE)</f>
        <v>25</v>
      </c>
      <c r="H4076" t="str">
        <f>VLOOKUP(B4076,countries!$A$2:$G$50,6,FALSE)</f>
        <v>SE</v>
      </c>
      <c r="I4076" t="str">
        <f>VLOOKUP(B4076,countries!$A$2:$G$50,7,FALSE)</f>
        <v>Sweden</v>
      </c>
      <c r="J4076" s="1">
        <f>VLOOKUP(E4076,classification!$A$2:$F$164,4,FALSE)</f>
        <v>3</v>
      </c>
      <c r="K4076" t="str">
        <f>VLOOKUP(E4076,classification!$A$2:$F$164,5,FALSE)</f>
        <v>C</v>
      </c>
      <c r="L4076" t="str">
        <f>VLOOKUP(E4076,classification!$A$2:$F$164,6,FALSE)</f>
        <v>Services</v>
      </c>
      <c r="R4076" s="1"/>
    </row>
    <row r="4077" spans="1:18" x14ac:dyDescent="0.25">
      <c r="A4077" s="1">
        <f>VLOOKUP(B4077,countries!$A$2:$G$50,2,FALSE)</f>
        <v>26</v>
      </c>
      <c r="B4077" t="s">
        <v>415</v>
      </c>
      <c r="C4077" t="str">
        <f>VLOOKUP(B4077,countries!$A$2:$G$50,3,FALSE)</f>
        <v>Slovenia</v>
      </c>
      <c r="D4077" s="1">
        <f>VLOOKUP(E4077,classification!$A$2:$F$164,2,FALSE)</f>
        <v>1</v>
      </c>
      <c r="E4077" s="1" t="s">
        <v>1</v>
      </c>
      <c r="F4077" t="s">
        <v>0</v>
      </c>
      <c r="G4077" s="1">
        <f>VLOOKUP(B4077,countries!$A$2:$G$50,5,FALSE)</f>
        <v>26</v>
      </c>
      <c r="H4077" t="str">
        <f>VLOOKUP(B4077,countries!$A$2:$G$50,6,FALSE)</f>
        <v>SI</v>
      </c>
      <c r="I4077" t="str">
        <f>VLOOKUP(B4077,countries!$A$2:$G$50,7,FALSE)</f>
        <v>Slovenia</v>
      </c>
      <c r="J4077" s="1">
        <f>VLOOKUP(E4077,classification!$A$2:$F$164,4,FALSE)</f>
        <v>1</v>
      </c>
      <c r="K4077" t="str">
        <f>VLOOKUP(E4077,classification!$A$2:$F$164,5,FALSE)</f>
        <v>A</v>
      </c>
      <c r="L4077" t="str">
        <f>VLOOKUP(E4077,classification!$A$2:$F$164,6,FALSE)</f>
        <v>Primary</v>
      </c>
      <c r="R4077" s="1"/>
    </row>
    <row r="4078" spans="1:18" x14ac:dyDescent="0.25">
      <c r="A4078" s="1">
        <f>VLOOKUP(B4078,countries!$A$2:$G$50,2,FALSE)</f>
        <v>26</v>
      </c>
      <c r="B4078" t="s">
        <v>415</v>
      </c>
      <c r="C4078" t="str">
        <f>VLOOKUP(B4078,countries!$A$2:$G$50,3,FALSE)</f>
        <v>Slovenia</v>
      </c>
      <c r="D4078" s="1">
        <f>VLOOKUP(E4078,classification!$A$2:$F$164,2,FALSE)</f>
        <v>2</v>
      </c>
      <c r="E4078" s="1" t="s">
        <v>3</v>
      </c>
      <c r="F4078" t="s">
        <v>2</v>
      </c>
      <c r="G4078" s="1">
        <f>VLOOKUP(B4078,countries!$A$2:$G$50,5,FALSE)</f>
        <v>26</v>
      </c>
      <c r="H4078" t="str">
        <f>VLOOKUP(B4078,countries!$A$2:$G$50,6,FALSE)</f>
        <v>SI</v>
      </c>
      <c r="I4078" t="str">
        <f>VLOOKUP(B4078,countries!$A$2:$G$50,7,FALSE)</f>
        <v>Slovenia</v>
      </c>
      <c r="J4078" s="1">
        <f>VLOOKUP(E4078,classification!$A$2:$F$164,4,FALSE)</f>
        <v>1</v>
      </c>
      <c r="K4078" t="str">
        <f>VLOOKUP(E4078,classification!$A$2:$F$164,5,FALSE)</f>
        <v>A</v>
      </c>
      <c r="L4078" t="str">
        <f>VLOOKUP(E4078,classification!$A$2:$F$164,6,FALSE)</f>
        <v>Primary</v>
      </c>
      <c r="R4078" s="1"/>
    </row>
    <row r="4079" spans="1:18" x14ac:dyDescent="0.25">
      <c r="A4079" s="1">
        <f>VLOOKUP(B4079,countries!$A$2:$G$50,2,FALSE)</f>
        <v>26</v>
      </c>
      <c r="B4079" t="s">
        <v>415</v>
      </c>
      <c r="C4079" t="str">
        <f>VLOOKUP(B4079,countries!$A$2:$G$50,3,FALSE)</f>
        <v>Slovenia</v>
      </c>
      <c r="D4079" s="1">
        <f>VLOOKUP(E4079,classification!$A$2:$F$164,2,FALSE)</f>
        <v>3</v>
      </c>
      <c r="E4079" s="1" t="s">
        <v>5</v>
      </c>
      <c r="F4079" t="s">
        <v>4</v>
      </c>
      <c r="G4079" s="1">
        <f>VLOOKUP(B4079,countries!$A$2:$G$50,5,FALSE)</f>
        <v>26</v>
      </c>
      <c r="H4079" t="str">
        <f>VLOOKUP(B4079,countries!$A$2:$G$50,6,FALSE)</f>
        <v>SI</v>
      </c>
      <c r="I4079" t="str">
        <f>VLOOKUP(B4079,countries!$A$2:$G$50,7,FALSE)</f>
        <v>Slovenia</v>
      </c>
      <c r="J4079" s="1">
        <f>VLOOKUP(E4079,classification!$A$2:$F$164,4,FALSE)</f>
        <v>1</v>
      </c>
      <c r="K4079" t="str">
        <f>VLOOKUP(E4079,classification!$A$2:$F$164,5,FALSE)</f>
        <v>A</v>
      </c>
      <c r="L4079" t="str">
        <f>VLOOKUP(E4079,classification!$A$2:$F$164,6,FALSE)</f>
        <v>Primary</v>
      </c>
      <c r="R4079" s="1"/>
    </row>
    <row r="4080" spans="1:18" x14ac:dyDescent="0.25">
      <c r="A4080" s="1">
        <f>VLOOKUP(B4080,countries!$A$2:$G$50,2,FALSE)</f>
        <v>26</v>
      </c>
      <c r="B4080" t="s">
        <v>415</v>
      </c>
      <c r="C4080" t="str">
        <f>VLOOKUP(B4080,countries!$A$2:$G$50,3,FALSE)</f>
        <v>Slovenia</v>
      </c>
      <c r="D4080" s="1">
        <f>VLOOKUP(E4080,classification!$A$2:$F$164,2,FALSE)</f>
        <v>4</v>
      </c>
      <c r="E4080" s="1" t="s">
        <v>7</v>
      </c>
      <c r="F4080" t="s">
        <v>6</v>
      </c>
      <c r="G4080" s="1">
        <f>VLOOKUP(B4080,countries!$A$2:$G$50,5,FALSE)</f>
        <v>26</v>
      </c>
      <c r="H4080" t="str">
        <f>VLOOKUP(B4080,countries!$A$2:$G$50,6,FALSE)</f>
        <v>SI</v>
      </c>
      <c r="I4080" t="str">
        <f>VLOOKUP(B4080,countries!$A$2:$G$50,7,FALSE)</f>
        <v>Slovenia</v>
      </c>
      <c r="J4080" s="1">
        <f>VLOOKUP(E4080,classification!$A$2:$F$164,4,FALSE)</f>
        <v>1</v>
      </c>
      <c r="K4080" t="str">
        <f>VLOOKUP(E4080,classification!$A$2:$F$164,5,FALSE)</f>
        <v>A</v>
      </c>
      <c r="L4080" t="str">
        <f>VLOOKUP(E4080,classification!$A$2:$F$164,6,FALSE)</f>
        <v>Primary</v>
      </c>
      <c r="R4080" s="1"/>
    </row>
    <row r="4081" spans="1:18" x14ac:dyDescent="0.25">
      <c r="A4081" s="1">
        <f>VLOOKUP(B4081,countries!$A$2:$G$50,2,FALSE)</f>
        <v>26</v>
      </c>
      <c r="B4081" t="s">
        <v>415</v>
      </c>
      <c r="C4081" t="str">
        <f>VLOOKUP(B4081,countries!$A$2:$G$50,3,FALSE)</f>
        <v>Slovenia</v>
      </c>
      <c r="D4081" s="1">
        <f>VLOOKUP(E4081,classification!$A$2:$F$164,2,FALSE)</f>
        <v>5</v>
      </c>
      <c r="E4081" s="1" t="s">
        <v>9</v>
      </c>
      <c r="F4081" t="s">
        <v>8</v>
      </c>
      <c r="G4081" s="1">
        <f>VLOOKUP(B4081,countries!$A$2:$G$50,5,FALSE)</f>
        <v>26</v>
      </c>
      <c r="H4081" t="str">
        <f>VLOOKUP(B4081,countries!$A$2:$G$50,6,FALSE)</f>
        <v>SI</v>
      </c>
      <c r="I4081" t="str">
        <f>VLOOKUP(B4081,countries!$A$2:$G$50,7,FALSE)</f>
        <v>Slovenia</v>
      </c>
      <c r="J4081" s="1">
        <f>VLOOKUP(E4081,classification!$A$2:$F$164,4,FALSE)</f>
        <v>1</v>
      </c>
      <c r="K4081" t="str">
        <f>VLOOKUP(E4081,classification!$A$2:$F$164,5,FALSE)</f>
        <v>A</v>
      </c>
      <c r="L4081" t="str">
        <f>VLOOKUP(E4081,classification!$A$2:$F$164,6,FALSE)</f>
        <v>Primary</v>
      </c>
      <c r="R4081" s="1"/>
    </row>
    <row r="4082" spans="1:18" x14ac:dyDescent="0.25">
      <c r="A4082" s="1">
        <f>VLOOKUP(B4082,countries!$A$2:$G$50,2,FALSE)</f>
        <v>26</v>
      </c>
      <c r="B4082" t="s">
        <v>415</v>
      </c>
      <c r="C4082" t="str">
        <f>VLOOKUP(B4082,countries!$A$2:$G$50,3,FALSE)</f>
        <v>Slovenia</v>
      </c>
      <c r="D4082" s="1">
        <f>VLOOKUP(E4082,classification!$A$2:$F$164,2,FALSE)</f>
        <v>6</v>
      </c>
      <c r="E4082" s="1" t="s">
        <v>11</v>
      </c>
      <c r="F4082" t="s">
        <v>10</v>
      </c>
      <c r="G4082" s="1">
        <f>VLOOKUP(B4082,countries!$A$2:$G$50,5,FALSE)</f>
        <v>26</v>
      </c>
      <c r="H4082" t="str">
        <f>VLOOKUP(B4082,countries!$A$2:$G$50,6,FALSE)</f>
        <v>SI</v>
      </c>
      <c r="I4082" t="str">
        <f>VLOOKUP(B4082,countries!$A$2:$G$50,7,FALSE)</f>
        <v>Slovenia</v>
      </c>
      <c r="J4082" s="1">
        <f>VLOOKUP(E4082,classification!$A$2:$F$164,4,FALSE)</f>
        <v>1</v>
      </c>
      <c r="K4082" t="str">
        <f>VLOOKUP(E4082,classification!$A$2:$F$164,5,FALSE)</f>
        <v>A</v>
      </c>
      <c r="L4082" t="str">
        <f>VLOOKUP(E4082,classification!$A$2:$F$164,6,FALSE)</f>
        <v>Primary</v>
      </c>
      <c r="R4082" s="1"/>
    </row>
    <row r="4083" spans="1:18" x14ac:dyDescent="0.25">
      <c r="A4083" s="1">
        <f>VLOOKUP(B4083,countries!$A$2:$G$50,2,FALSE)</f>
        <v>26</v>
      </c>
      <c r="B4083" t="s">
        <v>415</v>
      </c>
      <c r="C4083" t="str">
        <f>VLOOKUP(B4083,countries!$A$2:$G$50,3,FALSE)</f>
        <v>Slovenia</v>
      </c>
      <c r="D4083" s="1">
        <f>VLOOKUP(E4083,classification!$A$2:$F$164,2,FALSE)</f>
        <v>7</v>
      </c>
      <c r="E4083" s="1" t="s">
        <v>13</v>
      </c>
      <c r="F4083" t="s">
        <v>12</v>
      </c>
      <c r="G4083" s="1">
        <f>VLOOKUP(B4083,countries!$A$2:$G$50,5,FALSE)</f>
        <v>26</v>
      </c>
      <c r="H4083" t="str">
        <f>VLOOKUP(B4083,countries!$A$2:$G$50,6,FALSE)</f>
        <v>SI</v>
      </c>
      <c r="I4083" t="str">
        <f>VLOOKUP(B4083,countries!$A$2:$G$50,7,FALSE)</f>
        <v>Slovenia</v>
      </c>
      <c r="J4083" s="1">
        <f>VLOOKUP(E4083,classification!$A$2:$F$164,4,FALSE)</f>
        <v>1</v>
      </c>
      <c r="K4083" t="str">
        <f>VLOOKUP(E4083,classification!$A$2:$F$164,5,FALSE)</f>
        <v>A</v>
      </c>
      <c r="L4083" t="str">
        <f>VLOOKUP(E4083,classification!$A$2:$F$164,6,FALSE)</f>
        <v>Primary</v>
      </c>
      <c r="R4083" s="1"/>
    </row>
    <row r="4084" spans="1:18" x14ac:dyDescent="0.25">
      <c r="A4084" s="1">
        <f>VLOOKUP(B4084,countries!$A$2:$G$50,2,FALSE)</f>
        <v>26</v>
      </c>
      <c r="B4084" t="s">
        <v>415</v>
      </c>
      <c r="C4084" t="str">
        <f>VLOOKUP(B4084,countries!$A$2:$G$50,3,FALSE)</f>
        <v>Slovenia</v>
      </c>
      <c r="D4084" s="1">
        <f>VLOOKUP(E4084,classification!$A$2:$F$164,2,FALSE)</f>
        <v>8</v>
      </c>
      <c r="E4084" s="1" t="s">
        <v>15</v>
      </c>
      <c r="F4084" t="s">
        <v>14</v>
      </c>
      <c r="G4084" s="1">
        <f>VLOOKUP(B4084,countries!$A$2:$G$50,5,FALSE)</f>
        <v>26</v>
      </c>
      <c r="H4084" t="str">
        <f>VLOOKUP(B4084,countries!$A$2:$G$50,6,FALSE)</f>
        <v>SI</v>
      </c>
      <c r="I4084" t="str">
        <f>VLOOKUP(B4084,countries!$A$2:$G$50,7,FALSE)</f>
        <v>Slovenia</v>
      </c>
      <c r="J4084" s="1">
        <f>VLOOKUP(E4084,classification!$A$2:$F$164,4,FALSE)</f>
        <v>1</v>
      </c>
      <c r="K4084" t="str">
        <f>VLOOKUP(E4084,classification!$A$2:$F$164,5,FALSE)</f>
        <v>A</v>
      </c>
      <c r="L4084" t="str">
        <f>VLOOKUP(E4084,classification!$A$2:$F$164,6,FALSE)</f>
        <v>Primary</v>
      </c>
      <c r="R4084" s="1"/>
    </row>
    <row r="4085" spans="1:18" x14ac:dyDescent="0.25">
      <c r="A4085" s="1">
        <f>VLOOKUP(B4085,countries!$A$2:$G$50,2,FALSE)</f>
        <v>26</v>
      </c>
      <c r="B4085" t="s">
        <v>415</v>
      </c>
      <c r="C4085" t="str">
        <f>VLOOKUP(B4085,countries!$A$2:$G$50,3,FALSE)</f>
        <v>Slovenia</v>
      </c>
      <c r="D4085" s="1">
        <f>VLOOKUP(E4085,classification!$A$2:$F$164,2,FALSE)</f>
        <v>9</v>
      </c>
      <c r="E4085" s="1" t="s">
        <v>17</v>
      </c>
      <c r="F4085" t="s">
        <v>16</v>
      </c>
      <c r="G4085" s="1">
        <f>VLOOKUP(B4085,countries!$A$2:$G$50,5,FALSE)</f>
        <v>26</v>
      </c>
      <c r="H4085" t="str">
        <f>VLOOKUP(B4085,countries!$A$2:$G$50,6,FALSE)</f>
        <v>SI</v>
      </c>
      <c r="I4085" t="str">
        <f>VLOOKUP(B4085,countries!$A$2:$G$50,7,FALSE)</f>
        <v>Slovenia</v>
      </c>
      <c r="J4085" s="1">
        <f>VLOOKUP(E4085,classification!$A$2:$F$164,4,FALSE)</f>
        <v>1</v>
      </c>
      <c r="K4085" t="str">
        <f>VLOOKUP(E4085,classification!$A$2:$F$164,5,FALSE)</f>
        <v>A</v>
      </c>
      <c r="L4085" t="str">
        <f>VLOOKUP(E4085,classification!$A$2:$F$164,6,FALSE)</f>
        <v>Primary</v>
      </c>
      <c r="R4085" s="1"/>
    </row>
    <row r="4086" spans="1:18" x14ac:dyDescent="0.25">
      <c r="A4086" s="1">
        <f>VLOOKUP(B4086,countries!$A$2:$G$50,2,FALSE)</f>
        <v>26</v>
      </c>
      <c r="B4086" t="s">
        <v>415</v>
      </c>
      <c r="C4086" t="str">
        <f>VLOOKUP(B4086,countries!$A$2:$G$50,3,FALSE)</f>
        <v>Slovenia</v>
      </c>
      <c r="D4086" s="1">
        <f>VLOOKUP(E4086,classification!$A$2:$F$164,2,FALSE)</f>
        <v>10</v>
      </c>
      <c r="E4086" s="1" t="s">
        <v>19</v>
      </c>
      <c r="F4086" t="s">
        <v>18</v>
      </c>
      <c r="G4086" s="1">
        <f>VLOOKUP(B4086,countries!$A$2:$G$50,5,FALSE)</f>
        <v>26</v>
      </c>
      <c r="H4086" t="str">
        <f>VLOOKUP(B4086,countries!$A$2:$G$50,6,FALSE)</f>
        <v>SI</v>
      </c>
      <c r="I4086" t="str">
        <f>VLOOKUP(B4086,countries!$A$2:$G$50,7,FALSE)</f>
        <v>Slovenia</v>
      </c>
      <c r="J4086" s="1">
        <f>VLOOKUP(E4086,classification!$A$2:$F$164,4,FALSE)</f>
        <v>1</v>
      </c>
      <c r="K4086" t="str">
        <f>VLOOKUP(E4086,classification!$A$2:$F$164,5,FALSE)</f>
        <v>A</v>
      </c>
      <c r="L4086" t="str">
        <f>VLOOKUP(E4086,classification!$A$2:$F$164,6,FALSE)</f>
        <v>Primary</v>
      </c>
      <c r="R4086" s="1"/>
    </row>
    <row r="4087" spans="1:18" x14ac:dyDescent="0.25">
      <c r="A4087" s="1">
        <f>VLOOKUP(B4087,countries!$A$2:$G$50,2,FALSE)</f>
        <v>26</v>
      </c>
      <c r="B4087" t="s">
        <v>415</v>
      </c>
      <c r="C4087" t="str">
        <f>VLOOKUP(B4087,countries!$A$2:$G$50,3,FALSE)</f>
        <v>Slovenia</v>
      </c>
      <c r="D4087" s="1">
        <f>VLOOKUP(E4087,classification!$A$2:$F$164,2,FALSE)</f>
        <v>11</v>
      </c>
      <c r="E4087" s="1" t="s">
        <v>21</v>
      </c>
      <c r="F4087" t="s">
        <v>20</v>
      </c>
      <c r="G4087" s="1">
        <f>VLOOKUP(B4087,countries!$A$2:$G$50,5,FALSE)</f>
        <v>26</v>
      </c>
      <c r="H4087" t="str">
        <f>VLOOKUP(B4087,countries!$A$2:$G$50,6,FALSE)</f>
        <v>SI</v>
      </c>
      <c r="I4087" t="str">
        <f>VLOOKUP(B4087,countries!$A$2:$G$50,7,FALSE)</f>
        <v>Slovenia</v>
      </c>
      <c r="J4087" s="1">
        <f>VLOOKUP(E4087,classification!$A$2:$F$164,4,FALSE)</f>
        <v>1</v>
      </c>
      <c r="K4087" t="str">
        <f>VLOOKUP(E4087,classification!$A$2:$F$164,5,FALSE)</f>
        <v>A</v>
      </c>
      <c r="L4087" t="str">
        <f>VLOOKUP(E4087,classification!$A$2:$F$164,6,FALSE)</f>
        <v>Primary</v>
      </c>
      <c r="R4087" s="1"/>
    </row>
    <row r="4088" spans="1:18" x14ac:dyDescent="0.25">
      <c r="A4088" s="1">
        <f>VLOOKUP(B4088,countries!$A$2:$G$50,2,FALSE)</f>
        <v>26</v>
      </c>
      <c r="B4088" t="s">
        <v>415</v>
      </c>
      <c r="C4088" t="str">
        <f>VLOOKUP(B4088,countries!$A$2:$G$50,3,FALSE)</f>
        <v>Slovenia</v>
      </c>
      <c r="D4088" s="1">
        <f>VLOOKUP(E4088,classification!$A$2:$F$164,2,FALSE)</f>
        <v>12</v>
      </c>
      <c r="E4088" s="1" t="s">
        <v>23</v>
      </c>
      <c r="F4088" t="s">
        <v>22</v>
      </c>
      <c r="G4088" s="1">
        <f>VLOOKUP(B4088,countries!$A$2:$G$50,5,FALSE)</f>
        <v>26</v>
      </c>
      <c r="H4088" t="str">
        <f>VLOOKUP(B4088,countries!$A$2:$G$50,6,FALSE)</f>
        <v>SI</v>
      </c>
      <c r="I4088" t="str">
        <f>VLOOKUP(B4088,countries!$A$2:$G$50,7,FALSE)</f>
        <v>Slovenia</v>
      </c>
      <c r="J4088" s="1">
        <f>VLOOKUP(E4088,classification!$A$2:$F$164,4,FALSE)</f>
        <v>1</v>
      </c>
      <c r="K4088" t="str">
        <f>VLOOKUP(E4088,classification!$A$2:$F$164,5,FALSE)</f>
        <v>A</v>
      </c>
      <c r="L4088" t="str">
        <f>VLOOKUP(E4088,classification!$A$2:$F$164,6,FALSE)</f>
        <v>Primary</v>
      </c>
      <c r="R4088" s="1"/>
    </row>
    <row r="4089" spans="1:18" x14ac:dyDescent="0.25">
      <c r="A4089" s="1">
        <f>VLOOKUP(B4089,countries!$A$2:$G$50,2,FALSE)</f>
        <v>26</v>
      </c>
      <c r="B4089" t="s">
        <v>415</v>
      </c>
      <c r="C4089" t="str">
        <f>VLOOKUP(B4089,countries!$A$2:$G$50,3,FALSE)</f>
        <v>Slovenia</v>
      </c>
      <c r="D4089" s="1">
        <f>VLOOKUP(E4089,classification!$A$2:$F$164,2,FALSE)</f>
        <v>13</v>
      </c>
      <c r="E4089" s="1" t="s">
        <v>25</v>
      </c>
      <c r="F4089" t="s">
        <v>24</v>
      </c>
      <c r="G4089" s="1">
        <f>VLOOKUP(B4089,countries!$A$2:$G$50,5,FALSE)</f>
        <v>26</v>
      </c>
      <c r="H4089" t="str">
        <f>VLOOKUP(B4089,countries!$A$2:$G$50,6,FALSE)</f>
        <v>SI</v>
      </c>
      <c r="I4089" t="str">
        <f>VLOOKUP(B4089,countries!$A$2:$G$50,7,FALSE)</f>
        <v>Slovenia</v>
      </c>
      <c r="J4089" s="1">
        <f>VLOOKUP(E4089,classification!$A$2:$F$164,4,FALSE)</f>
        <v>1</v>
      </c>
      <c r="K4089" t="str">
        <f>VLOOKUP(E4089,classification!$A$2:$F$164,5,FALSE)</f>
        <v>A</v>
      </c>
      <c r="L4089" t="str">
        <f>VLOOKUP(E4089,classification!$A$2:$F$164,6,FALSE)</f>
        <v>Primary</v>
      </c>
      <c r="R4089" s="1"/>
    </row>
    <row r="4090" spans="1:18" x14ac:dyDescent="0.25">
      <c r="A4090" s="1">
        <f>VLOOKUP(B4090,countries!$A$2:$G$50,2,FALSE)</f>
        <v>26</v>
      </c>
      <c r="B4090" t="s">
        <v>415</v>
      </c>
      <c r="C4090" t="str">
        <f>VLOOKUP(B4090,countries!$A$2:$G$50,3,FALSE)</f>
        <v>Slovenia</v>
      </c>
      <c r="D4090" s="1">
        <f>VLOOKUP(E4090,classification!$A$2:$F$164,2,FALSE)</f>
        <v>14</v>
      </c>
      <c r="E4090" s="1" t="s">
        <v>27</v>
      </c>
      <c r="F4090" t="s">
        <v>26</v>
      </c>
      <c r="G4090" s="1">
        <f>VLOOKUP(B4090,countries!$A$2:$G$50,5,FALSE)</f>
        <v>26</v>
      </c>
      <c r="H4090" t="str">
        <f>VLOOKUP(B4090,countries!$A$2:$G$50,6,FALSE)</f>
        <v>SI</v>
      </c>
      <c r="I4090" t="str">
        <f>VLOOKUP(B4090,countries!$A$2:$G$50,7,FALSE)</f>
        <v>Slovenia</v>
      </c>
      <c r="J4090" s="1">
        <f>VLOOKUP(E4090,classification!$A$2:$F$164,4,FALSE)</f>
        <v>1</v>
      </c>
      <c r="K4090" t="str">
        <f>VLOOKUP(E4090,classification!$A$2:$F$164,5,FALSE)</f>
        <v>A</v>
      </c>
      <c r="L4090" t="str">
        <f>VLOOKUP(E4090,classification!$A$2:$F$164,6,FALSE)</f>
        <v>Primary</v>
      </c>
      <c r="R4090" s="1"/>
    </row>
    <row r="4091" spans="1:18" x14ac:dyDescent="0.25">
      <c r="A4091" s="1">
        <f>VLOOKUP(B4091,countries!$A$2:$G$50,2,FALSE)</f>
        <v>26</v>
      </c>
      <c r="B4091" t="s">
        <v>415</v>
      </c>
      <c r="C4091" t="str">
        <f>VLOOKUP(B4091,countries!$A$2:$G$50,3,FALSE)</f>
        <v>Slovenia</v>
      </c>
      <c r="D4091" s="1">
        <f>VLOOKUP(E4091,classification!$A$2:$F$164,2,FALSE)</f>
        <v>15</v>
      </c>
      <c r="E4091" s="1" t="s">
        <v>29</v>
      </c>
      <c r="F4091" t="s">
        <v>28</v>
      </c>
      <c r="G4091" s="1">
        <f>VLOOKUP(B4091,countries!$A$2:$G$50,5,FALSE)</f>
        <v>26</v>
      </c>
      <c r="H4091" t="str">
        <f>VLOOKUP(B4091,countries!$A$2:$G$50,6,FALSE)</f>
        <v>SI</v>
      </c>
      <c r="I4091" t="str">
        <f>VLOOKUP(B4091,countries!$A$2:$G$50,7,FALSE)</f>
        <v>Slovenia</v>
      </c>
      <c r="J4091" s="1">
        <f>VLOOKUP(E4091,classification!$A$2:$F$164,4,FALSE)</f>
        <v>1</v>
      </c>
      <c r="K4091" t="str">
        <f>VLOOKUP(E4091,classification!$A$2:$F$164,5,FALSE)</f>
        <v>A</v>
      </c>
      <c r="L4091" t="str">
        <f>VLOOKUP(E4091,classification!$A$2:$F$164,6,FALSE)</f>
        <v>Primary</v>
      </c>
      <c r="R4091" s="1"/>
    </row>
    <row r="4092" spans="1:18" x14ac:dyDescent="0.25">
      <c r="A4092" s="1">
        <f>VLOOKUP(B4092,countries!$A$2:$G$50,2,FALSE)</f>
        <v>26</v>
      </c>
      <c r="B4092" t="s">
        <v>415</v>
      </c>
      <c r="C4092" t="str">
        <f>VLOOKUP(B4092,countries!$A$2:$G$50,3,FALSE)</f>
        <v>Slovenia</v>
      </c>
      <c r="D4092" s="1">
        <f>VLOOKUP(E4092,classification!$A$2:$F$164,2,FALSE)</f>
        <v>16</v>
      </c>
      <c r="E4092" s="1" t="s">
        <v>31</v>
      </c>
      <c r="F4092" t="s">
        <v>30</v>
      </c>
      <c r="G4092" s="1">
        <f>VLOOKUP(B4092,countries!$A$2:$G$50,5,FALSE)</f>
        <v>26</v>
      </c>
      <c r="H4092" t="str">
        <f>VLOOKUP(B4092,countries!$A$2:$G$50,6,FALSE)</f>
        <v>SI</v>
      </c>
      <c r="I4092" t="str">
        <f>VLOOKUP(B4092,countries!$A$2:$G$50,7,FALSE)</f>
        <v>Slovenia</v>
      </c>
      <c r="J4092" s="1">
        <f>VLOOKUP(E4092,classification!$A$2:$F$164,4,FALSE)</f>
        <v>1</v>
      </c>
      <c r="K4092" t="str">
        <f>VLOOKUP(E4092,classification!$A$2:$F$164,5,FALSE)</f>
        <v>A</v>
      </c>
      <c r="L4092" t="str">
        <f>VLOOKUP(E4092,classification!$A$2:$F$164,6,FALSE)</f>
        <v>Primary</v>
      </c>
      <c r="R4092" s="1"/>
    </row>
    <row r="4093" spans="1:18" x14ac:dyDescent="0.25">
      <c r="A4093" s="1">
        <f>VLOOKUP(B4093,countries!$A$2:$G$50,2,FALSE)</f>
        <v>26</v>
      </c>
      <c r="B4093" t="s">
        <v>415</v>
      </c>
      <c r="C4093" t="str">
        <f>VLOOKUP(B4093,countries!$A$2:$G$50,3,FALSE)</f>
        <v>Slovenia</v>
      </c>
      <c r="D4093" s="1">
        <f>VLOOKUP(E4093,classification!$A$2:$F$164,2,FALSE)</f>
        <v>17</v>
      </c>
      <c r="E4093" s="1" t="s">
        <v>33</v>
      </c>
      <c r="F4093" t="s">
        <v>32</v>
      </c>
      <c r="G4093" s="1">
        <f>VLOOKUP(B4093,countries!$A$2:$G$50,5,FALSE)</f>
        <v>26</v>
      </c>
      <c r="H4093" t="str">
        <f>VLOOKUP(B4093,countries!$A$2:$G$50,6,FALSE)</f>
        <v>SI</v>
      </c>
      <c r="I4093" t="str">
        <f>VLOOKUP(B4093,countries!$A$2:$G$50,7,FALSE)</f>
        <v>Slovenia</v>
      </c>
      <c r="J4093" s="1">
        <f>VLOOKUP(E4093,classification!$A$2:$F$164,4,FALSE)</f>
        <v>1</v>
      </c>
      <c r="K4093" t="str">
        <f>VLOOKUP(E4093,classification!$A$2:$F$164,5,FALSE)</f>
        <v>A</v>
      </c>
      <c r="L4093" t="str">
        <f>VLOOKUP(E4093,classification!$A$2:$F$164,6,FALSE)</f>
        <v>Primary</v>
      </c>
      <c r="R4093" s="1"/>
    </row>
    <row r="4094" spans="1:18" x14ac:dyDescent="0.25">
      <c r="A4094" s="1">
        <f>VLOOKUP(B4094,countries!$A$2:$G$50,2,FALSE)</f>
        <v>26</v>
      </c>
      <c r="B4094" t="s">
        <v>415</v>
      </c>
      <c r="C4094" t="str">
        <f>VLOOKUP(B4094,countries!$A$2:$G$50,3,FALSE)</f>
        <v>Slovenia</v>
      </c>
      <c r="D4094" s="1">
        <f>VLOOKUP(E4094,classification!$A$2:$F$164,2,FALSE)</f>
        <v>18</v>
      </c>
      <c r="E4094" s="1" t="s">
        <v>35</v>
      </c>
      <c r="F4094" t="s">
        <v>34</v>
      </c>
      <c r="G4094" s="1">
        <f>VLOOKUP(B4094,countries!$A$2:$G$50,5,FALSE)</f>
        <v>26</v>
      </c>
      <c r="H4094" t="str">
        <f>VLOOKUP(B4094,countries!$A$2:$G$50,6,FALSE)</f>
        <v>SI</v>
      </c>
      <c r="I4094" t="str">
        <f>VLOOKUP(B4094,countries!$A$2:$G$50,7,FALSE)</f>
        <v>Slovenia</v>
      </c>
      <c r="J4094" s="1">
        <f>VLOOKUP(E4094,classification!$A$2:$F$164,4,FALSE)</f>
        <v>1</v>
      </c>
      <c r="K4094" t="str">
        <f>VLOOKUP(E4094,classification!$A$2:$F$164,5,FALSE)</f>
        <v>A</v>
      </c>
      <c r="L4094" t="str">
        <f>VLOOKUP(E4094,classification!$A$2:$F$164,6,FALSE)</f>
        <v>Primary</v>
      </c>
      <c r="R4094" s="1"/>
    </row>
    <row r="4095" spans="1:18" x14ac:dyDescent="0.25">
      <c r="A4095" s="1">
        <f>VLOOKUP(B4095,countries!$A$2:$G$50,2,FALSE)</f>
        <v>26</v>
      </c>
      <c r="B4095" t="s">
        <v>415</v>
      </c>
      <c r="C4095" t="str">
        <f>VLOOKUP(B4095,countries!$A$2:$G$50,3,FALSE)</f>
        <v>Slovenia</v>
      </c>
      <c r="D4095" s="1">
        <f>VLOOKUP(E4095,classification!$A$2:$F$164,2,FALSE)</f>
        <v>19</v>
      </c>
      <c r="E4095" s="1" t="s">
        <v>37</v>
      </c>
      <c r="F4095" t="s">
        <v>36</v>
      </c>
      <c r="G4095" s="1">
        <f>VLOOKUP(B4095,countries!$A$2:$G$50,5,FALSE)</f>
        <v>26</v>
      </c>
      <c r="H4095" t="str">
        <f>VLOOKUP(B4095,countries!$A$2:$G$50,6,FALSE)</f>
        <v>SI</v>
      </c>
      <c r="I4095" t="str">
        <f>VLOOKUP(B4095,countries!$A$2:$G$50,7,FALSE)</f>
        <v>Slovenia</v>
      </c>
      <c r="J4095" s="1">
        <f>VLOOKUP(E4095,classification!$A$2:$F$164,4,FALSE)</f>
        <v>1</v>
      </c>
      <c r="K4095" t="str">
        <f>VLOOKUP(E4095,classification!$A$2:$F$164,5,FALSE)</f>
        <v>A</v>
      </c>
      <c r="L4095" t="str">
        <f>VLOOKUP(E4095,classification!$A$2:$F$164,6,FALSE)</f>
        <v>Primary</v>
      </c>
      <c r="R4095" s="1"/>
    </row>
    <row r="4096" spans="1:18" x14ac:dyDescent="0.25">
      <c r="A4096" s="1">
        <f>VLOOKUP(B4096,countries!$A$2:$G$50,2,FALSE)</f>
        <v>26</v>
      </c>
      <c r="B4096" t="s">
        <v>415</v>
      </c>
      <c r="C4096" t="str">
        <f>VLOOKUP(B4096,countries!$A$2:$G$50,3,FALSE)</f>
        <v>Slovenia</v>
      </c>
      <c r="D4096" s="1">
        <f>VLOOKUP(E4096,classification!$A$2:$F$164,2,FALSE)</f>
        <v>20</v>
      </c>
      <c r="E4096" s="1" t="s">
        <v>39</v>
      </c>
      <c r="F4096" t="s">
        <v>38</v>
      </c>
      <c r="G4096" s="1">
        <f>VLOOKUP(B4096,countries!$A$2:$G$50,5,FALSE)</f>
        <v>26</v>
      </c>
      <c r="H4096" t="str">
        <f>VLOOKUP(B4096,countries!$A$2:$G$50,6,FALSE)</f>
        <v>SI</v>
      </c>
      <c r="I4096" t="str">
        <f>VLOOKUP(B4096,countries!$A$2:$G$50,7,FALSE)</f>
        <v>Slovenia</v>
      </c>
      <c r="J4096" s="1">
        <f>VLOOKUP(E4096,classification!$A$2:$F$164,4,FALSE)</f>
        <v>1</v>
      </c>
      <c r="K4096" t="str">
        <f>VLOOKUP(E4096,classification!$A$2:$F$164,5,FALSE)</f>
        <v>A</v>
      </c>
      <c r="L4096" t="str">
        <f>VLOOKUP(E4096,classification!$A$2:$F$164,6,FALSE)</f>
        <v>Primary</v>
      </c>
      <c r="R4096" s="1"/>
    </row>
    <row r="4097" spans="1:18" x14ac:dyDescent="0.25">
      <c r="A4097" s="1">
        <f>VLOOKUP(B4097,countries!$A$2:$G$50,2,FALSE)</f>
        <v>26</v>
      </c>
      <c r="B4097" t="s">
        <v>415</v>
      </c>
      <c r="C4097" t="str">
        <f>VLOOKUP(B4097,countries!$A$2:$G$50,3,FALSE)</f>
        <v>Slovenia</v>
      </c>
      <c r="D4097" s="1">
        <f>VLOOKUP(E4097,classification!$A$2:$F$164,2,FALSE)</f>
        <v>21</v>
      </c>
      <c r="E4097" s="1" t="s">
        <v>41</v>
      </c>
      <c r="F4097" t="s">
        <v>40</v>
      </c>
      <c r="G4097" s="1">
        <f>VLOOKUP(B4097,countries!$A$2:$G$50,5,FALSE)</f>
        <v>26</v>
      </c>
      <c r="H4097" t="str">
        <f>VLOOKUP(B4097,countries!$A$2:$G$50,6,FALSE)</f>
        <v>SI</v>
      </c>
      <c r="I4097" t="str">
        <f>VLOOKUP(B4097,countries!$A$2:$G$50,7,FALSE)</f>
        <v>Slovenia</v>
      </c>
      <c r="J4097" s="1">
        <f>VLOOKUP(E4097,classification!$A$2:$F$164,4,FALSE)</f>
        <v>1</v>
      </c>
      <c r="K4097" t="str">
        <f>VLOOKUP(E4097,classification!$A$2:$F$164,5,FALSE)</f>
        <v>A</v>
      </c>
      <c r="L4097" t="str">
        <f>VLOOKUP(E4097,classification!$A$2:$F$164,6,FALSE)</f>
        <v>Primary</v>
      </c>
      <c r="R4097" s="1"/>
    </row>
    <row r="4098" spans="1:18" x14ac:dyDescent="0.25">
      <c r="A4098" s="1">
        <f>VLOOKUP(B4098,countries!$A$2:$G$50,2,FALSE)</f>
        <v>26</v>
      </c>
      <c r="B4098" t="s">
        <v>415</v>
      </c>
      <c r="C4098" t="str">
        <f>VLOOKUP(B4098,countries!$A$2:$G$50,3,FALSE)</f>
        <v>Slovenia</v>
      </c>
      <c r="D4098" s="1">
        <f>VLOOKUP(E4098,classification!$A$2:$F$164,2,FALSE)</f>
        <v>22</v>
      </c>
      <c r="E4098" s="1" t="s">
        <v>43</v>
      </c>
      <c r="F4098" t="s">
        <v>42</v>
      </c>
      <c r="G4098" s="1">
        <f>VLOOKUP(B4098,countries!$A$2:$G$50,5,FALSE)</f>
        <v>26</v>
      </c>
      <c r="H4098" t="str">
        <f>VLOOKUP(B4098,countries!$A$2:$G$50,6,FALSE)</f>
        <v>SI</v>
      </c>
      <c r="I4098" t="str">
        <f>VLOOKUP(B4098,countries!$A$2:$G$50,7,FALSE)</f>
        <v>Slovenia</v>
      </c>
      <c r="J4098" s="1">
        <f>VLOOKUP(E4098,classification!$A$2:$F$164,4,FALSE)</f>
        <v>1</v>
      </c>
      <c r="K4098" t="str">
        <f>VLOOKUP(E4098,classification!$A$2:$F$164,5,FALSE)</f>
        <v>A</v>
      </c>
      <c r="L4098" t="str">
        <f>VLOOKUP(E4098,classification!$A$2:$F$164,6,FALSE)</f>
        <v>Primary</v>
      </c>
      <c r="R4098" s="1"/>
    </row>
    <row r="4099" spans="1:18" x14ac:dyDescent="0.25">
      <c r="A4099" s="1">
        <f>VLOOKUP(B4099,countries!$A$2:$G$50,2,FALSE)</f>
        <v>26</v>
      </c>
      <c r="B4099" t="s">
        <v>415</v>
      </c>
      <c r="C4099" t="str">
        <f>VLOOKUP(B4099,countries!$A$2:$G$50,3,FALSE)</f>
        <v>Slovenia</v>
      </c>
      <c r="D4099" s="1">
        <f>VLOOKUP(E4099,classification!$A$2:$F$164,2,FALSE)</f>
        <v>23</v>
      </c>
      <c r="E4099" s="1" t="s">
        <v>45</v>
      </c>
      <c r="F4099" t="s">
        <v>44</v>
      </c>
      <c r="G4099" s="1">
        <f>VLOOKUP(B4099,countries!$A$2:$G$50,5,FALSE)</f>
        <v>26</v>
      </c>
      <c r="H4099" t="str">
        <f>VLOOKUP(B4099,countries!$A$2:$G$50,6,FALSE)</f>
        <v>SI</v>
      </c>
      <c r="I4099" t="str">
        <f>VLOOKUP(B4099,countries!$A$2:$G$50,7,FALSE)</f>
        <v>Slovenia</v>
      </c>
      <c r="J4099" s="1">
        <f>VLOOKUP(E4099,classification!$A$2:$F$164,4,FALSE)</f>
        <v>1</v>
      </c>
      <c r="K4099" t="str">
        <f>VLOOKUP(E4099,classification!$A$2:$F$164,5,FALSE)</f>
        <v>A</v>
      </c>
      <c r="L4099" t="str">
        <f>VLOOKUP(E4099,classification!$A$2:$F$164,6,FALSE)</f>
        <v>Primary</v>
      </c>
      <c r="R4099" s="1"/>
    </row>
    <row r="4100" spans="1:18" x14ac:dyDescent="0.25">
      <c r="A4100" s="1">
        <f>VLOOKUP(B4100,countries!$A$2:$G$50,2,FALSE)</f>
        <v>26</v>
      </c>
      <c r="B4100" t="s">
        <v>415</v>
      </c>
      <c r="C4100" t="str">
        <f>VLOOKUP(B4100,countries!$A$2:$G$50,3,FALSE)</f>
        <v>Slovenia</v>
      </c>
      <c r="D4100" s="1">
        <f>VLOOKUP(E4100,classification!$A$2:$F$164,2,FALSE)</f>
        <v>24</v>
      </c>
      <c r="E4100" s="1" t="s">
        <v>47</v>
      </c>
      <c r="F4100" t="s">
        <v>46</v>
      </c>
      <c r="G4100" s="1">
        <f>VLOOKUP(B4100,countries!$A$2:$G$50,5,FALSE)</f>
        <v>26</v>
      </c>
      <c r="H4100" t="str">
        <f>VLOOKUP(B4100,countries!$A$2:$G$50,6,FALSE)</f>
        <v>SI</v>
      </c>
      <c r="I4100" t="str">
        <f>VLOOKUP(B4100,countries!$A$2:$G$50,7,FALSE)</f>
        <v>Slovenia</v>
      </c>
      <c r="J4100" s="1">
        <f>VLOOKUP(E4100,classification!$A$2:$F$164,4,FALSE)</f>
        <v>1</v>
      </c>
      <c r="K4100" t="str">
        <f>VLOOKUP(E4100,classification!$A$2:$F$164,5,FALSE)</f>
        <v>A</v>
      </c>
      <c r="L4100" t="str">
        <f>VLOOKUP(E4100,classification!$A$2:$F$164,6,FALSE)</f>
        <v>Primary</v>
      </c>
      <c r="R4100" s="1"/>
    </row>
    <row r="4101" spans="1:18" x14ac:dyDescent="0.25">
      <c r="A4101" s="1">
        <f>VLOOKUP(B4101,countries!$A$2:$G$50,2,FALSE)</f>
        <v>26</v>
      </c>
      <c r="B4101" t="s">
        <v>415</v>
      </c>
      <c r="C4101" t="str">
        <f>VLOOKUP(B4101,countries!$A$2:$G$50,3,FALSE)</f>
        <v>Slovenia</v>
      </c>
      <c r="D4101" s="1">
        <f>VLOOKUP(E4101,classification!$A$2:$F$164,2,FALSE)</f>
        <v>25</v>
      </c>
      <c r="E4101" s="1" t="s">
        <v>49</v>
      </c>
      <c r="F4101" t="s">
        <v>48</v>
      </c>
      <c r="G4101" s="1">
        <f>VLOOKUP(B4101,countries!$A$2:$G$50,5,FALSE)</f>
        <v>26</v>
      </c>
      <c r="H4101" t="str">
        <f>VLOOKUP(B4101,countries!$A$2:$G$50,6,FALSE)</f>
        <v>SI</v>
      </c>
      <c r="I4101" t="str">
        <f>VLOOKUP(B4101,countries!$A$2:$G$50,7,FALSE)</f>
        <v>Slovenia</v>
      </c>
      <c r="J4101" s="1">
        <f>VLOOKUP(E4101,classification!$A$2:$F$164,4,FALSE)</f>
        <v>1</v>
      </c>
      <c r="K4101" t="str">
        <f>VLOOKUP(E4101,classification!$A$2:$F$164,5,FALSE)</f>
        <v>A</v>
      </c>
      <c r="L4101" t="str">
        <f>VLOOKUP(E4101,classification!$A$2:$F$164,6,FALSE)</f>
        <v>Primary</v>
      </c>
      <c r="R4101" s="1"/>
    </row>
    <row r="4102" spans="1:18" x14ac:dyDescent="0.25">
      <c r="A4102" s="1">
        <f>VLOOKUP(B4102,countries!$A$2:$G$50,2,FALSE)</f>
        <v>26</v>
      </c>
      <c r="B4102" t="s">
        <v>415</v>
      </c>
      <c r="C4102" t="str">
        <f>VLOOKUP(B4102,countries!$A$2:$G$50,3,FALSE)</f>
        <v>Slovenia</v>
      </c>
      <c r="D4102" s="1">
        <f>VLOOKUP(E4102,classification!$A$2:$F$164,2,FALSE)</f>
        <v>26</v>
      </c>
      <c r="E4102" s="1" t="s">
        <v>51</v>
      </c>
      <c r="F4102" t="s">
        <v>50</v>
      </c>
      <c r="G4102" s="1">
        <f>VLOOKUP(B4102,countries!$A$2:$G$50,5,FALSE)</f>
        <v>26</v>
      </c>
      <c r="H4102" t="str">
        <f>VLOOKUP(B4102,countries!$A$2:$G$50,6,FALSE)</f>
        <v>SI</v>
      </c>
      <c r="I4102" t="str">
        <f>VLOOKUP(B4102,countries!$A$2:$G$50,7,FALSE)</f>
        <v>Slovenia</v>
      </c>
      <c r="J4102" s="1">
        <f>VLOOKUP(E4102,classification!$A$2:$F$164,4,FALSE)</f>
        <v>1</v>
      </c>
      <c r="K4102" t="str">
        <f>VLOOKUP(E4102,classification!$A$2:$F$164,5,FALSE)</f>
        <v>A</v>
      </c>
      <c r="L4102" t="str">
        <f>VLOOKUP(E4102,classification!$A$2:$F$164,6,FALSE)</f>
        <v>Primary</v>
      </c>
      <c r="R4102" s="1"/>
    </row>
    <row r="4103" spans="1:18" x14ac:dyDescent="0.25">
      <c r="A4103" s="1">
        <f>VLOOKUP(B4103,countries!$A$2:$G$50,2,FALSE)</f>
        <v>26</v>
      </c>
      <c r="B4103" t="s">
        <v>415</v>
      </c>
      <c r="C4103" t="str">
        <f>VLOOKUP(B4103,countries!$A$2:$G$50,3,FALSE)</f>
        <v>Slovenia</v>
      </c>
      <c r="D4103" s="1">
        <f>VLOOKUP(E4103,classification!$A$2:$F$164,2,FALSE)</f>
        <v>27</v>
      </c>
      <c r="E4103" s="1" t="s">
        <v>53</v>
      </c>
      <c r="F4103" t="s">
        <v>52</v>
      </c>
      <c r="G4103" s="1">
        <f>VLOOKUP(B4103,countries!$A$2:$G$50,5,FALSE)</f>
        <v>26</v>
      </c>
      <c r="H4103" t="str">
        <f>VLOOKUP(B4103,countries!$A$2:$G$50,6,FALSE)</f>
        <v>SI</v>
      </c>
      <c r="I4103" t="str">
        <f>VLOOKUP(B4103,countries!$A$2:$G$50,7,FALSE)</f>
        <v>Slovenia</v>
      </c>
      <c r="J4103" s="1">
        <f>VLOOKUP(E4103,classification!$A$2:$F$164,4,FALSE)</f>
        <v>1</v>
      </c>
      <c r="K4103" t="str">
        <f>VLOOKUP(E4103,classification!$A$2:$F$164,5,FALSE)</f>
        <v>A</v>
      </c>
      <c r="L4103" t="str">
        <f>VLOOKUP(E4103,classification!$A$2:$F$164,6,FALSE)</f>
        <v>Primary</v>
      </c>
      <c r="R4103" s="1"/>
    </row>
    <row r="4104" spans="1:18" x14ac:dyDescent="0.25">
      <c r="A4104" s="1">
        <f>VLOOKUP(B4104,countries!$A$2:$G$50,2,FALSE)</f>
        <v>26</v>
      </c>
      <c r="B4104" t="s">
        <v>415</v>
      </c>
      <c r="C4104" t="str">
        <f>VLOOKUP(B4104,countries!$A$2:$G$50,3,FALSE)</f>
        <v>Slovenia</v>
      </c>
      <c r="D4104" s="1">
        <f>VLOOKUP(E4104,classification!$A$2:$F$164,2,FALSE)</f>
        <v>28</v>
      </c>
      <c r="E4104" s="1" t="s">
        <v>55</v>
      </c>
      <c r="F4104" t="s">
        <v>54</v>
      </c>
      <c r="G4104" s="1">
        <f>VLOOKUP(B4104,countries!$A$2:$G$50,5,FALSE)</f>
        <v>26</v>
      </c>
      <c r="H4104" t="str">
        <f>VLOOKUP(B4104,countries!$A$2:$G$50,6,FALSE)</f>
        <v>SI</v>
      </c>
      <c r="I4104" t="str">
        <f>VLOOKUP(B4104,countries!$A$2:$G$50,7,FALSE)</f>
        <v>Slovenia</v>
      </c>
      <c r="J4104" s="1">
        <f>VLOOKUP(E4104,classification!$A$2:$F$164,4,FALSE)</f>
        <v>1</v>
      </c>
      <c r="K4104" t="str">
        <f>VLOOKUP(E4104,classification!$A$2:$F$164,5,FALSE)</f>
        <v>A</v>
      </c>
      <c r="L4104" t="str">
        <f>VLOOKUP(E4104,classification!$A$2:$F$164,6,FALSE)</f>
        <v>Primary</v>
      </c>
      <c r="R4104" s="1"/>
    </row>
    <row r="4105" spans="1:18" x14ac:dyDescent="0.25">
      <c r="A4105" s="1">
        <f>VLOOKUP(B4105,countries!$A$2:$G$50,2,FALSE)</f>
        <v>26</v>
      </c>
      <c r="B4105" t="s">
        <v>415</v>
      </c>
      <c r="C4105" t="str">
        <f>VLOOKUP(B4105,countries!$A$2:$G$50,3,FALSE)</f>
        <v>Slovenia</v>
      </c>
      <c r="D4105" s="1">
        <f>VLOOKUP(E4105,classification!$A$2:$F$164,2,FALSE)</f>
        <v>29</v>
      </c>
      <c r="E4105" s="1" t="s">
        <v>57</v>
      </c>
      <c r="F4105" t="s">
        <v>56</v>
      </c>
      <c r="G4105" s="1">
        <f>VLOOKUP(B4105,countries!$A$2:$G$50,5,FALSE)</f>
        <v>26</v>
      </c>
      <c r="H4105" t="str">
        <f>VLOOKUP(B4105,countries!$A$2:$G$50,6,FALSE)</f>
        <v>SI</v>
      </c>
      <c r="I4105" t="str">
        <f>VLOOKUP(B4105,countries!$A$2:$G$50,7,FALSE)</f>
        <v>Slovenia</v>
      </c>
      <c r="J4105" s="1">
        <f>VLOOKUP(E4105,classification!$A$2:$F$164,4,FALSE)</f>
        <v>1</v>
      </c>
      <c r="K4105" t="str">
        <f>VLOOKUP(E4105,classification!$A$2:$F$164,5,FALSE)</f>
        <v>A</v>
      </c>
      <c r="L4105" t="str">
        <f>VLOOKUP(E4105,classification!$A$2:$F$164,6,FALSE)</f>
        <v>Primary</v>
      </c>
      <c r="R4105" s="1"/>
    </row>
    <row r="4106" spans="1:18" x14ac:dyDescent="0.25">
      <c r="A4106" s="1">
        <f>VLOOKUP(B4106,countries!$A$2:$G$50,2,FALSE)</f>
        <v>26</v>
      </c>
      <c r="B4106" t="s">
        <v>415</v>
      </c>
      <c r="C4106" t="str">
        <f>VLOOKUP(B4106,countries!$A$2:$G$50,3,FALSE)</f>
        <v>Slovenia</v>
      </c>
      <c r="D4106" s="1">
        <f>VLOOKUP(E4106,classification!$A$2:$F$164,2,FALSE)</f>
        <v>30</v>
      </c>
      <c r="E4106" s="1" t="s">
        <v>59</v>
      </c>
      <c r="F4106" t="s">
        <v>58</v>
      </c>
      <c r="G4106" s="1">
        <f>VLOOKUP(B4106,countries!$A$2:$G$50,5,FALSE)</f>
        <v>26</v>
      </c>
      <c r="H4106" t="str">
        <f>VLOOKUP(B4106,countries!$A$2:$G$50,6,FALSE)</f>
        <v>SI</v>
      </c>
      <c r="I4106" t="str">
        <f>VLOOKUP(B4106,countries!$A$2:$G$50,7,FALSE)</f>
        <v>Slovenia</v>
      </c>
      <c r="J4106" s="1">
        <f>VLOOKUP(E4106,classification!$A$2:$F$164,4,FALSE)</f>
        <v>1</v>
      </c>
      <c r="K4106" t="str">
        <f>VLOOKUP(E4106,classification!$A$2:$F$164,5,FALSE)</f>
        <v>A</v>
      </c>
      <c r="L4106" t="str">
        <f>VLOOKUP(E4106,classification!$A$2:$F$164,6,FALSE)</f>
        <v>Primary</v>
      </c>
      <c r="R4106" s="1"/>
    </row>
    <row r="4107" spans="1:18" x14ac:dyDescent="0.25">
      <c r="A4107" s="1">
        <f>VLOOKUP(B4107,countries!$A$2:$G$50,2,FALSE)</f>
        <v>26</v>
      </c>
      <c r="B4107" t="s">
        <v>415</v>
      </c>
      <c r="C4107" t="str">
        <f>VLOOKUP(B4107,countries!$A$2:$G$50,3,FALSE)</f>
        <v>Slovenia</v>
      </c>
      <c r="D4107" s="1">
        <f>VLOOKUP(E4107,classification!$A$2:$F$164,2,FALSE)</f>
        <v>31</v>
      </c>
      <c r="E4107" s="1" t="s">
        <v>61</v>
      </c>
      <c r="F4107" t="s">
        <v>60</v>
      </c>
      <c r="G4107" s="1">
        <f>VLOOKUP(B4107,countries!$A$2:$G$50,5,FALSE)</f>
        <v>26</v>
      </c>
      <c r="H4107" t="str">
        <f>VLOOKUP(B4107,countries!$A$2:$G$50,6,FALSE)</f>
        <v>SI</v>
      </c>
      <c r="I4107" t="str">
        <f>VLOOKUP(B4107,countries!$A$2:$G$50,7,FALSE)</f>
        <v>Slovenia</v>
      </c>
      <c r="J4107" s="1">
        <f>VLOOKUP(E4107,classification!$A$2:$F$164,4,FALSE)</f>
        <v>1</v>
      </c>
      <c r="K4107" t="str">
        <f>VLOOKUP(E4107,classification!$A$2:$F$164,5,FALSE)</f>
        <v>A</v>
      </c>
      <c r="L4107" t="str">
        <f>VLOOKUP(E4107,classification!$A$2:$F$164,6,FALSE)</f>
        <v>Primary</v>
      </c>
      <c r="R4107" s="1"/>
    </row>
    <row r="4108" spans="1:18" x14ac:dyDescent="0.25">
      <c r="A4108" s="1">
        <f>VLOOKUP(B4108,countries!$A$2:$G$50,2,FALSE)</f>
        <v>26</v>
      </c>
      <c r="B4108" t="s">
        <v>415</v>
      </c>
      <c r="C4108" t="str">
        <f>VLOOKUP(B4108,countries!$A$2:$G$50,3,FALSE)</f>
        <v>Slovenia</v>
      </c>
      <c r="D4108" s="1">
        <f>VLOOKUP(E4108,classification!$A$2:$F$164,2,FALSE)</f>
        <v>32</v>
      </c>
      <c r="E4108" s="1" t="s">
        <v>63</v>
      </c>
      <c r="F4108" t="s">
        <v>62</v>
      </c>
      <c r="G4108" s="1">
        <f>VLOOKUP(B4108,countries!$A$2:$G$50,5,FALSE)</f>
        <v>26</v>
      </c>
      <c r="H4108" t="str">
        <f>VLOOKUP(B4108,countries!$A$2:$G$50,6,FALSE)</f>
        <v>SI</v>
      </c>
      <c r="I4108" t="str">
        <f>VLOOKUP(B4108,countries!$A$2:$G$50,7,FALSE)</f>
        <v>Slovenia</v>
      </c>
      <c r="J4108" s="1">
        <f>VLOOKUP(E4108,classification!$A$2:$F$164,4,FALSE)</f>
        <v>1</v>
      </c>
      <c r="K4108" t="str">
        <f>VLOOKUP(E4108,classification!$A$2:$F$164,5,FALSE)</f>
        <v>A</v>
      </c>
      <c r="L4108" t="str">
        <f>VLOOKUP(E4108,classification!$A$2:$F$164,6,FALSE)</f>
        <v>Primary</v>
      </c>
      <c r="R4108" s="1"/>
    </row>
    <row r="4109" spans="1:18" x14ac:dyDescent="0.25">
      <c r="A4109" s="1">
        <f>VLOOKUP(B4109,countries!$A$2:$G$50,2,FALSE)</f>
        <v>26</v>
      </c>
      <c r="B4109" t="s">
        <v>415</v>
      </c>
      <c r="C4109" t="str">
        <f>VLOOKUP(B4109,countries!$A$2:$G$50,3,FALSE)</f>
        <v>Slovenia</v>
      </c>
      <c r="D4109" s="1">
        <f>VLOOKUP(E4109,classification!$A$2:$F$164,2,FALSE)</f>
        <v>33</v>
      </c>
      <c r="E4109" s="1" t="s">
        <v>65</v>
      </c>
      <c r="F4109" t="s">
        <v>64</v>
      </c>
      <c r="G4109" s="1">
        <f>VLOOKUP(B4109,countries!$A$2:$G$50,5,FALSE)</f>
        <v>26</v>
      </c>
      <c r="H4109" t="str">
        <f>VLOOKUP(B4109,countries!$A$2:$G$50,6,FALSE)</f>
        <v>SI</v>
      </c>
      <c r="I4109" t="str">
        <f>VLOOKUP(B4109,countries!$A$2:$G$50,7,FALSE)</f>
        <v>Slovenia</v>
      </c>
      <c r="J4109" s="1">
        <f>VLOOKUP(E4109,classification!$A$2:$F$164,4,FALSE)</f>
        <v>1</v>
      </c>
      <c r="K4109" t="str">
        <f>VLOOKUP(E4109,classification!$A$2:$F$164,5,FALSE)</f>
        <v>A</v>
      </c>
      <c r="L4109" t="str">
        <f>VLOOKUP(E4109,classification!$A$2:$F$164,6,FALSE)</f>
        <v>Primary</v>
      </c>
      <c r="R4109" s="1"/>
    </row>
    <row r="4110" spans="1:18" x14ac:dyDescent="0.25">
      <c r="A4110" s="1">
        <f>VLOOKUP(B4110,countries!$A$2:$G$50,2,FALSE)</f>
        <v>26</v>
      </c>
      <c r="B4110" t="s">
        <v>415</v>
      </c>
      <c r="C4110" t="str">
        <f>VLOOKUP(B4110,countries!$A$2:$G$50,3,FALSE)</f>
        <v>Slovenia</v>
      </c>
      <c r="D4110" s="1">
        <f>VLOOKUP(E4110,classification!$A$2:$F$164,2,FALSE)</f>
        <v>34</v>
      </c>
      <c r="E4110" s="1" t="s">
        <v>67</v>
      </c>
      <c r="F4110" t="s">
        <v>66</v>
      </c>
      <c r="G4110" s="1">
        <f>VLOOKUP(B4110,countries!$A$2:$G$50,5,FALSE)</f>
        <v>26</v>
      </c>
      <c r="H4110" t="str">
        <f>VLOOKUP(B4110,countries!$A$2:$G$50,6,FALSE)</f>
        <v>SI</v>
      </c>
      <c r="I4110" t="str">
        <f>VLOOKUP(B4110,countries!$A$2:$G$50,7,FALSE)</f>
        <v>Slovenia</v>
      </c>
      <c r="J4110" s="1">
        <f>VLOOKUP(E4110,classification!$A$2:$F$164,4,FALSE)</f>
        <v>1</v>
      </c>
      <c r="K4110" t="str">
        <f>VLOOKUP(E4110,classification!$A$2:$F$164,5,FALSE)</f>
        <v>A</v>
      </c>
      <c r="L4110" t="str">
        <f>VLOOKUP(E4110,classification!$A$2:$F$164,6,FALSE)</f>
        <v>Primary</v>
      </c>
      <c r="R4110" s="1"/>
    </row>
    <row r="4111" spans="1:18" x14ac:dyDescent="0.25">
      <c r="A4111" s="1">
        <f>VLOOKUP(B4111,countries!$A$2:$G$50,2,FALSE)</f>
        <v>26</v>
      </c>
      <c r="B4111" t="s">
        <v>415</v>
      </c>
      <c r="C4111" t="str">
        <f>VLOOKUP(B4111,countries!$A$2:$G$50,3,FALSE)</f>
        <v>Slovenia</v>
      </c>
      <c r="D4111" s="1">
        <f>VLOOKUP(E4111,classification!$A$2:$F$164,2,FALSE)</f>
        <v>35</v>
      </c>
      <c r="E4111" s="1" t="s">
        <v>69</v>
      </c>
      <c r="F4111" t="s">
        <v>68</v>
      </c>
      <c r="G4111" s="1">
        <f>VLOOKUP(B4111,countries!$A$2:$G$50,5,FALSE)</f>
        <v>26</v>
      </c>
      <c r="H4111" t="str">
        <f>VLOOKUP(B4111,countries!$A$2:$G$50,6,FALSE)</f>
        <v>SI</v>
      </c>
      <c r="I4111" t="str">
        <f>VLOOKUP(B4111,countries!$A$2:$G$50,7,FALSE)</f>
        <v>Slovenia</v>
      </c>
      <c r="J4111" s="1">
        <f>VLOOKUP(E4111,classification!$A$2:$F$164,4,FALSE)</f>
        <v>2</v>
      </c>
      <c r="K4111" t="str">
        <f>VLOOKUP(E4111,classification!$A$2:$F$164,5,FALSE)</f>
        <v>B</v>
      </c>
      <c r="L4111" t="str">
        <f>VLOOKUP(E4111,classification!$A$2:$F$164,6,FALSE)</f>
        <v>Manufacturing</v>
      </c>
      <c r="R4111" s="1"/>
    </row>
    <row r="4112" spans="1:18" x14ac:dyDescent="0.25">
      <c r="A4112" s="1">
        <f>VLOOKUP(B4112,countries!$A$2:$G$50,2,FALSE)</f>
        <v>26</v>
      </c>
      <c r="B4112" t="s">
        <v>415</v>
      </c>
      <c r="C4112" t="str">
        <f>VLOOKUP(B4112,countries!$A$2:$G$50,3,FALSE)</f>
        <v>Slovenia</v>
      </c>
      <c r="D4112" s="1">
        <f>VLOOKUP(E4112,classification!$A$2:$F$164,2,FALSE)</f>
        <v>36</v>
      </c>
      <c r="E4112" s="1" t="s">
        <v>71</v>
      </c>
      <c r="F4112" t="s">
        <v>70</v>
      </c>
      <c r="G4112" s="1">
        <f>VLOOKUP(B4112,countries!$A$2:$G$50,5,FALSE)</f>
        <v>26</v>
      </c>
      <c r="H4112" t="str">
        <f>VLOOKUP(B4112,countries!$A$2:$G$50,6,FALSE)</f>
        <v>SI</v>
      </c>
      <c r="I4112" t="str">
        <f>VLOOKUP(B4112,countries!$A$2:$G$50,7,FALSE)</f>
        <v>Slovenia</v>
      </c>
      <c r="J4112" s="1">
        <f>VLOOKUP(E4112,classification!$A$2:$F$164,4,FALSE)</f>
        <v>2</v>
      </c>
      <c r="K4112" t="str">
        <f>VLOOKUP(E4112,classification!$A$2:$F$164,5,FALSE)</f>
        <v>B</v>
      </c>
      <c r="L4112" t="str">
        <f>VLOOKUP(E4112,classification!$A$2:$F$164,6,FALSE)</f>
        <v>Manufacturing</v>
      </c>
      <c r="R4112" s="1"/>
    </row>
    <row r="4113" spans="1:18" x14ac:dyDescent="0.25">
      <c r="A4113" s="1">
        <f>VLOOKUP(B4113,countries!$A$2:$G$50,2,FALSE)</f>
        <v>26</v>
      </c>
      <c r="B4113" t="s">
        <v>415</v>
      </c>
      <c r="C4113" t="str">
        <f>VLOOKUP(B4113,countries!$A$2:$G$50,3,FALSE)</f>
        <v>Slovenia</v>
      </c>
      <c r="D4113" s="1">
        <f>VLOOKUP(E4113,classification!$A$2:$F$164,2,FALSE)</f>
        <v>37</v>
      </c>
      <c r="E4113" s="1" t="s">
        <v>73</v>
      </c>
      <c r="F4113" t="s">
        <v>72</v>
      </c>
      <c r="G4113" s="1">
        <f>VLOOKUP(B4113,countries!$A$2:$G$50,5,FALSE)</f>
        <v>26</v>
      </c>
      <c r="H4113" t="str">
        <f>VLOOKUP(B4113,countries!$A$2:$G$50,6,FALSE)</f>
        <v>SI</v>
      </c>
      <c r="I4113" t="str">
        <f>VLOOKUP(B4113,countries!$A$2:$G$50,7,FALSE)</f>
        <v>Slovenia</v>
      </c>
      <c r="J4113" s="1">
        <f>VLOOKUP(E4113,classification!$A$2:$F$164,4,FALSE)</f>
        <v>2</v>
      </c>
      <c r="K4113" t="str">
        <f>VLOOKUP(E4113,classification!$A$2:$F$164,5,FALSE)</f>
        <v>B</v>
      </c>
      <c r="L4113" t="str">
        <f>VLOOKUP(E4113,classification!$A$2:$F$164,6,FALSE)</f>
        <v>Manufacturing</v>
      </c>
      <c r="R4113" s="1"/>
    </row>
    <row r="4114" spans="1:18" x14ac:dyDescent="0.25">
      <c r="A4114" s="1">
        <f>VLOOKUP(B4114,countries!$A$2:$G$50,2,FALSE)</f>
        <v>26</v>
      </c>
      <c r="B4114" t="s">
        <v>415</v>
      </c>
      <c r="C4114" t="str">
        <f>VLOOKUP(B4114,countries!$A$2:$G$50,3,FALSE)</f>
        <v>Slovenia</v>
      </c>
      <c r="D4114" s="1">
        <f>VLOOKUP(E4114,classification!$A$2:$F$164,2,FALSE)</f>
        <v>38</v>
      </c>
      <c r="E4114" s="1" t="s">
        <v>75</v>
      </c>
      <c r="F4114" t="s">
        <v>74</v>
      </c>
      <c r="G4114" s="1">
        <f>VLOOKUP(B4114,countries!$A$2:$G$50,5,FALSE)</f>
        <v>26</v>
      </c>
      <c r="H4114" t="str">
        <f>VLOOKUP(B4114,countries!$A$2:$G$50,6,FALSE)</f>
        <v>SI</v>
      </c>
      <c r="I4114" t="str">
        <f>VLOOKUP(B4114,countries!$A$2:$G$50,7,FALSE)</f>
        <v>Slovenia</v>
      </c>
      <c r="J4114" s="1">
        <f>VLOOKUP(E4114,classification!$A$2:$F$164,4,FALSE)</f>
        <v>2</v>
      </c>
      <c r="K4114" t="str">
        <f>VLOOKUP(E4114,classification!$A$2:$F$164,5,FALSE)</f>
        <v>B</v>
      </c>
      <c r="L4114" t="str">
        <f>VLOOKUP(E4114,classification!$A$2:$F$164,6,FALSE)</f>
        <v>Manufacturing</v>
      </c>
      <c r="R4114" s="1"/>
    </row>
    <row r="4115" spans="1:18" x14ac:dyDescent="0.25">
      <c r="A4115" s="1">
        <f>VLOOKUP(B4115,countries!$A$2:$G$50,2,FALSE)</f>
        <v>26</v>
      </c>
      <c r="B4115" t="s">
        <v>415</v>
      </c>
      <c r="C4115" t="str">
        <f>VLOOKUP(B4115,countries!$A$2:$G$50,3,FALSE)</f>
        <v>Slovenia</v>
      </c>
      <c r="D4115" s="1">
        <f>VLOOKUP(E4115,classification!$A$2:$F$164,2,FALSE)</f>
        <v>39</v>
      </c>
      <c r="E4115" s="1" t="s">
        <v>77</v>
      </c>
      <c r="F4115" t="s">
        <v>76</v>
      </c>
      <c r="G4115" s="1">
        <f>VLOOKUP(B4115,countries!$A$2:$G$50,5,FALSE)</f>
        <v>26</v>
      </c>
      <c r="H4115" t="str">
        <f>VLOOKUP(B4115,countries!$A$2:$G$50,6,FALSE)</f>
        <v>SI</v>
      </c>
      <c r="I4115" t="str">
        <f>VLOOKUP(B4115,countries!$A$2:$G$50,7,FALSE)</f>
        <v>Slovenia</v>
      </c>
      <c r="J4115" s="1">
        <f>VLOOKUP(E4115,classification!$A$2:$F$164,4,FALSE)</f>
        <v>2</v>
      </c>
      <c r="K4115" t="str">
        <f>VLOOKUP(E4115,classification!$A$2:$F$164,5,FALSE)</f>
        <v>B</v>
      </c>
      <c r="L4115" t="str">
        <f>VLOOKUP(E4115,classification!$A$2:$F$164,6,FALSE)</f>
        <v>Manufacturing</v>
      </c>
      <c r="R4115" s="1"/>
    </row>
    <row r="4116" spans="1:18" x14ac:dyDescent="0.25">
      <c r="A4116" s="1">
        <f>VLOOKUP(B4116,countries!$A$2:$G$50,2,FALSE)</f>
        <v>26</v>
      </c>
      <c r="B4116" t="s">
        <v>415</v>
      </c>
      <c r="C4116" t="str">
        <f>VLOOKUP(B4116,countries!$A$2:$G$50,3,FALSE)</f>
        <v>Slovenia</v>
      </c>
      <c r="D4116" s="1">
        <f>VLOOKUP(E4116,classification!$A$2:$F$164,2,FALSE)</f>
        <v>40</v>
      </c>
      <c r="E4116" s="1" t="s">
        <v>79</v>
      </c>
      <c r="F4116" t="s">
        <v>78</v>
      </c>
      <c r="G4116" s="1">
        <f>VLOOKUP(B4116,countries!$A$2:$G$50,5,FALSE)</f>
        <v>26</v>
      </c>
      <c r="H4116" t="str">
        <f>VLOOKUP(B4116,countries!$A$2:$G$50,6,FALSE)</f>
        <v>SI</v>
      </c>
      <c r="I4116" t="str">
        <f>VLOOKUP(B4116,countries!$A$2:$G$50,7,FALSE)</f>
        <v>Slovenia</v>
      </c>
      <c r="J4116" s="1">
        <f>VLOOKUP(E4116,classification!$A$2:$F$164,4,FALSE)</f>
        <v>2</v>
      </c>
      <c r="K4116" t="str">
        <f>VLOOKUP(E4116,classification!$A$2:$F$164,5,FALSE)</f>
        <v>B</v>
      </c>
      <c r="L4116" t="str">
        <f>VLOOKUP(E4116,classification!$A$2:$F$164,6,FALSE)</f>
        <v>Manufacturing</v>
      </c>
      <c r="R4116" s="1"/>
    </row>
    <row r="4117" spans="1:18" x14ac:dyDescent="0.25">
      <c r="A4117" s="1">
        <f>VLOOKUP(B4117,countries!$A$2:$G$50,2,FALSE)</f>
        <v>26</v>
      </c>
      <c r="B4117" t="s">
        <v>415</v>
      </c>
      <c r="C4117" t="str">
        <f>VLOOKUP(B4117,countries!$A$2:$G$50,3,FALSE)</f>
        <v>Slovenia</v>
      </c>
      <c r="D4117" s="1">
        <f>VLOOKUP(E4117,classification!$A$2:$F$164,2,FALSE)</f>
        <v>41</v>
      </c>
      <c r="E4117" s="1" t="s">
        <v>81</v>
      </c>
      <c r="F4117" t="s">
        <v>80</v>
      </c>
      <c r="G4117" s="1">
        <f>VLOOKUP(B4117,countries!$A$2:$G$50,5,FALSE)</f>
        <v>26</v>
      </c>
      <c r="H4117" t="str">
        <f>VLOOKUP(B4117,countries!$A$2:$G$50,6,FALSE)</f>
        <v>SI</v>
      </c>
      <c r="I4117" t="str">
        <f>VLOOKUP(B4117,countries!$A$2:$G$50,7,FALSE)</f>
        <v>Slovenia</v>
      </c>
      <c r="J4117" s="1">
        <f>VLOOKUP(E4117,classification!$A$2:$F$164,4,FALSE)</f>
        <v>2</v>
      </c>
      <c r="K4117" t="str">
        <f>VLOOKUP(E4117,classification!$A$2:$F$164,5,FALSE)</f>
        <v>B</v>
      </c>
      <c r="L4117" t="str">
        <f>VLOOKUP(E4117,classification!$A$2:$F$164,6,FALSE)</f>
        <v>Manufacturing</v>
      </c>
      <c r="R4117" s="1"/>
    </row>
    <row r="4118" spans="1:18" x14ac:dyDescent="0.25">
      <c r="A4118" s="1">
        <f>VLOOKUP(B4118,countries!$A$2:$G$50,2,FALSE)</f>
        <v>26</v>
      </c>
      <c r="B4118" t="s">
        <v>415</v>
      </c>
      <c r="C4118" t="str">
        <f>VLOOKUP(B4118,countries!$A$2:$G$50,3,FALSE)</f>
        <v>Slovenia</v>
      </c>
      <c r="D4118" s="1">
        <f>VLOOKUP(E4118,classification!$A$2:$F$164,2,FALSE)</f>
        <v>42</v>
      </c>
      <c r="E4118" s="1" t="s">
        <v>83</v>
      </c>
      <c r="F4118" t="s">
        <v>82</v>
      </c>
      <c r="G4118" s="1">
        <f>VLOOKUP(B4118,countries!$A$2:$G$50,5,FALSE)</f>
        <v>26</v>
      </c>
      <c r="H4118" t="str">
        <f>VLOOKUP(B4118,countries!$A$2:$G$50,6,FALSE)</f>
        <v>SI</v>
      </c>
      <c r="I4118" t="str">
        <f>VLOOKUP(B4118,countries!$A$2:$G$50,7,FALSE)</f>
        <v>Slovenia</v>
      </c>
      <c r="J4118" s="1">
        <f>VLOOKUP(E4118,classification!$A$2:$F$164,4,FALSE)</f>
        <v>2</v>
      </c>
      <c r="K4118" t="str">
        <f>VLOOKUP(E4118,classification!$A$2:$F$164,5,FALSE)</f>
        <v>B</v>
      </c>
      <c r="L4118" t="str">
        <f>VLOOKUP(E4118,classification!$A$2:$F$164,6,FALSE)</f>
        <v>Manufacturing</v>
      </c>
      <c r="R4118" s="1"/>
    </row>
    <row r="4119" spans="1:18" x14ac:dyDescent="0.25">
      <c r="A4119" s="1">
        <f>VLOOKUP(B4119,countries!$A$2:$G$50,2,FALSE)</f>
        <v>26</v>
      </c>
      <c r="B4119" t="s">
        <v>415</v>
      </c>
      <c r="C4119" t="str">
        <f>VLOOKUP(B4119,countries!$A$2:$G$50,3,FALSE)</f>
        <v>Slovenia</v>
      </c>
      <c r="D4119" s="1">
        <f>VLOOKUP(E4119,classification!$A$2:$F$164,2,FALSE)</f>
        <v>43</v>
      </c>
      <c r="E4119" s="1" t="s">
        <v>85</v>
      </c>
      <c r="F4119" t="s">
        <v>84</v>
      </c>
      <c r="G4119" s="1">
        <f>VLOOKUP(B4119,countries!$A$2:$G$50,5,FALSE)</f>
        <v>26</v>
      </c>
      <c r="H4119" t="str">
        <f>VLOOKUP(B4119,countries!$A$2:$G$50,6,FALSE)</f>
        <v>SI</v>
      </c>
      <c r="I4119" t="str">
        <f>VLOOKUP(B4119,countries!$A$2:$G$50,7,FALSE)</f>
        <v>Slovenia</v>
      </c>
      <c r="J4119" s="1">
        <f>VLOOKUP(E4119,classification!$A$2:$F$164,4,FALSE)</f>
        <v>2</v>
      </c>
      <c r="K4119" t="str">
        <f>VLOOKUP(E4119,classification!$A$2:$F$164,5,FALSE)</f>
        <v>B</v>
      </c>
      <c r="L4119" t="str">
        <f>VLOOKUP(E4119,classification!$A$2:$F$164,6,FALSE)</f>
        <v>Manufacturing</v>
      </c>
      <c r="R4119" s="1"/>
    </row>
    <row r="4120" spans="1:18" x14ac:dyDescent="0.25">
      <c r="A4120" s="1">
        <f>VLOOKUP(B4120,countries!$A$2:$G$50,2,FALSE)</f>
        <v>26</v>
      </c>
      <c r="B4120" t="s">
        <v>415</v>
      </c>
      <c r="C4120" t="str">
        <f>VLOOKUP(B4120,countries!$A$2:$G$50,3,FALSE)</f>
        <v>Slovenia</v>
      </c>
      <c r="D4120" s="1">
        <f>VLOOKUP(E4120,classification!$A$2:$F$164,2,FALSE)</f>
        <v>44</v>
      </c>
      <c r="E4120" s="1" t="s">
        <v>87</v>
      </c>
      <c r="F4120" t="s">
        <v>86</v>
      </c>
      <c r="G4120" s="1">
        <f>VLOOKUP(B4120,countries!$A$2:$G$50,5,FALSE)</f>
        <v>26</v>
      </c>
      <c r="H4120" t="str">
        <f>VLOOKUP(B4120,countries!$A$2:$G$50,6,FALSE)</f>
        <v>SI</v>
      </c>
      <c r="I4120" t="str">
        <f>VLOOKUP(B4120,countries!$A$2:$G$50,7,FALSE)</f>
        <v>Slovenia</v>
      </c>
      <c r="J4120" s="1">
        <f>VLOOKUP(E4120,classification!$A$2:$F$164,4,FALSE)</f>
        <v>2</v>
      </c>
      <c r="K4120" t="str">
        <f>VLOOKUP(E4120,classification!$A$2:$F$164,5,FALSE)</f>
        <v>B</v>
      </c>
      <c r="L4120" t="str">
        <f>VLOOKUP(E4120,classification!$A$2:$F$164,6,FALSE)</f>
        <v>Manufacturing</v>
      </c>
      <c r="R4120" s="1"/>
    </row>
    <row r="4121" spans="1:18" x14ac:dyDescent="0.25">
      <c r="A4121" s="1">
        <f>VLOOKUP(B4121,countries!$A$2:$G$50,2,FALSE)</f>
        <v>26</v>
      </c>
      <c r="B4121" t="s">
        <v>415</v>
      </c>
      <c r="C4121" t="str">
        <f>VLOOKUP(B4121,countries!$A$2:$G$50,3,FALSE)</f>
        <v>Slovenia</v>
      </c>
      <c r="D4121" s="1">
        <f>VLOOKUP(E4121,classification!$A$2:$F$164,2,FALSE)</f>
        <v>45</v>
      </c>
      <c r="E4121" s="1" t="s">
        <v>89</v>
      </c>
      <c r="F4121" t="s">
        <v>88</v>
      </c>
      <c r="G4121" s="1">
        <f>VLOOKUP(B4121,countries!$A$2:$G$50,5,FALSE)</f>
        <v>26</v>
      </c>
      <c r="H4121" t="str">
        <f>VLOOKUP(B4121,countries!$A$2:$G$50,6,FALSE)</f>
        <v>SI</v>
      </c>
      <c r="I4121" t="str">
        <f>VLOOKUP(B4121,countries!$A$2:$G$50,7,FALSE)</f>
        <v>Slovenia</v>
      </c>
      <c r="J4121" s="1">
        <f>VLOOKUP(E4121,classification!$A$2:$F$164,4,FALSE)</f>
        <v>2</v>
      </c>
      <c r="K4121" t="str">
        <f>VLOOKUP(E4121,classification!$A$2:$F$164,5,FALSE)</f>
        <v>B</v>
      </c>
      <c r="L4121" t="str">
        <f>VLOOKUP(E4121,classification!$A$2:$F$164,6,FALSE)</f>
        <v>Manufacturing</v>
      </c>
      <c r="R4121" s="1"/>
    </row>
    <row r="4122" spans="1:18" x14ac:dyDescent="0.25">
      <c r="A4122" s="1">
        <f>VLOOKUP(B4122,countries!$A$2:$G$50,2,FALSE)</f>
        <v>26</v>
      </c>
      <c r="B4122" t="s">
        <v>415</v>
      </c>
      <c r="C4122" t="str">
        <f>VLOOKUP(B4122,countries!$A$2:$G$50,3,FALSE)</f>
        <v>Slovenia</v>
      </c>
      <c r="D4122" s="1">
        <f>VLOOKUP(E4122,classification!$A$2:$F$164,2,FALSE)</f>
        <v>46</v>
      </c>
      <c r="E4122" s="1" t="s">
        <v>91</v>
      </c>
      <c r="F4122" t="s">
        <v>90</v>
      </c>
      <c r="G4122" s="1">
        <f>VLOOKUP(B4122,countries!$A$2:$G$50,5,FALSE)</f>
        <v>26</v>
      </c>
      <c r="H4122" t="str">
        <f>VLOOKUP(B4122,countries!$A$2:$G$50,6,FALSE)</f>
        <v>SI</v>
      </c>
      <c r="I4122" t="str">
        <f>VLOOKUP(B4122,countries!$A$2:$G$50,7,FALSE)</f>
        <v>Slovenia</v>
      </c>
      <c r="J4122" s="1">
        <f>VLOOKUP(E4122,classification!$A$2:$F$164,4,FALSE)</f>
        <v>2</v>
      </c>
      <c r="K4122" t="str">
        <f>VLOOKUP(E4122,classification!$A$2:$F$164,5,FALSE)</f>
        <v>B</v>
      </c>
      <c r="L4122" t="str">
        <f>VLOOKUP(E4122,classification!$A$2:$F$164,6,FALSE)</f>
        <v>Manufacturing</v>
      </c>
      <c r="R4122" s="1"/>
    </row>
    <row r="4123" spans="1:18" x14ac:dyDescent="0.25">
      <c r="A4123" s="1">
        <f>VLOOKUP(B4123,countries!$A$2:$G$50,2,FALSE)</f>
        <v>26</v>
      </c>
      <c r="B4123" t="s">
        <v>415</v>
      </c>
      <c r="C4123" t="str">
        <f>VLOOKUP(B4123,countries!$A$2:$G$50,3,FALSE)</f>
        <v>Slovenia</v>
      </c>
      <c r="D4123" s="1">
        <f>VLOOKUP(E4123,classification!$A$2:$F$164,2,FALSE)</f>
        <v>47</v>
      </c>
      <c r="E4123" s="1" t="s">
        <v>93</v>
      </c>
      <c r="F4123" t="s">
        <v>92</v>
      </c>
      <c r="G4123" s="1">
        <f>VLOOKUP(B4123,countries!$A$2:$G$50,5,FALSE)</f>
        <v>26</v>
      </c>
      <c r="H4123" t="str">
        <f>VLOOKUP(B4123,countries!$A$2:$G$50,6,FALSE)</f>
        <v>SI</v>
      </c>
      <c r="I4123" t="str">
        <f>VLOOKUP(B4123,countries!$A$2:$G$50,7,FALSE)</f>
        <v>Slovenia</v>
      </c>
      <c r="J4123" s="1">
        <f>VLOOKUP(E4123,classification!$A$2:$F$164,4,FALSE)</f>
        <v>2</v>
      </c>
      <c r="K4123" t="str">
        <f>VLOOKUP(E4123,classification!$A$2:$F$164,5,FALSE)</f>
        <v>B</v>
      </c>
      <c r="L4123" t="str">
        <f>VLOOKUP(E4123,classification!$A$2:$F$164,6,FALSE)</f>
        <v>Manufacturing</v>
      </c>
      <c r="R4123" s="1"/>
    </row>
    <row r="4124" spans="1:18" x14ac:dyDescent="0.25">
      <c r="A4124" s="1">
        <f>VLOOKUP(B4124,countries!$A$2:$G$50,2,FALSE)</f>
        <v>26</v>
      </c>
      <c r="B4124" t="s">
        <v>415</v>
      </c>
      <c r="C4124" t="str">
        <f>VLOOKUP(B4124,countries!$A$2:$G$50,3,FALSE)</f>
        <v>Slovenia</v>
      </c>
      <c r="D4124" s="1">
        <f>VLOOKUP(E4124,classification!$A$2:$F$164,2,FALSE)</f>
        <v>48</v>
      </c>
      <c r="E4124" s="1" t="s">
        <v>95</v>
      </c>
      <c r="F4124" t="s">
        <v>94</v>
      </c>
      <c r="G4124" s="1">
        <f>VLOOKUP(B4124,countries!$A$2:$G$50,5,FALSE)</f>
        <v>26</v>
      </c>
      <c r="H4124" t="str">
        <f>VLOOKUP(B4124,countries!$A$2:$G$50,6,FALSE)</f>
        <v>SI</v>
      </c>
      <c r="I4124" t="str">
        <f>VLOOKUP(B4124,countries!$A$2:$G$50,7,FALSE)</f>
        <v>Slovenia</v>
      </c>
      <c r="J4124" s="1">
        <f>VLOOKUP(E4124,classification!$A$2:$F$164,4,FALSE)</f>
        <v>2</v>
      </c>
      <c r="K4124" t="str">
        <f>VLOOKUP(E4124,classification!$A$2:$F$164,5,FALSE)</f>
        <v>B</v>
      </c>
      <c r="L4124" t="str">
        <f>VLOOKUP(E4124,classification!$A$2:$F$164,6,FALSE)</f>
        <v>Manufacturing</v>
      </c>
      <c r="R4124" s="1"/>
    </row>
    <row r="4125" spans="1:18" x14ac:dyDescent="0.25">
      <c r="A4125" s="1">
        <f>VLOOKUP(B4125,countries!$A$2:$G$50,2,FALSE)</f>
        <v>26</v>
      </c>
      <c r="B4125" t="s">
        <v>415</v>
      </c>
      <c r="C4125" t="str">
        <f>VLOOKUP(B4125,countries!$A$2:$G$50,3,FALSE)</f>
        <v>Slovenia</v>
      </c>
      <c r="D4125" s="1">
        <f>VLOOKUP(E4125,classification!$A$2:$F$164,2,FALSE)</f>
        <v>49</v>
      </c>
      <c r="E4125" s="1" t="s">
        <v>97</v>
      </c>
      <c r="F4125" t="s">
        <v>96</v>
      </c>
      <c r="G4125" s="1">
        <f>VLOOKUP(B4125,countries!$A$2:$G$50,5,FALSE)</f>
        <v>26</v>
      </c>
      <c r="H4125" t="str">
        <f>VLOOKUP(B4125,countries!$A$2:$G$50,6,FALSE)</f>
        <v>SI</v>
      </c>
      <c r="I4125" t="str">
        <f>VLOOKUP(B4125,countries!$A$2:$G$50,7,FALSE)</f>
        <v>Slovenia</v>
      </c>
      <c r="J4125" s="1">
        <f>VLOOKUP(E4125,classification!$A$2:$F$164,4,FALSE)</f>
        <v>2</v>
      </c>
      <c r="K4125" t="str">
        <f>VLOOKUP(E4125,classification!$A$2:$F$164,5,FALSE)</f>
        <v>B</v>
      </c>
      <c r="L4125" t="str">
        <f>VLOOKUP(E4125,classification!$A$2:$F$164,6,FALSE)</f>
        <v>Manufacturing</v>
      </c>
      <c r="R4125" s="1"/>
    </row>
    <row r="4126" spans="1:18" x14ac:dyDescent="0.25">
      <c r="A4126" s="1">
        <f>VLOOKUP(B4126,countries!$A$2:$G$50,2,FALSE)</f>
        <v>26</v>
      </c>
      <c r="B4126" t="s">
        <v>415</v>
      </c>
      <c r="C4126" t="str">
        <f>VLOOKUP(B4126,countries!$A$2:$G$50,3,FALSE)</f>
        <v>Slovenia</v>
      </c>
      <c r="D4126" s="1">
        <f>VLOOKUP(E4126,classification!$A$2:$F$164,2,FALSE)</f>
        <v>50</v>
      </c>
      <c r="E4126" s="1" t="s">
        <v>99</v>
      </c>
      <c r="F4126" t="s">
        <v>98</v>
      </c>
      <c r="G4126" s="1">
        <f>VLOOKUP(B4126,countries!$A$2:$G$50,5,FALSE)</f>
        <v>26</v>
      </c>
      <c r="H4126" t="str">
        <f>VLOOKUP(B4126,countries!$A$2:$G$50,6,FALSE)</f>
        <v>SI</v>
      </c>
      <c r="I4126" t="str">
        <f>VLOOKUP(B4126,countries!$A$2:$G$50,7,FALSE)</f>
        <v>Slovenia</v>
      </c>
      <c r="J4126" s="1">
        <f>VLOOKUP(E4126,classification!$A$2:$F$164,4,FALSE)</f>
        <v>2</v>
      </c>
      <c r="K4126" t="str">
        <f>VLOOKUP(E4126,classification!$A$2:$F$164,5,FALSE)</f>
        <v>B</v>
      </c>
      <c r="L4126" t="str">
        <f>VLOOKUP(E4126,classification!$A$2:$F$164,6,FALSE)</f>
        <v>Manufacturing</v>
      </c>
      <c r="R4126" s="1"/>
    </row>
    <row r="4127" spans="1:18" x14ac:dyDescent="0.25">
      <c r="A4127" s="1">
        <f>VLOOKUP(B4127,countries!$A$2:$G$50,2,FALSE)</f>
        <v>26</v>
      </c>
      <c r="B4127" t="s">
        <v>415</v>
      </c>
      <c r="C4127" t="str">
        <f>VLOOKUP(B4127,countries!$A$2:$G$50,3,FALSE)</f>
        <v>Slovenia</v>
      </c>
      <c r="D4127" s="1">
        <f>VLOOKUP(E4127,classification!$A$2:$F$164,2,FALSE)</f>
        <v>51</v>
      </c>
      <c r="E4127" s="1" t="s">
        <v>101</v>
      </c>
      <c r="F4127" t="s">
        <v>100</v>
      </c>
      <c r="G4127" s="1">
        <f>VLOOKUP(B4127,countries!$A$2:$G$50,5,FALSE)</f>
        <v>26</v>
      </c>
      <c r="H4127" t="str">
        <f>VLOOKUP(B4127,countries!$A$2:$G$50,6,FALSE)</f>
        <v>SI</v>
      </c>
      <c r="I4127" t="str">
        <f>VLOOKUP(B4127,countries!$A$2:$G$50,7,FALSE)</f>
        <v>Slovenia</v>
      </c>
      <c r="J4127" s="1">
        <f>VLOOKUP(E4127,classification!$A$2:$F$164,4,FALSE)</f>
        <v>2</v>
      </c>
      <c r="K4127" t="str">
        <f>VLOOKUP(E4127,classification!$A$2:$F$164,5,FALSE)</f>
        <v>B</v>
      </c>
      <c r="L4127" t="str">
        <f>VLOOKUP(E4127,classification!$A$2:$F$164,6,FALSE)</f>
        <v>Manufacturing</v>
      </c>
      <c r="R4127" s="1"/>
    </row>
    <row r="4128" spans="1:18" x14ac:dyDescent="0.25">
      <c r="A4128" s="1">
        <f>VLOOKUP(B4128,countries!$A$2:$G$50,2,FALSE)</f>
        <v>26</v>
      </c>
      <c r="B4128" t="s">
        <v>415</v>
      </c>
      <c r="C4128" t="str">
        <f>VLOOKUP(B4128,countries!$A$2:$G$50,3,FALSE)</f>
        <v>Slovenia</v>
      </c>
      <c r="D4128" s="1">
        <f>VLOOKUP(E4128,classification!$A$2:$F$164,2,FALSE)</f>
        <v>52</v>
      </c>
      <c r="E4128" s="1" t="s">
        <v>103</v>
      </c>
      <c r="F4128" t="s">
        <v>102</v>
      </c>
      <c r="G4128" s="1">
        <f>VLOOKUP(B4128,countries!$A$2:$G$50,5,FALSE)</f>
        <v>26</v>
      </c>
      <c r="H4128" t="str">
        <f>VLOOKUP(B4128,countries!$A$2:$G$50,6,FALSE)</f>
        <v>SI</v>
      </c>
      <c r="I4128" t="str">
        <f>VLOOKUP(B4128,countries!$A$2:$G$50,7,FALSE)</f>
        <v>Slovenia</v>
      </c>
      <c r="J4128" s="1">
        <f>VLOOKUP(E4128,classification!$A$2:$F$164,4,FALSE)</f>
        <v>2</v>
      </c>
      <c r="K4128" t="str">
        <f>VLOOKUP(E4128,classification!$A$2:$F$164,5,FALSE)</f>
        <v>B</v>
      </c>
      <c r="L4128" t="str">
        <f>VLOOKUP(E4128,classification!$A$2:$F$164,6,FALSE)</f>
        <v>Manufacturing</v>
      </c>
      <c r="R4128" s="1"/>
    </row>
    <row r="4129" spans="1:18" x14ac:dyDescent="0.25">
      <c r="A4129" s="1">
        <f>VLOOKUP(B4129,countries!$A$2:$G$50,2,FALSE)</f>
        <v>26</v>
      </c>
      <c r="B4129" t="s">
        <v>415</v>
      </c>
      <c r="C4129" t="str">
        <f>VLOOKUP(B4129,countries!$A$2:$G$50,3,FALSE)</f>
        <v>Slovenia</v>
      </c>
      <c r="D4129" s="1">
        <f>VLOOKUP(E4129,classification!$A$2:$F$164,2,FALSE)</f>
        <v>53</v>
      </c>
      <c r="E4129" s="1" t="s">
        <v>105</v>
      </c>
      <c r="F4129" t="s">
        <v>104</v>
      </c>
      <c r="G4129" s="1">
        <f>VLOOKUP(B4129,countries!$A$2:$G$50,5,FALSE)</f>
        <v>26</v>
      </c>
      <c r="H4129" t="str">
        <f>VLOOKUP(B4129,countries!$A$2:$G$50,6,FALSE)</f>
        <v>SI</v>
      </c>
      <c r="I4129" t="str">
        <f>VLOOKUP(B4129,countries!$A$2:$G$50,7,FALSE)</f>
        <v>Slovenia</v>
      </c>
      <c r="J4129" s="1">
        <f>VLOOKUP(E4129,classification!$A$2:$F$164,4,FALSE)</f>
        <v>2</v>
      </c>
      <c r="K4129" t="str">
        <f>VLOOKUP(E4129,classification!$A$2:$F$164,5,FALSE)</f>
        <v>B</v>
      </c>
      <c r="L4129" t="str">
        <f>VLOOKUP(E4129,classification!$A$2:$F$164,6,FALSE)</f>
        <v>Manufacturing</v>
      </c>
      <c r="R4129" s="1"/>
    </row>
    <row r="4130" spans="1:18" x14ac:dyDescent="0.25">
      <c r="A4130" s="1">
        <f>VLOOKUP(B4130,countries!$A$2:$G$50,2,FALSE)</f>
        <v>26</v>
      </c>
      <c r="B4130" t="s">
        <v>415</v>
      </c>
      <c r="C4130" t="str">
        <f>VLOOKUP(B4130,countries!$A$2:$G$50,3,FALSE)</f>
        <v>Slovenia</v>
      </c>
      <c r="D4130" s="1">
        <f>VLOOKUP(E4130,classification!$A$2:$F$164,2,FALSE)</f>
        <v>54</v>
      </c>
      <c r="E4130" s="1" t="s">
        <v>107</v>
      </c>
      <c r="F4130" t="s">
        <v>106</v>
      </c>
      <c r="G4130" s="1">
        <f>VLOOKUP(B4130,countries!$A$2:$G$50,5,FALSE)</f>
        <v>26</v>
      </c>
      <c r="H4130" t="str">
        <f>VLOOKUP(B4130,countries!$A$2:$G$50,6,FALSE)</f>
        <v>SI</v>
      </c>
      <c r="I4130" t="str">
        <f>VLOOKUP(B4130,countries!$A$2:$G$50,7,FALSE)</f>
        <v>Slovenia</v>
      </c>
      <c r="J4130" s="1">
        <f>VLOOKUP(E4130,classification!$A$2:$F$164,4,FALSE)</f>
        <v>2</v>
      </c>
      <c r="K4130" t="str">
        <f>VLOOKUP(E4130,classification!$A$2:$F$164,5,FALSE)</f>
        <v>B</v>
      </c>
      <c r="L4130" t="str">
        <f>VLOOKUP(E4130,classification!$A$2:$F$164,6,FALSE)</f>
        <v>Manufacturing</v>
      </c>
      <c r="R4130" s="1"/>
    </row>
    <row r="4131" spans="1:18" x14ac:dyDescent="0.25">
      <c r="A4131" s="1">
        <f>VLOOKUP(B4131,countries!$A$2:$G$50,2,FALSE)</f>
        <v>26</v>
      </c>
      <c r="B4131" t="s">
        <v>415</v>
      </c>
      <c r="C4131" t="str">
        <f>VLOOKUP(B4131,countries!$A$2:$G$50,3,FALSE)</f>
        <v>Slovenia</v>
      </c>
      <c r="D4131" s="1">
        <f>VLOOKUP(E4131,classification!$A$2:$F$164,2,FALSE)</f>
        <v>55</v>
      </c>
      <c r="E4131" s="1" t="s">
        <v>109</v>
      </c>
      <c r="F4131" t="s">
        <v>108</v>
      </c>
      <c r="G4131" s="1">
        <f>VLOOKUP(B4131,countries!$A$2:$G$50,5,FALSE)</f>
        <v>26</v>
      </c>
      <c r="H4131" t="str">
        <f>VLOOKUP(B4131,countries!$A$2:$G$50,6,FALSE)</f>
        <v>SI</v>
      </c>
      <c r="I4131" t="str">
        <f>VLOOKUP(B4131,countries!$A$2:$G$50,7,FALSE)</f>
        <v>Slovenia</v>
      </c>
      <c r="J4131" s="1">
        <f>VLOOKUP(E4131,classification!$A$2:$F$164,4,FALSE)</f>
        <v>2</v>
      </c>
      <c r="K4131" t="str">
        <f>VLOOKUP(E4131,classification!$A$2:$F$164,5,FALSE)</f>
        <v>B</v>
      </c>
      <c r="L4131" t="str">
        <f>VLOOKUP(E4131,classification!$A$2:$F$164,6,FALSE)</f>
        <v>Manufacturing</v>
      </c>
      <c r="R4131" s="1"/>
    </row>
    <row r="4132" spans="1:18" x14ac:dyDescent="0.25">
      <c r="A4132" s="1">
        <f>VLOOKUP(B4132,countries!$A$2:$G$50,2,FALSE)</f>
        <v>26</v>
      </c>
      <c r="B4132" t="s">
        <v>415</v>
      </c>
      <c r="C4132" t="str">
        <f>VLOOKUP(B4132,countries!$A$2:$G$50,3,FALSE)</f>
        <v>Slovenia</v>
      </c>
      <c r="D4132" s="1">
        <f>VLOOKUP(E4132,classification!$A$2:$F$164,2,FALSE)</f>
        <v>56</v>
      </c>
      <c r="E4132" s="1" t="s">
        <v>111</v>
      </c>
      <c r="F4132" t="s">
        <v>110</v>
      </c>
      <c r="G4132" s="1">
        <f>VLOOKUP(B4132,countries!$A$2:$G$50,5,FALSE)</f>
        <v>26</v>
      </c>
      <c r="H4132" t="str">
        <f>VLOOKUP(B4132,countries!$A$2:$G$50,6,FALSE)</f>
        <v>SI</v>
      </c>
      <c r="I4132" t="str">
        <f>VLOOKUP(B4132,countries!$A$2:$G$50,7,FALSE)</f>
        <v>Slovenia</v>
      </c>
      <c r="J4132" s="1">
        <f>VLOOKUP(E4132,classification!$A$2:$F$164,4,FALSE)</f>
        <v>2</v>
      </c>
      <c r="K4132" t="str">
        <f>VLOOKUP(E4132,classification!$A$2:$F$164,5,FALSE)</f>
        <v>B</v>
      </c>
      <c r="L4132" t="str">
        <f>VLOOKUP(E4132,classification!$A$2:$F$164,6,FALSE)</f>
        <v>Manufacturing</v>
      </c>
      <c r="R4132" s="1"/>
    </row>
    <row r="4133" spans="1:18" x14ac:dyDescent="0.25">
      <c r="A4133" s="1">
        <f>VLOOKUP(B4133,countries!$A$2:$G$50,2,FALSE)</f>
        <v>26</v>
      </c>
      <c r="B4133" t="s">
        <v>415</v>
      </c>
      <c r="C4133" t="str">
        <f>VLOOKUP(B4133,countries!$A$2:$G$50,3,FALSE)</f>
        <v>Slovenia</v>
      </c>
      <c r="D4133" s="1">
        <f>VLOOKUP(E4133,classification!$A$2:$F$164,2,FALSE)</f>
        <v>57</v>
      </c>
      <c r="E4133" s="1" t="s">
        <v>113</v>
      </c>
      <c r="F4133" t="s">
        <v>112</v>
      </c>
      <c r="G4133" s="1">
        <f>VLOOKUP(B4133,countries!$A$2:$G$50,5,FALSE)</f>
        <v>26</v>
      </c>
      <c r="H4133" t="str">
        <f>VLOOKUP(B4133,countries!$A$2:$G$50,6,FALSE)</f>
        <v>SI</v>
      </c>
      <c r="I4133" t="str">
        <f>VLOOKUP(B4133,countries!$A$2:$G$50,7,FALSE)</f>
        <v>Slovenia</v>
      </c>
      <c r="J4133" s="1">
        <f>VLOOKUP(E4133,classification!$A$2:$F$164,4,FALSE)</f>
        <v>2</v>
      </c>
      <c r="K4133" t="str">
        <f>VLOOKUP(E4133,classification!$A$2:$F$164,5,FALSE)</f>
        <v>B</v>
      </c>
      <c r="L4133" t="str">
        <f>VLOOKUP(E4133,classification!$A$2:$F$164,6,FALSE)</f>
        <v>Manufacturing</v>
      </c>
      <c r="R4133" s="1"/>
    </row>
    <row r="4134" spans="1:18" x14ac:dyDescent="0.25">
      <c r="A4134" s="1">
        <f>VLOOKUP(B4134,countries!$A$2:$G$50,2,FALSE)</f>
        <v>26</v>
      </c>
      <c r="B4134" t="s">
        <v>415</v>
      </c>
      <c r="C4134" t="str">
        <f>VLOOKUP(B4134,countries!$A$2:$G$50,3,FALSE)</f>
        <v>Slovenia</v>
      </c>
      <c r="D4134" s="1">
        <f>VLOOKUP(E4134,classification!$A$2:$F$164,2,FALSE)</f>
        <v>58</v>
      </c>
      <c r="E4134" s="1" t="s">
        <v>115</v>
      </c>
      <c r="F4134" t="s">
        <v>114</v>
      </c>
      <c r="G4134" s="1">
        <f>VLOOKUP(B4134,countries!$A$2:$G$50,5,FALSE)</f>
        <v>26</v>
      </c>
      <c r="H4134" t="str">
        <f>VLOOKUP(B4134,countries!$A$2:$G$50,6,FALSE)</f>
        <v>SI</v>
      </c>
      <c r="I4134" t="str">
        <f>VLOOKUP(B4134,countries!$A$2:$G$50,7,FALSE)</f>
        <v>Slovenia</v>
      </c>
      <c r="J4134" s="1">
        <f>VLOOKUP(E4134,classification!$A$2:$F$164,4,FALSE)</f>
        <v>2</v>
      </c>
      <c r="K4134" t="str">
        <f>VLOOKUP(E4134,classification!$A$2:$F$164,5,FALSE)</f>
        <v>B</v>
      </c>
      <c r="L4134" t="str">
        <f>VLOOKUP(E4134,classification!$A$2:$F$164,6,FALSE)</f>
        <v>Manufacturing</v>
      </c>
      <c r="R4134" s="1"/>
    </row>
    <row r="4135" spans="1:18" x14ac:dyDescent="0.25">
      <c r="A4135" s="1">
        <f>VLOOKUP(B4135,countries!$A$2:$G$50,2,FALSE)</f>
        <v>26</v>
      </c>
      <c r="B4135" t="s">
        <v>415</v>
      </c>
      <c r="C4135" t="str">
        <f>VLOOKUP(B4135,countries!$A$2:$G$50,3,FALSE)</f>
        <v>Slovenia</v>
      </c>
      <c r="D4135" s="1">
        <f>VLOOKUP(E4135,classification!$A$2:$F$164,2,FALSE)</f>
        <v>59</v>
      </c>
      <c r="E4135" s="1" t="s">
        <v>117</v>
      </c>
      <c r="F4135" t="s">
        <v>116</v>
      </c>
      <c r="G4135" s="1">
        <f>VLOOKUP(B4135,countries!$A$2:$G$50,5,FALSE)</f>
        <v>26</v>
      </c>
      <c r="H4135" t="str">
        <f>VLOOKUP(B4135,countries!$A$2:$G$50,6,FALSE)</f>
        <v>SI</v>
      </c>
      <c r="I4135" t="str">
        <f>VLOOKUP(B4135,countries!$A$2:$G$50,7,FALSE)</f>
        <v>Slovenia</v>
      </c>
      <c r="J4135" s="1">
        <f>VLOOKUP(E4135,classification!$A$2:$F$164,4,FALSE)</f>
        <v>2</v>
      </c>
      <c r="K4135" t="str">
        <f>VLOOKUP(E4135,classification!$A$2:$F$164,5,FALSE)</f>
        <v>B</v>
      </c>
      <c r="L4135" t="str">
        <f>VLOOKUP(E4135,classification!$A$2:$F$164,6,FALSE)</f>
        <v>Manufacturing</v>
      </c>
      <c r="R4135" s="1"/>
    </row>
    <row r="4136" spans="1:18" x14ac:dyDescent="0.25">
      <c r="A4136" s="1">
        <f>VLOOKUP(B4136,countries!$A$2:$G$50,2,FALSE)</f>
        <v>26</v>
      </c>
      <c r="B4136" t="s">
        <v>415</v>
      </c>
      <c r="C4136" t="str">
        <f>VLOOKUP(B4136,countries!$A$2:$G$50,3,FALSE)</f>
        <v>Slovenia</v>
      </c>
      <c r="D4136" s="1">
        <f>VLOOKUP(E4136,classification!$A$2:$F$164,2,FALSE)</f>
        <v>60</v>
      </c>
      <c r="E4136" s="1" t="s">
        <v>119</v>
      </c>
      <c r="F4136" t="s">
        <v>118</v>
      </c>
      <c r="G4136" s="1">
        <f>VLOOKUP(B4136,countries!$A$2:$G$50,5,FALSE)</f>
        <v>26</v>
      </c>
      <c r="H4136" t="str">
        <f>VLOOKUP(B4136,countries!$A$2:$G$50,6,FALSE)</f>
        <v>SI</v>
      </c>
      <c r="I4136" t="str">
        <f>VLOOKUP(B4136,countries!$A$2:$G$50,7,FALSE)</f>
        <v>Slovenia</v>
      </c>
      <c r="J4136" s="1">
        <f>VLOOKUP(E4136,classification!$A$2:$F$164,4,FALSE)</f>
        <v>2</v>
      </c>
      <c r="K4136" t="str">
        <f>VLOOKUP(E4136,classification!$A$2:$F$164,5,FALSE)</f>
        <v>B</v>
      </c>
      <c r="L4136" t="str">
        <f>VLOOKUP(E4136,classification!$A$2:$F$164,6,FALSE)</f>
        <v>Manufacturing</v>
      </c>
      <c r="R4136" s="1"/>
    </row>
    <row r="4137" spans="1:18" x14ac:dyDescent="0.25">
      <c r="A4137" s="1">
        <f>VLOOKUP(B4137,countries!$A$2:$G$50,2,FALSE)</f>
        <v>26</v>
      </c>
      <c r="B4137" t="s">
        <v>415</v>
      </c>
      <c r="C4137" t="str">
        <f>VLOOKUP(B4137,countries!$A$2:$G$50,3,FALSE)</f>
        <v>Slovenia</v>
      </c>
      <c r="D4137" s="1">
        <f>VLOOKUP(E4137,classification!$A$2:$F$164,2,FALSE)</f>
        <v>61</v>
      </c>
      <c r="E4137" s="1" t="s">
        <v>121</v>
      </c>
      <c r="F4137" t="s">
        <v>120</v>
      </c>
      <c r="G4137" s="1">
        <f>VLOOKUP(B4137,countries!$A$2:$G$50,5,FALSE)</f>
        <v>26</v>
      </c>
      <c r="H4137" t="str">
        <f>VLOOKUP(B4137,countries!$A$2:$G$50,6,FALSE)</f>
        <v>SI</v>
      </c>
      <c r="I4137" t="str">
        <f>VLOOKUP(B4137,countries!$A$2:$G$50,7,FALSE)</f>
        <v>Slovenia</v>
      </c>
      <c r="J4137" s="1">
        <f>VLOOKUP(E4137,classification!$A$2:$F$164,4,FALSE)</f>
        <v>2</v>
      </c>
      <c r="K4137" t="str">
        <f>VLOOKUP(E4137,classification!$A$2:$F$164,5,FALSE)</f>
        <v>B</v>
      </c>
      <c r="L4137" t="str">
        <f>VLOOKUP(E4137,classification!$A$2:$F$164,6,FALSE)</f>
        <v>Manufacturing</v>
      </c>
      <c r="R4137" s="1"/>
    </row>
    <row r="4138" spans="1:18" x14ac:dyDescent="0.25">
      <c r="A4138" s="1">
        <f>VLOOKUP(B4138,countries!$A$2:$G$50,2,FALSE)</f>
        <v>26</v>
      </c>
      <c r="B4138" t="s">
        <v>415</v>
      </c>
      <c r="C4138" t="str">
        <f>VLOOKUP(B4138,countries!$A$2:$G$50,3,FALSE)</f>
        <v>Slovenia</v>
      </c>
      <c r="D4138" s="1">
        <f>VLOOKUP(E4138,classification!$A$2:$F$164,2,FALSE)</f>
        <v>62</v>
      </c>
      <c r="E4138" s="1" t="s">
        <v>123</v>
      </c>
      <c r="F4138" t="s">
        <v>122</v>
      </c>
      <c r="G4138" s="1">
        <f>VLOOKUP(B4138,countries!$A$2:$G$50,5,FALSE)</f>
        <v>26</v>
      </c>
      <c r="H4138" t="str">
        <f>VLOOKUP(B4138,countries!$A$2:$G$50,6,FALSE)</f>
        <v>SI</v>
      </c>
      <c r="I4138" t="str">
        <f>VLOOKUP(B4138,countries!$A$2:$G$50,7,FALSE)</f>
        <v>Slovenia</v>
      </c>
      <c r="J4138" s="1">
        <f>VLOOKUP(E4138,classification!$A$2:$F$164,4,FALSE)</f>
        <v>2</v>
      </c>
      <c r="K4138" t="str">
        <f>VLOOKUP(E4138,classification!$A$2:$F$164,5,FALSE)</f>
        <v>B</v>
      </c>
      <c r="L4138" t="str">
        <f>VLOOKUP(E4138,classification!$A$2:$F$164,6,FALSE)</f>
        <v>Manufacturing</v>
      </c>
      <c r="R4138" s="1"/>
    </row>
    <row r="4139" spans="1:18" x14ac:dyDescent="0.25">
      <c r="A4139" s="1">
        <f>VLOOKUP(B4139,countries!$A$2:$G$50,2,FALSE)</f>
        <v>26</v>
      </c>
      <c r="B4139" t="s">
        <v>415</v>
      </c>
      <c r="C4139" t="str">
        <f>VLOOKUP(B4139,countries!$A$2:$G$50,3,FALSE)</f>
        <v>Slovenia</v>
      </c>
      <c r="D4139" s="1">
        <f>VLOOKUP(E4139,classification!$A$2:$F$164,2,FALSE)</f>
        <v>63</v>
      </c>
      <c r="E4139" s="1" t="s">
        <v>125</v>
      </c>
      <c r="F4139" t="s">
        <v>124</v>
      </c>
      <c r="G4139" s="1">
        <f>VLOOKUP(B4139,countries!$A$2:$G$50,5,FALSE)</f>
        <v>26</v>
      </c>
      <c r="H4139" t="str">
        <f>VLOOKUP(B4139,countries!$A$2:$G$50,6,FALSE)</f>
        <v>SI</v>
      </c>
      <c r="I4139" t="str">
        <f>VLOOKUP(B4139,countries!$A$2:$G$50,7,FALSE)</f>
        <v>Slovenia</v>
      </c>
      <c r="J4139" s="1">
        <f>VLOOKUP(E4139,classification!$A$2:$F$164,4,FALSE)</f>
        <v>2</v>
      </c>
      <c r="K4139" t="str">
        <f>VLOOKUP(E4139,classification!$A$2:$F$164,5,FALSE)</f>
        <v>B</v>
      </c>
      <c r="L4139" t="str">
        <f>VLOOKUP(E4139,classification!$A$2:$F$164,6,FALSE)</f>
        <v>Manufacturing</v>
      </c>
      <c r="R4139" s="1"/>
    </row>
    <row r="4140" spans="1:18" x14ac:dyDescent="0.25">
      <c r="A4140" s="1">
        <f>VLOOKUP(B4140,countries!$A$2:$G$50,2,FALSE)</f>
        <v>26</v>
      </c>
      <c r="B4140" t="s">
        <v>415</v>
      </c>
      <c r="C4140" t="str">
        <f>VLOOKUP(B4140,countries!$A$2:$G$50,3,FALSE)</f>
        <v>Slovenia</v>
      </c>
      <c r="D4140" s="1">
        <f>VLOOKUP(E4140,classification!$A$2:$F$164,2,FALSE)</f>
        <v>64</v>
      </c>
      <c r="E4140" s="1" t="s">
        <v>127</v>
      </c>
      <c r="F4140" t="s">
        <v>126</v>
      </c>
      <c r="G4140" s="1">
        <f>VLOOKUP(B4140,countries!$A$2:$G$50,5,FALSE)</f>
        <v>26</v>
      </c>
      <c r="H4140" t="str">
        <f>VLOOKUP(B4140,countries!$A$2:$G$50,6,FALSE)</f>
        <v>SI</v>
      </c>
      <c r="I4140" t="str">
        <f>VLOOKUP(B4140,countries!$A$2:$G$50,7,FALSE)</f>
        <v>Slovenia</v>
      </c>
      <c r="J4140" s="1">
        <f>VLOOKUP(E4140,classification!$A$2:$F$164,4,FALSE)</f>
        <v>2</v>
      </c>
      <c r="K4140" t="str">
        <f>VLOOKUP(E4140,classification!$A$2:$F$164,5,FALSE)</f>
        <v>B</v>
      </c>
      <c r="L4140" t="str">
        <f>VLOOKUP(E4140,classification!$A$2:$F$164,6,FALSE)</f>
        <v>Manufacturing</v>
      </c>
      <c r="R4140" s="1"/>
    </row>
    <row r="4141" spans="1:18" x14ac:dyDescent="0.25">
      <c r="A4141" s="1">
        <f>VLOOKUP(B4141,countries!$A$2:$G$50,2,FALSE)</f>
        <v>26</v>
      </c>
      <c r="B4141" t="s">
        <v>415</v>
      </c>
      <c r="C4141" t="str">
        <f>VLOOKUP(B4141,countries!$A$2:$G$50,3,FALSE)</f>
        <v>Slovenia</v>
      </c>
      <c r="D4141" s="1">
        <f>VLOOKUP(E4141,classification!$A$2:$F$164,2,FALSE)</f>
        <v>65</v>
      </c>
      <c r="E4141" s="1" t="s">
        <v>129</v>
      </c>
      <c r="F4141" t="s">
        <v>128</v>
      </c>
      <c r="G4141" s="1">
        <f>VLOOKUP(B4141,countries!$A$2:$G$50,5,FALSE)</f>
        <v>26</v>
      </c>
      <c r="H4141" t="str">
        <f>VLOOKUP(B4141,countries!$A$2:$G$50,6,FALSE)</f>
        <v>SI</v>
      </c>
      <c r="I4141" t="str">
        <f>VLOOKUP(B4141,countries!$A$2:$G$50,7,FALSE)</f>
        <v>Slovenia</v>
      </c>
      <c r="J4141" s="1">
        <f>VLOOKUP(E4141,classification!$A$2:$F$164,4,FALSE)</f>
        <v>2</v>
      </c>
      <c r="K4141" t="str">
        <f>VLOOKUP(E4141,classification!$A$2:$F$164,5,FALSE)</f>
        <v>B</v>
      </c>
      <c r="L4141" t="str">
        <f>VLOOKUP(E4141,classification!$A$2:$F$164,6,FALSE)</f>
        <v>Manufacturing</v>
      </c>
      <c r="R4141" s="1"/>
    </row>
    <row r="4142" spans="1:18" x14ac:dyDescent="0.25">
      <c r="A4142" s="1">
        <f>VLOOKUP(B4142,countries!$A$2:$G$50,2,FALSE)</f>
        <v>26</v>
      </c>
      <c r="B4142" t="s">
        <v>415</v>
      </c>
      <c r="C4142" t="str">
        <f>VLOOKUP(B4142,countries!$A$2:$G$50,3,FALSE)</f>
        <v>Slovenia</v>
      </c>
      <c r="D4142" s="1">
        <f>VLOOKUP(E4142,classification!$A$2:$F$164,2,FALSE)</f>
        <v>66</v>
      </c>
      <c r="E4142" s="1" t="s">
        <v>131</v>
      </c>
      <c r="F4142" t="s">
        <v>130</v>
      </c>
      <c r="G4142" s="1">
        <f>VLOOKUP(B4142,countries!$A$2:$G$50,5,FALSE)</f>
        <v>26</v>
      </c>
      <c r="H4142" t="str">
        <f>VLOOKUP(B4142,countries!$A$2:$G$50,6,FALSE)</f>
        <v>SI</v>
      </c>
      <c r="I4142" t="str">
        <f>VLOOKUP(B4142,countries!$A$2:$G$50,7,FALSE)</f>
        <v>Slovenia</v>
      </c>
      <c r="J4142" s="1">
        <f>VLOOKUP(E4142,classification!$A$2:$F$164,4,FALSE)</f>
        <v>2</v>
      </c>
      <c r="K4142" t="str">
        <f>VLOOKUP(E4142,classification!$A$2:$F$164,5,FALSE)</f>
        <v>B</v>
      </c>
      <c r="L4142" t="str">
        <f>VLOOKUP(E4142,classification!$A$2:$F$164,6,FALSE)</f>
        <v>Manufacturing</v>
      </c>
      <c r="R4142" s="1"/>
    </row>
    <row r="4143" spans="1:18" x14ac:dyDescent="0.25">
      <c r="A4143" s="1">
        <f>VLOOKUP(B4143,countries!$A$2:$G$50,2,FALSE)</f>
        <v>26</v>
      </c>
      <c r="B4143" t="s">
        <v>415</v>
      </c>
      <c r="C4143" t="str">
        <f>VLOOKUP(B4143,countries!$A$2:$G$50,3,FALSE)</f>
        <v>Slovenia</v>
      </c>
      <c r="D4143" s="1">
        <f>VLOOKUP(E4143,classification!$A$2:$F$164,2,FALSE)</f>
        <v>67</v>
      </c>
      <c r="E4143" s="1" t="s">
        <v>133</v>
      </c>
      <c r="F4143" t="s">
        <v>132</v>
      </c>
      <c r="G4143" s="1">
        <f>VLOOKUP(B4143,countries!$A$2:$G$50,5,FALSE)</f>
        <v>26</v>
      </c>
      <c r="H4143" t="str">
        <f>VLOOKUP(B4143,countries!$A$2:$G$50,6,FALSE)</f>
        <v>SI</v>
      </c>
      <c r="I4143" t="str">
        <f>VLOOKUP(B4143,countries!$A$2:$G$50,7,FALSE)</f>
        <v>Slovenia</v>
      </c>
      <c r="J4143" s="1">
        <f>VLOOKUP(E4143,classification!$A$2:$F$164,4,FALSE)</f>
        <v>2</v>
      </c>
      <c r="K4143" t="str">
        <f>VLOOKUP(E4143,classification!$A$2:$F$164,5,FALSE)</f>
        <v>B</v>
      </c>
      <c r="L4143" t="str">
        <f>VLOOKUP(E4143,classification!$A$2:$F$164,6,FALSE)</f>
        <v>Manufacturing</v>
      </c>
      <c r="R4143" s="1"/>
    </row>
    <row r="4144" spans="1:18" x14ac:dyDescent="0.25">
      <c r="A4144" s="1">
        <f>VLOOKUP(B4144,countries!$A$2:$G$50,2,FALSE)</f>
        <v>26</v>
      </c>
      <c r="B4144" t="s">
        <v>415</v>
      </c>
      <c r="C4144" t="str">
        <f>VLOOKUP(B4144,countries!$A$2:$G$50,3,FALSE)</f>
        <v>Slovenia</v>
      </c>
      <c r="D4144" s="1">
        <f>VLOOKUP(E4144,classification!$A$2:$F$164,2,FALSE)</f>
        <v>68</v>
      </c>
      <c r="E4144" s="1" t="s">
        <v>135</v>
      </c>
      <c r="F4144" t="s">
        <v>134</v>
      </c>
      <c r="G4144" s="1">
        <f>VLOOKUP(B4144,countries!$A$2:$G$50,5,FALSE)</f>
        <v>26</v>
      </c>
      <c r="H4144" t="str">
        <f>VLOOKUP(B4144,countries!$A$2:$G$50,6,FALSE)</f>
        <v>SI</v>
      </c>
      <c r="I4144" t="str">
        <f>VLOOKUP(B4144,countries!$A$2:$G$50,7,FALSE)</f>
        <v>Slovenia</v>
      </c>
      <c r="J4144" s="1">
        <f>VLOOKUP(E4144,classification!$A$2:$F$164,4,FALSE)</f>
        <v>2</v>
      </c>
      <c r="K4144" t="str">
        <f>VLOOKUP(E4144,classification!$A$2:$F$164,5,FALSE)</f>
        <v>B</v>
      </c>
      <c r="L4144" t="str">
        <f>VLOOKUP(E4144,classification!$A$2:$F$164,6,FALSE)</f>
        <v>Manufacturing</v>
      </c>
      <c r="R4144" s="1"/>
    </row>
    <row r="4145" spans="1:18" x14ac:dyDescent="0.25">
      <c r="A4145" s="1">
        <f>VLOOKUP(B4145,countries!$A$2:$G$50,2,FALSE)</f>
        <v>26</v>
      </c>
      <c r="B4145" t="s">
        <v>415</v>
      </c>
      <c r="C4145" t="str">
        <f>VLOOKUP(B4145,countries!$A$2:$G$50,3,FALSE)</f>
        <v>Slovenia</v>
      </c>
      <c r="D4145" s="1">
        <f>VLOOKUP(E4145,classification!$A$2:$F$164,2,FALSE)</f>
        <v>69</v>
      </c>
      <c r="E4145" s="1" t="s">
        <v>137</v>
      </c>
      <c r="F4145" t="s">
        <v>136</v>
      </c>
      <c r="G4145" s="1">
        <f>VLOOKUP(B4145,countries!$A$2:$G$50,5,FALSE)</f>
        <v>26</v>
      </c>
      <c r="H4145" t="str">
        <f>VLOOKUP(B4145,countries!$A$2:$G$50,6,FALSE)</f>
        <v>SI</v>
      </c>
      <c r="I4145" t="str">
        <f>VLOOKUP(B4145,countries!$A$2:$G$50,7,FALSE)</f>
        <v>Slovenia</v>
      </c>
      <c r="J4145" s="1">
        <f>VLOOKUP(E4145,classification!$A$2:$F$164,4,FALSE)</f>
        <v>2</v>
      </c>
      <c r="K4145" t="str">
        <f>VLOOKUP(E4145,classification!$A$2:$F$164,5,FALSE)</f>
        <v>B</v>
      </c>
      <c r="L4145" t="str">
        <f>VLOOKUP(E4145,classification!$A$2:$F$164,6,FALSE)</f>
        <v>Manufacturing</v>
      </c>
      <c r="R4145" s="1"/>
    </row>
    <row r="4146" spans="1:18" x14ac:dyDescent="0.25">
      <c r="A4146" s="1">
        <f>VLOOKUP(B4146,countries!$A$2:$G$50,2,FALSE)</f>
        <v>26</v>
      </c>
      <c r="B4146" t="s">
        <v>415</v>
      </c>
      <c r="C4146" t="str">
        <f>VLOOKUP(B4146,countries!$A$2:$G$50,3,FALSE)</f>
        <v>Slovenia</v>
      </c>
      <c r="D4146" s="1">
        <f>VLOOKUP(E4146,classification!$A$2:$F$164,2,FALSE)</f>
        <v>70</v>
      </c>
      <c r="E4146" s="1" t="s">
        <v>139</v>
      </c>
      <c r="F4146" t="s">
        <v>138</v>
      </c>
      <c r="G4146" s="1">
        <f>VLOOKUP(B4146,countries!$A$2:$G$50,5,FALSE)</f>
        <v>26</v>
      </c>
      <c r="H4146" t="str">
        <f>VLOOKUP(B4146,countries!$A$2:$G$50,6,FALSE)</f>
        <v>SI</v>
      </c>
      <c r="I4146" t="str">
        <f>VLOOKUP(B4146,countries!$A$2:$G$50,7,FALSE)</f>
        <v>Slovenia</v>
      </c>
      <c r="J4146" s="1">
        <f>VLOOKUP(E4146,classification!$A$2:$F$164,4,FALSE)</f>
        <v>2</v>
      </c>
      <c r="K4146" t="str">
        <f>VLOOKUP(E4146,classification!$A$2:$F$164,5,FALSE)</f>
        <v>B</v>
      </c>
      <c r="L4146" t="str">
        <f>VLOOKUP(E4146,classification!$A$2:$F$164,6,FALSE)</f>
        <v>Manufacturing</v>
      </c>
      <c r="R4146" s="1"/>
    </row>
    <row r="4147" spans="1:18" x14ac:dyDescent="0.25">
      <c r="A4147" s="1">
        <f>VLOOKUP(B4147,countries!$A$2:$G$50,2,FALSE)</f>
        <v>26</v>
      </c>
      <c r="B4147" t="s">
        <v>415</v>
      </c>
      <c r="C4147" t="str">
        <f>VLOOKUP(B4147,countries!$A$2:$G$50,3,FALSE)</f>
        <v>Slovenia</v>
      </c>
      <c r="D4147" s="1">
        <f>VLOOKUP(E4147,classification!$A$2:$F$164,2,FALSE)</f>
        <v>71</v>
      </c>
      <c r="E4147" s="1" t="s">
        <v>141</v>
      </c>
      <c r="F4147" t="s">
        <v>140</v>
      </c>
      <c r="G4147" s="1">
        <f>VLOOKUP(B4147,countries!$A$2:$G$50,5,FALSE)</f>
        <v>26</v>
      </c>
      <c r="H4147" t="str">
        <f>VLOOKUP(B4147,countries!$A$2:$G$50,6,FALSE)</f>
        <v>SI</v>
      </c>
      <c r="I4147" t="str">
        <f>VLOOKUP(B4147,countries!$A$2:$G$50,7,FALSE)</f>
        <v>Slovenia</v>
      </c>
      <c r="J4147" s="1">
        <f>VLOOKUP(E4147,classification!$A$2:$F$164,4,FALSE)</f>
        <v>2</v>
      </c>
      <c r="K4147" t="str">
        <f>VLOOKUP(E4147,classification!$A$2:$F$164,5,FALSE)</f>
        <v>B</v>
      </c>
      <c r="L4147" t="str">
        <f>VLOOKUP(E4147,classification!$A$2:$F$164,6,FALSE)</f>
        <v>Manufacturing</v>
      </c>
      <c r="R4147" s="1"/>
    </row>
    <row r="4148" spans="1:18" x14ac:dyDescent="0.25">
      <c r="A4148" s="1">
        <f>VLOOKUP(B4148,countries!$A$2:$G$50,2,FALSE)</f>
        <v>26</v>
      </c>
      <c r="B4148" t="s">
        <v>415</v>
      </c>
      <c r="C4148" t="str">
        <f>VLOOKUP(B4148,countries!$A$2:$G$50,3,FALSE)</f>
        <v>Slovenia</v>
      </c>
      <c r="D4148" s="1">
        <f>VLOOKUP(E4148,classification!$A$2:$F$164,2,FALSE)</f>
        <v>72</v>
      </c>
      <c r="E4148" s="1" t="s">
        <v>143</v>
      </c>
      <c r="F4148" t="s">
        <v>142</v>
      </c>
      <c r="G4148" s="1">
        <f>VLOOKUP(B4148,countries!$A$2:$G$50,5,FALSE)</f>
        <v>26</v>
      </c>
      <c r="H4148" t="str">
        <f>VLOOKUP(B4148,countries!$A$2:$G$50,6,FALSE)</f>
        <v>SI</v>
      </c>
      <c r="I4148" t="str">
        <f>VLOOKUP(B4148,countries!$A$2:$G$50,7,FALSE)</f>
        <v>Slovenia</v>
      </c>
      <c r="J4148" s="1">
        <f>VLOOKUP(E4148,classification!$A$2:$F$164,4,FALSE)</f>
        <v>2</v>
      </c>
      <c r="K4148" t="str">
        <f>VLOOKUP(E4148,classification!$A$2:$F$164,5,FALSE)</f>
        <v>B</v>
      </c>
      <c r="L4148" t="str">
        <f>VLOOKUP(E4148,classification!$A$2:$F$164,6,FALSE)</f>
        <v>Manufacturing</v>
      </c>
      <c r="R4148" s="1"/>
    </row>
    <row r="4149" spans="1:18" x14ac:dyDescent="0.25">
      <c r="A4149" s="1">
        <f>VLOOKUP(B4149,countries!$A$2:$G$50,2,FALSE)</f>
        <v>26</v>
      </c>
      <c r="B4149" t="s">
        <v>415</v>
      </c>
      <c r="C4149" t="str">
        <f>VLOOKUP(B4149,countries!$A$2:$G$50,3,FALSE)</f>
        <v>Slovenia</v>
      </c>
      <c r="D4149" s="1">
        <f>VLOOKUP(E4149,classification!$A$2:$F$164,2,FALSE)</f>
        <v>73</v>
      </c>
      <c r="E4149" s="1" t="s">
        <v>145</v>
      </c>
      <c r="F4149" t="s">
        <v>144</v>
      </c>
      <c r="G4149" s="1">
        <f>VLOOKUP(B4149,countries!$A$2:$G$50,5,FALSE)</f>
        <v>26</v>
      </c>
      <c r="H4149" t="str">
        <f>VLOOKUP(B4149,countries!$A$2:$G$50,6,FALSE)</f>
        <v>SI</v>
      </c>
      <c r="I4149" t="str">
        <f>VLOOKUP(B4149,countries!$A$2:$G$50,7,FALSE)</f>
        <v>Slovenia</v>
      </c>
      <c r="J4149" s="1">
        <f>VLOOKUP(E4149,classification!$A$2:$F$164,4,FALSE)</f>
        <v>2</v>
      </c>
      <c r="K4149" t="str">
        <f>VLOOKUP(E4149,classification!$A$2:$F$164,5,FALSE)</f>
        <v>B</v>
      </c>
      <c r="L4149" t="str">
        <f>VLOOKUP(E4149,classification!$A$2:$F$164,6,FALSE)</f>
        <v>Manufacturing</v>
      </c>
      <c r="R4149" s="1"/>
    </row>
    <row r="4150" spans="1:18" x14ac:dyDescent="0.25">
      <c r="A4150" s="1">
        <f>VLOOKUP(B4150,countries!$A$2:$G$50,2,FALSE)</f>
        <v>26</v>
      </c>
      <c r="B4150" t="s">
        <v>415</v>
      </c>
      <c r="C4150" t="str">
        <f>VLOOKUP(B4150,countries!$A$2:$G$50,3,FALSE)</f>
        <v>Slovenia</v>
      </c>
      <c r="D4150" s="1">
        <f>VLOOKUP(E4150,classification!$A$2:$F$164,2,FALSE)</f>
        <v>74</v>
      </c>
      <c r="E4150" s="1" t="s">
        <v>147</v>
      </c>
      <c r="F4150" t="s">
        <v>146</v>
      </c>
      <c r="G4150" s="1">
        <f>VLOOKUP(B4150,countries!$A$2:$G$50,5,FALSE)</f>
        <v>26</v>
      </c>
      <c r="H4150" t="str">
        <f>VLOOKUP(B4150,countries!$A$2:$G$50,6,FALSE)</f>
        <v>SI</v>
      </c>
      <c r="I4150" t="str">
        <f>VLOOKUP(B4150,countries!$A$2:$G$50,7,FALSE)</f>
        <v>Slovenia</v>
      </c>
      <c r="J4150" s="1">
        <f>VLOOKUP(E4150,classification!$A$2:$F$164,4,FALSE)</f>
        <v>2</v>
      </c>
      <c r="K4150" t="str">
        <f>VLOOKUP(E4150,classification!$A$2:$F$164,5,FALSE)</f>
        <v>B</v>
      </c>
      <c r="L4150" t="str">
        <f>VLOOKUP(E4150,classification!$A$2:$F$164,6,FALSE)</f>
        <v>Manufacturing</v>
      </c>
      <c r="R4150" s="1"/>
    </row>
    <row r="4151" spans="1:18" x14ac:dyDescent="0.25">
      <c r="A4151" s="1">
        <f>VLOOKUP(B4151,countries!$A$2:$G$50,2,FALSE)</f>
        <v>26</v>
      </c>
      <c r="B4151" t="s">
        <v>415</v>
      </c>
      <c r="C4151" t="str">
        <f>VLOOKUP(B4151,countries!$A$2:$G$50,3,FALSE)</f>
        <v>Slovenia</v>
      </c>
      <c r="D4151" s="1">
        <f>VLOOKUP(E4151,classification!$A$2:$F$164,2,FALSE)</f>
        <v>75</v>
      </c>
      <c r="E4151" s="1" t="s">
        <v>149</v>
      </c>
      <c r="F4151" t="s">
        <v>148</v>
      </c>
      <c r="G4151" s="1">
        <f>VLOOKUP(B4151,countries!$A$2:$G$50,5,FALSE)</f>
        <v>26</v>
      </c>
      <c r="H4151" t="str">
        <f>VLOOKUP(B4151,countries!$A$2:$G$50,6,FALSE)</f>
        <v>SI</v>
      </c>
      <c r="I4151" t="str">
        <f>VLOOKUP(B4151,countries!$A$2:$G$50,7,FALSE)</f>
        <v>Slovenia</v>
      </c>
      <c r="J4151" s="1">
        <f>VLOOKUP(E4151,classification!$A$2:$F$164,4,FALSE)</f>
        <v>2</v>
      </c>
      <c r="K4151" t="str">
        <f>VLOOKUP(E4151,classification!$A$2:$F$164,5,FALSE)</f>
        <v>B</v>
      </c>
      <c r="L4151" t="str">
        <f>VLOOKUP(E4151,classification!$A$2:$F$164,6,FALSE)</f>
        <v>Manufacturing</v>
      </c>
      <c r="R4151" s="1"/>
    </row>
    <row r="4152" spans="1:18" x14ac:dyDescent="0.25">
      <c r="A4152" s="1">
        <f>VLOOKUP(B4152,countries!$A$2:$G$50,2,FALSE)</f>
        <v>26</v>
      </c>
      <c r="B4152" t="s">
        <v>415</v>
      </c>
      <c r="C4152" t="str">
        <f>VLOOKUP(B4152,countries!$A$2:$G$50,3,FALSE)</f>
        <v>Slovenia</v>
      </c>
      <c r="D4152" s="1">
        <f>VLOOKUP(E4152,classification!$A$2:$F$164,2,FALSE)</f>
        <v>76</v>
      </c>
      <c r="E4152" s="1" t="s">
        <v>151</v>
      </c>
      <c r="F4152" t="s">
        <v>150</v>
      </c>
      <c r="G4152" s="1">
        <f>VLOOKUP(B4152,countries!$A$2:$G$50,5,FALSE)</f>
        <v>26</v>
      </c>
      <c r="H4152" t="str">
        <f>VLOOKUP(B4152,countries!$A$2:$G$50,6,FALSE)</f>
        <v>SI</v>
      </c>
      <c r="I4152" t="str">
        <f>VLOOKUP(B4152,countries!$A$2:$G$50,7,FALSE)</f>
        <v>Slovenia</v>
      </c>
      <c r="J4152" s="1">
        <f>VLOOKUP(E4152,classification!$A$2:$F$164,4,FALSE)</f>
        <v>2</v>
      </c>
      <c r="K4152" t="str">
        <f>VLOOKUP(E4152,classification!$A$2:$F$164,5,FALSE)</f>
        <v>B</v>
      </c>
      <c r="L4152" t="str">
        <f>VLOOKUP(E4152,classification!$A$2:$F$164,6,FALSE)</f>
        <v>Manufacturing</v>
      </c>
      <c r="R4152" s="1"/>
    </row>
    <row r="4153" spans="1:18" x14ac:dyDescent="0.25">
      <c r="A4153" s="1">
        <f>VLOOKUP(B4153,countries!$A$2:$G$50,2,FALSE)</f>
        <v>26</v>
      </c>
      <c r="B4153" t="s">
        <v>415</v>
      </c>
      <c r="C4153" t="str">
        <f>VLOOKUP(B4153,countries!$A$2:$G$50,3,FALSE)</f>
        <v>Slovenia</v>
      </c>
      <c r="D4153" s="1">
        <f>VLOOKUP(E4153,classification!$A$2:$F$164,2,FALSE)</f>
        <v>77</v>
      </c>
      <c r="E4153" s="1" t="s">
        <v>153</v>
      </c>
      <c r="F4153" t="s">
        <v>152</v>
      </c>
      <c r="G4153" s="1">
        <f>VLOOKUP(B4153,countries!$A$2:$G$50,5,FALSE)</f>
        <v>26</v>
      </c>
      <c r="H4153" t="str">
        <f>VLOOKUP(B4153,countries!$A$2:$G$50,6,FALSE)</f>
        <v>SI</v>
      </c>
      <c r="I4153" t="str">
        <f>VLOOKUP(B4153,countries!$A$2:$G$50,7,FALSE)</f>
        <v>Slovenia</v>
      </c>
      <c r="J4153" s="1">
        <f>VLOOKUP(E4153,classification!$A$2:$F$164,4,FALSE)</f>
        <v>2</v>
      </c>
      <c r="K4153" t="str">
        <f>VLOOKUP(E4153,classification!$A$2:$F$164,5,FALSE)</f>
        <v>B</v>
      </c>
      <c r="L4153" t="str">
        <f>VLOOKUP(E4153,classification!$A$2:$F$164,6,FALSE)</f>
        <v>Manufacturing</v>
      </c>
      <c r="R4153" s="1"/>
    </row>
    <row r="4154" spans="1:18" x14ac:dyDescent="0.25">
      <c r="A4154" s="1">
        <f>VLOOKUP(B4154,countries!$A$2:$G$50,2,FALSE)</f>
        <v>26</v>
      </c>
      <c r="B4154" t="s">
        <v>415</v>
      </c>
      <c r="C4154" t="str">
        <f>VLOOKUP(B4154,countries!$A$2:$G$50,3,FALSE)</f>
        <v>Slovenia</v>
      </c>
      <c r="D4154" s="1">
        <f>VLOOKUP(E4154,classification!$A$2:$F$164,2,FALSE)</f>
        <v>78</v>
      </c>
      <c r="E4154" s="1" t="s">
        <v>155</v>
      </c>
      <c r="F4154" t="s">
        <v>154</v>
      </c>
      <c r="G4154" s="1">
        <f>VLOOKUP(B4154,countries!$A$2:$G$50,5,FALSE)</f>
        <v>26</v>
      </c>
      <c r="H4154" t="str">
        <f>VLOOKUP(B4154,countries!$A$2:$G$50,6,FALSE)</f>
        <v>SI</v>
      </c>
      <c r="I4154" t="str">
        <f>VLOOKUP(B4154,countries!$A$2:$G$50,7,FALSE)</f>
        <v>Slovenia</v>
      </c>
      <c r="J4154" s="1">
        <f>VLOOKUP(E4154,classification!$A$2:$F$164,4,FALSE)</f>
        <v>2</v>
      </c>
      <c r="K4154" t="str">
        <f>VLOOKUP(E4154,classification!$A$2:$F$164,5,FALSE)</f>
        <v>B</v>
      </c>
      <c r="L4154" t="str">
        <f>VLOOKUP(E4154,classification!$A$2:$F$164,6,FALSE)</f>
        <v>Manufacturing</v>
      </c>
      <c r="R4154" s="1"/>
    </row>
    <row r="4155" spans="1:18" x14ac:dyDescent="0.25">
      <c r="A4155" s="1">
        <f>VLOOKUP(B4155,countries!$A$2:$G$50,2,FALSE)</f>
        <v>26</v>
      </c>
      <c r="B4155" t="s">
        <v>415</v>
      </c>
      <c r="C4155" t="str">
        <f>VLOOKUP(B4155,countries!$A$2:$G$50,3,FALSE)</f>
        <v>Slovenia</v>
      </c>
      <c r="D4155" s="1">
        <f>VLOOKUP(E4155,classification!$A$2:$F$164,2,FALSE)</f>
        <v>79</v>
      </c>
      <c r="E4155" s="1" t="s">
        <v>157</v>
      </c>
      <c r="F4155" t="s">
        <v>156</v>
      </c>
      <c r="G4155" s="1">
        <f>VLOOKUP(B4155,countries!$A$2:$G$50,5,FALSE)</f>
        <v>26</v>
      </c>
      <c r="H4155" t="str">
        <f>VLOOKUP(B4155,countries!$A$2:$G$50,6,FALSE)</f>
        <v>SI</v>
      </c>
      <c r="I4155" t="str">
        <f>VLOOKUP(B4155,countries!$A$2:$G$50,7,FALSE)</f>
        <v>Slovenia</v>
      </c>
      <c r="J4155" s="1">
        <f>VLOOKUP(E4155,classification!$A$2:$F$164,4,FALSE)</f>
        <v>2</v>
      </c>
      <c r="K4155" t="str">
        <f>VLOOKUP(E4155,classification!$A$2:$F$164,5,FALSE)</f>
        <v>B</v>
      </c>
      <c r="L4155" t="str">
        <f>VLOOKUP(E4155,classification!$A$2:$F$164,6,FALSE)</f>
        <v>Manufacturing</v>
      </c>
      <c r="R4155" s="1"/>
    </row>
    <row r="4156" spans="1:18" x14ac:dyDescent="0.25">
      <c r="A4156" s="1">
        <f>VLOOKUP(B4156,countries!$A$2:$G$50,2,FALSE)</f>
        <v>26</v>
      </c>
      <c r="B4156" t="s">
        <v>415</v>
      </c>
      <c r="C4156" t="str">
        <f>VLOOKUP(B4156,countries!$A$2:$G$50,3,FALSE)</f>
        <v>Slovenia</v>
      </c>
      <c r="D4156" s="1">
        <f>VLOOKUP(E4156,classification!$A$2:$F$164,2,FALSE)</f>
        <v>80</v>
      </c>
      <c r="E4156" s="1" t="s">
        <v>159</v>
      </c>
      <c r="F4156" t="s">
        <v>158</v>
      </c>
      <c r="G4156" s="1">
        <f>VLOOKUP(B4156,countries!$A$2:$G$50,5,FALSE)</f>
        <v>26</v>
      </c>
      <c r="H4156" t="str">
        <f>VLOOKUP(B4156,countries!$A$2:$G$50,6,FALSE)</f>
        <v>SI</v>
      </c>
      <c r="I4156" t="str">
        <f>VLOOKUP(B4156,countries!$A$2:$G$50,7,FALSE)</f>
        <v>Slovenia</v>
      </c>
      <c r="J4156" s="1">
        <f>VLOOKUP(E4156,classification!$A$2:$F$164,4,FALSE)</f>
        <v>2</v>
      </c>
      <c r="K4156" t="str">
        <f>VLOOKUP(E4156,classification!$A$2:$F$164,5,FALSE)</f>
        <v>B</v>
      </c>
      <c r="L4156" t="str">
        <f>VLOOKUP(E4156,classification!$A$2:$F$164,6,FALSE)</f>
        <v>Manufacturing</v>
      </c>
      <c r="R4156" s="1"/>
    </row>
    <row r="4157" spans="1:18" x14ac:dyDescent="0.25">
      <c r="A4157" s="1">
        <f>VLOOKUP(B4157,countries!$A$2:$G$50,2,FALSE)</f>
        <v>26</v>
      </c>
      <c r="B4157" t="s">
        <v>415</v>
      </c>
      <c r="C4157" t="str">
        <f>VLOOKUP(B4157,countries!$A$2:$G$50,3,FALSE)</f>
        <v>Slovenia</v>
      </c>
      <c r="D4157" s="1">
        <f>VLOOKUP(E4157,classification!$A$2:$F$164,2,FALSE)</f>
        <v>81</v>
      </c>
      <c r="E4157" s="1" t="s">
        <v>161</v>
      </c>
      <c r="F4157" t="s">
        <v>160</v>
      </c>
      <c r="G4157" s="1">
        <f>VLOOKUP(B4157,countries!$A$2:$G$50,5,FALSE)</f>
        <v>26</v>
      </c>
      <c r="H4157" t="str">
        <f>VLOOKUP(B4157,countries!$A$2:$G$50,6,FALSE)</f>
        <v>SI</v>
      </c>
      <c r="I4157" t="str">
        <f>VLOOKUP(B4157,countries!$A$2:$G$50,7,FALSE)</f>
        <v>Slovenia</v>
      </c>
      <c r="J4157" s="1">
        <f>VLOOKUP(E4157,classification!$A$2:$F$164,4,FALSE)</f>
        <v>2</v>
      </c>
      <c r="K4157" t="str">
        <f>VLOOKUP(E4157,classification!$A$2:$F$164,5,FALSE)</f>
        <v>B</v>
      </c>
      <c r="L4157" t="str">
        <f>VLOOKUP(E4157,classification!$A$2:$F$164,6,FALSE)</f>
        <v>Manufacturing</v>
      </c>
      <c r="R4157" s="1"/>
    </row>
    <row r="4158" spans="1:18" x14ac:dyDescent="0.25">
      <c r="A4158" s="1">
        <f>VLOOKUP(B4158,countries!$A$2:$G$50,2,FALSE)</f>
        <v>26</v>
      </c>
      <c r="B4158" t="s">
        <v>415</v>
      </c>
      <c r="C4158" t="str">
        <f>VLOOKUP(B4158,countries!$A$2:$G$50,3,FALSE)</f>
        <v>Slovenia</v>
      </c>
      <c r="D4158" s="1">
        <f>VLOOKUP(E4158,classification!$A$2:$F$164,2,FALSE)</f>
        <v>82</v>
      </c>
      <c r="E4158" s="1" t="s">
        <v>163</v>
      </c>
      <c r="F4158" t="s">
        <v>162</v>
      </c>
      <c r="G4158" s="1">
        <f>VLOOKUP(B4158,countries!$A$2:$G$50,5,FALSE)</f>
        <v>26</v>
      </c>
      <c r="H4158" t="str">
        <f>VLOOKUP(B4158,countries!$A$2:$G$50,6,FALSE)</f>
        <v>SI</v>
      </c>
      <c r="I4158" t="str">
        <f>VLOOKUP(B4158,countries!$A$2:$G$50,7,FALSE)</f>
        <v>Slovenia</v>
      </c>
      <c r="J4158" s="1">
        <f>VLOOKUP(E4158,classification!$A$2:$F$164,4,FALSE)</f>
        <v>2</v>
      </c>
      <c r="K4158" t="str">
        <f>VLOOKUP(E4158,classification!$A$2:$F$164,5,FALSE)</f>
        <v>B</v>
      </c>
      <c r="L4158" t="str">
        <f>VLOOKUP(E4158,classification!$A$2:$F$164,6,FALSE)</f>
        <v>Manufacturing</v>
      </c>
      <c r="R4158" s="1"/>
    </row>
    <row r="4159" spans="1:18" x14ac:dyDescent="0.25">
      <c r="A4159" s="1">
        <f>VLOOKUP(B4159,countries!$A$2:$G$50,2,FALSE)</f>
        <v>26</v>
      </c>
      <c r="B4159" t="s">
        <v>415</v>
      </c>
      <c r="C4159" t="str">
        <f>VLOOKUP(B4159,countries!$A$2:$G$50,3,FALSE)</f>
        <v>Slovenia</v>
      </c>
      <c r="D4159" s="1">
        <f>VLOOKUP(E4159,classification!$A$2:$F$164,2,FALSE)</f>
        <v>83</v>
      </c>
      <c r="E4159" s="1" t="s">
        <v>165</v>
      </c>
      <c r="F4159" t="s">
        <v>164</v>
      </c>
      <c r="G4159" s="1">
        <f>VLOOKUP(B4159,countries!$A$2:$G$50,5,FALSE)</f>
        <v>26</v>
      </c>
      <c r="H4159" t="str">
        <f>VLOOKUP(B4159,countries!$A$2:$G$50,6,FALSE)</f>
        <v>SI</v>
      </c>
      <c r="I4159" t="str">
        <f>VLOOKUP(B4159,countries!$A$2:$G$50,7,FALSE)</f>
        <v>Slovenia</v>
      </c>
      <c r="J4159" s="1">
        <f>VLOOKUP(E4159,classification!$A$2:$F$164,4,FALSE)</f>
        <v>2</v>
      </c>
      <c r="K4159" t="str">
        <f>VLOOKUP(E4159,classification!$A$2:$F$164,5,FALSE)</f>
        <v>B</v>
      </c>
      <c r="L4159" t="str">
        <f>VLOOKUP(E4159,classification!$A$2:$F$164,6,FALSE)</f>
        <v>Manufacturing</v>
      </c>
      <c r="R4159" s="1"/>
    </row>
    <row r="4160" spans="1:18" x14ac:dyDescent="0.25">
      <c r="A4160" s="1">
        <f>VLOOKUP(B4160,countries!$A$2:$G$50,2,FALSE)</f>
        <v>26</v>
      </c>
      <c r="B4160" t="s">
        <v>415</v>
      </c>
      <c r="C4160" t="str">
        <f>VLOOKUP(B4160,countries!$A$2:$G$50,3,FALSE)</f>
        <v>Slovenia</v>
      </c>
      <c r="D4160" s="1">
        <f>VLOOKUP(E4160,classification!$A$2:$F$164,2,FALSE)</f>
        <v>84</v>
      </c>
      <c r="E4160" s="1" t="s">
        <v>167</v>
      </c>
      <c r="F4160" t="s">
        <v>166</v>
      </c>
      <c r="G4160" s="1">
        <f>VLOOKUP(B4160,countries!$A$2:$G$50,5,FALSE)</f>
        <v>26</v>
      </c>
      <c r="H4160" t="str">
        <f>VLOOKUP(B4160,countries!$A$2:$G$50,6,FALSE)</f>
        <v>SI</v>
      </c>
      <c r="I4160" t="str">
        <f>VLOOKUP(B4160,countries!$A$2:$G$50,7,FALSE)</f>
        <v>Slovenia</v>
      </c>
      <c r="J4160" s="1">
        <f>VLOOKUP(E4160,classification!$A$2:$F$164,4,FALSE)</f>
        <v>2</v>
      </c>
      <c r="K4160" t="str">
        <f>VLOOKUP(E4160,classification!$A$2:$F$164,5,FALSE)</f>
        <v>B</v>
      </c>
      <c r="L4160" t="str">
        <f>VLOOKUP(E4160,classification!$A$2:$F$164,6,FALSE)</f>
        <v>Manufacturing</v>
      </c>
      <c r="R4160" s="1"/>
    </row>
    <row r="4161" spans="1:18" x14ac:dyDescent="0.25">
      <c r="A4161" s="1">
        <f>VLOOKUP(B4161,countries!$A$2:$G$50,2,FALSE)</f>
        <v>26</v>
      </c>
      <c r="B4161" t="s">
        <v>415</v>
      </c>
      <c r="C4161" t="str">
        <f>VLOOKUP(B4161,countries!$A$2:$G$50,3,FALSE)</f>
        <v>Slovenia</v>
      </c>
      <c r="D4161" s="1">
        <f>VLOOKUP(E4161,classification!$A$2:$F$164,2,FALSE)</f>
        <v>85</v>
      </c>
      <c r="E4161" s="1" t="s">
        <v>169</v>
      </c>
      <c r="F4161" t="s">
        <v>168</v>
      </c>
      <c r="G4161" s="1">
        <f>VLOOKUP(B4161,countries!$A$2:$G$50,5,FALSE)</f>
        <v>26</v>
      </c>
      <c r="H4161" t="str">
        <f>VLOOKUP(B4161,countries!$A$2:$G$50,6,FALSE)</f>
        <v>SI</v>
      </c>
      <c r="I4161" t="str">
        <f>VLOOKUP(B4161,countries!$A$2:$G$50,7,FALSE)</f>
        <v>Slovenia</v>
      </c>
      <c r="J4161" s="1">
        <f>VLOOKUP(E4161,classification!$A$2:$F$164,4,FALSE)</f>
        <v>2</v>
      </c>
      <c r="K4161" t="str">
        <f>VLOOKUP(E4161,classification!$A$2:$F$164,5,FALSE)</f>
        <v>B</v>
      </c>
      <c r="L4161" t="str">
        <f>VLOOKUP(E4161,classification!$A$2:$F$164,6,FALSE)</f>
        <v>Manufacturing</v>
      </c>
      <c r="R4161" s="1"/>
    </row>
    <row r="4162" spans="1:18" x14ac:dyDescent="0.25">
      <c r="A4162" s="1">
        <f>VLOOKUP(B4162,countries!$A$2:$G$50,2,FALSE)</f>
        <v>26</v>
      </c>
      <c r="B4162" t="s">
        <v>415</v>
      </c>
      <c r="C4162" t="str">
        <f>VLOOKUP(B4162,countries!$A$2:$G$50,3,FALSE)</f>
        <v>Slovenia</v>
      </c>
      <c r="D4162" s="1">
        <f>VLOOKUP(E4162,classification!$A$2:$F$164,2,FALSE)</f>
        <v>86</v>
      </c>
      <c r="E4162" s="1" t="s">
        <v>171</v>
      </c>
      <c r="F4162" t="s">
        <v>170</v>
      </c>
      <c r="G4162" s="1">
        <f>VLOOKUP(B4162,countries!$A$2:$G$50,5,FALSE)</f>
        <v>26</v>
      </c>
      <c r="H4162" t="str">
        <f>VLOOKUP(B4162,countries!$A$2:$G$50,6,FALSE)</f>
        <v>SI</v>
      </c>
      <c r="I4162" t="str">
        <f>VLOOKUP(B4162,countries!$A$2:$G$50,7,FALSE)</f>
        <v>Slovenia</v>
      </c>
      <c r="J4162" s="1">
        <f>VLOOKUP(E4162,classification!$A$2:$F$164,4,FALSE)</f>
        <v>2</v>
      </c>
      <c r="K4162" t="str">
        <f>VLOOKUP(E4162,classification!$A$2:$F$164,5,FALSE)</f>
        <v>B</v>
      </c>
      <c r="L4162" t="str">
        <f>VLOOKUP(E4162,classification!$A$2:$F$164,6,FALSE)</f>
        <v>Manufacturing</v>
      </c>
      <c r="R4162" s="1"/>
    </row>
    <row r="4163" spans="1:18" x14ac:dyDescent="0.25">
      <c r="A4163" s="1">
        <f>VLOOKUP(B4163,countries!$A$2:$G$50,2,FALSE)</f>
        <v>26</v>
      </c>
      <c r="B4163" t="s">
        <v>415</v>
      </c>
      <c r="C4163" t="str">
        <f>VLOOKUP(B4163,countries!$A$2:$G$50,3,FALSE)</f>
        <v>Slovenia</v>
      </c>
      <c r="D4163" s="1">
        <f>VLOOKUP(E4163,classification!$A$2:$F$164,2,FALSE)</f>
        <v>87</v>
      </c>
      <c r="E4163" s="1" t="s">
        <v>173</v>
      </c>
      <c r="F4163" t="s">
        <v>172</v>
      </c>
      <c r="G4163" s="1">
        <f>VLOOKUP(B4163,countries!$A$2:$G$50,5,FALSE)</f>
        <v>26</v>
      </c>
      <c r="H4163" t="str">
        <f>VLOOKUP(B4163,countries!$A$2:$G$50,6,FALSE)</f>
        <v>SI</v>
      </c>
      <c r="I4163" t="str">
        <f>VLOOKUP(B4163,countries!$A$2:$G$50,7,FALSE)</f>
        <v>Slovenia</v>
      </c>
      <c r="J4163" s="1">
        <f>VLOOKUP(E4163,classification!$A$2:$F$164,4,FALSE)</f>
        <v>2</v>
      </c>
      <c r="K4163" t="str">
        <f>VLOOKUP(E4163,classification!$A$2:$F$164,5,FALSE)</f>
        <v>B</v>
      </c>
      <c r="L4163" t="str">
        <f>VLOOKUP(E4163,classification!$A$2:$F$164,6,FALSE)</f>
        <v>Manufacturing</v>
      </c>
      <c r="R4163" s="1"/>
    </row>
    <row r="4164" spans="1:18" x14ac:dyDescent="0.25">
      <c r="A4164" s="1">
        <f>VLOOKUP(B4164,countries!$A$2:$G$50,2,FALSE)</f>
        <v>26</v>
      </c>
      <c r="B4164" t="s">
        <v>415</v>
      </c>
      <c r="C4164" t="str">
        <f>VLOOKUP(B4164,countries!$A$2:$G$50,3,FALSE)</f>
        <v>Slovenia</v>
      </c>
      <c r="D4164" s="1">
        <f>VLOOKUP(E4164,classification!$A$2:$F$164,2,FALSE)</f>
        <v>88</v>
      </c>
      <c r="E4164" s="1" t="s">
        <v>175</v>
      </c>
      <c r="F4164" t="s">
        <v>174</v>
      </c>
      <c r="G4164" s="1">
        <f>VLOOKUP(B4164,countries!$A$2:$G$50,5,FALSE)</f>
        <v>26</v>
      </c>
      <c r="H4164" t="str">
        <f>VLOOKUP(B4164,countries!$A$2:$G$50,6,FALSE)</f>
        <v>SI</v>
      </c>
      <c r="I4164" t="str">
        <f>VLOOKUP(B4164,countries!$A$2:$G$50,7,FALSE)</f>
        <v>Slovenia</v>
      </c>
      <c r="J4164" s="1">
        <f>VLOOKUP(E4164,classification!$A$2:$F$164,4,FALSE)</f>
        <v>2</v>
      </c>
      <c r="K4164" t="str">
        <f>VLOOKUP(E4164,classification!$A$2:$F$164,5,FALSE)</f>
        <v>B</v>
      </c>
      <c r="L4164" t="str">
        <f>VLOOKUP(E4164,classification!$A$2:$F$164,6,FALSE)</f>
        <v>Manufacturing</v>
      </c>
      <c r="R4164" s="1"/>
    </row>
    <row r="4165" spans="1:18" x14ac:dyDescent="0.25">
      <c r="A4165" s="1">
        <f>VLOOKUP(B4165,countries!$A$2:$G$50,2,FALSE)</f>
        <v>26</v>
      </c>
      <c r="B4165" t="s">
        <v>415</v>
      </c>
      <c r="C4165" t="str">
        <f>VLOOKUP(B4165,countries!$A$2:$G$50,3,FALSE)</f>
        <v>Slovenia</v>
      </c>
      <c r="D4165" s="1">
        <f>VLOOKUP(E4165,classification!$A$2:$F$164,2,FALSE)</f>
        <v>89</v>
      </c>
      <c r="E4165" s="1" t="s">
        <v>177</v>
      </c>
      <c r="F4165" t="s">
        <v>176</v>
      </c>
      <c r="G4165" s="1">
        <f>VLOOKUP(B4165,countries!$A$2:$G$50,5,FALSE)</f>
        <v>26</v>
      </c>
      <c r="H4165" t="str">
        <f>VLOOKUP(B4165,countries!$A$2:$G$50,6,FALSE)</f>
        <v>SI</v>
      </c>
      <c r="I4165" t="str">
        <f>VLOOKUP(B4165,countries!$A$2:$G$50,7,FALSE)</f>
        <v>Slovenia</v>
      </c>
      <c r="J4165" s="1">
        <f>VLOOKUP(E4165,classification!$A$2:$F$164,4,FALSE)</f>
        <v>2</v>
      </c>
      <c r="K4165" t="str">
        <f>VLOOKUP(E4165,classification!$A$2:$F$164,5,FALSE)</f>
        <v>B</v>
      </c>
      <c r="L4165" t="str">
        <f>VLOOKUP(E4165,classification!$A$2:$F$164,6,FALSE)</f>
        <v>Manufacturing</v>
      </c>
      <c r="R4165" s="1"/>
    </row>
    <row r="4166" spans="1:18" x14ac:dyDescent="0.25">
      <c r="A4166" s="1">
        <f>VLOOKUP(B4166,countries!$A$2:$G$50,2,FALSE)</f>
        <v>26</v>
      </c>
      <c r="B4166" t="s">
        <v>415</v>
      </c>
      <c r="C4166" t="str">
        <f>VLOOKUP(B4166,countries!$A$2:$G$50,3,FALSE)</f>
        <v>Slovenia</v>
      </c>
      <c r="D4166" s="1">
        <f>VLOOKUP(E4166,classification!$A$2:$F$164,2,FALSE)</f>
        <v>90</v>
      </c>
      <c r="E4166" s="1" t="s">
        <v>179</v>
      </c>
      <c r="F4166" t="s">
        <v>178</v>
      </c>
      <c r="G4166" s="1">
        <f>VLOOKUP(B4166,countries!$A$2:$G$50,5,FALSE)</f>
        <v>26</v>
      </c>
      <c r="H4166" t="str">
        <f>VLOOKUP(B4166,countries!$A$2:$G$50,6,FALSE)</f>
        <v>SI</v>
      </c>
      <c r="I4166" t="str">
        <f>VLOOKUP(B4166,countries!$A$2:$G$50,7,FALSE)</f>
        <v>Slovenia</v>
      </c>
      <c r="J4166" s="1">
        <f>VLOOKUP(E4166,classification!$A$2:$F$164,4,FALSE)</f>
        <v>2</v>
      </c>
      <c r="K4166" t="str">
        <f>VLOOKUP(E4166,classification!$A$2:$F$164,5,FALSE)</f>
        <v>B</v>
      </c>
      <c r="L4166" t="str">
        <f>VLOOKUP(E4166,classification!$A$2:$F$164,6,FALSE)</f>
        <v>Manufacturing</v>
      </c>
      <c r="R4166" s="1"/>
    </row>
    <row r="4167" spans="1:18" x14ac:dyDescent="0.25">
      <c r="A4167" s="1">
        <f>VLOOKUP(B4167,countries!$A$2:$G$50,2,FALSE)</f>
        <v>26</v>
      </c>
      <c r="B4167" t="s">
        <v>415</v>
      </c>
      <c r="C4167" t="str">
        <f>VLOOKUP(B4167,countries!$A$2:$G$50,3,FALSE)</f>
        <v>Slovenia</v>
      </c>
      <c r="D4167" s="1">
        <f>VLOOKUP(E4167,classification!$A$2:$F$164,2,FALSE)</f>
        <v>91</v>
      </c>
      <c r="E4167" s="1" t="s">
        <v>181</v>
      </c>
      <c r="F4167" t="s">
        <v>180</v>
      </c>
      <c r="G4167" s="1">
        <f>VLOOKUP(B4167,countries!$A$2:$G$50,5,FALSE)</f>
        <v>26</v>
      </c>
      <c r="H4167" t="str">
        <f>VLOOKUP(B4167,countries!$A$2:$G$50,6,FALSE)</f>
        <v>SI</v>
      </c>
      <c r="I4167" t="str">
        <f>VLOOKUP(B4167,countries!$A$2:$G$50,7,FALSE)</f>
        <v>Slovenia</v>
      </c>
      <c r="J4167" s="1">
        <f>VLOOKUP(E4167,classification!$A$2:$F$164,4,FALSE)</f>
        <v>2</v>
      </c>
      <c r="K4167" t="str">
        <f>VLOOKUP(E4167,classification!$A$2:$F$164,5,FALSE)</f>
        <v>B</v>
      </c>
      <c r="L4167" t="str">
        <f>VLOOKUP(E4167,classification!$A$2:$F$164,6,FALSE)</f>
        <v>Manufacturing</v>
      </c>
      <c r="R4167" s="1"/>
    </row>
    <row r="4168" spans="1:18" x14ac:dyDescent="0.25">
      <c r="A4168" s="1">
        <f>VLOOKUP(B4168,countries!$A$2:$G$50,2,FALSE)</f>
        <v>26</v>
      </c>
      <c r="B4168" t="s">
        <v>415</v>
      </c>
      <c r="C4168" t="str">
        <f>VLOOKUP(B4168,countries!$A$2:$G$50,3,FALSE)</f>
        <v>Slovenia</v>
      </c>
      <c r="D4168" s="1">
        <f>VLOOKUP(E4168,classification!$A$2:$F$164,2,FALSE)</f>
        <v>92</v>
      </c>
      <c r="E4168" s="1" t="s">
        <v>183</v>
      </c>
      <c r="F4168" t="s">
        <v>182</v>
      </c>
      <c r="G4168" s="1">
        <f>VLOOKUP(B4168,countries!$A$2:$G$50,5,FALSE)</f>
        <v>26</v>
      </c>
      <c r="H4168" t="str">
        <f>VLOOKUP(B4168,countries!$A$2:$G$50,6,FALSE)</f>
        <v>SI</v>
      </c>
      <c r="I4168" t="str">
        <f>VLOOKUP(B4168,countries!$A$2:$G$50,7,FALSE)</f>
        <v>Slovenia</v>
      </c>
      <c r="J4168" s="1">
        <f>VLOOKUP(E4168,classification!$A$2:$F$164,4,FALSE)</f>
        <v>2</v>
      </c>
      <c r="K4168" t="str">
        <f>VLOOKUP(E4168,classification!$A$2:$F$164,5,FALSE)</f>
        <v>B</v>
      </c>
      <c r="L4168" t="str">
        <f>VLOOKUP(E4168,classification!$A$2:$F$164,6,FALSE)</f>
        <v>Manufacturing</v>
      </c>
      <c r="R4168" s="1"/>
    </row>
    <row r="4169" spans="1:18" x14ac:dyDescent="0.25">
      <c r="A4169" s="1">
        <f>VLOOKUP(B4169,countries!$A$2:$G$50,2,FALSE)</f>
        <v>26</v>
      </c>
      <c r="B4169" t="s">
        <v>415</v>
      </c>
      <c r="C4169" t="str">
        <f>VLOOKUP(B4169,countries!$A$2:$G$50,3,FALSE)</f>
        <v>Slovenia</v>
      </c>
      <c r="D4169" s="1">
        <f>VLOOKUP(E4169,classification!$A$2:$F$164,2,FALSE)</f>
        <v>93</v>
      </c>
      <c r="E4169" s="1" t="s">
        <v>185</v>
      </c>
      <c r="F4169" t="s">
        <v>184</v>
      </c>
      <c r="G4169" s="1">
        <f>VLOOKUP(B4169,countries!$A$2:$G$50,5,FALSE)</f>
        <v>26</v>
      </c>
      <c r="H4169" t="str">
        <f>VLOOKUP(B4169,countries!$A$2:$G$50,6,FALSE)</f>
        <v>SI</v>
      </c>
      <c r="I4169" t="str">
        <f>VLOOKUP(B4169,countries!$A$2:$G$50,7,FALSE)</f>
        <v>Slovenia</v>
      </c>
      <c r="J4169" s="1">
        <f>VLOOKUP(E4169,classification!$A$2:$F$164,4,FALSE)</f>
        <v>2</v>
      </c>
      <c r="K4169" t="str">
        <f>VLOOKUP(E4169,classification!$A$2:$F$164,5,FALSE)</f>
        <v>B</v>
      </c>
      <c r="L4169" t="str">
        <f>VLOOKUP(E4169,classification!$A$2:$F$164,6,FALSE)</f>
        <v>Manufacturing</v>
      </c>
      <c r="R4169" s="1"/>
    </row>
    <row r="4170" spans="1:18" x14ac:dyDescent="0.25">
      <c r="A4170" s="1">
        <f>VLOOKUP(B4170,countries!$A$2:$G$50,2,FALSE)</f>
        <v>26</v>
      </c>
      <c r="B4170" t="s">
        <v>415</v>
      </c>
      <c r="C4170" t="str">
        <f>VLOOKUP(B4170,countries!$A$2:$G$50,3,FALSE)</f>
        <v>Slovenia</v>
      </c>
      <c r="D4170" s="1">
        <f>VLOOKUP(E4170,classification!$A$2:$F$164,2,FALSE)</f>
        <v>94</v>
      </c>
      <c r="E4170" s="1" t="s">
        <v>187</v>
      </c>
      <c r="F4170" t="s">
        <v>186</v>
      </c>
      <c r="G4170" s="1">
        <f>VLOOKUP(B4170,countries!$A$2:$G$50,5,FALSE)</f>
        <v>26</v>
      </c>
      <c r="H4170" t="str">
        <f>VLOOKUP(B4170,countries!$A$2:$G$50,6,FALSE)</f>
        <v>SI</v>
      </c>
      <c r="I4170" t="str">
        <f>VLOOKUP(B4170,countries!$A$2:$G$50,7,FALSE)</f>
        <v>Slovenia</v>
      </c>
      <c r="J4170" s="1">
        <f>VLOOKUP(E4170,classification!$A$2:$F$164,4,FALSE)</f>
        <v>2</v>
      </c>
      <c r="K4170" t="str">
        <f>VLOOKUP(E4170,classification!$A$2:$F$164,5,FALSE)</f>
        <v>B</v>
      </c>
      <c r="L4170" t="str">
        <f>VLOOKUP(E4170,classification!$A$2:$F$164,6,FALSE)</f>
        <v>Manufacturing</v>
      </c>
      <c r="R4170" s="1"/>
    </row>
    <row r="4171" spans="1:18" x14ac:dyDescent="0.25">
      <c r="A4171" s="1">
        <f>VLOOKUP(B4171,countries!$A$2:$G$50,2,FALSE)</f>
        <v>26</v>
      </c>
      <c r="B4171" t="s">
        <v>415</v>
      </c>
      <c r="C4171" t="str">
        <f>VLOOKUP(B4171,countries!$A$2:$G$50,3,FALSE)</f>
        <v>Slovenia</v>
      </c>
      <c r="D4171" s="1">
        <f>VLOOKUP(E4171,classification!$A$2:$F$164,2,FALSE)</f>
        <v>95</v>
      </c>
      <c r="E4171" s="1" t="s">
        <v>189</v>
      </c>
      <c r="F4171" t="s">
        <v>188</v>
      </c>
      <c r="G4171" s="1">
        <f>VLOOKUP(B4171,countries!$A$2:$G$50,5,FALSE)</f>
        <v>26</v>
      </c>
      <c r="H4171" t="str">
        <f>VLOOKUP(B4171,countries!$A$2:$G$50,6,FALSE)</f>
        <v>SI</v>
      </c>
      <c r="I4171" t="str">
        <f>VLOOKUP(B4171,countries!$A$2:$G$50,7,FALSE)</f>
        <v>Slovenia</v>
      </c>
      <c r="J4171" s="1">
        <f>VLOOKUP(E4171,classification!$A$2:$F$164,4,FALSE)</f>
        <v>2</v>
      </c>
      <c r="K4171" t="str">
        <f>VLOOKUP(E4171,classification!$A$2:$F$164,5,FALSE)</f>
        <v>B</v>
      </c>
      <c r="L4171" t="str">
        <f>VLOOKUP(E4171,classification!$A$2:$F$164,6,FALSE)</f>
        <v>Manufacturing</v>
      </c>
      <c r="R4171" s="1"/>
    </row>
    <row r="4172" spans="1:18" x14ac:dyDescent="0.25">
      <c r="A4172" s="1">
        <f>VLOOKUP(B4172,countries!$A$2:$G$50,2,FALSE)</f>
        <v>26</v>
      </c>
      <c r="B4172" t="s">
        <v>415</v>
      </c>
      <c r="C4172" t="str">
        <f>VLOOKUP(B4172,countries!$A$2:$G$50,3,FALSE)</f>
        <v>Slovenia</v>
      </c>
      <c r="D4172" s="1">
        <f>VLOOKUP(E4172,classification!$A$2:$F$164,2,FALSE)</f>
        <v>96</v>
      </c>
      <c r="E4172" s="1" t="s">
        <v>191</v>
      </c>
      <c r="F4172" t="s">
        <v>190</v>
      </c>
      <c r="G4172" s="1">
        <f>VLOOKUP(B4172,countries!$A$2:$G$50,5,FALSE)</f>
        <v>26</v>
      </c>
      <c r="H4172" t="str">
        <f>VLOOKUP(B4172,countries!$A$2:$G$50,6,FALSE)</f>
        <v>SI</v>
      </c>
      <c r="I4172" t="str">
        <f>VLOOKUP(B4172,countries!$A$2:$G$50,7,FALSE)</f>
        <v>Slovenia</v>
      </c>
      <c r="J4172" s="1">
        <f>VLOOKUP(E4172,classification!$A$2:$F$164,4,FALSE)</f>
        <v>2</v>
      </c>
      <c r="K4172" t="str">
        <f>VLOOKUP(E4172,classification!$A$2:$F$164,5,FALSE)</f>
        <v>B</v>
      </c>
      <c r="L4172" t="str">
        <f>VLOOKUP(E4172,classification!$A$2:$F$164,6,FALSE)</f>
        <v>Manufacturing</v>
      </c>
      <c r="R4172" s="1"/>
    </row>
    <row r="4173" spans="1:18" x14ac:dyDescent="0.25">
      <c r="A4173" s="1">
        <f>VLOOKUP(B4173,countries!$A$2:$G$50,2,FALSE)</f>
        <v>26</v>
      </c>
      <c r="B4173" t="s">
        <v>415</v>
      </c>
      <c r="C4173" t="str">
        <f>VLOOKUP(B4173,countries!$A$2:$G$50,3,FALSE)</f>
        <v>Slovenia</v>
      </c>
      <c r="D4173" s="1">
        <f>VLOOKUP(E4173,classification!$A$2:$F$164,2,FALSE)</f>
        <v>97</v>
      </c>
      <c r="E4173" s="1" t="s">
        <v>193</v>
      </c>
      <c r="F4173" t="s">
        <v>192</v>
      </c>
      <c r="G4173" s="1">
        <f>VLOOKUP(B4173,countries!$A$2:$G$50,5,FALSE)</f>
        <v>26</v>
      </c>
      <c r="H4173" t="str">
        <f>VLOOKUP(B4173,countries!$A$2:$G$50,6,FALSE)</f>
        <v>SI</v>
      </c>
      <c r="I4173" t="str">
        <f>VLOOKUP(B4173,countries!$A$2:$G$50,7,FALSE)</f>
        <v>Slovenia</v>
      </c>
      <c r="J4173" s="1">
        <f>VLOOKUP(E4173,classification!$A$2:$F$164,4,FALSE)</f>
        <v>2</v>
      </c>
      <c r="K4173" t="str">
        <f>VLOOKUP(E4173,classification!$A$2:$F$164,5,FALSE)</f>
        <v>B</v>
      </c>
      <c r="L4173" t="str">
        <f>VLOOKUP(E4173,classification!$A$2:$F$164,6,FALSE)</f>
        <v>Manufacturing</v>
      </c>
      <c r="R4173" s="1"/>
    </row>
    <row r="4174" spans="1:18" x14ac:dyDescent="0.25">
      <c r="A4174" s="1">
        <f>VLOOKUP(B4174,countries!$A$2:$G$50,2,FALSE)</f>
        <v>26</v>
      </c>
      <c r="B4174" t="s">
        <v>415</v>
      </c>
      <c r="C4174" t="str">
        <f>VLOOKUP(B4174,countries!$A$2:$G$50,3,FALSE)</f>
        <v>Slovenia</v>
      </c>
      <c r="D4174" s="1">
        <f>VLOOKUP(E4174,classification!$A$2:$F$164,2,FALSE)</f>
        <v>98</v>
      </c>
      <c r="E4174" s="1" t="s">
        <v>195</v>
      </c>
      <c r="F4174" t="s">
        <v>194</v>
      </c>
      <c r="G4174" s="1">
        <f>VLOOKUP(B4174,countries!$A$2:$G$50,5,FALSE)</f>
        <v>26</v>
      </c>
      <c r="H4174" t="str">
        <f>VLOOKUP(B4174,countries!$A$2:$G$50,6,FALSE)</f>
        <v>SI</v>
      </c>
      <c r="I4174" t="str">
        <f>VLOOKUP(B4174,countries!$A$2:$G$50,7,FALSE)</f>
        <v>Slovenia</v>
      </c>
      <c r="J4174" s="1">
        <f>VLOOKUP(E4174,classification!$A$2:$F$164,4,FALSE)</f>
        <v>2</v>
      </c>
      <c r="K4174" t="str">
        <f>VLOOKUP(E4174,classification!$A$2:$F$164,5,FALSE)</f>
        <v>B</v>
      </c>
      <c r="L4174" t="str">
        <f>VLOOKUP(E4174,classification!$A$2:$F$164,6,FALSE)</f>
        <v>Manufacturing</v>
      </c>
      <c r="R4174" s="1"/>
    </row>
    <row r="4175" spans="1:18" x14ac:dyDescent="0.25">
      <c r="A4175" s="1">
        <f>VLOOKUP(B4175,countries!$A$2:$G$50,2,FALSE)</f>
        <v>26</v>
      </c>
      <c r="B4175" t="s">
        <v>415</v>
      </c>
      <c r="C4175" t="str">
        <f>VLOOKUP(B4175,countries!$A$2:$G$50,3,FALSE)</f>
        <v>Slovenia</v>
      </c>
      <c r="D4175" s="1">
        <f>VLOOKUP(E4175,classification!$A$2:$F$164,2,FALSE)</f>
        <v>99</v>
      </c>
      <c r="E4175" s="1" t="s">
        <v>197</v>
      </c>
      <c r="F4175" t="s">
        <v>196</v>
      </c>
      <c r="G4175" s="1">
        <f>VLOOKUP(B4175,countries!$A$2:$G$50,5,FALSE)</f>
        <v>26</v>
      </c>
      <c r="H4175" t="str">
        <f>VLOOKUP(B4175,countries!$A$2:$G$50,6,FALSE)</f>
        <v>SI</v>
      </c>
      <c r="I4175" t="str">
        <f>VLOOKUP(B4175,countries!$A$2:$G$50,7,FALSE)</f>
        <v>Slovenia</v>
      </c>
      <c r="J4175" s="1">
        <f>VLOOKUP(E4175,classification!$A$2:$F$164,4,FALSE)</f>
        <v>2</v>
      </c>
      <c r="K4175" t="str">
        <f>VLOOKUP(E4175,classification!$A$2:$F$164,5,FALSE)</f>
        <v>B</v>
      </c>
      <c r="L4175" t="str">
        <f>VLOOKUP(E4175,classification!$A$2:$F$164,6,FALSE)</f>
        <v>Manufacturing</v>
      </c>
      <c r="R4175" s="1"/>
    </row>
    <row r="4176" spans="1:18" x14ac:dyDescent="0.25">
      <c r="A4176" s="1">
        <f>VLOOKUP(B4176,countries!$A$2:$G$50,2,FALSE)</f>
        <v>26</v>
      </c>
      <c r="B4176" t="s">
        <v>415</v>
      </c>
      <c r="C4176" t="str">
        <f>VLOOKUP(B4176,countries!$A$2:$G$50,3,FALSE)</f>
        <v>Slovenia</v>
      </c>
      <c r="D4176" s="1">
        <f>VLOOKUP(E4176,classification!$A$2:$F$164,2,FALSE)</f>
        <v>100</v>
      </c>
      <c r="E4176" s="1" t="s">
        <v>199</v>
      </c>
      <c r="F4176" t="s">
        <v>198</v>
      </c>
      <c r="G4176" s="1">
        <f>VLOOKUP(B4176,countries!$A$2:$G$50,5,FALSE)</f>
        <v>26</v>
      </c>
      <c r="H4176" t="str">
        <f>VLOOKUP(B4176,countries!$A$2:$G$50,6,FALSE)</f>
        <v>SI</v>
      </c>
      <c r="I4176" t="str">
        <f>VLOOKUP(B4176,countries!$A$2:$G$50,7,FALSE)</f>
        <v>Slovenia</v>
      </c>
      <c r="J4176" s="1">
        <f>VLOOKUP(E4176,classification!$A$2:$F$164,4,FALSE)</f>
        <v>2</v>
      </c>
      <c r="K4176" t="str">
        <f>VLOOKUP(E4176,classification!$A$2:$F$164,5,FALSE)</f>
        <v>B</v>
      </c>
      <c r="L4176" t="str">
        <f>VLOOKUP(E4176,classification!$A$2:$F$164,6,FALSE)</f>
        <v>Manufacturing</v>
      </c>
      <c r="R4176" s="1"/>
    </row>
    <row r="4177" spans="1:18" x14ac:dyDescent="0.25">
      <c r="A4177" s="1">
        <f>VLOOKUP(B4177,countries!$A$2:$G$50,2,FALSE)</f>
        <v>26</v>
      </c>
      <c r="B4177" t="s">
        <v>415</v>
      </c>
      <c r="C4177" t="str">
        <f>VLOOKUP(B4177,countries!$A$2:$G$50,3,FALSE)</f>
        <v>Slovenia</v>
      </c>
      <c r="D4177" s="1">
        <f>VLOOKUP(E4177,classification!$A$2:$F$164,2,FALSE)</f>
        <v>101</v>
      </c>
      <c r="E4177" s="1" t="s">
        <v>201</v>
      </c>
      <c r="F4177" t="s">
        <v>200</v>
      </c>
      <c r="G4177" s="1">
        <f>VLOOKUP(B4177,countries!$A$2:$G$50,5,FALSE)</f>
        <v>26</v>
      </c>
      <c r="H4177" t="str">
        <f>VLOOKUP(B4177,countries!$A$2:$G$50,6,FALSE)</f>
        <v>SI</v>
      </c>
      <c r="I4177" t="str">
        <f>VLOOKUP(B4177,countries!$A$2:$G$50,7,FALSE)</f>
        <v>Slovenia</v>
      </c>
      <c r="J4177" s="1">
        <f>VLOOKUP(E4177,classification!$A$2:$F$164,4,FALSE)</f>
        <v>2</v>
      </c>
      <c r="K4177" t="str">
        <f>VLOOKUP(E4177,classification!$A$2:$F$164,5,FALSE)</f>
        <v>B</v>
      </c>
      <c r="L4177" t="str">
        <f>VLOOKUP(E4177,classification!$A$2:$F$164,6,FALSE)</f>
        <v>Manufacturing</v>
      </c>
      <c r="R4177" s="1"/>
    </row>
    <row r="4178" spans="1:18" x14ac:dyDescent="0.25">
      <c r="A4178" s="1">
        <f>VLOOKUP(B4178,countries!$A$2:$G$50,2,FALSE)</f>
        <v>26</v>
      </c>
      <c r="B4178" t="s">
        <v>415</v>
      </c>
      <c r="C4178" t="str">
        <f>VLOOKUP(B4178,countries!$A$2:$G$50,3,FALSE)</f>
        <v>Slovenia</v>
      </c>
      <c r="D4178" s="1">
        <f>VLOOKUP(E4178,classification!$A$2:$F$164,2,FALSE)</f>
        <v>102</v>
      </c>
      <c r="E4178" s="1" t="s">
        <v>203</v>
      </c>
      <c r="F4178" t="s">
        <v>202</v>
      </c>
      <c r="G4178" s="1">
        <f>VLOOKUP(B4178,countries!$A$2:$G$50,5,FALSE)</f>
        <v>26</v>
      </c>
      <c r="H4178" t="str">
        <f>VLOOKUP(B4178,countries!$A$2:$G$50,6,FALSE)</f>
        <v>SI</v>
      </c>
      <c r="I4178" t="str">
        <f>VLOOKUP(B4178,countries!$A$2:$G$50,7,FALSE)</f>
        <v>Slovenia</v>
      </c>
      <c r="J4178" s="1">
        <f>VLOOKUP(E4178,classification!$A$2:$F$164,4,FALSE)</f>
        <v>2</v>
      </c>
      <c r="K4178" t="str">
        <f>VLOOKUP(E4178,classification!$A$2:$F$164,5,FALSE)</f>
        <v>B</v>
      </c>
      <c r="L4178" t="str">
        <f>VLOOKUP(E4178,classification!$A$2:$F$164,6,FALSE)</f>
        <v>Manufacturing</v>
      </c>
      <c r="R4178" s="1"/>
    </row>
    <row r="4179" spans="1:18" x14ac:dyDescent="0.25">
      <c r="A4179" s="1">
        <f>VLOOKUP(B4179,countries!$A$2:$G$50,2,FALSE)</f>
        <v>26</v>
      </c>
      <c r="B4179" t="s">
        <v>415</v>
      </c>
      <c r="C4179" t="str">
        <f>VLOOKUP(B4179,countries!$A$2:$G$50,3,FALSE)</f>
        <v>Slovenia</v>
      </c>
      <c r="D4179" s="1">
        <f>VLOOKUP(E4179,classification!$A$2:$F$164,2,FALSE)</f>
        <v>103</v>
      </c>
      <c r="E4179" s="1" t="s">
        <v>205</v>
      </c>
      <c r="F4179" t="s">
        <v>204</v>
      </c>
      <c r="G4179" s="1">
        <f>VLOOKUP(B4179,countries!$A$2:$G$50,5,FALSE)</f>
        <v>26</v>
      </c>
      <c r="H4179" t="str">
        <f>VLOOKUP(B4179,countries!$A$2:$G$50,6,FALSE)</f>
        <v>SI</v>
      </c>
      <c r="I4179" t="str">
        <f>VLOOKUP(B4179,countries!$A$2:$G$50,7,FALSE)</f>
        <v>Slovenia</v>
      </c>
      <c r="J4179" s="1">
        <f>VLOOKUP(E4179,classification!$A$2:$F$164,4,FALSE)</f>
        <v>2</v>
      </c>
      <c r="K4179" t="str">
        <f>VLOOKUP(E4179,classification!$A$2:$F$164,5,FALSE)</f>
        <v>B</v>
      </c>
      <c r="L4179" t="str">
        <f>VLOOKUP(E4179,classification!$A$2:$F$164,6,FALSE)</f>
        <v>Manufacturing</v>
      </c>
      <c r="R4179" s="1"/>
    </row>
    <row r="4180" spans="1:18" x14ac:dyDescent="0.25">
      <c r="A4180" s="1">
        <f>VLOOKUP(B4180,countries!$A$2:$G$50,2,FALSE)</f>
        <v>26</v>
      </c>
      <c r="B4180" t="s">
        <v>415</v>
      </c>
      <c r="C4180" t="str">
        <f>VLOOKUP(B4180,countries!$A$2:$G$50,3,FALSE)</f>
        <v>Slovenia</v>
      </c>
      <c r="D4180" s="1">
        <f>VLOOKUP(E4180,classification!$A$2:$F$164,2,FALSE)</f>
        <v>104</v>
      </c>
      <c r="E4180" s="1" t="s">
        <v>207</v>
      </c>
      <c r="F4180" t="s">
        <v>206</v>
      </c>
      <c r="G4180" s="1">
        <f>VLOOKUP(B4180,countries!$A$2:$G$50,5,FALSE)</f>
        <v>26</v>
      </c>
      <c r="H4180" t="str">
        <f>VLOOKUP(B4180,countries!$A$2:$G$50,6,FALSE)</f>
        <v>SI</v>
      </c>
      <c r="I4180" t="str">
        <f>VLOOKUP(B4180,countries!$A$2:$G$50,7,FALSE)</f>
        <v>Slovenia</v>
      </c>
      <c r="J4180" s="1">
        <f>VLOOKUP(E4180,classification!$A$2:$F$164,4,FALSE)</f>
        <v>2</v>
      </c>
      <c r="K4180" t="str">
        <f>VLOOKUP(E4180,classification!$A$2:$F$164,5,FALSE)</f>
        <v>B</v>
      </c>
      <c r="L4180" t="str">
        <f>VLOOKUP(E4180,classification!$A$2:$F$164,6,FALSE)</f>
        <v>Manufacturing</v>
      </c>
      <c r="R4180" s="1"/>
    </row>
    <row r="4181" spans="1:18" x14ac:dyDescent="0.25">
      <c r="A4181" s="1">
        <f>VLOOKUP(B4181,countries!$A$2:$G$50,2,FALSE)</f>
        <v>26</v>
      </c>
      <c r="B4181" t="s">
        <v>415</v>
      </c>
      <c r="C4181" t="str">
        <f>VLOOKUP(B4181,countries!$A$2:$G$50,3,FALSE)</f>
        <v>Slovenia</v>
      </c>
      <c r="D4181" s="1">
        <f>VLOOKUP(E4181,classification!$A$2:$F$164,2,FALSE)</f>
        <v>105</v>
      </c>
      <c r="E4181" s="1" t="s">
        <v>209</v>
      </c>
      <c r="F4181" t="s">
        <v>208</v>
      </c>
      <c r="G4181" s="1">
        <f>VLOOKUP(B4181,countries!$A$2:$G$50,5,FALSE)</f>
        <v>26</v>
      </c>
      <c r="H4181" t="str">
        <f>VLOOKUP(B4181,countries!$A$2:$G$50,6,FALSE)</f>
        <v>SI</v>
      </c>
      <c r="I4181" t="str">
        <f>VLOOKUP(B4181,countries!$A$2:$G$50,7,FALSE)</f>
        <v>Slovenia</v>
      </c>
      <c r="J4181" s="1">
        <f>VLOOKUP(E4181,classification!$A$2:$F$164,4,FALSE)</f>
        <v>2</v>
      </c>
      <c r="K4181" t="str">
        <f>VLOOKUP(E4181,classification!$A$2:$F$164,5,FALSE)</f>
        <v>B</v>
      </c>
      <c r="L4181" t="str">
        <f>VLOOKUP(E4181,classification!$A$2:$F$164,6,FALSE)</f>
        <v>Manufacturing</v>
      </c>
      <c r="R4181" s="1"/>
    </row>
    <row r="4182" spans="1:18" x14ac:dyDescent="0.25">
      <c r="A4182" s="1">
        <f>VLOOKUP(B4182,countries!$A$2:$G$50,2,FALSE)</f>
        <v>26</v>
      </c>
      <c r="B4182" t="s">
        <v>415</v>
      </c>
      <c r="C4182" t="str">
        <f>VLOOKUP(B4182,countries!$A$2:$G$50,3,FALSE)</f>
        <v>Slovenia</v>
      </c>
      <c r="D4182" s="1">
        <f>VLOOKUP(E4182,classification!$A$2:$F$164,2,FALSE)</f>
        <v>106</v>
      </c>
      <c r="E4182" s="1" t="s">
        <v>211</v>
      </c>
      <c r="F4182" t="s">
        <v>210</v>
      </c>
      <c r="G4182" s="1">
        <f>VLOOKUP(B4182,countries!$A$2:$G$50,5,FALSE)</f>
        <v>26</v>
      </c>
      <c r="H4182" t="str">
        <f>VLOOKUP(B4182,countries!$A$2:$G$50,6,FALSE)</f>
        <v>SI</v>
      </c>
      <c r="I4182" t="str">
        <f>VLOOKUP(B4182,countries!$A$2:$G$50,7,FALSE)</f>
        <v>Slovenia</v>
      </c>
      <c r="J4182" s="1">
        <f>VLOOKUP(E4182,classification!$A$2:$F$164,4,FALSE)</f>
        <v>2</v>
      </c>
      <c r="K4182" t="str">
        <f>VLOOKUP(E4182,classification!$A$2:$F$164,5,FALSE)</f>
        <v>B</v>
      </c>
      <c r="L4182" t="str">
        <f>VLOOKUP(E4182,classification!$A$2:$F$164,6,FALSE)</f>
        <v>Manufacturing</v>
      </c>
      <c r="R4182" s="1"/>
    </row>
    <row r="4183" spans="1:18" x14ac:dyDescent="0.25">
      <c r="A4183" s="1">
        <f>VLOOKUP(B4183,countries!$A$2:$G$50,2,FALSE)</f>
        <v>26</v>
      </c>
      <c r="B4183" t="s">
        <v>415</v>
      </c>
      <c r="C4183" t="str">
        <f>VLOOKUP(B4183,countries!$A$2:$G$50,3,FALSE)</f>
        <v>Slovenia</v>
      </c>
      <c r="D4183" s="1">
        <f>VLOOKUP(E4183,classification!$A$2:$F$164,2,FALSE)</f>
        <v>107</v>
      </c>
      <c r="E4183" s="1" t="s">
        <v>213</v>
      </c>
      <c r="F4183" t="s">
        <v>212</v>
      </c>
      <c r="G4183" s="1">
        <f>VLOOKUP(B4183,countries!$A$2:$G$50,5,FALSE)</f>
        <v>26</v>
      </c>
      <c r="H4183" t="str">
        <f>VLOOKUP(B4183,countries!$A$2:$G$50,6,FALSE)</f>
        <v>SI</v>
      </c>
      <c r="I4183" t="str">
        <f>VLOOKUP(B4183,countries!$A$2:$G$50,7,FALSE)</f>
        <v>Slovenia</v>
      </c>
      <c r="J4183" s="1">
        <f>VLOOKUP(E4183,classification!$A$2:$F$164,4,FALSE)</f>
        <v>2</v>
      </c>
      <c r="K4183" t="str">
        <f>VLOOKUP(E4183,classification!$A$2:$F$164,5,FALSE)</f>
        <v>B</v>
      </c>
      <c r="L4183" t="str">
        <f>VLOOKUP(E4183,classification!$A$2:$F$164,6,FALSE)</f>
        <v>Manufacturing</v>
      </c>
      <c r="R4183" s="1"/>
    </row>
    <row r="4184" spans="1:18" x14ac:dyDescent="0.25">
      <c r="A4184" s="1">
        <f>VLOOKUP(B4184,countries!$A$2:$G$50,2,FALSE)</f>
        <v>26</v>
      </c>
      <c r="B4184" t="s">
        <v>415</v>
      </c>
      <c r="C4184" t="str">
        <f>VLOOKUP(B4184,countries!$A$2:$G$50,3,FALSE)</f>
        <v>Slovenia</v>
      </c>
      <c r="D4184" s="1">
        <f>VLOOKUP(E4184,classification!$A$2:$F$164,2,FALSE)</f>
        <v>108</v>
      </c>
      <c r="E4184" s="1" t="s">
        <v>215</v>
      </c>
      <c r="F4184" t="s">
        <v>214</v>
      </c>
      <c r="G4184" s="1">
        <f>VLOOKUP(B4184,countries!$A$2:$G$50,5,FALSE)</f>
        <v>26</v>
      </c>
      <c r="H4184" t="str">
        <f>VLOOKUP(B4184,countries!$A$2:$G$50,6,FALSE)</f>
        <v>SI</v>
      </c>
      <c r="I4184" t="str">
        <f>VLOOKUP(B4184,countries!$A$2:$G$50,7,FALSE)</f>
        <v>Slovenia</v>
      </c>
      <c r="J4184" s="1">
        <f>VLOOKUP(E4184,classification!$A$2:$F$164,4,FALSE)</f>
        <v>2</v>
      </c>
      <c r="K4184" t="str">
        <f>VLOOKUP(E4184,classification!$A$2:$F$164,5,FALSE)</f>
        <v>B</v>
      </c>
      <c r="L4184" t="str">
        <f>VLOOKUP(E4184,classification!$A$2:$F$164,6,FALSE)</f>
        <v>Manufacturing</v>
      </c>
      <c r="R4184" s="1"/>
    </row>
    <row r="4185" spans="1:18" x14ac:dyDescent="0.25">
      <c r="A4185" s="1">
        <f>VLOOKUP(B4185,countries!$A$2:$G$50,2,FALSE)</f>
        <v>26</v>
      </c>
      <c r="B4185" t="s">
        <v>415</v>
      </c>
      <c r="C4185" t="str">
        <f>VLOOKUP(B4185,countries!$A$2:$G$50,3,FALSE)</f>
        <v>Slovenia</v>
      </c>
      <c r="D4185" s="1">
        <f>VLOOKUP(E4185,classification!$A$2:$F$164,2,FALSE)</f>
        <v>109</v>
      </c>
      <c r="E4185" s="1" t="s">
        <v>217</v>
      </c>
      <c r="F4185" t="s">
        <v>216</v>
      </c>
      <c r="G4185" s="1">
        <f>VLOOKUP(B4185,countries!$A$2:$G$50,5,FALSE)</f>
        <v>26</v>
      </c>
      <c r="H4185" t="str">
        <f>VLOOKUP(B4185,countries!$A$2:$G$50,6,FALSE)</f>
        <v>SI</v>
      </c>
      <c r="I4185" t="str">
        <f>VLOOKUP(B4185,countries!$A$2:$G$50,7,FALSE)</f>
        <v>Slovenia</v>
      </c>
      <c r="J4185" s="1">
        <f>VLOOKUP(E4185,classification!$A$2:$F$164,4,FALSE)</f>
        <v>2</v>
      </c>
      <c r="K4185" t="str">
        <f>VLOOKUP(E4185,classification!$A$2:$F$164,5,FALSE)</f>
        <v>B</v>
      </c>
      <c r="L4185" t="str">
        <f>VLOOKUP(E4185,classification!$A$2:$F$164,6,FALSE)</f>
        <v>Manufacturing</v>
      </c>
      <c r="R4185" s="1"/>
    </row>
    <row r="4186" spans="1:18" x14ac:dyDescent="0.25">
      <c r="A4186" s="1">
        <f>VLOOKUP(B4186,countries!$A$2:$G$50,2,FALSE)</f>
        <v>26</v>
      </c>
      <c r="B4186" t="s">
        <v>415</v>
      </c>
      <c r="C4186" t="str">
        <f>VLOOKUP(B4186,countries!$A$2:$G$50,3,FALSE)</f>
        <v>Slovenia</v>
      </c>
      <c r="D4186" s="1">
        <f>VLOOKUP(E4186,classification!$A$2:$F$164,2,FALSE)</f>
        <v>110</v>
      </c>
      <c r="E4186" s="1" t="s">
        <v>219</v>
      </c>
      <c r="F4186" t="s">
        <v>218</v>
      </c>
      <c r="G4186" s="1">
        <f>VLOOKUP(B4186,countries!$A$2:$G$50,5,FALSE)</f>
        <v>26</v>
      </c>
      <c r="H4186" t="str">
        <f>VLOOKUP(B4186,countries!$A$2:$G$50,6,FALSE)</f>
        <v>SI</v>
      </c>
      <c r="I4186" t="str">
        <f>VLOOKUP(B4186,countries!$A$2:$G$50,7,FALSE)</f>
        <v>Slovenia</v>
      </c>
      <c r="J4186" s="1">
        <f>VLOOKUP(E4186,classification!$A$2:$F$164,4,FALSE)</f>
        <v>2</v>
      </c>
      <c r="K4186" t="str">
        <f>VLOOKUP(E4186,classification!$A$2:$F$164,5,FALSE)</f>
        <v>B</v>
      </c>
      <c r="L4186" t="str">
        <f>VLOOKUP(E4186,classification!$A$2:$F$164,6,FALSE)</f>
        <v>Manufacturing</v>
      </c>
      <c r="R4186" s="1"/>
    </row>
    <row r="4187" spans="1:18" x14ac:dyDescent="0.25">
      <c r="A4187" s="1">
        <f>VLOOKUP(B4187,countries!$A$2:$G$50,2,FALSE)</f>
        <v>26</v>
      </c>
      <c r="B4187" t="s">
        <v>415</v>
      </c>
      <c r="C4187" t="str">
        <f>VLOOKUP(B4187,countries!$A$2:$G$50,3,FALSE)</f>
        <v>Slovenia</v>
      </c>
      <c r="D4187" s="1">
        <f>VLOOKUP(E4187,classification!$A$2:$F$164,2,FALSE)</f>
        <v>111</v>
      </c>
      <c r="E4187" s="1" t="s">
        <v>221</v>
      </c>
      <c r="F4187" t="s">
        <v>220</v>
      </c>
      <c r="G4187" s="1">
        <f>VLOOKUP(B4187,countries!$A$2:$G$50,5,FALSE)</f>
        <v>26</v>
      </c>
      <c r="H4187" t="str">
        <f>VLOOKUP(B4187,countries!$A$2:$G$50,6,FALSE)</f>
        <v>SI</v>
      </c>
      <c r="I4187" t="str">
        <f>VLOOKUP(B4187,countries!$A$2:$G$50,7,FALSE)</f>
        <v>Slovenia</v>
      </c>
      <c r="J4187" s="1">
        <f>VLOOKUP(E4187,classification!$A$2:$F$164,4,FALSE)</f>
        <v>2</v>
      </c>
      <c r="K4187" t="str">
        <f>VLOOKUP(E4187,classification!$A$2:$F$164,5,FALSE)</f>
        <v>B</v>
      </c>
      <c r="L4187" t="str">
        <f>VLOOKUP(E4187,classification!$A$2:$F$164,6,FALSE)</f>
        <v>Manufacturing</v>
      </c>
      <c r="R4187" s="1"/>
    </row>
    <row r="4188" spans="1:18" x14ac:dyDescent="0.25">
      <c r="A4188" s="1">
        <f>VLOOKUP(B4188,countries!$A$2:$G$50,2,FALSE)</f>
        <v>26</v>
      </c>
      <c r="B4188" t="s">
        <v>415</v>
      </c>
      <c r="C4188" t="str">
        <f>VLOOKUP(B4188,countries!$A$2:$G$50,3,FALSE)</f>
        <v>Slovenia</v>
      </c>
      <c r="D4188" s="1">
        <f>VLOOKUP(E4188,classification!$A$2:$F$164,2,FALSE)</f>
        <v>112</v>
      </c>
      <c r="E4188" s="1" t="s">
        <v>223</v>
      </c>
      <c r="F4188" t="s">
        <v>222</v>
      </c>
      <c r="G4188" s="1">
        <f>VLOOKUP(B4188,countries!$A$2:$G$50,5,FALSE)</f>
        <v>26</v>
      </c>
      <c r="H4188" t="str">
        <f>VLOOKUP(B4188,countries!$A$2:$G$50,6,FALSE)</f>
        <v>SI</v>
      </c>
      <c r="I4188" t="str">
        <f>VLOOKUP(B4188,countries!$A$2:$G$50,7,FALSE)</f>
        <v>Slovenia</v>
      </c>
      <c r="J4188" s="1">
        <f>VLOOKUP(E4188,classification!$A$2:$F$164,4,FALSE)</f>
        <v>2</v>
      </c>
      <c r="K4188" t="str">
        <f>VLOOKUP(E4188,classification!$A$2:$F$164,5,FALSE)</f>
        <v>B</v>
      </c>
      <c r="L4188" t="str">
        <f>VLOOKUP(E4188,classification!$A$2:$F$164,6,FALSE)</f>
        <v>Manufacturing</v>
      </c>
      <c r="R4188" s="1"/>
    </row>
    <row r="4189" spans="1:18" x14ac:dyDescent="0.25">
      <c r="A4189" s="1">
        <f>VLOOKUP(B4189,countries!$A$2:$G$50,2,FALSE)</f>
        <v>26</v>
      </c>
      <c r="B4189" t="s">
        <v>415</v>
      </c>
      <c r="C4189" t="str">
        <f>VLOOKUP(B4189,countries!$A$2:$G$50,3,FALSE)</f>
        <v>Slovenia</v>
      </c>
      <c r="D4189" s="1">
        <f>VLOOKUP(E4189,classification!$A$2:$F$164,2,FALSE)</f>
        <v>113</v>
      </c>
      <c r="E4189" s="1" t="s">
        <v>225</v>
      </c>
      <c r="F4189" t="s">
        <v>224</v>
      </c>
      <c r="G4189" s="1">
        <f>VLOOKUP(B4189,countries!$A$2:$G$50,5,FALSE)</f>
        <v>26</v>
      </c>
      <c r="H4189" t="str">
        <f>VLOOKUP(B4189,countries!$A$2:$G$50,6,FALSE)</f>
        <v>SI</v>
      </c>
      <c r="I4189" t="str">
        <f>VLOOKUP(B4189,countries!$A$2:$G$50,7,FALSE)</f>
        <v>Slovenia</v>
      </c>
      <c r="J4189" s="1">
        <f>VLOOKUP(E4189,classification!$A$2:$F$164,4,FALSE)</f>
        <v>2</v>
      </c>
      <c r="K4189" t="str">
        <f>VLOOKUP(E4189,classification!$A$2:$F$164,5,FALSE)</f>
        <v>B</v>
      </c>
      <c r="L4189" t="str">
        <f>VLOOKUP(E4189,classification!$A$2:$F$164,6,FALSE)</f>
        <v>Manufacturing</v>
      </c>
      <c r="R4189" s="1"/>
    </row>
    <row r="4190" spans="1:18" x14ac:dyDescent="0.25">
      <c r="A4190" s="1">
        <f>VLOOKUP(B4190,countries!$A$2:$G$50,2,FALSE)</f>
        <v>26</v>
      </c>
      <c r="B4190" t="s">
        <v>415</v>
      </c>
      <c r="C4190" t="str">
        <f>VLOOKUP(B4190,countries!$A$2:$G$50,3,FALSE)</f>
        <v>Slovenia</v>
      </c>
      <c r="D4190" s="1">
        <f>VLOOKUP(E4190,classification!$A$2:$F$164,2,FALSE)</f>
        <v>114</v>
      </c>
      <c r="E4190" s="1" t="s">
        <v>227</v>
      </c>
      <c r="F4190" t="s">
        <v>226</v>
      </c>
      <c r="G4190" s="1">
        <f>VLOOKUP(B4190,countries!$A$2:$G$50,5,FALSE)</f>
        <v>26</v>
      </c>
      <c r="H4190" t="str">
        <f>VLOOKUP(B4190,countries!$A$2:$G$50,6,FALSE)</f>
        <v>SI</v>
      </c>
      <c r="I4190" t="str">
        <f>VLOOKUP(B4190,countries!$A$2:$G$50,7,FALSE)</f>
        <v>Slovenia</v>
      </c>
      <c r="J4190" s="1">
        <f>VLOOKUP(E4190,classification!$A$2:$F$164,4,FALSE)</f>
        <v>2</v>
      </c>
      <c r="K4190" t="str">
        <f>VLOOKUP(E4190,classification!$A$2:$F$164,5,FALSE)</f>
        <v>B</v>
      </c>
      <c r="L4190" t="str">
        <f>VLOOKUP(E4190,classification!$A$2:$F$164,6,FALSE)</f>
        <v>Manufacturing</v>
      </c>
      <c r="R4190" s="1"/>
    </row>
    <row r="4191" spans="1:18" x14ac:dyDescent="0.25">
      <c r="A4191" s="1">
        <f>VLOOKUP(B4191,countries!$A$2:$G$50,2,FALSE)</f>
        <v>26</v>
      </c>
      <c r="B4191" t="s">
        <v>415</v>
      </c>
      <c r="C4191" t="str">
        <f>VLOOKUP(B4191,countries!$A$2:$G$50,3,FALSE)</f>
        <v>Slovenia</v>
      </c>
      <c r="D4191" s="1">
        <f>VLOOKUP(E4191,classification!$A$2:$F$164,2,FALSE)</f>
        <v>115</v>
      </c>
      <c r="E4191" s="1" t="s">
        <v>229</v>
      </c>
      <c r="F4191" t="s">
        <v>228</v>
      </c>
      <c r="G4191" s="1">
        <f>VLOOKUP(B4191,countries!$A$2:$G$50,5,FALSE)</f>
        <v>26</v>
      </c>
      <c r="H4191" t="str">
        <f>VLOOKUP(B4191,countries!$A$2:$G$50,6,FALSE)</f>
        <v>SI</v>
      </c>
      <c r="I4191" t="str">
        <f>VLOOKUP(B4191,countries!$A$2:$G$50,7,FALSE)</f>
        <v>Slovenia</v>
      </c>
      <c r="J4191" s="1">
        <f>VLOOKUP(E4191,classification!$A$2:$F$164,4,FALSE)</f>
        <v>2</v>
      </c>
      <c r="K4191" t="str">
        <f>VLOOKUP(E4191,classification!$A$2:$F$164,5,FALSE)</f>
        <v>B</v>
      </c>
      <c r="L4191" t="str">
        <f>VLOOKUP(E4191,classification!$A$2:$F$164,6,FALSE)</f>
        <v>Manufacturing</v>
      </c>
      <c r="R4191" s="1"/>
    </row>
    <row r="4192" spans="1:18" x14ac:dyDescent="0.25">
      <c r="A4192" s="1">
        <f>VLOOKUP(B4192,countries!$A$2:$G$50,2,FALSE)</f>
        <v>26</v>
      </c>
      <c r="B4192" t="s">
        <v>415</v>
      </c>
      <c r="C4192" t="str">
        <f>VLOOKUP(B4192,countries!$A$2:$G$50,3,FALSE)</f>
        <v>Slovenia</v>
      </c>
      <c r="D4192" s="1">
        <f>VLOOKUP(E4192,classification!$A$2:$F$164,2,FALSE)</f>
        <v>116</v>
      </c>
      <c r="E4192" s="1" t="s">
        <v>231</v>
      </c>
      <c r="F4192" t="s">
        <v>230</v>
      </c>
      <c r="G4192" s="1">
        <f>VLOOKUP(B4192,countries!$A$2:$G$50,5,FALSE)</f>
        <v>26</v>
      </c>
      <c r="H4192" t="str">
        <f>VLOOKUP(B4192,countries!$A$2:$G$50,6,FALSE)</f>
        <v>SI</v>
      </c>
      <c r="I4192" t="str">
        <f>VLOOKUP(B4192,countries!$A$2:$G$50,7,FALSE)</f>
        <v>Slovenia</v>
      </c>
      <c r="J4192" s="1">
        <f>VLOOKUP(E4192,classification!$A$2:$F$164,4,FALSE)</f>
        <v>3</v>
      </c>
      <c r="K4192" t="str">
        <f>VLOOKUP(E4192,classification!$A$2:$F$164,5,FALSE)</f>
        <v>C</v>
      </c>
      <c r="L4192" t="str">
        <f>VLOOKUP(E4192,classification!$A$2:$F$164,6,FALSE)</f>
        <v>Services</v>
      </c>
      <c r="R4192" s="1"/>
    </row>
    <row r="4193" spans="1:18" x14ac:dyDescent="0.25">
      <c r="A4193" s="1">
        <f>VLOOKUP(B4193,countries!$A$2:$G$50,2,FALSE)</f>
        <v>26</v>
      </c>
      <c r="B4193" t="s">
        <v>415</v>
      </c>
      <c r="C4193" t="str">
        <f>VLOOKUP(B4193,countries!$A$2:$G$50,3,FALSE)</f>
        <v>Slovenia</v>
      </c>
      <c r="D4193" s="1">
        <f>VLOOKUP(E4193,classification!$A$2:$F$164,2,FALSE)</f>
        <v>117</v>
      </c>
      <c r="E4193" s="1" t="s">
        <v>233</v>
      </c>
      <c r="F4193" t="s">
        <v>232</v>
      </c>
      <c r="G4193" s="1">
        <f>VLOOKUP(B4193,countries!$A$2:$G$50,5,FALSE)</f>
        <v>26</v>
      </c>
      <c r="H4193" t="str">
        <f>VLOOKUP(B4193,countries!$A$2:$G$50,6,FALSE)</f>
        <v>SI</v>
      </c>
      <c r="I4193" t="str">
        <f>VLOOKUP(B4193,countries!$A$2:$G$50,7,FALSE)</f>
        <v>Slovenia</v>
      </c>
      <c r="J4193" s="1">
        <f>VLOOKUP(E4193,classification!$A$2:$F$164,4,FALSE)</f>
        <v>3</v>
      </c>
      <c r="K4193" t="str">
        <f>VLOOKUP(E4193,classification!$A$2:$F$164,5,FALSE)</f>
        <v>C</v>
      </c>
      <c r="L4193" t="str">
        <f>VLOOKUP(E4193,classification!$A$2:$F$164,6,FALSE)</f>
        <v>Services</v>
      </c>
      <c r="R4193" s="1"/>
    </row>
    <row r="4194" spans="1:18" x14ac:dyDescent="0.25">
      <c r="A4194" s="1">
        <f>VLOOKUP(B4194,countries!$A$2:$G$50,2,FALSE)</f>
        <v>26</v>
      </c>
      <c r="B4194" t="s">
        <v>415</v>
      </c>
      <c r="C4194" t="str">
        <f>VLOOKUP(B4194,countries!$A$2:$G$50,3,FALSE)</f>
        <v>Slovenia</v>
      </c>
      <c r="D4194" s="1">
        <f>VLOOKUP(E4194,classification!$A$2:$F$164,2,FALSE)</f>
        <v>118</v>
      </c>
      <c r="E4194" s="1" t="s">
        <v>235</v>
      </c>
      <c r="F4194" t="s">
        <v>234</v>
      </c>
      <c r="G4194" s="1">
        <f>VLOOKUP(B4194,countries!$A$2:$G$50,5,FALSE)</f>
        <v>26</v>
      </c>
      <c r="H4194" t="str">
        <f>VLOOKUP(B4194,countries!$A$2:$G$50,6,FALSE)</f>
        <v>SI</v>
      </c>
      <c r="I4194" t="str">
        <f>VLOOKUP(B4194,countries!$A$2:$G$50,7,FALSE)</f>
        <v>Slovenia</v>
      </c>
      <c r="J4194" s="1">
        <f>VLOOKUP(E4194,classification!$A$2:$F$164,4,FALSE)</f>
        <v>3</v>
      </c>
      <c r="K4194" t="str">
        <f>VLOOKUP(E4194,classification!$A$2:$F$164,5,FALSE)</f>
        <v>C</v>
      </c>
      <c r="L4194" t="str">
        <f>VLOOKUP(E4194,classification!$A$2:$F$164,6,FALSE)</f>
        <v>Services</v>
      </c>
      <c r="R4194" s="1"/>
    </row>
    <row r="4195" spans="1:18" x14ac:dyDescent="0.25">
      <c r="A4195" s="1">
        <f>VLOOKUP(B4195,countries!$A$2:$G$50,2,FALSE)</f>
        <v>26</v>
      </c>
      <c r="B4195" t="s">
        <v>415</v>
      </c>
      <c r="C4195" t="str">
        <f>VLOOKUP(B4195,countries!$A$2:$G$50,3,FALSE)</f>
        <v>Slovenia</v>
      </c>
      <c r="D4195" s="1">
        <f>VLOOKUP(E4195,classification!$A$2:$F$164,2,FALSE)</f>
        <v>119</v>
      </c>
      <c r="E4195" s="1" t="s">
        <v>237</v>
      </c>
      <c r="F4195" t="s">
        <v>236</v>
      </c>
      <c r="G4195" s="1">
        <f>VLOOKUP(B4195,countries!$A$2:$G$50,5,FALSE)</f>
        <v>26</v>
      </c>
      <c r="H4195" t="str">
        <f>VLOOKUP(B4195,countries!$A$2:$G$50,6,FALSE)</f>
        <v>SI</v>
      </c>
      <c r="I4195" t="str">
        <f>VLOOKUP(B4195,countries!$A$2:$G$50,7,FALSE)</f>
        <v>Slovenia</v>
      </c>
      <c r="J4195" s="1">
        <f>VLOOKUP(E4195,classification!$A$2:$F$164,4,FALSE)</f>
        <v>3</v>
      </c>
      <c r="K4195" t="str">
        <f>VLOOKUP(E4195,classification!$A$2:$F$164,5,FALSE)</f>
        <v>C</v>
      </c>
      <c r="L4195" t="str">
        <f>VLOOKUP(E4195,classification!$A$2:$F$164,6,FALSE)</f>
        <v>Services</v>
      </c>
      <c r="R4195" s="1"/>
    </row>
    <row r="4196" spans="1:18" x14ac:dyDescent="0.25">
      <c r="A4196" s="1">
        <f>VLOOKUP(B4196,countries!$A$2:$G$50,2,FALSE)</f>
        <v>26</v>
      </c>
      <c r="B4196" t="s">
        <v>415</v>
      </c>
      <c r="C4196" t="str">
        <f>VLOOKUP(B4196,countries!$A$2:$G$50,3,FALSE)</f>
        <v>Slovenia</v>
      </c>
      <c r="D4196" s="1">
        <f>VLOOKUP(E4196,classification!$A$2:$F$164,2,FALSE)</f>
        <v>120</v>
      </c>
      <c r="E4196" s="1" t="s">
        <v>239</v>
      </c>
      <c r="F4196" t="s">
        <v>238</v>
      </c>
      <c r="G4196" s="1">
        <f>VLOOKUP(B4196,countries!$A$2:$G$50,5,FALSE)</f>
        <v>26</v>
      </c>
      <c r="H4196" t="str">
        <f>VLOOKUP(B4196,countries!$A$2:$G$50,6,FALSE)</f>
        <v>SI</v>
      </c>
      <c r="I4196" t="str">
        <f>VLOOKUP(B4196,countries!$A$2:$G$50,7,FALSE)</f>
        <v>Slovenia</v>
      </c>
      <c r="J4196" s="1">
        <f>VLOOKUP(E4196,classification!$A$2:$F$164,4,FALSE)</f>
        <v>3</v>
      </c>
      <c r="K4196" t="str">
        <f>VLOOKUP(E4196,classification!$A$2:$F$164,5,FALSE)</f>
        <v>C</v>
      </c>
      <c r="L4196" t="str">
        <f>VLOOKUP(E4196,classification!$A$2:$F$164,6,FALSE)</f>
        <v>Services</v>
      </c>
      <c r="R4196" s="1"/>
    </row>
    <row r="4197" spans="1:18" x14ac:dyDescent="0.25">
      <c r="A4197" s="1">
        <f>VLOOKUP(B4197,countries!$A$2:$G$50,2,FALSE)</f>
        <v>26</v>
      </c>
      <c r="B4197" t="s">
        <v>415</v>
      </c>
      <c r="C4197" t="str">
        <f>VLOOKUP(B4197,countries!$A$2:$G$50,3,FALSE)</f>
        <v>Slovenia</v>
      </c>
      <c r="D4197" s="1">
        <f>VLOOKUP(E4197,classification!$A$2:$F$164,2,FALSE)</f>
        <v>121</v>
      </c>
      <c r="E4197" s="1" t="s">
        <v>241</v>
      </c>
      <c r="F4197" t="s">
        <v>240</v>
      </c>
      <c r="G4197" s="1">
        <f>VLOOKUP(B4197,countries!$A$2:$G$50,5,FALSE)</f>
        <v>26</v>
      </c>
      <c r="H4197" t="str">
        <f>VLOOKUP(B4197,countries!$A$2:$G$50,6,FALSE)</f>
        <v>SI</v>
      </c>
      <c r="I4197" t="str">
        <f>VLOOKUP(B4197,countries!$A$2:$G$50,7,FALSE)</f>
        <v>Slovenia</v>
      </c>
      <c r="J4197" s="1">
        <f>VLOOKUP(E4197,classification!$A$2:$F$164,4,FALSE)</f>
        <v>3</v>
      </c>
      <c r="K4197" t="str">
        <f>VLOOKUP(E4197,classification!$A$2:$F$164,5,FALSE)</f>
        <v>C</v>
      </c>
      <c r="L4197" t="str">
        <f>VLOOKUP(E4197,classification!$A$2:$F$164,6,FALSE)</f>
        <v>Services</v>
      </c>
      <c r="R4197" s="1"/>
    </row>
    <row r="4198" spans="1:18" x14ac:dyDescent="0.25">
      <c r="A4198" s="1">
        <f>VLOOKUP(B4198,countries!$A$2:$G$50,2,FALSE)</f>
        <v>26</v>
      </c>
      <c r="B4198" t="s">
        <v>415</v>
      </c>
      <c r="C4198" t="str">
        <f>VLOOKUP(B4198,countries!$A$2:$G$50,3,FALSE)</f>
        <v>Slovenia</v>
      </c>
      <c r="D4198" s="1">
        <f>VLOOKUP(E4198,classification!$A$2:$F$164,2,FALSE)</f>
        <v>122</v>
      </c>
      <c r="E4198" s="1" t="s">
        <v>243</v>
      </c>
      <c r="F4198" t="s">
        <v>242</v>
      </c>
      <c r="G4198" s="1">
        <f>VLOOKUP(B4198,countries!$A$2:$G$50,5,FALSE)</f>
        <v>26</v>
      </c>
      <c r="H4198" t="str">
        <f>VLOOKUP(B4198,countries!$A$2:$G$50,6,FALSE)</f>
        <v>SI</v>
      </c>
      <c r="I4198" t="str">
        <f>VLOOKUP(B4198,countries!$A$2:$G$50,7,FALSE)</f>
        <v>Slovenia</v>
      </c>
      <c r="J4198" s="1">
        <f>VLOOKUP(E4198,classification!$A$2:$F$164,4,FALSE)</f>
        <v>3</v>
      </c>
      <c r="K4198" t="str">
        <f>VLOOKUP(E4198,classification!$A$2:$F$164,5,FALSE)</f>
        <v>C</v>
      </c>
      <c r="L4198" t="str">
        <f>VLOOKUP(E4198,classification!$A$2:$F$164,6,FALSE)</f>
        <v>Services</v>
      </c>
      <c r="R4198" s="1"/>
    </row>
    <row r="4199" spans="1:18" x14ac:dyDescent="0.25">
      <c r="A4199" s="1">
        <f>VLOOKUP(B4199,countries!$A$2:$G$50,2,FALSE)</f>
        <v>26</v>
      </c>
      <c r="B4199" t="s">
        <v>415</v>
      </c>
      <c r="C4199" t="str">
        <f>VLOOKUP(B4199,countries!$A$2:$G$50,3,FALSE)</f>
        <v>Slovenia</v>
      </c>
      <c r="D4199" s="1">
        <f>VLOOKUP(E4199,classification!$A$2:$F$164,2,FALSE)</f>
        <v>123</v>
      </c>
      <c r="E4199" s="1" t="s">
        <v>245</v>
      </c>
      <c r="F4199" t="s">
        <v>244</v>
      </c>
      <c r="G4199" s="1">
        <f>VLOOKUP(B4199,countries!$A$2:$G$50,5,FALSE)</f>
        <v>26</v>
      </c>
      <c r="H4199" t="str">
        <f>VLOOKUP(B4199,countries!$A$2:$G$50,6,FALSE)</f>
        <v>SI</v>
      </c>
      <c r="I4199" t="str">
        <f>VLOOKUP(B4199,countries!$A$2:$G$50,7,FALSE)</f>
        <v>Slovenia</v>
      </c>
      <c r="J4199" s="1">
        <f>VLOOKUP(E4199,classification!$A$2:$F$164,4,FALSE)</f>
        <v>3</v>
      </c>
      <c r="K4199" t="str">
        <f>VLOOKUP(E4199,classification!$A$2:$F$164,5,FALSE)</f>
        <v>C</v>
      </c>
      <c r="L4199" t="str">
        <f>VLOOKUP(E4199,classification!$A$2:$F$164,6,FALSE)</f>
        <v>Services</v>
      </c>
      <c r="R4199" s="1"/>
    </row>
    <row r="4200" spans="1:18" x14ac:dyDescent="0.25">
      <c r="A4200" s="1">
        <f>VLOOKUP(B4200,countries!$A$2:$G$50,2,FALSE)</f>
        <v>26</v>
      </c>
      <c r="B4200" t="s">
        <v>415</v>
      </c>
      <c r="C4200" t="str">
        <f>VLOOKUP(B4200,countries!$A$2:$G$50,3,FALSE)</f>
        <v>Slovenia</v>
      </c>
      <c r="D4200" s="1">
        <f>VLOOKUP(E4200,classification!$A$2:$F$164,2,FALSE)</f>
        <v>124</v>
      </c>
      <c r="E4200" s="1" t="s">
        <v>247</v>
      </c>
      <c r="F4200" t="s">
        <v>246</v>
      </c>
      <c r="G4200" s="1">
        <f>VLOOKUP(B4200,countries!$A$2:$G$50,5,FALSE)</f>
        <v>26</v>
      </c>
      <c r="H4200" t="str">
        <f>VLOOKUP(B4200,countries!$A$2:$G$50,6,FALSE)</f>
        <v>SI</v>
      </c>
      <c r="I4200" t="str">
        <f>VLOOKUP(B4200,countries!$A$2:$G$50,7,FALSE)</f>
        <v>Slovenia</v>
      </c>
      <c r="J4200" s="1">
        <f>VLOOKUP(E4200,classification!$A$2:$F$164,4,FALSE)</f>
        <v>3</v>
      </c>
      <c r="K4200" t="str">
        <f>VLOOKUP(E4200,classification!$A$2:$F$164,5,FALSE)</f>
        <v>C</v>
      </c>
      <c r="L4200" t="str">
        <f>VLOOKUP(E4200,classification!$A$2:$F$164,6,FALSE)</f>
        <v>Services</v>
      </c>
      <c r="R4200" s="1"/>
    </row>
    <row r="4201" spans="1:18" x14ac:dyDescent="0.25">
      <c r="A4201" s="1">
        <f>VLOOKUP(B4201,countries!$A$2:$G$50,2,FALSE)</f>
        <v>26</v>
      </c>
      <c r="B4201" t="s">
        <v>415</v>
      </c>
      <c r="C4201" t="str">
        <f>VLOOKUP(B4201,countries!$A$2:$G$50,3,FALSE)</f>
        <v>Slovenia</v>
      </c>
      <c r="D4201" s="1">
        <f>VLOOKUP(E4201,classification!$A$2:$F$164,2,FALSE)</f>
        <v>125</v>
      </c>
      <c r="E4201" s="1" t="s">
        <v>249</v>
      </c>
      <c r="F4201" t="s">
        <v>248</v>
      </c>
      <c r="G4201" s="1">
        <f>VLOOKUP(B4201,countries!$A$2:$G$50,5,FALSE)</f>
        <v>26</v>
      </c>
      <c r="H4201" t="str">
        <f>VLOOKUP(B4201,countries!$A$2:$G$50,6,FALSE)</f>
        <v>SI</v>
      </c>
      <c r="I4201" t="str">
        <f>VLOOKUP(B4201,countries!$A$2:$G$50,7,FALSE)</f>
        <v>Slovenia</v>
      </c>
      <c r="J4201" s="1">
        <f>VLOOKUP(E4201,classification!$A$2:$F$164,4,FALSE)</f>
        <v>3</v>
      </c>
      <c r="K4201" t="str">
        <f>VLOOKUP(E4201,classification!$A$2:$F$164,5,FALSE)</f>
        <v>C</v>
      </c>
      <c r="L4201" t="str">
        <f>VLOOKUP(E4201,classification!$A$2:$F$164,6,FALSE)</f>
        <v>Services</v>
      </c>
      <c r="R4201" s="1"/>
    </row>
    <row r="4202" spans="1:18" x14ac:dyDescent="0.25">
      <c r="A4202" s="1">
        <f>VLOOKUP(B4202,countries!$A$2:$G$50,2,FALSE)</f>
        <v>26</v>
      </c>
      <c r="B4202" t="s">
        <v>415</v>
      </c>
      <c r="C4202" t="str">
        <f>VLOOKUP(B4202,countries!$A$2:$G$50,3,FALSE)</f>
        <v>Slovenia</v>
      </c>
      <c r="D4202" s="1">
        <f>VLOOKUP(E4202,classification!$A$2:$F$164,2,FALSE)</f>
        <v>126</v>
      </c>
      <c r="E4202" s="1" t="s">
        <v>251</v>
      </c>
      <c r="F4202" t="s">
        <v>250</v>
      </c>
      <c r="G4202" s="1">
        <f>VLOOKUP(B4202,countries!$A$2:$G$50,5,FALSE)</f>
        <v>26</v>
      </c>
      <c r="H4202" t="str">
        <f>VLOOKUP(B4202,countries!$A$2:$G$50,6,FALSE)</f>
        <v>SI</v>
      </c>
      <c r="I4202" t="str">
        <f>VLOOKUP(B4202,countries!$A$2:$G$50,7,FALSE)</f>
        <v>Slovenia</v>
      </c>
      <c r="J4202" s="1">
        <f>VLOOKUP(E4202,classification!$A$2:$F$164,4,FALSE)</f>
        <v>3</v>
      </c>
      <c r="K4202" t="str">
        <f>VLOOKUP(E4202,classification!$A$2:$F$164,5,FALSE)</f>
        <v>C</v>
      </c>
      <c r="L4202" t="str">
        <f>VLOOKUP(E4202,classification!$A$2:$F$164,6,FALSE)</f>
        <v>Services</v>
      </c>
      <c r="R4202" s="1"/>
    </row>
    <row r="4203" spans="1:18" x14ac:dyDescent="0.25">
      <c r="A4203" s="1">
        <f>VLOOKUP(B4203,countries!$A$2:$G$50,2,FALSE)</f>
        <v>26</v>
      </c>
      <c r="B4203" t="s">
        <v>415</v>
      </c>
      <c r="C4203" t="str">
        <f>VLOOKUP(B4203,countries!$A$2:$G$50,3,FALSE)</f>
        <v>Slovenia</v>
      </c>
      <c r="D4203" s="1">
        <f>VLOOKUP(E4203,classification!$A$2:$F$164,2,FALSE)</f>
        <v>127</v>
      </c>
      <c r="E4203" s="1" t="s">
        <v>253</v>
      </c>
      <c r="F4203" t="s">
        <v>252</v>
      </c>
      <c r="G4203" s="1">
        <f>VLOOKUP(B4203,countries!$A$2:$G$50,5,FALSE)</f>
        <v>26</v>
      </c>
      <c r="H4203" t="str">
        <f>VLOOKUP(B4203,countries!$A$2:$G$50,6,FALSE)</f>
        <v>SI</v>
      </c>
      <c r="I4203" t="str">
        <f>VLOOKUP(B4203,countries!$A$2:$G$50,7,FALSE)</f>
        <v>Slovenia</v>
      </c>
      <c r="J4203" s="1">
        <f>VLOOKUP(E4203,classification!$A$2:$F$164,4,FALSE)</f>
        <v>3</v>
      </c>
      <c r="K4203" t="str">
        <f>VLOOKUP(E4203,classification!$A$2:$F$164,5,FALSE)</f>
        <v>C</v>
      </c>
      <c r="L4203" t="str">
        <f>VLOOKUP(E4203,classification!$A$2:$F$164,6,FALSE)</f>
        <v>Services</v>
      </c>
      <c r="R4203" s="1"/>
    </row>
    <row r="4204" spans="1:18" x14ac:dyDescent="0.25">
      <c r="A4204" s="1">
        <f>VLOOKUP(B4204,countries!$A$2:$G$50,2,FALSE)</f>
        <v>26</v>
      </c>
      <c r="B4204" t="s">
        <v>415</v>
      </c>
      <c r="C4204" t="str">
        <f>VLOOKUP(B4204,countries!$A$2:$G$50,3,FALSE)</f>
        <v>Slovenia</v>
      </c>
      <c r="D4204" s="1">
        <f>VLOOKUP(E4204,classification!$A$2:$F$164,2,FALSE)</f>
        <v>128</v>
      </c>
      <c r="E4204" s="1" t="s">
        <v>255</v>
      </c>
      <c r="F4204" t="s">
        <v>254</v>
      </c>
      <c r="G4204" s="1">
        <f>VLOOKUP(B4204,countries!$A$2:$G$50,5,FALSE)</f>
        <v>26</v>
      </c>
      <c r="H4204" t="str">
        <f>VLOOKUP(B4204,countries!$A$2:$G$50,6,FALSE)</f>
        <v>SI</v>
      </c>
      <c r="I4204" t="str">
        <f>VLOOKUP(B4204,countries!$A$2:$G$50,7,FALSE)</f>
        <v>Slovenia</v>
      </c>
      <c r="J4204" s="1">
        <f>VLOOKUP(E4204,classification!$A$2:$F$164,4,FALSE)</f>
        <v>3</v>
      </c>
      <c r="K4204" t="str">
        <f>VLOOKUP(E4204,classification!$A$2:$F$164,5,FALSE)</f>
        <v>C</v>
      </c>
      <c r="L4204" t="str">
        <f>VLOOKUP(E4204,classification!$A$2:$F$164,6,FALSE)</f>
        <v>Services</v>
      </c>
      <c r="R4204" s="1"/>
    </row>
    <row r="4205" spans="1:18" x14ac:dyDescent="0.25">
      <c r="A4205" s="1">
        <f>VLOOKUP(B4205,countries!$A$2:$G$50,2,FALSE)</f>
        <v>26</v>
      </c>
      <c r="B4205" t="s">
        <v>415</v>
      </c>
      <c r="C4205" t="str">
        <f>VLOOKUP(B4205,countries!$A$2:$G$50,3,FALSE)</f>
        <v>Slovenia</v>
      </c>
      <c r="D4205" s="1">
        <f>VLOOKUP(E4205,classification!$A$2:$F$164,2,FALSE)</f>
        <v>129</v>
      </c>
      <c r="E4205" s="1" t="s">
        <v>257</v>
      </c>
      <c r="F4205" t="s">
        <v>256</v>
      </c>
      <c r="G4205" s="1">
        <f>VLOOKUP(B4205,countries!$A$2:$G$50,5,FALSE)</f>
        <v>26</v>
      </c>
      <c r="H4205" t="str">
        <f>VLOOKUP(B4205,countries!$A$2:$G$50,6,FALSE)</f>
        <v>SI</v>
      </c>
      <c r="I4205" t="str">
        <f>VLOOKUP(B4205,countries!$A$2:$G$50,7,FALSE)</f>
        <v>Slovenia</v>
      </c>
      <c r="J4205" s="1">
        <f>VLOOKUP(E4205,classification!$A$2:$F$164,4,FALSE)</f>
        <v>3</v>
      </c>
      <c r="K4205" t="str">
        <f>VLOOKUP(E4205,classification!$A$2:$F$164,5,FALSE)</f>
        <v>C</v>
      </c>
      <c r="L4205" t="str">
        <f>VLOOKUP(E4205,classification!$A$2:$F$164,6,FALSE)</f>
        <v>Services</v>
      </c>
      <c r="R4205" s="1"/>
    </row>
    <row r="4206" spans="1:18" x14ac:dyDescent="0.25">
      <c r="A4206" s="1">
        <f>VLOOKUP(B4206,countries!$A$2:$G$50,2,FALSE)</f>
        <v>26</v>
      </c>
      <c r="B4206" t="s">
        <v>415</v>
      </c>
      <c r="C4206" t="str">
        <f>VLOOKUP(B4206,countries!$A$2:$G$50,3,FALSE)</f>
        <v>Slovenia</v>
      </c>
      <c r="D4206" s="1">
        <f>VLOOKUP(E4206,classification!$A$2:$F$164,2,FALSE)</f>
        <v>130</v>
      </c>
      <c r="E4206" s="1" t="s">
        <v>259</v>
      </c>
      <c r="F4206" t="s">
        <v>258</v>
      </c>
      <c r="G4206" s="1">
        <f>VLOOKUP(B4206,countries!$A$2:$G$50,5,FALSE)</f>
        <v>26</v>
      </c>
      <c r="H4206" t="str">
        <f>VLOOKUP(B4206,countries!$A$2:$G$50,6,FALSE)</f>
        <v>SI</v>
      </c>
      <c r="I4206" t="str">
        <f>VLOOKUP(B4206,countries!$A$2:$G$50,7,FALSE)</f>
        <v>Slovenia</v>
      </c>
      <c r="J4206" s="1">
        <f>VLOOKUP(E4206,classification!$A$2:$F$164,4,FALSE)</f>
        <v>3</v>
      </c>
      <c r="K4206" t="str">
        <f>VLOOKUP(E4206,classification!$A$2:$F$164,5,FALSE)</f>
        <v>C</v>
      </c>
      <c r="L4206" t="str">
        <f>VLOOKUP(E4206,classification!$A$2:$F$164,6,FALSE)</f>
        <v>Services</v>
      </c>
      <c r="R4206" s="1"/>
    </row>
    <row r="4207" spans="1:18" x14ac:dyDescent="0.25">
      <c r="A4207" s="1">
        <f>VLOOKUP(B4207,countries!$A$2:$G$50,2,FALSE)</f>
        <v>26</v>
      </c>
      <c r="B4207" t="s">
        <v>415</v>
      </c>
      <c r="C4207" t="str">
        <f>VLOOKUP(B4207,countries!$A$2:$G$50,3,FALSE)</f>
        <v>Slovenia</v>
      </c>
      <c r="D4207" s="1">
        <f>VLOOKUP(E4207,classification!$A$2:$F$164,2,FALSE)</f>
        <v>131</v>
      </c>
      <c r="E4207" s="1" t="s">
        <v>261</v>
      </c>
      <c r="F4207" t="s">
        <v>260</v>
      </c>
      <c r="G4207" s="1">
        <f>VLOOKUP(B4207,countries!$A$2:$G$50,5,FALSE)</f>
        <v>26</v>
      </c>
      <c r="H4207" t="str">
        <f>VLOOKUP(B4207,countries!$A$2:$G$50,6,FALSE)</f>
        <v>SI</v>
      </c>
      <c r="I4207" t="str">
        <f>VLOOKUP(B4207,countries!$A$2:$G$50,7,FALSE)</f>
        <v>Slovenia</v>
      </c>
      <c r="J4207" s="1">
        <f>VLOOKUP(E4207,classification!$A$2:$F$164,4,FALSE)</f>
        <v>3</v>
      </c>
      <c r="K4207" t="str">
        <f>VLOOKUP(E4207,classification!$A$2:$F$164,5,FALSE)</f>
        <v>C</v>
      </c>
      <c r="L4207" t="str">
        <f>VLOOKUP(E4207,classification!$A$2:$F$164,6,FALSE)</f>
        <v>Services</v>
      </c>
      <c r="R4207" s="1"/>
    </row>
    <row r="4208" spans="1:18" x14ac:dyDescent="0.25">
      <c r="A4208" s="1">
        <f>VLOOKUP(B4208,countries!$A$2:$G$50,2,FALSE)</f>
        <v>26</v>
      </c>
      <c r="B4208" t="s">
        <v>415</v>
      </c>
      <c r="C4208" t="str">
        <f>VLOOKUP(B4208,countries!$A$2:$G$50,3,FALSE)</f>
        <v>Slovenia</v>
      </c>
      <c r="D4208" s="1">
        <f>VLOOKUP(E4208,classification!$A$2:$F$164,2,FALSE)</f>
        <v>132</v>
      </c>
      <c r="E4208" s="1" t="s">
        <v>263</v>
      </c>
      <c r="F4208" t="s">
        <v>262</v>
      </c>
      <c r="G4208" s="1">
        <f>VLOOKUP(B4208,countries!$A$2:$G$50,5,FALSE)</f>
        <v>26</v>
      </c>
      <c r="H4208" t="str">
        <f>VLOOKUP(B4208,countries!$A$2:$G$50,6,FALSE)</f>
        <v>SI</v>
      </c>
      <c r="I4208" t="str">
        <f>VLOOKUP(B4208,countries!$A$2:$G$50,7,FALSE)</f>
        <v>Slovenia</v>
      </c>
      <c r="J4208" s="1">
        <f>VLOOKUP(E4208,classification!$A$2:$F$164,4,FALSE)</f>
        <v>3</v>
      </c>
      <c r="K4208" t="str">
        <f>VLOOKUP(E4208,classification!$A$2:$F$164,5,FALSE)</f>
        <v>C</v>
      </c>
      <c r="L4208" t="str">
        <f>VLOOKUP(E4208,classification!$A$2:$F$164,6,FALSE)</f>
        <v>Services</v>
      </c>
      <c r="R4208" s="1"/>
    </row>
    <row r="4209" spans="1:18" x14ac:dyDescent="0.25">
      <c r="A4209" s="1">
        <f>VLOOKUP(B4209,countries!$A$2:$G$50,2,FALSE)</f>
        <v>26</v>
      </c>
      <c r="B4209" t="s">
        <v>415</v>
      </c>
      <c r="C4209" t="str">
        <f>VLOOKUP(B4209,countries!$A$2:$G$50,3,FALSE)</f>
        <v>Slovenia</v>
      </c>
      <c r="D4209" s="1">
        <f>VLOOKUP(E4209,classification!$A$2:$F$164,2,FALSE)</f>
        <v>133</v>
      </c>
      <c r="E4209" s="1" t="s">
        <v>265</v>
      </c>
      <c r="F4209" t="s">
        <v>264</v>
      </c>
      <c r="G4209" s="1">
        <f>VLOOKUP(B4209,countries!$A$2:$G$50,5,FALSE)</f>
        <v>26</v>
      </c>
      <c r="H4209" t="str">
        <f>VLOOKUP(B4209,countries!$A$2:$G$50,6,FALSE)</f>
        <v>SI</v>
      </c>
      <c r="I4209" t="str">
        <f>VLOOKUP(B4209,countries!$A$2:$G$50,7,FALSE)</f>
        <v>Slovenia</v>
      </c>
      <c r="J4209" s="1">
        <f>VLOOKUP(E4209,classification!$A$2:$F$164,4,FALSE)</f>
        <v>3</v>
      </c>
      <c r="K4209" t="str">
        <f>VLOOKUP(E4209,classification!$A$2:$F$164,5,FALSE)</f>
        <v>C</v>
      </c>
      <c r="L4209" t="str">
        <f>VLOOKUP(E4209,classification!$A$2:$F$164,6,FALSE)</f>
        <v>Services</v>
      </c>
      <c r="R4209" s="1"/>
    </row>
    <row r="4210" spans="1:18" x14ac:dyDescent="0.25">
      <c r="A4210" s="1">
        <f>VLOOKUP(B4210,countries!$A$2:$G$50,2,FALSE)</f>
        <v>26</v>
      </c>
      <c r="B4210" t="s">
        <v>415</v>
      </c>
      <c r="C4210" t="str">
        <f>VLOOKUP(B4210,countries!$A$2:$G$50,3,FALSE)</f>
        <v>Slovenia</v>
      </c>
      <c r="D4210" s="1">
        <f>VLOOKUP(E4210,classification!$A$2:$F$164,2,FALSE)</f>
        <v>134</v>
      </c>
      <c r="E4210" s="1" t="s">
        <v>267</v>
      </c>
      <c r="F4210" t="s">
        <v>266</v>
      </c>
      <c r="G4210" s="1">
        <f>VLOOKUP(B4210,countries!$A$2:$G$50,5,FALSE)</f>
        <v>26</v>
      </c>
      <c r="H4210" t="str">
        <f>VLOOKUP(B4210,countries!$A$2:$G$50,6,FALSE)</f>
        <v>SI</v>
      </c>
      <c r="I4210" t="str">
        <f>VLOOKUP(B4210,countries!$A$2:$G$50,7,FALSE)</f>
        <v>Slovenia</v>
      </c>
      <c r="J4210" s="1">
        <f>VLOOKUP(E4210,classification!$A$2:$F$164,4,FALSE)</f>
        <v>3</v>
      </c>
      <c r="K4210" t="str">
        <f>VLOOKUP(E4210,classification!$A$2:$F$164,5,FALSE)</f>
        <v>C</v>
      </c>
      <c r="L4210" t="str">
        <f>VLOOKUP(E4210,classification!$A$2:$F$164,6,FALSE)</f>
        <v>Services</v>
      </c>
      <c r="R4210" s="1"/>
    </row>
    <row r="4211" spans="1:18" x14ac:dyDescent="0.25">
      <c r="A4211" s="1">
        <f>VLOOKUP(B4211,countries!$A$2:$G$50,2,FALSE)</f>
        <v>26</v>
      </c>
      <c r="B4211" t="s">
        <v>415</v>
      </c>
      <c r="C4211" t="str">
        <f>VLOOKUP(B4211,countries!$A$2:$G$50,3,FALSE)</f>
        <v>Slovenia</v>
      </c>
      <c r="D4211" s="1">
        <f>VLOOKUP(E4211,classification!$A$2:$F$164,2,FALSE)</f>
        <v>135</v>
      </c>
      <c r="E4211" s="1" t="s">
        <v>269</v>
      </c>
      <c r="F4211" t="s">
        <v>268</v>
      </c>
      <c r="G4211" s="1">
        <f>VLOOKUP(B4211,countries!$A$2:$G$50,5,FALSE)</f>
        <v>26</v>
      </c>
      <c r="H4211" t="str">
        <f>VLOOKUP(B4211,countries!$A$2:$G$50,6,FALSE)</f>
        <v>SI</v>
      </c>
      <c r="I4211" t="str">
        <f>VLOOKUP(B4211,countries!$A$2:$G$50,7,FALSE)</f>
        <v>Slovenia</v>
      </c>
      <c r="J4211" s="1">
        <f>VLOOKUP(E4211,classification!$A$2:$F$164,4,FALSE)</f>
        <v>3</v>
      </c>
      <c r="K4211" t="str">
        <f>VLOOKUP(E4211,classification!$A$2:$F$164,5,FALSE)</f>
        <v>C</v>
      </c>
      <c r="L4211" t="str">
        <f>VLOOKUP(E4211,classification!$A$2:$F$164,6,FALSE)</f>
        <v>Services</v>
      </c>
      <c r="R4211" s="1"/>
    </row>
    <row r="4212" spans="1:18" x14ac:dyDescent="0.25">
      <c r="A4212" s="1">
        <f>VLOOKUP(B4212,countries!$A$2:$G$50,2,FALSE)</f>
        <v>26</v>
      </c>
      <c r="B4212" t="s">
        <v>415</v>
      </c>
      <c r="C4212" t="str">
        <f>VLOOKUP(B4212,countries!$A$2:$G$50,3,FALSE)</f>
        <v>Slovenia</v>
      </c>
      <c r="D4212" s="1">
        <f>VLOOKUP(E4212,classification!$A$2:$F$164,2,FALSE)</f>
        <v>136</v>
      </c>
      <c r="E4212" s="1" t="s">
        <v>271</v>
      </c>
      <c r="F4212" t="s">
        <v>270</v>
      </c>
      <c r="G4212" s="1">
        <f>VLOOKUP(B4212,countries!$A$2:$G$50,5,FALSE)</f>
        <v>26</v>
      </c>
      <c r="H4212" t="str">
        <f>VLOOKUP(B4212,countries!$A$2:$G$50,6,FALSE)</f>
        <v>SI</v>
      </c>
      <c r="I4212" t="str">
        <f>VLOOKUP(B4212,countries!$A$2:$G$50,7,FALSE)</f>
        <v>Slovenia</v>
      </c>
      <c r="J4212" s="1">
        <f>VLOOKUP(E4212,classification!$A$2:$F$164,4,FALSE)</f>
        <v>3</v>
      </c>
      <c r="K4212" t="str">
        <f>VLOOKUP(E4212,classification!$A$2:$F$164,5,FALSE)</f>
        <v>C</v>
      </c>
      <c r="L4212" t="str">
        <f>VLOOKUP(E4212,classification!$A$2:$F$164,6,FALSE)</f>
        <v>Services</v>
      </c>
      <c r="R4212" s="1"/>
    </row>
    <row r="4213" spans="1:18" x14ac:dyDescent="0.25">
      <c r="A4213" s="1">
        <f>VLOOKUP(B4213,countries!$A$2:$G$50,2,FALSE)</f>
        <v>26</v>
      </c>
      <c r="B4213" t="s">
        <v>415</v>
      </c>
      <c r="C4213" t="str">
        <f>VLOOKUP(B4213,countries!$A$2:$G$50,3,FALSE)</f>
        <v>Slovenia</v>
      </c>
      <c r="D4213" s="1">
        <f>VLOOKUP(E4213,classification!$A$2:$F$164,2,FALSE)</f>
        <v>137</v>
      </c>
      <c r="E4213" s="1" t="s">
        <v>273</v>
      </c>
      <c r="F4213" t="s">
        <v>272</v>
      </c>
      <c r="G4213" s="1">
        <f>VLOOKUP(B4213,countries!$A$2:$G$50,5,FALSE)</f>
        <v>26</v>
      </c>
      <c r="H4213" t="str">
        <f>VLOOKUP(B4213,countries!$A$2:$G$50,6,FALSE)</f>
        <v>SI</v>
      </c>
      <c r="I4213" t="str">
        <f>VLOOKUP(B4213,countries!$A$2:$G$50,7,FALSE)</f>
        <v>Slovenia</v>
      </c>
      <c r="J4213" s="1">
        <f>VLOOKUP(E4213,classification!$A$2:$F$164,4,FALSE)</f>
        <v>3</v>
      </c>
      <c r="K4213" t="str">
        <f>VLOOKUP(E4213,classification!$A$2:$F$164,5,FALSE)</f>
        <v>C</v>
      </c>
      <c r="L4213" t="str">
        <f>VLOOKUP(E4213,classification!$A$2:$F$164,6,FALSE)</f>
        <v>Services</v>
      </c>
      <c r="R4213" s="1"/>
    </row>
    <row r="4214" spans="1:18" x14ac:dyDescent="0.25">
      <c r="A4214" s="1">
        <f>VLOOKUP(B4214,countries!$A$2:$G$50,2,FALSE)</f>
        <v>26</v>
      </c>
      <c r="B4214" t="s">
        <v>415</v>
      </c>
      <c r="C4214" t="str">
        <f>VLOOKUP(B4214,countries!$A$2:$G$50,3,FALSE)</f>
        <v>Slovenia</v>
      </c>
      <c r="D4214" s="1">
        <f>VLOOKUP(E4214,classification!$A$2:$F$164,2,FALSE)</f>
        <v>138</v>
      </c>
      <c r="E4214" s="1" t="s">
        <v>275</v>
      </c>
      <c r="F4214" t="s">
        <v>274</v>
      </c>
      <c r="G4214" s="1">
        <f>VLOOKUP(B4214,countries!$A$2:$G$50,5,FALSE)</f>
        <v>26</v>
      </c>
      <c r="H4214" t="str">
        <f>VLOOKUP(B4214,countries!$A$2:$G$50,6,FALSE)</f>
        <v>SI</v>
      </c>
      <c r="I4214" t="str">
        <f>VLOOKUP(B4214,countries!$A$2:$G$50,7,FALSE)</f>
        <v>Slovenia</v>
      </c>
      <c r="J4214" s="1">
        <f>VLOOKUP(E4214,classification!$A$2:$F$164,4,FALSE)</f>
        <v>3</v>
      </c>
      <c r="K4214" t="str">
        <f>VLOOKUP(E4214,classification!$A$2:$F$164,5,FALSE)</f>
        <v>C</v>
      </c>
      <c r="L4214" t="str">
        <f>VLOOKUP(E4214,classification!$A$2:$F$164,6,FALSE)</f>
        <v>Services</v>
      </c>
      <c r="R4214" s="1"/>
    </row>
    <row r="4215" spans="1:18" x14ac:dyDescent="0.25">
      <c r="A4215" s="1">
        <f>VLOOKUP(B4215,countries!$A$2:$G$50,2,FALSE)</f>
        <v>26</v>
      </c>
      <c r="B4215" t="s">
        <v>415</v>
      </c>
      <c r="C4215" t="str">
        <f>VLOOKUP(B4215,countries!$A$2:$G$50,3,FALSE)</f>
        <v>Slovenia</v>
      </c>
      <c r="D4215" s="1">
        <f>VLOOKUP(E4215,classification!$A$2:$F$164,2,FALSE)</f>
        <v>139</v>
      </c>
      <c r="E4215" s="1" t="s">
        <v>277</v>
      </c>
      <c r="F4215" t="s">
        <v>276</v>
      </c>
      <c r="G4215" s="1">
        <f>VLOOKUP(B4215,countries!$A$2:$G$50,5,FALSE)</f>
        <v>26</v>
      </c>
      <c r="H4215" t="str">
        <f>VLOOKUP(B4215,countries!$A$2:$G$50,6,FALSE)</f>
        <v>SI</v>
      </c>
      <c r="I4215" t="str">
        <f>VLOOKUP(B4215,countries!$A$2:$G$50,7,FALSE)</f>
        <v>Slovenia</v>
      </c>
      <c r="J4215" s="1">
        <f>VLOOKUP(E4215,classification!$A$2:$F$164,4,FALSE)</f>
        <v>3</v>
      </c>
      <c r="K4215" t="str">
        <f>VLOOKUP(E4215,classification!$A$2:$F$164,5,FALSE)</f>
        <v>C</v>
      </c>
      <c r="L4215" t="str">
        <f>VLOOKUP(E4215,classification!$A$2:$F$164,6,FALSE)</f>
        <v>Services</v>
      </c>
      <c r="R4215" s="1"/>
    </row>
    <row r="4216" spans="1:18" x14ac:dyDescent="0.25">
      <c r="A4216" s="1">
        <f>VLOOKUP(B4216,countries!$A$2:$G$50,2,FALSE)</f>
        <v>26</v>
      </c>
      <c r="B4216" t="s">
        <v>415</v>
      </c>
      <c r="C4216" t="str">
        <f>VLOOKUP(B4216,countries!$A$2:$G$50,3,FALSE)</f>
        <v>Slovenia</v>
      </c>
      <c r="D4216" s="1">
        <f>VLOOKUP(E4216,classification!$A$2:$F$164,2,FALSE)</f>
        <v>140</v>
      </c>
      <c r="E4216" s="1" t="s">
        <v>279</v>
      </c>
      <c r="F4216" t="s">
        <v>278</v>
      </c>
      <c r="G4216" s="1">
        <f>VLOOKUP(B4216,countries!$A$2:$G$50,5,FALSE)</f>
        <v>26</v>
      </c>
      <c r="H4216" t="str">
        <f>VLOOKUP(B4216,countries!$A$2:$G$50,6,FALSE)</f>
        <v>SI</v>
      </c>
      <c r="I4216" t="str">
        <f>VLOOKUP(B4216,countries!$A$2:$G$50,7,FALSE)</f>
        <v>Slovenia</v>
      </c>
      <c r="J4216" s="1">
        <f>VLOOKUP(E4216,classification!$A$2:$F$164,4,FALSE)</f>
        <v>3</v>
      </c>
      <c r="K4216" t="str">
        <f>VLOOKUP(E4216,classification!$A$2:$F$164,5,FALSE)</f>
        <v>C</v>
      </c>
      <c r="L4216" t="str">
        <f>VLOOKUP(E4216,classification!$A$2:$F$164,6,FALSE)</f>
        <v>Services</v>
      </c>
      <c r="R4216" s="1"/>
    </row>
    <row r="4217" spans="1:18" x14ac:dyDescent="0.25">
      <c r="A4217" s="1">
        <f>VLOOKUP(B4217,countries!$A$2:$G$50,2,FALSE)</f>
        <v>26</v>
      </c>
      <c r="B4217" t="s">
        <v>415</v>
      </c>
      <c r="C4217" t="str">
        <f>VLOOKUP(B4217,countries!$A$2:$G$50,3,FALSE)</f>
        <v>Slovenia</v>
      </c>
      <c r="D4217" s="1">
        <f>VLOOKUP(E4217,classification!$A$2:$F$164,2,FALSE)</f>
        <v>141</v>
      </c>
      <c r="E4217" s="1" t="s">
        <v>281</v>
      </c>
      <c r="F4217" t="s">
        <v>280</v>
      </c>
      <c r="G4217" s="1">
        <f>VLOOKUP(B4217,countries!$A$2:$G$50,5,FALSE)</f>
        <v>26</v>
      </c>
      <c r="H4217" t="str">
        <f>VLOOKUP(B4217,countries!$A$2:$G$50,6,FALSE)</f>
        <v>SI</v>
      </c>
      <c r="I4217" t="str">
        <f>VLOOKUP(B4217,countries!$A$2:$G$50,7,FALSE)</f>
        <v>Slovenia</v>
      </c>
      <c r="J4217" s="1">
        <f>VLOOKUP(E4217,classification!$A$2:$F$164,4,FALSE)</f>
        <v>3</v>
      </c>
      <c r="K4217" t="str">
        <f>VLOOKUP(E4217,classification!$A$2:$F$164,5,FALSE)</f>
        <v>C</v>
      </c>
      <c r="L4217" t="str">
        <f>VLOOKUP(E4217,classification!$A$2:$F$164,6,FALSE)</f>
        <v>Services</v>
      </c>
      <c r="R4217" s="1"/>
    </row>
    <row r="4218" spans="1:18" x14ac:dyDescent="0.25">
      <c r="A4218" s="1">
        <f>VLOOKUP(B4218,countries!$A$2:$G$50,2,FALSE)</f>
        <v>26</v>
      </c>
      <c r="B4218" t="s">
        <v>415</v>
      </c>
      <c r="C4218" t="str">
        <f>VLOOKUP(B4218,countries!$A$2:$G$50,3,FALSE)</f>
        <v>Slovenia</v>
      </c>
      <c r="D4218" s="1">
        <f>VLOOKUP(E4218,classification!$A$2:$F$164,2,FALSE)</f>
        <v>142</v>
      </c>
      <c r="E4218" s="1" t="s">
        <v>283</v>
      </c>
      <c r="F4218" t="s">
        <v>282</v>
      </c>
      <c r="G4218" s="1">
        <f>VLOOKUP(B4218,countries!$A$2:$G$50,5,FALSE)</f>
        <v>26</v>
      </c>
      <c r="H4218" t="str">
        <f>VLOOKUP(B4218,countries!$A$2:$G$50,6,FALSE)</f>
        <v>SI</v>
      </c>
      <c r="I4218" t="str">
        <f>VLOOKUP(B4218,countries!$A$2:$G$50,7,FALSE)</f>
        <v>Slovenia</v>
      </c>
      <c r="J4218" s="1">
        <f>VLOOKUP(E4218,classification!$A$2:$F$164,4,FALSE)</f>
        <v>3</v>
      </c>
      <c r="K4218" t="str">
        <f>VLOOKUP(E4218,classification!$A$2:$F$164,5,FALSE)</f>
        <v>C</v>
      </c>
      <c r="L4218" t="str">
        <f>VLOOKUP(E4218,classification!$A$2:$F$164,6,FALSE)</f>
        <v>Services</v>
      </c>
      <c r="R4218" s="1"/>
    </row>
    <row r="4219" spans="1:18" x14ac:dyDescent="0.25">
      <c r="A4219" s="1">
        <f>VLOOKUP(B4219,countries!$A$2:$G$50,2,FALSE)</f>
        <v>26</v>
      </c>
      <c r="B4219" t="s">
        <v>415</v>
      </c>
      <c r="C4219" t="str">
        <f>VLOOKUP(B4219,countries!$A$2:$G$50,3,FALSE)</f>
        <v>Slovenia</v>
      </c>
      <c r="D4219" s="1">
        <f>VLOOKUP(E4219,classification!$A$2:$F$164,2,FALSE)</f>
        <v>143</v>
      </c>
      <c r="E4219" s="1" t="s">
        <v>285</v>
      </c>
      <c r="F4219" t="s">
        <v>284</v>
      </c>
      <c r="G4219" s="1">
        <f>VLOOKUP(B4219,countries!$A$2:$G$50,5,FALSE)</f>
        <v>26</v>
      </c>
      <c r="H4219" t="str">
        <f>VLOOKUP(B4219,countries!$A$2:$G$50,6,FALSE)</f>
        <v>SI</v>
      </c>
      <c r="I4219" t="str">
        <f>VLOOKUP(B4219,countries!$A$2:$G$50,7,FALSE)</f>
        <v>Slovenia</v>
      </c>
      <c r="J4219" s="1">
        <f>VLOOKUP(E4219,classification!$A$2:$F$164,4,FALSE)</f>
        <v>3</v>
      </c>
      <c r="K4219" t="str">
        <f>VLOOKUP(E4219,classification!$A$2:$F$164,5,FALSE)</f>
        <v>C</v>
      </c>
      <c r="L4219" t="str">
        <f>VLOOKUP(E4219,classification!$A$2:$F$164,6,FALSE)</f>
        <v>Services</v>
      </c>
      <c r="R4219" s="1"/>
    </row>
    <row r="4220" spans="1:18" x14ac:dyDescent="0.25">
      <c r="A4220" s="1">
        <f>VLOOKUP(B4220,countries!$A$2:$G$50,2,FALSE)</f>
        <v>26</v>
      </c>
      <c r="B4220" t="s">
        <v>415</v>
      </c>
      <c r="C4220" t="str">
        <f>VLOOKUP(B4220,countries!$A$2:$G$50,3,FALSE)</f>
        <v>Slovenia</v>
      </c>
      <c r="D4220" s="1">
        <f>VLOOKUP(E4220,classification!$A$2:$F$164,2,FALSE)</f>
        <v>144</v>
      </c>
      <c r="E4220" s="1" t="s">
        <v>287</v>
      </c>
      <c r="F4220" t="s">
        <v>286</v>
      </c>
      <c r="G4220" s="1">
        <f>VLOOKUP(B4220,countries!$A$2:$G$50,5,FALSE)</f>
        <v>26</v>
      </c>
      <c r="H4220" t="str">
        <f>VLOOKUP(B4220,countries!$A$2:$G$50,6,FALSE)</f>
        <v>SI</v>
      </c>
      <c r="I4220" t="str">
        <f>VLOOKUP(B4220,countries!$A$2:$G$50,7,FALSE)</f>
        <v>Slovenia</v>
      </c>
      <c r="J4220" s="1">
        <f>VLOOKUP(E4220,classification!$A$2:$F$164,4,FALSE)</f>
        <v>3</v>
      </c>
      <c r="K4220" t="str">
        <f>VLOOKUP(E4220,classification!$A$2:$F$164,5,FALSE)</f>
        <v>C</v>
      </c>
      <c r="L4220" t="str">
        <f>VLOOKUP(E4220,classification!$A$2:$F$164,6,FALSE)</f>
        <v>Services</v>
      </c>
      <c r="R4220" s="1"/>
    </row>
    <row r="4221" spans="1:18" x14ac:dyDescent="0.25">
      <c r="A4221" s="1">
        <f>VLOOKUP(B4221,countries!$A$2:$G$50,2,FALSE)</f>
        <v>26</v>
      </c>
      <c r="B4221" t="s">
        <v>415</v>
      </c>
      <c r="C4221" t="str">
        <f>VLOOKUP(B4221,countries!$A$2:$G$50,3,FALSE)</f>
        <v>Slovenia</v>
      </c>
      <c r="D4221" s="1">
        <f>VLOOKUP(E4221,classification!$A$2:$F$164,2,FALSE)</f>
        <v>145</v>
      </c>
      <c r="E4221" s="1" t="s">
        <v>289</v>
      </c>
      <c r="F4221" t="s">
        <v>288</v>
      </c>
      <c r="G4221" s="1">
        <f>VLOOKUP(B4221,countries!$A$2:$G$50,5,FALSE)</f>
        <v>26</v>
      </c>
      <c r="H4221" t="str">
        <f>VLOOKUP(B4221,countries!$A$2:$G$50,6,FALSE)</f>
        <v>SI</v>
      </c>
      <c r="I4221" t="str">
        <f>VLOOKUP(B4221,countries!$A$2:$G$50,7,FALSE)</f>
        <v>Slovenia</v>
      </c>
      <c r="J4221" s="1">
        <f>VLOOKUP(E4221,classification!$A$2:$F$164,4,FALSE)</f>
        <v>3</v>
      </c>
      <c r="K4221" t="str">
        <f>VLOOKUP(E4221,classification!$A$2:$F$164,5,FALSE)</f>
        <v>C</v>
      </c>
      <c r="L4221" t="str">
        <f>VLOOKUP(E4221,classification!$A$2:$F$164,6,FALSE)</f>
        <v>Services</v>
      </c>
      <c r="R4221" s="1"/>
    </row>
    <row r="4222" spans="1:18" x14ac:dyDescent="0.25">
      <c r="A4222" s="1">
        <f>VLOOKUP(B4222,countries!$A$2:$G$50,2,FALSE)</f>
        <v>26</v>
      </c>
      <c r="B4222" t="s">
        <v>415</v>
      </c>
      <c r="C4222" t="str">
        <f>VLOOKUP(B4222,countries!$A$2:$G$50,3,FALSE)</f>
        <v>Slovenia</v>
      </c>
      <c r="D4222" s="1">
        <f>VLOOKUP(E4222,classification!$A$2:$F$164,2,FALSE)</f>
        <v>146</v>
      </c>
      <c r="E4222" s="1" t="s">
        <v>291</v>
      </c>
      <c r="F4222" t="s">
        <v>290</v>
      </c>
      <c r="G4222" s="1">
        <f>VLOOKUP(B4222,countries!$A$2:$G$50,5,FALSE)</f>
        <v>26</v>
      </c>
      <c r="H4222" t="str">
        <f>VLOOKUP(B4222,countries!$A$2:$G$50,6,FALSE)</f>
        <v>SI</v>
      </c>
      <c r="I4222" t="str">
        <f>VLOOKUP(B4222,countries!$A$2:$G$50,7,FALSE)</f>
        <v>Slovenia</v>
      </c>
      <c r="J4222" s="1">
        <f>VLOOKUP(E4222,classification!$A$2:$F$164,4,FALSE)</f>
        <v>3</v>
      </c>
      <c r="K4222" t="str">
        <f>VLOOKUP(E4222,classification!$A$2:$F$164,5,FALSE)</f>
        <v>C</v>
      </c>
      <c r="L4222" t="str">
        <f>VLOOKUP(E4222,classification!$A$2:$F$164,6,FALSE)</f>
        <v>Services</v>
      </c>
      <c r="R4222" s="1"/>
    </row>
    <row r="4223" spans="1:18" x14ac:dyDescent="0.25">
      <c r="A4223" s="1">
        <f>VLOOKUP(B4223,countries!$A$2:$G$50,2,FALSE)</f>
        <v>26</v>
      </c>
      <c r="B4223" t="s">
        <v>415</v>
      </c>
      <c r="C4223" t="str">
        <f>VLOOKUP(B4223,countries!$A$2:$G$50,3,FALSE)</f>
        <v>Slovenia</v>
      </c>
      <c r="D4223" s="1">
        <f>VLOOKUP(E4223,classification!$A$2:$F$164,2,FALSE)</f>
        <v>147</v>
      </c>
      <c r="E4223" s="1" t="s">
        <v>293</v>
      </c>
      <c r="F4223" t="s">
        <v>292</v>
      </c>
      <c r="G4223" s="1">
        <f>VLOOKUP(B4223,countries!$A$2:$G$50,5,FALSE)</f>
        <v>26</v>
      </c>
      <c r="H4223" t="str">
        <f>VLOOKUP(B4223,countries!$A$2:$G$50,6,FALSE)</f>
        <v>SI</v>
      </c>
      <c r="I4223" t="str">
        <f>VLOOKUP(B4223,countries!$A$2:$G$50,7,FALSE)</f>
        <v>Slovenia</v>
      </c>
      <c r="J4223" s="1">
        <f>VLOOKUP(E4223,classification!$A$2:$F$164,4,FALSE)</f>
        <v>3</v>
      </c>
      <c r="K4223" t="str">
        <f>VLOOKUP(E4223,classification!$A$2:$F$164,5,FALSE)</f>
        <v>C</v>
      </c>
      <c r="L4223" t="str">
        <f>VLOOKUP(E4223,classification!$A$2:$F$164,6,FALSE)</f>
        <v>Services</v>
      </c>
      <c r="R4223" s="1"/>
    </row>
    <row r="4224" spans="1:18" x14ac:dyDescent="0.25">
      <c r="A4224" s="1">
        <f>VLOOKUP(B4224,countries!$A$2:$G$50,2,FALSE)</f>
        <v>26</v>
      </c>
      <c r="B4224" t="s">
        <v>415</v>
      </c>
      <c r="C4224" t="str">
        <f>VLOOKUP(B4224,countries!$A$2:$G$50,3,FALSE)</f>
        <v>Slovenia</v>
      </c>
      <c r="D4224" s="1">
        <f>VLOOKUP(E4224,classification!$A$2:$F$164,2,FALSE)</f>
        <v>148</v>
      </c>
      <c r="E4224" s="1" t="s">
        <v>295</v>
      </c>
      <c r="F4224" t="s">
        <v>294</v>
      </c>
      <c r="G4224" s="1">
        <f>VLOOKUP(B4224,countries!$A$2:$G$50,5,FALSE)</f>
        <v>26</v>
      </c>
      <c r="H4224" t="str">
        <f>VLOOKUP(B4224,countries!$A$2:$G$50,6,FALSE)</f>
        <v>SI</v>
      </c>
      <c r="I4224" t="str">
        <f>VLOOKUP(B4224,countries!$A$2:$G$50,7,FALSE)</f>
        <v>Slovenia</v>
      </c>
      <c r="J4224" s="1">
        <f>VLOOKUP(E4224,classification!$A$2:$F$164,4,FALSE)</f>
        <v>3</v>
      </c>
      <c r="K4224" t="str">
        <f>VLOOKUP(E4224,classification!$A$2:$F$164,5,FALSE)</f>
        <v>C</v>
      </c>
      <c r="L4224" t="str">
        <f>VLOOKUP(E4224,classification!$A$2:$F$164,6,FALSE)</f>
        <v>Services</v>
      </c>
      <c r="R4224" s="1"/>
    </row>
    <row r="4225" spans="1:18" x14ac:dyDescent="0.25">
      <c r="A4225" s="1">
        <f>VLOOKUP(B4225,countries!$A$2:$G$50,2,FALSE)</f>
        <v>26</v>
      </c>
      <c r="B4225" t="s">
        <v>415</v>
      </c>
      <c r="C4225" t="str">
        <f>VLOOKUP(B4225,countries!$A$2:$G$50,3,FALSE)</f>
        <v>Slovenia</v>
      </c>
      <c r="D4225" s="1">
        <f>VLOOKUP(E4225,classification!$A$2:$F$164,2,FALSE)</f>
        <v>149</v>
      </c>
      <c r="E4225" s="1" t="s">
        <v>297</v>
      </c>
      <c r="F4225" t="s">
        <v>296</v>
      </c>
      <c r="G4225" s="1">
        <f>VLOOKUP(B4225,countries!$A$2:$G$50,5,FALSE)</f>
        <v>26</v>
      </c>
      <c r="H4225" t="str">
        <f>VLOOKUP(B4225,countries!$A$2:$G$50,6,FALSE)</f>
        <v>SI</v>
      </c>
      <c r="I4225" t="str">
        <f>VLOOKUP(B4225,countries!$A$2:$G$50,7,FALSE)</f>
        <v>Slovenia</v>
      </c>
      <c r="J4225" s="1">
        <f>VLOOKUP(E4225,classification!$A$2:$F$164,4,FALSE)</f>
        <v>3</v>
      </c>
      <c r="K4225" t="str">
        <f>VLOOKUP(E4225,classification!$A$2:$F$164,5,FALSE)</f>
        <v>C</v>
      </c>
      <c r="L4225" t="str">
        <f>VLOOKUP(E4225,classification!$A$2:$F$164,6,FALSE)</f>
        <v>Services</v>
      </c>
      <c r="R4225" s="1"/>
    </row>
    <row r="4226" spans="1:18" x14ac:dyDescent="0.25">
      <c r="A4226" s="1">
        <f>VLOOKUP(B4226,countries!$A$2:$G$50,2,FALSE)</f>
        <v>26</v>
      </c>
      <c r="B4226" t="s">
        <v>415</v>
      </c>
      <c r="C4226" t="str">
        <f>VLOOKUP(B4226,countries!$A$2:$G$50,3,FALSE)</f>
        <v>Slovenia</v>
      </c>
      <c r="D4226" s="1">
        <f>VLOOKUP(E4226,classification!$A$2:$F$164,2,FALSE)</f>
        <v>150</v>
      </c>
      <c r="E4226" s="1" t="s">
        <v>299</v>
      </c>
      <c r="F4226" t="s">
        <v>298</v>
      </c>
      <c r="G4226" s="1">
        <f>VLOOKUP(B4226,countries!$A$2:$G$50,5,FALSE)</f>
        <v>26</v>
      </c>
      <c r="H4226" t="str">
        <f>VLOOKUP(B4226,countries!$A$2:$G$50,6,FALSE)</f>
        <v>SI</v>
      </c>
      <c r="I4226" t="str">
        <f>VLOOKUP(B4226,countries!$A$2:$G$50,7,FALSE)</f>
        <v>Slovenia</v>
      </c>
      <c r="J4226" s="1">
        <f>VLOOKUP(E4226,classification!$A$2:$F$164,4,FALSE)</f>
        <v>3</v>
      </c>
      <c r="K4226" t="str">
        <f>VLOOKUP(E4226,classification!$A$2:$F$164,5,FALSE)</f>
        <v>C</v>
      </c>
      <c r="L4226" t="str">
        <f>VLOOKUP(E4226,classification!$A$2:$F$164,6,FALSE)</f>
        <v>Services</v>
      </c>
      <c r="R4226" s="1"/>
    </row>
    <row r="4227" spans="1:18" x14ac:dyDescent="0.25">
      <c r="A4227" s="1">
        <f>VLOOKUP(B4227,countries!$A$2:$G$50,2,FALSE)</f>
        <v>26</v>
      </c>
      <c r="B4227" t="s">
        <v>415</v>
      </c>
      <c r="C4227" t="str">
        <f>VLOOKUP(B4227,countries!$A$2:$G$50,3,FALSE)</f>
        <v>Slovenia</v>
      </c>
      <c r="D4227" s="1">
        <f>VLOOKUP(E4227,classification!$A$2:$F$164,2,FALSE)</f>
        <v>151</v>
      </c>
      <c r="E4227" s="1" t="s">
        <v>301</v>
      </c>
      <c r="F4227" t="s">
        <v>300</v>
      </c>
      <c r="G4227" s="1">
        <f>VLOOKUP(B4227,countries!$A$2:$G$50,5,FALSE)</f>
        <v>26</v>
      </c>
      <c r="H4227" t="str">
        <f>VLOOKUP(B4227,countries!$A$2:$G$50,6,FALSE)</f>
        <v>SI</v>
      </c>
      <c r="I4227" t="str">
        <f>VLOOKUP(B4227,countries!$A$2:$G$50,7,FALSE)</f>
        <v>Slovenia</v>
      </c>
      <c r="J4227" s="1">
        <f>VLOOKUP(E4227,classification!$A$2:$F$164,4,FALSE)</f>
        <v>3</v>
      </c>
      <c r="K4227" t="str">
        <f>VLOOKUP(E4227,classification!$A$2:$F$164,5,FALSE)</f>
        <v>C</v>
      </c>
      <c r="L4227" t="str">
        <f>VLOOKUP(E4227,classification!$A$2:$F$164,6,FALSE)</f>
        <v>Services</v>
      </c>
      <c r="R4227" s="1"/>
    </row>
    <row r="4228" spans="1:18" x14ac:dyDescent="0.25">
      <c r="A4228" s="1">
        <f>VLOOKUP(B4228,countries!$A$2:$G$50,2,FALSE)</f>
        <v>26</v>
      </c>
      <c r="B4228" t="s">
        <v>415</v>
      </c>
      <c r="C4228" t="str">
        <f>VLOOKUP(B4228,countries!$A$2:$G$50,3,FALSE)</f>
        <v>Slovenia</v>
      </c>
      <c r="D4228" s="1">
        <f>VLOOKUP(E4228,classification!$A$2:$F$164,2,FALSE)</f>
        <v>152</v>
      </c>
      <c r="E4228" s="1" t="s">
        <v>303</v>
      </c>
      <c r="F4228" t="s">
        <v>302</v>
      </c>
      <c r="G4228" s="1">
        <f>VLOOKUP(B4228,countries!$A$2:$G$50,5,FALSE)</f>
        <v>26</v>
      </c>
      <c r="H4228" t="str">
        <f>VLOOKUP(B4228,countries!$A$2:$G$50,6,FALSE)</f>
        <v>SI</v>
      </c>
      <c r="I4228" t="str">
        <f>VLOOKUP(B4228,countries!$A$2:$G$50,7,FALSE)</f>
        <v>Slovenia</v>
      </c>
      <c r="J4228" s="1">
        <f>VLOOKUP(E4228,classification!$A$2:$F$164,4,FALSE)</f>
        <v>3</v>
      </c>
      <c r="K4228" t="str">
        <f>VLOOKUP(E4228,classification!$A$2:$F$164,5,FALSE)</f>
        <v>C</v>
      </c>
      <c r="L4228" t="str">
        <f>VLOOKUP(E4228,classification!$A$2:$F$164,6,FALSE)</f>
        <v>Services</v>
      </c>
      <c r="R4228" s="1"/>
    </row>
    <row r="4229" spans="1:18" x14ac:dyDescent="0.25">
      <c r="A4229" s="1">
        <f>VLOOKUP(B4229,countries!$A$2:$G$50,2,FALSE)</f>
        <v>26</v>
      </c>
      <c r="B4229" t="s">
        <v>415</v>
      </c>
      <c r="C4229" t="str">
        <f>VLOOKUP(B4229,countries!$A$2:$G$50,3,FALSE)</f>
        <v>Slovenia</v>
      </c>
      <c r="D4229" s="1">
        <f>VLOOKUP(E4229,classification!$A$2:$F$164,2,FALSE)</f>
        <v>153</v>
      </c>
      <c r="E4229" s="1" t="s">
        <v>305</v>
      </c>
      <c r="F4229" t="s">
        <v>304</v>
      </c>
      <c r="G4229" s="1">
        <f>VLOOKUP(B4229,countries!$A$2:$G$50,5,FALSE)</f>
        <v>26</v>
      </c>
      <c r="H4229" t="str">
        <f>VLOOKUP(B4229,countries!$A$2:$G$50,6,FALSE)</f>
        <v>SI</v>
      </c>
      <c r="I4229" t="str">
        <f>VLOOKUP(B4229,countries!$A$2:$G$50,7,FALSE)</f>
        <v>Slovenia</v>
      </c>
      <c r="J4229" s="1">
        <f>VLOOKUP(E4229,classification!$A$2:$F$164,4,FALSE)</f>
        <v>3</v>
      </c>
      <c r="K4229" t="str">
        <f>VLOOKUP(E4229,classification!$A$2:$F$164,5,FALSE)</f>
        <v>C</v>
      </c>
      <c r="L4229" t="str">
        <f>VLOOKUP(E4229,classification!$A$2:$F$164,6,FALSE)</f>
        <v>Services</v>
      </c>
      <c r="R4229" s="1"/>
    </row>
    <row r="4230" spans="1:18" x14ac:dyDescent="0.25">
      <c r="A4230" s="1">
        <f>VLOOKUP(B4230,countries!$A$2:$G$50,2,FALSE)</f>
        <v>26</v>
      </c>
      <c r="B4230" t="s">
        <v>415</v>
      </c>
      <c r="C4230" t="str">
        <f>VLOOKUP(B4230,countries!$A$2:$G$50,3,FALSE)</f>
        <v>Slovenia</v>
      </c>
      <c r="D4230" s="1">
        <f>VLOOKUP(E4230,classification!$A$2:$F$164,2,FALSE)</f>
        <v>154</v>
      </c>
      <c r="E4230" s="1" t="s">
        <v>307</v>
      </c>
      <c r="F4230" t="s">
        <v>306</v>
      </c>
      <c r="G4230" s="1">
        <f>VLOOKUP(B4230,countries!$A$2:$G$50,5,FALSE)</f>
        <v>26</v>
      </c>
      <c r="H4230" t="str">
        <f>VLOOKUP(B4230,countries!$A$2:$G$50,6,FALSE)</f>
        <v>SI</v>
      </c>
      <c r="I4230" t="str">
        <f>VLOOKUP(B4230,countries!$A$2:$G$50,7,FALSE)</f>
        <v>Slovenia</v>
      </c>
      <c r="J4230" s="1">
        <f>VLOOKUP(E4230,classification!$A$2:$F$164,4,FALSE)</f>
        <v>3</v>
      </c>
      <c r="K4230" t="str">
        <f>VLOOKUP(E4230,classification!$A$2:$F$164,5,FALSE)</f>
        <v>C</v>
      </c>
      <c r="L4230" t="str">
        <f>VLOOKUP(E4230,classification!$A$2:$F$164,6,FALSE)</f>
        <v>Services</v>
      </c>
      <c r="R4230" s="1"/>
    </row>
    <row r="4231" spans="1:18" x14ac:dyDescent="0.25">
      <c r="A4231" s="1">
        <f>VLOOKUP(B4231,countries!$A$2:$G$50,2,FALSE)</f>
        <v>26</v>
      </c>
      <c r="B4231" t="s">
        <v>415</v>
      </c>
      <c r="C4231" t="str">
        <f>VLOOKUP(B4231,countries!$A$2:$G$50,3,FALSE)</f>
        <v>Slovenia</v>
      </c>
      <c r="D4231" s="1">
        <f>VLOOKUP(E4231,classification!$A$2:$F$164,2,FALSE)</f>
        <v>155</v>
      </c>
      <c r="E4231" s="1" t="s">
        <v>309</v>
      </c>
      <c r="F4231" t="s">
        <v>308</v>
      </c>
      <c r="G4231" s="1">
        <f>VLOOKUP(B4231,countries!$A$2:$G$50,5,FALSE)</f>
        <v>26</v>
      </c>
      <c r="H4231" t="str">
        <f>VLOOKUP(B4231,countries!$A$2:$G$50,6,FALSE)</f>
        <v>SI</v>
      </c>
      <c r="I4231" t="str">
        <f>VLOOKUP(B4231,countries!$A$2:$G$50,7,FALSE)</f>
        <v>Slovenia</v>
      </c>
      <c r="J4231" s="1">
        <f>VLOOKUP(E4231,classification!$A$2:$F$164,4,FALSE)</f>
        <v>3</v>
      </c>
      <c r="K4231" t="str">
        <f>VLOOKUP(E4231,classification!$A$2:$F$164,5,FALSE)</f>
        <v>C</v>
      </c>
      <c r="L4231" t="str">
        <f>VLOOKUP(E4231,classification!$A$2:$F$164,6,FALSE)</f>
        <v>Services</v>
      </c>
      <c r="R4231" s="1"/>
    </row>
    <row r="4232" spans="1:18" x14ac:dyDescent="0.25">
      <c r="A4232" s="1">
        <f>VLOOKUP(B4232,countries!$A$2:$G$50,2,FALSE)</f>
        <v>26</v>
      </c>
      <c r="B4232" t="s">
        <v>415</v>
      </c>
      <c r="C4232" t="str">
        <f>VLOOKUP(B4232,countries!$A$2:$G$50,3,FALSE)</f>
        <v>Slovenia</v>
      </c>
      <c r="D4232" s="1">
        <f>VLOOKUP(E4232,classification!$A$2:$F$164,2,FALSE)</f>
        <v>156</v>
      </c>
      <c r="E4232" s="1" t="s">
        <v>311</v>
      </c>
      <c r="F4232" t="s">
        <v>310</v>
      </c>
      <c r="G4232" s="1">
        <f>VLOOKUP(B4232,countries!$A$2:$G$50,5,FALSE)</f>
        <v>26</v>
      </c>
      <c r="H4232" t="str">
        <f>VLOOKUP(B4232,countries!$A$2:$G$50,6,FALSE)</f>
        <v>SI</v>
      </c>
      <c r="I4232" t="str">
        <f>VLOOKUP(B4232,countries!$A$2:$G$50,7,FALSE)</f>
        <v>Slovenia</v>
      </c>
      <c r="J4232" s="1">
        <f>VLOOKUP(E4232,classification!$A$2:$F$164,4,FALSE)</f>
        <v>3</v>
      </c>
      <c r="K4232" t="str">
        <f>VLOOKUP(E4232,classification!$A$2:$F$164,5,FALSE)</f>
        <v>C</v>
      </c>
      <c r="L4232" t="str">
        <f>VLOOKUP(E4232,classification!$A$2:$F$164,6,FALSE)</f>
        <v>Services</v>
      </c>
      <c r="R4232" s="1"/>
    </row>
    <row r="4233" spans="1:18" x14ac:dyDescent="0.25">
      <c r="A4233" s="1">
        <f>VLOOKUP(B4233,countries!$A$2:$G$50,2,FALSE)</f>
        <v>26</v>
      </c>
      <c r="B4233" t="s">
        <v>415</v>
      </c>
      <c r="C4233" t="str">
        <f>VLOOKUP(B4233,countries!$A$2:$G$50,3,FALSE)</f>
        <v>Slovenia</v>
      </c>
      <c r="D4233" s="1">
        <f>VLOOKUP(E4233,classification!$A$2:$F$164,2,FALSE)</f>
        <v>157</v>
      </c>
      <c r="E4233" s="1" t="s">
        <v>313</v>
      </c>
      <c r="F4233" t="s">
        <v>312</v>
      </c>
      <c r="G4233" s="1">
        <f>VLOOKUP(B4233,countries!$A$2:$G$50,5,FALSE)</f>
        <v>26</v>
      </c>
      <c r="H4233" t="str">
        <f>VLOOKUP(B4233,countries!$A$2:$G$50,6,FALSE)</f>
        <v>SI</v>
      </c>
      <c r="I4233" t="str">
        <f>VLOOKUP(B4233,countries!$A$2:$G$50,7,FALSE)</f>
        <v>Slovenia</v>
      </c>
      <c r="J4233" s="1">
        <f>VLOOKUP(E4233,classification!$A$2:$F$164,4,FALSE)</f>
        <v>3</v>
      </c>
      <c r="K4233" t="str">
        <f>VLOOKUP(E4233,classification!$A$2:$F$164,5,FALSE)</f>
        <v>C</v>
      </c>
      <c r="L4233" t="str">
        <f>VLOOKUP(E4233,classification!$A$2:$F$164,6,FALSE)</f>
        <v>Services</v>
      </c>
      <c r="R4233" s="1"/>
    </row>
    <row r="4234" spans="1:18" x14ac:dyDescent="0.25">
      <c r="A4234" s="1">
        <f>VLOOKUP(B4234,countries!$A$2:$G$50,2,FALSE)</f>
        <v>26</v>
      </c>
      <c r="B4234" t="s">
        <v>415</v>
      </c>
      <c r="C4234" t="str">
        <f>VLOOKUP(B4234,countries!$A$2:$G$50,3,FALSE)</f>
        <v>Slovenia</v>
      </c>
      <c r="D4234" s="1">
        <f>VLOOKUP(E4234,classification!$A$2:$F$164,2,FALSE)</f>
        <v>158</v>
      </c>
      <c r="E4234" s="1" t="s">
        <v>315</v>
      </c>
      <c r="F4234" t="s">
        <v>314</v>
      </c>
      <c r="G4234" s="1">
        <f>VLOOKUP(B4234,countries!$A$2:$G$50,5,FALSE)</f>
        <v>26</v>
      </c>
      <c r="H4234" t="str">
        <f>VLOOKUP(B4234,countries!$A$2:$G$50,6,FALSE)</f>
        <v>SI</v>
      </c>
      <c r="I4234" t="str">
        <f>VLOOKUP(B4234,countries!$A$2:$G$50,7,FALSE)</f>
        <v>Slovenia</v>
      </c>
      <c r="J4234" s="1">
        <f>VLOOKUP(E4234,classification!$A$2:$F$164,4,FALSE)</f>
        <v>3</v>
      </c>
      <c r="K4234" t="str">
        <f>VLOOKUP(E4234,classification!$A$2:$F$164,5,FALSE)</f>
        <v>C</v>
      </c>
      <c r="L4234" t="str">
        <f>VLOOKUP(E4234,classification!$A$2:$F$164,6,FALSE)</f>
        <v>Services</v>
      </c>
      <c r="R4234" s="1"/>
    </row>
    <row r="4235" spans="1:18" x14ac:dyDescent="0.25">
      <c r="A4235" s="1">
        <f>VLOOKUP(B4235,countries!$A$2:$G$50,2,FALSE)</f>
        <v>26</v>
      </c>
      <c r="B4235" t="s">
        <v>415</v>
      </c>
      <c r="C4235" t="str">
        <f>VLOOKUP(B4235,countries!$A$2:$G$50,3,FALSE)</f>
        <v>Slovenia</v>
      </c>
      <c r="D4235" s="1">
        <f>VLOOKUP(E4235,classification!$A$2:$F$164,2,FALSE)</f>
        <v>159</v>
      </c>
      <c r="E4235" s="1" t="s">
        <v>317</v>
      </c>
      <c r="F4235" t="s">
        <v>316</v>
      </c>
      <c r="G4235" s="1">
        <f>VLOOKUP(B4235,countries!$A$2:$G$50,5,FALSE)</f>
        <v>26</v>
      </c>
      <c r="H4235" t="str">
        <f>VLOOKUP(B4235,countries!$A$2:$G$50,6,FALSE)</f>
        <v>SI</v>
      </c>
      <c r="I4235" t="str">
        <f>VLOOKUP(B4235,countries!$A$2:$G$50,7,FALSE)</f>
        <v>Slovenia</v>
      </c>
      <c r="J4235" s="1">
        <f>VLOOKUP(E4235,classification!$A$2:$F$164,4,FALSE)</f>
        <v>3</v>
      </c>
      <c r="K4235" t="str">
        <f>VLOOKUP(E4235,classification!$A$2:$F$164,5,FALSE)</f>
        <v>C</v>
      </c>
      <c r="L4235" t="str">
        <f>VLOOKUP(E4235,classification!$A$2:$F$164,6,FALSE)</f>
        <v>Services</v>
      </c>
      <c r="R4235" s="1"/>
    </row>
    <row r="4236" spans="1:18" x14ac:dyDescent="0.25">
      <c r="A4236" s="1">
        <f>VLOOKUP(B4236,countries!$A$2:$G$50,2,FALSE)</f>
        <v>26</v>
      </c>
      <c r="B4236" t="s">
        <v>415</v>
      </c>
      <c r="C4236" t="str">
        <f>VLOOKUP(B4236,countries!$A$2:$G$50,3,FALSE)</f>
        <v>Slovenia</v>
      </c>
      <c r="D4236" s="1">
        <f>VLOOKUP(E4236,classification!$A$2:$F$164,2,FALSE)</f>
        <v>160</v>
      </c>
      <c r="E4236" s="1" t="s">
        <v>319</v>
      </c>
      <c r="F4236" t="s">
        <v>318</v>
      </c>
      <c r="G4236" s="1">
        <f>VLOOKUP(B4236,countries!$A$2:$G$50,5,FALSE)</f>
        <v>26</v>
      </c>
      <c r="H4236" t="str">
        <f>VLOOKUP(B4236,countries!$A$2:$G$50,6,FALSE)</f>
        <v>SI</v>
      </c>
      <c r="I4236" t="str">
        <f>VLOOKUP(B4236,countries!$A$2:$G$50,7,FALSE)</f>
        <v>Slovenia</v>
      </c>
      <c r="J4236" s="1">
        <f>VLOOKUP(E4236,classification!$A$2:$F$164,4,FALSE)</f>
        <v>3</v>
      </c>
      <c r="K4236" t="str">
        <f>VLOOKUP(E4236,classification!$A$2:$F$164,5,FALSE)</f>
        <v>C</v>
      </c>
      <c r="L4236" t="str">
        <f>VLOOKUP(E4236,classification!$A$2:$F$164,6,FALSE)</f>
        <v>Services</v>
      </c>
      <c r="R4236" s="1"/>
    </row>
    <row r="4237" spans="1:18" x14ac:dyDescent="0.25">
      <c r="A4237" s="1">
        <f>VLOOKUP(B4237,countries!$A$2:$G$50,2,FALSE)</f>
        <v>26</v>
      </c>
      <c r="B4237" t="s">
        <v>415</v>
      </c>
      <c r="C4237" t="str">
        <f>VLOOKUP(B4237,countries!$A$2:$G$50,3,FALSE)</f>
        <v>Slovenia</v>
      </c>
      <c r="D4237" s="1">
        <f>VLOOKUP(E4237,classification!$A$2:$F$164,2,FALSE)</f>
        <v>161</v>
      </c>
      <c r="E4237" s="1" t="s">
        <v>321</v>
      </c>
      <c r="F4237" t="s">
        <v>320</v>
      </c>
      <c r="G4237" s="1">
        <f>VLOOKUP(B4237,countries!$A$2:$G$50,5,FALSE)</f>
        <v>26</v>
      </c>
      <c r="H4237" t="str">
        <f>VLOOKUP(B4237,countries!$A$2:$G$50,6,FALSE)</f>
        <v>SI</v>
      </c>
      <c r="I4237" t="str">
        <f>VLOOKUP(B4237,countries!$A$2:$G$50,7,FALSE)</f>
        <v>Slovenia</v>
      </c>
      <c r="J4237" s="1">
        <f>VLOOKUP(E4237,classification!$A$2:$F$164,4,FALSE)</f>
        <v>3</v>
      </c>
      <c r="K4237" t="str">
        <f>VLOOKUP(E4237,classification!$A$2:$F$164,5,FALSE)</f>
        <v>C</v>
      </c>
      <c r="L4237" t="str">
        <f>VLOOKUP(E4237,classification!$A$2:$F$164,6,FALSE)</f>
        <v>Services</v>
      </c>
      <c r="R4237" s="1"/>
    </row>
    <row r="4238" spans="1:18" x14ac:dyDescent="0.25">
      <c r="A4238" s="1">
        <f>VLOOKUP(B4238,countries!$A$2:$G$50,2,FALSE)</f>
        <v>26</v>
      </c>
      <c r="B4238" t="s">
        <v>415</v>
      </c>
      <c r="C4238" t="str">
        <f>VLOOKUP(B4238,countries!$A$2:$G$50,3,FALSE)</f>
        <v>Slovenia</v>
      </c>
      <c r="D4238" s="1">
        <f>VLOOKUP(E4238,classification!$A$2:$F$164,2,FALSE)</f>
        <v>162</v>
      </c>
      <c r="E4238" s="1" t="s">
        <v>323</v>
      </c>
      <c r="F4238" t="s">
        <v>322</v>
      </c>
      <c r="G4238" s="1">
        <f>VLOOKUP(B4238,countries!$A$2:$G$50,5,FALSE)</f>
        <v>26</v>
      </c>
      <c r="H4238" t="str">
        <f>VLOOKUP(B4238,countries!$A$2:$G$50,6,FALSE)</f>
        <v>SI</v>
      </c>
      <c r="I4238" t="str">
        <f>VLOOKUP(B4238,countries!$A$2:$G$50,7,FALSE)</f>
        <v>Slovenia</v>
      </c>
      <c r="J4238" s="1">
        <f>VLOOKUP(E4238,classification!$A$2:$F$164,4,FALSE)</f>
        <v>3</v>
      </c>
      <c r="K4238" t="str">
        <f>VLOOKUP(E4238,classification!$A$2:$F$164,5,FALSE)</f>
        <v>C</v>
      </c>
      <c r="L4238" t="str">
        <f>VLOOKUP(E4238,classification!$A$2:$F$164,6,FALSE)</f>
        <v>Services</v>
      </c>
      <c r="R4238" s="1"/>
    </row>
    <row r="4239" spans="1:18" x14ac:dyDescent="0.25">
      <c r="A4239" s="1">
        <f>VLOOKUP(B4239,countries!$A$2:$G$50,2,FALSE)</f>
        <v>26</v>
      </c>
      <c r="B4239" t="s">
        <v>415</v>
      </c>
      <c r="C4239" t="str">
        <f>VLOOKUP(B4239,countries!$A$2:$G$50,3,FALSE)</f>
        <v>Slovenia</v>
      </c>
      <c r="D4239" s="1">
        <f>VLOOKUP(E4239,classification!$A$2:$F$164,2,FALSE)</f>
        <v>163</v>
      </c>
      <c r="E4239" s="1" t="s">
        <v>325</v>
      </c>
      <c r="F4239" t="s">
        <v>324</v>
      </c>
      <c r="G4239" s="1">
        <f>VLOOKUP(B4239,countries!$A$2:$G$50,5,FALSE)</f>
        <v>26</v>
      </c>
      <c r="H4239" t="str">
        <f>VLOOKUP(B4239,countries!$A$2:$G$50,6,FALSE)</f>
        <v>SI</v>
      </c>
      <c r="I4239" t="str">
        <f>VLOOKUP(B4239,countries!$A$2:$G$50,7,FALSE)</f>
        <v>Slovenia</v>
      </c>
      <c r="J4239" s="1">
        <f>VLOOKUP(E4239,classification!$A$2:$F$164,4,FALSE)</f>
        <v>3</v>
      </c>
      <c r="K4239" t="str">
        <f>VLOOKUP(E4239,classification!$A$2:$F$164,5,FALSE)</f>
        <v>C</v>
      </c>
      <c r="L4239" t="str">
        <f>VLOOKUP(E4239,classification!$A$2:$F$164,6,FALSE)</f>
        <v>Services</v>
      </c>
      <c r="R4239" s="1"/>
    </row>
    <row r="4240" spans="1:18" x14ac:dyDescent="0.25">
      <c r="A4240" s="1">
        <f>VLOOKUP(B4240,countries!$A$2:$G$50,2,FALSE)</f>
        <v>27</v>
      </c>
      <c r="B4240" t="s">
        <v>417</v>
      </c>
      <c r="C4240" t="str">
        <f>VLOOKUP(B4240,countries!$A$2:$G$50,3,FALSE)</f>
        <v>Slovakia</v>
      </c>
      <c r="D4240" s="1">
        <f>VLOOKUP(E4240,classification!$A$2:$F$164,2,FALSE)</f>
        <v>1</v>
      </c>
      <c r="E4240" s="1" t="s">
        <v>1</v>
      </c>
      <c r="F4240" t="s">
        <v>0</v>
      </c>
      <c r="G4240" s="1">
        <f>VLOOKUP(B4240,countries!$A$2:$G$50,5,FALSE)</f>
        <v>27</v>
      </c>
      <c r="H4240" t="str">
        <f>VLOOKUP(B4240,countries!$A$2:$G$50,6,FALSE)</f>
        <v>SK</v>
      </c>
      <c r="I4240" t="str">
        <f>VLOOKUP(B4240,countries!$A$2:$G$50,7,FALSE)</f>
        <v>Slovakia</v>
      </c>
      <c r="J4240" s="1">
        <f>VLOOKUP(E4240,classification!$A$2:$F$164,4,FALSE)</f>
        <v>1</v>
      </c>
      <c r="K4240" t="str">
        <f>VLOOKUP(E4240,classification!$A$2:$F$164,5,FALSE)</f>
        <v>A</v>
      </c>
      <c r="L4240" t="str">
        <f>VLOOKUP(E4240,classification!$A$2:$F$164,6,FALSE)</f>
        <v>Primary</v>
      </c>
      <c r="R4240" s="1"/>
    </row>
    <row r="4241" spans="1:18" x14ac:dyDescent="0.25">
      <c r="A4241" s="1">
        <f>VLOOKUP(B4241,countries!$A$2:$G$50,2,FALSE)</f>
        <v>27</v>
      </c>
      <c r="B4241" t="s">
        <v>417</v>
      </c>
      <c r="C4241" t="str">
        <f>VLOOKUP(B4241,countries!$A$2:$G$50,3,FALSE)</f>
        <v>Slovakia</v>
      </c>
      <c r="D4241" s="1">
        <f>VLOOKUP(E4241,classification!$A$2:$F$164,2,FALSE)</f>
        <v>2</v>
      </c>
      <c r="E4241" s="1" t="s">
        <v>3</v>
      </c>
      <c r="F4241" t="s">
        <v>2</v>
      </c>
      <c r="G4241" s="1">
        <f>VLOOKUP(B4241,countries!$A$2:$G$50,5,FALSE)</f>
        <v>27</v>
      </c>
      <c r="H4241" t="str">
        <f>VLOOKUP(B4241,countries!$A$2:$G$50,6,FALSE)</f>
        <v>SK</v>
      </c>
      <c r="I4241" t="str">
        <f>VLOOKUP(B4241,countries!$A$2:$G$50,7,FALSE)</f>
        <v>Slovakia</v>
      </c>
      <c r="J4241" s="1">
        <f>VLOOKUP(E4241,classification!$A$2:$F$164,4,FALSE)</f>
        <v>1</v>
      </c>
      <c r="K4241" t="str">
        <f>VLOOKUP(E4241,classification!$A$2:$F$164,5,FALSE)</f>
        <v>A</v>
      </c>
      <c r="L4241" t="str">
        <f>VLOOKUP(E4241,classification!$A$2:$F$164,6,FALSE)</f>
        <v>Primary</v>
      </c>
      <c r="R4241" s="1"/>
    </row>
    <row r="4242" spans="1:18" x14ac:dyDescent="0.25">
      <c r="A4242" s="1">
        <f>VLOOKUP(B4242,countries!$A$2:$G$50,2,FALSE)</f>
        <v>27</v>
      </c>
      <c r="B4242" t="s">
        <v>417</v>
      </c>
      <c r="C4242" t="str">
        <f>VLOOKUP(B4242,countries!$A$2:$G$50,3,FALSE)</f>
        <v>Slovakia</v>
      </c>
      <c r="D4242" s="1">
        <f>VLOOKUP(E4242,classification!$A$2:$F$164,2,FALSE)</f>
        <v>3</v>
      </c>
      <c r="E4242" s="1" t="s">
        <v>5</v>
      </c>
      <c r="F4242" t="s">
        <v>4</v>
      </c>
      <c r="G4242" s="1">
        <f>VLOOKUP(B4242,countries!$A$2:$G$50,5,FALSE)</f>
        <v>27</v>
      </c>
      <c r="H4242" t="str">
        <f>VLOOKUP(B4242,countries!$A$2:$G$50,6,FALSE)</f>
        <v>SK</v>
      </c>
      <c r="I4242" t="str">
        <f>VLOOKUP(B4242,countries!$A$2:$G$50,7,FALSE)</f>
        <v>Slovakia</v>
      </c>
      <c r="J4242" s="1">
        <f>VLOOKUP(E4242,classification!$A$2:$F$164,4,FALSE)</f>
        <v>1</v>
      </c>
      <c r="K4242" t="str">
        <f>VLOOKUP(E4242,classification!$A$2:$F$164,5,FALSE)</f>
        <v>A</v>
      </c>
      <c r="L4242" t="str">
        <f>VLOOKUP(E4242,classification!$A$2:$F$164,6,FALSE)</f>
        <v>Primary</v>
      </c>
      <c r="R4242" s="1"/>
    </row>
    <row r="4243" spans="1:18" x14ac:dyDescent="0.25">
      <c r="A4243" s="1">
        <f>VLOOKUP(B4243,countries!$A$2:$G$50,2,FALSE)</f>
        <v>27</v>
      </c>
      <c r="B4243" t="s">
        <v>417</v>
      </c>
      <c r="C4243" t="str">
        <f>VLOOKUP(B4243,countries!$A$2:$G$50,3,FALSE)</f>
        <v>Slovakia</v>
      </c>
      <c r="D4243" s="1">
        <f>VLOOKUP(E4243,classification!$A$2:$F$164,2,FALSE)</f>
        <v>4</v>
      </c>
      <c r="E4243" s="1" t="s">
        <v>7</v>
      </c>
      <c r="F4243" t="s">
        <v>6</v>
      </c>
      <c r="G4243" s="1">
        <f>VLOOKUP(B4243,countries!$A$2:$G$50,5,FALSE)</f>
        <v>27</v>
      </c>
      <c r="H4243" t="str">
        <f>VLOOKUP(B4243,countries!$A$2:$G$50,6,FALSE)</f>
        <v>SK</v>
      </c>
      <c r="I4243" t="str">
        <f>VLOOKUP(B4243,countries!$A$2:$G$50,7,FALSE)</f>
        <v>Slovakia</v>
      </c>
      <c r="J4243" s="1">
        <f>VLOOKUP(E4243,classification!$A$2:$F$164,4,FALSE)</f>
        <v>1</v>
      </c>
      <c r="K4243" t="str">
        <f>VLOOKUP(E4243,classification!$A$2:$F$164,5,FALSE)</f>
        <v>A</v>
      </c>
      <c r="L4243" t="str">
        <f>VLOOKUP(E4243,classification!$A$2:$F$164,6,FALSE)</f>
        <v>Primary</v>
      </c>
      <c r="R4243" s="1"/>
    </row>
    <row r="4244" spans="1:18" x14ac:dyDescent="0.25">
      <c r="A4244" s="1">
        <f>VLOOKUP(B4244,countries!$A$2:$G$50,2,FALSE)</f>
        <v>27</v>
      </c>
      <c r="B4244" t="s">
        <v>417</v>
      </c>
      <c r="C4244" t="str">
        <f>VLOOKUP(B4244,countries!$A$2:$G$50,3,FALSE)</f>
        <v>Slovakia</v>
      </c>
      <c r="D4244" s="1">
        <f>VLOOKUP(E4244,classification!$A$2:$F$164,2,FALSE)</f>
        <v>5</v>
      </c>
      <c r="E4244" s="1" t="s">
        <v>9</v>
      </c>
      <c r="F4244" t="s">
        <v>8</v>
      </c>
      <c r="G4244" s="1">
        <f>VLOOKUP(B4244,countries!$A$2:$G$50,5,FALSE)</f>
        <v>27</v>
      </c>
      <c r="H4244" t="str">
        <f>VLOOKUP(B4244,countries!$A$2:$G$50,6,FALSE)</f>
        <v>SK</v>
      </c>
      <c r="I4244" t="str">
        <f>VLOOKUP(B4244,countries!$A$2:$G$50,7,FALSE)</f>
        <v>Slovakia</v>
      </c>
      <c r="J4244" s="1">
        <f>VLOOKUP(E4244,classification!$A$2:$F$164,4,FALSE)</f>
        <v>1</v>
      </c>
      <c r="K4244" t="str">
        <f>VLOOKUP(E4244,classification!$A$2:$F$164,5,FALSE)</f>
        <v>A</v>
      </c>
      <c r="L4244" t="str">
        <f>VLOOKUP(E4244,classification!$A$2:$F$164,6,FALSE)</f>
        <v>Primary</v>
      </c>
      <c r="R4244" s="1"/>
    </row>
    <row r="4245" spans="1:18" x14ac:dyDescent="0.25">
      <c r="A4245" s="1">
        <f>VLOOKUP(B4245,countries!$A$2:$G$50,2,FALSE)</f>
        <v>27</v>
      </c>
      <c r="B4245" t="s">
        <v>417</v>
      </c>
      <c r="C4245" t="str">
        <f>VLOOKUP(B4245,countries!$A$2:$G$50,3,FALSE)</f>
        <v>Slovakia</v>
      </c>
      <c r="D4245" s="1">
        <f>VLOOKUP(E4245,classification!$A$2:$F$164,2,FALSE)</f>
        <v>6</v>
      </c>
      <c r="E4245" s="1" t="s">
        <v>11</v>
      </c>
      <c r="F4245" t="s">
        <v>10</v>
      </c>
      <c r="G4245" s="1">
        <f>VLOOKUP(B4245,countries!$A$2:$G$50,5,FALSE)</f>
        <v>27</v>
      </c>
      <c r="H4245" t="str">
        <f>VLOOKUP(B4245,countries!$A$2:$G$50,6,FALSE)</f>
        <v>SK</v>
      </c>
      <c r="I4245" t="str">
        <f>VLOOKUP(B4245,countries!$A$2:$G$50,7,FALSE)</f>
        <v>Slovakia</v>
      </c>
      <c r="J4245" s="1">
        <f>VLOOKUP(E4245,classification!$A$2:$F$164,4,FALSE)</f>
        <v>1</v>
      </c>
      <c r="K4245" t="str">
        <f>VLOOKUP(E4245,classification!$A$2:$F$164,5,FALSE)</f>
        <v>A</v>
      </c>
      <c r="L4245" t="str">
        <f>VLOOKUP(E4245,classification!$A$2:$F$164,6,FALSE)</f>
        <v>Primary</v>
      </c>
      <c r="R4245" s="1"/>
    </row>
    <row r="4246" spans="1:18" x14ac:dyDescent="0.25">
      <c r="A4246" s="1">
        <f>VLOOKUP(B4246,countries!$A$2:$G$50,2,FALSE)</f>
        <v>27</v>
      </c>
      <c r="B4246" t="s">
        <v>417</v>
      </c>
      <c r="C4246" t="str">
        <f>VLOOKUP(B4246,countries!$A$2:$G$50,3,FALSE)</f>
        <v>Slovakia</v>
      </c>
      <c r="D4246" s="1">
        <f>VLOOKUP(E4246,classification!$A$2:$F$164,2,FALSE)</f>
        <v>7</v>
      </c>
      <c r="E4246" s="1" t="s">
        <v>13</v>
      </c>
      <c r="F4246" t="s">
        <v>12</v>
      </c>
      <c r="G4246" s="1">
        <f>VLOOKUP(B4246,countries!$A$2:$G$50,5,FALSE)</f>
        <v>27</v>
      </c>
      <c r="H4246" t="str">
        <f>VLOOKUP(B4246,countries!$A$2:$G$50,6,FALSE)</f>
        <v>SK</v>
      </c>
      <c r="I4246" t="str">
        <f>VLOOKUP(B4246,countries!$A$2:$G$50,7,FALSE)</f>
        <v>Slovakia</v>
      </c>
      <c r="J4246" s="1">
        <f>VLOOKUP(E4246,classification!$A$2:$F$164,4,FALSE)</f>
        <v>1</v>
      </c>
      <c r="K4246" t="str">
        <f>VLOOKUP(E4246,classification!$A$2:$F$164,5,FALSE)</f>
        <v>A</v>
      </c>
      <c r="L4246" t="str">
        <f>VLOOKUP(E4246,classification!$A$2:$F$164,6,FALSE)</f>
        <v>Primary</v>
      </c>
      <c r="R4246" s="1"/>
    </row>
    <row r="4247" spans="1:18" x14ac:dyDescent="0.25">
      <c r="A4247" s="1">
        <f>VLOOKUP(B4247,countries!$A$2:$G$50,2,FALSE)</f>
        <v>27</v>
      </c>
      <c r="B4247" t="s">
        <v>417</v>
      </c>
      <c r="C4247" t="str">
        <f>VLOOKUP(B4247,countries!$A$2:$G$50,3,FALSE)</f>
        <v>Slovakia</v>
      </c>
      <c r="D4247" s="1">
        <f>VLOOKUP(E4247,classification!$A$2:$F$164,2,FALSE)</f>
        <v>8</v>
      </c>
      <c r="E4247" s="1" t="s">
        <v>15</v>
      </c>
      <c r="F4247" t="s">
        <v>14</v>
      </c>
      <c r="G4247" s="1">
        <f>VLOOKUP(B4247,countries!$A$2:$G$50,5,FALSE)</f>
        <v>27</v>
      </c>
      <c r="H4247" t="str">
        <f>VLOOKUP(B4247,countries!$A$2:$G$50,6,FALSE)</f>
        <v>SK</v>
      </c>
      <c r="I4247" t="str">
        <f>VLOOKUP(B4247,countries!$A$2:$G$50,7,FALSE)</f>
        <v>Slovakia</v>
      </c>
      <c r="J4247" s="1">
        <f>VLOOKUP(E4247,classification!$A$2:$F$164,4,FALSE)</f>
        <v>1</v>
      </c>
      <c r="K4247" t="str">
        <f>VLOOKUP(E4247,classification!$A$2:$F$164,5,FALSE)</f>
        <v>A</v>
      </c>
      <c r="L4247" t="str">
        <f>VLOOKUP(E4247,classification!$A$2:$F$164,6,FALSE)</f>
        <v>Primary</v>
      </c>
      <c r="R4247" s="1"/>
    </row>
    <row r="4248" spans="1:18" x14ac:dyDescent="0.25">
      <c r="A4248" s="1">
        <f>VLOOKUP(B4248,countries!$A$2:$G$50,2,FALSE)</f>
        <v>27</v>
      </c>
      <c r="B4248" t="s">
        <v>417</v>
      </c>
      <c r="C4248" t="str">
        <f>VLOOKUP(B4248,countries!$A$2:$G$50,3,FALSE)</f>
        <v>Slovakia</v>
      </c>
      <c r="D4248" s="1">
        <f>VLOOKUP(E4248,classification!$A$2:$F$164,2,FALSE)</f>
        <v>9</v>
      </c>
      <c r="E4248" s="1" t="s">
        <v>17</v>
      </c>
      <c r="F4248" t="s">
        <v>16</v>
      </c>
      <c r="G4248" s="1">
        <f>VLOOKUP(B4248,countries!$A$2:$G$50,5,FALSE)</f>
        <v>27</v>
      </c>
      <c r="H4248" t="str">
        <f>VLOOKUP(B4248,countries!$A$2:$G$50,6,FALSE)</f>
        <v>SK</v>
      </c>
      <c r="I4248" t="str">
        <f>VLOOKUP(B4248,countries!$A$2:$G$50,7,FALSE)</f>
        <v>Slovakia</v>
      </c>
      <c r="J4248" s="1">
        <f>VLOOKUP(E4248,classification!$A$2:$F$164,4,FALSE)</f>
        <v>1</v>
      </c>
      <c r="K4248" t="str">
        <f>VLOOKUP(E4248,classification!$A$2:$F$164,5,FALSE)</f>
        <v>A</v>
      </c>
      <c r="L4248" t="str">
        <f>VLOOKUP(E4248,classification!$A$2:$F$164,6,FALSE)</f>
        <v>Primary</v>
      </c>
      <c r="R4248" s="1"/>
    </row>
    <row r="4249" spans="1:18" x14ac:dyDescent="0.25">
      <c r="A4249" s="1">
        <f>VLOOKUP(B4249,countries!$A$2:$G$50,2,FALSE)</f>
        <v>27</v>
      </c>
      <c r="B4249" t="s">
        <v>417</v>
      </c>
      <c r="C4249" t="str">
        <f>VLOOKUP(B4249,countries!$A$2:$G$50,3,FALSE)</f>
        <v>Slovakia</v>
      </c>
      <c r="D4249" s="1">
        <f>VLOOKUP(E4249,classification!$A$2:$F$164,2,FALSE)</f>
        <v>10</v>
      </c>
      <c r="E4249" s="1" t="s">
        <v>19</v>
      </c>
      <c r="F4249" t="s">
        <v>18</v>
      </c>
      <c r="G4249" s="1">
        <f>VLOOKUP(B4249,countries!$A$2:$G$50,5,FALSE)</f>
        <v>27</v>
      </c>
      <c r="H4249" t="str">
        <f>VLOOKUP(B4249,countries!$A$2:$G$50,6,FALSE)</f>
        <v>SK</v>
      </c>
      <c r="I4249" t="str">
        <f>VLOOKUP(B4249,countries!$A$2:$G$50,7,FALSE)</f>
        <v>Slovakia</v>
      </c>
      <c r="J4249" s="1">
        <f>VLOOKUP(E4249,classification!$A$2:$F$164,4,FALSE)</f>
        <v>1</v>
      </c>
      <c r="K4249" t="str">
        <f>VLOOKUP(E4249,classification!$A$2:$F$164,5,FALSE)</f>
        <v>A</v>
      </c>
      <c r="L4249" t="str">
        <f>VLOOKUP(E4249,classification!$A$2:$F$164,6,FALSE)</f>
        <v>Primary</v>
      </c>
      <c r="R4249" s="1"/>
    </row>
    <row r="4250" spans="1:18" x14ac:dyDescent="0.25">
      <c r="A4250" s="1">
        <f>VLOOKUP(B4250,countries!$A$2:$G$50,2,FALSE)</f>
        <v>27</v>
      </c>
      <c r="B4250" t="s">
        <v>417</v>
      </c>
      <c r="C4250" t="str">
        <f>VLOOKUP(B4250,countries!$A$2:$G$50,3,FALSE)</f>
        <v>Slovakia</v>
      </c>
      <c r="D4250" s="1">
        <f>VLOOKUP(E4250,classification!$A$2:$F$164,2,FALSE)</f>
        <v>11</v>
      </c>
      <c r="E4250" s="1" t="s">
        <v>21</v>
      </c>
      <c r="F4250" t="s">
        <v>20</v>
      </c>
      <c r="G4250" s="1">
        <f>VLOOKUP(B4250,countries!$A$2:$G$50,5,FALSE)</f>
        <v>27</v>
      </c>
      <c r="H4250" t="str">
        <f>VLOOKUP(B4250,countries!$A$2:$G$50,6,FALSE)</f>
        <v>SK</v>
      </c>
      <c r="I4250" t="str">
        <f>VLOOKUP(B4250,countries!$A$2:$G$50,7,FALSE)</f>
        <v>Slovakia</v>
      </c>
      <c r="J4250" s="1">
        <f>VLOOKUP(E4250,classification!$A$2:$F$164,4,FALSE)</f>
        <v>1</v>
      </c>
      <c r="K4250" t="str">
        <f>VLOOKUP(E4250,classification!$A$2:$F$164,5,FALSE)</f>
        <v>A</v>
      </c>
      <c r="L4250" t="str">
        <f>VLOOKUP(E4250,classification!$A$2:$F$164,6,FALSE)</f>
        <v>Primary</v>
      </c>
      <c r="R4250" s="1"/>
    </row>
    <row r="4251" spans="1:18" x14ac:dyDescent="0.25">
      <c r="A4251" s="1">
        <f>VLOOKUP(B4251,countries!$A$2:$G$50,2,FALSE)</f>
        <v>27</v>
      </c>
      <c r="B4251" t="s">
        <v>417</v>
      </c>
      <c r="C4251" t="str">
        <f>VLOOKUP(B4251,countries!$A$2:$G$50,3,FALSE)</f>
        <v>Slovakia</v>
      </c>
      <c r="D4251" s="1">
        <f>VLOOKUP(E4251,classification!$A$2:$F$164,2,FALSE)</f>
        <v>12</v>
      </c>
      <c r="E4251" s="1" t="s">
        <v>23</v>
      </c>
      <c r="F4251" t="s">
        <v>22</v>
      </c>
      <c r="G4251" s="1">
        <f>VLOOKUP(B4251,countries!$A$2:$G$50,5,FALSE)</f>
        <v>27</v>
      </c>
      <c r="H4251" t="str">
        <f>VLOOKUP(B4251,countries!$A$2:$G$50,6,FALSE)</f>
        <v>SK</v>
      </c>
      <c r="I4251" t="str">
        <f>VLOOKUP(B4251,countries!$A$2:$G$50,7,FALSE)</f>
        <v>Slovakia</v>
      </c>
      <c r="J4251" s="1">
        <f>VLOOKUP(E4251,classification!$A$2:$F$164,4,FALSE)</f>
        <v>1</v>
      </c>
      <c r="K4251" t="str">
        <f>VLOOKUP(E4251,classification!$A$2:$F$164,5,FALSE)</f>
        <v>A</v>
      </c>
      <c r="L4251" t="str">
        <f>VLOOKUP(E4251,classification!$A$2:$F$164,6,FALSE)</f>
        <v>Primary</v>
      </c>
      <c r="R4251" s="1"/>
    </row>
    <row r="4252" spans="1:18" x14ac:dyDescent="0.25">
      <c r="A4252" s="1">
        <f>VLOOKUP(B4252,countries!$A$2:$G$50,2,FALSE)</f>
        <v>27</v>
      </c>
      <c r="B4252" t="s">
        <v>417</v>
      </c>
      <c r="C4252" t="str">
        <f>VLOOKUP(B4252,countries!$A$2:$G$50,3,FALSE)</f>
        <v>Slovakia</v>
      </c>
      <c r="D4252" s="1">
        <f>VLOOKUP(E4252,classification!$A$2:$F$164,2,FALSE)</f>
        <v>13</v>
      </c>
      <c r="E4252" s="1" t="s">
        <v>25</v>
      </c>
      <c r="F4252" t="s">
        <v>24</v>
      </c>
      <c r="G4252" s="1">
        <f>VLOOKUP(B4252,countries!$A$2:$G$50,5,FALSE)</f>
        <v>27</v>
      </c>
      <c r="H4252" t="str">
        <f>VLOOKUP(B4252,countries!$A$2:$G$50,6,FALSE)</f>
        <v>SK</v>
      </c>
      <c r="I4252" t="str">
        <f>VLOOKUP(B4252,countries!$A$2:$G$50,7,FALSE)</f>
        <v>Slovakia</v>
      </c>
      <c r="J4252" s="1">
        <f>VLOOKUP(E4252,classification!$A$2:$F$164,4,FALSE)</f>
        <v>1</v>
      </c>
      <c r="K4252" t="str">
        <f>VLOOKUP(E4252,classification!$A$2:$F$164,5,FALSE)</f>
        <v>A</v>
      </c>
      <c r="L4252" t="str">
        <f>VLOOKUP(E4252,classification!$A$2:$F$164,6,FALSE)</f>
        <v>Primary</v>
      </c>
      <c r="R4252" s="1"/>
    </row>
    <row r="4253" spans="1:18" x14ac:dyDescent="0.25">
      <c r="A4253" s="1">
        <f>VLOOKUP(B4253,countries!$A$2:$G$50,2,FALSE)</f>
        <v>27</v>
      </c>
      <c r="B4253" t="s">
        <v>417</v>
      </c>
      <c r="C4253" t="str">
        <f>VLOOKUP(B4253,countries!$A$2:$G$50,3,FALSE)</f>
        <v>Slovakia</v>
      </c>
      <c r="D4253" s="1">
        <f>VLOOKUP(E4253,classification!$A$2:$F$164,2,FALSE)</f>
        <v>14</v>
      </c>
      <c r="E4253" s="1" t="s">
        <v>27</v>
      </c>
      <c r="F4253" t="s">
        <v>26</v>
      </c>
      <c r="G4253" s="1">
        <f>VLOOKUP(B4253,countries!$A$2:$G$50,5,FALSE)</f>
        <v>27</v>
      </c>
      <c r="H4253" t="str">
        <f>VLOOKUP(B4253,countries!$A$2:$G$50,6,FALSE)</f>
        <v>SK</v>
      </c>
      <c r="I4253" t="str">
        <f>VLOOKUP(B4253,countries!$A$2:$G$50,7,FALSE)</f>
        <v>Slovakia</v>
      </c>
      <c r="J4253" s="1">
        <f>VLOOKUP(E4253,classification!$A$2:$F$164,4,FALSE)</f>
        <v>1</v>
      </c>
      <c r="K4253" t="str">
        <f>VLOOKUP(E4253,classification!$A$2:$F$164,5,FALSE)</f>
        <v>A</v>
      </c>
      <c r="L4253" t="str">
        <f>VLOOKUP(E4253,classification!$A$2:$F$164,6,FALSE)</f>
        <v>Primary</v>
      </c>
      <c r="R4253" s="1"/>
    </row>
    <row r="4254" spans="1:18" x14ac:dyDescent="0.25">
      <c r="A4254" s="1">
        <f>VLOOKUP(B4254,countries!$A$2:$G$50,2,FALSE)</f>
        <v>27</v>
      </c>
      <c r="B4254" t="s">
        <v>417</v>
      </c>
      <c r="C4254" t="str">
        <f>VLOOKUP(B4254,countries!$A$2:$G$50,3,FALSE)</f>
        <v>Slovakia</v>
      </c>
      <c r="D4254" s="1">
        <f>VLOOKUP(E4254,classification!$A$2:$F$164,2,FALSE)</f>
        <v>15</v>
      </c>
      <c r="E4254" s="1" t="s">
        <v>29</v>
      </c>
      <c r="F4254" t="s">
        <v>28</v>
      </c>
      <c r="G4254" s="1">
        <f>VLOOKUP(B4254,countries!$A$2:$G$50,5,FALSE)</f>
        <v>27</v>
      </c>
      <c r="H4254" t="str">
        <f>VLOOKUP(B4254,countries!$A$2:$G$50,6,FALSE)</f>
        <v>SK</v>
      </c>
      <c r="I4254" t="str">
        <f>VLOOKUP(B4254,countries!$A$2:$G$50,7,FALSE)</f>
        <v>Slovakia</v>
      </c>
      <c r="J4254" s="1">
        <f>VLOOKUP(E4254,classification!$A$2:$F$164,4,FALSE)</f>
        <v>1</v>
      </c>
      <c r="K4254" t="str">
        <f>VLOOKUP(E4254,classification!$A$2:$F$164,5,FALSE)</f>
        <v>A</v>
      </c>
      <c r="L4254" t="str">
        <f>VLOOKUP(E4254,classification!$A$2:$F$164,6,FALSE)</f>
        <v>Primary</v>
      </c>
      <c r="R4254" s="1"/>
    </row>
    <row r="4255" spans="1:18" x14ac:dyDescent="0.25">
      <c r="A4255" s="1">
        <f>VLOOKUP(B4255,countries!$A$2:$G$50,2,FALSE)</f>
        <v>27</v>
      </c>
      <c r="B4255" t="s">
        <v>417</v>
      </c>
      <c r="C4255" t="str">
        <f>VLOOKUP(B4255,countries!$A$2:$G$50,3,FALSE)</f>
        <v>Slovakia</v>
      </c>
      <c r="D4255" s="1">
        <f>VLOOKUP(E4255,classification!$A$2:$F$164,2,FALSE)</f>
        <v>16</v>
      </c>
      <c r="E4255" s="1" t="s">
        <v>31</v>
      </c>
      <c r="F4255" t="s">
        <v>30</v>
      </c>
      <c r="G4255" s="1">
        <f>VLOOKUP(B4255,countries!$A$2:$G$50,5,FALSE)</f>
        <v>27</v>
      </c>
      <c r="H4255" t="str">
        <f>VLOOKUP(B4255,countries!$A$2:$G$50,6,FALSE)</f>
        <v>SK</v>
      </c>
      <c r="I4255" t="str">
        <f>VLOOKUP(B4255,countries!$A$2:$G$50,7,FALSE)</f>
        <v>Slovakia</v>
      </c>
      <c r="J4255" s="1">
        <f>VLOOKUP(E4255,classification!$A$2:$F$164,4,FALSE)</f>
        <v>1</v>
      </c>
      <c r="K4255" t="str">
        <f>VLOOKUP(E4255,classification!$A$2:$F$164,5,FALSE)</f>
        <v>A</v>
      </c>
      <c r="L4255" t="str">
        <f>VLOOKUP(E4255,classification!$A$2:$F$164,6,FALSE)</f>
        <v>Primary</v>
      </c>
      <c r="R4255" s="1"/>
    </row>
    <row r="4256" spans="1:18" x14ac:dyDescent="0.25">
      <c r="A4256" s="1">
        <f>VLOOKUP(B4256,countries!$A$2:$G$50,2,FALSE)</f>
        <v>27</v>
      </c>
      <c r="B4256" t="s">
        <v>417</v>
      </c>
      <c r="C4256" t="str">
        <f>VLOOKUP(B4256,countries!$A$2:$G$50,3,FALSE)</f>
        <v>Slovakia</v>
      </c>
      <c r="D4256" s="1">
        <f>VLOOKUP(E4256,classification!$A$2:$F$164,2,FALSE)</f>
        <v>17</v>
      </c>
      <c r="E4256" s="1" t="s">
        <v>33</v>
      </c>
      <c r="F4256" t="s">
        <v>32</v>
      </c>
      <c r="G4256" s="1">
        <f>VLOOKUP(B4256,countries!$A$2:$G$50,5,FALSE)</f>
        <v>27</v>
      </c>
      <c r="H4256" t="str">
        <f>VLOOKUP(B4256,countries!$A$2:$G$50,6,FALSE)</f>
        <v>SK</v>
      </c>
      <c r="I4256" t="str">
        <f>VLOOKUP(B4256,countries!$A$2:$G$50,7,FALSE)</f>
        <v>Slovakia</v>
      </c>
      <c r="J4256" s="1">
        <f>VLOOKUP(E4256,classification!$A$2:$F$164,4,FALSE)</f>
        <v>1</v>
      </c>
      <c r="K4256" t="str">
        <f>VLOOKUP(E4256,classification!$A$2:$F$164,5,FALSE)</f>
        <v>A</v>
      </c>
      <c r="L4256" t="str">
        <f>VLOOKUP(E4256,classification!$A$2:$F$164,6,FALSE)</f>
        <v>Primary</v>
      </c>
      <c r="R4256" s="1"/>
    </row>
    <row r="4257" spans="1:18" x14ac:dyDescent="0.25">
      <c r="A4257" s="1">
        <f>VLOOKUP(B4257,countries!$A$2:$G$50,2,FALSE)</f>
        <v>27</v>
      </c>
      <c r="B4257" t="s">
        <v>417</v>
      </c>
      <c r="C4257" t="str">
        <f>VLOOKUP(B4257,countries!$A$2:$G$50,3,FALSE)</f>
        <v>Slovakia</v>
      </c>
      <c r="D4257" s="1">
        <f>VLOOKUP(E4257,classification!$A$2:$F$164,2,FALSE)</f>
        <v>18</v>
      </c>
      <c r="E4257" s="1" t="s">
        <v>35</v>
      </c>
      <c r="F4257" t="s">
        <v>34</v>
      </c>
      <c r="G4257" s="1">
        <f>VLOOKUP(B4257,countries!$A$2:$G$50,5,FALSE)</f>
        <v>27</v>
      </c>
      <c r="H4257" t="str">
        <f>VLOOKUP(B4257,countries!$A$2:$G$50,6,FALSE)</f>
        <v>SK</v>
      </c>
      <c r="I4257" t="str">
        <f>VLOOKUP(B4257,countries!$A$2:$G$50,7,FALSE)</f>
        <v>Slovakia</v>
      </c>
      <c r="J4257" s="1">
        <f>VLOOKUP(E4257,classification!$A$2:$F$164,4,FALSE)</f>
        <v>1</v>
      </c>
      <c r="K4257" t="str">
        <f>VLOOKUP(E4257,classification!$A$2:$F$164,5,FALSE)</f>
        <v>A</v>
      </c>
      <c r="L4257" t="str">
        <f>VLOOKUP(E4257,classification!$A$2:$F$164,6,FALSE)</f>
        <v>Primary</v>
      </c>
      <c r="R4257" s="1"/>
    </row>
    <row r="4258" spans="1:18" x14ac:dyDescent="0.25">
      <c r="A4258" s="1">
        <f>VLOOKUP(B4258,countries!$A$2:$G$50,2,FALSE)</f>
        <v>27</v>
      </c>
      <c r="B4258" t="s">
        <v>417</v>
      </c>
      <c r="C4258" t="str">
        <f>VLOOKUP(B4258,countries!$A$2:$G$50,3,FALSE)</f>
        <v>Slovakia</v>
      </c>
      <c r="D4258" s="1">
        <f>VLOOKUP(E4258,classification!$A$2:$F$164,2,FALSE)</f>
        <v>19</v>
      </c>
      <c r="E4258" s="1" t="s">
        <v>37</v>
      </c>
      <c r="F4258" t="s">
        <v>36</v>
      </c>
      <c r="G4258" s="1">
        <f>VLOOKUP(B4258,countries!$A$2:$G$50,5,FALSE)</f>
        <v>27</v>
      </c>
      <c r="H4258" t="str">
        <f>VLOOKUP(B4258,countries!$A$2:$G$50,6,FALSE)</f>
        <v>SK</v>
      </c>
      <c r="I4258" t="str">
        <f>VLOOKUP(B4258,countries!$A$2:$G$50,7,FALSE)</f>
        <v>Slovakia</v>
      </c>
      <c r="J4258" s="1">
        <f>VLOOKUP(E4258,classification!$A$2:$F$164,4,FALSE)</f>
        <v>1</v>
      </c>
      <c r="K4258" t="str">
        <f>VLOOKUP(E4258,classification!$A$2:$F$164,5,FALSE)</f>
        <v>A</v>
      </c>
      <c r="L4258" t="str">
        <f>VLOOKUP(E4258,classification!$A$2:$F$164,6,FALSE)</f>
        <v>Primary</v>
      </c>
      <c r="R4258" s="1"/>
    </row>
    <row r="4259" spans="1:18" x14ac:dyDescent="0.25">
      <c r="A4259" s="1">
        <f>VLOOKUP(B4259,countries!$A$2:$G$50,2,FALSE)</f>
        <v>27</v>
      </c>
      <c r="B4259" t="s">
        <v>417</v>
      </c>
      <c r="C4259" t="str">
        <f>VLOOKUP(B4259,countries!$A$2:$G$50,3,FALSE)</f>
        <v>Slovakia</v>
      </c>
      <c r="D4259" s="1">
        <f>VLOOKUP(E4259,classification!$A$2:$F$164,2,FALSE)</f>
        <v>20</v>
      </c>
      <c r="E4259" s="1" t="s">
        <v>39</v>
      </c>
      <c r="F4259" t="s">
        <v>38</v>
      </c>
      <c r="G4259" s="1">
        <f>VLOOKUP(B4259,countries!$A$2:$G$50,5,FALSE)</f>
        <v>27</v>
      </c>
      <c r="H4259" t="str">
        <f>VLOOKUP(B4259,countries!$A$2:$G$50,6,FALSE)</f>
        <v>SK</v>
      </c>
      <c r="I4259" t="str">
        <f>VLOOKUP(B4259,countries!$A$2:$G$50,7,FALSE)</f>
        <v>Slovakia</v>
      </c>
      <c r="J4259" s="1">
        <f>VLOOKUP(E4259,classification!$A$2:$F$164,4,FALSE)</f>
        <v>1</v>
      </c>
      <c r="K4259" t="str">
        <f>VLOOKUP(E4259,classification!$A$2:$F$164,5,FALSE)</f>
        <v>A</v>
      </c>
      <c r="L4259" t="str">
        <f>VLOOKUP(E4259,classification!$A$2:$F$164,6,FALSE)</f>
        <v>Primary</v>
      </c>
      <c r="R4259" s="1"/>
    </row>
    <row r="4260" spans="1:18" x14ac:dyDescent="0.25">
      <c r="A4260" s="1">
        <f>VLOOKUP(B4260,countries!$A$2:$G$50,2,FALSE)</f>
        <v>27</v>
      </c>
      <c r="B4260" t="s">
        <v>417</v>
      </c>
      <c r="C4260" t="str">
        <f>VLOOKUP(B4260,countries!$A$2:$G$50,3,FALSE)</f>
        <v>Slovakia</v>
      </c>
      <c r="D4260" s="1">
        <f>VLOOKUP(E4260,classification!$A$2:$F$164,2,FALSE)</f>
        <v>21</v>
      </c>
      <c r="E4260" s="1" t="s">
        <v>41</v>
      </c>
      <c r="F4260" t="s">
        <v>40</v>
      </c>
      <c r="G4260" s="1">
        <f>VLOOKUP(B4260,countries!$A$2:$G$50,5,FALSE)</f>
        <v>27</v>
      </c>
      <c r="H4260" t="str">
        <f>VLOOKUP(B4260,countries!$A$2:$G$50,6,FALSE)</f>
        <v>SK</v>
      </c>
      <c r="I4260" t="str">
        <f>VLOOKUP(B4260,countries!$A$2:$G$50,7,FALSE)</f>
        <v>Slovakia</v>
      </c>
      <c r="J4260" s="1">
        <f>VLOOKUP(E4260,classification!$A$2:$F$164,4,FALSE)</f>
        <v>1</v>
      </c>
      <c r="K4260" t="str">
        <f>VLOOKUP(E4260,classification!$A$2:$F$164,5,FALSE)</f>
        <v>A</v>
      </c>
      <c r="L4260" t="str">
        <f>VLOOKUP(E4260,classification!$A$2:$F$164,6,FALSE)</f>
        <v>Primary</v>
      </c>
      <c r="R4260" s="1"/>
    </row>
    <row r="4261" spans="1:18" x14ac:dyDescent="0.25">
      <c r="A4261" s="1">
        <f>VLOOKUP(B4261,countries!$A$2:$G$50,2,FALSE)</f>
        <v>27</v>
      </c>
      <c r="B4261" t="s">
        <v>417</v>
      </c>
      <c r="C4261" t="str">
        <f>VLOOKUP(B4261,countries!$A$2:$G$50,3,FALSE)</f>
        <v>Slovakia</v>
      </c>
      <c r="D4261" s="1">
        <f>VLOOKUP(E4261,classification!$A$2:$F$164,2,FALSE)</f>
        <v>22</v>
      </c>
      <c r="E4261" s="1" t="s">
        <v>43</v>
      </c>
      <c r="F4261" t="s">
        <v>42</v>
      </c>
      <c r="G4261" s="1">
        <f>VLOOKUP(B4261,countries!$A$2:$G$50,5,FALSE)</f>
        <v>27</v>
      </c>
      <c r="H4261" t="str">
        <f>VLOOKUP(B4261,countries!$A$2:$G$50,6,FALSE)</f>
        <v>SK</v>
      </c>
      <c r="I4261" t="str">
        <f>VLOOKUP(B4261,countries!$A$2:$G$50,7,FALSE)</f>
        <v>Slovakia</v>
      </c>
      <c r="J4261" s="1">
        <f>VLOOKUP(E4261,classification!$A$2:$F$164,4,FALSE)</f>
        <v>1</v>
      </c>
      <c r="K4261" t="str">
        <f>VLOOKUP(E4261,classification!$A$2:$F$164,5,FALSE)</f>
        <v>A</v>
      </c>
      <c r="L4261" t="str">
        <f>VLOOKUP(E4261,classification!$A$2:$F$164,6,FALSE)</f>
        <v>Primary</v>
      </c>
      <c r="R4261" s="1"/>
    </row>
    <row r="4262" spans="1:18" x14ac:dyDescent="0.25">
      <c r="A4262" s="1">
        <f>VLOOKUP(B4262,countries!$A$2:$G$50,2,FALSE)</f>
        <v>27</v>
      </c>
      <c r="B4262" t="s">
        <v>417</v>
      </c>
      <c r="C4262" t="str">
        <f>VLOOKUP(B4262,countries!$A$2:$G$50,3,FALSE)</f>
        <v>Slovakia</v>
      </c>
      <c r="D4262" s="1">
        <f>VLOOKUP(E4262,classification!$A$2:$F$164,2,FALSE)</f>
        <v>23</v>
      </c>
      <c r="E4262" s="1" t="s">
        <v>45</v>
      </c>
      <c r="F4262" t="s">
        <v>44</v>
      </c>
      <c r="G4262" s="1">
        <f>VLOOKUP(B4262,countries!$A$2:$G$50,5,FALSE)</f>
        <v>27</v>
      </c>
      <c r="H4262" t="str">
        <f>VLOOKUP(B4262,countries!$A$2:$G$50,6,FALSE)</f>
        <v>SK</v>
      </c>
      <c r="I4262" t="str">
        <f>VLOOKUP(B4262,countries!$A$2:$G$50,7,FALSE)</f>
        <v>Slovakia</v>
      </c>
      <c r="J4262" s="1">
        <f>VLOOKUP(E4262,classification!$A$2:$F$164,4,FALSE)</f>
        <v>1</v>
      </c>
      <c r="K4262" t="str">
        <f>VLOOKUP(E4262,classification!$A$2:$F$164,5,FALSE)</f>
        <v>A</v>
      </c>
      <c r="L4262" t="str">
        <f>VLOOKUP(E4262,classification!$A$2:$F$164,6,FALSE)</f>
        <v>Primary</v>
      </c>
      <c r="R4262" s="1"/>
    </row>
    <row r="4263" spans="1:18" x14ac:dyDescent="0.25">
      <c r="A4263" s="1">
        <f>VLOOKUP(B4263,countries!$A$2:$G$50,2,FALSE)</f>
        <v>27</v>
      </c>
      <c r="B4263" t="s">
        <v>417</v>
      </c>
      <c r="C4263" t="str">
        <f>VLOOKUP(B4263,countries!$A$2:$G$50,3,FALSE)</f>
        <v>Slovakia</v>
      </c>
      <c r="D4263" s="1">
        <f>VLOOKUP(E4263,classification!$A$2:$F$164,2,FALSE)</f>
        <v>24</v>
      </c>
      <c r="E4263" s="1" t="s">
        <v>47</v>
      </c>
      <c r="F4263" t="s">
        <v>46</v>
      </c>
      <c r="G4263" s="1">
        <f>VLOOKUP(B4263,countries!$A$2:$G$50,5,FALSE)</f>
        <v>27</v>
      </c>
      <c r="H4263" t="str">
        <f>VLOOKUP(B4263,countries!$A$2:$G$50,6,FALSE)</f>
        <v>SK</v>
      </c>
      <c r="I4263" t="str">
        <f>VLOOKUP(B4263,countries!$A$2:$G$50,7,FALSE)</f>
        <v>Slovakia</v>
      </c>
      <c r="J4263" s="1">
        <f>VLOOKUP(E4263,classification!$A$2:$F$164,4,FALSE)</f>
        <v>1</v>
      </c>
      <c r="K4263" t="str">
        <f>VLOOKUP(E4263,classification!$A$2:$F$164,5,FALSE)</f>
        <v>A</v>
      </c>
      <c r="L4263" t="str">
        <f>VLOOKUP(E4263,classification!$A$2:$F$164,6,FALSE)</f>
        <v>Primary</v>
      </c>
      <c r="R4263" s="1"/>
    </row>
    <row r="4264" spans="1:18" x14ac:dyDescent="0.25">
      <c r="A4264" s="1">
        <f>VLOOKUP(B4264,countries!$A$2:$G$50,2,FALSE)</f>
        <v>27</v>
      </c>
      <c r="B4264" t="s">
        <v>417</v>
      </c>
      <c r="C4264" t="str">
        <f>VLOOKUP(B4264,countries!$A$2:$G$50,3,FALSE)</f>
        <v>Slovakia</v>
      </c>
      <c r="D4264" s="1">
        <f>VLOOKUP(E4264,classification!$A$2:$F$164,2,FALSE)</f>
        <v>25</v>
      </c>
      <c r="E4264" s="1" t="s">
        <v>49</v>
      </c>
      <c r="F4264" t="s">
        <v>48</v>
      </c>
      <c r="G4264" s="1">
        <f>VLOOKUP(B4264,countries!$A$2:$G$50,5,FALSE)</f>
        <v>27</v>
      </c>
      <c r="H4264" t="str">
        <f>VLOOKUP(B4264,countries!$A$2:$G$50,6,FALSE)</f>
        <v>SK</v>
      </c>
      <c r="I4264" t="str">
        <f>VLOOKUP(B4264,countries!$A$2:$G$50,7,FALSE)</f>
        <v>Slovakia</v>
      </c>
      <c r="J4264" s="1">
        <f>VLOOKUP(E4264,classification!$A$2:$F$164,4,FALSE)</f>
        <v>1</v>
      </c>
      <c r="K4264" t="str">
        <f>VLOOKUP(E4264,classification!$A$2:$F$164,5,FALSE)</f>
        <v>A</v>
      </c>
      <c r="L4264" t="str">
        <f>VLOOKUP(E4264,classification!$A$2:$F$164,6,FALSE)</f>
        <v>Primary</v>
      </c>
      <c r="R4264" s="1"/>
    </row>
    <row r="4265" spans="1:18" x14ac:dyDescent="0.25">
      <c r="A4265" s="1">
        <f>VLOOKUP(B4265,countries!$A$2:$G$50,2,FALSE)</f>
        <v>27</v>
      </c>
      <c r="B4265" t="s">
        <v>417</v>
      </c>
      <c r="C4265" t="str">
        <f>VLOOKUP(B4265,countries!$A$2:$G$50,3,FALSE)</f>
        <v>Slovakia</v>
      </c>
      <c r="D4265" s="1">
        <f>VLOOKUP(E4265,classification!$A$2:$F$164,2,FALSE)</f>
        <v>26</v>
      </c>
      <c r="E4265" s="1" t="s">
        <v>51</v>
      </c>
      <c r="F4265" t="s">
        <v>50</v>
      </c>
      <c r="G4265" s="1">
        <f>VLOOKUP(B4265,countries!$A$2:$G$50,5,FALSE)</f>
        <v>27</v>
      </c>
      <c r="H4265" t="str">
        <f>VLOOKUP(B4265,countries!$A$2:$G$50,6,FALSE)</f>
        <v>SK</v>
      </c>
      <c r="I4265" t="str">
        <f>VLOOKUP(B4265,countries!$A$2:$G$50,7,FALSE)</f>
        <v>Slovakia</v>
      </c>
      <c r="J4265" s="1">
        <f>VLOOKUP(E4265,classification!$A$2:$F$164,4,FALSE)</f>
        <v>1</v>
      </c>
      <c r="K4265" t="str">
        <f>VLOOKUP(E4265,classification!$A$2:$F$164,5,FALSE)</f>
        <v>A</v>
      </c>
      <c r="L4265" t="str">
        <f>VLOOKUP(E4265,classification!$A$2:$F$164,6,FALSE)</f>
        <v>Primary</v>
      </c>
      <c r="R4265" s="1"/>
    </row>
    <row r="4266" spans="1:18" x14ac:dyDescent="0.25">
      <c r="A4266" s="1">
        <f>VLOOKUP(B4266,countries!$A$2:$G$50,2,FALSE)</f>
        <v>27</v>
      </c>
      <c r="B4266" t="s">
        <v>417</v>
      </c>
      <c r="C4266" t="str">
        <f>VLOOKUP(B4266,countries!$A$2:$G$50,3,FALSE)</f>
        <v>Slovakia</v>
      </c>
      <c r="D4266" s="1">
        <f>VLOOKUP(E4266,classification!$A$2:$F$164,2,FALSE)</f>
        <v>27</v>
      </c>
      <c r="E4266" s="1" t="s">
        <v>53</v>
      </c>
      <c r="F4266" t="s">
        <v>52</v>
      </c>
      <c r="G4266" s="1">
        <f>VLOOKUP(B4266,countries!$A$2:$G$50,5,FALSE)</f>
        <v>27</v>
      </c>
      <c r="H4266" t="str">
        <f>VLOOKUP(B4266,countries!$A$2:$G$50,6,FALSE)</f>
        <v>SK</v>
      </c>
      <c r="I4266" t="str">
        <f>VLOOKUP(B4266,countries!$A$2:$G$50,7,FALSE)</f>
        <v>Slovakia</v>
      </c>
      <c r="J4266" s="1">
        <f>VLOOKUP(E4266,classification!$A$2:$F$164,4,FALSE)</f>
        <v>1</v>
      </c>
      <c r="K4266" t="str">
        <f>VLOOKUP(E4266,classification!$A$2:$F$164,5,FALSE)</f>
        <v>A</v>
      </c>
      <c r="L4266" t="str">
        <f>VLOOKUP(E4266,classification!$A$2:$F$164,6,FALSE)</f>
        <v>Primary</v>
      </c>
      <c r="R4266" s="1"/>
    </row>
    <row r="4267" spans="1:18" x14ac:dyDescent="0.25">
      <c r="A4267" s="1">
        <f>VLOOKUP(B4267,countries!$A$2:$G$50,2,FALSE)</f>
        <v>27</v>
      </c>
      <c r="B4267" t="s">
        <v>417</v>
      </c>
      <c r="C4267" t="str">
        <f>VLOOKUP(B4267,countries!$A$2:$G$50,3,FALSE)</f>
        <v>Slovakia</v>
      </c>
      <c r="D4267" s="1">
        <f>VLOOKUP(E4267,classification!$A$2:$F$164,2,FALSE)</f>
        <v>28</v>
      </c>
      <c r="E4267" s="1" t="s">
        <v>55</v>
      </c>
      <c r="F4267" t="s">
        <v>54</v>
      </c>
      <c r="G4267" s="1">
        <f>VLOOKUP(B4267,countries!$A$2:$G$50,5,FALSE)</f>
        <v>27</v>
      </c>
      <c r="H4267" t="str">
        <f>VLOOKUP(B4267,countries!$A$2:$G$50,6,FALSE)</f>
        <v>SK</v>
      </c>
      <c r="I4267" t="str">
        <f>VLOOKUP(B4267,countries!$A$2:$G$50,7,FALSE)</f>
        <v>Slovakia</v>
      </c>
      <c r="J4267" s="1">
        <f>VLOOKUP(E4267,classification!$A$2:$F$164,4,FALSE)</f>
        <v>1</v>
      </c>
      <c r="K4267" t="str">
        <f>VLOOKUP(E4267,classification!$A$2:$F$164,5,FALSE)</f>
        <v>A</v>
      </c>
      <c r="L4267" t="str">
        <f>VLOOKUP(E4267,classification!$A$2:$F$164,6,FALSE)</f>
        <v>Primary</v>
      </c>
      <c r="R4267" s="1"/>
    </row>
    <row r="4268" spans="1:18" x14ac:dyDescent="0.25">
      <c r="A4268" s="1">
        <f>VLOOKUP(B4268,countries!$A$2:$G$50,2,FALSE)</f>
        <v>27</v>
      </c>
      <c r="B4268" t="s">
        <v>417</v>
      </c>
      <c r="C4268" t="str">
        <f>VLOOKUP(B4268,countries!$A$2:$G$50,3,FALSE)</f>
        <v>Slovakia</v>
      </c>
      <c r="D4268" s="1">
        <f>VLOOKUP(E4268,classification!$A$2:$F$164,2,FALSE)</f>
        <v>29</v>
      </c>
      <c r="E4268" s="1" t="s">
        <v>57</v>
      </c>
      <c r="F4268" t="s">
        <v>56</v>
      </c>
      <c r="G4268" s="1">
        <f>VLOOKUP(B4268,countries!$A$2:$G$50,5,FALSE)</f>
        <v>27</v>
      </c>
      <c r="H4268" t="str">
        <f>VLOOKUP(B4268,countries!$A$2:$G$50,6,FALSE)</f>
        <v>SK</v>
      </c>
      <c r="I4268" t="str">
        <f>VLOOKUP(B4268,countries!$A$2:$G$50,7,FALSE)</f>
        <v>Slovakia</v>
      </c>
      <c r="J4268" s="1">
        <f>VLOOKUP(E4268,classification!$A$2:$F$164,4,FALSE)</f>
        <v>1</v>
      </c>
      <c r="K4268" t="str">
        <f>VLOOKUP(E4268,classification!$A$2:$F$164,5,FALSE)</f>
        <v>A</v>
      </c>
      <c r="L4268" t="str">
        <f>VLOOKUP(E4268,classification!$A$2:$F$164,6,FALSE)</f>
        <v>Primary</v>
      </c>
      <c r="R4268" s="1"/>
    </row>
    <row r="4269" spans="1:18" x14ac:dyDescent="0.25">
      <c r="A4269" s="1">
        <f>VLOOKUP(B4269,countries!$A$2:$G$50,2,FALSE)</f>
        <v>27</v>
      </c>
      <c r="B4269" t="s">
        <v>417</v>
      </c>
      <c r="C4269" t="str">
        <f>VLOOKUP(B4269,countries!$A$2:$G$50,3,FALSE)</f>
        <v>Slovakia</v>
      </c>
      <c r="D4269" s="1">
        <f>VLOOKUP(E4269,classification!$A$2:$F$164,2,FALSE)</f>
        <v>30</v>
      </c>
      <c r="E4269" s="1" t="s">
        <v>59</v>
      </c>
      <c r="F4269" t="s">
        <v>58</v>
      </c>
      <c r="G4269" s="1">
        <f>VLOOKUP(B4269,countries!$A$2:$G$50,5,FALSE)</f>
        <v>27</v>
      </c>
      <c r="H4269" t="str">
        <f>VLOOKUP(B4269,countries!$A$2:$G$50,6,FALSE)</f>
        <v>SK</v>
      </c>
      <c r="I4269" t="str">
        <f>VLOOKUP(B4269,countries!$A$2:$G$50,7,FALSE)</f>
        <v>Slovakia</v>
      </c>
      <c r="J4269" s="1">
        <f>VLOOKUP(E4269,classification!$A$2:$F$164,4,FALSE)</f>
        <v>1</v>
      </c>
      <c r="K4269" t="str">
        <f>VLOOKUP(E4269,classification!$A$2:$F$164,5,FALSE)</f>
        <v>A</v>
      </c>
      <c r="L4269" t="str">
        <f>VLOOKUP(E4269,classification!$A$2:$F$164,6,FALSE)</f>
        <v>Primary</v>
      </c>
      <c r="R4269" s="1"/>
    </row>
    <row r="4270" spans="1:18" x14ac:dyDescent="0.25">
      <c r="A4270" s="1">
        <f>VLOOKUP(B4270,countries!$A$2:$G$50,2,FALSE)</f>
        <v>27</v>
      </c>
      <c r="B4270" t="s">
        <v>417</v>
      </c>
      <c r="C4270" t="str">
        <f>VLOOKUP(B4270,countries!$A$2:$G$50,3,FALSE)</f>
        <v>Slovakia</v>
      </c>
      <c r="D4270" s="1">
        <f>VLOOKUP(E4270,classification!$A$2:$F$164,2,FALSE)</f>
        <v>31</v>
      </c>
      <c r="E4270" s="1" t="s">
        <v>61</v>
      </c>
      <c r="F4270" t="s">
        <v>60</v>
      </c>
      <c r="G4270" s="1">
        <f>VLOOKUP(B4270,countries!$A$2:$G$50,5,FALSE)</f>
        <v>27</v>
      </c>
      <c r="H4270" t="str">
        <f>VLOOKUP(B4270,countries!$A$2:$G$50,6,FALSE)</f>
        <v>SK</v>
      </c>
      <c r="I4270" t="str">
        <f>VLOOKUP(B4270,countries!$A$2:$G$50,7,FALSE)</f>
        <v>Slovakia</v>
      </c>
      <c r="J4270" s="1">
        <f>VLOOKUP(E4270,classification!$A$2:$F$164,4,FALSE)</f>
        <v>1</v>
      </c>
      <c r="K4270" t="str">
        <f>VLOOKUP(E4270,classification!$A$2:$F$164,5,FALSE)</f>
        <v>A</v>
      </c>
      <c r="L4270" t="str">
        <f>VLOOKUP(E4270,classification!$A$2:$F$164,6,FALSE)</f>
        <v>Primary</v>
      </c>
      <c r="R4270" s="1"/>
    </row>
    <row r="4271" spans="1:18" x14ac:dyDescent="0.25">
      <c r="A4271" s="1">
        <f>VLOOKUP(B4271,countries!$A$2:$G$50,2,FALSE)</f>
        <v>27</v>
      </c>
      <c r="B4271" t="s">
        <v>417</v>
      </c>
      <c r="C4271" t="str">
        <f>VLOOKUP(B4271,countries!$A$2:$G$50,3,FALSE)</f>
        <v>Slovakia</v>
      </c>
      <c r="D4271" s="1">
        <f>VLOOKUP(E4271,classification!$A$2:$F$164,2,FALSE)</f>
        <v>32</v>
      </c>
      <c r="E4271" s="1" t="s">
        <v>63</v>
      </c>
      <c r="F4271" t="s">
        <v>62</v>
      </c>
      <c r="G4271" s="1">
        <f>VLOOKUP(B4271,countries!$A$2:$G$50,5,FALSE)</f>
        <v>27</v>
      </c>
      <c r="H4271" t="str">
        <f>VLOOKUP(B4271,countries!$A$2:$G$50,6,FALSE)</f>
        <v>SK</v>
      </c>
      <c r="I4271" t="str">
        <f>VLOOKUP(B4271,countries!$A$2:$G$50,7,FALSE)</f>
        <v>Slovakia</v>
      </c>
      <c r="J4271" s="1">
        <f>VLOOKUP(E4271,classification!$A$2:$F$164,4,FALSE)</f>
        <v>1</v>
      </c>
      <c r="K4271" t="str">
        <f>VLOOKUP(E4271,classification!$A$2:$F$164,5,FALSE)</f>
        <v>A</v>
      </c>
      <c r="L4271" t="str">
        <f>VLOOKUP(E4271,classification!$A$2:$F$164,6,FALSE)</f>
        <v>Primary</v>
      </c>
      <c r="R4271" s="1"/>
    </row>
    <row r="4272" spans="1:18" x14ac:dyDescent="0.25">
      <c r="A4272" s="1">
        <f>VLOOKUP(B4272,countries!$A$2:$G$50,2,FALSE)</f>
        <v>27</v>
      </c>
      <c r="B4272" t="s">
        <v>417</v>
      </c>
      <c r="C4272" t="str">
        <f>VLOOKUP(B4272,countries!$A$2:$G$50,3,FALSE)</f>
        <v>Slovakia</v>
      </c>
      <c r="D4272" s="1">
        <f>VLOOKUP(E4272,classification!$A$2:$F$164,2,FALSE)</f>
        <v>33</v>
      </c>
      <c r="E4272" s="1" t="s">
        <v>65</v>
      </c>
      <c r="F4272" t="s">
        <v>64</v>
      </c>
      <c r="G4272" s="1">
        <f>VLOOKUP(B4272,countries!$A$2:$G$50,5,FALSE)</f>
        <v>27</v>
      </c>
      <c r="H4272" t="str">
        <f>VLOOKUP(B4272,countries!$A$2:$G$50,6,FALSE)</f>
        <v>SK</v>
      </c>
      <c r="I4272" t="str">
        <f>VLOOKUP(B4272,countries!$A$2:$G$50,7,FALSE)</f>
        <v>Slovakia</v>
      </c>
      <c r="J4272" s="1">
        <f>VLOOKUP(E4272,classification!$A$2:$F$164,4,FALSE)</f>
        <v>1</v>
      </c>
      <c r="K4272" t="str">
        <f>VLOOKUP(E4272,classification!$A$2:$F$164,5,FALSE)</f>
        <v>A</v>
      </c>
      <c r="L4272" t="str">
        <f>VLOOKUP(E4272,classification!$A$2:$F$164,6,FALSE)</f>
        <v>Primary</v>
      </c>
      <c r="R4272" s="1"/>
    </row>
    <row r="4273" spans="1:18" x14ac:dyDescent="0.25">
      <c r="A4273" s="1">
        <f>VLOOKUP(B4273,countries!$A$2:$G$50,2,FALSE)</f>
        <v>27</v>
      </c>
      <c r="B4273" t="s">
        <v>417</v>
      </c>
      <c r="C4273" t="str">
        <f>VLOOKUP(B4273,countries!$A$2:$G$50,3,FALSE)</f>
        <v>Slovakia</v>
      </c>
      <c r="D4273" s="1">
        <f>VLOOKUP(E4273,classification!$A$2:$F$164,2,FALSE)</f>
        <v>34</v>
      </c>
      <c r="E4273" s="1" t="s">
        <v>67</v>
      </c>
      <c r="F4273" t="s">
        <v>66</v>
      </c>
      <c r="G4273" s="1">
        <f>VLOOKUP(B4273,countries!$A$2:$G$50,5,FALSE)</f>
        <v>27</v>
      </c>
      <c r="H4273" t="str">
        <f>VLOOKUP(B4273,countries!$A$2:$G$50,6,FALSE)</f>
        <v>SK</v>
      </c>
      <c r="I4273" t="str">
        <f>VLOOKUP(B4273,countries!$A$2:$G$50,7,FALSE)</f>
        <v>Slovakia</v>
      </c>
      <c r="J4273" s="1">
        <f>VLOOKUP(E4273,classification!$A$2:$F$164,4,FALSE)</f>
        <v>1</v>
      </c>
      <c r="K4273" t="str">
        <f>VLOOKUP(E4273,classification!$A$2:$F$164,5,FALSE)</f>
        <v>A</v>
      </c>
      <c r="L4273" t="str">
        <f>VLOOKUP(E4273,classification!$A$2:$F$164,6,FALSE)</f>
        <v>Primary</v>
      </c>
      <c r="R4273" s="1"/>
    </row>
    <row r="4274" spans="1:18" x14ac:dyDescent="0.25">
      <c r="A4274" s="1">
        <f>VLOOKUP(B4274,countries!$A$2:$G$50,2,FALSE)</f>
        <v>27</v>
      </c>
      <c r="B4274" t="s">
        <v>417</v>
      </c>
      <c r="C4274" t="str">
        <f>VLOOKUP(B4274,countries!$A$2:$G$50,3,FALSE)</f>
        <v>Slovakia</v>
      </c>
      <c r="D4274" s="1">
        <f>VLOOKUP(E4274,classification!$A$2:$F$164,2,FALSE)</f>
        <v>35</v>
      </c>
      <c r="E4274" s="1" t="s">
        <v>69</v>
      </c>
      <c r="F4274" t="s">
        <v>68</v>
      </c>
      <c r="G4274" s="1">
        <f>VLOOKUP(B4274,countries!$A$2:$G$50,5,FALSE)</f>
        <v>27</v>
      </c>
      <c r="H4274" t="str">
        <f>VLOOKUP(B4274,countries!$A$2:$G$50,6,FALSE)</f>
        <v>SK</v>
      </c>
      <c r="I4274" t="str">
        <f>VLOOKUP(B4274,countries!$A$2:$G$50,7,FALSE)</f>
        <v>Slovakia</v>
      </c>
      <c r="J4274" s="1">
        <f>VLOOKUP(E4274,classification!$A$2:$F$164,4,FALSE)</f>
        <v>2</v>
      </c>
      <c r="K4274" t="str">
        <f>VLOOKUP(E4274,classification!$A$2:$F$164,5,FALSE)</f>
        <v>B</v>
      </c>
      <c r="L4274" t="str">
        <f>VLOOKUP(E4274,classification!$A$2:$F$164,6,FALSE)</f>
        <v>Manufacturing</v>
      </c>
      <c r="R4274" s="1"/>
    </row>
    <row r="4275" spans="1:18" x14ac:dyDescent="0.25">
      <c r="A4275" s="1">
        <f>VLOOKUP(B4275,countries!$A$2:$G$50,2,FALSE)</f>
        <v>27</v>
      </c>
      <c r="B4275" t="s">
        <v>417</v>
      </c>
      <c r="C4275" t="str">
        <f>VLOOKUP(B4275,countries!$A$2:$G$50,3,FALSE)</f>
        <v>Slovakia</v>
      </c>
      <c r="D4275" s="1">
        <f>VLOOKUP(E4275,classification!$A$2:$F$164,2,FALSE)</f>
        <v>36</v>
      </c>
      <c r="E4275" s="1" t="s">
        <v>71</v>
      </c>
      <c r="F4275" t="s">
        <v>70</v>
      </c>
      <c r="G4275" s="1">
        <f>VLOOKUP(B4275,countries!$A$2:$G$50,5,FALSE)</f>
        <v>27</v>
      </c>
      <c r="H4275" t="str">
        <f>VLOOKUP(B4275,countries!$A$2:$G$50,6,FALSE)</f>
        <v>SK</v>
      </c>
      <c r="I4275" t="str">
        <f>VLOOKUP(B4275,countries!$A$2:$G$50,7,FALSE)</f>
        <v>Slovakia</v>
      </c>
      <c r="J4275" s="1">
        <f>VLOOKUP(E4275,classification!$A$2:$F$164,4,FALSE)</f>
        <v>2</v>
      </c>
      <c r="K4275" t="str">
        <f>VLOOKUP(E4275,classification!$A$2:$F$164,5,FALSE)</f>
        <v>B</v>
      </c>
      <c r="L4275" t="str">
        <f>VLOOKUP(E4275,classification!$A$2:$F$164,6,FALSE)</f>
        <v>Manufacturing</v>
      </c>
      <c r="R4275" s="1"/>
    </row>
    <row r="4276" spans="1:18" x14ac:dyDescent="0.25">
      <c r="A4276" s="1">
        <f>VLOOKUP(B4276,countries!$A$2:$G$50,2,FALSE)</f>
        <v>27</v>
      </c>
      <c r="B4276" t="s">
        <v>417</v>
      </c>
      <c r="C4276" t="str">
        <f>VLOOKUP(B4276,countries!$A$2:$G$50,3,FALSE)</f>
        <v>Slovakia</v>
      </c>
      <c r="D4276" s="1">
        <f>VLOOKUP(E4276,classification!$A$2:$F$164,2,FALSE)</f>
        <v>37</v>
      </c>
      <c r="E4276" s="1" t="s">
        <v>73</v>
      </c>
      <c r="F4276" t="s">
        <v>72</v>
      </c>
      <c r="G4276" s="1">
        <f>VLOOKUP(B4276,countries!$A$2:$G$50,5,FALSE)</f>
        <v>27</v>
      </c>
      <c r="H4276" t="str">
        <f>VLOOKUP(B4276,countries!$A$2:$G$50,6,FALSE)</f>
        <v>SK</v>
      </c>
      <c r="I4276" t="str">
        <f>VLOOKUP(B4276,countries!$A$2:$G$50,7,FALSE)</f>
        <v>Slovakia</v>
      </c>
      <c r="J4276" s="1">
        <f>VLOOKUP(E4276,classification!$A$2:$F$164,4,FALSE)</f>
        <v>2</v>
      </c>
      <c r="K4276" t="str">
        <f>VLOOKUP(E4276,classification!$A$2:$F$164,5,FALSE)</f>
        <v>B</v>
      </c>
      <c r="L4276" t="str">
        <f>VLOOKUP(E4276,classification!$A$2:$F$164,6,FALSE)</f>
        <v>Manufacturing</v>
      </c>
      <c r="R4276" s="1"/>
    </row>
    <row r="4277" spans="1:18" x14ac:dyDescent="0.25">
      <c r="A4277" s="1">
        <f>VLOOKUP(B4277,countries!$A$2:$G$50,2,FALSE)</f>
        <v>27</v>
      </c>
      <c r="B4277" t="s">
        <v>417</v>
      </c>
      <c r="C4277" t="str">
        <f>VLOOKUP(B4277,countries!$A$2:$G$50,3,FALSE)</f>
        <v>Slovakia</v>
      </c>
      <c r="D4277" s="1">
        <f>VLOOKUP(E4277,classification!$A$2:$F$164,2,FALSE)</f>
        <v>38</v>
      </c>
      <c r="E4277" s="1" t="s">
        <v>75</v>
      </c>
      <c r="F4277" t="s">
        <v>74</v>
      </c>
      <c r="G4277" s="1">
        <f>VLOOKUP(B4277,countries!$A$2:$G$50,5,FALSE)</f>
        <v>27</v>
      </c>
      <c r="H4277" t="str">
        <f>VLOOKUP(B4277,countries!$A$2:$G$50,6,FALSE)</f>
        <v>SK</v>
      </c>
      <c r="I4277" t="str">
        <f>VLOOKUP(B4277,countries!$A$2:$G$50,7,FALSE)</f>
        <v>Slovakia</v>
      </c>
      <c r="J4277" s="1">
        <f>VLOOKUP(E4277,classification!$A$2:$F$164,4,FALSE)</f>
        <v>2</v>
      </c>
      <c r="K4277" t="str">
        <f>VLOOKUP(E4277,classification!$A$2:$F$164,5,FALSE)</f>
        <v>B</v>
      </c>
      <c r="L4277" t="str">
        <f>VLOOKUP(E4277,classification!$A$2:$F$164,6,FALSE)</f>
        <v>Manufacturing</v>
      </c>
      <c r="R4277" s="1"/>
    </row>
    <row r="4278" spans="1:18" x14ac:dyDescent="0.25">
      <c r="A4278" s="1">
        <f>VLOOKUP(B4278,countries!$A$2:$G$50,2,FALSE)</f>
        <v>27</v>
      </c>
      <c r="B4278" t="s">
        <v>417</v>
      </c>
      <c r="C4278" t="str">
        <f>VLOOKUP(B4278,countries!$A$2:$G$50,3,FALSE)</f>
        <v>Slovakia</v>
      </c>
      <c r="D4278" s="1">
        <f>VLOOKUP(E4278,classification!$A$2:$F$164,2,FALSE)</f>
        <v>39</v>
      </c>
      <c r="E4278" s="1" t="s">
        <v>77</v>
      </c>
      <c r="F4278" t="s">
        <v>76</v>
      </c>
      <c r="G4278" s="1">
        <f>VLOOKUP(B4278,countries!$A$2:$G$50,5,FALSE)</f>
        <v>27</v>
      </c>
      <c r="H4278" t="str">
        <f>VLOOKUP(B4278,countries!$A$2:$G$50,6,FALSE)</f>
        <v>SK</v>
      </c>
      <c r="I4278" t="str">
        <f>VLOOKUP(B4278,countries!$A$2:$G$50,7,FALSE)</f>
        <v>Slovakia</v>
      </c>
      <c r="J4278" s="1">
        <f>VLOOKUP(E4278,classification!$A$2:$F$164,4,FALSE)</f>
        <v>2</v>
      </c>
      <c r="K4278" t="str">
        <f>VLOOKUP(E4278,classification!$A$2:$F$164,5,FALSE)</f>
        <v>B</v>
      </c>
      <c r="L4278" t="str">
        <f>VLOOKUP(E4278,classification!$A$2:$F$164,6,FALSE)</f>
        <v>Manufacturing</v>
      </c>
      <c r="R4278" s="1"/>
    </row>
    <row r="4279" spans="1:18" x14ac:dyDescent="0.25">
      <c r="A4279" s="1">
        <f>VLOOKUP(B4279,countries!$A$2:$G$50,2,FALSE)</f>
        <v>27</v>
      </c>
      <c r="B4279" t="s">
        <v>417</v>
      </c>
      <c r="C4279" t="str">
        <f>VLOOKUP(B4279,countries!$A$2:$G$50,3,FALSE)</f>
        <v>Slovakia</v>
      </c>
      <c r="D4279" s="1">
        <f>VLOOKUP(E4279,classification!$A$2:$F$164,2,FALSE)</f>
        <v>40</v>
      </c>
      <c r="E4279" s="1" t="s">
        <v>79</v>
      </c>
      <c r="F4279" t="s">
        <v>78</v>
      </c>
      <c r="G4279" s="1">
        <f>VLOOKUP(B4279,countries!$A$2:$G$50,5,FALSE)</f>
        <v>27</v>
      </c>
      <c r="H4279" t="str">
        <f>VLOOKUP(B4279,countries!$A$2:$G$50,6,FALSE)</f>
        <v>SK</v>
      </c>
      <c r="I4279" t="str">
        <f>VLOOKUP(B4279,countries!$A$2:$G$50,7,FALSE)</f>
        <v>Slovakia</v>
      </c>
      <c r="J4279" s="1">
        <f>VLOOKUP(E4279,classification!$A$2:$F$164,4,FALSE)</f>
        <v>2</v>
      </c>
      <c r="K4279" t="str">
        <f>VLOOKUP(E4279,classification!$A$2:$F$164,5,FALSE)</f>
        <v>B</v>
      </c>
      <c r="L4279" t="str">
        <f>VLOOKUP(E4279,classification!$A$2:$F$164,6,FALSE)</f>
        <v>Manufacturing</v>
      </c>
      <c r="R4279" s="1"/>
    </row>
    <row r="4280" spans="1:18" x14ac:dyDescent="0.25">
      <c r="A4280" s="1">
        <f>VLOOKUP(B4280,countries!$A$2:$G$50,2,FALSE)</f>
        <v>27</v>
      </c>
      <c r="B4280" t="s">
        <v>417</v>
      </c>
      <c r="C4280" t="str">
        <f>VLOOKUP(B4280,countries!$A$2:$G$50,3,FALSE)</f>
        <v>Slovakia</v>
      </c>
      <c r="D4280" s="1">
        <f>VLOOKUP(E4280,classification!$A$2:$F$164,2,FALSE)</f>
        <v>41</v>
      </c>
      <c r="E4280" s="1" t="s">
        <v>81</v>
      </c>
      <c r="F4280" t="s">
        <v>80</v>
      </c>
      <c r="G4280" s="1">
        <f>VLOOKUP(B4280,countries!$A$2:$G$50,5,FALSE)</f>
        <v>27</v>
      </c>
      <c r="H4280" t="str">
        <f>VLOOKUP(B4280,countries!$A$2:$G$50,6,FALSE)</f>
        <v>SK</v>
      </c>
      <c r="I4280" t="str">
        <f>VLOOKUP(B4280,countries!$A$2:$G$50,7,FALSE)</f>
        <v>Slovakia</v>
      </c>
      <c r="J4280" s="1">
        <f>VLOOKUP(E4280,classification!$A$2:$F$164,4,FALSE)</f>
        <v>2</v>
      </c>
      <c r="K4280" t="str">
        <f>VLOOKUP(E4280,classification!$A$2:$F$164,5,FALSE)</f>
        <v>B</v>
      </c>
      <c r="L4280" t="str">
        <f>VLOOKUP(E4280,classification!$A$2:$F$164,6,FALSE)</f>
        <v>Manufacturing</v>
      </c>
      <c r="R4280" s="1"/>
    </row>
    <row r="4281" spans="1:18" x14ac:dyDescent="0.25">
      <c r="A4281" s="1">
        <f>VLOOKUP(B4281,countries!$A$2:$G$50,2,FALSE)</f>
        <v>27</v>
      </c>
      <c r="B4281" t="s">
        <v>417</v>
      </c>
      <c r="C4281" t="str">
        <f>VLOOKUP(B4281,countries!$A$2:$G$50,3,FALSE)</f>
        <v>Slovakia</v>
      </c>
      <c r="D4281" s="1">
        <f>VLOOKUP(E4281,classification!$A$2:$F$164,2,FALSE)</f>
        <v>42</v>
      </c>
      <c r="E4281" s="1" t="s">
        <v>83</v>
      </c>
      <c r="F4281" t="s">
        <v>82</v>
      </c>
      <c r="G4281" s="1">
        <f>VLOOKUP(B4281,countries!$A$2:$G$50,5,FALSE)</f>
        <v>27</v>
      </c>
      <c r="H4281" t="str">
        <f>VLOOKUP(B4281,countries!$A$2:$G$50,6,FALSE)</f>
        <v>SK</v>
      </c>
      <c r="I4281" t="str">
        <f>VLOOKUP(B4281,countries!$A$2:$G$50,7,FALSE)</f>
        <v>Slovakia</v>
      </c>
      <c r="J4281" s="1">
        <f>VLOOKUP(E4281,classification!$A$2:$F$164,4,FALSE)</f>
        <v>2</v>
      </c>
      <c r="K4281" t="str">
        <f>VLOOKUP(E4281,classification!$A$2:$F$164,5,FALSE)</f>
        <v>B</v>
      </c>
      <c r="L4281" t="str">
        <f>VLOOKUP(E4281,classification!$A$2:$F$164,6,FALSE)</f>
        <v>Manufacturing</v>
      </c>
      <c r="R4281" s="1"/>
    </row>
    <row r="4282" spans="1:18" x14ac:dyDescent="0.25">
      <c r="A4282" s="1">
        <f>VLOOKUP(B4282,countries!$A$2:$G$50,2,FALSE)</f>
        <v>27</v>
      </c>
      <c r="B4282" t="s">
        <v>417</v>
      </c>
      <c r="C4282" t="str">
        <f>VLOOKUP(B4282,countries!$A$2:$G$50,3,FALSE)</f>
        <v>Slovakia</v>
      </c>
      <c r="D4282" s="1">
        <f>VLOOKUP(E4282,classification!$A$2:$F$164,2,FALSE)</f>
        <v>43</v>
      </c>
      <c r="E4282" s="1" t="s">
        <v>85</v>
      </c>
      <c r="F4282" t="s">
        <v>84</v>
      </c>
      <c r="G4282" s="1">
        <f>VLOOKUP(B4282,countries!$A$2:$G$50,5,FALSE)</f>
        <v>27</v>
      </c>
      <c r="H4282" t="str">
        <f>VLOOKUP(B4282,countries!$A$2:$G$50,6,FALSE)</f>
        <v>SK</v>
      </c>
      <c r="I4282" t="str">
        <f>VLOOKUP(B4282,countries!$A$2:$G$50,7,FALSE)</f>
        <v>Slovakia</v>
      </c>
      <c r="J4282" s="1">
        <f>VLOOKUP(E4282,classification!$A$2:$F$164,4,FALSE)</f>
        <v>2</v>
      </c>
      <c r="K4282" t="str">
        <f>VLOOKUP(E4282,classification!$A$2:$F$164,5,FALSE)</f>
        <v>B</v>
      </c>
      <c r="L4282" t="str">
        <f>VLOOKUP(E4282,classification!$A$2:$F$164,6,FALSE)</f>
        <v>Manufacturing</v>
      </c>
      <c r="R4282" s="1"/>
    </row>
    <row r="4283" spans="1:18" x14ac:dyDescent="0.25">
      <c r="A4283" s="1">
        <f>VLOOKUP(B4283,countries!$A$2:$G$50,2,FALSE)</f>
        <v>27</v>
      </c>
      <c r="B4283" t="s">
        <v>417</v>
      </c>
      <c r="C4283" t="str">
        <f>VLOOKUP(B4283,countries!$A$2:$G$50,3,FALSE)</f>
        <v>Slovakia</v>
      </c>
      <c r="D4283" s="1">
        <f>VLOOKUP(E4283,classification!$A$2:$F$164,2,FALSE)</f>
        <v>44</v>
      </c>
      <c r="E4283" s="1" t="s">
        <v>87</v>
      </c>
      <c r="F4283" t="s">
        <v>86</v>
      </c>
      <c r="G4283" s="1">
        <f>VLOOKUP(B4283,countries!$A$2:$G$50,5,FALSE)</f>
        <v>27</v>
      </c>
      <c r="H4283" t="str">
        <f>VLOOKUP(B4283,countries!$A$2:$G$50,6,FALSE)</f>
        <v>SK</v>
      </c>
      <c r="I4283" t="str">
        <f>VLOOKUP(B4283,countries!$A$2:$G$50,7,FALSE)</f>
        <v>Slovakia</v>
      </c>
      <c r="J4283" s="1">
        <f>VLOOKUP(E4283,classification!$A$2:$F$164,4,FALSE)</f>
        <v>2</v>
      </c>
      <c r="K4283" t="str">
        <f>VLOOKUP(E4283,classification!$A$2:$F$164,5,FALSE)</f>
        <v>B</v>
      </c>
      <c r="L4283" t="str">
        <f>VLOOKUP(E4283,classification!$A$2:$F$164,6,FALSE)</f>
        <v>Manufacturing</v>
      </c>
      <c r="R4283" s="1"/>
    </row>
    <row r="4284" spans="1:18" x14ac:dyDescent="0.25">
      <c r="A4284" s="1">
        <f>VLOOKUP(B4284,countries!$A$2:$G$50,2,FALSE)</f>
        <v>27</v>
      </c>
      <c r="B4284" t="s">
        <v>417</v>
      </c>
      <c r="C4284" t="str">
        <f>VLOOKUP(B4284,countries!$A$2:$G$50,3,FALSE)</f>
        <v>Slovakia</v>
      </c>
      <c r="D4284" s="1">
        <f>VLOOKUP(E4284,classification!$A$2:$F$164,2,FALSE)</f>
        <v>45</v>
      </c>
      <c r="E4284" s="1" t="s">
        <v>89</v>
      </c>
      <c r="F4284" t="s">
        <v>88</v>
      </c>
      <c r="G4284" s="1">
        <f>VLOOKUP(B4284,countries!$A$2:$G$50,5,FALSE)</f>
        <v>27</v>
      </c>
      <c r="H4284" t="str">
        <f>VLOOKUP(B4284,countries!$A$2:$G$50,6,FALSE)</f>
        <v>SK</v>
      </c>
      <c r="I4284" t="str">
        <f>VLOOKUP(B4284,countries!$A$2:$G$50,7,FALSE)</f>
        <v>Slovakia</v>
      </c>
      <c r="J4284" s="1">
        <f>VLOOKUP(E4284,classification!$A$2:$F$164,4,FALSE)</f>
        <v>2</v>
      </c>
      <c r="K4284" t="str">
        <f>VLOOKUP(E4284,classification!$A$2:$F$164,5,FALSE)</f>
        <v>B</v>
      </c>
      <c r="L4284" t="str">
        <f>VLOOKUP(E4284,classification!$A$2:$F$164,6,FALSE)</f>
        <v>Manufacturing</v>
      </c>
      <c r="R4284" s="1"/>
    </row>
    <row r="4285" spans="1:18" x14ac:dyDescent="0.25">
      <c r="A4285" s="1">
        <f>VLOOKUP(B4285,countries!$A$2:$G$50,2,FALSE)</f>
        <v>27</v>
      </c>
      <c r="B4285" t="s">
        <v>417</v>
      </c>
      <c r="C4285" t="str">
        <f>VLOOKUP(B4285,countries!$A$2:$G$50,3,FALSE)</f>
        <v>Slovakia</v>
      </c>
      <c r="D4285" s="1">
        <f>VLOOKUP(E4285,classification!$A$2:$F$164,2,FALSE)</f>
        <v>46</v>
      </c>
      <c r="E4285" s="1" t="s">
        <v>91</v>
      </c>
      <c r="F4285" t="s">
        <v>90</v>
      </c>
      <c r="G4285" s="1">
        <f>VLOOKUP(B4285,countries!$A$2:$G$50,5,FALSE)</f>
        <v>27</v>
      </c>
      <c r="H4285" t="str">
        <f>VLOOKUP(B4285,countries!$A$2:$G$50,6,FALSE)</f>
        <v>SK</v>
      </c>
      <c r="I4285" t="str">
        <f>VLOOKUP(B4285,countries!$A$2:$G$50,7,FALSE)</f>
        <v>Slovakia</v>
      </c>
      <c r="J4285" s="1">
        <f>VLOOKUP(E4285,classification!$A$2:$F$164,4,FALSE)</f>
        <v>2</v>
      </c>
      <c r="K4285" t="str">
        <f>VLOOKUP(E4285,classification!$A$2:$F$164,5,FALSE)</f>
        <v>B</v>
      </c>
      <c r="L4285" t="str">
        <f>VLOOKUP(E4285,classification!$A$2:$F$164,6,FALSE)</f>
        <v>Manufacturing</v>
      </c>
      <c r="R4285" s="1"/>
    </row>
    <row r="4286" spans="1:18" x14ac:dyDescent="0.25">
      <c r="A4286" s="1">
        <f>VLOOKUP(B4286,countries!$A$2:$G$50,2,FALSE)</f>
        <v>27</v>
      </c>
      <c r="B4286" t="s">
        <v>417</v>
      </c>
      <c r="C4286" t="str">
        <f>VLOOKUP(B4286,countries!$A$2:$G$50,3,FALSE)</f>
        <v>Slovakia</v>
      </c>
      <c r="D4286" s="1">
        <f>VLOOKUP(E4286,classification!$A$2:$F$164,2,FALSE)</f>
        <v>47</v>
      </c>
      <c r="E4286" s="1" t="s">
        <v>93</v>
      </c>
      <c r="F4286" t="s">
        <v>92</v>
      </c>
      <c r="G4286" s="1">
        <f>VLOOKUP(B4286,countries!$A$2:$G$50,5,FALSE)</f>
        <v>27</v>
      </c>
      <c r="H4286" t="str">
        <f>VLOOKUP(B4286,countries!$A$2:$G$50,6,FALSE)</f>
        <v>SK</v>
      </c>
      <c r="I4286" t="str">
        <f>VLOOKUP(B4286,countries!$A$2:$G$50,7,FALSE)</f>
        <v>Slovakia</v>
      </c>
      <c r="J4286" s="1">
        <f>VLOOKUP(E4286,classification!$A$2:$F$164,4,FALSE)</f>
        <v>2</v>
      </c>
      <c r="K4286" t="str">
        <f>VLOOKUP(E4286,classification!$A$2:$F$164,5,FALSE)</f>
        <v>B</v>
      </c>
      <c r="L4286" t="str">
        <f>VLOOKUP(E4286,classification!$A$2:$F$164,6,FALSE)</f>
        <v>Manufacturing</v>
      </c>
      <c r="R4286" s="1"/>
    </row>
    <row r="4287" spans="1:18" x14ac:dyDescent="0.25">
      <c r="A4287" s="1">
        <f>VLOOKUP(B4287,countries!$A$2:$G$50,2,FALSE)</f>
        <v>27</v>
      </c>
      <c r="B4287" t="s">
        <v>417</v>
      </c>
      <c r="C4287" t="str">
        <f>VLOOKUP(B4287,countries!$A$2:$G$50,3,FALSE)</f>
        <v>Slovakia</v>
      </c>
      <c r="D4287" s="1">
        <f>VLOOKUP(E4287,classification!$A$2:$F$164,2,FALSE)</f>
        <v>48</v>
      </c>
      <c r="E4287" s="1" t="s">
        <v>95</v>
      </c>
      <c r="F4287" t="s">
        <v>94</v>
      </c>
      <c r="G4287" s="1">
        <f>VLOOKUP(B4287,countries!$A$2:$G$50,5,FALSE)</f>
        <v>27</v>
      </c>
      <c r="H4287" t="str">
        <f>VLOOKUP(B4287,countries!$A$2:$G$50,6,FALSE)</f>
        <v>SK</v>
      </c>
      <c r="I4287" t="str">
        <f>VLOOKUP(B4287,countries!$A$2:$G$50,7,FALSE)</f>
        <v>Slovakia</v>
      </c>
      <c r="J4287" s="1">
        <f>VLOOKUP(E4287,classification!$A$2:$F$164,4,FALSE)</f>
        <v>2</v>
      </c>
      <c r="K4287" t="str">
        <f>VLOOKUP(E4287,classification!$A$2:$F$164,5,FALSE)</f>
        <v>B</v>
      </c>
      <c r="L4287" t="str">
        <f>VLOOKUP(E4287,classification!$A$2:$F$164,6,FALSE)</f>
        <v>Manufacturing</v>
      </c>
      <c r="R4287" s="1"/>
    </row>
    <row r="4288" spans="1:18" x14ac:dyDescent="0.25">
      <c r="A4288" s="1">
        <f>VLOOKUP(B4288,countries!$A$2:$G$50,2,FALSE)</f>
        <v>27</v>
      </c>
      <c r="B4288" t="s">
        <v>417</v>
      </c>
      <c r="C4288" t="str">
        <f>VLOOKUP(B4288,countries!$A$2:$G$50,3,FALSE)</f>
        <v>Slovakia</v>
      </c>
      <c r="D4288" s="1">
        <f>VLOOKUP(E4288,classification!$A$2:$F$164,2,FALSE)</f>
        <v>49</v>
      </c>
      <c r="E4288" s="1" t="s">
        <v>97</v>
      </c>
      <c r="F4288" t="s">
        <v>96</v>
      </c>
      <c r="G4288" s="1">
        <f>VLOOKUP(B4288,countries!$A$2:$G$50,5,FALSE)</f>
        <v>27</v>
      </c>
      <c r="H4288" t="str">
        <f>VLOOKUP(B4288,countries!$A$2:$G$50,6,FALSE)</f>
        <v>SK</v>
      </c>
      <c r="I4288" t="str">
        <f>VLOOKUP(B4288,countries!$A$2:$G$50,7,FALSE)</f>
        <v>Slovakia</v>
      </c>
      <c r="J4288" s="1">
        <f>VLOOKUP(E4288,classification!$A$2:$F$164,4,FALSE)</f>
        <v>2</v>
      </c>
      <c r="K4288" t="str">
        <f>VLOOKUP(E4288,classification!$A$2:$F$164,5,FALSE)</f>
        <v>B</v>
      </c>
      <c r="L4288" t="str">
        <f>VLOOKUP(E4288,classification!$A$2:$F$164,6,FALSE)</f>
        <v>Manufacturing</v>
      </c>
      <c r="R4288" s="1"/>
    </row>
    <row r="4289" spans="1:18" x14ac:dyDescent="0.25">
      <c r="A4289" s="1">
        <f>VLOOKUP(B4289,countries!$A$2:$G$50,2,FALSE)</f>
        <v>27</v>
      </c>
      <c r="B4289" t="s">
        <v>417</v>
      </c>
      <c r="C4289" t="str">
        <f>VLOOKUP(B4289,countries!$A$2:$G$50,3,FALSE)</f>
        <v>Slovakia</v>
      </c>
      <c r="D4289" s="1">
        <f>VLOOKUP(E4289,classification!$A$2:$F$164,2,FALSE)</f>
        <v>50</v>
      </c>
      <c r="E4289" s="1" t="s">
        <v>99</v>
      </c>
      <c r="F4289" t="s">
        <v>98</v>
      </c>
      <c r="G4289" s="1">
        <f>VLOOKUP(B4289,countries!$A$2:$G$50,5,FALSE)</f>
        <v>27</v>
      </c>
      <c r="H4289" t="str">
        <f>VLOOKUP(B4289,countries!$A$2:$G$50,6,FALSE)</f>
        <v>SK</v>
      </c>
      <c r="I4289" t="str">
        <f>VLOOKUP(B4289,countries!$A$2:$G$50,7,FALSE)</f>
        <v>Slovakia</v>
      </c>
      <c r="J4289" s="1">
        <f>VLOOKUP(E4289,classification!$A$2:$F$164,4,FALSE)</f>
        <v>2</v>
      </c>
      <c r="K4289" t="str">
        <f>VLOOKUP(E4289,classification!$A$2:$F$164,5,FALSE)</f>
        <v>B</v>
      </c>
      <c r="L4289" t="str">
        <f>VLOOKUP(E4289,classification!$A$2:$F$164,6,FALSE)</f>
        <v>Manufacturing</v>
      </c>
      <c r="R4289" s="1"/>
    </row>
    <row r="4290" spans="1:18" x14ac:dyDescent="0.25">
      <c r="A4290" s="1">
        <f>VLOOKUP(B4290,countries!$A$2:$G$50,2,FALSE)</f>
        <v>27</v>
      </c>
      <c r="B4290" t="s">
        <v>417</v>
      </c>
      <c r="C4290" t="str">
        <f>VLOOKUP(B4290,countries!$A$2:$G$50,3,FALSE)</f>
        <v>Slovakia</v>
      </c>
      <c r="D4290" s="1">
        <f>VLOOKUP(E4290,classification!$A$2:$F$164,2,FALSE)</f>
        <v>51</v>
      </c>
      <c r="E4290" s="1" t="s">
        <v>101</v>
      </c>
      <c r="F4290" t="s">
        <v>100</v>
      </c>
      <c r="G4290" s="1">
        <f>VLOOKUP(B4290,countries!$A$2:$G$50,5,FALSE)</f>
        <v>27</v>
      </c>
      <c r="H4290" t="str">
        <f>VLOOKUP(B4290,countries!$A$2:$G$50,6,FALSE)</f>
        <v>SK</v>
      </c>
      <c r="I4290" t="str">
        <f>VLOOKUP(B4290,countries!$A$2:$G$50,7,FALSE)</f>
        <v>Slovakia</v>
      </c>
      <c r="J4290" s="1">
        <f>VLOOKUP(E4290,classification!$A$2:$F$164,4,FALSE)</f>
        <v>2</v>
      </c>
      <c r="K4290" t="str">
        <f>VLOOKUP(E4290,classification!$A$2:$F$164,5,FALSE)</f>
        <v>B</v>
      </c>
      <c r="L4290" t="str">
        <f>VLOOKUP(E4290,classification!$A$2:$F$164,6,FALSE)</f>
        <v>Manufacturing</v>
      </c>
      <c r="R4290" s="1"/>
    </row>
    <row r="4291" spans="1:18" x14ac:dyDescent="0.25">
      <c r="A4291" s="1">
        <f>VLOOKUP(B4291,countries!$A$2:$G$50,2,FALSE)</f>
        <v>27</v>
      </c>
      <c r="B4291" t="s">
        <v>417</v>
      </c>
      <c r="C4291" t="str">
        <f>VLOOKUP(B4291,countries!$A$2:$G$50,3,FALSE)</f>
        <v>Slovakia</v>
      </c>
      <c r="D4291" s="1">
        <f>VLOOKUP(E4291,classification!$A$2:$F$164,2,FALSE)</f>
        <v>52</v>
      </c>
      <c r="E4291" s="1" t="s">
        <v>103</v>
      </c>
      <c r="F4291" t="s">
        <v>102</v>
      </c>
      <c r="G4291" s="1">
        <f>VLOOKUP(B4291,countries!$A$2:$G$50,5,FALSE)</f>
        <v>27</v>
      </c>
      <c r="H4291" t="str">
        <f>VLOOKUP(B4291,countries!$A$2:$G$50,6,FALSE)</f>
        <v>SK</v>
      </c>
      <c r="I4291" t="str">
        <f>VLOOKUP(B4291,countries!$A$2:$G$50,7,FALSE)</f>
        <v>Slovakia</v>
      </c>
      <c r="J4291" s="1">
        <f>VLOOKUP(E4291,classification!$A$2:$F$164,4,FALSE)</f>
        <v>2</v>
      </c>
      <c r="K4291" t="str">
        <f>VLOOKUP(E4291,classification!$A$2:$F$164,5,FALSE)</f>
        <v>B</v>
      </c>
      <c r="L4291" t="str">
        <f>VLOOKUP(E4291,classification!$A$2:$F$164,6,FALSE)</f>
        <v>Manufacturing</v>
      </c>
      <c r="R4291" s="1"/>
    </row>
    <row r="4292" spans="1:18" x14ac:dyDescent="0.25">
      <c r="A4292" s="1">
        <f>VLOOKUP(B4292,countries!$A$2:$G$50,2,FALSE)</f>
        <v>27</v>
      </c>
      <c r="B4292" t="s">
        <v>417</v>
      </c>
      <c r="C4292" t="str">
        <f>VLOOKUP(B4292,countries!$A$2:$G$50,3,FALSE)</f>
        <v>Slovakia</v>
      </c>
      <c r="D4292" s="1">
        <f>VLOOKUP(E4292,classification!$A$2:$F$164,2,FALSE)</f>
        <v>53</v>
      </c>
      <c r="E4292" s="1" t="s">
        <v>105</v>
      </c>
      <c r="F4292" t="s">
        <v>104</v>
      </c>
      <c r="G4292" s="1">
        <f>VLOOKUP(B4292,countries!$A$2:$G$50,5,FALSE)</f>
        <v>27</v>
      </c>
      <c r="H4292" t="str">
        <f>VLOOKUP(B4292,countries!$A$2:$G$50,6,FALSE)</f>
        <v>SK</v>
      </c>
      <c r="I4292" t="str">
        <f>VLOOKUP(B4292,countries!$A$2:$G$50,7,FALSE)</f>
        <v>Slovakia</v>
      </c>
      <c r="J4292" s="1">
        <f>VLOOKUP(E4292,classification!$A$2:$F$164,4,FALSE)</f>
        <v>2</v>
      </c>
      <c r="K4292" t="str">
        <f>VLOOKUP(E4292,classification!$A$2:$F$164,5,FALSE)</f>
        <v>B</v>
      </c>
      <c r="L4292" t="str">
        <f>VLOOKUP(E4292,classification!$A$2:$F$164,6,FALSE)</f>
        <v>Manufacturing</v>
      </c>
      <c r="R4292" s="1"/>
    </row>
    <row r="4293" spans="1:18" x14ac:dyDescent="0.25">
      <c r="A4293" s="1">
        <f>VLOOKUP(B4293,countries!$A$2:$G$50,2,FALSE)</f>
        <v>27</v>
      </c>
      <c r="B4293" t="s">
        <v>417</v>
      </c>
      <c r="C4293" t="str">
        <f>VLOOKUP(B4293,countries!$A$2:$G$50,3,FALSE)</f>
        <v>Slovakia</v>
      </c>
      <c r="D4293" s="1">
        <f>VLOOKUP(E4293,classification!$A$2:$F$164,2,FALSE)</f>
        <v>54</v>
      </c>
      <c r="E4293" s="1" t="s">
        <v>107</v>
      </c>
      <c r="F4293" t="s">
        <v>106</v>
      </c>
      <c r="G4293" s="1">
        <f>VLOOKUP(B4293,countries!$A$2:$G$50,5,FALSE)</f>
        <v>27</v>
      </c>
      <c r="H4293" t="str">
        <f>VLOOKUP(B4293,countries!$A$2:$G$50,6,FALSE)</f>
        <v>SK</v>
      </c>
      <c r="I4293" t="str">
        <f>VLOOKUP(B4293,countries!$A$2:$G$50,7,FALSE)</f>
        <v>Slovakia</v>
      </c>
      <c r="J4293" s="1">
        <f>VLOOKUP(E4293,classification!$A$2:$F$164,4,FALSE)</f>
        <v>2</v>
      </c>
      <c r="K4293" t="str">
        <f>VLOOKUP(E4293,classification!$A$2:$F$164,5,FALSE)</f>
        <v>B</v>
      </c>
      <c r="L4293" t="str">
        <f>VLOOKUP(E4293,classification!$A$2:$F$164,6,FALSE)</f>
        <v>Manufacturing</v>
      </c>
      <c r="R4293" s="1"/>
    </row>
    <row r="4294" spans="1:18" x14ac:dyDescent="0.25">
      <c r="A4294" s="1">
        <f>VLOOKUP(B4294,countries!$A$2:$G$50,2,FALSE)</f>
        <v>27</v>
      </c>
      <c r="B4294" t="s">
        <v>417</v>
      </c>
      <c r="C4294" t="str">
        <f>VLOOKUP(B4294,countries!$A$2:$G$50,3,FALSE)</f>
        <v>Slovakia</v>
      </c>
      <c r="D4294" s="1">
        <f>VLOOKUP(E4294,classification!$A$2:$F$164,2,FALSE)</f>
        <v>55</v>
      </c>
      <c r="E4294" s="1" t="s">
        <v>109</v>
      </c>
      <c r="F4294" t="s">
        <v>108</v>
      </c>
      <c r="G4294" s="1">
        <f>VLOOKUP(B4294,countries!$A$2:$G$50,5,FALSE)</f>
        <v>27</v>
      </c>
      <c r="H4294" t="str">
        <f>VLOOKUP(B4294,countries!$A$2:$G$50,6,FALSE)</f>
        <v>SK</v>
      </c>
      <c r="I4294" t="str">
        <f>VLOOKUP(B4294,countries!$A$2:$G$50,7,FALSE)</f>
        <v>Slovakia</v>
      </c>
      <c r="J4294" s="1">
        <f>VLOOKUP(E4294,classification!$A$2:$F$164,4,FALSE)</f>
        <v>2</v>
      </c>
      <c r="K4294" t="str">
        <f>VLOOKUP(E4294,classification!$A$2:$F$164,5,FALSE)</f>
        <v>B</v>
      </c>
      <c r="L4294" t="str">
        <f>VLOOKUP(E4294,classification!$A$2:$F$164,6,FALSE)</f>
        <v>Manufacturing</v>
      </c>
      <c r="R4294" s="1"/>
    </row>
    <row r="4295" spans="1:18" x14ac:dyDescent="0.25">
      <c r="A4295" s="1">
        <f>VLOOKUP(B4295,countries!$A$2:$G$50,2,FALSE)</f>
        <v>27</v>
      </c>
      <c r="B4295" t="s">
        <v>417</v>
      </c>
      <c r="C4295" t="str">
        <f>VLOOKUP(B4295,countries!$A$2:$G$50,3,FALSE)</f>
        <v>Slovakia</v>
      </c>
      <c r="D4295" s="1">
        <f>VLOOKUP(E4295,classification!$A$2:$F$164,2,FALSE)</f>
        <v>56</v>
      </c>
      <c r="E4295" s="1" t="s">
        <v>111</v>
      </c>
      <c r="F4295" t="s">
        <v>110</v>
      </c>
      <c r="G4295" s="1">
        <f>VLOOKUP(B4295,countries!$A$2:$G$50,5,FALSE)</f>
        <v>27</v>
      </c>
      <c r="H4295" t="str">
        <f>VLOOKUP(B4295,countries!$A$2:$G$50,6,FALSE)</f>
        <v>SK</v>
      </c>
      <c r="I4295" t="str">
        <f>VLOOKUP(B4295,countries!$A$2:$G$50,7,FALSE)</f>
        <v>Slovakia</v>
      </c>
      <c r="J4295" s="1">
        <f>VLOOKUP(E4295,classification!$A$2:$F$164,4,FALSE)</f>
        <v>2</v>
      </c>
      <c r="K4295" t="str">
        <f>VLOOKUP(E4295,classification!$A$2:$F$164,5,FALSE)</f>
        <v>B</v>
      </c>
      <c r="L4295" t="str">
        <f>VLOOKUP(E4295,classification!$A$2:$F$164,6,FALSE)</f>
        <v>Manufacturing</v>
      </c>
      <c r="R4295" s="1"/>
    </row>
    <row r="4296" spans="1:18" x14ac:dyDescent="0.25">
      <c r="A4296" s="1">
        <f>VLOOKUP(B4296,countries!$A$2:$G$50,2,FALSE)</f>
        <v>27</v>
      </c>
      <c r="B4296" t="s">
        <v>417</v>
      </c>
      <c r="C4296" t="str">
        <f>VLOOKUP(B4296,countries!$A$2:$G$50,3,FALSE)</f>
        <v>Slovakia</v>
      </c>
      <c r="D4296" s="1">
        <f>VLOOKUP(E4296,classification!$A$2:$F$164,2,FALSE)</f>
        <v>57</v>
      </c>
      <c r="E4296" s="1" t="s">
        <v>113</v>
      </c>
      <c r="F4296" t="s">
        <v>112</v>
      </c>
      <c r="G4296" s="1">
        <f>VLOOKUP(B4296,countries!$A$2:$G$50,5,FALSE)</f>
        <v>27</v>
      </c>
      <c r="H4296" t="str">
        <f>VLOOKUP(B4296,countries!$A$2:$G$50,6,FALSE)</f>
        <v>SK</v>
      </c>
      <c r="I4296" t="str">
        <f>VLOOKUP(B4296,countries!$A$2:$G$50,7,FALSE)</f>
        <v>Slovakia</v>
      </c>
      <c r="J4296" s="1">
        <f>VLOOKUP(E4296,classification!$A$2:$F$164,4,FALSE)</f>
        <v>2</v>
      </c>
      <c r="K4296" t="str">
        <f>VLOOKUP(E4296,classification!$A$2:$F$164,5,FALSE)</f>
        <v>B</v>
      </c>
      <c r="L4296" t="str">
        <f>VLOOKUP(E4296,classification!$A$2:$F$164,6,FALSE)</f>
        <v>Manufacturing</v>
      </c>
      <c r="R4296" s="1"/>
    </row>
    <row r="4297" spans="1:18" x14ac:dyDescent="0.25">
      <c r="A4297" s="1">
        <f>VLOOKUP(B4297,countries!$A$2:$G$50,2,FALSE)</f>
        <v>27</v>
      </c>
      <c r="B4297" t="s">
        <v>417</v>
      </c>
      <c r="C4297" t="str">
        <f>VLOOKUP(B4297,countries!$A$2:$G$50,3,FALSE)</f>
        <v>Slovakia</v>
      </c>
      <c r="D4297" s="1">
        <f>VLOOKUP(E4297,classification!$A$2:$F$164,2,FALSE)</f>
        <v>58</v>
      </c>
      <c r="E4297" s="1" t="s">
        <v>115</v>
      </c>
      <c r="F4297" t="s">
        <v>114</v>
      </c>
      <c r="G4297" s="1">
        <f>VLOOKUP(B4297,countries!$A$2:$G$50,5,FALSE)</f>
        <v>27</v>
      </c>
      <c r="H4297" t="str">
        <f>VLOOKUP(B4297,countries!$A$2:$G$50,6,FALSE)</f>
        <v>SK</v>
      </c>
      <c r="I4297" t="str">
        <f>VLOOKUP(B4297,countries!$A$2:$G$50,7,FALSE)</f>
        <v>Slovakia</v>
      </c>
      <c r="J4297" s="1">
        <f>VLOOKUP(E4297,classification!$A$2:$F$164,4,FALSE)</f>
        <v>2</v>
      </c>
      <c r="K4297" t="str">
        <f>VLOOKUP(E4297,classification!$A$2:$F$164,5,FALSE)</f>
        <v>B</v>
      </c>
      <c r="L4297" t="str">
        <f>VLOOKUP(E4297,classification!$A$2:$F$164,6,FALSE)</f>
        <v>Manufacturing</v>
      </c>
      <c r="R4297" s="1"/>
    </row>
    <row r="4298" spans="1:18" x14ac:dyDescent="0.25">
      <c r="A4298" s="1">
        <f>VLOOKUP(B4298,countries!$A$2:$G$50,2,FALSE)</f>
        <v>27</v>
      </c>
      <c r="B4298" t="s">
        <v>417</v>
      </c>
      <c r="C4298" t="str">
        <f>VLOOKUP(B4298,countries!$A$2:$G$50,3,FALSE)</f>
        <v>Slovakia</v>
      </c>
      <c r="D4298" s="1">
        <f>VLOOKUP(E4298,classification!$A$2:$F$164,2,FALSE)</f>
        <v>59</v>
      </c>
      <c r="E4298" s="1" t="s">
        <v>117</v>
      </c>
      <c r="F4298" t="s">
        <v>116</v>
      </c>
      <c r="G4298" s="1">
        <f>VLOOKUP(B4298,countries!$A$2:$G$50,5,FALSE)</f>
        <v>27</v>
      </c>
      <c r="H4298" t="str">
        <f>VLOOKUP(B4298,countries!$A$2:$G$50,6,FALSE)</f>
        <v>SK</v>
      </c>
      <c r="I4298" t="str">
        <f>VLOOKUP(B4298,countries!$A$2:$G$50,7,FALSE)</f>
        <v>Slovakia</v>
      </c>
      <c r="J4298" s="1">
        <f>VLOOKUP(E4298,classification!$A$2:$F$164,4,FALSE)</f>
        <v>2</v>
      </c>
      <c r="K4298" t="str">
        <f>VLOOKUP(E4298,classification!$A$2:$F$164,5,FALSE)</f>
        <v>B</v>
      </c>
      <c r="L4298" t="str">
        <f>VLOOKUP(E4298,classification!$A$2:$F$164,6,FALSE)</f>
        <v>Manufacturing</v>
      </c>
      <c r="R4298" s="1"/>
    </row>
    <row r="4299" spans="1:18" x14ac:dyDescent="0.25">
      <c r="A4299" s="1">
        <f>VLOOKUP(B4299,countries!$A$2:$G$50,2,FALSE)</f>
        <v>27</v>
      </c>
      <c r="B4299" t="s">
        <v>417</v>
      </c>
      <c r="C4299" t="str">
        <f>VLOOKUP(B4299,countries!$A$2:$G$50,3,FALSE)</f>
        <v>Slovakia</v>
      </c>
      <c r="D4299" s="1">
        <f>VLOOKUP(E4299,classification!$A$2:$F$164,2,FALSE)</f>
        <v>60</v>
      </c>
      <c r="E4299" s="1" t="s">
        <v>119</v>
      </c>
      <c r="F4299" t="s">
        <v>118</v>
      </c>
      <c r="G4299" s="1">
        <f>VLOOKUP(B4299,countries!$A$2:$G$50,5,FALSE)</f>
        <v>27</v>
      </c>
      <c r="H4299" t="str">
        <f>VLOOKUP(B4299,countries!$A$2:$G$50,6,FALSE)</f>
        <v>SK</v>
      </c>
      <c r="I4299" t="str">
        <f>VLOOKUP(B4299,countries!$A$2:$G$50,7,FALSE)</f>
        <v>Slovakia</v>
      </c>
      <c r="J4299" s="1">
        <f>VLOOKUP(E4299,classification!$A$2:$F$164,4,FALSE)</f>
        <v>2</v>
      </c>
      <c r="K4299" t="str">
        <f>VLOOKUP(E4299,classification!$A$2:$F$164,5,FALSE)</f>
        <v>B</v>
      </c>
      <c r="L4299" t="str">
        <f>VLOOKUP(E4299,classification!$A$2:$F$164,6,FALSE)</f>
        <v>Manufacturing</v>
      </c>
      <c r="R4299" s="1"/>
    </row>
    <row r="4300" spans="1:18" x14ac:dyDescent="0.25">
      <c r="A4300" s="1">
        <f>VLOOKUP(B4300,countries!$A$2:$G$50,2,FALSE)</f>
        <v>27</v>
      </c>
      <c r="B4300" t="s">
        <v>417</v>
      </c>
      <c r="C4300" t="str">
        <f>VLOOKUP(B4300,countries!$A$2:$G$50,3,FALSE)</f>
        <v>Slovakia</v>
      </c>
      <c r="D4300" s="1">
        <f>VLOOKUP(E4300,classification!$A$2:$F$164,2,FALSE)</f>
        <v>61</v>
      </c>
      <c r="E4300" s="1" t="s">
        <v>121</v>
      </c>
      <c r="F4300" t="s">
        <v>120</v>
      </c>
      <c r="G4300" s="1">
        <f>VLOOKUP(B4300,countries!$A$2:$G$50,5,FALSE)</f>
        <v>27</v>
      </c>
      <c r="H4300" t="str">
        <f>VLOOKUP(B4300,countries!$A$2:$G$50,6,FALSE)</f>
        <v>SK</v>
      </c>
      <c r="I4300" t="str">
        <f>VLOOKUP(B4300,countries!$A$2:$G$50,7,FALSE)</f>
        <v>Slovakia</v>
      </c>
      <c r="J4300" s="1">
        <f>VLOOKUP(E4300,classification!$A$2:$F$164,4,FALSE)</f>
        <v>2</v>
      </c>
      <c r="K4300" t="str">
        <f>VLOOKUP(E4300,classification!$A$2:$F$164,5,FALSE)</f>
        <v>B</v>
      </c>
      <c r="L4300" t="str">
        <f>VLOOKUP(E4300,classification!$A$2:$F$164,6,FALSE)</f>
        <v>Manufacturing</v>
      </c>
      <c r="R4300" s="1"/>
    </row>
    <row r="4301" spans="1:18" x14ac:dyDescent="0.25">
      <c r="A4301" s="1">
        <f>VLOOKUP(B4301,countries!$A$2:$G$50,2,FALSE)</f>
        <v>27</v>
      </c>
      <c r="B4301" t="s">
        <v>417</v>
      </c>
      <c r="C4301" t="str">
        <f>VLOOKUP(B4301,countries!$A$2:$G$50,3,FALSE)</f>
        <v>Slovakia</v>
      </c>
      <c r="D4301" s="1">
        <f>VLOOKUP(E4301,classification!$A$2:$F$164,2,FALSE)</f>
        <v>62</v>
      </c>
      <c r="E4301" s="1" t="s">
        <v>123</v>
      </c>
      <c r="F4301" t="s">
        <v>122</v>
      </c>
      <c r="G4301" s="1">
        <f>VLOOKUP(B4301,countries!$A$2:$G$50,5,FALSE)</f>
        <v>27</v>
      </c>
      <c r="H4301" t="str">
        <f>VLOOKUP(B4301,countries!$A$2:$G$50,6,FALSE)</f>
        <v>SK</v>
      </c>
      <c r="I4301" t="str">
        <f>VLOOKUP(B4301,countries!$A$2:$G$50,7,FALSE)</f>
        <v>Slovakia</v>
      </c>
      <c r="J4301" s="1">
        <f>VLOOKUP(E4301,classification!$A$2:$F$164,4,FALSE)</f>
        <v>2</v>
      </c>
      <c r="K4301" t="str">
        <f>VLOOKUP(E4301,classification!$A$2:$F$164,5,FALSE)</f>
        <v>B</v>
      </c>
      <c r="L4301" t="str">
        <f>VLOOKUP(E4301,classification!$A$2:$F$164,6,FALSE)</f>
        <v>Manufacturing</v>
      </c>
      <c r="R4301" s="1"/>
    </row>
    <row r="4302" spans="1:18" x14ac:dyDescent="0.25">
      <c r="A4302" s="1">
        <f>VLOOKUP(B4302,countries!$A$2:$G$50,2,FALSE)</f>
        <v>27</v>
      </c>
      <c r="B4302" t="s">
        <v>417</v>
      </c>
      <c r="C4302" t="str">
        <f>VLOOKUP(B4302,countries!$A$2:$G$50,3,FALSE)</f>
        <v>Slovakia</v>
      </c>
      <c r="D4302" s="1">
        <f>VLOOKUP(E4302,classification!$A$2:$F$164,2,FALSE)</f>
        <v>63</v>
      </c>
      <c r="E4302" s="1" t="s">
        <v>125</v>
      </c>
      <c r="F4302" t="s">
        <v>124</v>
      </c>
      <c r="G4302" s="1">
        <f>VLOOKUP(B4302,countries!$A$2:$G$50,5,FALSE)</f>
        <v>27</v>
      </c>
      <c r="H4302" t="str">
        <f>VLOOKUP(B4302,countries!$A$2:$G$50,6,FALSE)</f>
        <v>SK</v>
      </c>
      <c r="I4302" t="str">
        <f>VLOOKUP(B4302,countries!$A$2:$G$50,7,FALSE)</f>
        <v>Slovakia</v>
      </c>
      <c r="J4302" s="1">
        <f>VLOOKUP(E4302,classification!$A$2:$F$164,4,FALSE)</f>
        <v>2</v>
      </c>
      <c r="K4302" t="str">
        <f>VLOOKUP(E4302,classification!$A$2:$F$164,5,FALSE)</f>
        <v>B</v>
      </c>
      <c r="L4302" t="str">
        <f>VLOOKUP(E4302,classification!$A$2:$F$164,6,FALSE)</f>
        <v>Manufacturing</v>
      </c>
      <c r="R4302" s="1"/>
    </row>
    <row r="4303" spans="1:18" x14ac:dyDescent="0.25">
      <c r="A4303" s="1">
        <f>VLOOKUP(B4303,countries!$A$2:$G$50,2,FALSE)</f>
        <v>27</v>
      </c>
      <c r="B4303" t="s">
        <v>417</v>
      </c>
      <c r="C4303" t="str">
        <f>VLOOKUP(B4303,countries!$A$2:$G$50,3,FALSE)</f>
        <v>Slovakia</v>
      </c>
      <c r="D4303" s="1">
        <f>VLOOKUP(E4303,classification!$A$2:$F$164,2,FALSE)</f>
        <v>64</v>
      </c>
      <c r="E4303" s="1" t="s">
        <v>127</v>
      </c>
      <c r="F4303" t="s">
        <v>126</v>
      </c>
      <c r="G4303" s="1">
        <f>VLOOKUP(B4303,countries!$A$2:$G$50,5,FALSE)</f>
        <v>27</v>
      </c>
      <c r="H4303" t="str">
        <f>VLOOKUP(B4303,countries!$A$2:$G$50,6,FALSE)</f>
        <v>SK</v>
      </c>
      <c r="I4303" t="str">
        <f>VLOOKUP(B4303,countries!$A$2:$G$50,7,FALSE)</f>
        <v>Slovakia</v>
      </c>
      <c r="J4303" s="1">
        <f>VLOOKUP(E4303,classification!$A$2:$F$164,4,FALSE)</f>
        <v>2</v>
      </c>
      <c r="K4303" t="str">
        <f>VLOOKUP(E4303,classification!$A$2:$F$164,5,FALSE)</f>
        <v>B</v>
      </c>
      <c r="L4303" t="str">
        <f>VLOOKUP(E4303,classification!$A$2:$F$164,6,FALSE)</f>
        <v>Manufacturing</v>
      </c>
      <c r="R4303" s="1"/>
    </row>
    <row r="4304" spans="1:18" x14ac:dyDescent="0.25">
      <c r="A4304" s="1">
        <f>VLOOKUP(B4304,countries!$A$2:$G$50,2,FALSE)</f>
        <v>27</v>
      </c>
      <c r="B4304" t="s">
        <v>417</v>
      </c>
      <c r="C4304" t="str">
        <f>VLOOKUP(B4304,countries!$A$2:$G$50,3,FALSE)</f>
        <v>Slovakia</v>
      </c>
      <c r="D4304" s="1">
        <f>VLOOKUP(E4304,classification!$A$2:$F$164,2,FALSE)</f>
        <v>65</v>
      </c>
      <c r="E4304" s="1" t="s">
        <v>129</v>
      </c>
      <c r="F4304" t="s">
        <v>128</v>
      </c>
      <c r="G4304" s="1">
        <f>VLOOKUP(B4304,countries!$A$2:$G$50,5,FALSE)</f>
        <v>27</v>
      </c>
      <c r="H4304" t="str">
        <f>VLOOKUP(B4304,countries!$A$2:$G$50,6,FALSE)</f>
        <v>SK</v>
      </c>
      <c r="I4304" t="str">
        <f>VLOOKUP(B4304,countries!$A$2:$G$50,7,FALSE)</f>
        <v>Slovakia</v>
      </c>
      <c r="J4304" s="1">
        <f>VLOOKUP(E4304,classification!$A$2:$F$164,4,FALSE)</f>
        <v>2</v>
      </c>
      <c r="K4304" t="str">
        <f>VLOOKUP(E4304,classification!$A$2:$F$164,5,FALSE)</f>
        <v>B</v>
      </c>
      <c r="L4304" t="str">
        <f>VLOOKUP(E4304,classification!$A$2:$F$164,6,FALSE)</f>
        <v>Manufacturing</v>
      </c>
      <c r="R4304" s="1"/>
    </row>
    <row r="4305" spans="1:18" x14ac:dyDescent="0.25">
      <c r="A4305" s="1">
        <f>VLOOKUP(B4305,countries!$A$2:$G$50,2,FALSE)</f>
        <v>27</v>
      </c>
      <c r="B4305" t="s">
        <v>417</v>
      </c>
      <c r="C4305" t="str">
        <f>VLOOKUP(B4305,countries!$A$2:$G$50,3,FALSE)</f>
        <v>Slovakia</v>
      </c>
      <c r="D4305" s="1">
        <f>VLOOKUP(E4305,classification!$A$2:$F$164,2,FALSE)</f>
        <v>66</v>
      </c>
      <c r="E4305" s="1" t="s">
        <v>131</v>
      </c>
      <c r="F4305" t="s">
        <v>130</v>
      </c>
      <c r="G4305" s="1">
        <f>VLOOKUP(B4305,countries!$A$2:$G$50,5,FALSE)</f>
        <v>27</v>
      </c>
      <c r="H4305" t="str">
        <f>VLOOKUP(B4305,countries!$A$2:$G$50,6,FALSE)</f>
        <v>SK</v>
      </c>
      <c r="I4305" t="str">
        <f>VLOOKUP(B4305,countries!$A$2:$G$50,7,FALSE)</f>
        <v>Slovakia</v>
      </c>
      <c r="J4305" s="1">
        <f>VLOOKUP(E4305,classification!$A$2:$F$164,4,FALSE)</f>
        <v>2</v>
      </c>
      <c r="K4305" t="str">
        <f>VLOOKUP(E4305,classification!$A$2:$F$164,5,FALSE)</f>
        <v>B</v>
      </c>
      <c r="L4305" t="str">
        <f>VLOOKUP(E4305,classification!$A$2:$F$164,6,FALSE)</f>
        <v>Manufacturing</v>
      </c>
      <c r="R4305" s="1"/>
    </row>
    <row r="4306" spans="1:18" x14ac:dyDescent="0.25">
      <c r="A4306" s="1">
        <f>VLOOKUP(B4306,countries!$A$2:$G$50,2,FALSE)</f>
        <v>27</v>
      </c>
      <c r="B4306" t="s">
        <v>417</v>
      </c>
      <c r="C4306" t="str">
        <f>VLOOKUP(B4306,countries!$A$2:$G$50,3,FALSE)</f>
        <v>Slovakia</v>
      </c>
      <c r="D4306" s="1">
        <f>VLOOKUP(E4306,classification!$A$2:$F$164,2,FALSE)</f>
        <v>67</v>
      </c>
      <c r="E4306" s="1" t="s">
        <v>133</v>
      </c>
      <c r="F4306" t="s">
        <v>132</v>
      </c>
      <c r="G4306" s="1">
        <f>VLOOKUP(B4306,countries!$A$2:$G$50,5,FALSE)</f>
        <v>27</v>
      </c>
      <c r="H4306" t="str">
        <f>VLOOKUP(B4306,countries!$A$2:$G$50,6,FALSE)</f>
        <v>SK</v>
      </c>
      <c r="I4306" t="str">
        <f>VLOOKUP(B4306,countries!$A$2:$G$50,7,FALSE)</f>
        <v>Slovakia</v>
      </c>
      <c r="J4306" s="1">
        <f>VLOOKUP(E4306,classification!$A$2:$F$164,4,FALSE)</f>
        <v>2</v>
      </c>
      <c r="K4306" t="str">
        <f>VLOOKUP(E4306,classification!$A$2:$F$164,5,FALSE)</f>
        <v>B</v>
      </c>
      <c r="L4306" t="str">
        <f>VLOOKUP(E4306,classification!$A$2:$F$164,6,FALSE)</f>
        <v>Manufacturing</v>
      </c>
      <c r="R4306" s="1"/>
    </row>
    <row r="4307" spans="1:18" x14ac:dyDescent="0.25">
      <c r="A4307" s="1">
        <f>VLOOKUP(B4307,countries!$A$2:$G$50,2,FALSE)</f>
        <v>27</v>
      </c>
      <c r="B4307" t="s">
        <v>417</v>
      </c>
      <c r="C4307" t="str">
        <f>VLOOKUP(B4307,countries!$A$2:$G$50,3,FALSE)</f>
        <v>Slovakia</v>
      </c>
      <c r="D4307" s="1">
        <f>VLOOKUP(E4307,classification!$A$2:$F$164,2,FALSE)</f>
        <v>68</v>
      </c>
      <c r="E4307" s="1" t="s">
        <v>135</v>
      </c>
      <c r="F4307" t="s">
        <v>134</v>
      </c>
      <c r="G4307" s="1">
        <f>VLOOKUP(B4307,countries!$A$2:$G$50,5,FALSE)</f>
        <v>27</v>
      </c>
      <c r="H4307" t="str">
        <f>VLOOKUP(B4307,countries!$A$2:$G$50,6,FALSE)</f>
        <v>SK</v>
      </c>
      <c r="I4307" t="str">
        <f>VLOOKUP(B4307,countries!$A$2:$G$50,7,FALSE)</f>
        <v>Slovakia</v>
      </c>
      <c r="J4307" s="1">
        <f>VLOOKUP(E4307,classification!$A$2:$F$164,4,FALSE)</f>
        <v>2</v>
      </c>
      <c r="K4307" t="str">
        <f>VLOOKUP(E4307,classification!$A$2:$F$164,5,FALSE)</f>
        <v>B</v>
      </c>
      <c r="L4307" t="str">
        <f>VLOOKUP(E4307,classification!$A$2:$F$164,6,FALSE)</f>
        <v>Manufacturing</v>
      </c>
      <c r="R4307" s="1"/>
    </row>
    <row r="4308" spans="1:18" x14ac:dyDescent="0.25">
      <c r="A4308" s="1">
        <f>VLOOKUP(B4308,countries!$A$2:$G$50,2,FALSE)</f>
        <v>27</v>
      </c>
      <c r="B4308" t="s">
        <v>417</v>
      </c>
      <c r="C4308" t="str">
        <f>VLOOKUP(B4308,countries!$A$2:$G$50,3,FALSE)</f>
        <v>Slovakia</v>
      </c>
      <c r="D4308" s="1">
        <f>VLOOKUP(E4308,classification!$A$2:$F$164,2,FALSE)</f>
        <v>69</v>
      </c>
      <c r="E4308" s="1" t="s">
        <v>137</v>
      </c>
      <c r="F4308" t="s">
        <v>136</v>
      </c>
      <c r="G4308" s="1">
        <f>VLOOKUP(B4308,countries!$A$2:$G$50,5,FALSE)</f>
        <v>27</v>
      </c>
      <c r="H4308" t="str">
        <f>VLOOKUP(B4308,countries!$A$2:$G$50,6,FALSE)</f>
        <v>SK</v>
      </c>
      <c r="I4308" t="str">
        <f>VLOOKUP(B4308,countries!$A$2:$G$50,7,FALSE)</f>
        <v>Slovakia</v>
      </c>
      <c r="J4308" s="1">
        <f>VLOOKUP(E4308,classification!$A$2:$F$164,4,FALSE)</f>
        <v>2</v>
      </c>
      <c r="K4308" t="str">
        <f>VLOOKUP(E4308,classification!$A$2:$F$164,5,FALSE)</f>
        <v>B</v>
      </c>
      <c r="L4308" t="str">
        <f>VLOOKUP(E4308,classification!$A$2:$F$164,6,FALSE)</f>
        <v>Manufacturing</v>
      </c>
      <c r="R4308" s="1"/>
    </row>
    <row r="4309" spans="1:18" x14ac:dyDescent="0.25">
      <c r="A4309" s="1">
        <f>VLOOKUP(B4309,countries!$A$2:$G$50,2,FALSE)</f>
        <v>27</v>
      </c>
      <c r="B4309" t="s">
        <v>417</v>
      </c>
      <c r="C4309" t="str">
        <f>VLOOKUP(B4309,countries!$A$2:$G$50,3,FALSE)</f>
        <v>Slovakia</v>
      </c>
      <c r="D4309" s="1">
        <f>VLOOKUP(E4309,classification!$A$2:$F$164,2,FALSE)</f>
        <v>70</v>
      </c>
      <c r="E4309" s="1" t="s">
        <v>139</v>
      </c>
      <c r="F4309" t="s">
        <v>138</v>
      </c>
      <c r="G4309" s="1">
        <f>VLOOKUP(B4309,countries!$A$2:$G$50,5,FALSE)</f>
        <v>27</v>
      </c>
      <c r="H4309" t="str">
        <f>VLOOKUP(B4309,countries!$A$2:$G$50,6,FALSE)</f>
        <v>SK</v>
      </c>
      <c r="I4309" t="str">
        <f>VLOOKUP(B4309,countries!$A$2:$G$50,7,FALSE)</f>
        <v>Slovakia</v>
      </c>
      <c r="J4309" s="1">
        <f>VLOOKUP(E4309,classification!$A$2:$F$164,4,FALSE)</f>
        <v>2</v>
      </c>
      <c r="K4309" t="str">
        <f>VLOOKUP(E4309,classification!$A$2:$F$164,5,FALSE)</f>
        <v>B</v>
      </c>
      <c r="L4309" t="str">
        <f>VLOOKUP(E4309,classification!$A$2:$F$164,6,FALSE)</f>
        <v>Manufacturing</v>
      </c>
      <c r="R4309" s="1"/>
    </row>
    <row r="4310" spans="1:18" x14ac:dyDescent="0.25">
      <c r="A4310" s="1">
        <f>VLOOKUP(B4310,countries!$A$2:$G$50,2,FALSE)</f>
        <v>27</v>
      </c>
      <c r="B4310" t="s">
        <v>417</v>
      </c>
      <c r="C4310" t="str">
        <f>VLOOKUP(B4310,countries!$A$2:$G$50,3,FALSE)</f>
        <v>Slovakia</v>
      </c>
      <c r="D4310" s="1">
        <f>VLOOKUP(E4310,classification!$A$2:$F$164,2,FALSE)</f>
        <v>71</v>
      </c>
      <c r="E4310" s="1" t="s">
        <v>141</v>
      </c>
      <c r="F4310" t="s">
        <v>140</v>
      </c>
      <c r="G4310" s="1">
        <f>VLOOKUP(B4310,countries!$A$2:$G$50,5,FALSE)</f>
        <v>27</v>
      </c>
      <c r="H4310" t="str">
        <f>VLOOKUP(B4310,countries!$A$2:$G$50,6,FALSE)</f>
        <v>SK</v>
      </c>
      <c r="I4310" t="str">
        <f>VLOOKUP(B4310,countries!$A$2:$G$50,7,FALSE)</f>
        <v>Slovakia</v>
      </c>
      <c r="J4310" s="1">
        <f>VLOOKUP(E4310,classification!$A$2:$F$164,4,FALSE)</f>
        <v>2</v>
      </c>
      <c r="K4310" t="str">
        <f>VLOOKUP(E4310,classification!$A$2:$F$164,5,FALSE)</f>
        <v>B</v>
      </c>
      <c r="L4310" t="str">
        <f>VLOOKUP(E4310,classification!$A$2:$F$164,6,FALSE)</f>
        <v>Manufacturing</v>
      </c>
      <c r="R4310" s="1"/>
    </row>
    <row r="4311" spans="1:18" x14ac:dyDescent="0.25">
      <c r="A4311" s="1">
        <f>VLOOKUP(B4311,countries!$A$2:$G$50,2,FALSE)</f>
        <v>27</v>
      </c>
      <c r="B4311" t="s">
        <v>417</v>
      </c>
      <c r="C4311" t="str">
        <f>VLOOKUP(B4311,countries!$A$2:$G$50,3,FALSE)</f>
        <v>Slovakia</v>
      </c>
      <c r="D4311" s="1">
        <f>VLOOKUP(E4311,classification!$A$2:$F$164,2,FALSE)</f>
        <v>72</v>
      </c>
      <c r="E4311" s="1" t="s">
        <v>143</v>
      </c>
      <c r="F4311" t="s">
        <v>142</v>
      </c>
      <c r="G4311" s="1">
        <f>VLOOKUP(B4311,countries!$A$2:$G$50,5,FALSE)</f>
        <v>27</v>
      </c>
      <c r="H4311" t="str">
        <f>VLOOKUP(B4311,countries!$A$2:$G$50,6,FALSE)</f>
        <v>SK</v>
      </c>
      <c r="I4311" t="str">
        <f>VLOOKUP(B4311,countries!$A$2:$G$50,7,FALSE)</f>
        <v>Slovakia</v>
      </c>
      <c r="J4311" s="1">
        <f>VLOOKUP(E4311,classification!$A$2:$F$164,4,FALSE)</f>
        <v>2</v>
      </c>
      <c r="K4311" t="str">
        <f>VLOOKUP(E4311,classification!$A$2:$F$164,5,FALSE)</f>
        <v>B</v>
      </c>
      <c r="L4311" t="str">
        <f>VLOOKUP(E4311,classification!$A$2:$F$164,6,FALSE)</f>
        <v>Manufacturing</v>
      </c>
      <c r="R4311" s="1"/>
    </row>
    <row r="4312" spans="1:18" x14ac:dyDescent="0.25">
      <c r="A4312" s="1">
        <f>VLOOKUP(B4312,countries!$A$2:$G$50,2,FALSE)</f>
        <v>27</v>
      </c>
      <c r="B4312" t="s">
        <v>417</v>
      </c>
      <c r="C4312" t="str">
        <f>VLOOKUP(B4312,countries!$A$2:$G$50,3,FALSE)</f>
        <v>Slovakia</v>
      </c>
      <c r="D4312" s="1">
        <f>VLOOKUP(E4312,classification!$A$2:$F$164,2,FALSE)</f>
        <v>73</v>
      </c>
      <c r="E4312" s="1" t="s">
        <v>145</v>
      </c>
      <c r="F4312" t="s">
        <v>144</v>
      </c>
      <c r="G4312" s="1">
        <f>VLOOKUP(B4312,countries!$A$2:$G$50,5,FALSE)</f>
        <v>27</v>
      </c>
      <c r="H4312" t="str">
        <f>VLOOKUP(B4312,countries!$A$2:$G$50,6,FALSE)</f>
        <v>SK</v>
      </c>
      <c r="I4312" t="str">
        <f>VLOOKUP(B4312,countries!$A$2:$G$50,7,FALSE)</f>
        <v>Slovakia</v>
      </c>
      <c r="J4312" s="1">
        <f>VLOOKUP(E4312,classification!$A$2:$F$164,4,FALSE)</f>
        <v>2</v>
      </c>
      <c r="K4312" t="str">
        <f>VLOOKUP(E4312,classification!$A$2:$F$164,5,FALSE)</f>
        <v>B</v>
      </c>
      <c r="L4312" t="str">
        <f>VLOOKUP(E4312,classification!$A$2:$F$164,6,FALSE)</f>
        <v>Manufacturing</v>
      </c>
      <c r="R4312" s="1"/>
    </row>
    <row r="4313" spans="1:18" x14ac:dyDescent="0.25">
      <c r="A4313" s="1">
        <f>VLOOKUP(B4313,countries!$A$2:$G$50,2,FALSE)</f>
        <v>27</v>
      </c>
      <c r="B4313" t="s">
        <v>417</v>
      </c>
      <c r="C4313" t="str">
        <f>VLOOKUP(B4313,countries!$A$2:$G$50,3,FALSE)</f>
        <v>Slovakia</v>
      </c>
      <c r="D4313" s="1">
        <f>VLOOKUP(E4313,classification!$A$2:$F$164,2,FALSE)</f>
        <v>74</v>
      </c>
      <c r="E4313" s="1" t="s">
        <v>147</v>
      </c>
      <c r="F4313" t="s">
        <v>146</v>
      </c>
      <c r="G4313" s="1">
        <f>VLOOKUP(B4313,countries!$A$2:$G$50,5,FALSE)</f>
        <v>27</v>
      </c>
      <c r="H4313" t="str">
        <f>VLOOKUP(B4313,countries!$A$2:$G$50,6,FALSE)</f>
        <v>SK</v>
      </c>
      <c r="I4313" t="str">
        <f>VLOOKUP(B4313,countries!$A$2:$G$50,7,FALSE)</f>
        <v>Slovakia</v>
      </c>
      <c r="J4313" s="1">
        <f>VLOOKUP(E4313,classification!$A$2:$F$164,4,FALSE)</f>
        <v>2</v>
      </c>
      <c r="K4313" t="str">
        <f>VLOOKUP(E4313,classification!$A$2:$F$164,5,FALSE)</f>
        <v>B</v>
      </c>
      <c r="L4313" t="str">
        <f>VLOOKUP(E4313,classification!$A$2:$F$164,6,FALSE)</f>
        <v>Manufacturing</v>
      </c>
      <c r="R4313" s="1"/>
    </row>
    <row r="4314" spans="1:18" x14ac:dyDescent="0.25">
      <c r="A4314" s="1">
        <f>VLOOKUP(B4314,countries!$A$2:$G$50,2,FALSE)</f>
        <v>27</v>
      </c>
      <c r="B4314" t="s">
        <v>417</v>
      </c>
      <c r="C4314" t="str">
        <f>VLOOKUP(B4314,countries!$A$2:$G$50,3,FALSE)</f>
        <v>Slovakia</v>
      </c>
      <c r="D4314" s="1">
        <f>VLOOKUP(E4314,classification!$A$2:$F$164,2,FALSE)</f>
        <v>75</v>
      </c>
      <c r="E4314" s="1" t="s">
        <v>149</v>
      </c>
      <c r="F4314" t="s">
        <v>148</v>
      </c>
      <c r="G4314" s="1">
        <f>VLOOKUP(B4314,countries!$A$2:$G$50,5,FALSE)</f>
        <v>27</v>
      </c>
      <c r="H4314" t="str">
        <f>VLOOKUP(B4314,countries!$A$2:$G$50,6,FALSE)</f>
        <v>SK</v>
      </c>
      <c r="I4314" t="str">
        <f>VLOOKUP(B4314,countries!$A$2:$G$50,7,FALSE)</f>
        <v>Slovakia</v>
      </c>
      <c r="J4314" s="1">
        <f>VLOOKUP(E4314,classification!$A$2:$F$164,4,FALSE)</f>
        <v>2</v>
      </c>
      <c r="K4314" t="str">
        <f>VLOOKUP(E4314,classification!$A$2:$F$164,5,FALSE)</f>
        <v>B</v>
      </c>
      <c r="L4314" t="str">
        <f>VLOOKUP(E4314,classification!$A$2:$F$164,6,FALSE)</f>
        <v>Manufacturing</v>
      </c>
      <c r="R4314" s="1"/>
    </row>
    <row r="4315" spans="1:18" x14ac:dyDescent="0.25">
      <c r="A4315" s="1">
        <f>VLOOKUP(B4315,countries!$A$2:$G$50,2,FALSE)</f>
        <v>27</v>
      </c>
      <c r="B4315" t="s">
        <v>417</v>
      </c>
      <c r="C4315" t="str">
        <f>VLOOKUP(B4315,countries!$A$2:$G$50,3,FALSE)</f>
        <v>Slovakia</v>
      </c>
      <c r="D4315" s="1">
        <f>VLOOKUP(E4315,classification!$A$2:$F$164,2,FALSE)</f>
        <v>76</v>
      </c>
      <c r="E4315" s="1" t="s">
        <v>151</v>
      </c>
      <c r="F4315" t="s">
        <v>150</v>
      </c>
      <c r="G4315" s="1">
        <f>VLOOKUP(B4315,countries!$A$2:$G$50,5,FALSE)</f>
        <v>27</v>
      </c>
      <c r="H4315" t="str">
        <f>VLOOKUP(B4315,countries!$A$2:$G$50,6,FALSE)</f>
        <v>SK</v>
      </c>
      <c r="I4315" t="str">
        <f>VLOOKUP(B4315,countries!$A$2:$G$50,7,FALSE)</f>
        <v>Slovakia</v>
      </c>
      <c r="J4315" s="1">
        <f>VLOOKUP(E4315,classification!$A$2:$F$164,4,FALSE)</f>
        <v>2</v>
      </c>
      <c r="K4315" t="str">
        <f>VLOOKUP(E4315,classification!$A$2:$F$164,5,FALSE)</f>
        <v>B</v>
      </c>
      <c r="L4315" t="str">
        <f>VLOOKUP(E4315,classification!$A$2:$F$164,6,FALSE)</f>
        <v>Manufacturing</v>
      </c>
      <c r="R4315" s="1"/>
    </row>
    <row r="4316" spans="1:18" x14ac:dyDescent="0.25">
      <c r="A4316" s="1">
        <f>VLOOKUP(B4316,countries!$A$2:$G$50,2,FALSE)</f>
        <v>27</v>
      </c>
      <c r="B4316" t="s">
        <v>417</v>
      </c>
      <c r="C4316" t="str">
        <f>VLOOKUP(B4316,countries!$A$2:$G$50,3,FALSE)</f>
        <v>Slovakia</v>
      </c>
      <c r="D4316" s="1">
        <f>VLOOKUP(E4316,classification!$A$2:$F$164,2,FALSE)</f>
        <v>77</v>
      </c>
      <c r="E4316" s="1" t="s">
        <v>153</v>
      </c>
      <c r="F4316" t="s">
        <v>152</v>
      </c>
      <c r="G4316" s="1">
        <f>VLOOKUP(B4316,countries!$A$2:$G$50,5,FALSE)</f>
        <v>27</v>
      </c>
      <c r="H4316" t="str">
        <f>VLOOKUP(B4316,countries!$A$2:$G$50,6,FALSE)</f>
        <v>SK</v>
      </c>
      <c r="I4316" t="str">
        <f>VLOOKUP(B4316,countries!$A$2:$G$50,7,FALSE)</f>
        <v>Slovakia</v>
      </c>
      <c r="J4316" s="1">
        <f>VLOOKUP(E4316,classification!$A$2:$F$164,4,FALSE)</f>
        <v>2</v>
      </c>
      <c r="K4316" t="str">
        <f>VLOOKUP(E4316,classification!$A$2:$F$164,5,FALSE)</f>
        <v>B</v>
      </c>
      <c r="L4316" t="str">
        <f>VLOOKUP(E4316,classification!$A$2:$F$164,6,FALSE)</f>
        <v>Manufacturing</v>
      </c>
      <c r="R4316" s="1"/>
    </row>
    <row r="4317" spans="1:18" x14ac:dyDescent="0.25">
      <c r="A4317" s="1">
        <f>VLOOKUP(B4317,countries!$A$2:$G$50,2,FALSE)</f>
        <v>27</v>
      </c>
      <c r="B4317" t="s">
        <v>417</v>
      </c>
      <c r="C4317" t="str">
        <f>VLOOKUP(B4317,countries!$A$2:$G$50,3,FALSE)</f>
        <v>Slovakia</v>
      </c>
      <c r="D4317" s="1">
        <f>VLOOKUP(E4317,classification!$A$2:$F$164,2,FALSE)</f>
        <v>78</v>
      </c>
      <c r="E4317" s="1" t="s">
        <v>155</v>
      </c>
      <c r="F4317" t="s">
        <v>154</v>
      </c>
      <c r="G4317" s="1">
        <f>VLOOKUP(B4317,countries!$A$2:$G$50,5,FALSE)</f>
        <v>27</v>
      </c>
      <c r="H4317" t="str">
        <f>VLOOKUP(B4317,countries!$A$2:$G$50,6,FALSE)</f>
        <v>SK</v>
      </c>
      <c r="I4317" t="str">
        <f>VLOOKUP(B4317,countries!$A$2:$G$50,7,FALSE)</f>
        <v>Slovakia</v>
      </c>
      <c r="J4317" s="1">
        <f>VLOOKUP(E4317,classification!$A$2:$F$164,4,FALSE)</f>
        <v>2</v>
      </c>
      <c r="K4317" t="str">
        <f>VLOOKUP(E4317,classification!$A$2:$F$164,5,FALSE)</f>
        <v>B</v>
      </c>
      <c r="L4317" t="str">
        <f>VLOOKUP(E4317,classification!$A$2:$F$164,6,FALSE)</f>
        <v>Manufacturing</v>
      </c>
      <c r="R4317" s="1"/>
    </row>
    <row r="4318" spans="1:18" x14ac:dyDescent="0.25">
      <c r="A4318" s="1">
        <f>VLOOKUP(B4318,countries!$A$2:$G$50,2,FALSE)</f>
        <v>27</v>
      </c>
      <c r="B4318" t="s">
        <v>417</v>
      </c>
      <c r="C4318" t="str">
        <f>VLOOKUP(B4318,countries!$A$2:$G$50,3,FALSE)</f>
        <v>Slovakia</v>
      </c>
      <c r="D4318" s="1">
        <f>VLOOKUP(E4318,classification!$A$2:$F$164,2,FALSE)</f>
        <v>79</v>
      </c>
      <c r="E4318" s="1" t="s">
        <v>157</v>
      </c>
      <c r="F4318" t="s">
        <v>156</v>
      </c>
      <c r="G4318" s="1">
        <f>VLOOKUP(B4318,countries!$A$2:$G$50,5,FALSE)</f>
        <v>27</v>
      </c>
      <c r="H4318" t="str">
        <f>VLOOKUP(B4318,countries!$A$2:$G$50,6,FALSE)</f>
        <v>SK</v>
      </c>
      <c r="I4318" t="str">
        <f>VLOOKUP(B4318,countries!$A$2:$G$50,7,FALSE)</f>
        <v>Slovakia</v>
      </c>
      <c r="J4318" s="1">
        <f>VLOOKUP(E4318,classification!$A$2:$F$164,4,FALSE)</f>
        <v>2</v>
      </c>
      <c r="K4318" t="str">
        <f>VLOOKUP(E4318,classification!$A$2:$F$164,5,FALSE)</f>
        <v>B</v>
      </c>
      <c r="L4318" t="str">
        <f>VLOOKUP(E4318,classification!$A$2:$F$164,6,FALSE)</f>
        <v>Manufacturing</v>
      </c>
      <c r="R4318" s="1"/>
    </row>
    <row r="4319" spans="1:18" x14ac:dyDescent="0.25">
      <c r="A4319" s="1">
        <f>VLOOKUP(B4319,countries!$A$2:$G$50,2,FALSE)</f>
        <v>27</v>
      </c>
      <c r="B4319" t="s">
        <v>417</v>
      </c>
      <c r="C4319" t="str">
        <f>VLOOKUP(B4319,countries!$A$2:$G$50,3,FALSE)</f>
        <v>Slovakia</v>
      </c>
      <c r="D4319" s="1">
        <f>VLOOKUP(E4319,classification!$A$2:$F$164,2,FALSE)</f>
        <v>80</v>
      </c>
      <c r="E4319" s="1" t="s">
        <v>159</v>
      </c>
      <c r="F4319" t="s">
        <v>158</v>
      </c>
      <c r="G4319" s="1">
        <f>VLOOKUP(B4319,countries!$A$2:$G$50,5,FALSE)</f>
        <v>27</v>
      </c>
      <c r="H4319" t="str">
        <f>VLOOKUP(B4319,countries!$A$2:$G$50,6,FALSE)</f>
        <v>SK</v>
      </c>
      <c r="I4319" t="str">
        <f>VLOOKUP(B4319,countries!$A$2:$G$50,7,FALSE)</f>
        <v>Slovakia</v>
      </c>
      <c r="J4319" s="1">
        <f>VLOOKUP(E4319,classification!$A$2:$F$164,4,FALSE)</f>
        <v>2</v>
      </c>
      <c r="K4319" t="str">
        <f>VLOOKUP(E4319,classification!$A$2:$F$164,5,FALSE)</f>
        <v>B</v>
      </c>
      <c r="L4319" t="str">
        <f>VLOOKUP(E4319,classification!$A$2:$F$164,6,FALSE)</f>
        <v>Manufacturing</v>
      </c>
      <c r="R4319" s="1"/>
    </row>
    <row r="4320" spans="1:18" x14ac:dyDescent="0.25">
      <c r="A4320" s="1">
        <f>VLOOKUP(B4320,countries!$A$2:$G$50,2,FALSE)</f>
        <v>27</v>
      </c>
      <c r="B4320" t="s">
        <v>417</v>
      </c>
      <c r="C4320" t="str">
        <f>VLOOKUP(B4320,countries!$A$2:$G$50,3,FALSE)</f>
        <v>Slovakia</v>
      </c>
      <c r="D4320" s="1">
        <f>VLOOKUP(E4320,classification!$A$2:$F$164,2,FALSE)</f>
        <v>81</v>
      </c>
      <c r="E4320" s="1" t="s">
        <v>161</v>
      </c>
      <c r="F4320" t="s">
        <v>160</v>
      </c>
      <c r="G4320" s="1">
        <f>VLOOKUP(B4320,countries!$A$2:$G$50,5,FALSE)</f>
        <v>27</v>
      </c>
      <c r="H4320" t="str">
        <f>VLOOKUP(B4320,countries!$A$2:$G$50,6,FALSE)</f>
        <v>SK</v>
      </c>
      <c r="I4320" t="str">
        <f>VLOOKUP(B4320,countries!$A$2:$G$50,7,FALSE)</f>
        <v>Slovakia</v>
      </c>
      <c r="J4320" s="1">
        <f>VLOOKUP(E4320,classification!$A$2:$F$164,4,FALSE)</f>
        <v>2</v>
      </c>
      <c r="K4320" t="str">
        <f>VLOOKUP(E4320,classification!$A$2:$F$164,5,FALSE)</f>
        <v>B</v>
      </c>
      <c r="L4320" t="str">
        <f>VLOOKUP(E4320,classification!$A$2:$F$164,6,FALSE)</f>
        <v>Manufacturing</v>
      </c>
      <c r="R4320" s="1"/>
    </row>
    <row r="4321" spans="1:18" x14ac:dyDescent="0.25">
      <c r="A4321" s="1">
        <f>VLOOKUP(B4321,countries!$A$2:$G$50,2,FALSE)</f>
        <v>27</v>
      </c>
      <c r="B4321" t="s">
        <v>417</v>
      </c>
      <c r="C4321" t="str">
        <f>VLOOKUP(B4321,countries!$A$2:$G$50,3,FALSE)</f>
        <v>Slovakia</v>
      </c>
      <c r="D4321" s="1">
        <f>VLOOKUP(E4321,classification!$A$2:$F$164,2,FALSE)</f>
        <v>82</v>
      </c>
      <c r="E4321" s="1" t="s">
        <v>163</v>
      </c>
      <c r="F4321" t="s">
        <v>162</v>
      </c>
      <c r="G4321" s="1">
        <f>VLOOKUP(B4321,countries!$A$2:$G$50,5,FALSE)</f>
        <v>27</v>
      </c>
      <c r="H4321" t="str">
        <f>VLOOKUP(B4321,countries!$A$2:$G$50,6,FALSE)</f>
        <v>SK</v>
      </c>
      <c r="I4321" t="str">
        <f>VLOOKUP(B4321,countries!$A$2:$G$50,7,FALSE)</f>
        <v>Slovakia</v>
      </c>
      <c r="J4321" s="1">
        <f>VLOOKUP(E4321,classification!$A$2:$F$164,4,FALSE)</f>
        <v>2</v>
      </c>
      <c r="K4321" t="str">
        <f>VLOOKUP(E4321,classification!$A$2:$F$164,5,FALSE)</f>
        <v>B</v>
      </c>
      <c r="L4321" t="str">
        <f>VLOOKUP(E4321,classification!$A$2:$F$164,6,FALSE)</f>
        <v>Manufacturing</v>
      </c>
      <c r="R4321" s="1"/>
    </row>
    <row r="4322" spans="1:18" x14ac:dyDescent="0.25">
      <c r="A4322" s="1">
        <f>VLOOKUP(B4322,countries!$A$2:$G$50,2,FALSE)</f>
        <v>27</v>
      </c>
      <c r="B4322" t="s">
        <v>417</v>
      </c>
      <c r="C4322" t="str">
        <f>VLOOKUP(B4322,countries!$A$2:$G$50,3,FALSE)</f>
        <v>Slovakia</v>
      </c>
      <c r="D4322" s="1">
        <f>VLOOKUP(E4322,classification!$A$2:$F$164,2,FALSE)</f>
        <v>83</v>
      </c>
      <c r="E4322" s="1" t="s">
        <v>165</v>
      </c>
      <c r="F4322" t="s">
        <v>164</v>
      </c>
      <c r="G4322" s="1">
        <f>VLOOKUP(B4322,countries!$A$2:$G$50,5,FALSE)</f>
        <v>27</v>
      </c>
      <c r="H4322" t="str">
        <f>VLOOKUP(B4322,countries!$A$2:$G$50,6,FALSE)</f>
        <v>SK</v>
      </c>
      <c r="I4322" t="str">
        <f>VLOOKUP(B4322,countries!$A$2:$G$50,7,FALSE)</f>
        <v>Slovakia</v>
      </c>
      <c r="J4322" s="1">
        <f>VLOOKUP(E4322,classification!$A$2:$F$164,4,FALSE)</f>
        <v>2</v>
      </c>
      <c r="K4322" t="str">
        <f>VLOOKUP(E4322,classification!$A$2:$F$164,5,FALSE)</f>
        <v>B</v>
      </c>
      <c r="L4322" t="str">
        <f>VLOOKUP(E4322,classification!$A$2:$F$164,6,FALSE)</f>
        <v>Manufacturing</v>
      </c>
      <c r="R4322" s="1"/>
    </row>
    <row r="4323" spans="1:18" x14ac:dyDescent="0.25">
      <c r="A4323" s="1">
        <f>VLOOKUP(B4323,countries!$A$2:$G$50,2,FALSE)</f>
        <v>27</v>
      </c>
      <c r="B4323" t="s">
        <v>417</v>
      </c>
      <c r="C4323" t="str">
        <f>VLOOKUP(B4323,countries!$A$2:$G$50,3,FALSE)</f>
        <v>Slovakia</v>
      </c>
      <c r="D4323" s="1">
        <f>VLOOKUP(E4323,classification!$A$2:$F$164,2,FALSE)</f>
        <v>84</v>
      </c>
      <c r="E4323" s="1" t="s">
        <v>167</v>
      </c>
      <c r="F4323" t="s">
        <v>166</v>
      </c>
      <c r="G4323" s="1">
        <f>VLOOKUP(B4323,countries!$A$2:$G$50,5,FALSE)</f>
        <v>27</v>
      </c>
      <c r="H4323" t="str">
        <f>VLOOKUP(B4323,countries!$A$2:$G$50,6,FALSE)</f>
        <v>SK</v>
      </c>
      <c r="I4323" t="str">
        <f>VLOOKUP(B4323,countries!$A$2:$G$50,7,FALSE)</f>
        <v>Slovakia</v>
      </c>
      <c r="J4323" s="1">
        <f>VLOOKUP(E4323,classification!$A$2:$F$164,4,FALSE)</f>
        <v>2</v>
      </c>
      <c r="K4323" t="str">
        <f>VLOOKUP(E4323,classification!$A$2:$F$164,5,FALSE)</f>
        <v>B</v>
      </c>
      <c r="L4323" t="str">
        <f>VLOOKUP(E4323,classification!$A$2:$F$164,6,FALSE)</f>
        <v>Manufacturing</v>
      </c>
      <c r="R4323" s="1"/>
    </row>
    <row r="4324" spans="1:18" x14ac:dyDescent="0.25">
      <c r="A4324" s="1">
        <f>VLOOKUP(B4324,countries!$A$2:$G$50,2,FALSE)</f>
        <v>27</v>
      </c>
      <c r="B4324" t="s">
        <v>417</v>
      </c>
      <c r="C4324" t="str">
        <f>VLOOKUP(B4324,countries!$A$2:$G$50,3,FALSE)</f>
        <v>Slovakia</v>
      </c>
      <c r="D4324" s="1">
        <f>VLOOKUP(E4324,classification!$A$2:$F$164,2,FALSE)</f>
        <v>85</v>
      </c>
      <c r="E4324" s="1" t="s">
        <v>169</v>
      </c>
      <c r="F4324" t="s">
        <v>168</v>
      </c>
      <c r="G4324" s="1">
        <f>VLOOKUP(B4324,countries!$A$2:$G$50,5,FALSE)</f>
        <v>27</v>
      </c>
      <c r="H4324" t="str">
        <f>VLOOKUP(B4324,countries!$A$2:$G$50,6,FALSE)</f>
        <v>SK</v>
      </c>
      <c r="I4324" t="str">
        <f>VLOOKUP(B4324,countries!$A$2:$G$50,7,FALSE)</f>
        <v>Slovakia</v>
      </c>
      <c r="J4324" s="1">
        <f>VLOOKUP(E4324,classification!$A$2:$F$164,4,FALSE)</f>
        <v>2</v>
      </c>
      <c r="K4324" t="str">
        <f>VLOOKUP(E4324,classification!$A$2:$F$164,5,FALSE)</f>
        <v>B</v>
      </c>
      <c r="L4324" t="str">
        <f>VLOOKUP(E4324,classification!$A$2:$F$164,6,FALSE)</f>
        <v>Manufacturing</v>
      </c>
      <c r="R4324" s="1"/>
    </row>
    <row r="4325" spans="1:18" x14ac:dyDescent="0.25">
      <c r="A4325" s="1">
        <f>VLOOKUP(B4325,countries!$A$2:$G$50,2,FALSE)</f>
        <v>27</v>
      </c>
      <c r="B4325" t="s">
        <v>417</v>
      </c>
      <c r="C4325" t="str">
        <f>VLOOKUP(B4325,countries!$A$2:$G$50,3,FALSE)</f>
        <v>Slovakia</v>
      </c>
      <c r="D4325" s="1">
        <f>VLOOKUP(E4325,classification!$A$2:$F$164,2,FALSE)</f>
        <v>86</v>
      </c>
      <c r="E4325" s="1" t="s">
        <v>171</v>
      </c>
      <c r="F4325" t="s">
        <v>170</v>
      </c>
      <c r="G4325" s="1">
        <f>VLOOKUP(B4325,countries!$A$2:$G$50,5,FALSE)</f>
        <v>27</v>
      </c>
      <c r="H4325" t="str">
        <f>VLOOKUP(B4325,countries!$A$2:$G$50,6,FALSE)</f>
        <v>SK</v>
      </c>
      <c r="I4325" t="str">
        <f>VLOOKUP(B4325,countries!$A$2:$G$50,7,FALSE)</f>
        <v>Slovakia</v>
      </c>
      <c r="J4325" s="1">
        <f>VLOOKUP(E4325,classification!$A$2:$F$164,4,FALSE)</f>
        <v>2</v>
      </c>
      <c r="K4325" t="str">
        <f>VLOOKUP(E4325,classification!$A$2:$F$164,5,FALSE)</f>
        <v>B</v>
      </c>
      <c r="L4325" t="str">
        <f>VLOOKUP(E4325,classification!$A$2:$F$164,6,FALSE)</f>
        <v>Manufacturing</v>
      </c>
      <c r="R4325" s="1"/>
    </row>
    <row r="4326" spans="1:18" x14ac:dyDescent="0.25">
      <c r="A4326" s="1">
        <f>VLOOKUP(B4326,countries!$A$2:$G$50,2,FALSE)</f>
        <v>27</v>
      </c>
      <c r="B4326" t="s">
        <v>417</v>
      </c>
      <c r="C4326" t="str">
        <f>VLOOKUP(B4326,countries!$A$2:$G$50,3,FALSE)</f>
        <v>Slovakia</v>
      </c>
      <c r="D4326" s="1">
        <f>VLOOKUP(E4326,classification!$A$2:$F$164,2,FALSE)</f>
        <v>87</v>
      </c>
      <c r="E4326" s="1" t="s">
        <v>173</v>
      </c>
      <c r="F4326" t="s">
        <v>172</v>
      </c>
      <c r="G4326" s="1">
        <f>VLOOKUP(B4326,countries!$A$2:$G$50,5,FALSE)</f>
        <v>27</v>
      </c>
      <c r="H4326" t="str">
        <f>VLOOKUP(B4326,countries!$A$2:$G$50,6,FALSE)</f>
        <v>SK</v>
      </c>
      <c r="I4326" t="str">
        <f>VLOOKUP(B4326,countries!$A$2:$G$50,7,FALSE)</f>
        <v>Slovakia</v>
      </c>
      <c r="J4326" s="1">
        <f>VLOOKUP(E4326,classification!$A$2:$F$164,4,FALSE)</f>
        <v>2</v>
      </c>
      <c r="K4326" t="str">
        <f>VLOOKUP(E4326,classification!$A$2:$F$164,5,FALSE)</f>
        <v>B</v>
      </c>
      <c r="L4326" t="str">
        <f>VLOOKUP(E4326,classification!$A$2:$F$164,6,FALSE)</f>
        <v>Manufacturing</v>
      </c>
      <c r="R4326" s="1"/>
    </row>
    <row r="4327" spans="1:18" x14ac:dyDescent="0.25">
      <c r="A4327" s="1">
        <f>VLOOKUP(B4327,countries!$A$2:$G$50,2,FALSE)</f>
        <v>27</v>
      </c>
      <c r="B4327" t="s">
        <v>417</v>
      </c>
      <c r="C4327" t="str">
        <f>VLOOKUP(B4327,countries!$A$2:$G$50,3,FALSE)</f>
        <v>Slovakia</v>
      </c>
      <c r="D4327" s="1">
        <f>VLOOKUP(E4327,classification!$A$2:$F$164,2,FALSE)</f>
        <v>88</v>
      </c>
      <c r="E4327" s="1" t="s">
        <v>175</v>
      </c>
      <c r="F4327" t="s">
        <v>174</v>
      </c>
      <c r="G4327" s="1">
        <f>VLOOKUP(B4327,countries!$A$2:$G$50,5,FALSE)</f>
        <v>27</v>
      </c>
      <c r="H4327" t="str">
        <f>VLOOKUP(B4327,countries!$A$2:$G$50,6,FALSE)</f>
        <v>SK</v>
      </c>
      <c r="I4327" t="str">
        <f>VLOOKUP(B4327,countries!$A$2:$G$50,7,FALSE)</f>
        <v>Slovakia</v>
      </c>
      <c r="J4327" s="1">
        <f>VLOOKUP(E4327,classification!$A$2:$F$164,4,FALSE)</f>
        <v>2</v>
      </c>
      <c r="K4327" t="str">
        <f>VLOOKUP(E4327,classification!$A$2:$F$164,5,FALSE)</f>
        <v>B</v>
      </c>
      <c r="L4327" t="str">
        <f>VLOOKUP(E4327,classification!$A$2:$F$164,6,FALSE)</f>
        <v>Manufacturing</v>
      </c>
      <c r="R4327" s="1"/>
    </row>
    <row r="4328" spans="1:18" x14ac:dyDescent="0.25">
      <c r="A4328" s="1">
        <f>VLOOKUP(B4328,countries!$A$2:$G$50,2,FALSE)</f>
        <v>27</v>
      </c>
      <c r="B4328" t="s">
        <v>417</v>
      </c>
      <c r="C4328" t="str">
        <f>VLOOKUP(B4328,countries!$A$2:$G$50,3,FALSE)</f>
        <v>Slovakia</v>
      </c>
      <c r="D4328" s="1">
        <f>VLOOKUP(E4328,classification!$A$2:$F$164,2,FALSE)</f>
        <v>89</v>
      </c>
      <c r="E4328" s="1" t="s">
        <v>177</v>
      </c>
      <c r="F4328" t="s">
        <v>176</v>
      </c>
      <c r="G4328" s="1">
        <f>VLOOKUP(B4328,countries!$A$2:$G$50,5,FALSE)</f>
        <v>27</v>
      </c>
      <c r="H4328" t="str">
        <f>VLOOKUP(B4328,countries!$A$2:$G$50,6,FALSE)</f>
        <v>SK</v>
      </c>
      <c r="I4328" t="str">
        <f>VLOOKUP(B4328,countries!$A$2:$G$50,7,FALSE)</f>
        <v>Slovakia</v>
      </c>
      <c r="J4328" s="1">
        <f>VLOOKUP(E4328,classification!$A$2:$F$164,4,FALSE)</f>
        <v>2</v>
      </c>
      <c r="K4328" t="str">
        <f>VLOOKUP(E4328,classification!$A$2:$F$164,5,FALSE)</f>
        <v>B</v>
      </c>
      <c r="L4328" t="str">
        <f>VLOOKUP(E4328,classification!$A$2:$F$164,6,FALSE)</f>
        <v>Manufacturing</v>
      </c>
      <c r="R4328" s="1"/>
    </row>
    <row r="4329" spans="1:18" x14ac:dyDescent="0.25">
      <c r="A4329" s="1">
        <f>VLOOKUP(B4329,countries!$A$2:$G$50,2,FALSE)</f>
        <v>27</v>
      </c>
      <c r="B4329" t="s">
        <v>417</v>
      </c>
      <c r="C4329" t="str">
        <f>VLOOKUP(B4329,countries!$A$2:$G$50,3,FALSE)</f>
        <v>Slovakia</v>
      </c>
      <c r="D4329" s="1">
        <f>VLOOKUP(E4329,classification!$A$2:$F$164,2,FALSE)</f>
        <v>90</v>
      </c>
      <c r="E4329" s="1" t="s">
        <v>179</v>
      </c>
      <c r="F4329" t="s">
        <v>178</v>
      </c>
      <c r="G4329" s="1">
        <f>VLOOKUP(B4329,countries!$A$2:$G$50,5,FALSE)</f>
        <v>27</v>
      </c>
      <c r="H4329" t="str">
        <f>VLOOKUP(B4329,countries!$A$2:$G$50,6,FALSE)</f>
        <v>SK</v>
      </c>
      <c r="I4329" t="str">
        <f>VLOOKUP(B4329,countries!$A$2:$G$50,7,FALSE)</f>
        <v>Slovakia</v>
      </c>
      <c r="J4329" s="1">
        <f>VLOOKUP(E4329,classification!$A$2:$F$164,4,FALSE)</f>
        <v>2</v>
      </c>
      <c r="K4329" t="str">
        <f>VLOOKUP(E4329,classification!$A$2:$F$164,5,FALSE)</f>
        <v>B</v>
      </c>
      <c r="L4329" t="str">
        <f>VLOOKUP(E4329,classification!$A$2:$F$164,6,FALSE)</f>
        <v>Manufacturing</v>
      </c>
      <c r="R4329" s="1"/>
    </row>
    <row r="4330" spans="1:18" x14ac:dyDescent="0.25">
      <c r="A4330" s="1">
        <f>VLOOKUP(B4330,countries!$A$2:$G$50,2,FALSE)</f>
        <v>27</v>
      </c>
      <c r="B4330" t="s">
        <v>417</v>
      </c>
      <c r="C4330" t="str">
        <f>VLOOKUP(B4330,countries!$A$2:$G$50,3,FALSE)</f>
        <v>Slovakia</v>
      </c>
      <c r="D4330" s="1">
        <f>VLOOKUP(E4330,classification!$A$2:$F$164,2,FALSE)</f>
        <v>91</v>
      </c>
      <c r="E4330" s="1" t="s">
        <v>181</v>
      </c>
      <c r="F4330" t="s">
        <v>180</v>
      </c>
      <c r="G4330" s="1">
        <f>VLOOKUP(B4330,countries!$A$2:$G$50,5,FALSE)</f>
        <v>27</v>
      </c>
      <c r="H4330" t="str">
        <f>VLOOKUP(B4330,countries!$A$2:$G$50,6,FALSE)</f>
        <v>SK</v>
      </c>
      <c r="I4330" t="str">
        <f>VLOOKUP(B4330,countries!$A$2:$G$50,7,FALSE)</f>
        <v>Slovakia</v>
      </c>
      <c r="J4330" s="1">
        <f>VLOOKUP(E4330,classification!$A$2:$F$164,4,FALSE)</f>
        <v>2</v>
      </c>
      <c r="K4330" t="str">
        <f>VLOOKUP(E4330,classification!$A$2:$F$164,5,FALSE)</f>
        <v>B</v>
      </c>
      <c r="L4330" t="str">
        <f>VLOOKUP(E4330,classification!$A$2:$F$164,6,FALSE)</f>
        <v>Manufacturing</v>
      </c>
      <c r="R4330" s="1"/>
    </row>
    <row r="4331" spans="1:18" x14ac:dyDescent="0.25">
      <c r="A4331" s="1">
        <f>VLOOKUP(B4331,countries!$A$2:$G$50,2,FALSE)</f>
        <v>27</v>
      </c>
      <c r="B4331" t="s">
        <v>417</v>
      </c>
      <c r="C4331" t="str">
        <f>VLOOKUP(B4331,countries!$A$2:$G$50,3,FALSE)</f>
        <v>Slovakia</v>
      </c>
      <c r="D4331" s="1">
        <f>VLOOKUP(E4331,classification!$A$2:$F$164,2,FALSE)</f>
        <v>92</v>
      </c>
      <c r="E4331" s="1" t="s">
        <v>183</v>
      </c>
      <c r="F4331" t="s">
        <v>182</v>
      </c>
      <c r="G4331" s="1">
        <f>VLOOKUP(B4331,countries!$A$2:$G$50,5,FALSE)</f>
        <v>27</v>
      </c>
      <c r="H4331" t="str">
        <f>VLOOKUP(B4331,countries!$A$2:$G$50,6,FALSE)</f>
        <v>SK</v>
      </c>
      <c r="I4331" t="str">
        <f>VLOOKUP(B4331,countries!$A$2:$G$50,7,FALSE)</f>
        <v>Slovakia</v>
      </c>
      <c r="J4331" s="1">
        <f>VLOOKUP(E4331,classification!$A$2:$F$164,4,FALSE)</f>
        <v>2</v>
      </c>
      <c r="K4331" t="str">
        <f>VLOOKUP(E4331,classification!$A$2:$F$164,5,FALSE)</f>
        <v>B</v>
      </c>
      <c r="L4331" t="str">
        <f>VLOOKUP(E4331,classification!$A$2:$F$164,6,FALSE)</f>
        <v>Manufacturing</v>
      </c>
      <c r="R4331" s="1"/>
    </row>
    <row r="4332" spans="1:18" x14ac:dyDescent="0.25">
      <c r="A4332" s="1">
        <f>VLOOKUP(B4332,countries!$A$2:$G$50,2,FALSE)</f>
        <v>27</v>
      </c>
      <c r="B4332" t="s">
        <v>417</v>
      </c>
      <c r="C4332" t="str">
        <f>VLOOKUP(B4332,countries!$A$2:$G$50,3,FALSE)</f>
        <v>Slovakia</v>
      </c>
      <c r="D4332" s="1">
        <f>VLOOKUP(E4332,classification!$A$2:$F$164,2,FALSE)</f>
        <v>93</v>
      </c>
      <c r="E4332" s="1" t="s">
        <v>185</v>
      </c>
      <c r="F4332" t="s">
        <v>184</v>
      </c>
      <c r="G4332" s="1">
        <f>VLOOKUP(B4332,countries!$A$2:$G$50,5,FALSE)</f>
        <v>27</v>
      </c>
      <c r="H4332" t="str">
        <f>VLOOKUP(B4332,countries!$A$2:$G$50,6,FALSE)</f>
        <v>SK</v>
      </c>
      <c r="I4332" t="str">
        <f>VLOOKUP(B4332,countries!$A$2:$G$50,7,FALSE)</f>
        <v>Slovakia</v>
      </c>
      <c r="J4332" s="1">
        <f>VLOOKUP(E4332,classification!$A$2:$F$164,4,FALSE)</f>
        <v>2</v>
      </c>
      <c r="K4332" t="str">
        <f>VLOOKUP(E4332,classification!$A$2:$F$164,5,FALSE)</f>
        <v>B</v>
      </c>
      <c r="L4332" t="str">
        <f>VLOOKUP(E4332,classification!$A$2:$F$164,6,FALSE)</f>
        <v>Manufacturing</v>
      </c>
      <c r="R4332" s="1"/>
    </row>
    <row r="4333" spans="1:18" x14ac:dyDescent="0.25">
      <c r="A4333" s="1">
        <f>VLOOKUP(B4333,countries!$A$2:$G$50,2,FALSE)</f>
        <v>27</v>
      </c>
      <c r="B4333" t="s">
        <v>417</v>
      </c>
      <c r="C4333" t="str">
        <f>VLOOKUP(B4333,countries!$A$2:$G$50,3,FALSE)</f>
        <v>Slovakia</v>
      </c>
      <c r="D4333" s="1">
        <f>VLOOKUP(E4333,classification!$A$2:$F$164,2,FALSE)</f>
        <v>94</v>
      </c>
      <c r="E4333" s="1" t="s">
        <v>187</v>
      </c>
      <c r="F4333" t="s">
        <v>186</v>
      </c>
      <c r="G4333" s="1">
        <f>VLOOKUP(B4333,countries!$A$2:$G$50,5,FALSE)</f>
        <v>27</v>
      </c>
      <c r="H4333" t="str">
        <f>VLOOKUP(B4333,countries!$A$2:$G$50,6,FALSE)</f>
        <v>SK</v>
      </c>
      <c r="I4333" t="str">
        <f>VLOOKUP(B4333,countries!$A$2:$G$50,7,FALSE)</f>
        <v>Slovakia</v>
      </c>
      <c r="J4333" s="1">
        <f>VLOOKUP(E4333,classification!$A$2:$F$164,4,FALSE)</f>
        <v>2</v>
      </c>
      <c r="K4333" t="str">
        <f>VLOOKUP(E4333,classification!$A$2:$F$164,5,FALSE)</f>
        <v>B</v>
      </c>
      <c r="L4333" t="str">
        <f>VLOOKUP(E4333,classification!$A$2:$F$164,6,FALSE)</f>
        <v>Manufacturing</v>
      </c>
      <c r="R4333" s="1"/>
    </row>
    <row r="4334" spans="1:18" x14ac:dyDescent="0.25">
      <c r="A4334" s="1">
        <f>VLOOKUP(B4334,countries!$A$2:$G$50,2,FALSE)</f>
        <v>27</v>
      </c>
      <c r="B4334" t="s">
        <v>417</v>
      </c>
      <c r="C4334" t="str">
        <f>VLOOKUP(B4334,countries!$A$2:$G$50,3,FALSE)</f>
        <v>Slovakia</v>
      </c>
      <c r="D4334" s="1">
        <f>VLOOKUP(E4334,classification!$A$2:$F$164,2,FALSE)</f>
        <v>95</v>
      </c>
      <c r="E4334" s="1" t="s">
        <v>189</v>
      </c>
      <c r="F4334" t="s">
        <v>188</v>
      </c>
      <c r="G4334" s="1">
        <f>VLOOKUP(B4334,countries!$A$2:$G$50,5,FALSE)</f>
        <v>27</v>
      </c>
      <c r="H4334" t="str">
        <f>VLOOKUP(B4334,countries!$A$2:$G$50,6,FALSE)</f>
        <v>SK</v>
      </c>
      <c r="I4334" t="str">
        <f>VLOOKUP(B4334,countries!$A$2:$G$50,7,FALSE)</f>
        <v>Slovakia</v>
      </c>
      <c r="J4334" s="1">
        <f>VLOOKUP(E4334,classification!$A$2:$F$164,4,FALSE)</f>
        <v>2</v>
      </c>
      <c r="K4334" t="str">
        <f>VLOOKUP(E4334,classification!$A$2:$F$164,5,FALSE)</f>
        <v>B</v>
      </c>
      <c r="L4334" t="str">
        <f>VLOOKUP(E4334,classification!$A$2:$F$164,6,FALSE)</f>
        <v>Manufacturing</v>
      </c>
      <c r="R4334" s="1"/>
    </row>
    <row r="4335" spans="1:18" x14ac:dyDescent="0.25">
      <c r="A4335" s="1">
        <f>VLOOKUP(B4335,countries!$A$2:$G$50,2,FALSE)</f>
        <v>27</v>
      </c>
      <c r="B4335" t="s">
        <v>417</v>
      </c>
      <c r="C4335" t="str">
        <f>VLOOKUP(B4335,countries!$A$2:$G$50,3,FALSE)</f>
        <v>Slovakia</v>
      </c>
      <c r="D4335" s="1">
        <f>VLOOKUP(E4335,classification!$A$2:$F$164,2,FALSE)</f>
        <v>96</v>
      </c>
      <c r="E4335" s="1" t="s">
        <v>191</v>
      </c>
      <c r="F4335" t="s">
        <v>190</v>
      </c>
      <c r="G4335" s="1">
        <f>VLOOKUP(B4335,countries!$A$2:$G$50,5,FALSE)</f>
        <v>27</v>
      </c>
      <c r="H4335" t="str">
        <f>VLOOKUP(B4335,countries!$A$2:$G$50,6,FALSE)</f>
        <v>SK</v>
      </c>
      <c r="I4335" t="str">
        <f>VLOOKUP(B4335,countries!$A$2:$G$50,7,FALSE)</f>
        <v>Slovakia</v>
      </c>
      <c r="J4335" s="1">
        <f>VLOOKUP(E4335,classification!$A$2:$F$164,4,FALSE)</f>
        <v>2</v>
      </c>
      <c r="K4335" t="str">
        <f>VLOOKUP(E4335,classification!$A$2:$F$164,5,FALSE)</f>
        <v>B</v>
      </c>
      <c r="L4335" t="str">
        <f>VLOOKUP(E4335,classification!$A$2:$F$164,6,FALSE)</f>
        <v>Manufacturing</v>
      </c>
      <c r="R4335" s="1"/>
    </row>
    <row r="4336" spans="1:18" x14ac:dyDescent="0.25">
      <c r="A4336" s="1">
        <f>VLOOKUP(B4336,countries!$A$2:$G$50,2,FALSE)</f>
        <v>27</v>
      </c>
      <c r="B4336" t="s">
        <v>417</v>
      </c>
      <c r="C4336" t="str">
        <f>VLOOKUP(B4336,countries!$A$2:$G$50,3,FALSE)</f>
        <v>Slovakia</v>
      </c>
      <c r="D4336" s="1">
        <f>VLOOKUP(E4336,classification!$A$2:$F$164,2,FALSE)</f>
        <v>97</v>
      </c>
      <c r="E4336" s="1" t="s">
        <v>193</v>
      </c>
      <c r="F4336" t="s">
        <v>192</v>
      </c>
      <c r="G4336" s="1">
        <f>VLOOKUP(B4336,countries!$A$2:$G$50,5,FALSE)</f>
        <v>27</v>
      </c>
      <c r="H4336" t="str">
        <f>VLOOKUP(B4336,countries!$A$2:$G$50,6,FALSE)</f>
        <v>SK</v>
      </c>
      <c r="I4336" t="str">
        <f>VLOOKUP(B4336,countries!$A$2:$G$50,7,FALSE)</f>
        <v>Slovakia</v>
      </c>
      <c r="J4336" s="1">
        <f>VLOOKUP(E4336,classification!$A$2:$F$164,4,FALSE)</f>
        <v>2</v>
      </c>
      <c r="K4336" t="str">
        <f>VLOOKUP(E4336,classification!$A$2:$F$164,5,FALSE)</f>
        <v>B</v>
      </c>
      <c r="L4336" t="str">
        <f>VLOOKUP(E4336,classification!$A$2:$F$164,6,FALSE)</f>
        <v>Manufacturing</v>
      </c>
      <c r="R4336" s="1"/>
    </row>
    <row r="4337" spans="1:18" x14ac:dyDescent="0.25">
      <c r="A4337" s="1">
        <f>VLOOKUP(B4337,countries!$A$2:$G$50,2,FALSE)</f>
        <v>27</v>
      </c>
      <c r="B4337" t="s">
        <v>417</v>
      </c>
      <c r="C4337" t="str">
        <f>VLOOKUP(B4337,countries!$A$2:$G$50,3,FALSE)</f>
        <v>Slovakia</v>
      </c>
      <c r="D4337" s="1">
        <f>VLOOKUP(E4337,classification!$A$2:$F$164,2,FALSE)</f>
        <v>98</v>
      </c>
      <c r="E4337" s="1" t="s">
        <v>195</v>
      </c>
      <c r="F4337" t="s">
        <v>194</v>
      </c>
      <c r="G4337" s="1">
        <f>VLOOKUP(B4337,countries!$A$2:$G$50,5,FALSE)</f>
        <v>27</v>
      </c>
      <c r="H4337" t="str">
        <f>VLOOKUP(B4337,countries!$A$2:$G$50,6,FALSE)</f>
        <v>SK</v>
      </c>
      <c r="I4337" t="str">
        <f>VLOOKUP(B4337,countries!$A$2:$G$50,7,FALSE)</f>
        <v>Slovakia</v>
      </c>
      <c r="J4337" s="1">
        <f>VLOOKUP(E4337,classification!$A$2:$F$164,4,FALSE)</f>
        <v>2</v>
      </c>
      <c r="K4337" t="str">
        <f>VLOOKUP(E4337,classification!$A$2:$F$164,5,FALSE)</f>
        <v>B</v>
      </c>
      <c r="L4337" t="str">
        <f>VLOOKUP(E4337,classification!$A$2:$F$164,6,FALSE)</f>
        <v>Manufacturing</v>
      </c>
      <c r="R4337" s="1"/>
    </row>
    <row r="4338" spans="1:18" x14ac:dyDescent="0.25">
      <c r="A4338" s="1">
        <f>VLOOKUP(B4338,countries!$A$2:$G$50,2,FALSE)</f>
        <v>27</v>
      </c>
      <c r="B4338" t="s">
        <v>417</v>
      </c>
      <c r="C4338" t="str">
        <f>VLOOKUP(B4338,countries!$A$2:$G$50,3,FALSE)</f>
        <v>Slovakia</v>
      </c>
      <c r="D4338" s="1">
        <f>VLOOKUP(E4338,classification!$A$2:$F$164,2,FALSE)</f>
        <v>99</v>
      </c>
      <c r="E4338" s="1" t="s">
        <v>197</v>
      </c>
      <c r="F4338" t="s">
        <v>196</v>
      </c>
      <c r="G4338" s="1">
        <f>VLOOKUP(B4338,countries!$A$2:$G$50,5,FALSE)</f>
        <v>27</v>
      </c>
      <c r="H4338" t="str">
        <f>VLOOKUP(B4338,countries!$A$2:$G$50,6,FALSE)</f>
        <v>SK</v>
      </c>
      <c r="I4338" t="str">
        <f>VLOOKUP(B4338,countries!$A$2:$G$50,7,FALSE)</f>
        <v>Slovakia</v>
      </c>
      <c r="J4338" s="1">
        <f>VLOOKUP(E4338,classification!$A$2:$F$164,4,FALSE)</f>
        <v>2</v>
      </c>
      <c r="K4338" t="str">
        <f>VLOOKUP(E4338,classification!$A$2:$F$164,5,FALSE)</f>
        <v>B</v>
      </c>
      <c r="L4338" t="str">
        <f>VLOOKUP(E4338,classification!$A$2:$F$164,6,FALSE)</f>
        <v>Manufacturing</v>
      </c>
      <c r="R4338" s="1"/>
    </row>
    <row r="4339" spans="1:18" x14ac:dyDescent="0.25">
      <c r="A4339" s="1">
        <f>VLOOKUP(B4339,countries!$A$2:$G$50,2,FALSE)</f>
        <v>27</v>
      </c>
      <c r="B4339" t="s">
        <v>417</v>
      </c>
      <c r="C4339" t="str">
        <f>VLOOKUP(B4339,countries!$A$2:$G$50,3,FALSE)</f>
        <v>Slovakia</v>
      </c>
      <c r="D4339" s="1">
        <f>VLOOKUP(E4339,classification!$A$2:$F$164,2,FALSE)</f>
        <v>100</v>
      </c>
      <c r="E4339" s="1" t="s">
        <v>199</v>
      </c>
      <c r="F4339" t="s">
        <v>198</v>
      </c>
      <c r="G4339" s="1">
        <f>VLOOKUP(B4339,countries!$A$2:$G$50,5,FALSE)</f>
        <v>27</v>
      </c>
      <c r="H4339" t="str">
        <f>VLOOKUP(B4339,countries!$A$2:$G$50,6,FALSE)</f>
        <v>SK</v>
      </c>
      <c r="I4339" t="str">
        <f>VLOOKUP(B4339,countries!$A$2:$G$50,7,FALSE)</f>
        <v>Slovakia</v>
      </c>
      <c r="J4339" s="1">
        <f>VLOOKUP(E4339,classification!$A$2:$F$164,4,FALSE)</f>
        <v>2</v>
      </c>
      <c r="K4339" t="str">
        <f>VLOOKUP(E4339,classification!$A$2:$F$164,5,FALSE)</f>
        <v>B</v>
      </c>
      <c r="L4339" t="str">
        <f>VLOOKUP(E4339,classification!$A$2:$F$164,6,FALSE)</f>
        <v>Manufacturing</v>
      </c>
      <c r="R4339" s="1"/>
    </row>
    <row r="4340" spans="1:18" x14ac:dyDescent="0.25">
      <c r="A4340" s="1">
        <f>VLOOKUP(B4340,countries!$A$2:$G$50,2,FALSE)</f>
        <v>27</v>
      </c>
      <c r="B4340" t="s">
        <v>417</v>
      </c>
      <c r="C4340" t="str">
        <f>VLOOKUP(B4340,countries!$A$2:$G$50,3,FALSE)</f>
        <v>Slovakia</v>
      </c>
      <c r="D4340" s="1">
        <f>VLOOKUP(E4340,classification!$A$2:$F$164,2,FALSE)</f>
        <v>101</v>
      </c>
      <c r="E4340" s="1" t="s">
        <v>201</v>
      </c>
      <c r="F4340" t="s">
        <v>200</v>
      </c>
      <c r="G4340" s="1">
        <f>VLOOKUP(B4340,countries!$A$2:$G$50,5,FALSE)</f>
        <v>27</v>
      </c>
      <c r="H4340" t="str">
        <f>VLOOKUP(B4340,countries!$A$2:$G$50,6,FALSE)</f>
        <v>SK</v>
      </c>
      <c r="I4340" t="str">
        <f>VLOOKUP(B4340,countries!$A$2:$G$50,7,FALSE)</f>
        <v>Slovakia</v>
      </c>
      <c r="J4340" s="1">
        <f>VLOOKUP(E4340,classification!$A$2:$F$164,4,FALSE)</f>
        <v>2</v>
      </c>
      <c r="K4340" t="str">
        <f>VLOOKUP(E4340,classification!$A$2:$F$164,5,FALSE)</f>
        <v>B</v>
      </c>
      <c r="L4340" t="str">
        <f>VLOOKUP(E4340,classification!$A$2:$F$164,6,FALSE)</f>
        <v>Manufacturing</v>
      </c>
      <c r="R4340" s="1"/>
    </row>
    <row r="4341" spans="1:18" x14ac:dyDescent="0.25">
      <c r="A4341" s="1">
        <f>VLOOKUP(B4341,countries!$A$2:$G$50,2,FALSE)</f>
        <v>27</v>
      </c>
      <c r="B4341" t="s">
        <v>417</v>
      </c>
      <c r="C4341" t="str">
        <f>VLOOKUP(B4341,countries!$A$2:$G$50,3,FALSE)</f>
        <v>Slovakia</v>
      </c>
      <c r="D4341" s="1">
        <f>VLOOKUP(E4341,classification!$A$2:$F$164,2,FALSE)</f>
        <v>102</v>
      </c>
      <c r="E4341" s="1" t="s">
        <v>203</v>
      </c>
      <c r="F4341" t="s">
        <v>202</v>
      </c>
      <c r="G4341" s="1">
        <f>VLOOKUP(B4341,countries!$A$2:$G$50,5,FALSE)</f>
        <v>27</v>
      </c>
      <c r="H4341" t="str">
        <f>VLOOKUP(B4341,countries!$A$2:$G$50,6,FALSE)</f>
        <v>SK</v>
      </c>
      <c r="I4341" t="str">
        <f>VLOOKUP(B4341,countries!$A$2:$G$50,7,FALSE)</f>
        <v>Slovakia</v>
      </c>
      <c r="J4341" s="1">
        <f>VLOOKUP(E4341,classification!$A$2:$F$164,4,FALSE)</f>
        <v>2</v>
      </c>
      <c r="K4341" t="str">
        <f>VLOOKUP(E4341,classification!$A$2:$F$164,5,FALSE)</f>
        <v>B</v>
      </c>
      <c r="L4341" t="str">
        <f>VLOOKUP(E4341,classification!$A$2:$F$164,6,FALSE)</f>
        <v>Manufacturing</v>
      </c>
      <c r="R4341" s="1"/>
    </row>
    <row r="4342" spans="1:18" x14ac:dyDescent="0.25">
      <c r="A4342" s="1">
        <f>VLOOKUP(B4342,countries!$A$2:$G$50,2,FALSE)</f>
        <v>27</v>
      </c>
      <c r="B4342" t="s">
        <v>417</v>
      </c>
      <c r="C4342" t="str">
        <f>VLOOKUP(B4342,countries!$A$2:$G$50,3,FALSE)</f>
        <v>Slovakia</v>
      </c>
      <c r="D4342" s="1">
        <f>VLOOKUP(E4342,classification!$A$2:$F$164,2,FALSE)</f>
        <v>103</v>
      </c>
      <c r="E4342" s="1" t="s">
        <v>205</v>
      </c>
      <c r="F4342" t="s">
        <v>204</v>
      </c>
      <c r="G4342" s="1">
        <f>VLOOKUP(B4342,countries!$A$2:$G$50,5,FALSE)</f>
        <v>27</v>
      </c>
      <c r="H4342" t="str">
        <f>VLOOKUP(B4342,countries!$A$2:$G$50,6,FALSE)</f>
        <v>SK</v>
      </c>
      <c r="I4342" t="str">
        <f>VLOOKUP(B4342,countries!$A$2:$G$50,7,FALSE)</f>
        <v>Slovakia</v>
      </c>
      <c r="J4342" s="1">
        <f>VLOOKUP(E4342,classification!$A$2:$F$164,4,FALSE)</f>
        <v>2</v>
      </c>
      <c r="K4342" t="str">
        <f>VLOOKUP(E4342,classification!$A$2:$F$164,5,FALSE)</f>
        <v>B</v>
      </c>
      <c r="L4342" t="str">
        <f>VLOOKUP(E4342,classification!$A$2:$F$164,6,FALSE)</f>
        <v>Manufacturing</v>
      </c>
      <c r="R4342" s="1"/>
    </row>
    <row r="4343" spans="1:18" x14ac:dyDescent="0.25">
      <c r="A4343" s="1">
        <f>VLOOKUP(B4343,countries!$A$2:$G$50,2,FALSE)</f>
        <v>27</v>
      </c>
      <c r="B4343" t="s">
        <v>417</v>
      </c>
      <c r="C4343" t="str">
        <f>VLOOKUP(B4343,countries!$A$2:$G$50,3,FALSE)</f>
        <v>Slovakia</v>
      </c>
      <c r="D4343" s="1">
        <f>VLOOKUP(E4343,classification!$A$2:$F$164,2,FALSE)</f>
        <v>104</v>
      </c>
      <c r="E4343" s="1" t="s">
        <v>207</v>
      </c>
      <c r="F4343" t="s">
        <v>206</v>
      </c>
      <c r="G4343" s="1">
        <f>VLOOKUP(B4343,countries!$A$2:$G$50,5,FALSE)</f>
        <v>27</v>
      </c>
      <c r="H4343" t="str">
        <f>VLOOKUP(B4343,countries!$A$2:$G$50,6,FALSE)</f>
        <v>SK</v>
      </c>
      <c r="I4343" t="str">
        <f>VLOOKUP(B4343,countries!$A$2:$G$50,7,FALSE)</f>
        <v>Slovakia</v>
      </c>
      <c r="J4343" s="1">
        <f>VLOOKUP(E4343,classification!$A$2:$F$164,4,FALSE)</f>
        <v>2</v>
      </c>
      <c r="K4343" t="str">
        <f>VLOOKUP(E4343,classification!$A$2:$F$164,5,FALSE)</f>
        <v>B</v>
      </c>
      <c r="L4343" t="str">
        <f>VLOOKUP(E4343,classification!$A$2:$F$164,6,FALSE)</f>
        <v>Manufacturing</v>
      </c>
      <c r="R4343" s="1"/>
    </row>
    <row r="4344" spans="1:18" x14ac:dyDescent="0.25">
      <c r="A4344" s="1">
        <f>VLOOKUP(B4344,countries!$A$2:$G$50,2,FALSE)</f>
        <v>27</v>
      </c>
      <c r="B4344" t="s">
        <v>417</v>
      </c>
      <c r="C4344" t="str">
        <f>VLOOKUP(B4344,countries!$A$2:$G$50,3,FALSE)</f>
        <v>Slovakia</v>
      </c>
      <c r="D4344" s="1">
        <f>VLOOKUP(E4344,classification!$A$2:$F$164,2,FALSE)</f>
        <v>105</v>
      </c>
      <c r="E4344" s="1" t="s">
        <v>209</v>
      </c>
      <c r="F4344" t="s">
        <v>208</v>
      </c>
      <c r="G4344" s="1">
        <f>VLOOKUP(B4344,countries!$A$2:$G$50,5,FALSE)</f>
        <v>27</v>
      </c>
      <c r="H4344" t="str">
        <f>VLOOKUP(B4344,countries!$A$2:$G$50,6,FALSE)</f>
        <v>SK</v>
      </c>
      <c r="I4344" t="str">
        <f>VLOOKUP(B4344,countries!$A$2:$G$50,7,FALSE)</f>
        <v>Slovakia</v>
      </c>
      <c r="J4344" s="1">
        <f>VLOOKUP(E4344,classification!$A$2:$F$164,4,FALSE)</f>
        <v>2</v>
      </c>
      <c r="K4344" t="str">
        <f>VLOOKUP(E4344,classification!$A$2:$F$164,5,FALSE)</f>
        <v>B</v>
      </c>
      <c r="L4344" t="str">
        <f>VLOOKUP(E4344,classification!$A$2:$F$164,6,FALSE)</f>
        <v>Manufacturing</v>
      </c>
      <c r="R4344" s="1"/>
    </row>
    <row r="4345" spans="1:18" x14ac:dyDescent="0.25">
      <c r="A4345" s="1">
        <f>VLOOKUP(B4345,countries!$A$2:$G$50,2,FALSE)</f>
        <v>27</v>
      </c>
      <c r="B4345" t="s">
        <v>417</v>
      </c>
      <c r="C4345" t="str">
        <f>VLOOKUP(B4345,countries!$A$2:$G$50,3,FALSE)</f>
        <v>Slovakia</v>
      </c>
      <c r="D4345" s="1">
        <f>VLOOKUP(E4345,classification!$A$2:$F$164,2,FALSE)</f>
        <v>106</v>
      </c>
      <c r="E4345" s="1" t="s">
        <v>211</v>
      </c>
      <c r="F4345" t="s">
        <v>210</v>
      </c>
      <c r="G4345" s="1">
        <f>VLOOKUP(B4345,countries!$A$2:$G$50,5,FALSE)</f>
        <v>27</v>
      </c>
      <c r="H4345" t="str">
        <f>VLOOKUP(B4345,countries!$A$2:$G$50,6,FALSE)</f>
        <v>SK</v>
      </c>
      <c r="I4345" t="str">
        <f>VLOOKUP(B4345,countries!$A$2:$G$50,7,FALSE)</f>
        <v>Slovakia</v>
      </c>
      <c r="J4345" s="1">
        <f>VLOOKUP(E4345,classification!$A$2:$F$164,4,FALSE)</f>
        <v>2</v>
      </c>
      <c r="K4345" t="str">
        <f>VLOOKUP(E4345,classification!$A$2:$F$164,5,FALSE)</f>
        <v>B</v>
      </c>
      <c r="L4345" t="str">
        <f>VLOOKUP(E4345,classification!$A$2:$F$164,6,FALSE)</f>
        <v>Manufacturing</v>
      </c>
      <c r="R4345" s="1"/>
    </row>
    <row r="4346" spans="1:18" x14ac:dyDescent="0.25">
      <c r="A4346" s="1">
        <f>VLOOKUP(B4346,countries!$A$2:$G$50,2,FALSE)</f>
        <v>27</v>
      </c>
      <c r="B4346" t="s">
        <v>417</v>
      </c>
      <c r="C4346" t="str">
        <f>VLOOKUP(B4346,countries!$A$2:$G$50,3,FALSE)</f>
        <v>Slovakia</v>
      </c>
      <c r="D4346" s="1">
        <f>VLOOKUP(E4346,classification!$A$2:$F$164,2,FALSE)</f>
        <v>107</v>
      </c>
      <c r="E4346" s="1" t="s">
        <v>213</v>
      </c>
      <c r="F4346" t="s">
        <v>212</v>
      </c>
      <c r="G4346" s="1">
        <f>VLOOKUP(B4346,countries!$A$2:$G$50,5,FALSE)</f>
        <v>27</v>
      </c>
      <c r="H4346" t="str">
        <f>VLOOKUP(B4346,countries!$A$2:$G$50,6,FALSE)</f>
        <v>SK</v>
      </c>
      <c r="I4346" t="str">
        <f>VLOOKUP(B4346,countries!$A$2:$G$50,7,FALSE)</f>
        <v>Slovakia</v>
      </c>
      <c r="J4346" s="1">
        <f>VLOOKUP(E4346,classification!$A$2:$F$164,4,FALSE)</f>
        <v>2</v>
      </c>
      <c r="K4346" t="str">
        <f>VLOOKUP(E4346,classification!$A$2:$F$164,5,FALSE)</f>
        <v>B</v>
      </c>
      <c r="L4346" t="str">
        <f>VLOOKUP(E4346,classification!$A$2:$F$164,6,FALSE)</f>
        <v>Manufacturing</v>
      </c>
      <c r="R4346" s="1"/>
    </row>
    <row r="4347" spans="1:18" x14ac:dyDescent="0.25">
      <c r="A4347" s="1">
        <f>VLOOKUP(B4347,countries!$A$2:$G$50,2,FALSE)</f>
        <v>27</v>
      </c>
      <c r="B4347" t="s">
        <v>417</v>
      </c>
      <c r="C4347" t="str">
        <f>VLOOKUP(B4347,countries!$A$2:$G$50,3,FALSE)</f>
        <v>Slovakia</v>
      </c>
      <c r="D4347" s="1">
        <f>VLOOKUP(E4347,classification!$A$2:$F$164,2,FALSE)</f>
        <v>108</v>
      </c>
      <c r="E4347" s="1" t="s">
        <v>215</v>
      </c>
      <c r="F4347" t="s">
        <v>214</v>
      </c>
      <c r="G4347" s="1">
        <f>VLOOKUP(B4347,countries!$A$2:$G$50,5,FALSE)</f>
        <v>27</v>
      </c>
      <c r="H4347" t="str">
        <f>VLOOKUP(B4347,countries!$A$2:$G$50,6,FALSE)</f>
        <v>SK</v>
      </c>
      <c r="I4347" t="str">
        <f>VLOOKUP(B4347,countries!$A$2:$G$50,7,FALSE)</f>
        <v>Slovakia</v>
      </c>
      <c r="J4347" s="1">
        <f>VLOOKUP(E4347,classification!$A$2:$F$164,4,FALSE)</f>
        <v>2</v>
      </c>
      <c r="K4347" t="str">
        <f>VLOOKUP(E4347,classification!$A$2:$F$164,5,FALSE)</f>
        <v>B</v>
      </c>
      <c r="L4347" t="str">
        <f>VLOOKUP(E4347,classification!$A$2:$F$164,6,FALSE)</f>
        <v>Manufacturing</v>
      </c>
      <c r="R4347" s="1"/>
    </row>
    <row r="4348" spans="1:18" x14ac:dyDescent="0.25">
      <c r="A4348" s="1">
        <f>VLOOKUP(B4348,countries!$A$2:$G$50,2,FALSE)</f>
        <v>27</v>
      </c>
      <c r="B4348" t="s">
        <v>417</v>
      </c>
      <c r="C4348" t="str">
        <f>VLOOKUP(B4348,countries!$A$2:$G$50,3,FALSE)</f>
        <v>Slovakia</v>
      </c>
      <c r="D4348" s="1">
        <f>VLOOKUP(E4348,classification!$A$2:$F$164,2,FALSE)</f>
        <v>109</v>
      </c>
      <c r="E4348" s="1" t="s">
        <v>217</v>
      </c>
      <c r="F4348" t="s">
        <v>216</v>
      </c>
      <c r="G4348" s="1">
        <f>VLOOKUP(B4348,countries!$A$2:$G$50,5,FALSE)</f>
        <v>27</v>
      </c>
      <c r="H4348" t="str">
        <f>VLOOKUP(B4348,countries!$A$2:$G$50,6,FALSE)</f>
        <v>SK</v>
      </c>
      <c r="I4348" t="str">
        <f>VLOOKUP(B4348,countries!$A$2:$G$50,7,FALSE)</f>
        <v>Slovakia</v>
      </c>
      <c r="J4348" s="1">
        <f>VLOOKUP(E4348,classification!$A$2:$F$164,4,FALSE)</f>
        <v>2</v>
      </c>
      <c r="K4348" t="str">
        <f>VLOOKUP(E4348,classification!$A$2:$F$164,5,FALSE)</f>
        <v>B</v>
      </c>
      <c r="L4348" t="str">
        <f>VLOOKUP(E4348,classification!$A$2:$F$164,6,FALSE)</f>
        <v>Manufacturing</v>
      </c>
      <c r="R4348" s="1"/>
    </row>
    <row r="4349" spans="1:18" x14ac:dyDescent="0.25">
      <c r="A4349" s="1">
        <f>VLOOKUP(B4349,countries!$A$2:$G$50,2,FALSE)</f>
        <v>27</v>
      </c>
      <c r="B4349" t="s">
        <v>417</v>
      </c>
      <c r="C4349" t="str">
        <f>VLOOKUP(B4349,countries!$A$2:$G$50,3,FALSE)</f>
        <v>Slovakia</v>
      </c>
      <c r="D4349" s="1">
        <f>VLOOKUP(E4349,classification!$A$2:$F$164,2,FALSE)</f>
        <v>110</v>
      </c>
      <c r="E4349" s="1" t="s">
        <v>219</v>
      </c>
      <c r="F4349" t="s">
        <v>218</v>
      </c>
      <c r="G4349" s="1">
        <f>VLOOKUP(B4349,countries!$A$2:$G$50,5,FALSE)</f>
        <v>27</v>
      </c>
      <c r="H4349" t="str">
        <f>VLOOKUP(B4349,countries!$A$2:$G$50,6,FALSE)</f>
        <v>SK</v>
      </c>
      <c r="I4349" t="str">
        <f>VLOOKUP(B4349,countries!$A$2:$G$50,7,FALSE)</f>
        <v>Slovakia</v>
      </c>
      <c r="J4349" s="1">
        <f>VLOOKUP(E4349,classification!$A$2:$F$164,4,FALSE)</f>
        <v>2</v>
      </c>
      <c r="K4349" t="str">
        <f>VLOOKUP(E4349,classification!$A$2:$F$164,5,FALSE)</f>
        <v>B</v>
      </c>
      <c r="L4349" t="str">
        <f>VLOOKUP(E4349,classification!$A$2:$F$164,6,FALSE)</f>
        <v>Manufacturing</v>
      </c>
      <c r="R4349" s="1"/>
    </row>
    <row r="4350" spans="1:18" x14ac:dyDescent="0.25">
      <c r="A4350" s="1">
        <f>VLOOKUP(B4350,countries!$A$2:$G$50,2,FALSE)</f>
        <v>27</v>
      </c>
      <c r="B4350" t="s">
        <v>417</v>
      </c>
      <c r="C4350" t="str">
        <f>VLOOKUP(B4350,countries!$A$2:$G$50,3,FALSE)</f>
        <v>Slovakia</v>
      </c>
      <c r="D4350" s="1">
        <f>VLOOKUP(E4350,classification!$A$2:$F$164,2,FALSE)</f>
        <v>111</v>
      </c>
      <c r="E4350" s="1" t="s">
        <v>221</v>
      </c>
      <c r="F4350" t="s">
        <v>220</v>
      </c>
      <c r="G4350" s="1">
        <f>VLOOKUP(B4350,countries!$A$2:$G$50,5,FALSE)</f>
        <v>27</v>
      </c>
      <c r="H4350" t="str">
        <f>VLOOKUP(B4350,countries!$A$2:$G$50,6,FALSE)</f>
        <v>SK</v>
      </c>
      <c r="I4350" t="str">
        <f>VLOOKUP(B4350,countries!$A$2:$G$50,7,FALSE)</f>
        <v>Slovakia</v>
      </c>
      <c r="J4350" s="1">
        <f>VLOOKUP(E4350,classification!$A$2:$F$164,4,FALSE)</f>
        <v>2</v>
      </c>
      <c r="K4350" t="str">
        <f>VLOOKUP(E4350,classification!$A$2:$F$164,5,FALSE)</f>
        <v>B</v>
      </c>
      <c r="L4350" t="str">
        <f>VLOOKUP(E4350,classification!$A$2:$F$164,6,FALSE)</f>
        <v>Manufacturing</v>
      </c>
      <c r="R4350" s="1"/>
    </row>
    <row r="4351" spans="1:18" x14ac:dyDescent="0.25">
      <c r="A4351" s="1">
        <f>VLOOKUP(B4351,countries!$A$2:$G$50,2,FALSE)</f>
        <v>27</v>
      </c>
      <c r="B4351" t="s">
        <v>417</v>
      </c>
      <c r="C4351" t="str">
        <f>VLOOKUP(B4351,countries!$A$2:$G$50,3,FALSE)</f>
        <v>Slovakia</v>
      </c>
      <c r="D4351" s="1">
        <f>VLOOKUP(E4351,classification!$A$2:$F$164,2,FALSE)</f>
        <v>112</v>
      </c>
      <c r="E4351" s="1" t="s">
        <v>223</v>
      </c>
      <c r="F4351" t="s">
        <v>222</v>
      </c>
      <c r="G4351" s="1">
        <f>VLOOKUP(B4351,countries!$A$2:$G$50,5,FALSE)</f>
        <v>27</v>
      </c>
      <c r="H4351" t="str">
        <f>VLOOKUP(B4351,countries!$A$2:$G$50,6,FALSE)</f>
        <v>SK</v>
      </c>
      <c r="I4351" t="str">
        <f>VLOOKUP(B4351,countries!$A$2:$G$50,7,FALSE)</f>
        <v>Slovakia</v>
      </c>
      <c r="J4351" s="1">
        <f>VLOOKUP(E4351,classification!$A$2:$F$164,4,FALSE)</f>
        <v>2</v>
      </c>
      <c r="K4351" t="str">
        <f>VLOOKUP(E4351,classification!$A$2:$F$164,5,FALSE)</f>
        <v>B</v>
      </c>
      <c r="L4351" t="str">
        <f>VLOOKUP(E4351,classification!$A$2:$F$164,6,FALSE)</f>
        <v>Manufacturing</v>
      </c>
      <c r="R4351" s="1"/>
    </row>
    <row r="4352" spans="1:18" x14ac:dyDescent="0.25">
      <c r="A4352" s="1">
        <f>VLOOKUP(B4352,countries!$A$2:$G$50,2,FALSE)</f>
        <v>27</v>
      </c>
      <c r="B4352" t="s">
        <v>417</v>
      </c>
      <c r="C4352" t="str">
        <f>VLOOKUP(B4352,countries!$A$2:$G$50,3,FALSE)</f>
        <v>Slovakia</v>
      </c>
      <c r="D4352" s="1">
        <f>VLOOKUP(E4352,classification!$A$2:$F$164,2,FALSE)</f>
        <v>113</v>
      </c>
      <c r="E4352" s="1" t="s">
        <v>225</v>
      </c>
      <c r="F4352" t="s">
        <v>224</v>
      </c>
      <c r="G4352" s="1">
        <f>VLOOKUP(B4352,countries!$A$2:$G$50,5,FALSE)</f>
        <v>27</v>
      </c>
      <c r="H4352" t="str">
        <f>VLOOKUP(B4352,countries!$A$2:$G$50,6,FALSE)</f>
        <v>SK</v>
      </c>
      <c r="I4352" t="str">
        <f>VLOOKUP(B4352,countries!$A$2:$G$50,7,FALSE)</f>
        <v>Slovakia</v>
      </c>
      <c r="J4352" s="1">
        <f>VLOOKUP(E4352,classification!$A$2:$F$164,4,FALSE)</f>
        <v>2</v>
      </c>
      <c r="K4352" t="str">
        <f>VLOOKUP(E4352,classification!$A$2:$F$164,5,FALSE)</f>
        <v>B</v>
      </c>
      <c r="L4352" t="str">
        <f>VLOOKUP(E4352,classification!$A$2:$F$164,6,FALSE)</f>
        <v>Manufacturing</v>
      </c>
      <c r="R4352" s="1"/>
    </row>
    <row r="4353" spans="1:18" x14ac:dyDescent="0.25">
      <c r="A4353" s="1">
        <f>VLOOKUP(B4353,countries!$A$2:$G$50,2,FALSE)</f>
        <v>27</v>
      </c>
      <c r="B4353" t="s">
        <v>417</v>
      </c>
      <c r="C4353" t="str">
        <f>VLOOKUP(B4353,countries!$A$2:$G$50,3,FALSE)</f>
        <v>Slovakia</v>
      </c>
      <c r="D4353" s="1">
        <f>VLOOKUP(E4353,classification!$A$2:$F$164,2,FALSE)</f>
        <v>114</v>
      </c>
      <c r="E4353" s="1" t="s">
        <v>227</v>
      </c>
      <c r="F4353" t="s">
        <v>226</v>
      </c>
      <c r="G4353" s="1">
        <f>VLOOKUP(B4353,countries!$A$2:$G$50,5,FALSE)</f>
        <v>27</v>
      </c>
      <c r="H4353" t="str">
        <f>VLOOKUP(B4353,countries!$A$2:$G$50,6,FALSE)</f>
        <v>SK</v>
      </c>
      <c r="I4353" t="str">
        <f>VLOOKUP(B4353,countries!$A$2:$G$50,7,FALSE)</f>
        <v>Slovakia</v>
      </c>
      <c r="J4353" s="1">
        <f>VLOOKUP(E4353,classification!$A$2:$F$164,4,FALSE)</f>
        <v>2</v>
      </c>
      <c r="K4353" t="str">
        <f>VLOOKUP(E4353,classification!$A$2:$F$164,5,FALSE)</f>
        <v>B</v>
      </c>
      <c r="L4353" t="str">
        <f>VLOOKUP(E4353,classification!$A$2:$F$164,6,FALSE)</f>
        <v>Manufacturing</v>
      </c>
      <c r="R4353" s="1"/>
    </row>
    <row r="4354" spans="1:18" x14ac:dyDescent="0.25">
      <c r="A4354" s="1">
        <f>VLOOKUP(B4354,countries!$A$2:$G$50,2,FALSE)</f>
        <v>27</v>
      </c>
      <c r="B4354" t="s">
        <v>417</v>
      </c>
      <c r="C4354" t="str">
        <f>VLOOKUP(B4354,countries!$A$2:$G$50,3,FALSE)</f>
        <v>Slovakia</v>
      </c>
      <c r="D4354" s="1">
        <f>VLOOKUP(E4354,classification!$A$2:$F$164,2,FALSE)</f>
        <v>115</v>
      </c>
      <c r="E4354" s="1" t="s">
        <v>229</v>
      </c>
      <c r="F4354" t="s">
        <v>228</v>
      </c>
      <c r="G4354" s="1">
        <f>VLOOKUP(B4354,countries!$A$2:$G$50,5,FALSE)</f>
        <v>27</v>
      </c>
      <c r="H4354" t="str">
        <f>VLOOKUP(B4354,countries!$A$2:$G$50,6,FALSE)</f>
        <v>SK</v>
      </c>
      <c r="I4354" t="str">
        <f>VLOOKUP(B4354,countries!$A$2:$G$50,7,FALSE)</f>
        <v>Slovakia</v>
      </c>
      <c r="J4354" s="1">
        <f>VLOOKUP(E4354,classification!$A$2:$F$164,4,FALSE)</f>
        <v>2</v>
      </c>
      <c r="K4354" t="str">
        <f>VLOOKUP(E4354,classification!$A$2:$F$164,5,FALSE)</f>
        <v>B</v>
      </c>
      <c r="L4354" t="str">
        <f>VLOOKUP(E4354,classification!$A$2:$F$164,6,FALSE)</f>
        <v>Manufacturing</v>
      </c>
      <c r="R4354" s="1"/>
    </row>
    <row r="4355" spans="1:18" x14ac:dyDescent="0.25">
      <c r="A4355" s="1">
        <f>VLOOKUP(B4355,countries!$A$2:$G$50,2,FALSE)</f>
        <v>27</v>
      </c>
      <c r="B4355" t="s">
        <v>417</v>
      </c>
      <c r="C4355" t="str">
        <f>VLOOKUP(B4355,countries!$A$2:$G$50,3,FALSE)</f>
        <v>Slovakia</v>
      </c>
      <c r="D4355" s="1">
        <f>VLOOKUP(E4355,classification!$A$2:$F$164,2,FALSE)</f>
        <v>116</v>
      </c>
      <c r="E4355" s="1" t="s">
        <v>231</v>
      </c>
      <c r="F4355" t="s">
        <v>230</v>
      </c>
      <c r="G4355" s="1">
        <f>VLOOKUP(B4355,countries!$A$2:$G$50,5,FALSE)</f>
        <v>27</v>
      </c>
      <c r="H4355" t="str">
        <f>VLOOKUP(B4355,countries!$A$2:$G$50,6,FALSE)</f>
        <v>SK</v>
      </c>
      <c r="I4355" t="str">
        <f>VLOOKUP(B4355,countries!$A$2:$G$50,7,FALSE)</f>
        <v>Slovakia</v>
      </c>
      <c r="J4355" s="1">
        <f>VLOOKUP(E4355,classification!$A$2:$F$164,4,FALSE)</f>
        <v>3</v>
      </c>
      <c r="K4355" t="str">
        <f>VLOOKUP(E4355,classification!$A$2:$F$164,5,FALSE)</f>
        <v>C</v>
      </c>
      <c r="L4355" t="str">
        <f>VLOOKUP(E4355,classification!$A$2:$F$164,6,FALSE)</f>
        <v>Services</v>
      </c>
      <c r="R4355" s="1"/>
    </row>
    <row r="4356" spans="1:18" x14ac:dyDescent="0.25">
      <c r="A4356" s="1">
        <f>VLOOKUP(B4356,countries!$A$2:$G$50,2,FALSE)</f>
        <v>27</v>
      </c>
      <c r="B4356" t="s">
        <v>417</v>
      </c>
      <c r="C4356" t="str">
        <f>VLOOKUP(B4356,countries!$A$2:$G$50,3,FALSE)</f>
        <v>Slovakia</v>
      </c>
      <c r="D4356" s="1">
        <f>VLOOKUP(E4356,classification!$A$2:$F$164,2,FALSE)</f>
        <v>117</v>
      </c>
      <c r="E4356" s="1" t="s">
        <v>233</v>
      </c>
      <c r="F4356" t="s">
        <v>232</v>
      </c>
      <c r="G4356" s="1">
        <f>VLOOKUP(B4356,countries!$A$2:$G$50,5,FALSE)</f>
        <v>27</v>
      </c>
      <c r="H4356" t="str">
        <f>VLOOKUP(B4356,countries!$A$2:$G$50,6,FALSE)</f>
        <v>SK</v>
      </c>
      <c r="I4356" t="str">
        <f>VLOOKUP(B4356,countries!$A$2:$G$50,7,FALSE)</f>
        <v>Slovakia</v>
      </c>
      <c r="J4356" s="1">
        <f>VLOOKUP(E4356,classification!$A$2:$F$164,4,FALSE)</f>
        <v>3</v>
      </c>
      <c r="K4356" t="str">
        <f>VLOOKUP(E4356,classification!$A$2:$F$164,5,FALSE)</f>
        <v>C</v>
      </c>
      <c r="L4356" t="str">
        <f>VLOOKUP(E4356,classification!$A$2:$F$164,6,FALSE)</f>
        <v>Services</v>
      </c>
      <c r="R4356" s="1"/>
    </row>
    <row r="4357" spans="1:18" x14ac:dyDescent="0.25">
      <c r="A4357" s="1">
        <f>VLOOKUP(B4357,countries!$A$2:$G$50,2,FALSE)</f>
        <v>27</v>
      </c>
      <c r="B4357" t="s">
        <v>417</v>
      </c>
      <c r="C4357" t="str">
        <f>VLOOKUP(B4357,countries!$A$2:$G$50,3,FALSE)</f>
        <v>Slovakia</v>
      </c>
      <c r="D4357" s="1">
        <f>VLOOKUP(E4357,classification!$A$2:$F$164,2,FALSE)</f>
        <v>118</v>
      </c>
      <c r="E4357" s="1" t="s">
        <v>235</v>
      </c>
      <c r="F4357" t="s">
        <v>234</v>
      </c>
      <c r="G4357" s="1">
        <f>VLOOKUP(B4357,countries!$A$2:$G$50,5,FALSE)</f>
        <v>27</v>
      </c>
      <c r="H4357" t="str">
        <f>VLOOKUP(B4357,countries!$A$2:$G$50,6,FALSE)</f>
        <v>SK</v>
      </c>
      <c r="I4357" t="str">
        <f>VLOOKUP(B4357,countries!$A$2:$G$50,7,FALSE)</f>
        <v>Slovakia</v>
      </c>
      <c r="J4357" s="1">
        <f>VLOOKUP(E4357,classification!$A$2:$F$164,4,FALSE)</f>
        <v>3</v>
      </c>
      <c r="K4357" t="str">
        <f>VLOOKUP(E4357,classification!$A$2:$F$164,5,FALSE)</f>
        <v>C</v>
      </c>
      <c r="L4357" t="str">
        <f>VLOOKUP(E4357,classification!$A$2:$F$164,6,FALSE)</f>
        <v>Services</v>
      </c>
      <c r="R4357" s="1"/>
    </row>
    <row r="4358" spans="1:18" x14ac:dyDescent="0.25">
      <c r="A4358" s="1">
        <f>VLOOKUP(B4358,countries!$A$2:$G$50,2,FALSE)</f>
        <v>27</v>
      </c>
      <c r="B4358" t="s">
        <v>417</v>
      </c>
      <c r="C4358" t="str">
        <f>VLOOKUP(B4358,countries!$A$2:$G$50,3,FALSE)</f>
        <v>Slovakia</v>
      </c>
      <c r="D4358" s="1">
        <f>VLOOKUP(E4358,classification!$A$2:$F$164,2,FALSE)</f>
        <v>119</v>
      </c>
      <c r="E4358" s="1" t="s">
        <v>237</v>
      </c>
      <c r="F4358" t="s">
        <v>236</v>
      </c>
      <c r="G4358" s="1">
        <f>VLOOKUP(B4358,countries!$A$2:$G$50,5,FALSE)</f>
        <v>27</v>
      </c>
      <c r="H4358" t="str">
        <f>VLOOKUP(B4358,countries!$A$2:$G$50,6,FALSE)</f>
        <v>SK</v>
      </c>
      <c r="I4358" t="str">
        <f>VLOOKUP(B4358,countries!$A$2:$G$50,7,FALSE)</f>
        <v>Slovakia</v>
      </c>
      <c r="J4358" s="1">
        <f>VLOOKUP(E4358,classification!$A$2:$F$164,4,FALSE)</f>
        <v>3</v>
      </c>
      <c r="K4358" t="str">
        <f>VLOOKUP(E4358,classification!$A$2:$F$164,5,FALSE)</f>
        <v>C</v>
      </c>
      <c r="L4358" t="str">
        <f>VLOOKUP(E4358,classification!$A$2:$F$164,6,FALSE)</f>
        <v>Services</v>
      </c>
      <c r="R4358" s="1"/>
    </row>
    <row r="4359" spans="1:18" x14ac:dyDescent="0.25">
      <c r="A4359" s="1">
        <f>VLOOKUP(B4359,countries!$A$2:$G$50,2,FALSE)</f>
        <v>27</v>
      </c>
      <c r="B4359" t="s">
        <v>417</v>
      </c>
      <c r="C4359" t="str">
        <f>VLOOKUP(B4359,countries!$A$2:$G$50,3,FALSE)</f>
        <v>Slovakia</v>
      </c>
      <c r="D4359" s="1">
        <f>VLOOKUP(E4359,classification!$A$2:$F$164,2,FALSE)</f>
        <v>120</v>
      </c>
      <c r="E4359" s="1" t="s">
        <v>239</v>
      </c>
      <c r="F4359" t="s">
        <v>238</v>
      </c>
      <c r="G4359" s="1">
        <f>VLOOKUP(B4359,countries!$A$2:$G$50,5,FALSE)</f>
        <v>27</v>
      </c>
      <c r="H4359" t="str">
        <f>VLOOKUP(B4359,countries!$A$2:$G$50,6,FALSE)</f>
        <v>SK</v>
      </c>
      <c r="I4359" t="str">
        <f>VLOOKUP(B4359,countries!$A$2:$G$50,7,FALSE)</f>
        <v>Slovakia</v>
      </c>
      <c r="J4359" s="1">
        <f>VLOOKUP(E4359,classification!$A$2:$F$164,4,FALSE)</f>
        <v>3</v>
      </c>
      <c r="K4359" t="str">
        <f>VLOOKUP(E4359,classification!$A$2:$F$164,5,FALSE)</f>
        <v>C</v>
      </c>
      <c r="L4359" t="str">
        <f>VLOOKUP(E4359,classification!$A$2:$F$164,6,FALSE)</f>
        <v>Services</v>
      </c>
      <c r="R4359" s="1"/>
    </row>
    <row r="4360" spans="1:18" x14ac:dyDescent="0.25">
      <c r="A4360" s="1">
        <f>VLOOKUP(B4360,countries!$A$2:$G$50,2,FALSE)</f>
        <v>27</v>
      </c>
      <c r="B4360" t="s">
        <v>417</v>
      </c>
      <c r="C4360" t="str">
        <f>VLOOKUP(B4360,countries!$A$2:$G$50,3,FALSE)</f>
        <v>Slovakia</v>
      </c>
      <c r="D4360" s="1">
        <f>VLOOKUP(E4360,classification!$A$2:$F$164,2,FALSE)</f>
        <v>121</v>
      </c>
      <c r="E4360" s="1" t="s">
        <v>241</v>
      </c>
      <c r="F4360" t="s">
        <v>240</v>
      </c>
      <c r="G4360" s="1">
        <f>VLOOKUP(B4360,countries!$A$2:$G$50,5,FALSE)</f>
        <v>27</v>
      </c>
      <c r="H4360" t="str">
        <f>VLOOKUP(B4360,countries!$A$2:$G$50,6,FALSE)</f>
        <v>SK</v>
      </c>
      <c r="I4360" t="str">
        <f>VLOOKUP(B4360,countries!$A$2:$G$50,7,FALSE)</f>
        <v>Slovakia</v>
      </c>
      <c r="J4360" s="1">
        <f>VLOOKUP(E4360,classification!$A$2:$F$164,4,FALSE)</f>
        <v>3</v>
      </c>
      <c r="K4360" t="str">
        <f>VLOOKUP(E4360,classification!$A$2:$F$164,5,FALSE)</f>
        <v>C</v>
      </c>
      <c r="L4360" t="str">
        <f>VLOOKUP(E4360,classification!$A$2:$F$164,6,FALSE)</f>
        <v>Services</v>
      </c>
      <c r="R4360" s="1"/>
    </row>
    <row r="4361" spans="1:18" x14ac:dyDescent="0.25">
      <c r="A4361" s="1">
        <f>VLOOKUP(B4361,countries!$A$2:$G$50,2,FALSE)</f>
        <v>27</v>
      </c>
      <c r="B4361" t="s">
        <v>417</v>
      </c>
      <c r="C4361" t="str">
        <f>VLOOKUP(B4361,countries!$A$2:$G$50,3,FALSE)</f>
        <v>Slovakia</v>
      </c>
      <c r="D4361" s="1">
        <f>VLOOKUP(E4361,classification!$A$2:$F$164,2,FALSE)</f>
        <v>122</v>
      </c>
      <c r="E4361" s="1" t="s">
        <v>243</v>
      </c>
      <c r="F4361" t="s">
        <v>242</v>
      </c>
      <c r="G4361" s="1">
        <f>VLOOKUP(B4361,countries!$A$2:$G$50,5,FALSE)</f>
        <v>27</v>
      </c>
      <c r="H4361" t="str">
        <f>VLOOKUP(B4361,countries!$A$2:$G$50,6,FALSE)</f>
        <v>SK</v>
      </c>
      <c r="I4361" t="str">
        <f>VLOOKUP(B4361,countries!$A$2:$G$50,7,FALSE)</f>
        <v>Slovakia</v>
      </c>
      <c r="J4361" s="1">
        <f>VLOOKUP(E4361,classification!$A$2:$F$164,4,FALSE)</f>
        <v>3</v>
      </c>
      <c r="K4361" t="str">
        <f>VLOOKUP(E4361,classification!$A$2:$F$164,5,FALSE)</f>
        <v>C</v>
      </c>
      <c r="L4361" t="str">
        <f>VLOOKUP(E4361,classification!$A$2:$F$164,6,FALSE)</f>
        <v>Services</v>
      </c>
      <c r="R4361" s="1"/>
    </row>
    <row r="4362" spans="1:18" x14ac:dyDescent="0.25">
      <c r="A4362" s="1">
        <f>VLOOKUP(B4362,countries!$A$2:$G$50,2,FALSE)</f>
        <v>27</v>
      </c>
      <c r="B4362" t="s">
        <v>417</v>
      </c>
      <c r="C4362" t="str">
        <f>VLOOKUP(B4362,countries!$A$2:$G$50,3,FALSE)</f>
        <v>Slovakia</v>
      </c>
      <c r="D4362" s="1">
        <f>VLOOKUP(E4362,classification!$A$2:$F$164,2,FALSE)</f>
        <v>123</v>
      </c>
      <c r="E4362" s="1" t="s">
        <v>245</v>
      </c>
      <c r="F4362" t="s">
        <v>244</v>
      </c>
      <c r="G4362" s="1">
        <f>VLOOKUP(B4362,countries!$A$2:$G$50,5,FALSE)</f>
        <v>27</v>
      </c>
      <c r="H4362" t="str">
        <f>VLOOKUP(B4362,countries!$A$2:$G$50,6,FALSE)</f>
        <v>SK</v>
      </c>
      <c r="I4362" t="str">
        <f>VLOOKUP(B4362,countries!$A$2:$G$50,7,FALSE)</f>
        <v>Slovakia</v>
      </c>
      <c r="J4362" s="1">
        <f>VLOOKUP(E4362,classification!$A$2:$F$164,4,FALSE)</f>
        <v>3</v>
      </c>
      <c r="K4362" t="str">
        <f>VLOOKUP(E4362,classification!$A$2:$F$164,5,FALSE)</f>
        <v>C</v>
      </c>
      <c r="L4362" t="str">
        <f>VLOOKUP(E4362,classification!$A$2:$F$164,6,FALSE)</f>
        <v>Services</v>
      </c>
      <c r="R4362" s="1"/>
    </row>
    <row r="4363" spans="1:18" x14ac:dyDescent="0.25">
      <c r="A4363" s="1">
        <f>VLOOKUP(B4363,countries!$A$2:$G$50,2,FALSE)</f>
        <v>27</v>
      </c>
      <c r="B4363" t="s">
        <v>417</v>
      </c>
      <c r="C4363" t="str">
        <f>VLOOKUP(B4363,countries!$A$2:$G$50,3,FALSE)</f>
        <v>Slovakia</v>
      </c>
      <c r="D4363" s="1">
        <f>VLOOKUP(E4363,classification!$A$2:$F$164,2,FALSE)</f>
        <v>124</v>
      </c>
      <c r="E4363" s="1" t="s">
        <v>247</v>
      </c>
      <c r="F4363" t="s">
        <v>246</v>
      </c>
      <c r="G4363" s="1">
        <f>VLOOKUP(B4363,countries!$A$2:$G$50,5,FALSE)</f>
        <v>27</v>
      </c>
      <c r="H4363" t="str">
        <f>VLOOKUP(B4363,countries!$A$2:$G$50,6,FALSE)</f>
        <v>SK</v>
      </c>
      <c r="I4363" t="str">
        <f>VLOOKUP(B4363,countries!$A$2:$G$50,7,FALSE)</f>
        <v>Slovakia</v>
      </c>
      <c r="J4363" s="1">
        <f>VLOOKUP(E4363,classification!$A$2:$F$164,4,FALSE)</f>
        <v>3</v>
      </c>
      <c r="K4363" t="str">
        <f>VLOOKUP(E4363,classification!$A$2:$F$164,5,FALSE)</f>
        <v>C</v>
      </c>
      <c r="L4363" t="str">
        <f>VLOOKUP(E4363,classification!$A$2:$F$164,6,FALSE)</f>
        <v>Services</v>
      </c>
      <c r="R4363" s="1"/>
    </row>
    <row r="4364" spans="1:18" x14ac:dyDescent="0.25">
      <c r="A4364" s="1">
        <f>VLOOKUP(B4364,countries!$A$2:$G$50,2,FALSE)</f>
        <v>27</v>
      </c>
      <c r="B4364" t="s">
        <v>417</v>
      </c>
      <c r="C4364" t="str">
        <f>VLOOKUP(B4364,countries!$A$2:$G$50,3,FALSE)</f>
        <v>Slovakia</v>
      </c>
      <c r="D4364" s="1">
        <f>VLOOKUP(E4364,classification!$A$2:$F$164,2,FALSE)</f>
        <v>125</v>
      </c>
      <c r="E4364" s="1" t="s">
        <v>249</v>
      </c>
      <c r="F4364" t="s">
        <v>248</v>
      </c>
      <c r="G4364" s="1">
        <f>VLOOKUP(B4364,countries!$A$2:$G$50,5,FALSE)</f>
        <v>27</v>
      </c>
      <c r="H4364" t="str">
        <f>VLOOKUP(B4364,countries!$A$2:$G$50,6,FALSE)</f>
        <v>SK</v>
      </c>
      <c r="I4364" t="str">
        <f>VLOOKUP(B4364,countries!$A$2:$G$50,7,FALSE)</f>
        <v>Slovakia</v>
      </c>
      <c r="J4364" s="1">
        <f>VLOOKUP(E4364,classification!$A$2:$F$164,4,FALSE)</f>
        <v>3</v>
      </c>
      <c r="K4364" t="str">
        <f>VLOOKUP(E4364,classification!$A$2:$F$164,5,FALSE)</f>
        <v>C</v>
      </c>
      <c r="L4364" t="str">
        <f>VLOOKUP(E4364,classification!$A$2:$F$164,6,FALSE)</f>
        <v>Services</v>
      </c>
      <c r="R4364" s="1"/>
    </row>
    <row r="4365" spans="1:18" x14ac:dyDescent="0.25">
      <c r="A4365" s="1">
        <f>VLOOKUP(B4365,countries!$A$2:$G$50,2,FALSE)</f>
        <v>27</v>
      </c>
      <c r="B4365" t="s">
        <v>417</v>
      </c>
      <c r="C4365" t="str">
        <f>VLOOKUP(B4365,countries!$A$2:$G$50,3,FALSE)</f>
        <v>Slovakia</v>
      </c>
      <c r="D4365" s="1">
        <f>VLOOKUP(E4365,classification!$A$2:$F$164,2,FALSE)</f>
        <v>126</v>
      </c>
      <c r="E4365" s="1" t="s">
        <v>251</v>
      </c>
      <c r="F4365" t="s">
        <v>250</v>
      </c>
      <c r="G4365" s="1">
        <f>VLOOKUP(B4365,countries!$A$2:$G$50,5,FALSE)</f>
        <v>27</v>
      </c>
      <c r="H4365" t="str">
        <f>VLOOKUP(B4365,countries!$A$2:$G$50,6,FALSE)</f>
        <v>SK</v>
      </c>
      <c r="I4365" t="str">
        <f>VLOOKUP(B4365,countries!$A$2:$G$50,7,FALSE)</f>
        <v>Slovakia</v>
      </c>
      <c r="J4365" s="1">
        <f>VLOOKUP(E4365,classification!$A$2:$F$164,4,FALSE)</f>
        <v>3</v>
      </c>
      <c r="K4365" t="str">
        <f>VLOOKUP(E4365,classification!$A$2:$F$164,5,FALSE)</f>
        <v>C</v>
      </c>
      <c r="L4365" t="str">
        <f>VLOOKUP(E4365,classification!$A$2:$F$164,6,FALSE)</f>
        <v>Services</v>
      </c>
      <c r="R4365" s="1"/>
    </row>
    <row r="4366" spans="1:18" x14ac:dyDescent="0.25">
      <c r="A4366" s="1">
        <f>VLOOKUP(B4366,countries!$A$2:$G$50,2,FALSE)</f>
        <v>27</v>
      </c>
      <c r="B4366" t="s">
        <v>417</v>
      </c>
      <c r="C4366" t="str">
        <f>VLOOKUP(B4366,countries!$A$2:$G$50,3,FALSE)</f>
        <v>Slovakia</v>
      </c>
      <c r="D4366" s="1">
        <f>VLOOKUP(E4366,classification!$A$2:$F$164,2,FALSE)</f>
        <v>127</v>
      </c>
      <c r="E4366" s="1" t="s">
        <v>253</v>
      </c>
      <c r="F4366" t="s">
        <v>252</v>
      </c>
      <c r="G4366" s="1">
        <f>VLOOKUP(B4366,countries!$A$2:$G$50,5,FALSE)</f>
        <v>27</v>
      </c>
      <c r="H4366" t="str">
        <f>VLOOKUP(B4366,countries!$A$2:$G$50,6,FALSE)</f>
        <v>SK</v>
      </c>
      <c r="I4366" t="str">
        <f>VLOOKUP(B4366,countries!$A$2:$G$50,7,FALSE)</f>
        <v>Slovakia</v>
      </c>
      <c r="J4366" s="1">
        <f>VLOOKUP(E4366,classification!$A$2:$F$164,4,FALSE)</f>
        <v>3</v>
      </c>
      <c r="K4366" t="str">
        <f>VLOOKUP(E4366,classification!$A$2:$F$164,5,FALSE)</f>
        <v>C</v>
      </c>
      <c r="L4366" t="str">
        <f>VLOOKUP(E4366,classification!$A$2:$F$164,6,FALSE)</f>
        <v>Services</v>
      </c>
      <c r="R4366" s="1"/>
    </row>
    <row r="4367" spans="1:18" x14ac:dyDescent="0.25">
      <c r="A4367" s="1">
        <f>VLOOKUP(B4367,countries!$A$2:$G$50,2,FALSE)</f>
        <v>27</v>
      </c>
      <c r="B4367" t="s">
        <v>417</v>
      </c>
      <c r="C4367" t="str">
        <f>VLOOKUP(B4367,countries!$A$2:$G$50,3,FALSE)</f>
        <v>Slovakia</v>
      </c>
      <c r="D4367" s="1">
        <f>VLOOKUP(E4367,classification!$A$2:$F$164,2,FALSE)</f>
        <v>128</v>
      </c>
      <c r="E4367" s="1" t="s">
        <v>255</v>
      </c>
      <c r="F4367" t="s">
        <v>254</v>
      </c>
      <c r="G4367" s="1">
        <f>VLOOKUP(B4367,countries!$A$2:$G$50,5,FALSE)</f>
        <v>27</v>
      </c>
      <c r="H4367" t="str">
        <f>VLOOKUP(B4367,countries!$A$2:$G$50,6,FALSE)</f>
        <v>SK</v>
      </c>
      <c r="I4367" t="str">
        <f>VLOOKUP(B4367,countries!$A$2:$G$50,7,FALSE)</f>
        <v>Slovakia</v>
      </c>
      <c r="J4367" s="1">
        <f>VLOOKUP(E4367,classification!$A$2:$F$164,4,FALSE)</f>
        <v>3</v>
      </c>
      <c r="K4367" t="str">
        <f>VLOOKUP(E4367,classification!$A$2:$F$164,5,FALSE)</f>
        <v>C</v>
      </c>
      <c r="L4367" t="str">
        <f>VLOOKUP(E4367,classification!$A$2:$F$164,6,FALSE)</f>
        <v>Services</v>
      </c>
      <c r="R4367" s="1"/>
    </row>
    <row r="4368" spans="1:18" x14ac:dyDescent="0.25">
      <c r="A4368" s="1">
        <f>VLOOKUP(B4368,countries!$A$2:$G$50,2,FALSE)</f>
        <v>27</v>
      </c>
      <c r="B4368" t="s">
        <v>417</v>
      </c>
      <c r="C4368" t="str">
        <f>VLOOKUP(B4368,countries!$A$2:$G$50,3,FALSE)</f>
        <v>Slovakia</v>
      </c>
      <c r="D4368" s="1">
        <f>VLOOKUP(E4368,classification!$A$2:$F$164,2,FALSE)</f>
        <v>129</v>
      </c>
      <c r="E4368" s="1" t="s">
        <v>257</v>
      </c>
      <c r="F4368" t="s">
        <v>256</v>
      </c>
      <c r="G4368" s="1">
        <f>VLOOKUP(B4368,countries!$A$2:$G$50,5,FALSE)</f>
        <v>27</v>
      </c>
      <c r="H4368" t="str">
        <f>VLOOKUP(B4368,countries!$A$2:$G$50,6,FALSE)</f>
        <v>SK</v>
      </c>
      <c r="I4368" t="str">
        <f>VLOOKUP(B4368,countries!$A$2:$G$50,7,FALSE)</f>
        <v>Slovakia</v>
      </c>
      <c r="J4368" s="1">
        <f>VLOOKUP(E4368,classification!$A$2:$F$164,4,FALSE)</f>
        <v>3</v>
      </c>
      <c r="K4368" t="str">
        <f>VLOOKUP(E4368,classification!$A$2:$F$164,5,FALSE)</f>
        <v>C</v>
      </c>
      <c r="L4368" t="str">
        <f>VLOOKUP(E4368,classification!$A$2:$F$164,6,FALSE)</f>
        <v>Services</v>
      </c>
      <c r="R4368" s="1"/>
    </row>
    <row r="4369" spans="1:18" x14ac:dyDescent="0.25">
      <c r="A4369" s="1">
        <f>VLOOKUP(B4369,countries!$A$2:$G$50,2,FALSE)</f>
        <v>27</v>
      </c>
      <c r="B4369" t="s">
        <v>417</v>
      </c>
      <c r="C4369" t="str">
        <f>VLOOKUP(B4369,countries!$A$2:$G$50,3,FALSE)</f>
        <v>Slovakia</v>
      </c>
      <c r="D4369" s="1">
        <f>VLOOKUP(E4369,classification!$A$2:$F$164,2,FALSE)</f>
        <v>130</v>
      </c>
      <c r="E4369" s="1" t="s">
        <v>259</v>
      </c>
      <c r="F4369" t="s">
        <v>258</v>
      </c>
      <c r="G4369" s="1">
        <f>VLOOKUP(B4369,countries!$A$2:$G$50,5,FALSE)</f>
        <v>27</v>
      </c>
      <c r="H4369" t="str">
        <f>VLOOKUP(B4369,countries!$A$2:$G$50,6,FALSE)</f>
        <v>SK</v>
      </c>
      <c r="I4369" t="str">
        <f>VLOOKUP(B4369,countries!$A$2:$G$50,7,FALSE)</f>
        <v>Slovakia</v>
      </c>
      <c r="J4369" s="1">
        <f>VLOOKUP(E4369,classification!$A$2:$F$164,4,FALSE)</f>
        <v>3</v>
      </c>
      <c r="K4369" t="str">
        <f>VLOOKUP(E4369,classification!$A$2:$F$164,5,FALSE)</f>
        <v>C</v>
      </c>
      <c r="L4369" t="str">
        <f>VLOOKUP(E4369,classification!$A$2:$F$164,6,FALSE)</f>
        <v>Services</v>
      </c>
      <c r="R4369" s="1"/>
    </row>
    <row r="4370" spans="1:18" x14ac:dyDescent="0.25">
      <c r="A4370" s="1">
        <f>VLOOKUP(B4370,countries!$A$2:$G$50,2,FALSE)</f>
        <v>27</v>
      </c>
      <c r="B4370" t="s">
        <v>417</v>
      </c>
      <c r="C4370" t="str">
        <f>VLOOKUP(B4370,countries!$A$2:$G$50,3,FALSE)</f>
        <v>Slovakia</v>
      </c>
      <c r="D4370" s="1">
        <f>VLOOKUP(E4370,classification!$A$2:$F$164,2,FALSE)</f>
        <v>131</v>
      </c>
      <c r="E4370" s="1" t="s">
        <v>261</v>
      </c>
      <c r="F4370" t="s">
        <v>260</v>
      </c>
      <c r="G4370" s="1">
        <f>VLOOKUP(B4370,countries!$A$2:$G$50,5,FALSE)</f>
        <v>27</v>
      </c>
      <c r="H4370" t="str">
        <f>VLOOKUP(B4370,countries!$A$2:$G$50,6,FALSE)</f>
        <v>SK</v>
      </c>
      <c r="I4370" t="str">
        <f>VLOOKUP(B4370,countries!$A$2:$G$50,7,FALSE)</f>
        <v>Slovakia</v>
      </c>
      <c r="J4370" s="1">
        <f>VLOOKUP(E4370,classification!$A$2:$F$164,4,FALSE)</f>
        <v>3</v>
      </c>
      <c r="K4370" t="str">
        <f>VLOOKUP(E4370,classification!$A$2:$F$164,5,FALSE)</f>
        <v>C</v>
      </c>
      <c r="L4370" t="str">
        <f>VLOOKUP(E4370,classification!$A$2:$F$164,6,FALSE)</f>
        <v>Services</v>
      </c>
      <c r="R4370" s="1"/>
    </row>
    <row r="4371" spans="1:18" x14ac:dyDescent="0.25">
      <c r="A4371" s="1">
        <f>VLOOKUP(B4371,countries!$A$2:$G$50,2,FALSE)</f>
        <v>27</v>
      </c>
      <c r="B4371" t="s">
        <v>417</v>
      </c>
      <c r="C4371" t="str">
        <f>VLOOKUP(B4371,countries!$A$2:$G$50,3,FALSE)</f>
        <v>Slovakia</v>
      </c>
      <c r="D4371" s="1">
        <f>VLOOKUP(E4371,classification!$A$2:$F$164,2,FALSE)</f>
        <v>132</v>
      </c>
      <c r="E4371" s="1" t="s">
        <v>263</v>
      </c>
      <c r="F4371" t="s">
        <v>262</v>
      </c>
      <c r="G4371" s="1">
        <f>VLOOKUP(B4371,countries!$A$2:$G$50,5,FALSE)</f>
        <v>27</v>
      </c>
      <c r="H4371" t="str">
        <f>VLOOKUP(B4371,countries!$A$2:$G$50,6,FALSE)</f>
        <v>SK</v>
      </c>
      <c r="I4371" t="str">
        <f>VLOOKUP(B4371,countries!$A$2:$G$50,7,FALSE)</f>
        <v>Slovakia</v>
      </c>
      <c r="J4371" s="1">
        <f>VLOOKUP(E4371,classification!$A$2:$F$164,4,FALSE)</f>
        <v>3</v>
      </c>
      <c r="K4371" t="str">
        <f>VLOOKUP(E4371,classification!$A$2:$F$164,5,FALSE)</f>
        <v>C</v>
      </c>
      <c r="L4371" t="str">
        <f>VLOOKUP(E4371,classification!$A$2:$F$164,6,FALSE)</f>
        <v>Services</v>
      </c>
      <c r="R4371" s="1"/>
    </row>
    <row r="4372" spans="1:18" x14ac:dyDescent="0.25">
      <c r="A4372" s="1">
        <f>VLOOKUP(B4372,countries!$A$2:$G$50,2,FALSE)</f>
        <v>27</v>
      </c>
      <c r="B4372" t="s">
        <v>417</v>
      </c>
      <c r="C4372" t="str">
        <f>VLOOKUP(B4372,countries!$A$2:$G$50,3,FALSE)</f>
        <v>Slovakia</v>
      </c>
      <c r="D4372" s="1">
        <f>VLOOKUP(E4372,classification!$A$2:$F$164,2,FALSE)</f>
        <v>133</v>
      </c>
      <c r="E4372" s="1" t="s">
        <v>265</v>
      </c>
      <c r="F4372" t="s">
        <v>264</v>
      </c>
      <c r="G4372" s="1">
        <f>VLOOKUP(B4372,countries!$A$2:$G$50,5,FALSE)</f>
        <v>27</v>
      </c>
      <c r="H4372" t="str">
        <f>VLOOKUP(B4372,countries!$A$2:$G$50,6,FALSE)</f>
        <v>SK</v>
      </c>
      <c r="I4372" t="str">
        <f>VLOOKUP(B4372,countries!$A$2:$G$50,7,FALSE)</f>
        <v>Slovakia</v>
      </c>
      <c r="J4372" s="1">
        <f>VLOOKUP(E4372,classification!$A$2:$F$164,4,FALSE)</f>
        <v>3</v>
      </c>
      <c r="K4372" t="str">
        <f>VLOOKUP(E4372,classification!$A$2:$F$164,5,FALSE)</f>
        <v>C</v>
      </c>
      <c r="L4372" t="str">
        <f>VLOOKUP(E4372,classification!$A$2:$F$164,6,FALSE)</f>
        <v>Services</v>
      </c>
      <c r="R4372" s="1"/>
    </row>
    <row r="4373" spans="1:18" x14ac:dyDescent="0.25">
      <c r="A4373" s="1">
        <f>VLOOKUP(B4373,countries!$A$2:$G$50,2,FALSE)</f>
        <v>27</v>
      </c>
      <c r="B4373" t="s">
        <v>417</v>
      </c>
      <c r="C4373" t="str">
        <f>VLOOKUP(B4373,countries!$A$2:$G$50,3,FALSE)</f>
        <v>Slovakia</v>
      </c>
      <c r="D4373" s="1">
        <f>VLOOKUP(E4373,classification!$A$2:$F$164,2,FALSE)</f>
        <v>134</v>
      </c>
      <c r="E4373" s="1" t="s">
        <v>267</v>
      </c>
      <c r="F4373" t="s">
        <v>266</v>
      </c>
      <c r="G4373" s="1">
        <f>VLOOKUP(B4373,countries!$A$2:$G$50,5,FALSE)</f>
        <v>27</v>
      </c>
      <c r="H4373" t="str">
        <f>VLOOKUP(B4373,countries!$A$2:$G$50,6,FALSE)</f>
        <v>SK</v>
      </c>
      <c r="I4373" t="str">
        <f>VLOOKUP(B4373,countries!$A$2:$G$50,7,FALSE)</f>
        <v>Slovakia</v>
      </c>
      <c r="J4373" s="1">
        <f>VLOOKUP(E4373,classification!$A$2:$F$164,4,FALSE)</f>
        <v>3</v>
      </c>
      <c r="K4373" t="str">
        <f>VLOOKUP(E4373,classification!$A$2:$F$164,5,FALSE)</f>
        <v>C</v>
      </c>
      <c r="L4373" t="str">
        <f>VLOOKUP(E4373,classification!$A$2:$F$164,6,FALSE)</f>
        <v>Services</v>
      </c>
      <c r="R4373" s="1"/>
    </row>
    <row r="4374" spans="1:18" x14ac:dyDescent="0.25">
      <c r="A4374" s="1">
        <f>VLOOKUP(B4374,countries!$A$2:$G$50,2,FALSE)</f>
        <v>27</v>
      </c>
      <c r="B4374" t="s">
        <v>417</v>
      </c>
      <c r="C4374" t="str">
        <f>VLOOKUP(B4374,countries!$A$2:$G$50,3,FALSE)</f>
        <v>Slovakia</v>
      </c>
      <c r="D4374" s="1">
        <f>VLOOKUP(E4374,classification!$A$2:$F$164,2,FALSE)</f>
        <v>135</v>
      </c>
      <c r="E4374" s="1" t="s">
        <v>269</v>
      </c>
      <c r="F4374" t="s">
        <v>268</v>
      </c>
      <c r="G4374" s="1">
        <f>VLOOKUP(B4374,countries!$A$2:$G$50,5,FALSE)</f>
        <v>27</v>
      </c>
      <c r="H4374" t="str">
        <f>VLOOKUP(B4374,countries!$A$2:$G$50,6,FALSE)</f>
        <v>SK</v>
      </c>
      <c r="I4374" t="str">
        <f>VLOOKUP(B4374,countries!$A$2:$G$50,7,FALSE)</f>
        <v>Slovakia</v>
      </c>
      <c r="J4374" s="1">
        <f>VLOOKUP(E4374,classification!$A$2:$F$164,4,FALSE)</f>
        <v>3</v>
      </c>
      <c r="K4374" t="str">
        <f>VLOOKUP(E4374,classification!$A$2:$F$164,5,FALSE)</f>
        <v>C</v>
      </c>
      <c r="L4374" t="str">
        <f>VLOOKUP(E4374,classification!$A$2:$F$164,6,FALSE)</f>
        <v>Services</v>
      </c>
      <c r="R4374" s="1"/>
    </row>
    <row r="4375" spans="1:18" x14ac:dyDescent="0.25">
      <c r="A4375" s="1">
        <f>VLOOKUP(B4375,countries!$A$2:$G$50,2,FALSE)</f>
        <v>27</v>
      </c>
      <c r="B4375" t="s">
        <v>417</v>
      </c>
      <c r="C4375" t="str">
        <f>VLOOKUP(B4375,countries!$A$2:$G$50,3,FALSE)</f>
        <v>Slovakia</v>
      </c>
      <c r="D4375" s="1">
        <f>VLOOKUP(E4375,classification!$A$2:$F$164,2,FALSE)</f>
        <v>136</v>
      </c>
      <c r="E4375" s="1" t="s">
        <v>271</v>
      </c>
      <c r="F4375" t="s">
        <v>270</v>
      </c>
      <c r="G4375" s="1">
        <f>VLOOKUP(B4375,countries!$A$2:$G$50,5,FALSE)</f>
        <v>27</v>
      </c>
      <c r="H4375" t="str">
        <f>VLOOKUP(B4375,countries!$A$2:$G$50,6,FALSE)</f>
        <v>SK</v>
      </c>
      <c r="I4375" t="str">
        <f>VLOOKUP(B4375,countries!$A$2:$G$50,7,FALSE)</f>
        <v>Slovakia</v>
      </c>
      <c r="J4375" s="1">
        <f>VLOOKUP(E4375,classification!$A$2:$F$164,4,FALSE)</f>
        <v>3</v>
      </c>
      <c r="K4375" t="str">
        <f>VLOOKUP(E4375,classification!$A$2:$F$164,5,FALSE)</f>
        <v>C</v>
      </c>
      <c r="L4375" t="str">
        <f>VLOOKUP(E4375,classification!$A$2:$F$164,6,FALSE)</f>
        <v>Services</v>
      </c>
      <c r="R4375" s="1"/>
    </row>
    <row r="4376" spans="1:18" x14ac:dyDescent="0.25">
      <c r="A4376" s="1">
        <f>VLOOKUP(B4376,countries!$A$2:$G$50,2,FALSE)</f>
        <v>27</v>
      </c>
      <c r="B4376" t="s">
        <v>417</v>
      </c>
      <c r="C4376" t="str">
        <f>VLOOKUP(B4376,countries!$A$2:$G$50,3,FALSE)</f>
        <v>Slovakia</v>
      </c>
      <c r="D4376" s="1">
        <f>VLOOKUP(E4376,classification!$A$2:$F$164,2,FALSE)</f>
        <v>137</v>
      </c>
      <c r="E4376" s="1" t="s">
        <v>273</v>
      </c>
      <c r="F4376" t="s">
        <v>272</v>
      </c>
      <c r="G4376" s="1">
        <f>VLOOKUP(B4376,countries!$A$2:$G$50,5,FALSE)</f>
        <v>27</v>
      </c>
      <c r="H4376" t="str">
        <f>VLOOKUP(B4376,countries!$A$2:$G$50,6,FALSE)</f>
        <v>SK</v>
      </c>
      <c r="I4376" t="str">
        <f>VLOOKUP(B4376,countries!$A$2:$G$50,7,FALSE)</f>
        <v>Slovakia</v>
      </c>
      <c r="J4376" s="1">
        <f>VLOOKUP(E4376,classification!$A$2:$F$164,4,FALSE)</f>
        <v>3</v>
      </c>
      <c r="K4376" t="str">
        <f>VLOOKUP(E4376,classification!$A$2:$F$164,5,FALSE)</f>
        <v>C</v>
      </c>
      <c r="L4376" t="str">
        <f>VLOOKUP(E4376,classification!$A$2:$F$164,6,FALSE)</f>
        <v>Services</v>
      </c>
      <c r="R4376" s="1"/>
    </row>
    <row r="4377" spans="1:18" x14ac:dyDescent="0.25">
      <c r="A4377" s="1">
        <f>VLOOKUP(B4377,countries!$A$2:$G$50,2,FALSE)</f>
        <v>27</v>
      </c>
      <c r="B4377" t="s">
        <v>417</v>
      </c>
      <c r="C4377" t="str">
        <f>VLOOKUP(B4377,countries!$A$2:$G$50,3,FALSE)</f>
        <v>Slovakia</v>
      </c>
      <c r="D4377" s="1">
        <f>VLOOKUP(E4377,classification!$A$2:$F$164,2,FALSE)</f>
        <v>138</v>
      </c>
      <c r="E4377" s="1" t="s">
        <v>275</v>
      </c>
      <c r="F4377" t="s">
        <v>274</v>
      </c>
      <c r="G4377" s="1">
        <f>VLOOKUP(B4377,countries!$A$2:$G$50,5,FALSE)</f>
        <v>27</v>
      </c>
      <c r="H4377" t="str">
        <f>VLOOKUP(B4377,countries!$A$2:$G$50,6,FALSE)</f>
        <v>SK</v>
      </c>
      <c r="I4377" t="str">
        <f>VLOOKUP(B4377,countries!$A$2:$G$50,7,FALSE)</f>
        <v>Slovakia</v>
      </c>
      <c r="J4377" s="1">
        <f>VLOOKUP(E4377,classification!$A$2:$F$164,4,FALSE)</f>
        <v>3</v>
      </c>
      <c r="K4377" t="str">
        <f>VLOOKUP(E4377,classification!$A$2:$F$164,5,FALSE)</f>
        <v>C</v>
      </c>
      <c r="L4377" t="str">
        <f>VLOOKUP(E4377,classification!$A$2:$F$164,6,FALSE)</f>
        <v>Services</v>
      </c>
      <c r="R4377" s="1"/>
    </row>
    <row r="4378" spans="1:18" x14ac:dyDescent="0.25">
      <c r="A4378" s="1">
        <f>VLOOKUP(B4378,countries!$A$2:$G$50,2,FALSE)</f>
        <v>27</v>
      </c>
      <c r="B4378" t="s">
        <v>417</v>
      </c>
      <c r="C4378" t="str">
        <f>VLOOKUP(B4378,countries!$A$2:$G$50,3,FALSE)</f>
        <v>Slovakia</v>
      </c>
      <c r="D4378" s="1">
        <f>VLOOKUP(E4378,classification!$A$2:$F$164,2,FALSE)</f>
        <v>139</v>
      </c>
      <c r="E4378" s="1" t="s">
        <v>277</v>
      </c>
      <c r="F4378" t="s">
        <v>276</v>
      </c>
      <c r="G4378" s="1">
        <f>VLOOKUP(B4378,countries!$A$2:$G$50,5,FALSE)</f>
        <v>27</v>
      </c>
      <c r="H4378" t="str">
        <f>VLOOKUP(B4378,countries!$A$2:$G$50,6,FALSE)</f>
        <v>SK</v>
      </c>
      <c r="I4378" t="str">
        <f>VLOOKUP(B4378,countries!$A$2:$G$50,7,FALSE)</f>
        <v>Slovakia</v>
      </c>
      <c r="J4378" s="1">
        <f>VLOOKUP(E4378,classification!$A$2:$F$164,4,FALSE)</f>
        <v>3</v>
      </c>
      <c r="K4378" t="str">
        <f>VLOOKUP(E4378,classification!$A$2:$F$164,5,FALSE)</f>
        <v>C</v>
      </c>
      <c r="L4378" t="str">
        <f>VLOOKUP(E4378,classification!$A$2:$F$164,6,FALSE)</f>
        <v>Services</v>
      </c>
      <c r="R4378" s="1"/>
    </row>
    <row r="4379" spans="1:18" x14ac:dyDescent="0.25">
      <c r="A4379" s="1">
        <f>VLOOKUP(B4379,countries!$A$2:$G$50,2,FALSE)</f>
        <v>27</v>
      </c>
      <c r="B4379" t="s">
        <v>417</v>
      </c>
      <c r="C4379" t="str">
        <f>VLOOKUP(B4379,countries!$A$2:$G$50,3,FALSE)</f>
        <v>Slovakia</v>
      </c>
      <c r="D4379" s="1">
        <f>VLOOKUP(E4379,classification!$A$2:$F$164,2,FALSE)</f>
        <v>140</v>
      </c>
      <c r="E4379" s="1" t="s">
        <v>279</v>
      </c>
      <c r="F4379" t="s">
        <v>278</v>
      </c>
      <c r="G4379" s="1">
        <f>VLOOKUP(B4379,countries!$A$2:$G$50,5,FALSE)</f>
        <v>27</v>
      </c>
      <c r="H4379" t="str">
        <f>VLOOKUP(B4379,countries!$A$2:$G$50,6,FALSE)</f>
        <v>SK</v>
      </c>
      <c r="I4379" t="str">
        <f>VLOOKUP(B4379,countries!$A$2:$G$50,7,FALSE)</f>
        <v>Slovakia</v>
      </c>
      <c r="J4379" s="1">
        <f>VLOOKUP(E4379,classification!$A$2:$F$164,4,FALSE)</f>
        <v>3</v>
      </c>
      <c r="K4379" t="str">
        <f>VLOOKUP(E4379,classification!$A$2:$F$164,5,FALSE)</f>
        <v>C</v>
      </c>
      <c r="L4379" t="str">
        <f>VLOOKUP(E4379,classification!$A$2:$F$164,6,FALSE)</f>
        <v>Services</v>
      </c>
      <c r="R4379" s="1"/>
    </row>
    <row r="4380" spans="1:18" x14ac:dyDescent="0.25">
      <c r="A4380" s="1">
        <f>VLOOKUP(B4380,countries!$A$2:$G$50,2,FALSE)</f>
        <v>27</v>
      </c>
      <c r="B4380" t="s">
        <v>417</v>
      </c>
      <c r="C4380" t="str">
        <f>VLOOKUP(B4380,countries!$A$2:$G$50,3,FALSE)</f>
        <v>Slovakia</v>
      </c>
      <c r="D4380" s="1">
        <f>VLOOKUP(E4380,classification!$A$2:$F$164,2,FALSE)</f>
        <v>141</v>
      </c>
      <c r="E4380" s="1" t="s">
        <v>281</v>
      </c>
      <c r="F4380" t="s">
        <v>280</v>
      </c>
      <c r="G4380" s="1">
        <f>VLOOKUP(B4380,countries!$A$2:$G$50,5,FALSE)</f>
        <v>27</v>
      </c>
      <c r="H4380" t="str">
        <f>VLOOKUP(B4380,countries!$A$2:$G$50,6,FALSE)</f>
        <v>SK</v>
      </c>
      <c r="I4380" t="str">
        <f>VLOOKUP(B4380,countries!$A$2:$G$50,7,FALSE)</f>
        <v>Slovakia</v>
      </c>
      <c r="J4380" s="1">
        <f>VLOOKUP(E4380,classification!$A$2:$F$164,4,FALSE)</f>
        <v>3</v>
      </c>
      <c r="K4380" t="str">
        <f>VLOOKUP(E4380,classification!$A$2:$F$164,5,FALSE)</f>
        <v>C</v>
      </c>
      <c r="L4380" t="str">
        <f>VLOOKUP(E4380,classification!$A$2:$F$164,6,FALSE)</f>
        <v>Services</v>
      </c>
      <c r="R4380" s="1"/>
    </row>
    <row r="4381" spans="1:18" x14ac:dyDescent="0.25">
      <c r="A4381" s="1">
        <f>VLOOKUP(B4381,countries!$A$2:$G$50,2,FALSE)</f>
        <v>27</v>
      </c>
      <c r="B4381" t="s">
        <v>417</v>
      </c>
      <c r="C4381" t="str">
        <f>VLOOKUP(B4381,countries!$A$2:$G$50,3,FALSE)</f>
        <v>Slovakia</v>
      </c>
      <c r="D4381" s="1">
        <f>VLOOKUP(E4381,classification!$A$2:$F$164,2,FALSE)</f>
        <v>142</v>
      </c>
      <c r="E4381" s="1" t="s">
        <v>283</v>
      </c>
      <c r="F4381" t="s">
        <v>282</v>
      </c>
      <c r="G4381" s="1">
        <f>VLOOKUP(B4381,countries!$A$2:$G$50,5,FALSE)</f>
        <v>27</v>
      </c>
      <c r="H4381" t="str">
        <f>VLOOKUP(B4381,countries!$A$2:$G$50,6,FALSE)</f>
        <v>SK</v>
      </c>
      <c r="I4381" t="str">
        <f>VLOOKUP(B4381,countries!$A$2:$G$50,7,FALSE)</f>
        <v>Slovakia</v>
      </c>
      <c r="J4381" s="1">
        <f>VLOOKUP(E4381,classification!$A$2:$F$164,4,FALSE)</f>
        <v>3</v>
      </c>
      <c r="K4381" t="str">
        <f>VLOOKUP(E4381,classification!$A$2:$F$164,5,FALSE)</f>
        <v>C</v>
      </c>
      <c r="L4381" t="str">
        <f>VLOOKUP(E4381,classification!$A$2:$F$164,6,FALSE)</f>
        <v>Services</v>
      </c>
      <c r="R4381" s="1"/>
    </row>
    <row r="4382" spans="1:18" x14ac:dyDescent="0.25">
      <c r="A4382" s="1">
        <f>VLOOKUP(B4382,countries!$A$2:$G$50,2,FALSE)</f>
        <v>27</v>
      </c>
      <c r="B4382" t="s">
        <v>417</v>
      </c>
      <c r="C4382" t="str">
        <f>VLOOKUP(B4382,countries!$A$2:$G$50,3,FALSE)</f>
        <v>Slovakia</v>
      </c>
      <c r="D4382" s="1">
        <f>VLOOKUP(E4382,classification!$A$2:$F$164,2,FALSE)</f>
        <v>143</v>
      </c>
      <c r="E4382" s="1" t="s">
        <v>285</v>
      </c>
      <c r="F4382" t="s">
        <v>284</v>
      </c>
      <c r="G4382" s="1">
        <f>VLOOKUP(B4382,countries!$A$2:$G$50,5,FALSE)</f>
        <v>27</v>
      </c>
      <c r="H4382" t="str">
        <f>VLOOKUP(B4382,countries!$A$2:$G$50,6,FALSE)</f>
        <v>SK</v>
      </c>
      <c r="I4382" t="str">
        <f>VLOOKUP(B4382,countries!$A$2:$G$50,7,FALSE)</f>
        <v>Slovakia</v>
      </c>
      <c r="J4382" s="1">
        <f>VLOOKUP(E4382,classification!$A$2:$F$164,4,FALSE)</f>
        <v>3</v>
      </c>
      <c r="K4382" t="str">
        <f>VLOOKUP(E4382,classification!$A$2:$F$164,5,FALSE)</f>
        <v>C</v>
      </c>
      <c r="L4382" t="str">
        <f>VLOOKUP(E4382,classification!$A$2:$F$164,6,FALSE)</f>
        <v>Services</v>
      </c>
      <c r="R4382" s="1"/>
    </row>
    <row r="4383" spans="1:18" x14ac:dyDescent="0.25">
      <c r="A4383" s="1">
        <f>VLOOKUP(B4383,countries!$A$2:$G$50,2,FALSE)</f>
        <v>27</v>
      </c>
      <c r="B4383" t="s">
        <v>417</v>
      </c>
      <c r="C4383" t="str">
        <f>VLOOKUP(B4383,countries!$A$2:$G$50,3,FALSE)</f>
        <v>Slovakia</v>
      </c>
      <c r="D4383" s="1">
        <f>VLOOKUP(E4383,classification!$A$2:$F$164,2,FALSE)</f>
        <v>144</v>
      </c>
      <c r="E4383" s="1" t="s">
        <v>287</v>
      </c>
      <c r="F4383" t="s">
        <v>286</v>
      </c>
      <c r="G4383" s="1">
        <f>VLOOKUP(B4383,countries!$A$2:$G$50,5,FALSE)</f>
        <v>27</v>
      </c>
      <c r="H4383" t="str">
        <f>VLOOKUP(B4383,countries!$A$2:$G$50,6,FALSE)</f>
        <v>SK</v>
      </c>
      <c r="I4383" t="str">
        <f>VLOOKUP(B4383,countries!$A$2:$G$50,7,FALSE)</f>
        <v>Slovakia</v>
      </c>
      <c r="J4383" s="1">
        <f>VLOOKUP(E4383,classification!$A$2:$F$164,4,FALSE)</f>
        <v>3</v>
      </c>
      <c r="K4383" t="str">
        <f>VLOOKUP(E4383,classification!$A$2:$F$164,5,FALSE)</f>
        <v>C</v>
      </c>
      <c r="L4383" t="str">
        <f>VLOOKUP(E4383,classification!$A$2:$F$164,6,FALSE)</f>
        <v>Services</v>
      </c>
      <c r="R4383" s="1"/>
    </row>
    <row r="4384" spans="1:18" x14ac:dyDescent="0.25">
      <c r="A4384" s="1">
        <f>VLOOKUP(B4384,countries!$A$2:$G$50,2,FALSE)</f>
        <v>27</v>
      </c>
      <c r="B4384" t="s">
        <v>417</v>
      </c>
      <c r="C4384" t="str">
        <f>VLOOKUP(B4384,countries!$A$2:$G$50,3,FALSE)</f>
        <v>Slovakia</v>
      </c>
      <c r="D4384" s="1">
        <f>VLOOKUP(E4384,classification!$A$2:$F$164,2,FALSE)</f>
        <v>145</v>
      </c>
      <c r="E4384" s="1" t="s">
        <v>289</v>
      </c>
      <c r="F4384" t="s">
        <v>288</v>
      </c>
      <c r="G4384" s="1">
        <f>VLOOKUP(B4384,countries!$A$2:$G$50,5,FALSE)</f>
        <v>27</v>
      </c>
      <c r="H4384" t="str">
        <f>VLOOKUP(B4384,countries!$A$2:$G$50,6,FALSE)</f>
        <v>SK</v>
      </c>
      <c r="I4384" t="str">
        <f>VLOOKUP(B4384,countries!$A$2:$G$50,7,FALSE)</f>
        <v>Slovakia</v>
      </c>
      <c r="J4384" s="1">
        <f>VLOOKUP(E4384,classification!$A$2:$F$164,4,FALSE)</f>
        <v>3</v>
      </c>
      <c r="K4384" t="str">
        <f>VLOOKUP(E4384,classification!$A$2:$F$164,5,FALSE)</f>
        <v>C</v>
      </c>
      <c r="L4384" t="str">
        <f>VLOOKUP(E4384,classification!$A$2:$F$164,6,FALSE)</f>
        <v>Services</v>
      </c>
      <c r="R4384" s="1"/>
    </row>
    <row r="4385" spans="1:18" x14ac:dyDescent="0.25">
      <c r="A4385" s="1">
        <f>VLOOKUP(B4385,countries!$A$2:$G$50,2,FALSE)</f>
        <v>27</v>
      </c>
      <c r="B4385" t="s">
        <v>417</v>
      </c>
      <c r="C4385" t="str">
        <f>VLOOKUP(B4385,countries!$A$2:$G$50,3,FALSE)</f>
        <v>Slovakia</v>
      </c>
      <c r="D4385" s="1">
        <f>VLOOKUP(E4385,classification!$A$2:$F$164,2,FALSE)</f>
        <v>146</v>
      </c>
      <c r="E4385" s="1" t="s">
        <v>291</v>
      </c>
      <c r="F4385" t="s">
        <v>290</v>
      </c>
      <c r="G4385" s="1">
        <f>VLOOKUP(B4385,countries!$A$2:$G$50,5,FALSE)</f>
        <v>27</v>
      </c>
      <c r="H4385" t="str">
        <f>VLOOKUP(B4385,countries!$A$2:$G$50,6,FALSE)</f>
        <v>SK</v>
      </c>
      <c r="I4385" t="str">
        <f>VLOOKUP(B4385,countries!$A$2:$G$50,7,FALSE)</f>
        <v>Slovakia</v>
      </c>
      <c r="J4385" s="1">
        <f>VLOOKUP(E4385,classification!$A$2:$F$164,4,FALSE)</f>
        <v>3</v>
      </c>
      <c r="K4385" t="str">
        <f>VLOOKUP(E4385,classification!$A$2:$F$164,5,FALSE)</f>
        <v>C</v>
      </c>
      <c r="L4385" t="str">
        <f>VLOOKUP(E4385,classification!$A$2:$F$164,6,FALSE)</f>
        <v>Services</v>
      </c>
      <c r="R4385" s="1"/>
    </row>
    <row r="4386" spans="1:18" x14ac:dyDescent="0.25">
      <c r="A4386" s="1">
        <f>VLOOKUP(B4386,countries!$A$2:$G$50,2,FALSE)</f>
        <v>27</v>
      </c>
      <c r="B4386" t="s">
        <v>417</v>
      </c>
      <c r="C4386" t="str">
        <f>VLOOKUP(B4386,countries!$A$2:$G$50,3,FALSE)</f>
        <v>Slovakia</v>
      </c>
      <c r="D4386" s="1">
        <f>VLOOKUP(E4386,classification!$A$2:$F$164,2,FALSE)</f>
        <v>147</v>
      </c>
      <c r="E4386" s="1" t="s">
        <v>293</v>
      </c>
      <c r="F4386" t="s">
        <v>292</v>
      </c>
      <c r="G4386" s="1">
        <f>VLOOKUP(B4386,countries!$A$2:$G$50,5,FALSE)</f>
        <v>27</v>
      </c>
      <c r="H4386" t="str">
        <f>VLOOKUP(B4386,countries!$A$2:$G$50,6,FALSE)</f>
        <v>SK</v>
      </c>
      <c r="I4386" t="str">
        <f>VLOOKUP(B4386,countries!$A$2:$G$50,7,FALSE)</f>
        <v>Slovakia</v>
      </c>
      <c r="J4386" s="1">
        <f>VLOOKUP(E4386,classification!$A$2:$F$164,4,FALSE)</f>
        <v>3</v>
      </c>
      <c r="K4386" t="str">
        <f>VLOOKUP(E4386,classification!$A$2:$F$164,5,FALSE)</f>
        <v>C</v>
      </c>
      <c r="L4386" t="str">
        <f>VLOOKUP(E4386,classification!$A$2:$F$164,6,FALSE)</f>
        <v>Services</v>
      </c>
      <c r="R4386" s="1"/>
    </row>
    <row r="4387" spans="1:18" x14ac:dyDescent="0.25">
      <c r="A4387" s="1">
        <f>VLOOKUP(B4387,countries!$A$2:$G$50,2,FALSE)</f>
        <v>27</v>
      </c>
      <c r="B4387" t="s">
        <v>417</v>
      </c>
      <c r="C4387" t="str">
        <f>VLOOKUP(B4387,countries!$A$2:$G$50,3,FALSE)</f>
        <v>Slovakia</v>
      </c>
      <c r="D4387" s="1">
        <f>VLOOKUP(E4387,classification!$A$2:$F$164,2,FALSE)</f>
        <v>148</v>
      </c>
      <c r="E4387" s="1" t="s">
        <v>295</v>
      </c>
      <c r="F4387" t="s">
        <v>294</v>
      </c>
      <c r="G4387" s="1">
        <f>VLOOKUP(B4387,countries!$A$2:$G$50,5,FALSE)</f>
        <v>27</v>
      </c>
      <c r="H4387" t="str">
        <f>VLOOKUP(B4387,countries!$A$2:$G$50,6,FALSE)</f>
        <v>SK</v>
      </c>
      <c r="I4387" t="str">
        <f>VLOOKUP(B4387,countries!$A$2:$G$50,7,FALSE)</f>
        <v>Slovakia</v>
      </c>
      <c r="J4387" s="1">
        <f>VLOOKUP(E4387,classification!$A$2:$F$164,4,FALSE)</f>
        <v>3</v>
      </c>
      <c r="K4387" t="str">
        <f>VLOOKUP(E4387,classification!$A$2:$F$164,5,FALSE)</f>
        <v>C</v>
      </c>
      <c r="L4387" t="str">
        <f>VLOOKUP(E4387,classification!$A$2:$F$164,6,FALSE)</f>
        <v>Services</v>
      </c>
      <c r="R4387" s="1"/>
    </row>
    <row r="4388" spans="1:18" x14ac:dyDescent="0.25">
      <c r="A4388" s="1">
        <f>VLOOKUP(B4388,countries!$A$2:$G$50,2,FALSE)</f>
        <v>27</v>
      </c>
      <c r="B4388" t="s">
        <v>417</v>
      </c>
      <c r="C4388" t="str">
        <f>VLOOKUP(B4388,countries!$A$2:$G$50,3,FALSE)</f>
        <v>Slovakia</v>
      </c>
      <c r="D4388" s="1">
        <f>VLOOKUP(E4388,classification!$A$2:$F$164,2,FALSE)</f>
        <v>149</v>
      </c>
      <c r="E4388" s="1" t="s">
        <v>297</v>
      </c>
      <c r="F4388" t="s">
        <v>296</v>
      </c>
      <c r="G4388" s="1">
        <f>VLOOKUP(B4388,countries!$A$2:$G$50,5,FALSE)</f>
        <v>27</v>
      </c>
      <c r="H4388" t="str">
        <f>VLOOKUP(B4388,countries!$A$2:$G$50,6,FALSE)</f>
        <v>SK</v>
      </c>
      <c r="I4388" t="str">
        <f>VLOOKUP(B4388,countries!$A$2:$G$50,7,FALSE)</f>
        <v>Slovakia</v>
      </c>
      <c r="J4388" s="1">
        <f>VLOOKUP(E4388,classification!$A$2:$F$164,4,FALSE)</f>
        <v>3</v>
      </c>
      <c r="K4388" t="str">
        <f>VLOOKUP(E4388,classification!$A$2:$F$164,5,FALSE)</f>
        <v>C</v>
      </c>
      <c r="L4388" t="str">
        <f>VLOOKUP(E4388,classification!$A$2:$F$164,6,FALSE)</f>
        <v>Services</v>
      </c>
      <c r="R4388" s="1"/>
    </row>
    <row r="4389" spans="1:18" x14ac:dyDescent="0.25">
      <c r="A4389" s="1">
        <f>VLOOKUP(B4389,countries!$A$2:$G$50,2,FALSE)</f>
        <v>27</v>
      </c>
      <c r="B4389" t="s">
        <v>417</v>
      </c>
      <c r="C4389" t="str">
        <f>VLOOKUP(B4389,countries!$A$2:$G$50,3,FALSE)</f>
        <v>Slovakia</v>
      </c>
      <c r="D4389" s="1">
        <f>VLOOKUP(E4389,classification!$A$2:$F$164,2,FALSE)</f>
        <v>150</v>
      </c>
      <c r="E4389" s="1" t="s">
        <v>299</v>
      </c>
      <c r="F4389" t="s">
        <v>298</v>
      </c>
      <c r="G4389" s="1">
        <f>VLOOKUP(B4389,countries!$A$2:$G$50,5,FALSE)</f>
        <v>27</v>
      </c>
      <c r="H4389" t="str">
        <f>VLOOKUP(B4389,countries!$A$2:$G$50,6,FALSE)</f>
        <v>SK</v>
      </c>
      <c r="I4389" t="str">
        <f>VLOOKUP(B4389,countries!$A$2:$G$50,7,FALSE)</f>
        <v>Slovakia</v>
      </c>
      <c r="J4389" s="1">
        <f>VLOOKUP(E4389,classification!$A$2:$F$164,4,FALSE)</f>
        <v>3</v>
      </c>
      <c r="K4389" t="str">
        <f>VLOOKUP(E4389,classification!$A$2:$F$164,5,FALSE)</f>
        <v>C</v>
      </c>
      <c r="L4389" t="str">
        <f>VLOOKUP(E4389,classification!$A$2:$F$164,6,FALSE)</f>
        <v>Services</v>
      </c>
      <c r="R4389" s="1"/>
    </row>
    <row r="4390" spans="1:18" x14ac:dyDescent="0.25">
      <c r="A4390" s="1">
        <f>VLOOKUP(B4390,countries!$A$2:$G$50,2,FALSE)</f>
        <v>27</v>
      </c>
      <c r="B4390" t="s">
        <v>417</v>
      </c>
      <c r="C4390" t="str">
        <f>VLOOKUP(B4390,countries!$A$2:$G$50,3,FALSE)</f>
        <v>Slovakia</v>
      </c>
      <c r="D4390" s="1">
        <f>VLOOKUP(E4390,classification!$A$2:$F$164,2,FALSE)</f>
        <v>151</v>
      </c>
      <c r="E4390" s="1" t="s">
        <v>301</v>
      </c>
      <c r="F4390" t="s">
        <v>300</v>
      </c>
      <c r="G4390" s="1">
        <f>VLOOKUP(B4390,countries!$A$2:$G$50,5,FALSE)</f>
        <v>27</v>
      </c>
      <c r="H4390" t="str">
        <f>VLOOKUP(B4390,countries!$A$2:$G$50,6,FALSE)</f>
        <v>SK</v>
      </c>
      <c r="I4390" t="str">
        <f>VLOOKUP(B4390,countries!$A$2:$G$50,7,FALSE)</f>
        <v>Slovakia</v>
      </c>
      <c r="J4390" s="1">
        <f>VLOOKUP(E4390,classification!$A$2:$F$164,4,FALSE)</f>
        <v>3</v>
      </c>
      <c r="K4390" t="str">
        <f>VLOOKUP(E4390,classification!$A$2:$F$164,5,FALSE)</f>
        <v>C</v>
      </c>
      <c r="L4390" t="str">
        <f>VLOOKUP(E4390,classification!$A$2:$F$164,6,FALSE)</f>
        <v>Services</v>
      </c>
      <c r="R4390" s="1"/>
    </row>
    <row r="4391" spans="1:18" x14ac:dyDescent="0.25">
      <c r="A4391" s="1">
        <f>VLOOKUP(B4391,countries!$A$2:$G$50,2,FALSE)</f>
        <v>27</v>
      </c>
      <c r="B4391" t="s">
        <v>417</v>
      </c>
      <c r="C4391" t="str">
        <f>VLOOKUP(B4391,countries!$A$2:$G$50,3,FALSE)</f>
        <v>Slovakia</v>
      </c>
      <c r="D4391" s="1">
        <f>VLOOKUP(E4391,classification!$A$2:$F$164,2,FALSE)</f>
        <v>152</v>
      </c>
      <c r="E4391" s="1" t="s">
        <v>303</v>
      </c>
      <c r="F4391" t="s">
        <v>302</v>
      </c>
      <c r="G4391" s="1">
        <f>VLOOKUP(B4391,countries!$A$2:$G$50,5,FALSE)</f>
        <v>27</v>
      </c>
      <c r="H4391" t="str">
        <f>VLOOKUP(B4391,countries!$A$2:$G$50,6,FALSE)</f>
        <v>SK</v>
      </c>
      <c r="I4391" t="str">
        <f>VLOOKUP(B4391,countries!$A$2:$G$50,7,FALSE)</f>
        <v>Slovakia</v>
      </c>
      <c r="J4391" s="1">
        <f>VLOOKUP(E4391,classification!$A$2:$F$164,4,FALSE)</f>
        <v>3</v>
      </c>
      <c r="K4391" t="str">
        <f>VLOOKUP(E4391,classification!$A$2:$F$164,5,FALSE)</f>
        <v>C</v>
      </c>
      <c r="L4391" t="str">
        <f>VLOOKUP(E4391,classification!$A$2:$F$164,6,FALSE)</f>
        <v>Services</v>
      </c>
      <c r="R4391" s="1"/>
    </row>
    <row r="4392" spans="1:18" x14ac:dyDescent="0.25">
      <c r="A4392" s="1">
        <f>VLOOKUP(B4392,countries!$A$2:$G$50,2,FALSE)</f>
        <v>27</v>
      </c>
      <c r="B4392" t="s">
        <v>417</v>
      </c>
      <c r="C4392" t="str">
        <f>VLOOKUP(B4392,countries!$A$2:$G$50,3,FALSE)</f>
        <v>Slovakia</v>
      </c>
      <c r="D4392" s="1">
        <f>VLOOKUP(E4392,classification!$A$2:$F$164,2,FALSE)</f>
        <v>153</v>
      </c>
      <c r="E4392" s="1" t="s">
        <v>305</v>
      </c>
      <c r="F4392" t="s">
        <v>304</v>
      </c>
      <c r="G4392" s="1">
        <f>VLOOKUP(B4392,countries!$A$2:$G$50,5,FALSE)</f>
        <v>27</v>
      </c>
      <c r="H4392" t="str">
        <f>VLOOKUP(B4392,countries!$A$2:$G$50,6,FALSE)</f>
        <v>SK</v>
      </c>
      <c r="I4392" t="str">
        <f>VLOOKUP(B4392,countries!$A$2:$G$50,7,FALSE)</f>
        <v>Slovakia</v>
      </c>
      <c r="J4392" s="1">
        <f>VLOOKUP(E4392,classification!$A$2:$F$164,4,FALSE)</f>
        <v>3</v>
      </c>
      <c r="K4392" t="str">
        <f>VLOOKUP(E4392,classification!$A$2:$F$164,5,FALSE)</f>
        <v>C</v>
      </c>
      <c r="L4392" t="str">
        <f>VLOOKUP(E4392,classification!$A$2:$F$164,6,FALSE)</f>
        <v>Services</v>
      </c>
      <c r="R4392" s="1"/>
    </row>
    <row r="4393" spans="1:18" x14ac:dyDescent="0.25">
      <c r="A4393" s="1">
        <f>VLOOKUP(B4393,countries!$A$2:$G$50,2,FALSE)</f>
        <v>27</v>
      </c>
      <c r="B4393" t="s">
        <v>417</v>
      </c>
      <c r="C4393" t="str">
        <f>VLOOKUP(B4393,countries!$A$2:$G$50,3,FALSE)</f>
        <v>Slovakia</v>
      </c>
      <c r="D4393" s="1">
        <f>VLOOKUP(E4393,classification!$A$2:$F$164,2,FALSE)</f>
        <v>154</v>
      </c>
      <c r="E4393" s="1" t="s">
        <v>307</v>
      </c>
      <c r="F4393" t="s">
        <v>306</v>
      </c>
      <c r="G4393" s="1">
        <f>VLOOKUP(B4393,countries!$A$2:$G$50,5,FALSE)</f>
        <v>27</v>
      </c>
      <c r="H4393" t="str">
        <f>VLOOKUP(B4393,countries!$A$2:$G$50,6,FALSE)</f>
        <v>SK</v>
      </c>
      <c r="I4393" t="str">
        <f>VLOOKUP(B4393,countries!$A$2:$G$50,7,FALSE)</f>
        <v>Slovakia</v>
      </c>
      <c r="J4393" s="1">
        <f>VLOOKUP(E4393,classification!$A$2:$F$164,4,FALSE)</f>
        <v>3</v>
      </c>
      <c r="K4393" t="str">
        <f>VLOOKUP(E4393,classification!$A$2:$F$164,5,FALSE)</f>
        <v>C</v>
      </c>
      <c r="L4393" t="str">
        <f>VLOOKUP(E4393,classification!$A$2:$F$164,6,FALSE)</f>
        <v>Services</v>
      </c>
      <c r="R4393" s="1"/>
    </row>
    <row r="4394" spans="1:18" x14ac:dyDescent="0.25">
      <c r="A4394" s="1">
        <f>VLOOKUP(B4394,countries!$A$2:$G$50,2,FALSE)</f>
        <v>27</v>
      </c>
      <c r="B4394" t="s">
        <v>417</v>
      </c>
      <c r="C4394" t="str">
        <f>VLOOKUP(B4394,countries!$A$2:$G$50,3,FALSE)</f>
        <v>Slovakia</v>
      </c>
      <c r="D4394" s="1">
        <f>VLOOKUP(E4394,classification!$A$2:$F$164,2,FALSE)</f>
        <v>155</v>
      </c>
      <c r="E4394" s="1" t="s">
        <v>309</v>
      </c>
      <c r="F4394" t="s">
        <v>308</v>
      </c>
      <c r="G4394" s="1">
        <f>VLOOKUP(B4394,countries!$A$2:$G$50,5,FALSE)</f>
        <v>27</v>
      </c>
      <c r="H4394" t="str">
        <f>VLOOKUP(B4394,countries!$A$2:$G$50,6,FALSE)</f>
        <v>SK</v>
      </c>
      <c r="I4394" t="str">
        <f>VLOOKUP(B4394,countries!$A$2:$G$50,7,FALSE)</f>
        <v>Slovakia</v>
      </c>
      <c r="J4394" s="1">
        <f>VLOOKUP(E4394,classification!$A$2:$F$164,4,FALSE)</f>
        <v>3</v>
      </c>
      <c r="K4394" t="str">
        <f>VLOOKUP(E4394,classification!$A$2:$F$164,5,FALSE)</f>
        <v>C</v>
      </c>
      <c r="L4394" t="str">
        <f>VLOOKUP(E4394,classification!$A$2:$F$164,6,FALSE)</f>
        <v>Services</v>
      </c>
      <c r="R4394" s="1"/>
    </row>
    <row r="4395" spans="1:18" x14ac:dyDescent="0.25">
      <c r="A4395" s="1">
        <f>VLOOKUP(B4395,countries!$A$2:$G$50,2,FALSE)</f>
        <v>27</v>
      </c>
      <c r="B4395" t="s">
        <v>417</v>
      </c>
      <c r="C4395" t="str">
        <f>VLOOKUP(B4395,countries!$A$2:$G$50,3,FALSE)</f>
        <v>Slovakia</v>
      </c>
      <c r="D4395" s="1">
        <f>VLOOKUP(E4395,classification!$A$2:$F$164,2,FALSE)</f>
        <v>156</v>
      </c>
      <c r="E4395" s="1" t="s">
        <v>311</v>
      </c>
      <c r="F4395" t="s">
        <v>310</v>
      </c>
      <c r="G4395" s="1">
        <f>VLOOKUP(B4395,countries!$A$2:$G$50,5,FALSE)</f>
        <v>27</v>
      </c>
      <c r="H4395" t="str">
        <f>VLOOKUP(B4395,countries!$A$2:$G$50,6,FALSE)</f>
        <v>SK</v>
      </c>
      <c r="I4395" t="str">
        <f>VLOOKUP(B4395,countries!$A$2:$G$50,7,FALSE)</f>
        <v>Slovakia</v>
      </c>
      <c r="J4395" s="1">
        <f>VLOOKUP(E4395,classification!$A$2:$F$164,4,FALSE)</f>
        <v>3</v>
      </c>
      <c r="K4395" t="str">
        <f>VLOOKUP(E4395,classification!$A$2:$F$164,5,FALSE)</f>
        <v>C</v>
      </c>
      <c r="L4395" t="str">
        <f>VLOOKUP(E4395,classification!$A$2:$F$164,6,FALSE)</f>
        <v>Services</v>
      </c>
      <c r="R4395" s="1"/>
    </row>
    <row r="4396" spans="1:18" x14ac:dyDescent="0.25">
      <c r="A4396" s="1">
        <f>VLOOKUP(B4396,countries!$A$2:$G$50,2,FALSE)</f>
        <v>27</v>
      </c>
      <c r="B4396" t="s">
        <v>417</v>
      </c>
      <c r="C4396" t="str">
        <f>VLOOKUP(B4396,countries!$A$2:$G$50,3,FALSE)</f>
        <v>Slovakia</v>
      </c>
      <c r="D4396" s="1">
        <f>VLOOKUP(E4396,classification!$A$2:$F$164,2,FALSE)</f>
        <v>157</v>
      </c>
      <c r="E4396" s="1" t="s">
        <v>313</v>
      </c>
      <c r="F4396" t="s">
        <v>312</v>
      </c>
      <c r="G4396" s="1">
        <f>VLOOKUP(B4396,countries!$A$2:$G$50,5,FALSE)</f>
        <v>27</v>
      </c>
      <c r="H4396" t="str">
        <f>VLOOKUP(B4396,countries!$A$2:$G$50,6,FALSE)</f>
        <v>SK</v>
      </c>
      <c r="I4396" t="str">
        <f>VLOOKUP(B4396,countries!$A$2:$G$50,7,FALSE)</f>
        <v>Slovakia</v>
      </c>
      <c r="J4396" s="1">
        <f>VLOOKUP(E4396,classification!$A$2:$F$164,4,FALSE)</f>
        <v>3</v>
      </c>
      <c r="K4396" t="str">
        <f>VLOOKUP(E4396,classification!$A$2:$F$164,5,FALSE)</f>
        <v>C</v>
      </c>
      <c r="L4396" t="str">
        <f>VLOOKUP(E4396,classification!$A$2:$F$164,6,FALSE)</f>
        <v>Services</v>
      </c>
      <c r="R4396" s="1"/>
    </row>
    <row r="4397" spans="1:18" x14ac:dyDescent="0.25">
      <c r="A4397" s="1">
        <f>VLOOKUP(B4397,countries!$A$2:$G$50,2,FALSE)</f>
        <v>27</v>
      </c>
      <c r="B4397" t="s">
        <v>417</v>
      </c>
      <c r="C4397" t="str">
        <f>VLOOKUP(B4397,countries!$A$2:$G$50,3,FALSE)</f>
        <v>Slovakia</v>
      </c>
      <c r="D4397" s="1">
        <f>VLOOKUP(E4397,classification!$A$2:$F$164,2,FALSE)</f>
        <v>158</v>
      </c>
      <c r="E4397" s="1" t="s">
        <v>315</v>
      </c>
      <c r="F4397" t="s">
        <v>314</v>
      </c>
      <c r="G4397" s="1">
        <f>VLOOKUP(B4397,countries!$A$2:$G$50,5,FALSE)</f>
        <v>27</v>
      </c>
      <c r="H4397" t="str">
        <f>VLOOKUP(B4397,countries!$A$2:$G$50,6,FALSE)</f>
        <v>SK</v>
      </c>
      <c r="I4397" t="str">
        <f>VLOOKUP(B4397,countries!$A$2:$G$50,7,FALSE)</f>
        <v>Slovakia</v>
      </c>
      <c r="J4397" s="1">
        <f>VLOOKUP(E4397,classification!$A$2:$F$164,4,FALSE)</f>
        <v>3</v>
      </c>
      <c r="K4397" t="str">
        <f>VLOOKUP(E4397,classification!$A$2:$F$164,5,FALSE)</f>
        <v>C</v>
      </c>
      <c r="L4397" t="str">
        <f>VLOOKUP(E4397,classification!$A$2:$F$164,6,FALSE)</f>
        <v>Services</v>
      </c>
      <c r="R4397" s="1"/>
    </row>
    <row r="4398" spans="1:18" x14ac:dyDescent="0.25">
      <c r="A4398" s="1">
        <f>VLOOKUP(B4398,countries!$A$2:$G$50,2,FALSE)</f>
        <v>27</v>
      </c>
      <c r="B4398" t="s">
        <v>417</v>
      </c>
      <c r="C4398" t="str">
        <f>VLOOKUP(B4398,countries!$A$2:$G$50,3,FALSE)</f>
        <v>Slovakia</v>
      </c>
      <c r="D4398" s="1">
        <f>VLOOKUP(E4398,classification!$A$2:$F$164,2,FALSE)</f>
        <v>159</v>
      </c>
      <c r="E4398" s="1" t="s">
        <v>317</v>
      </c>
      <c r="F4398" t="s">
        <v>316</v>
      </c>
      <c r="G4398" s="1">
        <f>VLOOKUP(B4398,countries!$A$2:$G$50,5,FALSE)</f>
        <v>27</v>
      </c>
      <c r="H4398" t="str">
        <f>VLOOKUP(B4398,countries!$A$2:$G$50,6,FALSE)</f>
        <v>SK</v>
      </c>
      <c r="I4398" t="str">
        <f>VLOOKUP(B4398,countries!$A$2:$G$50,7,FALSE)</f>
        <v>Slovakia</v>
      </c>
      <c r="J4398" s="1">
        <f>VLOOKUP(E4398,classification!$A$2:$F$164,4,FALSE)</f>
        <v>3</v>
      </c>
      <c r="K4398" t="str">
        <f>VLOOKUP(E4398,classification!$A$2:$F$164,5,FALSE)</f>
        <v>C</v>
      </c>
      <c r="L4398" t="str">
        <f>VLOOKUP(E4398,classification!$A$2:$F$164,6,FALSE)</f>
        <v>Services</v>
      </c>
      <c r="R4398" s="1"/>
    </row>
    <row r="4399" spans="1:18" x14ac:dyDescent="0.25">
      <c r="A4399" s="1">
        <f>VLOOKUP(B4399,countries!$A$2:$G$50,2,FALSE)</f>
        <v>27</v>
      </c>
      <c r="B4399" t="s">
        <v>417</v>
      </c>
      <c r="C4399" t="str">
        <f>VLOOKUP(B4399,countries!$A$2:$G$50,3,FALSE)</f>
        <v>Slovakia</v>
      </c>
      <c r="D4399" s="1">
        <f>VLOOKUP(E4399,classification!$A$2:$F$164,2,FALSE)</f>
        <v>160</v>
      </c>
      <c r="E4399" s="1" t="s">
        <v>319</v>
      </c>
      <c r="F4399" t="s">
        <v>318</v>
      </c>
      <c r="G4399" s="1">
        <f>VLOOKUP(B4399,countries!$A$2:$G$50,5,FALSE)</f>
        <v>27</v>
      </c>
      <c r="H4399" t="str">
        <f>VLOOKUP(B4399,countries!$A$2:$G$50,6,FALSE)</f>
        <v>SK</v>
      </c>
      <c r="I4399" t="str">
        <f>VLOOKUP(B4399,countries!$A$2:$G$50,7,FALSE)</f>
        <v>Slovakia</v>
      </c>
      <c r="J4399" s="1">
        <f>VLOOKUP(E4399,classification!$A$2:$F$164,4,FALSE)</f>
        <v>3</v>
      </c>
      <c r="K4399" t="str">
        <f>VLOOKUP(E4399,classification!$A$2:$F$164,5,FALSE)</f>
        <v>C</v>
      </c>
      <c r="L4399" t="str">
        <f>VLOOKUP(E4399,classification!$A$2:$F$164,6,FALSE)</f>
        <v>Services</v>
      </c>
      <c r="R4399" s="1"/>
    </row>
    <row r="4400" spans="1:18" x14ac:dyDescent="0.25">
      <c r="A4400" s="1">
        <f>VLOOKUP(B4400,countries!$A$2:$G$50,2,FALSE)</f>
        <v>27</v>
      </c>
      <c r="B4400" t="s">
        <v>417</v>
      </c>
      <c r="C4400" t="str">
        <f>VLOOKUP(B4400,countries!$A$2:$G$50,3,FALSE)</f>
        <v>Slovakia</v>
      </c>
      <c r="D4400" s="1">
        <f>VLOOKUP(E4400,classification!$A$2:$F$164,2,FALSE)</f>
        <v>161</v>
      </c>
      <c r="E4400" s="1" t="s">
        <v>321</v>
      </c>
      <c r="F4400" t="s">
        <v>320</v>
      </c>
      <c r="G4400" s="1">
        <f>VLOOKUP(B4400,countries!$A$2:$G$50,5,FALSE)</f>
        <v>27</v>
      </c>
      <c r="H4400" t="str">
        <f>VLOOKUP(B4400,countries!$A$2:$G$50,6,FALSE)</f>
        <v>SK</v>
      </c>
      <c r="I4400" t="str">
        <f>VLOOKUP(B4400,countries!$A$2:$G$50,7,FALSE)</f>
        <v>Slovakia</v>
      </c>
      <c r="J4400" s="1">
        <f>VLOOKUP(E4400,classification!$A$2:$F$164,4,FALSE)</f>
        <v>3</v>
      </c>
      <c r="K4400" t="str">
        <f>VLOOKUP(E4400,classification!$A$2:$F$164,5,FALSE)</f>
        <v>C</v>
      </c>
      <c r="L4400" t="str">
        <f>VLOOKUP(E4400,classification!$A$2:$F$164,6,FALSE)</f>
        <v>Services</v>
      </c>
      <c r="R4400" s="1"/>
    </row>
    <row r="4401" spans="1:18" x14ac:dyDescent="0.25">
      <c r="A4401" s="1">
        <f>VLOOKUP(B4401,countries!$A$2:$G$50,2,FALSE)</f>
        <v>27</v>
      </c>
      <c r="B4401" t="s">
        <v>417</v>
      </c>
      <c r="C4401" t="str">
        <f>VLOOKUP(B4401,countries!$A$2:$G$50,3,FALSE)</f>
        <v>Slovakia</v>
      </c>
      <c r="D4401" s="1">
        <f>VLOOKUP(E4401,classification!$A$2:$F$164,2,FALSE)</f>
        <v>162</v>
      </c>
      <c r="E4401" s="1" t="s">
        <v>323</v>
      </c>
      <c r="F4401" t="s">
        <v>322</v>
      </c>
      <c r="G4401" s="1">
        <f>VLOOKUP(B4401,countries!$A$2:$G$50,5,FALSE)</f>
        <v>27</v>
      </c>
      <c r="H4401" t="str">
        <f>VLOOKUP(B4401,countries!$A$2:$G$50,6,FALSE)</f>
        <v>SK</v>
      </c>
      <c r="I4401" t="str">
        <f>VLOOKUP(B4401,countries!$A$2:$G$50,7,FALSE)</f>
        <v>Slovakia</v>
      </c>
      <c r="J4401" s="1">
        <f>VLOOKUP(E4401,classification!$A$2:$F$164,4,FALSE)</f>
        <v>3</v>
      </c>
      <c r="K4401" t="str">
        <f>VLOOKUP(E4401,classification!$A$2:$F$164,5,FALSE)</f>
        <v>C</v>
      </c>
      <c r="L4401" t="str">
        <f>VLOOKUP(E4401,classification!$A$2:$F$164,6,FALSE)</f>
        <v>Services</v>
      </c>
      <c r="R4401" s="1"/>
    </row>
    <row r="4402" spans="1:18" x14ac:dyDescent="0.25">
      <c r="A4402" s="1">
        <f>VLOOKUP(B4402,countries!$A$2:$G$50,2,FALSE)</f>
        <v>27</v>
      </c>
      <c r="B4402" t="s">
        <v>417</v>
      </c>
      <c r="C4402" t="str">
        <f>VLOOKUP(B4402,countries!$A$2:$G$50,3,FALSE)</f>
        <v>Slovakia</v>
      </c>
      <c r="D4402" s="1">
        <f>VLOOKUP(E4402,classification!$A$2:$F$164,2,FALSE)</f>
        <v>163</v>
      </c>
      <c r="E4402" s="1" t="s">
        <v>325</v>
      </c>
      <c r="F4402" t="s">
        <v>324</v>
      </c>
      <c r="G4402" s="1">
        <f>VLOOKUP(B4402,countries!$A$2:$G$50,5,FALSE)</f>
        <v>27</v>
      </c>
      <c r="H4402" t="str">
        <f>VLOOKUP(B4402,countries!$A$2:$G$50,6,FALSE)</f>
        <v>SK</v>
      </c>
      <c r="I4402" t="str">
        <f>VLOOKUP(B4402,countries!$A$2:$G$50,7,FALSE)</f>
        <v>Slovakia</v>
      </c>
      <c r="J4402" s="1">
        <f>VLOOKUP(E4402,classification!$A$2:$F$164,4,FALSE)</f>
        <v>3</v>
      </c>
      <c r="K4402" t="str">
        <f>VLOOKUP(E4402,classification!$A$2:$F$164,5,FALSE)</f>
        <v>C</v>
      </c>
      <c r="L4402" t="str">
        <f>VLOOKUP(E4402,classification!$A$2:$F$164,6,FALSE)</f>
        <v>Services</v>
      </c>
      <c r="R4402" s="1"/>
    </row>
    <row r="4403" spans="1:18" x14ac:dyDescent="0.25">
      <c r="A4403" s="1">
        <f>VLOOKUP(B4403,countries!$A$2:$G$50,2,FALSE)</f>
        <v>28</v>
      </c>
      <c r="B4403" t="s">
        <v>419</v>
      </c>
      <c r="C4403" t="str">
        <f>VLOOKUP(B4403,countries!$A$2:$G$50,3,FALSE)</f>
        <v>United Kingdom</v>
      </c>
      <c r="D4403" s="1">
        <f>VLOOKUP(E4403,classification!$A$2:$F$164,2,FALSE)</f>
        <v>1</v>
      </c>
      <c r="E4403" s="1" t="s">
        <v>1</v>
      </c>
      <c r="F4403" t="s">
        <v>0</v>
      </c>
      <c r="G4403" s="1">
        <f>VLOOKUP(B4403,countries!$A$2:$G$50,5,FALSE)</f>
        <v>28</v>
      </c>
      <c r="H4403" t="str">
        <f>VLOOKUP(B4403,countries!$A$2:$G$50,6,FALSE)</f>
        <v>GB</v>
      </c>
      <c r="I4403" t="str">
        <f>VLOOKUP(B4403,countries!$A$2:$G$50,7,FALSE)</f>
        <v>United Kingdom</v>
      </c>
      <c r="J4403" s="1">
        <f>VLOOKUP(E4403,classification!$A$2:$F$164,4,FALSE)</f>
        <v>1</v>
      </c>
      <c r="K4403" t="str">
        <f>VLOOKUP(E4403,classification!$A$2:$F$164,5,FALSE)</f>
        <v>A</v>
      </c>
      <c r="L4403" t="str">
        <f>VLOOKUP(E4403,classification!$A$2:$F$164,6,FALSE)</f>
        <v>Primary</v>
      </c>
      <c r="R4403" s="1"/>
    </row>
    <row r="4404" spans="1:18" x14ac:dyDescent="0.25">
      <c r="A4404" s="1">
        <f>VLOOKUP(B4404,countries!$A$2:$G$50,2,FALSE)</f>
        <v>28</v>
      </c>
      <c r="B4404" t="s">
        <v>419</v>
      </c>
      <c r="C4404" t="str">
        <f>VLOOKUP(B4404,countries!$A$2:$G$50,3,FALSE)</f>
        <v>United Kingdom</v>
      </c>
      <c r="D4404" s="1">
        <f>VLOOKUP(E4404,classification!$A$2:$F$164,2,FALSE)</f>
        <v>2</v>
      </c>
      <c r="E4404" s="1" t="s">
        <v>3</v>
      </c>
      <c r="F4404" t="s">
        <v>2</v>
      </c>
      <c r="G4404" s="1">
        <f>VLOOKUP(B4404,countries!$A$2:$G$50,5,FALSE)</f>
        <v>28</v>
      </c>
      <c r="H4404" t="str">
        <f>VLOOKUP(B4404,countries!$A$2:$G$50,6,FALSE)</f>
        <v>GB</v>
      </c>
      <c r="I4404" t="str">
        <f>VLOOKUP(B4404,countries!$A$2:$G$50,7,FALSE)</f>
        <v>United Kingdom</v>
      </c>
      <c r="J4404" s="1">
        <f>VLOOKUP(E4404,classification!$A$2:$F$164,4,FALSE)</f>
        <v>1</v>
      </c>
      <c r="K4404" t="str">
        <f>VLOOKUP(E4404,classification!$A$2:$F$164,5,FALSE)</f>
        <v>A</v>
      </c>
      <c r="L4404" t="str">
        <f>VLOOKUP(E4404,classification!$A$2:$F$164,6,FALSE)</f>
        <v>Primary</v>
      </c>
      <c r="R4404" s="1"/>
    </row>
    <row r="4405" spans="1:18" x14ac:dyDescent="0.25">
      <c r="A4405" s="1">
        <f>VLOOKUP(B4405,countries!$A$2:$G$50,2,FALSE)</f>
        <v>28</v>
      </c>
      <c r="B4405" t="s">
        <v>419</v>
      </c>
      <c r="C4405" t="str">
        <f>VLOOKUP(B4405,countries!$A$2:$G$50,3,FALSE)</f>
        <v>United Kingdom</v>
      </c>
      <c r="D4405" s="1">
        <f>VLOOKUP(E4405,classification!$A$2:$F$164,2,FALSE)</f>
        <v>3</v>
      </c>
      <c r="E4405" s="1" t="s">
        <v>5</v>
      </c>
      <c r="F4405" t="s">
        <v>4</v>
      </c>
      <c r="G4405" s="1">
        <f>VLOOKUP(B4405,countries!$A$2:$G$50,5,FALSE)</f>
        <v>28</v>
      </c>
      <c r="H4405" t="str">
        <f>VLOOKUP(B4405,countries!$A$2:$G$50,6,FALSE)</f>
        <v>GB</v>
      </c>
      <c r="I4405" t="str">
        <f>VLOOKUP(B4405,countries!$A$2:$G$50,7,FALSE)</f>
        <v>United Kingdom</v>
      </c>
      <c r="J4405" s="1">
        <f>VLOOKUP(E4405,classification!$A$2:$F$164,4,FALSE)</f>
        <v>1</v>
      </c>
      <c r="K4405" t="str">
        <f>VLOOKUP(E4405,classification!$A$2:$F$164,5,FALSE)</f>
        <v>A</v>
      </c>
      <c r="L4405" t="str">
        <f>VLOOKUP(E4405,classification!$A$2:$F$164,6,FALSE)</f>
        <v>Primary</v>
      </c>
      <c r="R4405" s="1"/>
    </row>
    <row r="4406" spans="1:18" x14ac:dyDescent="0.25">
      <c r="A4406" s="1">
        <f>VLOOKUP(B4406,countries!$A$2:$G$50,2,FALSE)</f>
        <v>28</v>
      </c>
      <c r="B4406" t="s">
        <v>419</v>
      </c>
      <c r="C4406" t="str">
        <f>VLOOKUP(B4406,countries!$A$2:$G$50,3,FALSE)</f>
        <v>United Kingdom</v>
      </c>
      <c r="D4406" s="1">
        <f>VLOOKUP(E4406,classification!$A$2:$F$164,2,FALSE)</f>
        <v>4</v>
      </c>
      <c r="E4406" s="1" t="s">
        <v>7</v>
      </c>
      <c r="F4406" t="s">
        <v>6</v>
      </c>
      <c r="G4406" s="1">
        <f>VLOOKUP(B4406,countries!$A$2:$G$50,5,FALSE)</f>
        <v>28</v>
      </c>
      <c r="H4406" t="str">
        <f>VLOOKUP(B4406,countries!$A$2:$G$50,6,FALSE)</f>
        <v>GB</v>
      </c>
      <c r="I4406" t="str">
        <f>VLOOKUP(B4406,countries!$A$2:$G$50,7,FALSE)</f>
        <v>United Kingdom</v>
      </c>
      <c r="J4406" s="1">
        <f>VLOOKUP(E4406,classification!$A$2:$F$164,4,FALSE)</f>
        <v>1</v>
      </c>
      <c r="K4406" t="str">
        <f>VLOOKUP(E4406,classification!$A$2:$F$164,5,FALSE)</f>
        <v>A</v>
      </c>
      <c r="L4406" t="str">
        <f>VLOOKUP(E4406,classification!$A$2:$F$164,6,FALSE)</f>
        <v>Primary</v>
      </c>
      <c r="R4406" s="1"/>
    </row>
    <row r="4407" spans="1:18" x14ac:dyDescent="0.25">
      <c r="A4407" s="1">
        <f>VLOOKUP(B4407,countries!$A$2:$G$50,2,FALSE)</f>
        <v>28</v>
      </c>
      <c r="B4407" t="s">
        <v>419</v>
      </c>
      <c r="C4407" t="str">
        <f>VLOOKUP(B4407,countries!$A$2:$G$50,3,FALSE)</f>
        <v>United Kingdom</v>
      </c>
      <c r="D4407" s="1">
        <f>VLOOKUP(E4407,classification!$A$2:$F$164,2,FALSE)</f>
        <v>5</v>
      </c>
      <c r="E4407" s="1" t="s">
        <v>9</v>
      </c>
      <c r="F4407" t="s">
        <v>8</v>
      </c>
      <c r="G4407" s="1">
        <f>VLOOKUP(B4407,countries!$A$2:$G$50,5,FALSE)</f>
        <v>28</v>
      </c>
      <c r="H4407" t="str">
        <f>VLOOKUP(B4407,countries!$A$2:$G$50,6,FALSE)</f>
        <v>GB</v>
      </c>
      <c r="I4407" t="str">
        <f>VLOOKUP(B4407,countries!$A$2:$G$50,7,FALSE)</f>
        <v>United Kingdom</v>
      </c>
      <c r="J4407" s="1">
        <f>VLOOKUP(E4407,classification!$A$2:$F$164,4,FALSE)</f>
        <v>1</v>
      </c>
      <c r="K4407" t="str">
        <f>VLOOKUP(E4407,classification!$A$2:$F$164,5,FALSE)</f>
        <v>A</v>
      </c>
      <c r="L4407" t="str">
        <f>VLOOKUP(E4407,classification!$A$2:$F$164,6,FALSE)</f>
        <v>Primary</v>
      </c>
      <c r="R4407" s="1"/>
    </row>
    <row r="4408" spans="1:18" x14ac:dyDescent="0.25">
      <c r="A4408" s="1">
        <f>VLOOKUP(B4408,countries!$A$2:$G$50,2,FALSE)</f>
        <v>28</v>
      </c>
      <c r="B4408" t="s">
        <v>419</v>
      </c>
      <c r="C4408" t="str">
        <f>VLOOKUP(B4408,countries!$A$2:$G$50,3,FALSE)</f>
        <v>United Kingdom</v>
      </c>
      <c r="D4408" s="1">
        <f>VLOOKUP(E4408,classification!$A$2:$F$164,2,FALSE)</f>
        <v>6</v>
      </c>
      <c r="E4408" s="1" t="s">
        <v>11</v>
      </c>
      <c r="F4408" t="s">
        <v>10</v>
      </c>
      <c r="G4408" s="1">
        <f>VLOOKUP(B4408,countries!$A$2:$G$50,5,FALSE)</f>
        <v>28</v>
      </c>
      <c r="H4408" t="str">
        <f>VLOOKUP(B4408,countries!$A$2:$G$50,6,FALSE)</f>
        <v>GB</v>
      </c>
      <c r="I4408" t="str">
        <f>VLOOKUP(B4408,countries!$A$2:$G$50,7,FALSE)</f>
        <v>United Kingdom</v>
      </c>
      <c r="J4408" s="1">
        <f>VLOOKUP(E4408,classification!$A$2:$F$164,4,FALSE)</f>
        <v>1</v>
      </c>
      <c r="K4408" t="str">
        <f>VLOOKUP(E4408,classification!$A$2:$F$164,5,FALSE)</f>
        <v>A</v>
      </c>
      <c r="L4408" t="str">
        <f>VLOOKUP(E4408,classification!$A$2:$F$164,6,FALSE)</f>
        <v>Primary</v>
      </c>
      <c r="R4408" s="1"/>
    </row>
    <row r="4409" spans="1:18" x14ac:dyDescent="0.25">
      <c r="A4409" s="1">
        <f>VLOOKUP(B4409,countries!$A$2:$G$50,2,FALSE)</f>
        <v>28</v>
      </c>
      <c r="B4409" t="s">
        <v>419</v>
      </c>
      <c r="C4409" t="str">
        <f>VLOOKUP(B4409,countries!$A$2:$G$50,3,FALSE)</f>
        <v>United Kingdom</v>
      </c>
      <c r="D4409" s="1">
        <f>VLOOKUP(E4409,classification!$A$2:$F$164,2,FALSE)</f>
        <v>7</v>
      </c>
      <c r="E4409" s="1" t="s">
        <v>13</v>
      </c>
      <c r="F4409" t="s">
        <v>12</v>
      </c>
      <c r="G4409" s="1">
        <f>VLOOKUP(B4409,countries!$A$2:$G$50,5,FALSE)</f>
        <v>28</v>
      </c>
      <c r="H4409" t="str">
        <f>VLOOKUP(B4409,countries!$A$2:$G$50,6,FALSE)</f>
        <v>GB</v>
      </c>
      <c r="I4409" t="str">
        <f>VLOOKUP(B4409,countries!$A$2:$G$50,7,FALSE)</f>
        <v>United Kingdom</v>
      </c>
      <c r="J4409" s="1">
        <f>VLOOKUP(E4409,classification!$A$2:$F$164,4,FALSE)</f>
        <v>1</v>
      </c>
      <c r="K4409" t="str">
        <f>VLOOKUP(E4409,classification!$A$2:$F$164,5,FALSE)</f>
        <v>A</v>
      </c>
      <c r="L4409" t="str">
        <f>VLOOKUP(E4409,classification!$A$2:$F$164,6,FALSE)</f>
        <v>Primary</v>
      </c>
      <c r="R4409" s="1"/>
    </row>
    <row r="4410" spans="1:18" x14ac:dyDescent="0.25">
      <c r="A4410" s="1">
        <f>VLOOKUP(B4410,countries!$A$2:$G$50,2,FALSE)</f>
        <v>28</v>
      </c>
      <c r="B4410" t="s">
        <v>419</v>
      </c>
      <c r="C4410" t="str">
        <f>VLOOKUP(B4410,countries!$A$2:$G$50,3,FALSE)</f>
        <v>United Kingdom</v>
      </c>
      <c r="D4410" s="1">
        <f>VLOOKUP(E4410,classification!$A$2:$F$164,2,FALSE)</f>
        <v>8</v>
      </c>
      <c r="E4410" s="1" t="s">
        <v>15</v>
      </c>
      <c r="F4410" t="s">
        <v>14</v>
      </c>
      <c r="G4410" s="1">
        <f>VLOOKUP(B4410,countries!$A$2:$G$50,5,FALSE)</f>
        <v>28</v>
      </c>
      <c r="H4410" t="str">
        <f>VLOOKUP(B4410,countries!$A$2:$G$50,6,FALSE)</f>
        <v>GB</v>
      </c>
      <c r="I4410" t="str">
        <f>VLOOKUP(B4410,countries!$A$2:$G$50,7,FALSE)</f>
        <v>United Kingdom</v>
      </c>
      <c r="J4410" s="1">
        <f>VLOOKUP(E4410,classification!$A$2:$F$164,4,FALSE)</f>
        <v>1</v>
      </c>
      <c r="K4410" t="str">
        <f>VLOOKUP(E4410,classification!$A$2:$F$164,5,FALSE)</f>
        <v>A</v>
      </c>
      <c r="L4410" t="str">
        <f>VLOOKUP(E4410,classification!$A$2:$F$164,6,FALSE)</f>
        <v>Primary</v>
      </c>
      <c r="R4410" s="1"/>
    </row>
    <row r="4411" spans="1:18" x14ac:dyDescent="0.25">
      <c r="A4411" s="1">
        <f>VLOOKUP(B4411,countries!$A$2:$G$50,2,FALSE)</f>
        <v>28</v>
      </c>
      <c r="B4411" t="s">
        <v>419</v>
      </c>
      <c r="C4411" t="str">
        <f>VLOOKUP(B4411,countries!$A$2:$G$50,3,FALSE)</f>
        <v>United Kingdom</v>
      </c>
      <c r="D4411" s="1">
        <f>VLOOKUP(E4411,classification!$A$2:$F$164,2,FALSE)</f>
        <v>9</v>
      </c>
      <c r="E4411" s="1" t="s">
        <v>17</v>
      </c>
      <c r="F4411" t="s">
        <v>16</v>
      </c>
      <c r="G4411" s="1">
        <f>VLOOKUP(B4411,countries!$A$2:$G$50,5,FALSE)</f>
        <v>28</v>
      </c>
      <c r="H4411" t="str">
        <f>VLOOKUP(B4411,countries!$A$2:$G$50,6,FALSE)</f>
        <v>GB</v>
      </c>
      <c r="I4411" t="str">
        <f>VLOOKUP(B4411,countries!$A$2:$G$50,7,FALSE)</f>
        <v>United Kingdom</v>
      </c>
      <c r="J4411" s="1">
        <f>VLOOKUP(E4411,classification!$A$2:$F$164,4,FALSE)</f>
        <v>1</v>
      </c>
      <c r="K4411" t="str">
        <f>VLOOKUP(E4411,classification!$A$2:$F$164,5,FALSE)</f>
        <v>A</v>
      </c>
      <c r="L4411" t="str">
        <f>VLOOKUP(E4411,classification!$A$2:$F$164,6,FALSE)</f>
        <v>Primary</v>
      </c>
      <c r="R4411" s="1"/>
    </row>
    <row r="4412" spans="1:18" x14ac:dyDescent="0.25">
      <c r="A4412" s="1">
        <f>VLOOKUP(B4412,countries!$A$2:$G$50,2,FALSE)</f>
        <v>28</v>
      </c>
      <c r="B4412" t="s">
        <v>419</v>
      </c>
      <c r="C4412" t="str">
        <f>VLOOKUP(B4412,countries!$A$2:$G$50,3,FALSE)</f>
        <v>United Kingdom</v>
      </c>
      <c r="D4412" s="1">
        <f>VLOOKUP(E4412,classification!$A$2:$F$164,2,FALSE)</f>
        <v>10</v>
      </c>
      <c r="E4412" s="1" t="s">
        <v>19</v>
      </c>
      <c r="F4412" t="s">
        <v>18</v>
      </c>
      <c r="G4412" s="1">
        <f>VLOOKUP(B4412,countries!$A$2:$G$50,5,FALSE)</f>
        <v>28</v>
      </c>
      <c r="H4412" t="str">
        <f>VLOOKUP(B4412,countries!$A$2:$G$50,6,FALSE)</f>
        <v>GB</v>
      </c>
      <c r="I4412" t="str">
        <f>VLOOKUP(B4412,countries!$A$2:$G$50,7,FALSE)</f>
        <v>United Kingdom</v>
      </c>
      <c r="J4412" s="1">
        <f>VLOOKUP(E4412,classification!$A$2:$F$164,4,FALSE)</f>
        <v>1</v>
      </c>
      <c r="K4412" t="str">
        <f>VLOOKUP(E4412,classification!$A$2:$F$164,5,FALSE)</f>
        <v>A</v>
      </c>
      <c r="L4412" t="str">
        <f>VLOOKUP(E4412,classification!$A$2:$F$164,6,FALSE)</f>
        <v>Primary</v>
      </c>
      <c r="R4412" s="1"/>
    </row>
    <row r="4413" spans="1:18" x14ac:dyDescent="0.25">
      <c r="A4413" s="1">
        <f>VLOOKUP(B4413,countries!$A$2:$G$50,2,FALSE)</f>
        <v>28</v>
      </c>
      <c r="B4413" t="s">
        <v>419</v>
      </c>
      <c r="C4413" t="str">
        <f>VLOOKUP(B4413,countries!$A$2:$G$50,3,FALSE)</f>
        <v>United Kingdom</v>
      </c>
      <c r="D4413" s="1">
        <f>VLOOKUP(E4413,classification!$A$2:$F$164,2,FALSE)</f>
        <v>11</v>
      </c>
      <c r="E4413" s="1" t="s">
        <v>21</v>
      </c>
      <c r="F4413" t="s">
        <v>20</v>
      </c>
      <c r="G4413" s="1">
        <f>VLOOKUP(B4413,countries!$A$2:$G$50,5,FALSE)</f>
        <v>28</v>
      </c>
      <c r="H4413" t="str">
        <f>VLOOKUP(B4413,countries!$A$2:$G$50,6,FALSE)</f>
        <v>GB</v>
      </c>
      <c r="I4413" t="str">
        <f>VLOOKUP(B4413,countries!$A$2:$G$50,7,FALSE)</f>
        <v>United Kingdom</v>
      </c>
      <c r="J4413" s="1">
        <f>VLOOKUP(E4413,classification!$A$2:$F$164,4,FALSE)</f>
        <v>1</v>
      </c>
      <c r="K4413" t="str">
        <f>VLOOKUP(E4413,classification!$A$2:$F$164,5,FALSE)</f>
        <v>A</v>
      </c>
      <c r="L4413" t="str">
        <f>VLOOKUP(E4413,classification!$A$2:$F$164,6,FALSE)</f>
        <v>Primary</v>
      </c>
      <c r="R4413" s="1"/>
    </row>
    <row r="4414" spans="1:18" x14ac:dyDescent="0.25">
      <c r="A4414" s="1">
        <f>VLOOKUP(B4414,countries!$A$2:$G$50,2,FALSE)</f>
        <v>28</v>
      </c>
      <c r="B4414" t="s">
        <v>419</v>
      </c>
      <c r="C4414" t="str">
        <f>VLOOKUP(B4414,countries!$A$2:$G$50,3,FALSE)</f>
        <v>United Kingdom</v>
      </c>
      <c r="D4414" s="1">
        <f>VLOOKUP(E4414,classification!$A$2:$F$164,2,FALSE)</f>
        <v>12</v>
      </c>
      <c r="E4414" s="1" t="s">
        <v>23</v>
      </c>
      <c r="F4414" t="s">
        <v>22</v>
      </c>
      <c r="G4414" s="1">
        <f>VLOOKUP(B4414,countries!$A$2:$G$50,5,FALSE)</f>
        <v>28</v>
      </c>
      <c r="H4414" t="str">
        <f>VLOOKUP(B4414,countries!$A$2:$G$50,6,FALSE)</f>
        <v>GB</v>
      </c>
      <c r="I4414" t="str">
        <f>VLOOKUP(B4414,countries!$A$2:$G$50,7,FALSE)</f>
        <v>United Kingdom</v>
      </c>
      <c r="J4414" s="1">
        <f>VLOOKUP(E4414,classification!$A$2:$F$164,4,FALSE)</f>
        <v>1</v>
      </c>
      <c r="K4414" t="str">
        <f>VLOOKUP(E4414,classification!$A$2:$F$164,5,FALSE)</f>
        <v>A</v>
      </c>
      <c r="L4414" t="str">
        <f>VLOOKUP(E4414,classification!$A$2:$F$164,6,FALSE)</f>
        <v>Primary</v>
      </c>
      <c r="R4414" s="1"/>
    </row>
    <row r="4415" spans="1:18" x14ac:dyDescent="0.25">
      <c r="A4415" s="1">
        <f>VLOOKUP(B4415,countries!$A$2:$G$50,2,FALSE)</f>
        <v>28</v>
      </c>
      <c r="B4415" t="s">
        <v>419</v>
      </c>
      <c r="C4415" t="str">
        <f>VLOOKUP(B4415,countries!$A$2:$G$50,3,FALSE)</f>
        <v>United Kingdom</v>
      </c>
      <c r="D4415" s="1">
        <f>VLOOKUP(E4415,classification!$A$2:$F$164,2,FALSE)</f>
        <v>13</v>
      </c>
      <c r="E4415" s="1" t="s">
        <v>25</v>
      </c>
      <c r="F4415" t="s">
        <v>24</v>
      </c>
      <c r="G4415" s="1">
        <f>VLOOKUP(B4415,countries!$A$2:$G$50,5,FALSE)</f>
        <v>28</v>
      </c>
      <c r="H4415" t="str">
        <f>VLOOKUP(B4415,countries!$A$2:$G$50,6,FALSE)</f>
        <v>GB</v>
      </c>
      <c r="I4415" t="str">
        <f>VLOOKUP(B4415,countries!$A$2:$G$50,7,FALSE)</f>
        <v>United Kingdom</v>
      </c>
      <c r="J4415" s="1">
        <f>VLOOKUP(E4415,classification!$A$2:$F$164,4,FALSE)</f>
        <v>1</v>
      </c>
      <c r="K4415" t="str">
        <f>VLOOKUP(E4415,classification!$A$2:$F$164,5,FALSE)</f>
        <v>A</v>
      </c>
      <c r="L4415" t="str">
        <f>VLOOKUP(E4415,classification!$A$2:$F$164,6,FALSE)</f>
        <v>Primary</v>
      </c>
      <c r="R4415" s="1"/>
    </row>
    <row r="4416" spans="1:18" x14ac:dyDescent="0.25">
      <c r="A4416" s="1">
        <f>VLOOKUP(B4416,countries!$A$2:$G$50,2,FALSE)</f>
        <v>28</v>
      </c>
      <c r="B4416" t="s">
        <v>419</v>
      </c>
      <c r="C4416" t="str">
        <f>VLOOKUP(B4416,countries!$A$2:$G$50,3,FALSE)</f>
        <v>United Kingdom</v>
      </c>
      <c r="D4416" s="1">
        <f>VLOOKUP(E4416,classification!$A$2:$F$164,2,FALSE)</f>
        <v>14</v>
      </c>
      <c r="E4416" s="1" t="s">
        <v>27</v>
      </c>
      <c r="F4416" t="s">
        <v>26</v>
      </c>
      <c r="G4416" s="1">
        <f>VLOOKUP(B4416,countries!$A$2:$G$50,5,FALSE)</f>
        <v>28</v>
      </c>
      <c r="H4416" t="str">
        <f>VLOOKUP(B4416,countries!$A$2:$G$50,6,FALSE)</f>
        <v>GB</v>
      </c>
      <c r="I4416" t="str">
        <f>VLOOKUP(B4416,countries!$A$2:$G$50,7,FALSE)</f>
        <v>United Kingdom</v>
      </c>
      <c r="J4416" s="1">
        <f>VLOOKUP(E4416,classification!$A$2:$F$164,4,FALSE)</f>
        <v>1</v>
      </c>
      <c r="K4416" t="str">
        <f>VLOOKUP(E4416,classification!$A$2:$F$164,5,FALSE)</f>
        <v>A</v>
      </c>
      <c r="L4416" t="str">
        <f>VLOOKUP(E4416,classification!$A$2:$F$164,6,FALSE)</f>
        <v>Primary</v>
      </c>
      <c r="R4416" s="1"/>
    </row>
    <row r="4417" spans="1:18" x14ac:dyDescent="0.25">
      <c r="A4417" s="1">
        <f>VLOOKUP(B4417,countries!$A$2:$G$50,2,FALSE)</f>
        <v>28</v>
      </c>
      <c r="B4417" t="s">
        <v>419</v>
      </c>
      <c r="C4417" t="str">
        <f>VLOOKUP(B4417,countries!$A$2:$G$50,3,FALSE)</f>
        <v>United Kingdom</v>
      </c>
      <c r="D4417" s="1">
        <f>VLOOKUP(E4417,classification!$A$2:$F$164,2,FALSE)</f>
        <v>15</v>
      </c>
      <c r="E4417" s="1" t="s">
        <v>29</v>
      </c>
      <c r="F4417" t="s">
        <v>28</v>
      </c>
      <c r="G4417" s="1">
        <f>VLOOKUP(B4417,countries!$A$2:$G$50,5,FALSE)</f>
        <v>28</v>
      </c>
      <c r="H4417" t="str">
        <f>VLOOKUP(B4417,countries!$A$2:$G$50,6,FALSE)</f>
        <v>GB</v>
      </c>
      <c r="I4417" t="str">
        <f>VLOOKUP(B4417,countries!$A$2:$G$50,7,FALSE)</f>
        <v>United Kingdom</v>
      </c>
      <c r="J4417" s="1">
        <f>VLOOKUP(E4417,classification!$A$2:$F$164,4,FALSE)</f>
        <v>1</v>
      </c>
      <c r="K4417" t="str">
        <f>VLOOKUP(E4417,classification!$A$2:$F$164,5,FALSE)</f>
        <v>A</v>
      </c>
      <c r="L4417" t="str">
        <f>VLOOKUP(E4417,classification!$A$2:$F$164,6,FALSE)</f>
        <v>Primary</v>
      </c>
      <c r="R4417" s="1"/>
    </row>
    <row r="4418" spans="1:18" x14ac:dyDescent="0.25">
      <c r="A4418" s="1">
        <f>VLOOKUP(B4418,countries!$A$2:$G$50,2,FALSE)</f>
        <v>28</v>
      </c>
      <c r="B4418" t="s">
        <v>419</v>
      </c>
      <c r="C4418" t="str">
        <f>VLOOKUP(B4418,countries!$A$2:$G$50,3,FALSE)</f>
        <v>United Kingdom</v>
      </c>
      <c r="D4418" s="1">
        <f>VLOOKUP(E4418,classification!$A$2:$F$164,2,FALSE)</f>
        <v>16</v>
      </c>
      <c r="E4418" s="1" t="s">
        <v>31</v>
      </c>
      <c r="F4418" t="s">
        <v>30</v>
      </c>
      <c r="G4418" s="1">
        <f>VLOOKUP(B4418,countries!$A$2:$G$50,5,FALSE)</f>
        <v>28</v>
      </c>
      <c r="H4418" t="str">
        <f>VLOOKUP(B4418,countries!$A$2:$G$50,6,FALSE)</f>
        <v>GB</v>
      </c>
      <c r="I4418" t="str">
        <f>VLOOKUP(B4418,countries!$A$2:$G$50,7,FALSE)</f>
        <v>United Kingdom</v>
      </c>
      <c r="J4418" s="1">
        <f>VLOOKUP(E4418,classification!$A$2:$F$164,4,FALSE)</f>
        <v>1</v>
      </c>
      <c r="K4418" t="str">
        <f>VLOOKUP(E4418,classification!$A$2:$F$164,5,FALSE)</f>
        <v>A</v>
      </c>
      <c r="L4418" t="str">
        <f>VLOOKUP(E4418,classification!$A$2:$F$164,6,FALSE)</f>
        <v>Primary</v>
      </c>
      <c r="R4418" s="1"/>
    </row>
    <row r="4419" spans="1:18" x14ac:dyDescent="0.25">
      <c r="A4419" s="1">
        <f>VLOOKUP(B4419,countries!$A$2:$G$50,2,FALSE)</f>
        <v>28</v>
      </c>
      <c r="B4419" t="s">
        <v>419</v>
      </c>
      <c r="C4419" t="str">
        <f>VLOOKUP(B4419,countries!$A$2:$G$50,3,FALSE)</f>
        <v>United Kingdom</v>
      </c>
      <c r="D4419" s="1">
        <f>VLOOKUP(E4419,classification!$A$2:$F$164,2,FALSE)</f>
        <v>17</v>
      </c>
      <c r="E4419" s="1" t="s">
        <v>33</v>
      </c>
      <c r="F4419" t="s">
        <v>32</v>
      </c>
      <c r="G4419" s="1">
        <f>VLOOKUP(B4419,countries!$A$2:$G$50,5,FALSE)</f>
        <v>28</v>
      </c>
      <c r="H4419" t="str">
        <f>VLOOKUP(B4419,countries!$A$2:$G$50,6,FALSE)</f>
        <v>GB</v>
      </c>
      <c r="I4419" t="str">
        <f>VLOOKUP(B4419,countries!$A$2:$G$50,7,FALSE)</f>
        <v>United Kingdom</v>
      </c>
      <c r="J4419" s="1">
        <f>VLOOKUP(E4419,classification!$A$2:$F$164,4,FALSE)</f>
        <v>1</v>
      </c>
      <c r="K4419" t="str">
        <f>VLOOKUP(E4419,classification!$A$2:$F$164,5,FALSE)</f>
        <v>A</v>
      </c>
      <c r="L4419" t="str">
        <f>VLOOKUP(E4419,classification!$A$2:$F$164,6,FALSE)</f>
        <v>Primary</v>
      </c>
      <c r="R4419" s="1"/>
    </row>
    <row r="4420" spans="1:18" x14ac:dyDescent="0.25">
      <c r="A4420" s="1">
        <f>VLOOKUP(B4420,countries!$A$2:$G$50,2,FALSE)</f>
        <v>28</v>
      </c>
      <c r="B4420" t="s">
        <v>419</v>
      </c>
      <c r="C4420" t="str">
        <f>VLOOKUP(B4420,countries!$A$2:$G$50,3,FALSE)</f>
        <v>United Kingdom</v>
      </c>
      <c r="D4420" s="1">
        <f>VLOOKUP(E4420,classification!$A$2:$F$164,2,FALSE)</f>
        <v>18</v>
      </c>
      <c r="E4420" s="1" t="s">
        <v>35</v>
      </c>
      <c r="F4420" t="s">
        <v>34</v>
      </c>
      <c r="G4420" s="1">
        <f>VLOOKUP(B4420,countries!$A$2:$G$50,5,FALSE)</f>
        <v>28</v>
      </c>
      <c r="H4420" t="str">
        <f>VLOOKUP(B4420,countries!$A$2:$G$50,6,FALSE)</f>
        <v>GB</v>
      </c>
      <c r="I4420" t="str">
        <f>VLOOKUP(B4420,countries!$A$2:$G$50,7,FALSE)</f>
        <v>United Kingdom</v>
      </c>
      <c r="J4420" s="1">
        <f>VLOOKUP(E4420,classification!$A$2:$F$164,4,FALSE)</f>
        <v>1</v>
      </c>
      <c r="K4420" t="str">
        <f>VLOOKUP(E4420,classification!$A$2:$F$164,5,FALSE)</f>
        <v>A</v>
      </c>
      <c r="L4420" t="str">
        <f>VLOOKUP(E4420,classification!$A$2:$F$164,6,FALSE)</f>
        <v>Primary</v>
      </c>
      <c r="R4420" s="1"/>
    </row>
    <row r="4421" spans="1:18" x14ac:dyDescent="0.25">
      <c r="A4421" s="1">
        <f>VLOOKUP(B4421,countries!$A$2:$G$50,2,FALSE)</f>
        <v>28</v>
      </c>
      <c r="B4421" t="s">
        <v>419</v>
      </c>
      <c r="C4421" t="str">
        <f>VLOOKUP(B4421,countries!$A$2:$G$50,3,FALSE)</f>
        <v>United Kingdom</v>
      </c>
      <c r="D4421" s="1">
        <f>VLOOKUP(E4421,classification!$A$2:$F$164,2,FALSE)</f>
        <v>19</v>
      </c>
      <c r="E4421" s="1" t="s">
        <v>37</v>
      </c>
      <c r="F4421" t="s">
        <v>36</v>
      </c>
      <c r="G4421" s="1">
        <f>VLOOKUP(B4421,countries!$A$2:$G$50,5,FALSE)</f>
        <v>28</v>
      </c>
      <c r="H4421" t="str">
        <f>VLOOKUP(B4421,countries!$A$2:$G$50,6,FALSE)</f>
        <v>GB</v>
      </c>
      <c r="I4421" t="str">
        <f>VLOOKUP(B4421,countries!$A$2:$G$50,7,FALSE)</f>
        <v>United Kingdom</v>
      </c>
      <c r="J4421" s="1">
        <f>VLOOKUP(E4421,classification!$A$2:$F$164,4,FALSE)</f>
        <v>1</v>
      </c>
      <c r="K4421" t="str">
        <f>VLOOKUP(E4421,classification!$A$2:$F$164,5,FALSE)</f>
        <v>A</v>
      </c>
      <c r="L4421" t="str">
        <f>VLOOKUP(E4421,classification!$A$2:$F$164,6,FALSE)</f>
        <v>Primary</v>
      </c>
      <c r="R4421" s="1"/>
    </row>
    <row r="4422" spans="1:18" x14ac:dyDescent="0.25">
      <c r="A4422" s="1">
        <f>VLOOKUP(B4422,countries!$A$2:$G$50,2,FALSE)</f>
        <v>28</v>
      </c>
      <c r="B4422" t="s">
        <v>419</v>
      </c>
      <c r="C4422" t="str">
        <f>VLOOKUP(B4422,countries!$A$2:$G$50,3,FALSE)</f>
        <v>United Kingdom</v>
      </c>
      <c r="D4422" s="1">
        <f>VLOOKUP(E4422,classification!$A$2:$F$164,2,FALSE)</f>
        <v>20</v>
      </c>
      <c r="E4422" s="1" t="s">
        <v>39</v>
      </c>
      <c r="F4422" t="s">
        <v>38</v>
      </c>
      <c r="G4422" s="1">
        <f>VLOOKUP(B4422,countries!$A$2:$G$50,5,FALSE)</f>
        <v>28</v>
      </c>
      <c r="H4422" t="str">
        <f>VLOOKUP(B4422,countries!$A$2:$G$50,6,FALSE)</f>
        <v>GB</v>
      </c>
      <c r="I4422" t="str">
        <f>VLOOKUP(B4422,countries!$A$2:$G$50,7,FALSE)</f>
        <v>United Kingdom</v>
      </c>
      <c r="J4422" s="1">
        <f>VLOOKUP(E4422,classification!$A$2:$F$164,4,FALSE)</f>
        <v>1</v>
      </c>
      <c r="K4422" t="str">
        <f>VLOOKUP(E4422,classification!$A$2:$F$164,5,FALSE)</f>
        <v>A</v>
      </c>
      <c r="L4422" t="str">
        <f>VLOOKUP(E4422,classification!$A$2:$F$164,6,FALSE)</f>
        <v>Primary</v>
      </c>
      <c r="R4422" s="1"/>
    </row>
    <row r="4423" spans="1:18" x14ac:dyDescent="0.25">
      <c r="A4423" s="1">
        <f>VLOOKUP(B4423,countries!$A$2:$G$50,2,FALSE)</f>
        <v>28</v>
      </c>
      <c r="B4423" t="s">
        <v>419</v>
      </c>
      <c r="C4423" t="str">
        <f>VLOOKUP(B4423,countries!$A$2:$G$50,3,FALSE)</f>
        <v>United Kingdom</v>
      </c>
      <c r="D4423" s="1">
        <f>VLOOKUP(E4423,classification!$A$2:$F$164,2,FALSE)</f>
        <v>21</v>
      </c>
      <c r="E4423" s="1" t="s">
        <v>41</v>
      </c>
      <c r="F4423" t="s">
        <v>40</v>
      </c>
      <c r="G4423" s="1">
        <f>VLOOKUP(B4423,countries!$A$2:$G$50,5,FALSE)</f>
        <v>28</v>
      </c>
      <c r="H4423" t="str">
        <f>VLOOKUP(B4423,countries!$A$2:$G$50,6,FALSE)</f>
        <v>GB</v>
      </c>
      <c r="I4423" t="str">
        <f>VLOOKUP(B4423,countries!$A$2:$G$50,7,FALSE)</f>
        <v>United Kingdom</v>
      </c>
      <c r="J4423" s="1">
        <f>VLOOKUP(E4423,classification!$A$2:$F$164,4,FALSE)</f>
        <v>1</v>
      </c>
      <c r="K4423" t="str">
        <f>VLOOKUP(E4423,classification!$A$2:$F$164,5,FALSE)</f>
        <v>A</v>
      </c>
      <c r="L4423" t="str">
        <f>VLOOKUP(E4423,classification!$A$2:$F$164,6,FALSE)</f>
        <v>Primary</v>
      </c>
      <c r="R4423" s="1"/>
    </row>
    <row r="4424" spans="1:18" x14ac:dyDescent="0.25">
      <c r="A4424" s="1">
        <f>VLOOKUP(B4424,countries!$A$2:$G$50,2,FALSE)</f>
        <v>28</v>
      </c>
      <c r="B4424" t="s">
        <v>419</v>
      </c>
      <c r="C4424" t="str">
        <f>VLOOKUP(B4424,countries!$A$2:$G$50,3,FALSE)</f>
        <v>United Kingdom</v>
      </c>
      <c r="D4424" s="1">
        <f>VLOOKUP(E4424,classification!$A$2:$F$164,2,FALSE)</f>
        <v>22</v>
      </c>
      <c r="E4424" s="1" t="s">
        <v>43</v>
      </c>
      <c r="F4424" t="s">
        <v>42</v>
      </c>
      <c r="G4424" s="1">
        <f>VLOOKUP(B4424,countries!$A$2:$G$50,5,FALSE)</f>
        <v>28</v>
      </c>
      <c r="H4424" t="str">
        <f>VLOOKUP(B4424,countries!$A$2:$G$50,6,FALSE)</f>
        <v>GB</v>
      </c>
      <c r="I4424" t="str">
        <f>VLOOKUP(B4424,countries!$A$2:$G$50,7,FALSE)</f>
        <v>United Kingdom</v>
      </c>
      <c r="J4424" s="1">
        <f>VLOOKUP(E4424,classification!$A$2:$F$164,4,FALSE)</f>
        <v>1</v>
      </c>
      <c r="K4424" t="str">
        <f>VLOOKUP(E4424,classification!$A$2:$F$164,5,FALSE)</f>
        <v>A</v>
      </c>
      <c r="L4424" t="str">
        <f>VLOOKUP(E4424,classification!$A$2:$F$164,6,FALSE)</f>
        <v>Primary</v>
      </c>
      <c r="R4424" s="1"/>
    </row>
    <row r="4425" spans="1:18" x14ac:dyDescent="0.25">
      <c r="A4425" s="1">
        <f>VLOOKUP(B4425,countries!$A$2:$G$50,2,FALSE)</f>
        <v>28</v>
      </c>
      <c r="B4425" t="s">
        <v>419</v>
      </c>
      <c r="C4425" t="str">
        <f>VLOOKUP(B4425,countries!$A$2:$G$50,3,FALSE)</f>
        <v>United Kingdom</v>
      </c>
      <c r="D4425" s="1">
        <f>VLOOKUP(E4425,classification!$A$2:$F$164,2,FALSE)</f>
        <v>23</v>
      </c>
      <c r="E4425" s="1" t="s">
        <v>45</v>
      </c>
      <c r="F4425" t="s">
        <v>44</v>
      </c>
      <c r="G4425" s="1">
        <f>VLOOKUP(B4425,countries!$A$2:$G$50,5,FALSE)</f>
        <v>28</v>
      </c>
      <c r="H4425" t="str">
        <f>VLOOKUP(B4425,countries!$A$2:$G$50,6,FALSE)</f>
        <v>GB</v>
      </c>
      <c r="I4425" t="str">
        <f>VLOOKUP(B4425,countries!$A$2:$G$50,7,FALSE)</f>
        <v>United Kingdom</v>
      </c>
      <c r="J4425" s="1">
        <f>VLOOKUP(E4425,classification!$A$2:$F$164,4,FALSE)</f>
        <v>1</v>
      </c>
      <c r="K4425" t="str">
        <f>VLOOKUP(E4425,classification!$A$2:$F$164,5,FALSE)</f>
        <v>A</v>
      </c>
      <c r="L4425" t="str">
        <f>VLOOKUP(E4425,classification!$A$2:$F$164,6,FALSE)</f>
        <v>Primary</v>
      </c>
      <c r="R4425" s="1"/>
    </row>
    <row r="4426" spans="1:18" x14ac:dyDescent="0.25">
      <c r="A4426" s="1">
        <f>VLOOKUP(B4426,countries!$A$2:$G$50,2,FALSE)</f>
        <v>28</v>
      </c>
      <c r="B4426" t="s">
        <v>419</v>
      </c>
      <c r="C4426" t="str">
        <f>VLOOKUP(B4426,countries!$A$2:$G$50,3,FALSE)</f>
        <v>United Kingdom</v>
      </c>
      <c r="D4426" s="1">
        <f>VLOOKUP(E4426,classification!$A$2:$F$164,2,FALSE)</f>
        <v>24</v>
      </c>
      <c r="E4426" s="1" t="s">
        <v>47</v>
      </c>
      <c r="F4426" t="s">
        <v>46</v>
      </c>
      <c r="G4426" s="1">
        <f>VLOOKUP(B4426,countries!$A$2:$G$50,5,FALSE)</f>
        <v>28</v>
      </c>
      <c r="H4426" t="str">
        <f>VLOOKUP(B4426,countries!$A$2:$G$50,6,FALSE)</f>
        <v>GB</v>
      </c>
      <c r="I4426" t="str">
        <f>VLOOKUP(B4426,countries!$A$2:$G$50,7,FALSE)</f>
        <v>United Kingdom</v>
      </c>
      <c r="J4426" s="1">
        <f>VLOOKUP(E4426,classification!$A$2:$F$164,4,FALSE)</f>
        <v>1</v>
      </c>
      <c r="K4426" t="str">
        <f>VLOOKUP(E4426,classification!$A$2:$F$164,5,FALSE)</f>
        <v>A</v>
      </c>
      <c r="L4426" t="str">
        <f>VLOOKUP(E4426,classification!$A$2:$F$164,6,FALSE)</f>
        <v>Primary</v>
      </c>
      <c r="R4426" s="1"/>
    </row>
    <row r="4427" spans="1:18" x14ac:dyDescent="0.25">
      <c r="A4427" s="1">
        <f>VLOOKUP(B4427,countries!$A$2:$G$50,2,FALSE)</f>
        <v>28</v>
      </c>
      <c r="B4427" t="s">
        <v>419</v>
      </c>
      <c r="C4427" t="str">
        <f>VLOOKUP(B4427,countries!$A$2:$G$50,3,FALSE)</f>
        <v>United Kingdom</v>
      </c>
      <c r="D4427" s="1">
        <f>VLOOKUP(E4427,classification!$A$2:$F$164,2,FALSE)</f>
        <v>25</v>
      </c>
      <c r="E4427" s="1" t="s">
        <v>49</v>
      </c>
      <c r="F4427" t="s">
        <v>48</v>
      </c>
      <c r="G4427" s="1">
        <f>VLOOKUP(B4427,countries!$A$2:$G$50,5,FALSE)</f>
        <v>28</v>
      </c>
      <c r="H4427" t="str">
        <f>VLOOKUP(B4427,countries!$A$2:$G$50,6,FALSE)</f>
        <v>GB</v>
      </c>
      <c r="I4427" t="str">
        <f>VLOOKUP(B4427,countries!$A$2:$G$50,7,FALSE)</f>
        <v>United Kingdom</v>
      </c>
      <c r="J4427" s="1">
        <f>VLOOKUP(E4427,classification!$A$2:$F$164,4,FALSE)</f>
        <v>1</v>
      </c>
      <c r="K4427" t="str">
        <f>VLOOKUP(E4427,classification!$A$2:$F$164,5,FALSE)</f>
        <v>A</v>
      </c>
      <c r="L4427" t="str">
        <f>VLOOKUP(E4427,classification!$A$2:$F$164,6,FALSE)</f>
        <v>Primary</v>
      </c>
      <c r="R4427" s="1"/>
    </row>
    <row r="4428" spans="1:18" x14ac:dyDescent="0.25">
      <c r="A4428" s="1">
        <f>VLOOKUP(B4428,countries!$A$2:$G$50,2,FALSE)</f>
        <v>28</v>
      </c>
      <c r="B4428" t="s">
        <v>419</v>
      </c>
      <c r="C4428" t="str">
        <f>VLOOKUP(B4428,countries!$A$2:$G$50,3,FALSE)</f>
        <v>United Kingdom</v>
      </c>
      <c r="D4428" s="1">
        <f>VLOOKUP(E4428,classification!$A$2:$F$164,2,FALSE)</f>
        <v>26</v>
      </c>
      <c r="E4428" s="1" t="s">
        <v>51</v>
      </c>
      <c r="F4428" t="s">
        <v>50</v>
      </c>
      <c r="G4428" s="1">
        <f>VLOOKUP(B4428,countries!$A$2:$G$50,5,FALSE)</f>
        <v>28</v>
      </c>
      <c r="H4428" t="str">
        <f>VLOOKUP(B4428,countries!$A$2:$G$50,6,FALSE)</f>
        <v>GB</v>
      </c>
      <c r="I4428" t="str">
        <f>VLOOKUP(B4428,countries!$A$2:$G$50,7,FALSE)</f>
        <v>United Kingdom</v>
      </c>
      <c r="J4428" s="1">
        <f>VLOOKUP(E4428,classification!$A$2:$F$164,4,FALSE)</f>
        <v>1</v>
      </c>
      <c r="K4428" t="str">
        <f>VLOOKUP(E4428,classification!$A$2:$F$164,5,FALSE)</f>
        <v>A</v>
      </c>
      <c r="L4428" t="str">
        <f>VLOOKUP(E4428,classification!$A$2:$F$164,6,FALSE)</f>
        <v>Primary</v>
      </c>
      <c r="R4428" s="1"/>
    </row>
    <row r="4429" spans="1:18" x14ac:dyDescent="0.25">
      <c r="A4429" s="1">
        <f>VLOOKUP(B4429,countries!$A$2:$G$50,2,FALSE)</f>
        <v>28</v>
      </c>
      <c r="B4429" t="s">
        <v>419</v>
      </c>
      <c r="C4429" t="str">
        <f>VLOOKUP(B4429,countries!$A$2:$G$50,3,FALSE)</f>
        <v>United Kingdom</v>
      </c>
      <c r="D4429" s="1">
        <f>VLOOKUP(E4429,classification!$A$2:$F$164,2,FALSE)</f>
        <v>27</v>
      </c>
      <c r="E4429" s="1" t="s">
        <v>53</v>
      </c>
      <c r="F4429" t="s">
        <v>52</v>
      </c>
      <c r="G4429" s="1">
        <f>VLOOKUP(B4429,countries!$A$2:$G$50,5,FALSE)</f>
        <v>28</v>
      </c>
      <c r="H4429" t="str">
        <f>VLOOKUP(B4429,countries!$A$2:$G$50,6,FALSE)</f>
        <v>GB</v>
      </c>
      <c r="I4429" t="str">
        <f>VLOOKUP(B4429,countries!$A$2:$G$50,7,FALSE)</f>
        <v>United Kingdom</v>
      </c>
      <c r="J4429" s="1">
        <f>VLOOKUP(E4429,classification!$A$2:$F$164,4,FALSE)</f>
        <v>1</v>
      </c>
      <c r="K4429" t="str">
        <f>VLOOKUP(E4429,classification!$A$2:$F$164,5,FALSE)</f>
        <v>A</v>
      </c>
      <c r="L4429" t="str">
        <f>VLOOKUP(E4429,classification!$A$2:$F$164,6,FALSE)</f>
        <v>Primary</v>
      </c>
      <c r="R4429" s="1"/>
    </row>
    <row r="4430" spans="1:18" x14ac:dyDescent="0.25">
      <c r="A4430" s="1">
        <f>VLOOKUP(B4430,countries!$A$2:$G$50,2,FALSE)</f>
        <v>28</v>
      </c>
      <c r="B4430" t="s">
        <v>419</v>
      </c>
      <c r="C4430" t="str">
        <f>VLOOKUP(B4430,countries!$A$2:$G$50,3,FALSE)</f>
        <v>United Kingdom</v>
      </c>
      <c r="D4430" s="1">
        <f>VLOOKUP(E4430,classification!$A$2:$F$164,2,FALSE)</f>
        <v>28</v>
      </c>
      <c r="E4430" s="1" t="s">
        <v>55</v>
      </c>
      <c r="F4430" t="s">
        <v>54</v>
      </c>
      <c r="G4430" s="1">
        <f>VLOOKUP(B4430,countries!$A$2:$G$50,5,FALSE)</f>
        <v>28</v>
      </c>
      <c r="H4430" t="str">
        <f>VLOOKUP(B4430,countries!$A$2:$G$50,6,FALSE)</f>
        <v>GB</v>
      </c>
      <c r="I4430" t="str">
        <f>VLOOKUP(B4430,countries!$A$2:$G$50,7,FALSE)</f>
        <v>United Kingdom</v>
      </c>
      <c r="J4430" s="1">
        <f>VLOOKUP(E4430,classification!$A$2:$F$164,4,FALSE)</f>
        <v>1</v>
      </c>
      <c r="K4430" t="str">
        <f>VLOOKUP(E4430,classification!$A$2:$F$164,5,FALSE)</f>
        <v>A</v>
      </c>
      <c r="L4430" t="str">
        <f>VLOOKUP(E4430,classification!$A$2:$F$164,6,FALSE)</f>
        <v>Primary</v>
      </c>
      <c r="R4430" s="1"/>
    </row>
    <row r="4431" spans="1:18" x14ac:dyDescent="0.25">
      <c r="A4431" s="1">
        <f>VLOOKUP(B4431,countries!$A$2:$G$50,2,FALSE)</f>
        <v>28</v>
      </c>
      <c r="B4431" t="s">
        <v>419</v>
      </c>
      <c r="C4431" t="str">
        <f>VLOOKUP(B4431,countries!$A$2:$G$50,3,FALSE)</f>
        <v>United Kingdom</v>
      </c>
      <c r="D4431" s="1">
        <f>VLOOKUP(E4431,classification!$A$2:$F$164,2,FALSE)</f>
        <v>29</v>
      </c>
      <c r="E4431" s="1" t="s">
        <v>57</v>
      </c>
      <c r="F4431" t="s">
        <v>56</v>
      </c>
      <c r="G4431" s="1">
        <f>VLOOKUP(B4431,countries!$A$2:$G$50,5,FALSE)</f>
        <v>28</v>
      </c>
      <c r="H4431" t="str">
        <f>VLOOKUP(B4431,countries!$A$2:$G$50,6,FALSE)</f>
        <v>GB</v>
      </c>
      <c r="I4431" t="str">
        <f>VLOOKUP(B4431,countries!$A$2:$G$50,7,FALSE)</f>
        <v>United Kingdom</v>
      </c>
      <c r="J4431" s="1">
        <f>VLOOKUP(E4431,classification!$A$2:$F$164,4,FALSE)</f>
        <v>1</v>
      </c>
      <c r="K4431" t="str">
        <f>VLOOKUP(E4431,classification!$A$2:$F$164,5,FALSE)</f>
        <v>A</v>
      </c>
      <c r="L4431" t="str">
        <f>VLOOKUP(E4431,classification!$A$2:$F$164,6,FALSE)</f>
        <v>Primary</v>
      </c>
      <c r="R4431" s="1"/>
    </row>
    <row r="4432" spans="1:18" x14ac:dyDescent="0.25">
      <c r="A4432" s="1">
        <f>VLOOKUP(B4432,countries!$A$2:$G$50,2,FALSE)</f>
        <v>28</v>
      </c>
      <c r="B4432" t="s">
        <v>419</v>
      </c>
      <c r="C4432" t="str">
        <f>VLOOKUP(B4432,countries!$A$2:$G$50,3,FALSE)</f>
        <v>United Kingdom</v>
      </c>
      <c r="D4432" s="1">
        <f>VLOOKUP(E4432,classification!$A$2:$F$164,2,FALSE)</f>
        <v>30</v>
      </c>
      <c r="E4432" s="1" t="s">
        <v>59</v>
      </c>
      <c r="F4432" t="s">
        <v>58</v>
      </c>
      <c r="G4432" s="1">
        <f>VLOOKUP(B4432,countries!$A$2:$G$50,5,FALSE)</f>
        <v>28</v>
      </c>
      <c r="H4432" t="str">
        <f>VLOOKUP(B4432,countries!$A$2:$G$50,6,FALSE)</f>
        <v>GB</v>
      </c>
      <c r="I4432" t="str">
        <f>VLOOKUP(B4432,countries!$A$2:$G$50,7,FALSE)</f>
        <v>United Kingdom</v>
      </c>
      <c r="J4432" s="1">
        <f>VLOOKUP(E4432,classification!$A$2:$F$164,4,FALSE)</f>
        <v>1</v>
      </c>
      <c r="K4432" t="str">
        <f>VLOOKUP(E4432,classification!$A$2:$F$164,5,FALSE)</f>
        <v>A</v>
      </c>
      <c r="L4432" t="str">
        <f>VLOOKUP(E4432,classification!$A$2:$F$164,6,FALSE)</f>
        <v>Primary</v>
      </c>
      <c r="R4432" s="1"/>
    </row>
    <row r="4433" spans="1:18" x14ac:dyDescent="0.25">
      <c r="A4433" s="1">
        <f>VLOOKUP(B4433,countries!$A$2:$G$50,2,FALSE)</f>
        <v>28</v>
      </c>
      <c r="B4433" t="s">
        <v>419</v>
      </c>
      <c r="C4433" t="str">
        <f>VLOOKUP(B4433,countries!$A$2:$G$50,3,FALSE)</f>
        <v>United Kingdom</v>
      </c>
      <c r="D4433" s="1">
        <f>VLOOKUP(E4433,classification!$A$2:$F$164,2,FALSE)</f>
        <v>31</v>
      </c>
      <c r="E4433" s="1" t="s">
        <v>61</v>
      </c>
      <c r="F4433" t="s">
        <v>60</v>
      </c>
      <c r="G4433" s="1">
        <f>VLOOKUP(B4433,countries!$A$2:$G$50,5,FALSE)</f>
        <v>28</v>
      </c>
      <c r="H4433" t="str">
        <f>VLOOKUP(B4433,countries!$A$2:$G$50,6,FALSE)</f>
        <v>GB</v>
      </c>
      <c r="I4433" t="str">
        <f>VLOOKUP(B4433,countries!$A$2:$G$50,7,FALSE)</f>
        <v>United Kingdom</v>
      </c>
      <c r="J4433" s="1">
        <f>VLOOKUP(E4433,classification!$A$2:$F$164,4,FALSE)</f>
        <v>1</v>
      </c>
      <c r="K4433" t="str">
        <f>VLOOKUP(E4433,classification!$A$2:$F$164,5,FALSE)</f>
        <v>A</v>
      </c>
      <c r="L4433" t="str">
        <f>VLOOKUP(E4433,classification!$A$2:$F$164,6,FALSE)</f>
        <v>Primary</v>
      </c>
      <c r="R4433" s="1"/>
    </row>
    <row r="4434" spans="1:18" x14ac:dyDescent="0.25">
      <c r="A4434" s="1">
        <f>VLOOKUP(B4434,countries!$A$2:$G$50,2,FALSE)</f>
        <v>28</v>
      </c>
      <c r="B4434" t="s">
        <v>419</v>
      </c>
      <c r="C4434" t="str">
        <f>VLOOKUP(B4434,countries!$A$2:$G$50,3,FALSE)</f>
        <v>United Kingdom</v>
      </c>
      <c r="D4434" s="1">
        <f>VLOOKUP(E4434,classification!$A$2:$F$164,2,FALSE)</f>
        <v>32</v>
      </c>
      <c r="E4434" s="1" t="s">
        <v>63</v>
      </c>
      <c r="F4434" t="s">
        <v>62</v>
      </c>
      <c r="G4434" s="1">
        <f>VLOOKUP(B4434,countries!$A$2:$G$50,5,FALSE)</f>
        <v>28</v>
      </c>
      <c r="H4434" t="str">
        <f>VLOOKUP(B4434,countries!$A$2:$G$50,6,FALSE)</f>
        <v>GB</v>
      </c>
      <c r="I4434" t="str">
        <f>VLOOKUP(B4434,countries!$A$2:$G$50,7,FALSE)</f>
        <v>United Kingdom</v>
      </c>
      <c r="J4434" s="1">
        <f>VLOOKUP(E4434,classification!$A$2:$F$164,4,FALSE)</f>
        <v>1</v>
      </c>
      <c r="K4434" t="str">
        <f>VLOOKUP(E4434,classification!$A$2:$F$164,5,FALSE)</f>
        <v>A</v>
      </c>
      <c r="L4434" t="str">
        <f>VLOOKUP(E4434,classification!$A$2:$F$164,6,FALSE)</f>
        <v>Primary</v>
      </c>
      <c r="R4434" s="1"/>
    </row>
    <row r="4435" spans="1:18" x14ac:dyDescent="0.25">
      <c r="A4435" s="1">
        <f>VLOOKUP(B4435,countries!$A$2:$G$50,2,FALSE)</f>
        <v>28</v>
      </c>
      <c r="B4435" t="s">
        <v>419</v>
      </c>
      <c r="C4435" t="str">
        <f>VLOOKUP(B4435,countries!$A$2:$G$50,3,FALSE)</f>
        <v>United Kingdom</v>
      </c>
      <c r="D4435" s="1">
        <f>VLOOKUP(E4435,classification!$A$2:$F$164,2,FALSE)</f>
        <v>33</v>
      </c>
      <c r="E4435" s="1" t="s">
        <v>65</v>
      </c>
      <c r="F4435" t="s">
        <v>64</v>
      </c>
      <c r="G4435" s="1">
        <f>VLOOKUP(B4435,countries!$A$2:$G$50,5,FALSE)</f>
        <v>28</v>
      </c>
      <c r="H4435" t="str">
        <f>VLOOKUP(B4435,countries!$A$2:$G$50,6,FALSE)</f>
        <v>GB</v>
      </c>
      <c r="I4435" t="str">
        <f>VLOOKUP(B4435,countries!$A$2:$G$50,7,FALSE)</f>
        <v>United Kingdom</v>
      </c>
      <c r="J4435" s="1">
        <f>VLOOKUP(E4435,classification!$A$2:$F$164,4,FALSE)</f>
        <v>1</v>
      </c>
      <c r="K4435" t="str">
        <f>VLOOKUP(E4435,classification!$A$2:$F$164,5,FALSE)</f>
        <v>A</v>
      </c>
      <c r="L4435" t="str">
        <f>VLOOKUP(E4435,classification!$A$2:$F$164,6,FALSE)</f>
        <v>Primary</v>
      </c>
      <c r="R4435" s="1"/>
    </row>
    <row r="4436" spans="1:18" x14ac:dyDescent="0.25">
      <c r="A4436" s="1">
        <f>VLOOKUP(B4436,countries!$A$2:$G$50,2,FALSE)</f>
        <v>28</v>
      </c>
      <c r="B4436" t="s">
        <v>419</v>
      </c>
      <c r="C4436" t="str">
        <f>VLOOKUP(B4436,countries!$A$2:$G$50,3,FALSE)</f>
        <v>United Kingdom</v>
      </c>
      <c r="D4436" s="1">
        <f>VLOOKUP(E4436,classification!$A$2:$F$164,2,FALSE)</f>
        <v>34</v>
      </c>
      <c r="E4436" s="1" t="s">
        <v>67</v>
      </c>
      <c r="F4436" t="s">
        <v>66</v>
      </c>
      <c r="G4436" s="1">
        <f>VLOOKUP(B4436,countries!$A$2:$G$50,5,FALSE)</f>
        <v>28</v>
      </c>
      <c r="H4436" t="str">
        <f>VLOOKUP(B4436,countries!$A$2:$G$50,6,FALSE)</f>
        <v>GB</v>
      </c>
      <c r="I4436" t="str">
        <f>VLOOKUP(B4436,countries!$A$2:$G$50,7,FALSE)</f>
        <v>United Kingdom</v>
      </c>
      <c r="J4436" s="1">
        <f>VLOOKUP(E4436,classification!$A$2:$F$164,4,FALSE)</f>
        <v>1</v>
      </c>
      <c r="K4436" t="str">
        <f>VLOOKUP(E4436,classification!$A$2:$F$164,5,FALSE)</f>
        <v>A</v>
      </c>
      <c r="L4436" t="str">
        <f>VLOOKUP(E4436,classification!$A$2:$F$164,6,FALSE)</f>
        <v>Primary</v>
      </c>
      <c r="R4436" s="1"/>
    </row>
    <row r="4437" spans="1:18" x14ac:dyDescent="0.25">
      <c r="A4437" s="1">
        <f>VLOOKUP(B4437,countries!$A$2:$G$50,2,FALSE)</f>
        <v>28</v>
      </c>
      <c r="B4437" t="s">
        <v>419</v>
      </c>
      <c r="C4437" t="str">
        <f>VLOOKUP(B4437,countries!$A$2:$G$50,3,FALSE)</f>
        <v>United Kingdom</v>
      </c>
      <c r="D4437" s="1">
        <f>VLOOKUP(E4437,classification!$A$2:$F$164,2,FALSE)</f>
        <v>35</v>
      </c>
      <c r="E4437" s="1" t="s">
        <v>69</v>
      </c>
      <c r="F4437" t="s">
        <v>68</v>
      </c>
      <c r="G4437" s="1">
        <f>VLOOKUP(B4437,countries!$A$2:$G$50,5,FALSE)</f>
        <v>28</v>
      </c>
      <c r="H4437" t="str">
        <f>VLOOKUP(B4437,countries!$A$2:$G$50,6,FALSE)</f>
        <v>GB</v>
      </c>
      <c r="I4437" t="str">
        <f>VLOOKUP(B4437,countries!$A$2:$G$50,7,FALSE)</f>
        <v>United Kingdom</v>
      </c>
      <c r="J4437" s="1">
        <f>VLOOKUP(E4437,classification!$A$2:$F$164,4,FALSE)</f>
        <v>2</v>
      </c>
      <c r="K4437" t="str">
        <f>VLOOKUP(E4437,classification!$A$2:$F$164,5,FALSE)</f>
        <v>B</v>
      </c>
      <c r="L4437" t="str">
        <f>VLOOKUP(E4437,classification!$A$2:$F$164,6,FALSE)</f>
        <v>Manufacturing</v>
      </c>
      <c r="R4437" s="1"/>
    </row>
    <row r="4438" spans="1:18" x14ac:dyDescent="0.25">
      <c r="A4438" s="1">
        <f>VLOOKUP(B4438,countries!$A$2:$G$50,2,FALSE)</f>
        <v>28</v>
      </c>
      <c r="B4438" t="s">
        <v>419</v>
      </c>
      <c r="C4438" t="str">
        <f>VLOOKUP(B4438,countries!$A$2:$G$50,3,FALSE)</f>
        <v>United Kingdom</v>
      </c>
      <c r="D4438" s="1">
        <f>VLOOKUP(E4438,classification!$A$2:$F$164,2,FALSE)</f>
        <v>36</v>
      </c>
      <c r="E4438" s="1" t="s">
        <v>71</v>
      </c>
      <c r="F4438" t="s">
        <v>70</v>
      </c>
      <c r="G4438" s="1">
        <f>VLOOKUP(B4438,countries!$A$2:$G$50,5,FALSE)</f>
        <v>28</v>
      </c>
      <c r="H4438" t="str">
        <f>VLOOKUP(B4438,countries!$A$2:$G$50,6,FALSE)</f>
        <v>GB</v>
      </c>
      <c r="I4438" t="str">
        <f>VLOOKUP(B4438,countries!$A$2:$G$50,7,FALSE)</f>
        <v>United Kingdom</v>
      </c>
      <c r="J4438" s="1">
        <f>VLOOKUP(E4438,classification!$A$2:$F$164,4,FALSE)</f>
        <v>2</v>
      </c>
      <c r="K4438" t="str">
        <f>VLOOKUP(E4438,classification!$A$2:$F$164,5,FALSE)</f>
        <v>B</v>
      </c>
      <c r="L4438" t="str">
        <f>VLOOKUP(E4438,classification!$A$2:$F$164,6,FALSE)</f>
        <v>Manufacturing</v>
      </c>
      <c r="R4438" s="1"/>
    </row>
    <row r="4439" spans="1:18" x14ac:dyDescent="0.25">
      <c r="A4439" s="1">
        <f>VLOOKUP(B4439,countries!$A$2:$G$50,2,FALSE)</f>
        <v>28</v>
      </c>
      <c r="B4439" t="s">
        <v>419</v>
      </c>
      <c r="C4439" t="str">
        <f>VLOOKUP(B4439,countries!$A$2:$G$50,3,FALSE)</f>
        <v>United Kingdom</v>
      </c>
      <c r="D4439" s="1">
        <f>VLOOKUP(E4439,classification!$A$2:$F$164,2,FALSE)</f>
        <v>37</v>
      </c>
      <c r="E4439" s="1" t="s">
        <v>73</v>
      </c>
      <c r="F4439" t="s">
        <v>72</v>
      </c>
      <c r="G4439" s="1">
        <f>VLOOKUP(B4439,countries!$A$2:$G$50,5,FALSE)</f>
        <v>28</v>
      </c>
      <c r="H4439" t="str">
        <f>VLOOKUP(B4439,countries!$A$2:$G$50,6,FALSE)</f>
        <v>GB</v>
      </c>
      <c r="I4439" t="str">
        <f>VLOOKUP(B4439,countries!$A$2:$G$50,7,FALSE)</f>
        <v>United Kingdom</v>
      </c>
      <c r="J4439" s="1">
        <f>VLOOKUP(E4439,classification!$A$2:$F$164,4,FALSE)</f>
        <v>2</v>
      </c>
      <c r="K4439" t="str">
        <f>VLOOKUP(E4439,classification!$A$2:$F$164,5,FALSE)</f>
        <v>B</v>
      </c>
      <c r="L4439" t="str">
        <f>VLOOKUP(E4439,classification!$A$2:$F$164,6,FALSE)</f>
        <v>Manufacturing</v>
      </c>
      <c r="R4439" s="1"/>
    </row>
    <row r="4440" spans="1:18" x14ac:dyDescent="0.25">
      <c r="A4440" s="1">
        <f>VLOOKUP(B4440,countries!$A$2:$G$50,2,FALSE)</f>
        <v>28</v>
      </c>
      <c r="B4440" t="s">
        <v>419</v>
      </c>
      <c r="C4440" t="str">
        <f>VLOOKUP(B4440,countries!$A$2:$G$50,3,FALSE)</f>
        <v>United Kingdom</v>
      </c>
      <c r="D4440" s="1">
        <f>VLOOKUP(E4440,classification!$A$2:$F$164,2,FALSE)</f>
        <v>38</v>
      </c>
      <c r="E4440" s="1" t="s">
        <v>75</v>
      </c>
      <c r="F4440" t="s">
        <v>74</v>
      </c>
      <c r="G4440" s="1">
        <f>VLOOKUP(B4440,countries!$A$2:$G$50,5,FALSE)</f>
        <v>28</v>
      </c>
      <c r="H4440" t="str">
        <f>VLOOKUP(B4440,countries!$A$2:$G$50,6,FALSE)</f>
        <v>GB</v>
      </c>
      <c r="I4440" t="str">
        <f>VLOOKUP(B4440,countries!$A$2:$G$50,7,FALSE)</f>
        <v>United Kingdom</v>
      </c>
      <c r="J4440" s="1">
        <f>VLOOKUP(E4440,classification!$A$2:$F$164,4,FALSE)</f>
        <v>2</v>
      </c>
      <c r="K4440" t="str">
        <f>VLOOKUP(E4440,classification!$A$2:$F$164,5,FALSE)</f>
        <v>B</v>
      </c>
      <c r="L4440" t="str">
        <f>VLOOKUP(E4440,classification!$A$2:$F$164,6,FALSE)</f>
        <v>Manufacturing</v>
      </c>
      <c r="R4440" s="1"/>
    </row>
    <row r="4441" spans="1:18" x14ac:dyDescent="0.25">
      <c r="A4441" s="1">
        <f>VLOOKUP(B4441,countries!$A$2:$G$50,2,FALSE)</f>
        <v>28</v>
      </c>
      <c r="B4441" t="s">
        <v>419</v>
      </c>
      <c r="C4441" t="str">
        <f>VLOOKUP(B4441,countries!$A$2:$G$50,3,FALSE)</f>
        <v>United Kingdom</v>
      </c>
      <c r="D4441" s="1">
        <f>VLOOKUP(E4441,classification!$A$2:$F$164,2,FALSE)</f>
        <v>39</v>
      </c>
      <c r="E4441" s="1" t="s">
        <v>77</v>
      </c>
      <c r="F4441" t="s">
        <v>76</v>
      </c>
      <c r="G4441" s="1">
        <f>VLOOKUP(B4441,countries!$A$2:$G$50,5,FALSE)</f>
        <v>28</v>
      </c>
      <c r="H4441" t="str">
        <f>VLOOKUP(B4441,countries!$A$2:$G$50,6,FALSE)</f>
        <v>GB</v>
      </c>
      <c r="I4441" t="str">
        <f>VLOOKUP(B4441,countries!$A$2:$G$50,7,FALSE)</f>
        <v>United Kingdom</v>
      </c>
      <c r="J4441" s="1">
        <f>VLOOKUP(E4441,classification!$A$2:$F$164,4,FALSE)</f>
        <v>2</v>
      </c>
      <c r="K4441" t="str">
        <f>VLOOKUP(E4441,classification!$A$2:$F$164,5,FALSE)</f>
        <v>B</v>
      </c>
      <c r="L4441" t="str">
        <f>VLOOKUP(E4441,classification!$A$2:$F$164,6,FALSE)</f>
        <v>Manufacturing</v>
      </c>
      <c r="R4441" s="1"/>
    </row>
    <row r="4442" spans="1:18" x14ac:dyDescent="0.25">
      <c r="A4442" s="1">
        <f>VLOOKUP(B4442,countries!$A$2:$G$50,2,FALSE)</f>
        <v>28</v>
      </c>
      <c r="B4442" t="s">
        <v>419</v>
      </c>
      <c r="C4442" t="str">
        <f>VLOOKUP(B4442,countries!$A$2:$G$50,3,FALSE)</f>
        <v>United Kingdom</v>
      </c>
      <c r="D4442" s="1">
        <f>VLOOKUP(E4442,classification!$A$2:$F$164,2,FALSE)</f>
        <v>40</v>
      </c>
      <c r="E4442" s="1" t="s">
        <v>79</v>
      </c>
      <c r="F4442" t="s">
        <v>78</v>
      </c>
      <c r="G4442" s="1">
        <f>VLOOKUP(B4442,countries!$A$2:$G$50,5,FALSE)</f>
        <v>28</v>
      </c>
      <c r="H4442" t="str">
        <f>VLOOKUP(B4442,countries!$A$2:$G$50,6,FALSE)</f>
        <v>GB</v>
      </c>
      <c r="I4442" t="str">
        <f>VLOOKUP(B4442,countries!$A$2:$G$50,7,FALSE)</f>
        <v>United Kingdom</v>
      </c>
      <c r="J4442" s="1">
        <f>VLOOKUP(E4442,classification!$A$2:$F$164,4,FALSE)</f>
        <v>2</v>
      </c>
      <c r="K4442" t="str">
        <f>VLOOKUP(E4442,classification!$A$2:$F$164,5,FALSE)</f>
        <v>B</v>
      </c>
      <c r="L4442" t="str">
        <f>VLOOKUP(E4442,classification!$A$2:$F$164,6,FALSE)</f>
        <v>Manufacturing</v>
      </c>
      <c r="R4442" s="1"/>
    </row>
    <row r="4443" spans="1:18" x14ac:dyDescent="0.25">
      <c r="A4443" s="1">
        <f>VLOOKUP(B4443,countries!$A$2:$G$50,2,FALSE)</f>
        <v>28</v>
      </c>
      <c r="B4443" t="s">
        <v>419</v>
      </c>
      <c r="C4443" t="str">
        <f>VLOOKUP(B4443,countries!$A$2:$G$50,3,FALSE)</f>
        <v>United Kingdom</v>
      </c>
      <c r="D4443" s="1">
        <f>VLOOKUP(E4443,classification!$A$2:$F$164,2,FALSE)</f>
        <v>41</v>
      </c>
      <c r="E4443" s="1" t="s">
        <v>81</v>
      </c>
      <c r="F4443" t="s">
        <v>80</v>
      </c>
      <c r="G4443" s="1">
        <f>VLOOKUP(B4443,countries!$A$2:$G$50,5,FALSE)</f>
        <v>28</v>
      </c>
      <c r="H4443" t="str">
        <f>VLOOKUP(B4443,countries!$A$2:$G$50,6,FALSE)</f>
        <v>GB</v>
      </c>
      <c r="I4443" t="str">
        <f>VLOOKUP(B4443,countries!$A$2:$G$50,7,FALSE)</f>
        <v>United Kingdom</v>
      </c>
      <c r="J4443" s="1">
        <f>VLOOKUP(E4443,classification!$A$2:$F$164,4,FALSE)</f>
        <v>2</v>
      </c>
      <c r="K4443" t="str">
        <f>VLOOKUP(E4443,classification!$A$2:$F$164,5,FALSE)</f>
        <v>B</v>
      </c>
      <c r="L4443" t="str">
        <f>VLOOKUP(E4443,classification!$A$2:$F$164,6,FALSE)</f>
        <v>Manufacturing</v>
      </c>
      <c r="R4443" s="1"/>
    </row>
    <row r="4444" spans="1:18" x14ac:dyDescent="0.25">
      <c r="A4444" s="1">
        <f>VLOOKUP(B4444,countries!$A$2:$G$50,2,FALSE)</f>
        <v>28</v>
      </c>
      <c r="B4444" t="s">
        <v>419</v>
      </c>
      <c r="C4444" t="str">
        <f>VLOOKUP(B4444,countries!$A$2:$G$50,3,FALSE)</f>
        <v>United Kingdom</v>
      </c>
      <c r="D4444" s="1">
        <f>VLOOKUP(E4444,classification!$A$2:$F$164,2,FALSE)</f>
        <v>42</v>
      </c>
      <c r="E4444" s="1" t="s">
        <v>83</v>
      </c>
      <c r="F4444" t="s">
        <v>82</v>
      </c>
      <c r="G4444" s="1">
        <f>VLOOKUP(B4444,countries!$A$2:$G$50,5,FALSE)</f>
        <v>28</v>
      </c>
      <c r="H4444" t="str">
        <f>VLOOKUP(B4444,countries!$A$2:$G$50,6,FALSE)</f>
        <v>GB</v>
      </c>
      <c r="I4444" t="str">
        <f>VLOOKUP(B4444,countries!$A$2:$G$50,7,FALSE)</f>
        <v>United Kingdom</v>
      </c>
      <c r="J4444" s="1">
        <f>VLOOKUP(E4444,classification!$A$2:$F$164,4,FALSE)</f>
        <v>2</v>
      </c>
      <c r="K4444" t="str">
        <f>VLOOKUP(E4444,classification!$A$2:$F$164,5,FALSE)</f>
        <v>B</v>
      </c>
      <c r="L4444" t="str">
        <f>VLOOKUP(E4444,classification!$A$2:$F$164,6,FALSE)</f>
        <v>Manufacturing</v>
      </c>
      <c r="R4444" s="1"/>
    </row>
    <row r="4445" spans="1:18" x14ac:dyDescent="0.25">
      <c r="A4445" s="1">
        <f>VLOOKUP(B4445,countries!$A$2:$G$50,2,FALSE)</f>
        <v>28</v>
      </c>
      <c r="B4445" t="s">
        <v>419</v>
      </c>
      <c r="C4445" t="str">
        <f>VLOOKUP(B4445,countries!$A$2:$G$50,3,FALSE)</f>
        <v>United Kingdom</v>
      </c>
      <c r="D4445" s="1">
        <f>VLOOKUP(E4445,classification!$A$2:$F$164,2,FALSE)</f>
        <v>43</v>
      </c>
      <c r="E4445" s="1" t="s">
        <v>85</v>
      </c>
      <c r="F4445" t="s">
        <v>84</v>
      </c>
      <c r="G4445" s="1">
        <f>VLOOKUP(B4445,countries!$A$2:$G$50,5,FALSE)</f>
        <v>28</v>
      </c>
      <c r="H4445" t="str">
        <f>VLOOKUP(B4445,countries!$A$2:$G$50,6,FALSE)</f>
        <v>GB</v>
      </c>
      <c r="I4445" t="str">
        <f>VLOOKUP(B4445,countries!$A$2:$G$50,7,FALSE)</f>
        <v>United Kingdom</v>
      </c>
      <c r="J4445" s="1">
        <f>VLOOKUP(E4445,classification!$A$2:$F$164,4,FALSE)</f>
        <v>2</v>
      </c>
      <c r="K4445" t="str">
        <f>VLOOKUP(E4445,classification!$A$2:$F$164,5,FALSE)</f>
        <v>B</v>
      </c>
      <c r="L4445" t="str">
        <f>VLOOKUP(E4445,classification!$A$2:$F$164,6,FALSE)</f>
        <v>Manufacturing</v>
      </c>
      <c r="R4445" s="1"/>
    </row>
    <row r="4446" spans="1:18" x14ac:dyDescent="0.25">
      <c r="A4446" s="1">
        <f>VLOOKUP(B4446,countries!$A$2:$G$50,2,FALSE)</f>
        <v>28</v>
      </c>
      <c r="B4446" t="s">
        <v>419</v>
      </c>
      <c r="C4446" t="str">
        <f>VLOOKUP(B4446,countries!$A$2:$G$50,3,FALSE)</f>
        <v>United Kingdom</v>
      </c>
      <c r="D4446" s="1">
        <f>VLOOKUP(E4446,classification!$A$2:$F$164,2,FALSE)</f>
        <v>44</v>
      </c>
      <c r="E4446" s="1" t="s">
        <v>87</v>
      </c>
      <c r="F4446" t="s">
        <v>86</v>
      </c>
      <c r="G4446" s="1">
        <f>VLOOKUP(B4446,countries!$A$2:$G$50,5,FALSE)</f>
        <v>28</v>
      </c>
      <c r="H4446" t="str">
        <f>VLOOKUP(B4446,countries!$A$2:$G$50,6,FALSE)</f>
        <v>GB</v>
      </c>
      <c r="I4446" t="str">
        <f>VLOOKUP(B4446,countries!$A$2:$G$50,7,FALSE)</f>
        <v>United Kingdom</v>
      </c>
      <c r="J4446" s="1">
        <f>VLOOKUP(E4446,classification!$A$2:$F$164,4,FALSE)</f>
        <v>2</v>
      </c>
      <c r="K4446" t="str">
        <f>VLOOKUP(E4446,classification!$A$2:$F$164,5,FALSE)</f>
        <v>B</v>
      </c>
      <c r="L4446" t="str">
        <f>VLOOKUP(E4446,classification!$A$2:$F$164,6,FALSE)</f>
        <v>Manufacturing</v>
      </c>
      <c r="R4446" s="1"/>
    </row>
    <row r="4447" spans="1:18" x14ac:dyDescent="0.25">
      <c r="A4447" s="1">
        <f>VLOOKUP(B4447,countries!$A$2:$G$50,2,FALSE)</f>
        <v>28</v>
      </c>
      <c r="B4447" t="s">
        <v>419</v>
      </c>
      <c r="C4447" t="str">
        <f>VLOOKUP(B4447,countries!$A$2:$G$50,3,FALSE)</f>
        <v>United Kingdom</v>
      </c>
      <c r="D4447" s="1">
        <f>VLOOKUP(E4447,classification!$A$2:$F$164,2,FALSE)</f>
        <v>45</v>
      </c>
      <c r="E4447" s="1" t="s">
        <v>89</v>
      </c>
      <c r="F4447" t="s">
        <v>88</v>
      </c>
      <c r="G4447" s="1">
        <f>VLOOKUP(B4447,countries!$A$2:$G$50,5,FALSE)</f>
        <v>28</v>
      </c>
      <c r="H4447" t="str">
        <f>VLOOKUP(B4447,countries!$A$2:$G$50,6,FALSE)</f>
        <v>GB</v>
      </c>
      <c r="I4447" t="str">
        <f>VLOOKUP(B4447,countries!$A$2:$G$50,7,FALSE)</f>
        <v>United Kingdom</v>
      </c>
      <c r="J4447" s="1">
        <f>VLOOKUP(E4447,classification!$A$2:$F$164,4,FALSE)</f>
        <v>2</v>
      </c>
      <c r="K4447" t="str">
        <f>VLOOKUP(E4447,classification!$A$2:$F$164,5,FALSE)</f>
        <v>B</v>
      </c>
      <c r="L4447" t="str">
        <f>VLOOKUP(E4447,classification!$A$2:$F$164,6,FALSE)</f>
        <v>Manufacturing</v>
      </c>
      <c r="R4447" s="1"/>
    </row>
    <row r="4448" spans="1:18" x14ac:dyDescent="0.25">
      <c r="A4448" s="1">
        <f>VLOOKUP(B4448,countries!$A$2:$G$50,2,FALSE)</f>
        <v>28</v>
      </c>
      <c r="B4448" t="s">
        <v>419</v>
      </c>
      <c r="C4448" t="str">
        <f>VLOOKUP(B4448,countries!$A$2:$G$50,3,FALSE)</f>
        <v>United Kingdom</v>
      </c>
      <c r="D4448" s="1">
        <f>VLOOKUP(E4448,classification!$A$2:$F$164,2,FALSE)</f>
        <v>46</v>
      </c>
      <c r="E4448" s="1" t="s">
        <v>91</v>
      </c>
      <c r="F4448" t="s">
        <v>90</v>
      </c>
      <c r="G4448" s="1">
        <f>VLOOKUP(B4448,countries!$A$2:$G$50,5,FALSE)</f>
        <v>28</v>
      </c>
      <c r="H4448" t="str">
        <f>VLOOKUP(B4448,countries!$A$2:$G$50,6,FALSE)</f>
        <v>GB</v>
      </c>
      <c r="I4448" t="str">
        <f>VLOOKUP(B4448,countries!$A$2:$G$50,7,FALSE)</f>
        <v>United Kingdom</v>
      </c>
      <c r="J4448" s="1">
        <f>VLOOKUP(E4448,classification!$A$2:$F$164,4,FALSE)</f>
        <v>2</v>
      </c>
      <c r="K4448" t="str">
        <f>VLOOKUP(E4448,classification!$A$2:$F$164,5,FALSE)</f>
        <v>B</v>
      </c>
      <c r="L4448" t="str">
        <f>VLOOKUP(E4448,classification!$A$2:$F$164,6,FALSE)</f>
        <v>Manufacturing</v>
      </c>
      <c r="R4448" s="1"/>
    </row>
    <row r="4449" spans="1:18" x14ac:dyDescent="0.25">
      <c r="A4449" s="1">
        <f>VLOOKUP(B4449,countries!$A$2:$G$50,2,FALSE)</f>
        <v>28</v>
      </c>
      <c r="B4449" t="s">
        <v>419</v>
      </c>
      <c r="C4449" t="str">
        <f>VLOOKUP(B4449,countries!$A$2:$G$50,3,FALSE)</f>
        <v>United Kingdom</v>
      </c>
      <c r="D4449" s="1">
        <f>VLOOKUP(E4449,classification!$A$2:$F$164,2,FALSE)</f>
        <v>47</v>
      </c>
      <c r="E4449" s="1" t="s">
        <v>93</v>
      </c>
      <c r="F4449" t="s">
        <v>92</v>
      </c>
      <c r="G4449" s="1">
        <f>VLOOKUP(B4449,countries!$A$2:$G$50,5,FALSE)</f>
        <v>28</v>
      </c>
      <c r="H4449" t="str">
        <f>VLOOKUP(B4449,countries!$A$2:$G$50,6,FALSE)</f>
        <v>GB</v>
      </c>
      <c r="I4449" t="str">
        <f>VLOOKUP(B4449,countries!$A$2:$G$50,7,FALSE)</f>
        <v>United Kingdom</v>
      </c>
      <c r="J4449" s="1">
        <f>VLOOKUP(E4449,classification!$A$2:$F$164,4,FALSE)</f>
        <v>2</v>
      </c>
      <c r="K4449" t="str">
        <f>VLOOKUP(E4449,classification!$A$2:$F$164,5,FALSE)</f>
        <v>B</v>
      </c>
      <c r="L4449" t="str">
        <f>VLOOKUP(E4449,classification!$A$2:$F$164,6,FALSE)</f>
        <v>Manufacturing</v>
      </c>
      <c r="R4449" s="1"/>
    </row>
    <row r="4450" spans="1:18" x14ac:dyDescent="0.25">
      <c r="A4450" s="1">
        <f>VLOOKUP(B4450,countries!$A$2:$G$50,2,FALSE)</f>
        <v>28</v>
      </c>
      <c r="B4450" t="s">
        <v>419</v>
      </c>
      <c r="C4450" t="str">
        <f>VLOOKUP(B4450,countries!$A$2:$G$50,3,FALSE)</f>
        <v>United Kingdom</v>
      </c>
      <c r="D4450" s="1">
        <f>VLOOKUP(E4450,classification!$A$2:$F$164,2,FALSE)</f>
        <v>48</v>
      </c>
      <c r="E4450" s="1" t="s">
        <v>95</v>
      </c>
      <c r="F4450" t="s">
        <v>94</v>
      </c>
      <c r="G4450" s="1">
        <f>VLOOKUP(B4450,countries!$A$2:$G$50,5,FALSE)</f>
        <v>28</v>
      </c>
      <c r="H4450" t="str">
        <f>VLOOKUP(B4450,countries!$A$2:$G$50,6,FALSE)</f>
        <v>GB</v>
      </c>
      <c r="I4450" t="str">
        <f>VLOOKUP(B4450,countries!$A$2:$G$50,7,FALSE)</f>
        <v>United Kingdom</v>
      </c>
      <c r="J4450" s="1">
        <f>VLOOKUP(E4450,classification!$A$2:$F$164,4,FALSE)</f>
        <v>2</v>
      </c>
      <c r="K4450" t="str">
        <f>VLOOKUP(E4450,classification!$A$2:$F$164,5,FALSE)</f>
        <v>B</v>
      </c>
      <c r="L4450" t="str">
        <f>VLOOKUP(E4450,classification!$A$2:$F$164,6,FALSE)</f>
        <v>Manufacturing</v>
      </c>
      <c r="R4450" s="1"/>
    </row>
    <row r="4451" spans="1:18" x14ac:dyDescent="0.25">
      <c r="A4451" s="1">
        <f>VLOOKUP(B4451,countries!$A$2:$G$50,2,FALSE)</f>
        <v>28</v>
      </c>
      <c r="B4451" t="s">
        <v>419</v>
      </c>
      <c r="C4451" t="str">
        <f>VLOOKUP(B4451,countries!$A$2:$G$50,3,FALSE)</f>
        <v>United Kingdom</v>
      </c>
      <c r="D4451" s="1">
        <f>VLOOKUP(E4451,classification!$A$2:$F$164,2,FALSE)</f>
        <v>49</v>
      </c>
      <c r="E4451" s="1" t="s">
        <v>97</v>
      </c>
      <c r="F4451" t="s">
        <v>96</v>
      </c>
      <c r="G4451" s="1">
        <f>VLOOKUP(B4451,countries!$A$2:$G$50,5,FALSE)</f>
        <v>28</v>
      </c>
      <c r="H4451" t="str">
        <f>VLOOKUP(B4451,countries!$A$2:$G$50,6,FALSE)</f>
        <v>GB</v>
      </c>
      <c r="I4451" t="str">
        <f>VLOOKUP(B4451,countries!$A$2:$G$50,7,FALSE)</f>
        <v>United Kingdom</v>
      </c>
      <c r="J4451" s="1">
        <f>VLOOKUP(E4451,classification!$A$2:$F$164,4,FALSE)</f>
        <v>2</v>
      </c>
      <c r="K4451" t="str">
        <f>VLOOKUP(E4451,classification!$A$2:$F$164,5,FALSE)</f>
        <v>B</v>
      </c>
      <c r="L4451" t="str">
        <f>VLOOKUP(E4451,classification!$A$2:$F$164,6,FALSE)</f>
        <v>Manufacturing</v>
      </c>
      <c r="R4451" s="1"/>
    </row>
    <row r="4452" spans="1:18" x14ac:dyDescent="0.25">
      <c r="A4452" s="1">
        <f>VLOOKUP(B4452,countries!$A$2:$G$50,2,FALSE)</f>
        <v>28</v>
      </c>
      <c r="B4452" t="s">
        <v>419</v>
      </c>
      <c r="C4452" t="str">
        <f>VLOOKUP(B4452,countries!$A$2:$G$50,3,FALSE)</f>
        <v>United Kingdom</v>
      </c>
      <c r="D4452" s="1">
        <f>VLOOKUP(E4452,classification!$A$2:$F$164,2,FALSE)</f>
        <v>50</v>
      </c>
      <c r="E4452" s="1" t="s">
        <v>99</v>
      </c>
      <c r="F4452" t="s">
        <v>98</v>
      </c>
      <c r="G4452" s="1">
        <f>VLOOKUP(B4452,countries!$A$2:$G$50,5,FALSE)</f>
        <v>28</v>
      </c>
      <c r="H4452" t="str">
        <f>VLOOKUP(B4452,countries!$A$2:$G$50,6,FALSE)</f>
        <v>GB</v>
      </c>
      <c r="I4452" t="str">
        <f>VLOOKUP(B4452,countries!$A$2:$G$50,7,FALSE)</f>
        <v>United Kingdom</v>
      </c>
      <c r="J4452" s="1">
        <f>VLOOKUP(E4452,classification!$A$2:$F$164,4,FALSE)</f>
        <v>2</v>
      </c>
      <c r="K4452" t="str">
        <f>VLOOKUP(E4452,classification!$A$2:$F$164,5,FALSE)</f>
        <v>B</v>
      </c>
      <c r="L4452" t="str">
        <f>VLOOKUP(E4452,classification!$A$2:$F$164,6,FALSE)</f>
        <v>Manufacturing</v>
      </c>
      <c r="R4452" s="1"/>
    </row>
    <row r="4453" spans="1:18" x14ac:dyDescent="0.25">
      <c r="A4453" s="1">
        <f>VLOOKUP(B4453,countries!$A$2:$G$50,2,FALSE)</f>
        <v>28</v>
      </c>
      <c r="B4453" t="s">
        <v>419</v>
      </c>
      <c r="C4453" t="str">
        <f>VLOOKUP(B4453,countries!$A$2:$G$50,3,FALSE)</f>
        <v>United Kingdom</v>
      </c>
      <c r="D4453" s="1">
        <f>VLOOKUP(E4453,classification!$A$2:$F$164,2,FALSE)</f>
        <v>51</v>
      </c>
      <c r="E4453" s="1" t="s">
        <v>101</v>
      </c>
      <c r="F4453" t="s">
        <v>100</v>
      </c>
      <c r="G4453" s="1">
        <f>VLOOKUP(B4453,countries!$A$2:$G$50,5,FALSE)</f>
        <v>28</v>
      </c>
      <c r="H4453" t="str">
        <f>VLOOKUP(B4453,countries!$A$2:$G$50,6,FALSE)</f>
        <v>GB</v>
      </c>
      <c r="I4453" t="str">
        <f>VLOOKUP(B4453,countries!$A$2:$G$50,7,FALSE)</f>
        <v>United Kingdom</v>
      </c>
      <c r="J4453" s="1">
        <f>VLOOKUP(E4453,classification!$A$2:$F$164,4,FALSE)</f>
        <v>2</v>
      </c>
      <c r="K4453" t="str">
        <f>VLOOKUP(E4453,classification!$A$2:$F$164,5,FALSE)</f>
        <v>B</v>
      </c>
      <c r="L4453" t="str">
        <f>VLOOKUP(E4453,classification!$A$2:$F$164,6,FALSE)</f>
        <v>Manufacturing</v>
      </c>
      <c r="R4453" s="1"/>
    </row>
    <row r="4454" spans="1:18" x14ac:dyDescent="0.25">
      <c r="A4454" s="1">
        <f>VLOOKUP(B4454,countries!$A$2:$G$50,2,FALSE)</f>
        <v>28</v>
      </c>
      <c r="B4454" t="s">
        <v>419</v>
      </c>
      <c r="C4454" t="str">
        <f>VLOOKUP(B4454,countries!$A$2:$G$50,3,FALSE)</f>
        <v>United Kingdom</v>
      </c>
      <c r="D4454" s="1">
        <f>VLOOKUP(E4454,classification!$A$2:$F$164,2,FALSE)</f>
        <v>52</v>
      </c>
      <c r="E4454" s="1" t="s">
        <v>103</v>
      </c>
      <c r="F4454" t="s">
        <v>102</v>
      </c>
      <c r="G4454" s="1">
        <f>VLOOKUP(B4454,countries!$A$2:$G$50,5,FALSE)</f>
        <v>28</v>
      </c>
      <c r="H4454" t="str">
        <f>VLOOKUP(B4454,countries!$A$2:$G$50,6,FALSE)</f>
        <v>GB</v>
      </c>
      <c r="I4454" t="str">
        <f>VLOOKUP(B4454,countries!$A$2:$G$50,7,FALSE)</f>
        <v>United Kingdom</v>
      </c>
      <c r="J4454" s="1">
        <f>VLOOKUP(E4454,classification!$A$2:$F$164,4,FALSE)</f>
        <v>2</v>
      </c>
      <c r="K4454" t="str">
        <f>VLOOKUP(E4454,classification!$A$2:$F$164,5,FALSE)</f>
        <v>B</v>
      </c>
      <c r="L4454" t="str">
        <f>VLOOKUP(E4454,classification!$A$2:$F$164,6,FALSE)</f>
        <v>Manufacturing</v>
      </c>
      <c r="R4454" s="1"/>
    </row>
    <row r="4455" spans="1:18" x14ac:dyDescent="0.25">
      <c r="A4455" s="1">
        <f>VLOOKUP(B4455,countries!$A$2:$G$50,2,FALSE)</f>
        <v>28</v>
      </c>
      <c r="B4455" t="s">
        <v>419</v>
      </c>
      <c r="C4455" t="str">
        <f>VLOOKUP(B4455,countries!$A$2:$G$50,3,FALSE)</f>
        <v>United Kingdom</v>
      </c>
      <c r="D4455" s="1">
        <f>VLOOKUP(E4455,classification!$A$2:$F$164,2,FALSE)</f>
        <v>53</v>
      </c>
      <c r="E4455" s="1" t="s">
        <v>105</v>
      </c>
      <c r="F4455" t="s">
        <v>104</v>
      </c>
      <c r="G4455" s="1">
        <f>VLOOKUP(B4455,countries!$A$2:$G$50,5,FALSE)</f>
        <v>28</v>
      </c>
      <c r="H4455" t="str">
        <f>VLOOKUP(B4455,countries!$A$2:$G$50,6,FALSE)</f>
        <v>GB</v>
      </c>
      <c r="I4455" t="str">
        <f>VLOOKUP(B4455,countries!$A$2:$G$50,7,FALSE)</f>
        <v>United Kingdom</v>
      </c>
      <c r="J4455" s="1">
        <f>VLOOKUP(E4455,classification!$A$2:$F$164,4,FALSE)</f>
        <v>2</v>
      </c>
      <c r="K4455" t="str">
        <f>VLOOKUP(E4455,classification!$A$2:$F$164,5,FALSE)</f>
        <v>B</v>
      </c>
      <c r="L4455" t="str">
        <f>VLOOKUP(E4455,classification!$A$2:$F$164,6,FALSE)</f>
        <v>Manufacturing</v>
      </c>
      <c r="R4455" s="1"/>
    </row>
    <row r="4456" spans="1:18" x14ac:dyDescent="0.25">
      <c r="A4456" s="1">
        <f>VLOOKUP(B4456,countries!$A$2:$G$50,2,FALSE)</f>
        <v>28</v>
      </c>
      <c r="B4456" t="s">
        <v>419</v>
      </c>
      <c r="C4456" t="str">
        <f>VLOOKUP(B4456,countries!$A$2:$G$50,3,FALSE)</f>
        <v>United Kingdom</v>
      </c>
      <c r="D4456" s="1">
        <f>VLOOKUP(E4456,classification!$A$2:$F$164,2,FALSE)</f>
        <v>54</v>
      </c>
      <c r="E4456" s="1" t="s">
        <v>107</v>
      </c>
      <c r="F4456" t="s">
        <v>106</v>
      </c>
      <c r="G4456" s="1">
        <f>VLOOKUP(B4456,countries!$A$2:$G$50,5,FALSE)</f>
        <v>28</v>
      </c>
      <c r="H4456" t="str">
        <f>VLOOKUP(B4456,countries!$A$2:$G$50,6,FALSE)</f>
        <v>GB</v>
      </c>
      <c r="I4456" t="str">
        <f>VLOOKUP(B4456,countries!$A$2:$G$50,7,FALSE)</f>
        <v>United Kingdom</v>
      </c>
      <c r="J4456" s="1">
        <f>VLOOKUP(E4456,classification!$A$2:$F$164,4,FALSE)</f>
        <v>2</v>
      </c>
      <c r="K4456" t="str">
        <f>VLOOKUP(E4456,classification!$A$2:$F$164,5,FALSE)</f>
        <v>B</v>
      </c>
      <c r="L4456" t="str">
        <f>VLOOKUP(E4456,classification!$A$2:$F$164,6,FALSE)</f>
        <v>Manufacturing</v>
      </c>
      <c r="R4456" s="1"/>
    </row>
    <row r="4457" spans="1:18" x14ac:dyDescent="0.25">
      <c r="A4457" s="1">
        <f>VLOOKUP(B4457,countries!$A$2:$G$50,2,FALSE)</f>
        <v>28</v>
      </c>
      <c r="B4457" t="s">
        <v>419</v>
      </c>
      <c r="C4457" t="str">
        <f>VLOOKUP(B4457,countries!$A$2:$G$50,3,FALSE)</f>
        <v>United Kingdom</v>
      </c>
      <c r="D4457" s="1">
        <f>VLOOKUP(E4457,classification!$A$2:$F$164,2,FALSE)</f>
        <v>55</v>
      </c>
      <c r="E4457" s="1" t="s">
        <v>109</v>
      </c>
      <c r="F4457" t="s">
        <v>108</v>
      </c>
      <c r="G4457" s="1">
        <f>VLOOKUP(B4457,countries!$A$2:$G$50,5,FALSE)</f>
        <v>28</v>
      </c>
      <c r="H4457" t="str">
        <f>VLOOKUP(B4457,countries!$A$2:$G$50,6,FALSE)</f>
        <v>GB</v>
      </c>
      <c r="I4457" t="str">
        <f>VLOOKUP(B4457,countries!$A$2:$G$50,7,FALSE)</f>
        <v>United Kingdom</v>
      </c>
      <c r="J4457" s="1">
        <f>VLOOKUP(E4457,classification!$A$2:$F$164,4,FALSE)</f>
        <v>2</v>
      </c>
      <c r="K4457" t="str">
        <f>VLOOKUP(E4457,classification!$A$2:$F$164,5,FALSE)</f>
        <v>B</v>
      </c>
      <c r="L4457" t="str">
        <f>VLOOKUP(E4457,classification!$A$2:$F$164,6,FALSE)</f>
        <v>Manufacturing</v>
      </c>
      <c r="R4457" s="1"/>
    </row>
    <row r="4458" spans="1:18" x14ac:dyDescent="0.25">
      <c r="A4458" s="1">
        <f>VLOOKUP(B4458,countries!$A$2:$G$50,2,FALSE)</f>
        <v>28</v>
      </c>
      <c r="B4458" t="s">
        <v>419</v>
      </c>
      <c r="C4458" t="str">
        <f>VLOOKUP(B4458,countries!$A$2:$G$50,3,FALSE)</f>
        <v>United Kingdom</v>
      </c>
      <c r="D4458" s="1">
        <f>VLOOKUP(E4458,classification!$A$2:$F$164,2,FALSE)</f>
        <v>56</v>
      </c>
      <c r="E4458" s="1" t="s">
        <v>111</v>
      </c>
      <c r="F4458" t="s">
        <v>110</v>
      </c>
      <c r="G4458" s="1">
        <f>VLOOKUP(B4458,countries!$A$2:$G$50,5,FALSE)</f>
        <v>28</v>
      </c>
      <c r="H4458" t="str">
        <f>VLOOKUP(B4458,countries!$A$2:$G$50,6,FALSE)</f>
        <v>GB</v>
      </c>
      <c r="I4458" t="str">
        <f>VLOOKUP(B4458,countries!$A$2:$G$50,7,FALSE)</f>
        <v>United Kingdom</v>
      </c>
      <c r="J4458" s="1">
        <f>VLOOKUP(E4458,classification!$A$2:$F$164,4,FALSE)</f>
        <v>2</v>
      </c>
      <c r="K4458" t="str">
        <f>VLOOKUP(E4458,classification!$A$2:$F$164,5,FALSE)</f>
        <v>B</v>
      </c>
      <c r="L4458" t="str">
        <f>VLOOKUP(E4458,classification!$A$2:$F$164,6,FALSE)</f>
        <v>Manufacturing</v>
      </c>
      <c r="R4458" s="1"/>
    </row>
    <row r="4459" spans="1:18" x14ac:dyDescent="0.25">
      <c r="A4459" s="1">
        <f>VLOOKUP(B4459,countries!$A$2:$G$50,2,FALSE)</f>
        <v>28</v>
      </c>
      <c r="B4459" t="s">
        <v>419</v>
      </c>
      <c r="C4459" t="str">
        <f>VLOOKUP(B4459,countries!$A$2:$G$50,3,FALSE)</f>
        <v>United Kingdom</v>
      </c>
      <c r="D4459" s="1">
        <f>VLOOKUP(E4459,classification!$A$2:$F$164,2,FALSE)</f>
        <v>57</v>
      </c>
      <c r="E4459" s="1" t="s">
        <v>113</v>
      </c>
      <c r="F4459" t="s">
        <v>112</v>
      </c>
      <c r="G4459" s="1">
        <f>VLOOKUP(B4459,countries!$A$2:$G$50,5,FALSE)</f>
        <v>28</v>
      </c>
      <c r="H4459" t="str">
        <f>VLOOKUP(B4459,countries!$A$2:$G$50,6,FALSE)</f>
        <v>GB</v>
      </c>
      <c r="I4459" t="str">
        <f>VLOOKUP(B4459,countries!$A$2:$G$50,7,FALSE)</f>
        <v>United Kingdom</v>
      </c>
      <c r="J4459" s="1">
        <f>VLOOKUP(E4459,classification!$A$2:$F$164,4,FALSE)</f>
        <v>2</v>
      </c>
      <c r="K4459" t="str">
        <f>VLOOKUP(E4459,classification!$A$2:$F$164,5,FALSE)</f>
        <v>B</v>
      </c>
      <c r="L4459" t="str">
        <f>VLOOKUP(E4459,classification!$A$2:$F$164,6,FALSE)</f>
        <v>Manufacturing</v>
      </c>
      <c r="R4459" s="1"/>
    </row>
    <row r="4460" spans="1:18" x14ac:dyDescent="0.25">
      <c r="A4460" s="1">
        <f>VLOOKUP(B4460,countries!$A$2:$G$50,2,FALSE)</f>
        <v>28</v>
      </c>
      <c r="B4460" t="s">
        <v>419</v>
      </c>
      <c r="C4460" t="str">
        <f>VLOOKUP(B4460,countries!$A$2:$G$50,3,FALSE)</f>
        <v>United Kingdom</v>
      </c>
      <c r="D4460" s="1">
        <f>VLOOKUP(E4460,classification!$A$2:$F$164,2,FALSE)</f>
        <v>58</v>
      </c>
      <c r="E4460" s="1" t="s">
        <v>115</v>
      </c>
      <c r="F4460" t="s">
        <v>114</v>
      </c>
      <c r="G4460" s="1">
        <f>VLOOKUP(B4460,countries!$A$2:$G$50,5,FALSE)</f>
        <v>28</v>
      </c>
      <c r="H4460" t="str">
        <f>VLOOKUP(B4460,countries!$A$2:$G$50,6,FALSE)</f>
        <v>GB</v>
      </c>
      <c r="I4460" t="str">
        <f>VLOOKUP(B4460,countries!$A$2:$G$50,7,FALSE)</f>
        <v>United Kingdom</v>
      </c>
      <c r="J4460" s="1">
        <f>VLOOKUP(E4460,classification!$A$2:$F$164,4,FALSE)</f>
        <v>2</v>
      </c>
      <c r="K4460" t="str">
        <f>VLOOKUP(E4460,classification!$A$2:$F$164,5,FALSE)</f>
        <v>B</v>
      </c>
      <c r="L4460" t="str">
        <f>VLOOKUP(E4460,classification!$A$2:$F$164,6,FALSE)</f>
        <v>Manufacturing</v>
      </c>
      <c r="R4460" s="1"/>
    </row>
    <row r="4461" spans="1:18" x14ac:dyDescent="0.25">
      <c r="A4461" s="1">
        <f>VLOOKUP(B4461,countries!$A$2:$G$50,2,FALSE)</f>
        <v>28</v>
      </c>
      <c r="B4461" t="s">
        <v>419</v>
      </c>
      <c r="C4461" t="str">
        <f>VLOOKUP(B4461,countries!$A$2:$G$50,3,FALSE)</f>
        <v>United Kingdom</v>
      </c>
      <c r="D4461" s="1">
        <f>VLOOKUP(E4461,classification!$A$2:$F$164,2,FALSE)</f>
        <v>59</v>
      </c>
      <c r="E4461" s="1" t="s">
        <v>117</v>
      </c>
      <c r="F4461" t="s">
        <v>116</v>
      </c>
      <c r="G4461" s="1">
        <f>VLOOKUP(B4461,countries!$A$2:$G$50,5,FALSE)</f>
        <v>28</v>
      </c>
      <c r="H4461" t="str">
        <f>VLOOKUP(B4461,countries!$A$2:$G$50,6,FALSE)</f>
        <v>GB</v>
      </c>
      <c r="I4461" t="str">
        <f>VLOOKUP(B4461,countries!$A$2:$G$50,7,FALSE)</f>
        <v>United Kingdom</v>
      </c>
      <c r="J4461" s="1">
        <f>VLOOKUP(E4461,classification!$A$2:$F$164,4,FALSE)</f>
        <v>2</v>
      </c>
      <c r="K4461" t="str">
        <f>VLOOKUP(E4461,classification!$A$2:$F$164,5,FALSE)</f>
        <v>B</v>
      </c>
      <c r="L4461" t="str">
        <f>VLOOKUP(E4461,classification!$A$2:$F$164,6,FALSE)</f>
        <v>Manufacturing</v>
      </c>
      <c r="R4461" s="1"/>
    </row>
    <row r="4462" spans="1:18" x14ac:dyDescent="0.25">
      <c r="A4462" s="1">
        <f>VLOOKUP(B4462,countries!$A$2:$G$50,2,FALSE)</f>
        <v>28</v>
      </c>
      <c r="B4462" t="s">
        <v>419</v>
      </c>
      <c r="C4462" t="str">
        <f>VLOOKUP(B4462,countries!$A$2:$G$50,3,FALSE)</f>
        <v>United Kingdom</v>
      </c>
      <c r="D4462" s="1">
        <f>VLOOKUP(E4462,classification!$A$2:$F$164,2,FALSE)</f>
        <v>60</v>
      </c>
      <c r="E4462" s="1" t="s">
        <v>119</v>
      </c>
      <c r="F4462" t="s">
        <v>118</v>
      </c>
      <c r="G4462" s="1">
        <f>VLOOKUP(B4462,countries!$A$2:$G$50,5,FALSE)</f>
        <v>28</v>
      </c>
      <c r="H4462" t="str">
        <f>VLOOKUP(B4462,countries!$A$2:$G$50,6,FALSE)</f>
        <v>GB</v>
      </c>
      <c r="I4462" t="str">
        <f>VLOOKUP(B4462,countries!$A$2:$G$50,7,FALSE)</f>
        <v>United Kingdom</v>
      </c>
      <c r="J4462" s="1">
        <f>VLOOKUP(E4462,classification!$A$2:$F$164,4,FALSE)</f>
        <v>2</v>
      </c>
      <c r="K4462" t="str">
        <f>VLOOKUP(E4462,classification!$A$2:$F$164,5,FALSE)</f>
        <v>B</v>
      </c>
      <c r="L4462" t="str">
        <f>VLOOKUP(E4462,classification!$A$2:$F$164,6,FALSE)</f>
        <v>Manufacturing</v>
      </c>
      <c r="R4462" s="1"/>
    </row>
    <row r="4463" spans="1:18" x14ac:dyDescent="0.25">
      <c r="A4463" s="1">
        <f>VLOOKUP(B4463,countries!$A$2:$G$50,2,FALSE)</f>
        <v>28</v>
      </c>
      <c r="B4463" t="s">
        <v>419</v>
      </c>
      <c r="C4463" t="str">
        <f>VLOOKUP(B4463,countries!$A$2:$G$50,3,FALSE)</f>
        <v>United Kingdom</v>
      </c>
      <c r="D4463" s="1">
        <f>VLOOKUP(E4463,classification!$A$2:$F$164,2,FALSE)</f>
        <v>61</v>
      </c>
      <c r="E4463" s="1" t="s">
        <v>121</v>
      </c>
      <c r="F4463" t="s">
        <v>120</v>
      </c>
      <c r="G4463" s="1">
        <f>VLOOKUP(B4463,countries!$A$2:$G$50,5,FALSE)</f>
        <v>28</v>
      </c>
      <c r="H4463" t="str">
        <f>VLOOKUP(B4463,countries!$A$2:$G$50,6,FALSE)</f>
        <v>GB</v>
      </c>
      <c r="I4463" t="str">
        <f>VLOOKUP(B4463,countries!$A$2:$G$50,7,FALSE)</f>
        <v>United Kingdom</v>
      </c>
      <c r="J4463" s="1">
        <f>VLOOKUP(E4463,classification!$A$2:$F$164,4,FALSE)</f>
        <v>2</v>
      </c>
      <c r="K4463" t="str">
        <f>VLOOKUP(E4463,classification!$A$2:$F$164,5,FALSE)</f>
        <v>B</v>
      </c>
      <c r="L4463" t="str">
        <f>VLOOKUP(E4463,classification!$A$2:$F$164,6,FALSE)</f>
        <v>Manufacturing</v>
      </c>
      <c r="R4463" s="1"/>
    </row>
    <row r="4464" spans="1:18" x14ac:dyDescent="0.25">
      <c r="A4464" s="1">
        <f>VLOOKUP(B4464,countries!$A$2:$G$50,2,FALSE)</f>
        <v>28</v>
      </c>
      <c r="B4464" t="s">
        <v>419</v>
      </c>
      <c r="C4464" t="str">
        <f>VLOOKUP(B4464,countries!$A$2:$G$50,3,FALSE)</f>
        <v>United Kingdom</v>
      </c>
      <c r="D4464" s="1">
        <f>VLOOKUP(E4464,classification!$A$2:$F$164,2,FALSE)</f>
        <v>62</v>
      </c>
      <c r="E4464" s="1" t="s">
        <v>123</v>
      </c>
      <c r="F4464" t="s">
        <v>122</v>
      </c>
      <c r="G4464" s="1">
        <f>VLOOKUP(B4464,countries!$A$2:$G$50,5,FALSE)</f>
        <v>28</v>
      </c>
      <c r="H4464" t="str">
        <f>VLOOKUP(B4464,countries!$A$2:$G$50,6,FALSE)</f>
        <v>GB</v>
      </c>
      <c r="I4464" t="str">
        <f>VLOOKUP(B4464,countries!$A$2:$G$50,7,FALSE)</f>
        <v>United Kingdom</v>
      </c>
      <c r="J4464" s="1">
        <f>VLOOKUP(E4464,classification!$A$2:$F$164,4,FALSE)</f>
        <v>2</v>
      </c>
      <c r="K4464" t="str">
        <f>VLOOKUP(E4464,classification!$A$2:$F$164,5,FALSE)</f>
        <v>B</v>
      </c>
      <c r="L4464" t="str">
        <f>VLOOKUP(E4464,classification!$A$2:$F$164,6,FALSE)</f>
        <v>Manufacturing</v>
      </c>
      <c r="R4464" s="1"/>
    </row>
    <row r="4465" spans="1:18" x14ac:dyDescent="0.25">
      <c r="A4465" s="1">
        <f>VLOOKUP(B4465,countries!$A$2:$G$50,2,FALSE)</f>
        <v>28</v>
      </c>
      <c r="B4465" t="s">
        <v>419</v>
      </c>
      <c r="C4465" t="str">
        <f>VLOOKUP(B4465,countries!$A$2:$G$50,3,FALSE)</f>
        <v>United Kingdom</v>
      </c>
      <c r="D4465" s="1">
        <f>VLOOKUP(E4465,classification!$A$2:$F$164,2,FALSE)</f>
        <v>63</v>
      </c>
      <c r="E4465" s="1" t="s">
        <v>125</v>
      </c>
      <c r="F4465" t="s">
        <v>124</v>
      </c>
      <c r="G4465" s="1">
        <f>VLOOKUP(B4465,countries!$A$2:$G$50,5,FALSE)</f>
        <v>28</v>
      </c>
      <c r="H4465" t="str">
        <f>VLOOKUP(B4465,countries!$A$2:$G$50,6,FALSE)</f>
        <v>GB</v>
      </c>
      <c r="I4465" t="str">
        <f>VLOOKUP(B4465,countries!$A$2:$G$50,7,FALSE)</f>
        <v>United Kingdom</v>
      </c>
      <c r="J4465" s="1">
        <f>VLOOKUP(E4465,classification!$A$2:$F$164,4,FALSE)</f>
        <v>2</v>
      </c>
      <c r="K4465" t="str">
        <f>VLOOKUP(E4465,classification!$A$2:$F$164,5,FALSE)</f>
        <v>B</v>
      </c>
      <c r="L4465" t="str">
        <f>VLOOKUP(E4465,classification!$A$2:$F$164,6,FALSE)</f>
        <v>Manufacturing</v>
      </c>
      <c r="R4465" s="1"/>
    </row>
    <row r="4466" spans="1:18" x14ac:dyDescent="0.25">
      <c r="A4466" s="1">
        <f>VLOOKUP(B4466,countries!$A$2:$G$50,2,FALSE)</f>
        <v>28</v>
      </c>
      <c r="B4466" t="s">
        <v>419</v>
      </c>
      <c r="C4466" t="str">
        <f>VLOOKUP(B4466,countries!$A$2:$G$50,3,FALSE)</f>
        <v>United Kingdom</v>
      </c>
      <c r="D4466" s="1">
        <f>VLOOKUP(E4466,classification!$A$2:$F$164,2,FALSE)</f>
        <v>64</v>
      </c>
      <c r="E4466" s="1" t="s">
        <v>127</v>
      </c>
      <c r="F4466" t="s">
        <v>126</v>
      </c>
      <c r="G4466" s="1">
        <f>VLOOKUP(B4466,countries!$A$2:$G$50,5,FALSE)</f>
        <v>28</v>
      </c>
      <c r="H4466" t="str">
        <f>VLOOKUP(B4466,countries!$A$2:$G$50,6,FALSE)</f>
        <v>GB</v>
      </c>
      <c r="I4466" t="str">
        <f>VLOOKUP(B4466,countries!$A$2:$G$50,7,FALSE)</f>
        <v>United Kingdom</v>
      </c>
      <c r="J4466" s="1">
        <f>VLOOKUP(E4466,classification!$A$2:$F$164,4,FALSE)</f>
        <v>2</v>
      </c>
      <c r="K4466" t="str">
        <f>VLOOKUP(E4466,classification!$A$2:$F$164,5,FALSE)</f>
        <v>B</v>
      </c>
      <c r="L4466" t="str">
        <f>VLOOKUP(E4466,classification!$A$2:$F$164,6,FALSE)</f>
        <v>Manufacturing</v>
      </c>
      <c r="R4466" s="1"/>
    </row>
    <row r="4467" spans="1:18" x14ac:dyDescent="0.25">
      <c r="A4467" s="1">
        <f>VLOOKUP(B4467,countries!$A$2:$G$50,2,FALSE)</f>
        <v>28</v>
      </c>
      <c r="B4467" t="s">
        <v>419</v>
      </c>
      <c r="C4467" t="str">
        <f>VLOOKUP(B4467,countries!$A$2:$G$50,3,FALSE)</f>
        <v>United Kingdom</v>
      </c>
      <c r="D4467" s="1">
        <f>VLOOKUP(E4467,classification!$A$2:$F$164,2,FALSE)</f>
        <v>65</v>
      </c>
      <c r="E4467" s="1" t="s">
        <v>129</v>
      </c>
      <c r="F4467" t="s">
        <v>128</v>
      </c>
      <c r="G4467" s="1">
        <f>VLOOKUP(B4467,countries!$A$2:$G$50,5,FALSE)</f>
        <v>28</v>
      </c>
      <c r="H4467" t="str">
        <f>VLOOKUP(B4467,countries!$A$2:$G$50,6,FALSE)</f>
        <v>GB</v>
      </c>
      <c r="I4467" t="str">
        <f>VLOOKUP(B4467,countries!$A$2:$G$50,7,FALSE)</f>
        <v>United Kingdom</v>
      </c>
      <c r="J4467" s="1">
        <f>VLOOKUP(E4467,classification!$A$2:$F$164,4,FALSE)</f>
        <v>2</v>
      </c>
      <c r="K4467" t="str">
        <f>VLOOKUP(E4467,classification!$A$2:$F$164,5,FALSE)</f>
        <v>B</v>
      </c>
      <c r="L4467" t="str">
        <f>VLOOKUP(E4467,classification!$A$2:$F$164,6,FALSE)</f>
        <v>Manufacturing</v>
      </c>
      <c r="R4467" s="1"/>
    </row>
    <row r="4468" spans="1:18" x14ac:dyDescent="0.25">
      <c r="A4468" s="1">
        <f>VLOOKUP(B4468,countries!$A$2:$G$50,2,FALSE)</f>
        <v>28</v>
      </c>
      <c r="B4468" t="s">
        <v>419</v>
      </c>
      <c r="C4468" t="str">
        <f>VLOOKUP(B4468,countries!$A$2:$G$50,3,FALSE)</f>
        <v>United Kingdom</v>
      </c>
      <c r="D4468" s="1">
        <f>VLOOKUP(E4468,classification!$A$2:$F$164,2,FALSE)</f>
        <v>66</v>
      </c>
      <c r="E4468" s="1" t="s">
        <v>131</v>
      </c>
      <c r="F4468" t="s">
        <v>130</v>
      </c>
      <c r="G4468" s="1">
        <f>VLOOKUP(B4468,countries!$A$2:$G$50,5,FALSE)</f>
        <v>28</v>
      </c>
      <c r="H4468" t="str">
        <f>VLOOKUP(B4468,countries!$A$2:$G$50,6,FALSE)</f>
        <v>GB</v>
      </c>
      <c r="I4468" t="str">
        <f>VLOOKUP(B4468,countries!$A$2:$G$50,7,FALSE)</f>
        <v>United Kingdom</v>
      </c>
      <c r="J4468" s="1">
        <f>VLOOKUP(E4468,classification!$A$2:$F$164,4,FALSE)</f>
        <v>2</v>
      </c>
      <c r="K4468" t="str">
        <f>VLOOKUP(E4468,classification!$A$2:$F$164,5,FALSE)</f>
        <v>B</v>
      </c>
      <c r="L4468" t="str">
        <f>VLOOKUP(E4468,classification!$A$2:$F$164,6,FALSE)</f>
        <v>Manufacturing</v>
      </c>
      <c r="R4468" s="1"/>
    </row>
    <row r="4469" spans="1:18" x14ac:dyDescent="0.25">
      <c r="A4469" s="1">
        <f>VLOOKUP(B4469,countries!$A$2:$G$50,2,FALSE)</f>
        <v>28</v>
      </c>
      <c r="B4469" t="s">
        <v>419</v>
      </c>
      <c r="C4469" t="str">
        <f>VLOOKUP(B4469,countries!$A$2:$G$50,3,FALSE)</f>
        <v>United Kingdom</v>
      </c>
      <c r="D4469" s="1">
        <f>VLOOKUP(E4469,classification!$A$2:$F$164,2,FALSE)</f>
        <v>67</v>
      </c>
      <c r="E4469" s="1" t="s">
        <v>133</v>
      </c>
      <c r="F4469" t="s">
        <v>132</v>
      </c>
      <c r="G4469" s="1">
        <f>VLOOKUP(B4469,countries!$A$2:$G$50,5,FALSE)</f>
        <v>28</v>
      </c>
      <c r="H4469" t="str">
        <f>VLOOKUP(B4469,countries!$A$2:$G$50,6,FALSE)</f>
        <v>GB</v>
      </c>
      <c r="I4469" t="str">
        <f>VLOOKUP(B4469,countries!$A$2:$G$50,7,FALSE)</f>
        <v>United Kingdom</v>
      </c>
      <c r="J4469" s="1">
        <f>VLOOKUP(E4469,classification!$A$2:$F$164,4,FALSE)</f>
        <v>2</v>
      </c>
      <c r="K4469" t="str">
        <f>VLOOKUP(E4469,classification!$A$2:$F$164,5,FALSE)</f>
        <v>B</v>
      </c>
      <c r="L4469" t="str">
        <f>VLOOKUP(E4469,classification!$A$2:$F$164,6,FALSE)</f>
        <v>Manufacturing</v>
      </c>
      <c r="R4469" s="1"/>
    </row>
    <row r="4470" spans="1:18" x14ac:dyDescent="0.25">
      <c r="A4470" s="1">
        <f>VLOOKUP(B4470,countries!$A$2:$G$50,2,FALSE)</f>
        <v>28</v>
      </c>
      <c r="B4470" t="s">
        <v>419</v>
      </c>
      <c r="C4470" t="str">
        <f>VLOOKUP(B4470,countries!$A$2:$G$50,3,FALSE)</f>
        <v>United Kingdom</v>
      </c>
      <c r="D4470" s="1">
        <f>VLOOKUP(E4470,classification!$A$2:$F$164,2,FALSE)</f>
        <v>68</v>
      </c>
      <c r="E4470" s="1" t="s">
        <v>135</v>
      </c>
      <c r="F4470" t="s">
        <v>134</v>
      </c>
      <c r="G4470" s="1">
        <f>VLOOKUP(B4470,countries!$A$2:$G$50,5,FALSE)</f>
        <v>28</v>
      </c>
      <c r="H4470" t="str">
        <f>VLOOKUP(B4470,countries!$A$2:$G$50,6,FALSE)</f>
        <v>GB</v>
      </c>
      <c r="I4470" t="str">
        <f>VLOOKUP(B4470,countries!$A$2:$G$50,7,FALSE)</f>
        <v>United Kingdom</v>
      </c>
      <c r="J4470" s="1">
        <f>VLOOKUP(E4470,classification!$A$2:$F$164,4,FALSE)</f>
        <v>2</v>
      </c>
      <c r="K4470" t="str">
        <f>VLOOKUP(E4470,classification!$A$2:$F$164,5,FALSE)</f>
        <v>B</v>
      </c>
      <c r="L4470" t="str">
        <f>VLOOKUP(E4470,classification!$A$2:$F$164,6,FALSE)</f>
        <v>Manufacturing</v>
      </c>
      <c r="R4470" s="1"/>
    </row>
    <row r="4471" spans="1:18" x14ac:dyDescent="0.25">
      <c r="A4471" s="1">
        <f>VLOOKUP(B4471,countries!$A$2:$G$50,2,FALSE)</f>
        <v>28</v>
      </c>
      <c r="B4471" t="s">
        <v>419</v>
      </c>
      <c r="C4471" t="str">
        <f>VLOOKUP(B4471,countries!$A$2:$G$50,3,FALSE)</f>
        <v>United Kingdom</v>
      </c>
      <c r="D4471" s="1">
        <f>VLOOKUP(E4471,classification!$A$2:$F$164,2,FALSE)</f>
        <v>69</v>
      </c>
      <c r="E4471" s="1" t="s">
        <v>137</v>
      </c>
      <c r="F4471" t="s">
        <v>136</v>
      </c>
      <c r="G4471" s="1">
        <f>VLOOKUP(B4471,countries!$A$2:$G$50,5,FALSE)</f>
        <v>28</v>
      </c>
      <c r="H4471" t="str">
        <f>VLOOKUP(B4471,countries!$A$2:$G$50,6,FALSE)</f>
        <v>GB</v>
      </c>
      <c r="I4471" t="str">
        <f>VLOOKUP(B4471,countries!$A$2:$G$50,7,FALSE)</f>
        <v>United Kingdom</v>
      </c>
      <c r="J4471" s="1">
        <f>VLOOKUP(E4471,classification!$A$2:$F$164,4,FALSE)</f>
        <v>2</v>
      </c>
      <c r="K4471" t="str">
        <f>VLOOKUP(E4471,classification!$A$2:$F$164,5,FALSE)</f>
        <v>B</v>
      </c>
      <c r="L4471" t="str">
        <f>VLOOKUP(E4471,classification!$A$2:$F$164,6,FALSE)</f>
        <v>Manufacturing</v>
      </c>
      <c r="R4471" s="1"/>
    </row>
    <row r="4472" spans="1:18" x14ac:dyDescent="0.25">
      <c r="A4472" s="1">
        <f>VLOOKUP(B4472,countries!$A$2:$G$50,2,FALSE)</f>
        <v>28</v>
      </c>
      <c r="B4472" t="s">
        <v>419</v>
      </c>
      <c r="C4472" t="str">
        <f>VLOOKUP(B4472,countries!$A$2:$G$50,3,FALSE)</f>
        <v>United Kingdom</v>
      </c>
      <c r="D4472" s="1">
        <f>VLOOKUP(E4472,classification!$A$2:$F$164,2,FALSE)</f>
        <v>70</v>
      </c>
      <c r="E4472" s="1" t="s">
        <v>139</v>
      </c>
      <c r="F4472" t="s">
        <v>138</v>
      </c>
      <c r="G4472" s="1">
        <f>VLOOKUP(B4472,countries!$A$2:$G$50,5,FALSE)</f>
        <v>28</v>
      </c>
      <c r="H4472" t="str">
        <f>VLOOKUP(B4472,countries!$A$2:$G$50,6,FALSE)</f>
        <v>GB</v>
      </c>
      <c r="I4472" t="str">
        <f>VLOOKUP(B4472,countries!$A$2:$G$50,7,FALSE)</f>
        <v>United Kingdom</v>
      </c>
      <c r="J4472" s="1">
        <f>VLOOKUP(E4472,classification!$A$2:$F$164,4,FALSE)</f>
        <v>2</v>
      </c>
      <c r="K4472" t="str">
        <f>VLOOKUP(E4472,classification!$A$2:$F$164,5,FALSE)</f>
        <v>B</v>
      </c>
      <c r="L4472" t="str">
        <f>VLOOKUP(E4472,classification!$A$2:$F$164,6,FALSE)</f>
        <v>Manufacturing</v>
      </c>
      <c r="R4472" s="1"/>
    </row>
    <row r="4473" spans="1:18" x14ac:dyDescent="0.25">
      <c r="A4473" s="1">
        <f>VLOOKUP(B4473,countries!$A$2:$G$50,2,FALSE)</f>
        <v>28</v>
      </c>
      <c r="B4473" t="s">
        <v>419</v>
      </c>
      <c r="C4473" t="str">
        <f>VLOOKUP(B4473,countries!$A$2:$G$50,3,FALSE)</f>
        <v>United Kingdom</v>
      </c>
      <c r="D4473" s="1">
        <f>VLOOKUP(E4473,classification!$A$2:$F$164,2,FALSE)</f>
        <v>71</v>
      </c>
      <c r="E4473" s="1" t="s">
        <v>141</v>
      </c>
      <c r="F4473" t="s">
        <v>140</v>
      </c>
      <c r="G4473" s="1">
        <f>VLOOKUP(B4473,countries!$A$2:$G$50,5,FALSE)</f>
        <v>28</v>
      </c>
      <c r="H4473" t="str">
        <f>VLOOKUP(B4473,countries!$A$2:$G$50,6,FALSE)</f>
        <v>GB</v>
      </c>
      <c r="I4473" t="str">
        <f>VLOOKUP(B4473,countries!$A$2:$G$50,7,FALSE)</f>
        <v>United Kingdom</v>
      </c>
      <c r="J4473" s="1">
        <f>VLOOKUP(E4473,classification!$A$2:$F$164,4,FALSE)</f>
        <v>2</v>
      </c>
      <c r="K4473" t="str">
        <f>VLOOKUP(E4473,classification!$A$2:$F$164,5,FALSE)</f>
        <v>B</v>
      </c>
      <c r="L4473" t="str">
        <f>VLOOKUP(E4473,classification!$A$2:$F$164,6,FALSE)</f>
        <v>Manufacturing</v>
      </c>
      <c r="R4473" s="1"/>
    </row>
    <row r="4474" spans="1:18" x14ac:dyDescent="0.25">
      <c r="A4474" s="1">
        <f>VLOOKUP(B4474,countries!$A$2:$G$50,2,FALSE)</f>
        <v>28</v>
      </c>
      <c r="B4474" t="s">
        <v>419</v>
      </c>
      <c r="C4474" t="str">
        <f>VLOOKUP(B4474,countries!$A$2:$G$50,3,FALSE)</f>
        <v>United Kingdom</v>
      </c>
      <c r="D4474" s="1">
        <f>VLOOKUP(E4474,classification!$A$2:$F$164,2,FALSE)</f>
        <v>72</v>
      </c>
      <c r="E4474" s="1" t="s">
        <v>143</v>
      </c>
      <c r="F4474" t="s">
        <v>142</v>
      </c>
      <c r="G4474" s="1">
        <f>VLOOKUP(B4474,countries!$A$2:$G$50,5,FALSE)</f>
        <v>28</v>
      </c>
      <c r="H4474" t="str">
        <f>VLOOKUP(B4474,countries!$A$2:$G$50,6,FALSE)</f>
        <v>GB</v>
      </c>
      <c r="I4474" t="str">
        <f>VLOOKUP(B4474,countries!$A$2:$G$50,7,FALSE)</f>
        <v>United Kingdom</v>
      </c>
      <c r="J4474" s="1">
        <f>VLOOKUP(E4474,classification!$A$2:$F$164,4,FALSE)</f>
        <v>2</v>
      </c>
      <c r="K4474" t="str">
        <f>VLOOKUP(E4474,classification!$A$2:$F$164,5,FALSE)</f>
        <v>B</v>
      </c>
      <c r="L4474" t="str">
        <f>VLOOKUP(E4474,classification!$A$2:$F$164,6,FALSE)</f>
        <v>Manufacturing</v>
      </c>
      <c r="R4474" s="1"/>
    </row>
    <row r="4475" spans="1:18" x14ac:dyDescent="0.25">
      <c r="A4475" s="1">
        <f>VLOOKUP(B4475,countries!$A$2:$G$50,2,FALSE)</f>
        <v>28</v>
      </c>
      <c r="B4475" t="s">
        <v>419</v>
      </c>
      <c r="C4475" t="str">
        <f>VLOOKUP(B4475,countries!$A$2:$G$50,3,FALSE)</f>
        <v>United Kingdom</v>
      </c>
      <c r="D4475" s="1">
        <f>VLOOKUP(E4475,classification!$A$2:$F$164,2,FALSE)</f>
        <v>73</v>
      </c>
      <c r="E4475" s="1" t="s">
        <v>145</v>
      </c>
      <c r="F4475" t="s">
        <v>144</v>
      </c>
      <c r="G4475" s="1">
        <f>VLOOKUP(B4475,countries!$A$2:$G$50,5,FALSE)</f>
        <v>28</v>
      </c>
      <c r="H4475" t="str">
        <f>VLOOKUP(B4475,countries!$A$2:$G$50,6,FALSE)</f>
        <v>GB</v>
      </c>
      <c r="I4475" t="str">
        <f>VLOOKUP(B4475,countries!$A$2:$G$50,7,FALSE)</f>
        <v>United Kingdom</v>
      </c>
      <c r="J4475" s="1">
        <f>VLOOKUP(E4475,classification!$A$2:$F$164,4,FALSE)</f>
        <v>2</v>
      </c>
      <c r="K4475" t="str">
        <f>VLOOKUP(E4475,classification!$A$2:$F$164,5,FALSE)</f>
        <v>B</v>
      </c>
      <c r="L4475" t="str">
        <f>VLOOKUP(E4475,classification!$A$2:$F$164,6,FALSE)</f>
        <v>Manufacturing</v>
      </c>
      <c r="R4475" s="1"/>
    </row>
    <row r="4476" spans="1:18" x14ac:dyDescent="0.25">
      <c r="A4476" s="1">
        <f>VLOOKUP(B4476,countries!$A$2:$G$50,2,FALSE)</f>
        <v>28</v>
      </c>
      <c r="B4476" t="s">
        <v>419</v>
      </c>
      <c r="C4476" t="str">
        <f>VLOOKUP(B4476,countries!$A$2:$G$50,3,FALSE)</f>
        <v>United Kingdom</v>
      </c>
      <c r="D4476" s="1">
        <f>VLOOKUP(E4476,classification!$A$2:$F$164,2,FALSE)</f>
        <v>74</v>
      </c>
      <c r="E4476" s="1" t="s">
        <v>147</v>
      </c>
      <c r="F4476" t="s">
        <v>146</v>
      </c>
      <c r="G4476" s="1">
        <f>VLOOKUP(B4476,countries!$A$2:$G$50,5,FALSE)</f>
        <v>28</v>
      </c>
      <c r="H4476" t="str">
        <f>VLOOKUP(B4476,countries!$A$2:$G$50,6,FALSE)</f>
        <v>GB</v>
      </c>
      <c r="I4476" t="str">
        <f>VLOOKUP(B4476,countries!$A$2:$G$50,7,FALSE)</f>
        <v>United Kingdom</v>
      </c>
      <c r="J4476" s="1">
        <f>VLOOKUP(E4476,classification!$A$2:$F$164,4,FALSE)</f>
        <v>2</v>
      </c>
      <c r="K4476" t="str">
        <f>VLOOKUP(E4476,classification!$A$2:$F$164,5,FALSE)</f>
        <v>B</v>
      </c>
      <c r="L4476" t="str">
        <f>VLOOKUP(E4476,classification!$A$2:$F$164,6,FALSE)</f>
        <v>Manufacturing</v>
      </c>
      <c r="R4476" s="1"/>
    </row>
    <row r="4477" spans="1:18" x14ac:dyDescent="0.25">
      <c r="A4477" s="1">
        <f>VLOOKUP(B4477,countries!$A$2:$G$50,2,FALSE)</f>
        <v>28</v>
      </c>
      <c r="B4477" t="s">
        <v>419</v>
      </c>
      <c r="C4477" t="str">
        <f>VLOOKUP(B4477,countries!$A$2:$G$50,3,FALSE)</f>
        <v>United Kingdom</v>
      </c>
      <c r="D4477" s="1">
        <f>VLOOKUP(E4477,classification!$A$2:$F$164,2,FALSE)</f>
        <v>75</v>
      </c>
      <c r="E4477" s="1" t="s">
        <v>149</v>
      </c>
      <c r="F4477" t="s">
        <v>148</v>
      </c>
      <c r="G4477" s="1">
        <f>VLOOKUP(B4477,countries!$A$2:$G$50,5,FALSE)</f>
        <v>28</v>
      </c>
      <c r="H4477" t="str">
        <f>VLOOKUP(B4477,countries!$A$2:$G$50,6,FALSE)</f>
        <v>GB</v>
      </c>
      <c r="I4477" t="str">
        <f>VLOOKUP(B4477,countries!$A$2:$G$50,7,FALSE)</f>
        <v>United Kingdom</v>
      </c>
      <c r="J4477" s="1">
        <f>VLOOKUP(E4477,classification!$A$2:$F$164,4,FALSE)</f>
        <v>2</v>
      </c>
      <c r="K4477" t="str">
        <f>VLOOKUP(E4477,classification!$A$2:$F$164,5,FALSE)</f>
        <v>B</v>
      </c>
      <c r="L4477" t="str">
        <f>VLOOKUP(E4477,classification!$A$2:$F$164,6,FALSE)</f>
        <v>Manufacturing</v>
      </c>
      <c r="R4477" s="1"/>
    </row>
    <row r="4478" spans="1:18" x14ac:dyDescent="0.25">
      <c r="A4478" s="1">
        <f>VLOOKUP(B4478,countries!$A$2:$G$50,2,FALSE)</f>
        <v>28</v>
      </c>
      <c r="B4478" t="s">
        <v>419</v>
      </c>
      <c r="C4478" t="str">
        <f>VLOOKUP(B4478,countries!$A$2:$G$50,3,FALSE)</f>
        <v>United Kingdom</v>
      </c>
      <c r="D4478" s="1">
        <f>VLOOKUP(E4478,classification!$A$2:$F$164,2,FALSE)</f>
        <v>76</v>
      </c>
      <c r="E4478" s="1" t="s">
        <v>151</v>
      </c>
      <c r="F4478" t="s">
        <v>150</v>
      </c>
      <c r="G4478" s="1">
        <f>VLOOKUP(B4478,countries!$A$2:$G$50,5,FALSE)</f>
        <v>28</v>
      </c>
      <c r="H4478" t="str">
        <f>VLOOKUP(B4478,countries!$A$2:$G$50,6,FALSE)</f>
        <v>GB</v>
      </c>
      <c r="I4478" t="str">
        <f>VLOOKUP(B4478,countries!$A$2:$G$50,7,FALSE)</f>
        <v>United Kingdom</v>
      </c>
      <c r="J4478" s="1">
        <f>VLOOKUP(E4478,classification!$A$2:$F$164,4,FALSE)</f>
        <v>2</v>
      </c>
      <c r="K4478" t="str">
        <f>VLOOKUP(E4478,classification!$A$2:$F$164,5,FALSE)</f>
        <v>B</v>
      </c>
      <c r="L4478" t="str">
        <f>VLOOKUP(E4478,classification!$A$2:$F$164,6,FALSE)</f>
        <v>Manufacturing</v>
      </c>
      <c r="R4478" s="1"/>
    </row>
    <row r="4479" spans="1:18" x14ac:dyDescent="0.25">
      <c r="A4479" s="1">
        <f>VLOOKUP(B4479,countries!$A$2:$G$50,2,FALSE)</f>
        <v>28</v>
      </c>
      <c r="B4479" t="s">
        <v>419</v>
      </c>
      <c r="C4479" t="str">
        <f>VLOOKUP(B4479,countries!$A$2:$G$50,3,FALSE)</f>
        <v>United Kingdom</v>
      </c>
      <c r="D4479" s="1">
        <f>VLOOKUP(E4479,classification!$A$2:$F$164,2,FALSE)</f>
        <v>77</v>
      </c>
      <c r="E4479" s="1" t="s">
        <v>153</v>
      </c>
      <c r="F4479" t="s">
        <v>152</v>
      </c>
      <c r="G4479" s="1">
        <f>VLOOKUP(B4479,countries!$A$2:$G$50,5,FALSE)</f>
        <v>28</v>
      </c>
      <c r="H4479" t="str">
        <f>VLOOKUP(B4479,countries!$A$2:$G$50,6,FALSE)</f>
        <v>GB</v>
      </c>
      <c r="I4479" t="str">
        <f>VLOOKUP(B4479,countries!$A$2:$G$50,7,FALSE)</f>
        <v>United Kingdom</v>
      </c>
      <c r="J4479" s="1">
        <f>VLOOKUP(E4479,classification!$A$2:$F$164,4,FALSE)</f>
        <v>2</v>
      </c>
      <c r="K4479" t="str">
        <f>VLOOKUP(E4479,classification!$A$2:$F$164,5,FALSE)</f>
        <v>B</v>
      </c>
      <c r="L4479" t="str">
        <f>VLOOKUP(E4479,classification!$A$2:$F$164,6,FALSE)</f>
        <v>Manufacturing</v>
      </c>
      <c r="R4479" s="1"/>
    </row>
    <row r="4480" spans="1:18" x14ac:dyDescent="0.25">
      <c r="A4480" s="1">
        <f>VLOOKUP(B4480,countries!$A$2:$G$50,2,FALSE)</f>
        <v>28</v>
      </c>
      <c r="B4480" t="s">
        <v>419</v>
      </c>
      <c r="C4480" t="str">
        <f>VLOOKUP(B4480,countries!$A$2:$G$50,3,FALSE)</f>
        <v>United Kingdom</v>
      </c>
      <c r="D4480" s="1">
        <f>VLOOKUP(E4480,classification!$A$2:$F$164,2,FALSE)</f>
        <v>78</v>
      </c>
      <c r="E4480" s="1" t="s">
        <v>155</v>
      </c>
      <c r="F4480" t="s">
        <v>154</v>
      </c>
      <c r="G4480" s="1">
        <f>VLOOKUP(B4480,countries!$A$2:$G$50,5,FALSE)</f>
        <v>28</v>
      </c>
      <c r="H4480" t="str">
        <f>VLOOKUP(B4480,countries!$A$2:$G$50,6,FALSE)</f>
        <v>GB</v>
      </c>
      <c r="I4480" t="str">
        <f>VLOOKUP(B4480,countries!$A$2:$G$50,7,FALSE)</f>
        <v>United Kingdom</v>
      </c>
      <c r="J4480" s="1">
        <f>VLOOKUP(E4480,classification!$A$2:$F$164,4,FALSE)</f>
        <v>2</v>
      </c>
      <c r="K4480" t="str">
        <f>VLOOKUP(E4480,classification!$A$2:$F$164,5,FALSE)</f>
        <v>B</v>
      </c>
      <c r="L4480" t="str">
        <f>VLOOKUP(E4480,classification!$A$2:$F$164,6,FALSE)</f>
        <v>Manufacturing</v>
      </c>
      <c r="R4480" s="1"/>
    </row>
    <row r="4481" spans="1:18" x14ac:dyDescent="0.25">
      <c r="A4481" s="1">
        <f>VLOOKUP(B4481,countries!$A$2:$G$50,2,FALSE)</f>
        <v>28</v>
      </c>
      <c r="B4481" t="s">
        <v>419</v>
      </c>
      <c r="C4481" t="str">
        <f>VLOOKUP(B4481,countries!$A$2:$G$50,3,FALSE)</f>
        <v>United Kingdom</v>
      </c>
      <c r="D4481" s="1">
        <f>VLOOKUP(E4481,classification!$A$2:$F$164,2,FALSE)</f>
        <v>79</v>
      </c>
      <c r="E4481" s="1" t="s">
        <v>157</v>
      </c>
      <c r="F4481" t="s">
        <v>156</v>
      </c>
      <c r="G4481" s="1">
        <f>VLOOKUP(B4481,countries!$A$2:$G$50,5,FALSE)</f>
        <v>28</v>
      </c>
      <c r="H4481" t="str">
        <f>VLOOKUP(B4481,countries!$A$2:$G$50,6,FALSE)</f>
        <v>GB</v>
      </c>
      <c r="I4481" t="str">
        <f>VLOOKUP(B4481,countries!$A$2:$G$50,7,FALSE)</f>
        <v>United Kingdom</v>
      </c>
      <c r="J4481" s="1">
        <f>VLOOKUP(E4481,classification!$A$2:$F$164,4,FALSE)</f>
        <v>2</v>
      </c>
      <c r="K4481" t="str">
        <f>VLOOKUP(E4481,classification!$A$2:$F$164,5,FALSE)</f>
        <v>B</v>
      </c>
      <c r="L4481" t="str">
        <f>VLOOKUP(E4481,classification!$A$2:$F$164,6,FALSE)</f>
        <v>Manufacturing</v>
      </c>
      <c r="R4481" s="1"/>
    </row>
    <row r="4482" spans="1:18" x14ac:dyDescent="0.25">
      <c r="A4482" s="1">
        <f>VLOOKUP(B4482,countries!$A$2:$G$50,2,FALSE)</f>
        <v>28</v>
      </c>
      <c r="B4482" t="s">
        <v>419</v>
      </c>
      <c r="C4482" t="str">
        <f>VLOOKUP(B4482,countries!$A$2:$G$50,3,FALSE)</f>
        <v>United Kingdom</v>
      </c>
      <c r="D4482" s="1">
        <f>VLOOKUP(E4482,classification!$A$2:$F$164,2,FALSE)</f>
        <v>80</v>
      </c>
      <c r="E4482" s="1" t="s">
        <v>159</v>
      </c>
      <c r="F4482" t="s">
        <v>158</v>
      </c>
      <c r="G4482" s="1">
        <f>VLOOKUP(B4482,countries!$A$2:$G$50,5,FALSE)</f>
        <v>28</v>
      </c>
      <c r="H4482" t="str">
        <f>VLOOKUP(B4482,countries!$A$2:$G$50,6,FALSE)</f>
        <v>GB</v>
      </c>
      <c r="I4482" t="str">
        <f>VLOOKUP(B4482,countries!$A$2:$G$50,7,FALSE)</f>
        <v>United Kingdom</v>
      </c>
      <c r="J4482" s="1">
        <f>VLOOKUP(E4482,classification!$A$2:$F$164,4,FALSE)</f>
        <v>2</v>
      </c>
      <c r="K4482" t="str">
        <f>VLOOKUP(E4482,classification!$A$2:$F$164,5,FALSE)</f>
        <v>B</v>
      </c>
      <c r="L4482" t="str">
        <f>VLOOKUP(E4482,classification!$A$2:$F$164,6,FALSE)</f>
        <v>Manufacturing</v>
      </c>
      <c r="R4482" s="1"/>
    </row>
    <row r="4483" spans="1:18" x14ac:dyDescent="0.25">
      <c r="A4483" s="1">
        <f>VLOOKUP(B4483,countries!$A$2:$G$50,2,FALSE)</f>
        <v>28</v>
      </c>
      <c r="B4483" t="s">
        <v>419</v>
      </c>
      <c r="C4483" t="str">
        <f>VLOOKUP(B4483,countries!$A$2:$G$50,3,FALSE)</f>
        <v>United Kingdom</v>
      </c>
      <c r="D4483" s="1">
        <f>VLOOKUP(E4483,classification!$A$2:$F$164,2,FALSE)</f>
        <v>81</v>
      </c>
      <c r="E4483" s="1" t="s">
        <v>161</v>
      </c>
      <c r="F4483" t="s">
        <v>160</v>
      </c>
      <c r="G4483" s="1">
        <f>VLOOKUP(B4483,countries!$A$2:$G$50,5,FALSE)</f>
        <v>28</v>
      </c>
      <c r="H4483" t="str">
        <f>VLOOKUP(B4483,countries!$A$2:$G$50,6,FALSE)</f>
        <v>GB</v>
      </c>
      <c r="I4483" t="str">
        <f>VLOOKUP(B4483,countries!$A$2:$G$50,7,FALSE)</f>
        <v>United Kingdom</v>
      </c>
      <c r="J4483" s="1">
        <f>VLOOKUP(E4483,classification!$A$2:$F$164,4,FALSE)</f>
        <v>2</v>
      </c>
      <c r="K4483" t="str">
        <f>VLOOKUP(E4483,classification!$A$2:$F$164,5,FALSE)</f>
        <v>B</v>
      </c>
      <c r="L4483" t="str">
        <f>VLOOKUP(E4483,classification!$A$2:$F$164,6,FALSE)</f>
        <v>Manufacturing</v>
      </c>
      <c r="R4483" s="1"/>
    </row>
    <row r="4484" spans="1:18" x14ac:dyDescent="0.25">
      <c r="A4484" s="1">
        <f>VLOOKUP(B4484,countries!$A$2:$G$50,2,FALSE)</f>
        <v>28</v>
      </c>
      <c r="B4484" t="s">
        <v>419</v>
      </c>
      <c r="C4484" t="str">
        <f>VLOOKUP(B4484,countries!$A$2:$G$50,3,FALSE)</f>
        <v>United Kingdom</v>
      </c>
      <c r="D4484" s="1">
        <f>VLOOKUP(E4484,classification!$A$2:$F$164,2,FALSE)</f>
        <v>82</v>
      </c>
      <c r="E4484" s="1" t="s">
        <v>163</v>
      </c>
      <c r="F4484" t="s">
        <v>162</v>
      </c>
      <c r="G4484" s="1">
        <f>VLOOKUP(B4484,countries!$A$2:$G$50,5,FALSE)</f>
        <v>28</v>
      </c>
      <c r="H4484" t="str">
        <f>VLOOKUP(B4484,countries!$A$2:$G$50,6,FALSE)</f>
        <v>GB</v>
      </c>
      <c r="I4484" t="str">
        <f>VLOOKUP(B4484,countries!$A$2:$G$50,7,FALSE)</f>
        <v>United Kingdom</v>
      </c>
      <c r="J4484" s="1">
        <f>VLOOKUP(E4484,classification!$A$2:$F$164,4,FALSE)</f>
        <v>2</v>
      </c>
      <c r="K4484" t="str">
        <f>VLOOKUP(E4484,classification!$A$2:$F$164,5,FALSE)</f>
        <v>B</v>
      </c>
      <c r="L4484" t="str">
        <f>VLOOKUP(E4484,classification!$A$2:$F$164,6,FALSE)</f>
        <v>Manufacturing</v>
      </c>
      <c r="R4484" s="1"/>
    </row>
    <row r="4485" spans="1:18" x14ac:dyDescent="0.25">
      <c r="A4485" s="1">
        <f>VLOOKUP(B4485,countries!$A$2:$G$50,2,FALSE)</f>
        <v>28</v>
      </c>
      <c r="B4485" t="s">
        <v>419</v>
      </c>
      <c r="C4485" t="str">
        <f>VLOOKUP(B4485,countries!$A$2:$G$50,3,FALSE)</f>
        <v>United Kingdom</v>
      </c>
      <c r="D4485" s="1">
        <f>VLOOKUP(E4485,classification!$A$2:$F$164,2,FALSE)</f>
        <v>83</v>
      </c>
      <c r="E4485" s="1" t="s">
        <v>165</v>
      </c>
      <c r="F4485" t="s">
        <v>164</v>
      </c>
      <c r="G4485" s="1">
        <f>VLOOKUP(B4485,countries!$A$2:$G$50,5,FALSE)</f>
        <v>28</v>
      </c>
      <c r="H4485" t="str">
        <f>VLOOKUP(B4485,countries!$A$2:$G$50,6,FALSE)</f>
        <v>GB</v>
      </c>
      <c r="I4485" t="str">
        <f>VLOOKUP(B4485,countries!$A$2:$G$50,7,FALSE)</f>
        <v>United Kingdom</v>
      </c>
      <c r="J4485" s="1">
        <f>VLOOKUP(E4485,classification!$A$2:$F$164,4,FALSE)</f>
        <v>2</v>
      </c>
      <c r="K4485" t="str">
        <f>VLOOKUP(E4485,classification!$A$2:$F$164,5,FALSE)</f>
        <v>B</v>
      </c>
      <c r="L4485" t="str">
        <f>VLOOKUP(E4485,classification!$A$2:$F$164,6,FALSE)</f>
        <v>Manufacturing</v>
      </c>
      <c r="R4485" s="1"/>
    </row>
    <row r="4486" spans="1:18" x14ac:dyDescent="0.25">
      <c r="A4486" s="1">
        <f>VLOOKUP(B4486,countries!$A$2:$G$50,2,FALSE)</f>
        <v>28</v>
      </c>
      <c r="B4486" t="s">
        <v>419</v>
      </c>
      <c r="C4486" t="str">
        <f>VLOOKUP(B4486,countries!$A$2:$G$50,3,FALSE)</f>
        <v>United Kingdom</v>
      </c>
      <c r="D4486" s="1">
        <f>VLOOKUP(E4486,classification!$A$2:$F$164,2,FALSE)</f>
        <v>84</v>
      </c>
      <c r="E4486" s="1" t="s">
        <v>167</v>
      </c>
      <c r="F4486" t="s">
        <v>166</v>
      </c>
      <c r="G4486" s="1">
        <f>VLOOKUP(B4486,countries!$A$2:$G$50,5,FALSE)</f>
        <v>28</v>
      </c>
      <c r="H4486" t="str">
        <f>VLOOKUP(B4486,countries!$A$2:$G$50,6,FALSE)</f>
        <v>GB</v>
      </c>
      <c r="I4486" t="str">
        <f>VLOOKUP(B4486,countries!$A$2:$G$50,7,FALSE)</f>
        <v>United Kingdom</v>
      </c>
      <c r="J4486" s="1">
        <f>VLOOKUP(E4486,classification!$A$2:$F$164,4,FALSE)</f>
        <v>2</v>
      </c>
      <c r="K4486" t="str">
        <f>VLOOKUP(E4486,classification!$A$2:$F$164,5,FALSE)</f>
        <v>B</v>
      </c>
      <c r="L4486" t="str">
        <f>VLOOKUP(E4486,classification!$A$2:$F$164,6,FALSE)</f>
        <v>Manufacturing</v>
      </c>
      <c r="R4486" s="1"/>
    </row>
    <row r="4487" spans="1:18" x14ac:dyDescent="0.25">
      <c r="A4487" s="1">
        <f>VLOOKUP(B4487,countries!$A$2:$G$50,2,FALSE)</f>
        <v>28</v>
      </c>
      <c r="B4487" t="s">
        <v>419</v>
      </c>
      <c r="C4487" t="str">
        <f>VLOOKUP(B4487,countries!$A$2:$G$50,3,FALSE)</f>
        <v>United Kingdom</v>
      </c>
      <c r="D4487" s="1">
        <f>VLOOKUP(E4487,classification!$A$2:$F$164,2,FALSE)</f>
        <v>85</v>
      </c>
      <c r="E4487" s="1" t="s">
        <v>169</v>
      </c>
      <c r="F4487" t="s">
        <v>168</v>
      </c>
      <c r="G4487" s="1">
        <f>VLOOKUP(B4487,countries!$A$2:$G$50,5,FALSE)</f>
        <v>28</v>
      </c>
      <c r="H4487" t="str">
        <f>VLOOKUP(B4487,countries!$A$2:$G$50,6,FALSE)</f>
        <v>GB</v>
      </c>
      <c r="I4487" t="str">
        <f>VLOOKUP(B4487,countries!$A$2:$G$50,7,FALSE)</f>
        <v>United Kingdom</v>
      </c>
      <c r="J4487" s="1">
        <f>VLOOKUP(E4487,classification!$A$2:$F$164,4,FALSE)</f>
        <v>2</v>
      </c>
      <c r="K4487" t="str">
        <f>VLOOKUP(E4487,classification!$A$2:$F$164,5,FALSE)</f>
        <v>B</v>
      </c>
      <c r="L4487" t="str">
        <f>VLOOKUP(E4487,classification!$A$2:$F$164,6,FALSE)</f>
        <v>Manufacturing</v>
      </c>
      <c r="R4487" s="1"/>
    </row>
    <row r="4488" spans="1:18" x14ac:dyDescent="0.25">
      <c r="A4488" s="1">
        <f>VLOOKUP(B4488,countries!$A$2:$G$50,2,FALSE)</f>
        <v>28</v>
      </c>
      <c r="B4488" t="s">
        <v>419</v>
      </c>
      <c r="C4488" t="str">
        <f>VLOOKUP(B4488,countries!$A$2:$G$50,3,FALSE)</f>
        <v>United Kingdom</v>
      </c>
      <c r="D4488" s="1">
        <f>VLOOKUP(E4488,classification!$A$2:$F$164,2,FALSE)</f>
        <v>86</v>
      </c>
      <c r="E4488" s="1" t="s">
        <v>171</v>
      </c>
      <c r="F4488" t="s">
        <v>170</v>
      </c>
      <c r="G4488" s="1">
        <f>VLOOKUP(B4488,countries!$A$2:$G$50,5,FALSE)</f>
        <v>28</v>
      </c>
      <c r="H4488" t="str">
        <f>VLOOKUP(B4488,countries!$A$2:$G$50,6,FALSE)</f>
        <v>GB</v>
      </c>
      <c r="I4488" t="str">
        <f>VLOOKUP(B4488,countries!$A$2:$G$50,7,FALSE)</f>
        <v>United Kingdom</v>
      </c>
      <c r="J4488" s="1">
        <f>VLOOKUP(E4488,classification!$A$2:$F$164,4,FALSE)</f>
        <v>2</v>
      </c>
      <c r="K4488" t="str">
        <f>VLOOKUP(E4488,classification!$A$2:$F$164,5,FALSE)</f>
        <v>B</v>
      </c>
      <c r="L4488" t="str">
        <f>VLOOKUP(E4488,classification!$A$2:$F$164,6,FALSE)</f>
        <v>Manufacturing</v>
      </c>
      <c r="R4488" s="1"/>
    </row>
    <row r="4489" spans="1:18" x14ac:dyDescent="0.25">
      <c r="A4489" s="1">
        <f>VLOOKUP(B4489,countries!$A$2:$G$50,2,FALSE)</f>
        <v>28</v>
      </c>
      <c r="B4489" t="s">
        <v>419</v>
      </c>
      <c r="C4489" t="str">
        <f>VLOOKUP(B4489,countries!$A$2:$G$50,3,FALSE)</f>
        <v>United Kingdom</v>
      </c>
      <c r="D4489" s="1">
        <f>VLOOKUP(E4489,classification!$A$2:$F$164,2,FALSE)</f>
        <v>87</v>
      </c>
      <c r="E4489" s="1" t="s">
        <v>173</v>
      </c>
      <c r="F4489" t="s">
        <v>172</v>
      </c>
      <c r="G4489" s="1">
        <f>VLOOKUP(B4489,countries!$A$2:$G$50,5,FALSE)</f>
        <v>28</v>
      </c>
      <c r="H4489" t="str">
        <f>VLOOKUP(B4489,countries!$A$2:$G$50,6,FALSE)</f>
        <v>GB</v>
      </c>
      <c r="I4489" t="str">
        <f>VLOOKUP(B4489,countries!$A$2:$G$50,7,FALSE)</f>
        <v>United Kingdom</v>
      </c>
      <c r="J4489" s="1">
        <f>VLOOKUP(E4489,classification!$A$2:$F$164,4,FALSE)</f>
        <v>2</v>
      </c>
      <c r="K4489" t="str">
        <f>VLOOKUP(E4489,classification!$A$2:$F$164,5,FALSE)</f>
        <v>B</v>
      </c>
      <c r="L4489" t="str">
        <f>VLOOKUP(E4489,classification!$A$2:$F$164,6,FALSE)</f>
        <v>Manufacturing</v>
      </c>
      <c r="R4489" s="1"/>
    </row>
    <row r="4490" spans="1:18" x14ac:dyDescent="0.25">
      <c r="A4490" s="1">
        <f>VLOOKUP(B4490,countries!$A$2:$G$50,2,FALSE)</f>
        <v>28</v>
      </c>
      <c r="B4490" t="s">
        <v>419</v>
      </c>
      <c r="C4490" t="str">
        <f>VLOOKUP(B4490,countries!$A$2:$G$50,3,FALSE)</f>
        <v>United Kingdom</v>
      </c>
      <c r="D4490" s="1">
        <f>VLOOKUP(E4490,classification!$A$2:$F$164,2,FALSE)</f>
        <v>88</v>
      </c>
      <c r="E4490" s="1" t="s">
        <v>175</v>
      </c>
      <c r="F4490" t="s">
        <v>174</v>
      </c>
      <c r="G4490" s="1">
        <f>VLOOKUP(B4490,countries!$A$2:$G$50,5,FALSE)</f>
        <v>28</v>
      </c>
      <c r="H4490" t="str">
        <f>VLOOKUP(B4490,countries!$A$2:$G$50,6,FALSE)</f>
        <v>GB</v>
      </c>
      <c r="I4490" t="str">
        <f>VLOOKUP(B4490,countries!$A$2:$G$50,7,FALSE)</f>
        <v>United Kingdom</v>
      </c>
      <c r="J4490" s="1">
        <f>VLOOKUP(E4490,classification!$A$2:$F$164,4,FALSE)</f>
        <v>2</v>
      </c>
      <c r="K4490" t="str">
        <f>VLOOKUP(E4490,classification!$A$2:$F$164,5,FALSE)</f>
        <v>B</v>
      </c>
      <c r="L4490" t="str">
        <f>VLOOKUP(E4490,classification!$A$2:$F$164,6,FALSE)</f>
        <v>Manufacturing</v>
      </c>
      <c r="R4490" s="1"/>
    </row>
    <row r="4491" spans="1:18" x14ac:dyDescent="0.25">
      <c r="A4491" s="1">
        <f>VLOOKUP(B4491,countries!$A$2:$G$50,2,FALSE)</f>
        <v>28</v>
      </c>
      <c r="B4491" t="s">
        <v>419</v>
      </c>
      <c r="C4491" t="str">
        <f>VLOOKUP(B4491,countries!$A$2:$G$50,3,FALSE)</f>
        <v>United Kingdom</v>
      </c>
      <c r="D4491" s="1">
        <f>VLOOKUP(E4491,classification!$A$2:$F$164,2,FALSE)</f>
        <v>89</v>
      </c>
      <c r="E4491" s="1" t="s">
        <v>177</v>
      </c>
      <c r="F4491" t="s">
        <v>176</v>
      </c>
      <c r="G4491" s="1">
        <f>VLOOKUP(B4491,countries!$A$2:$G$50,5,FALSE)</f>
        <v>28</v>
      </c>
      <c r="H4491" t="str">
        <f>VLOOKUP(B4491,countries!$A$2:$G$50,6,FALSE)</f>
        <v>GB</v>
      </c>
      <c r="I4491" t="str">
        <f>VLOOKUP(B4491,countries!$A$2:$G$50,7,FALSE)</f>
        <v>United Kingdom</v>
      </c>
      <c r="J4491" s="1">
        <f>VLOOKUP(E4491,classification!$A$2:$F$164,4,FALSE)</f>
        <v>2</v>
      </c>
      <c r="K4491" t="str">
        <f>VLOOKUP(E4491,classification!$A$2:$F$164,5,FALSE)</f>
        <v>B</v>
      </c>
      <c r="L4491" t="str">
        <f>VLOOKUP(E4491,classification!$A$2:$F$164,6,FALSE)</f>
        <v>Manufacturing</v>
      </c>
      <c r="R4491" s="1"/>
    </row>
    <row r="4492" spans="1:18" x14ac:dyDescent="0.25">
      <c r="A4492" s="1">
        <f>VLOOKUP(B4492,countries!$A$2:$G$50,2,FALSE)</f>
        <v>28</v>
      </c>
      <c r="B4492" t="s">
        <v>419</v>
      </c>
      <c r="C4492" t="str">
        <f>VLOOKUP(B4492,countries!$A$2:$G$50,3,FALSE)</f>
        <v>United Kingdom</v>
      </c>
      <c r="D4492" s="1">
        <f>VLOOKUP(E4492,classification!$A$2:$F$164,2,FALSE)</f>
        <v>90</v>
      </c>
      <c r="E4492" s="1" t="s">
        <v>179</v>
      </c>
      <c r="F4492" t="s">
        <v>178</v>
      </c>
      <c r="G4492" s="1">
        <f>VLOOKUP(B4492,countries!$A$2:$G$50,5,FALSE)</f>
        <v>28</v>
      </c>
      <c r="H4492" t="str">
        <f>VLOOKUP(B4492,countries!$A$2:$G$50,6,FALSE)</f>
        <v>GB</v>
      </c>
      <c r="I4492" t="str">
        <f>VLOOKUP(B4492,countries!$A$2:$G$50,7,FALSE)</f>
        <v>United Kingdom</v>
      </c>
      <c r="J4492" s="1">
        <f>VLOOKUP(E4492,classification!$A$2:$F$164,4,FALSE)</f>
        <v>2</v>
      </c>
      <c r="K4492" t="str">
        <f>VLOOKUP(E4492,classification!$A$2:$F$164,5,FALSE)</f>
        <v>B</v>
      </c>
      <c r="L4492" t="str">
        <f>VLOOKUP(E4492,classification!$A$2:$F$164,6,FALSE)</f>
        <v>Manufacturing</v>
      </c>
      <c r="R4492" s="1"/>
    </row>
    <row r="4493" spans="1:18" x14ac:dyDescent="0.25">
      <c r="A4493" s="1">
        <f>VLOOKUP(B4493,countries!$A$2:$G$50,2,FALSE)</f>
        <v>28</v>
      </c>
      <c r="B4493" t="s">
        <v>419</v>
      </c>
      <c r="C4493" t="str">
        <f>VLOOKUP(B4493,countries!$A$2:$G$50,3,FALSE)</f>
        <v>United Kingdom</v>
      </c>
      <c r="D4493" s="1">
        <f>VLOOKUP(E4493,classification!$A$2:$F$164,2,FALSE)</f>
        <v>91</v>
      </c>
      <c r="E4493" s="1" t="s">
        <v>181</v>
      </c>
      <c r="F4493" t="s">
        <v>180</v>
      </c>
      <c r="G4493" s="1">
        <f>VLOOKUP(B4493,countries!$A$2:$G$50,5,FALSE)</f>
        <v>28</v>
      </c>
      <c r="H4493" t="str">
        <f>VLOOKUP(B4493,countries!$A$2:$G$50,6,FALSE)</f>
        <v>GB</v>
      </c>
      <c r="I4493" t="str">
        <f>VLOOKUP(B4493,countries!$A$2:$G$50,7,FALSE)</f>
        <v>United Kingdom</v>
      </c>
      <c r="J4493" s="1">
        <f>VLOOKUP(E4493,classification!$A$2:$F$164,4,FALSE)</f>
        <v>2</v>
      </c>
      <c r="K4493" t="str">
        <f>VLOOKUP(E4493,classification!$A$2:$F$164,5,FALSE)</f>
        <v>B</v>
      </c>
      <c r="L4493" t="str">
        <f>VLOOKUP(E4493,classification!$A$2:$F$164,6,FALSE)</f>
        <v>Manufacturing</v>
      </c>
      <c r="R4493" s="1"/>
    </row>
    <row r="4494" spans="1:18" x14ac:dyDescent="0.25">
      <c r="A4494" s="1">
        <f>VLOOKUP(B4494,countries!$A$2:$G$50,2,FALSE)</f>
        <v>28</v>
      </c>
      <c r="B4494" t="s">
        <v>419</v>
      </c>
      <c r="C4494" t="str">
        <f>VLOOKUP(B4494,countries!$A$2:$G$50,3,FALSE)</f>
        <v>United Kingdom</v>
      </c>
      <c r="D4494" s="1">
        <f>VLOOKUP(E4494,classification!$A$2:$F$164,2,FALSE)</f>
        <v>92</v>
      </c>
      <c r="E4494" s="1" t="s">
        <v>183</v>
      </c>
      <c r="F4494" t="s">
        <v>182</v>
      </c>
      <c r="G4494" s="1">
        <f>VLOOKUP(B4494,countries!$A$2:$G$50,5,FALSE)</f>
        <v>28</v>
      </c>
      <c r="H4494" t="str">
        <f>VLOOKUP(B4494,countries!$A$2:$G$50,6,FALSE)</f>
        <v>GB</v>
      </c>
      <c r="I4494" t="str">
        <f>VLOOKUP(B4494,countries!$A$2:$G$50,7,FALSE)</f>
        <v>United Kingdom</v>
      </c>
      <c r="J4494" s="1">
        <f>VLOOKUP(E4494,classification!$A$2:$F$164,4,FALSE)</f>
        <v>2</v>
      </c>
      <c r="K4494" t="str">
        <f>VLOOKUP(E4494,classification!$A$2:$F$164,5,FALSE)</f>
        <v>B</v>
      </c>
      <c r="L4494" t="str">
        <f>VLOOKUP(E4494,classification!$A$2:$F$164,6,FALSE)</f>
        <v>Manufacturing</v>
      </c>
      <c r="R4494" s="1"/>
    </row>
    <row r="4495" spans="1:18" x14ac:dyDescent="0.25">
      <c r="A4495" s="1">
        <f>VLOOKUP(B4495,countries!$A$2:$G$50,2,FALSE)</f>
        <v>28</v>
      </c>
      <c r="B4495" t="s">
        <v>419</v>
      </c>
      <c r="C4495" t="str">
        <f>VLOOKUP(B4495,countries!$A$2:$G$50,3,FALSE)</f>
        <v>United Kingdom</v>
      </c>
      <c r="D4495" s="1">
        <f>VLOOKUP(E4495,classification!$A$2:$F$164,2,FALSE)</f>
        <v>93</v>
      </c>
      <c r="E4495" s="1" t="s">
        <v>185</v>
      </c>
      <c r="F4495" t="s">
        <v>184</v>
      </c>
      <c r="G4495" s="1">
        <f>VLOOKUP(B4495,countries!$A$2:$G$50,5,FALSE)</f>
        <v>28</v>
      </c>
      <c r="H4495" t="str">
        <f>VLOOKUP(B4495,countries!$A$2:$G$50,6,FALSE)</f>
        <v>GB</v>
      </c>
      <c r="I4495" t="str">
        <f>VLOOKUP(B4495,countries!$A$2:$G$50,7,FALSE)</f>
        <v>United Kingdom</v>
      </c>
      <c r="J4495" s="1">
        <f>VLOOKUP(E4495,classification!$A$2:$F$164,4,FALSE)</f>
        <v>2</v>
      </c>
      <c r="K4495" t="str">
        <f>VLOOKUP(E4495,classification!$A$2:$F$164,5,FALSE)</f>
        <v>B</v>
      </c>
      <c r="L4495" t="str">
        <f>VLOOKUP(E4495,classification!$A$2:$F$164,6,FALSE)</f>
        <v>Manufacturing</v>
      </c>
      <c r="R4495" s="1"/>
    </row>
    <row r="4496" spans="1:18" x14ac:dyDescent="0.25">
      <c r="A4496" s="1">
        <f>VLOOKUP(B4496,countries!$A$2:$G$50,2,FALSE)</f>
        <v>28</v>
      </c>
      <c r="B4496" t="s">
        <v>419</v>
      </c>
      <c r="C4496" t="str">
        <f>VLOOKUP(B4496,countries!$A$2:$G$50,3,FALSE)</f>
        <v>United Kingdom</v>
      </c>
      <c r="D4496" s="1">
        <f>VLOOKUP(E4496,classification!$A$2:$F$164,2,FALSE)</f>
        <v>94</v>
      </c>
      <c r="E4496" s="1" t="s">
        <v>187</v>
      </c>
      <c r="F4496" t="s">
        <v>186</v>
      </c>
      <c r="G4496" s="1">
        <f>VLOOKUP(B4496,countries!$A$2:$G$50,5,FALSE)</f>
        <v>28</v>
      </c>
      <c r="H4496" t="str">
        <f>VLOOKUP(B4496,countries!$A$2:$G$50,6,FALSE)</f>
        <v>GB</v>
      </c>
      <c r="I4496" t="str">
        <f>VLOOKUP(B4496,countries!$A$2:$G$50,7,FALSE)</f>
        <v>United Kingdom</v>
      </c>
      <c r="J4496" s="1">
        <f>VLOOKUP(E4496,classification!$A$2:$F$164,4,FALSE)</f>
        <v>2</v>
      </c>
      <c r="K4496" t="str">
        <f>VLOOKUP(E4496,classification!$A$2:$F$164,5,FALSE)</f>
        <v>B</v>
      </c>
      <c r="L4496" t="str">
        <f>VLOOKUP(E4496,classification!$A$2:$F$164,6,FALSE)</f>
        <v>Manufacturing</v>
      </c>
      <c r="R4496" s="1"/>
    </row>
    <row r="4497" spans="1:18" x14ac:dyDescent="0.25">
      <c r="A4497" s="1">
        <f>VLOOKUP(B4497,countries!$A$2:$G$50,2,FALSE)</f>
        <v>28</v>
      </c>
      <c r="B4497" t="s">
        <v>419</v>
      </c>
      <c r="C4497" t="str">
        <f>VLOOKUP(B4497,countries!$A$2:$G$50,3,FALSE)</f>
        <v>United Kingdom</v>
      </c>
      <c r="D4497" s="1">
        <f>VLOOKUP(E4497,classification!$A$2:$F$164,2,FALSE)</f>
        <v>95</v>
      </c>
      <c r="E4497" s="1" t="s">
        <v>189</v>
      </c>
      <c r="F4497" t="s">
        <v>188</v>
      </c>
      <c r="G4497" s="1">
        <f>VLOOKUP(B4497,countries!$A$2:$G$50,5,FALSE)</f>
        <v>28</v>
      </c>
      <c r="H4497" t="str">
        <f>VLOOKUP(B4497,countries!$A$2:$G$50,6,FALSE)</f>
        <v>GB</v>
      </c>
      <c r="I4497" t="str">
        <f>VLOOKUP(B4497,countries!$A$2:$G$50,7,FALSE)</f>
        <v>United Kingdom</v>
      </c>
      <c r="J4497" s="1">
        <f>VLOOKUP(E4497,classification!$A$2:$F$164,4,FALSE)</f>
        <v>2</v>
      </c>
      <c r="K4497" t="str">
        <f>VLOOKUP(E4497,classification!$A$2:$F$164,5,FALSE)</f>
        <v>B</v>
      </c>
      <c r="L4497" t="str">
        <f>VLOOKUP(E4497,classification!$A$2:$F$164,6,FALSE)</f>
        <v>Manufacturing</v>
      </c>
      <c r="R4497" s="1"/>
    </row>
    <row r="4498" spans="1:18" x14ac:dyDescent="0.25">
      <c r="A4498" s="1">
        <f>VLOOKUP(B4498,countries!$A$2:$G$50,2,FALSE)</f>
        <v>28</v>
      </c>
      <c r="B4498" t="s">
        <v>419</v>
      </c>
      <c r="C4498" t="str">
        <f>VLOOKUP(B4498,countries!$A$2:$G$50,3,FALSE)</f>
        <v>United Kingdom</v>
      </c>
      <c r="D4498" s="1">
        <f>VLOOKUP(E4498,classification!$A$2:$F$164,2,FALSE)</f>
        <v>96</v>
      </c>
      <c r="E4498" s="1" t="s">
        <v>191</v>
      </c>
      <c r="F4498" t="s">
        <v>190</v>
      </c>
      <c r="G4498" s="1">
        <f>VLOOKUP(B4498,countries!$A$2:$G$50,5,FALSE)</f>
        <v>28</v>
      </c>
      <c r="H4498" t="str">
        <f>VLOOKUP(B4498,countries!$A$2:$G$50,6,FALSE)</f>
        <v>GB</v>
      </c>
      <c r="I4498" t="str">
        <f>VLOOKUP(B4498,countries!$A$2:$G$50,7,FALSE)</f>
        <v>United Kingdom</v>
      </c>
      <c r="J4498" s="1">
        <f>VLOOKUP(E4498,classification!$A$2:$F$164,4,FALSE)</f>
        <v>2</v>
      </c>
      <c r="K4498" t="str">
        <f>VLOOKUP(E4498,classification!$A$2:$F$164,5,FALSE)</f>
        <v>B</v>
      </c>
      <c r="L4498" t="str">
        <f>VLOOKUP(E4498,classification!$A$2:$F$164,6,FALSE)</f>
        <v>Manufacturing</v>
      </c>
      <c r="R4498" s="1"/>
    </row>
    <row r="4499" spans="1:18" x14ac:dyDescent="0.25">
      <c r="A4499" s="1">
        <f>VLOOKUP(B4499,countries!$A$2:$G$50,2,FALSE)</f>
        <v>28</v>
      </c>
      <c r="B4499" t="s">
        <v>419</v>
      </c>
      <c r="C4499" t="str">
        <f>VLOOKUP(B4499,countries!$A$2:$G$50,3,FALSE)</f>
        <v>United Kingdom</v>
      </c>
      <c r="D4499" s="1">
        <f>VLOOKUP(E4499,classification!$A$2:$F$164,2,FALSE)</f>
        <v>97</v>
      </c>
      <c r="E4499" s="1" t="s">
        <v>193</v>
      </c>
      <c r="F4499" t="s">
        <v>192</v>
      </c>
      <c r="G4499" s="1">
        <f>VLOOKUP(B4499,countries!$A$2:$G$50,5,FALSE)</f>
        <v>28</v>
      </c>
      <c r="H4499" t="str">
        <f>VLOOKUP(B4499,countries!$A$2:$G$50,6,FALSE)</f>
        <v>GB</v>
      </c>
      <c r="I4499" t="str">
        <f>VLOOKUP(B4499,countries!$A$2:$G$50,7,FALSE)</f>
        <v>United Kingdom</v>
      </c>
      <c r="J4499" s="1">
        <f>VLOOKUP(E4499,classification!$A$2:$F$164,4,FALSE)</f>
        <v>2</v>
      </c>
      <c r="K4499" t="str">
        <f>VLOOKUP(E4499,classification!$A$2:$F$164,5,FALSE)</f>
        <v>B</v>
      </c>
      <c r="L4499" t="str">
        <f>VLOOKUP(E4499,classification!$A$2:$F$164,6,FALSE)</f>
        <v>Manufacturing</v>
      </c>
      <c r="R4499" s="1"/>
    </row>
    <row r="4500" spans="1:18" x14ac:dyDescent="0.25">
      <c r="A4500" s="1">
        <f>VLOOKUP(B4500,countries!$A$2:$G$50,2,FALSE)</f>
        <v>28</v>
      </c>
      <c r="B4500" t="s">
        <v>419</v>
      </c>
      <c r="C4500" t="str">
        <f>VLOOKUP(B4500,countries!$A$2:$G$50,3,FALSE)</f>
        <v>United Kingdom</v>
      </c>
      <c r="D4500" s="1">
        <f>VLOOKUP(E4500,classification!$A$2:$F$164,2,FALSE)</f>
        <v>98</v>
      </c>
      <c r="E4500" s="1" t="s">
        <v>195</v>
      </c>
      <c r="F4500" t="s">
        <v>194</v>
      </c>
      <c r="G4500" s="1">
        <f>VLOOKUP(B4500,countries!$A$2:$G$50,5,FALSE)</f>
        <v>28</v>
      </c>
      <c r="H4500" t="str">
        <f>VLOOKUP(B4500,countries!$A$2:$G$50,6,FALSE)</f>
        <v>GB</v>
      </c>
      <c r="I4500" t="str">
        <f>VLOOKUP(B4500,countries!$A$2:$G$50,7,FALSE)</f>
        <v>United Kingdom</v>
      </c>
      <c r="J4500" s="1">
        <f>VLOOKUP(E4500,classification!$A$2:$F$164,4,FALSE)</f>
        <v>2</v>
      </c>
      <c r="K4500" t="str">
        <f>VLOOKUP(E4500,classification!$A$2:$F$164,5,FALSE)</f>
        <v>B</v>
      </c>
      <c r="L4500" t="str">
        <f>VLOOKUP(E4500,classification!$A$2:$F$164,6,FALSE)</f>
        <v>Manufacturing</v>
      </c>
      <c r="R4500" s="1"/>
    </row>
    <row r="4501" spans="1:18" x14ac:dyDescent="0.25">
      <c r="A4501" s="1">
        <f>VLOOKUP(B4501,countries!$A$2:$G$50,2,FALSE)</f>
        <v>28</v>
      </c>
      <c r="B4501" t="s">
        <v>419</v>
      </c>
      <c r="C4501" t="str">
        <f>VLOOKUP(B4501,countries!$A$2:$G$50,3,FALSE)</f>
        <v>United Kingdom</v>
      </c>
      <c r="D4501" s="1">
        <f>VLOOKUP(E4501,classification!$A$2:$F$164,2,FALSE)</f>
        <v>99</v>
      </c>
      <c r="E4501" s="1" t="s">
        <v>197</v>
      </c>
      <c r="F4501" t="s">
        <v>196</v>
      </c>
      <c r="G4501" s="1">
        <f>VLOOKUP(B4501,countries!$A$2:$G$50,5,FALSE)</f>
        <v>28</v>
      </c>
      <c r="H4501" t="str">
        <f>VLOOKUP(B4501,countries!$A$2:$G$50,6,FALSE)</f>
        <v>GB</v>
      </c>
      <c r="I4501" t="str">
        <f>VLOOKUP(B4501,countries!$A$2:$G$50,7,FALSE)</f>
        <v>United Kingdom</v>
      </c>
      <c r="J4501" s="1">
        <f>VLOOKUP(E4501,classification!$A$2:$F$164,4,FALSE)</f>
        <v>2</v>
      </c>
      <c r="K4501" t="str">
        <f>VLOOKUP(E4501,classification!$A$2:$F$164,5,FALSE)</f>
        <v>B</v>
      </c>
      <c r="L4501" t="str">
        <f>VLOOKUP(E4501,classification!$A$2:$F$164,6,FALSE)</f>
        <v>Manufacturing</v>
      </c>
      <c r="R4501" s="1"/>
    </row>
    <row r="4502" spans="1:18" x14ac:dyDescent="0.25">
      <c r="A4502" s="1">
        <f>VLOOKUP(B4502,countries!$A$2:$G$50,2,FALSE)</f>
        <v>28</v>
      </c>
      <c r="B4502" t="s">
        <v>419</v>
      </c>
      <c r="C4502" t="str">
        <f>VLOOKUP(B4502,countries!$A$2:$G$50,3,FALSE)</f>
        <v>United Kingdom</v>
      </c>
      <c r="D4502" s="1">
        <f>VLOOKUP(E4502,classification!$A$2:$F$164,2,FALSE)</f>
        <v>100</v>
      </c>
      <c r="E4502" s="1" t="s">
        <v>199</v>
      </c>
      <c r="F4502" t="s">
        <v>198</v>
      </c>
      <c r="G4502" s="1">
        <f>VLOOKUP(B4502,countries!$A$2:$G$50,5,FALSE)</f>
        <v>28</v>
      </c>
      <c r="H4502" t="str">
        <f>VLOOKUP(B4502,countries!$A$2:$G$50,6,FALSE)</f>
        <v>GB</v>
      </c>
      <c r="I4502" t="str">
        <f>VLOOKUP(B4502,countries!$A$2:$G$50,7,FALSE)</f>
        <v>United Kingdom</v>
      </c>
      <c r="J4502" s="1">
        <f>VLOOKUP(E4502,classification!$A$2:$F$164,4,FALSE)</f>
        <v>2</v>
      </c>
      <c r="K4502" t="str">
        <f>VLOOKUP(E4502,classification!$A$2:$F$164,5,FALSE)</f>
        <v>B</v>
      </c>
      <c r="L4502" t="str">
        <f>VLOOKUP(E4502,classification!$A$2:$F$164,6,FALSE)</f>
        <v>Manufacturing</v>
      </c>
      <c r="R4502" s="1"/>
    </row>
    <row r="4503" spans="1:18" x14ac:dyDescent="0.25">
      <c r="A4503" s="1">
        <f>VLOOKUP(B4503,countries!$A$2:$G$50,2,FALSE)</f>
        <v>28</v>
      </c>
      <c r="B4503" t="s">
        <v>419</v>
      </c>
      <c r="C4503" t="str">
        <f>VLOOKUP(B4503,countries!$A$2:$G$50,3,FALSE)</f>
        <v>United Kingdom</v>
      </c>
      <c r="D4503" s="1">
        <f>VLOOKUP(E4503,classification!$A$2:$F$164,2,FALSE)</f>
        <v>101</v>
      </c>
      <c r="E4503" s="1" t="s">
        <v>201</v>
      </c>
      <c r="F4503" t="s">
        <v>200</v>
      </c>
      <c r="G4503" s="1">
        <f>VLOOKUP(B4503,countries!$A$2:$G$50,5,FALSE)</f>
        <v>28</v>
      </c>
      <c r="H4503" t="str">
        <f>VLOOKUP(B4503,countries!$A$2:$G$50,6,FALSE)</f>
        <v>GB</v>
      </c>
      <c r="I4503" t="str">
        <f>VLOOKUP(B4503,countries!$A$2:$G$50,7,FALSE)</f>
        <v>United Kingdom</v>
      </c>
      <c r="J4503" s="1">
        <f>VLOOKUP(E4503,classification!$A$2:$F$164,4,FALSE)</f>
        <v>2</v>
      </c>
      <c r="K4503" t="str">
        <f>VLOOKUP(E4503,classification!$A$2:$F$164,5,FALSE)</f>
        <v>B</v>
      </c>
      <c r="L4503" t="str">
        <f>VLOOKUP(E4503,classification!$A$2:$F$164,6,FALSE)</f>
        <v>Manufacturing</v>
      </c>
      <c r="R4503" s="1"/>
    </row>
    <row r="4504" spans="1:18" x14ac:dyDescent="0.25">
      <c r="A4504" s="1">
        <f>VLOOKUP(B4504,countries!$A$2:$G$50,2,FALSE)</f>
        <v>28</v>
      </c>
      <c r="B4504" t="s">
        <v>419</v>
      </c>
      <c r="C4504" t="str">
        <f>VLOOKUP(B4504,countries!$A$2:$G$50,3,FALSE)</f>
        <v>United Kingdom</v>
      </c>
      <c r="D4504" s="1">
        <f>VLOOKUP(E4504,classification!$A$2:$F$164,2,FALSE)</f>
        <v>102</v>
      </c>
      <c r="E4504" s="1" t="s">
        <v>203</v>
      </c>
      <c r="F4504" t="s">
        <v>202</v>
      </c>
      <c r="G4504" s="1">
        <f>VLOOKUP(B4504,countries!$A$2:$G$50,5,FALSE)</f>
        <v>28</v>
      </c>
      <c r="H4504" t="str">
        <f>VLOOKUP(B4504,countries!$A$2:$G$50,6,FALSE)</f>
        <v>GB</v>
      </c>
      <c r="I4504" t="str">
        <f>VLOOKUP(B4504,countries!$A$2:$G$50,7,FALSE)</f>
        <v>United Kingdom</v>
      </c>
      <c r="J4504" s="1">
        <f>VLOOKUP(E4504,classification!$A$2:$F$164,4,FALSE)</f>
        <v>2</v>
      </c>
      <c r="K4504" t="str">
        <f>VLOOKUP(E4504,classification!$A$2:$F$164,5,FALSE)</f>
        <v>B</v>
      </c>
      <c r="L4504" t="str">
        <f>VLOOKUP(E4504,classification!$A$2:$F$164,6,FALSE)</f>
        <v>Manufacturing</v>
      </c>
      <c r="R4504" s="1"/>
    </row>
    <row r="4505" spans="1:18" x14ac:dyDescent="0.25">
      <c r="A4505" s="1">
        <f>VLOOKUP(B4505,countries!$A$2:$G$50,2,FALSE)</f>
        <v>28</v>
      </c>
      <c r="B4505" t="s">
        <v>419</v>
      </c>
      <c r="C4505" t="str">
        <f>VLOOKUP(B4505,countries!$A$2:$G$50,3,FALSE)</f>
        <v>United Kingdom</v>
      </c>
      <c r="D4505" s="1">
        <f>VLOOKUP(E4505,classification!$A$2:$F$164,2,FALSE)</f>
        <v>103</v>
      </c>
      <c r="E4505" s="1" t="s">
        <v>205</v>
      </c>
      <c r="F4505" t="s">
        <v>204</v>
      </c>
      <c r="G4505" s="1">
        <f>VLOOKUP(B4505,countries!$A$2:$G$50,5,FALSE)</f>
        <v>28</v>
      </c>
      <c r="H4505" t="str">
        <f>VLOOKUP(B4505,countries!$A$2:$G$50,6,FALSE)</f>
        <v>GB</v>
      </c>
      <c r="I4505" t="str">
        <f>VLOOKUP(B4505,countries!$A$2:$G$50,7,FALSE)</f>
        <v>United Kingdom</v>
      </c>
      <c r="J4505" s="1">
        <f>VLOOKUP(E4505,classification!$A$2:$F$164,4,FALSE)</f>
        <v>2</v>
      </c>
      <c r="K4505" t="str">
        <f>VLOOKUP(E4505,classification!$A$2:$F$164,5,FALSE)</f>
        <v>B</v>
      </c>
      <c r="L4505" t="str">
        <f>VLOOKUP(E4505,classification!$A$2:$F$164,6,FALSE)</f>
        <v>Manufacturing</v>
      </c>
      <c r="R4505" s="1"/>
    </row>
    <row r="4506" spans="1:18" x14ac:dyDescent="0.25">
      <c r="A4506" s="1">
        <f>VLOOKUP(B4506,countries!$A$2:$G$50,2,FALSE)</f>
        <v>28</v>
      </c>
      <c r="B4506" t="s">
        <v>419</v>
      </c>
      <c r="C4506" t="str">
        <f>VLOOKUP(B4506,countries!$A$2:$G$50,3,FALSE)</f>
        <v>United Kingdom</v>
      </c>
      <c r="D4506" s="1">
        <f>VLOOKUP(E4506,classification!$A$2:$F$164,2,FALSE)</f>
        <v>104</v>
      </c>
      <c r="E4506" s="1" t="s">
        <v>207</v>
      </c>
      <c r="F4506" t="s">
        <v>206</v>
      </c>
      <c r="G4506" s="1">
        <f>VLOOKUP(B4506,countries!$A$2:$G$50,5,FALSE)</f>
        <v>28</v>
      </c>
      <c r="H4506" t="str">
        <f>VLOOKUP(B4506,countries!$A$2:$G$50,6,FALSE)</f>
        <v>GB</v>
      </c>
      <c r="I4506" t="str">
        <f>VLOOKUP(B4506,countries!$A$2:$G$50,7,FALSE)</f>
        <v>United Kingdom</v>
      </c>
      <c r="J4506" s="1">
        <f>VLOOKUP(E4506,classification!$A$2:$F$164,4,FALSE)</f>
        <v>2</v>
      </c>
      <c r="K4506" t="str">
        <f>VLOOKUP(E4506,classification!$A$2:$F$164,5,FALSE)</f>
        <v>B</v>
      </c>
      <c r="L4506" t="str">
        <f>VLOOKUP(E4506,classification!$A$2:$F$164,6,FALSE)</f>
        <v>Manufacturing</v>
      </c>
      <c r="R4506" s="1"/>
    </row>
    <row r="4507" spans="1:18" x14ac:dyDescent="0.25">
      <c r="A4507" s="1">
        <f>VLOOKUP(B4507,countries!$A$2:$G$50,2,FALSE)</f>
        <v>28</v>
      </c>
      <c r="B4507" t="s">
        <v>419</v>
      </c>
      <c r="C4507" t="str">
        <f>VLOOKUP(B4507,countries!$A$2:$G$50,3,FALSE)</f>
        <v>United Kingdom</v>
      </c>
      <c r="D4507" s="1">
        <f>VLOOKUP(E4507,classification!$A$2:$F$164,2,FALSE)</f>
        <v>105</v>
      </c>
      <c r="E4507" s="1" t="s">
        <v>209</v>
      </c>
      <c r="F4507" t="s">
        <v>208</v>
      </c>
      <c r="G4507" s="1">
        <f>VLOOKUP(B4507,countries!$A$2:$G$50,5,FALSE)</f>
        <v>28</v>
      </c>
      <c r="H4507" t="str">
        <f>VLOOKUP(B4507,countries!$A$2:$G$50,6,FALSE)</f>
        <v>GB</v>
      </c>
      <c r="I4507" t="str">
        <f>VLOOKUP(B4507,countries!$A$2:$G$50,7,FALSE)</f>
        <v>United Kingdom</v>
      </c>
      <c r="J4507" s="1">
        <f>VLOOKUP(E4507,classification!$A$2:$F$164,4,FALSE)</f>
        <v>2</v>
      </c>
      <c r="K4507" t="str">
        <f>VLOOKUP(E4507,classification!$A$2:$F$164,5,FALSE)</f>
        <v>B</v>
      </c>
      <c r="L4507" t="str">
        <f>VLOOKUP(E4507,classification!$A$2:$F$164,6,FALSE)</f>
        <v>Manufacturing</v>
      </c>
      <c r="R4507" s="1"/>
    </row>
    <row r="4508" spans="1:18" x14ac:dyDescent="0.25">
      <c r="A4508" s="1">
        <f>VLOOKUP(B4508,countries!$A$2:$G$50,2,FALSE)</f>
        <v>28</v>
      </c>
      <c r="B4508" t="s">
        <v>419</v>
      </c>
      <c r="C4508" t="str">
        <f>VLOOKUP(B4508,countries!$A$2:$G$50,3,FALSE)</f>
        <v>United Kingdom</v>
      </c>
      <c r="D4508" s="1">
        <f>VLOOKUP(E4508,classification!$A$2:$F$164,2,FALSE)</f>
        <v>106</v>
      </c>
      <c r="E4508" s="1" t="s">
        <v>211</v>
      </c>
      <c r="F4508" t="s">
        <v>210</v>
      </c>
      <c r="G4508" s="1">
        <f>VLOOKUP(B4508,countries!$A$2:$G$50,5,FALSE)</f>
        <v>28</v>
      </c>
      <c r="H4508" t="str">
        <f>VLOOKUP(B4508,countries!$A$2:$G$50,6,FALSE)</f>
        <v>GB</v>
      </c>
      <c r="I4508" t="str">
        <f>VLOOKUP(B4508,countries!$A$2:$G$50,7,FALSE)</f>
        <v>United Kingdom</v>
      </c>
      <c r="J4508" s="1">
        <f>VLOOKUP(E4508,classification!$A$2:$F$164,4,FALSE)</f>
        <v>2</v>
      </c>
      <c r="K4508" t="str">
        <f>VLOOKUP(E4508,classification!$A$2:$F$164,5,FALSE)</f>
        <v>B</v>
      </c>
      <c r="L4508" t="str">
        <f>VLOOKUP(E4508,classification!$A$2:$F$164,6,FALSE)</f>
        <v>Manufacturing</v>
      </c>
      <c r="R4508" s="1"/>
    </row>
    <row r="4509" spans="1:18" x14ac:dyDescent="0.25">
      <c r="A4509" s="1">
        <f>VLOOKUP(B4509,countries!$A$2:$G$50,2,FALSE)</f>
        <v>28</v>
      </c>
      <c r="B4509" t="s">
        <v>419</v>
      </c>
      <c r="C4509" t="str">
        <f>VLOOKUP(B4509,countries!$A$2:$G$50,3,FALSE)</f>
        <v>United Kingdom</v>
      </c>
      <c r="D4509" s="1">
        <f>VLOOKUP(E4509,classification!$A$2:$F$164,2,FALSE)</f>
        <v>107</v>
      </c>
      <c r="E4509" s="1" t="s">
        <v>213</v>
      </c>
      <c r="F4509" t="s">
        <v>212</v>
      </c>
      <c r="G4509" s="1">
        <f>VLOOKUP(B4509,countries!$A$2:$G$50,5,FALSE)</f>
        <v>28</v>
      </c>
      <c r="H4509" t="str">
        <f>VLOOKUP(B4509,countries!$A$2:$G$50,6,FALSE)</f>
        <v>GB</v>
      </c>
      <c r="I4509" t="str">
        <f>VLOOKUP(B4509,countries!$A$2:$G$50,7,FALSE)</f>
        <v>United Kingdom</v>
      </c>
      <c r="J4509" s="1">
        <f>VLOOKUP(E4509,classification!$A$2:$F$164,4,FALSE)</f>
        <v>2</v>
      </c>
      <c r="K4509" t="str">
        <f>VLOOKUP(E4509,classification!$A$2:$F$164,5,FALSE)</f>
        <v>B</v>
      </c>
      <c r="L4509" t="str">
        <f>VLOOKUP(E4509,classification!$A$2:$F$164,6,FALSE)</f>
        <v>Manufacturing</v>
      </c>
      <c r="R4509" s="1"/>
    </row>
    <row r="4510" spans="1:18" x14ac:dyDescent="0.25">
      <c r="A4510" s="1">
        <f>VLOOKUP(B4510,countries!$A$2:$G$50,2,FALSE)</f>
        <v>28</v>
      </c>
      <c r="B4510" t="s">
        <v>419</v>
      </c>
      <c r="C4510" t="str">
        <f>VLOOKUP(B4510,countries!$A$2:$G$50,3,FALSE)</f>
        <v>United Kingdom</v>
      </c>
      <c r="D4510" s="1">
        <f>VLOOKUP(E4510,classification!$A$2:$F$164,2,FALSE)</f>
        <v>108</v>
      </c>
      <c r="E4510" s="1" t="s">
        <v>215</v>
      </c>
      <c r="F4510" t="s">
        <v>214</v>
      </c>
      <c r="G4510" s="1">
        <f>VLOOKUP(B4510,countries!$A$2:$G$50,5,FALSE)</f>
        <v>28</v>
      </c>
      <c r="H4510" t="str">
        <f>VLOOKUP(B4510,countries!$A$2:$G$50,6,FALSE)</f>
        <v>GB</v>
      </c>
      <c r="I4510" t="str">
        <f>VLOOKUP(B4510,countries!$A$2:$G$50,7,FALSE)</f>
        <v>United Kingdom</v>
      </c>
      <c r="J4510" s="1">
        <f>VLOOKUP(E4510,classification!$A$2:$F$164,4,FALSE)</f>
        <v>2</v>
      </c>
      <c r="K4510" t="str">
        <f>VLOOKUP(E4510,classification!$A$2:$F$164,5,FALSE)</f>
        <v>B</v>
      </c>
      <c r="L4510" t="str">
        <f>VLOOKUP(E4510,classification!$A$2:$F$164,6,FALSE)</f>
        <v>Manufacturing</v>
      </c>
      <c r="R4510" s="1"/>
    </row>
    <row r="4511" spans="1:18" x14ac:dyDescent="0.25">
      <c r="A4511" s="1">
        <f>VLOOKUP(B4511,countries!$A$2:$G$50,2,FALSE)</f>
        <v>28</v>
      </c>
      <c r="B4511" t="s">
        <v>419</v>
      </c>
      <c r="C4511" t="str">
        <f>VLOOKUP(B4511,countries!$A$2:$G$50,3,FALSE)</f>
        <v>United Kingdom</v>
      </c>
      <c r="D4511" s="1">
        <f>VLOOKUP(E4511,classification!$A$2:$F$164,2,FALSE)</f>
        <v>109</v>
      </c>
      <c r="E4511" s="1" t="s">
        <v>217</v>
      </c>
      <c r="F4511" t="s">
        <v>216</v>
      </c>
      <c r="G4511" s="1">
        <f>VLOOKUP(B4511,countries!$A$2:$G$50,5,FALSE)</f>
        <v>28</v>
      </c>
      <c r="H4511" t="str">
        <f>VLOOKUP(B4511,countries!$A$2:$G$50,6,FALSE)</f>
        <v>GB</v>
      </c>
      <c r="I4511" t="str">
        <f>VLOOKUP(B4511,countries!$A$2:$G$50,7,FALSE)</f>
        <v>United Kingdom</v>
      </c>
      <c r="J4511" s="1">
        <f>VLOOKUP(E4511,classification!$A$2:$F$164,4,FALSE)</f>
        <v>2</v>
      </c>
      <c r="K4511" t="str">
        <f>VLOOKUP(E4511,classification!$A$2:$F$164,5,FALSE)</f>
        <v>B</v>
      </c>
      <c r="L4511" t="str">
        <f>VLOOKUP(E4511,classification!$A$2:$F$164,6,FALSE)</f>
        <v>Manufacturing</v>
      </c>
      <c r="R4511" s="1"/>
    </row>
    <row r="4512" spans="1:18" x14ac:dyDescent="0.25">
      <c r="A4512" s="1">
        <f>VLOOKUP(B4512,countries!$A$2:$G$50,2,FALSE)</f>
        <v>28</v>
      </c>
      <c r="B4512" t="s">
        <v>419</v>
      </c>
      <c r="C4512" t="str">
        <f>VLOOKUP(B4512,countries!$A$2:$G$50,3,FALSE)</f>
        <v>United Kingdom</v>
      </c>
      <c r="D4512" s="1">
        <f>VLOOKUP(E4512,classification!$A$2:$F$164,2,FALSE)</f>
        <v>110</v>
      </c>
      <c r="E4512" s="1" t="s">
        <v>219</v>
      </c>
      <c r="F4512" t="s">
        <v>218</v>
      </c>
      <c r="G4512" s="1">
        <f>VLOOKUP(B4512,countries!$A$2:$G$50,5,FALSE)</f>
        <v>28</v>
      </c>
      <c r="H4512" t="str">
        <f>VLOOKUP(B4512,countries!$A$2:$G$50,6,FALSE)</f>
        <v>GB</v>
      </c>
      <c r="I4512" t="str">
        <f>VLOOKUP(B4512,countries!$A$2:$G$50,7,FALSE)</f>
        <v>United Kingdom</v>
      </c>
      <c r="J4512" s="1">
        <f>VLOOKUP(E4512,classification!$A$2:$F$164,4,FALSE)</f>
        <v>2</v>
      </c>
      <c r="K4512" t="str">
        <f>VLOOKUP(E4512,classification!$A$2:$F$164,5,FALSE)</f>
        <v>B</v>
      </c>
      <c r="L4512" t="str">
        <f>VLOOKUP(E4512,classification!$A$2:$F$164,6,FALSE)</f>
        <v>Manufacturing</v>
      </c>
      <c r="R4512" s="1"/>
    </row>
    <row r="4513" spans="1:18" x14ac:dyDescent="0.25">
      <c r="A4513" s="1">
        <f>VLOOKUP(B4513,countries!$A$2:$G$50,2,FALSE)</f>
        <v>28</v>
      </c>
      <c r="B4513" t="s">
        <v>419</v>
      </c>
      <c r="C4513" t="str">
        <f>VLOOKUP(B4513,countries!$A$2:$G$50,3,FALSE)</f>
        <v>United Kingdom</v>
      </c>
      <c r="D4513" s="1">
        <f>VLOOKUP(E4513,classification!$A$2:$F$164,2,FALSE)</f>
        <v>111</v>
      </c>
      <c r="E4513" s="1" t="s">
        <v>221</v>
      </c>
      <c r="F4513" t="s">
        <v>220</v>
      </c>
      <c r="G4513" s="1">
        <f>VLOOKUP(B4513,countries!$A$2:$G$50,5,FALSE)</f>
        <v>28</v>
      </c>
      <c r="H4513" t="str">
        <f>VLOOKUP(B4513,countries!$A$2:$G$50,6,FALSE)</f>
        <v>GB</v>
      </c>
      <c r="I4513" t="str">
        <f>VLOOKUP(B4513,countries!$A$2:$G$50,7,FALSE)</f>
        <v>United Kingdom</v>
      </c>
      <c r="J4513" s="1">
        <f>VLOOKUP(E4513,classification!$A$2:$F$164,4,FALSE)</f>
        <v>2</v>
      </c>
      <c r="K4513" t="str">
        <f>VLOOKUP(E4513,classification!$A$2:$F$164,5,FALSE)</f>
        <v>B</v>
      </c>
      <c r="L4513" t="str">
        <f>VLOOKUP(E4513,classification!$A$2:$F$164,6,FALSE)</f>
        <v>Manufacturing</v>
      </c>
      <c r="R4513" s="1"/>
    </row>
    <row r="4514" spans="1:18" x14ac:dyDescent="0.25">
      <c r="A4514" s="1">
        <f>VLOOKUP(B4514,countries!$A$2:$G$50,2,FALSE)</f>
        <v>28</v>
      </c>
      <c r="B4514" t="s">
        <v>419</v>
      </c>
      <c r="C4514" t="str">
        <f>VLOOKUP(B4514,countries!$A$2:$G$50,3,FALSE)</f>
        <v>United Kingdom</v>
      </c>
      <c r="D4514" s="1">
        <f>VLOOKUP(E4514,classification!$A$2:$F$164,2,FALSE)</f>
        <v>112</v>
      </c>
      <c r="E4514" s="1" t="s">
        <v>223</v>
      </c>
      <c r="F4514" t="s">
        <v>222</v>
      </c>
      <c r="G4514" s="1">
        <f>VLOOKUP(B4514,countries!$A$2:$G$50,5,FALSE)</f>
        <v>28</v>
      </c>
      <c r="H4514" t="str">
        <f>VLOOKUP(B4514,countries!$A$2:$G$50,6,FALSE)</f>
        <v>GB</v>
      </c>
      <c r="I4514" t="str">
        <f>VLOOKUP(B4514,countries!$A$2:$G$50,7,FALSE)</f>
        <v>United Kingdom</v>
      </c>
      <c r="J4514" s="1">
        <f>VLOOKUP(E4514,classification!$A$2:$F$164,4,FALSE)</f>
        <v>2</v>
      </c>
      <c r="K4514" t="str">
        <f>VLOOKUP(E4514,classification!$A$2:$F$164,5,FALSE)</f>
        <v>B</v>
      </c>
      <c r="L4514" t="str">
        <f>VLOOKUP(E4514,classification!$A$2:$F$164,6,FALSE)</f>
        <v>Manufacturing</v>
      </c>
      <c r="R4514" s="1"/>
    </row>
    <row r="4515" spans="1:18" x14ac:dyDescent="0.25">
      <c r="A4515" s="1">
        <f>VLOOKUP(B4515,countries!$A$2:$G$50,2,FALSE)</f>
        <v>28</v>
      </c>
      <c r="B4515" t="s">
        <v>419</v>
      </c>
      <c r="C4515" t="str">
        <f>VLOOKUP(B4515,countries!$A$2:$G$50,3,FALSE)</f>
        <v>United Kingdom</v>
      </c>
      <c r="D4515" s="1">
        <f>VLOOKUP(E4515,classification!$A$2:$F$164,2,FALSE)</f>
        <v>113</v>
      </c>
      <c r="E4515" s="1" t="s">
        <v>225</v>
      </c>
      <c r="F4515" t="s">
        <v>224</v>
      </c>
      <c r="G4515" s="1">
        <f>VLOOKUP(B4515,countries!$A$2:$G$50,5,FALSE)</f>
        <v>28</v>
      </c>
      <c r="H4515" t="str">
        <f>VLOOKUP(B4515,countries!$A$2:$G$50,6,FALSE)</f>
        <v>GB</v>
      </c>
      <c r="I4515" t="str">
        <f>VLOOKUP(B4515,countries!$A$2:$G$50,7,FALSE)</f>
        <v>United Kingdom</v>
      </c>
      <c r="J4515" s="1">
        <f>VLOOKUP(E4515,classification!$A$2:$F$164,4,FALSE)</f>
        <v>2</v>
      </c>
      <c r="K4515" t="str">
        <f>VLOOKUP(E4515,classification!$A$2:$F$164,5,FALSE)</f>
        <v>B</v>
      </c>
      <c r="L4515" t="str">
        <f>VLOOKUP(E4515,classification!$A$2:$F$164,6,FALSE)</f>
        <v>Manufacturing</v>
      </c>
      <c r="R4515" s="1"/>
    </row>
    <row r="4516" spans="1:18" x14ac:dyDescent="0.25">
      <c r="A4516" s="1">
        <f>VLOOKUP(B4516,countries!$A$2:$G$50,2,FALSE)</f>
        <v>28</v>
      </c>
      <c r="B4516" t="s">
        <v>419</v>
      </c>
      <c r="C4516" t="str">
        <f>VLOOKUP(B4516,countries!$A$2:$G$50,3,FALSE)</f>
        <v>United Kingdom</v>
      </c>
      <c r="D4516" s="1">
        <f>VLOOKUP(E4516,classification!$A$2:$F$164,2,FALSE)</f>
        <v>114</v>
      </c>
      <c r="E4516" s="1" t="s">
        <v>227</v>
      </c>
      <c r="F4516" t="s">
        <v>226</v>
      </c>
      <c r="G4516" s="1">
        <f>VLOOKUP(B4516,countries!$A$2:$G$50,5,FALSE)</f>
        <v>28</v>
      </c>
      <c r="H4516" t="str">
        <f>VLOOKUP(B4516,countries!$A$2:$G$50,6,FALSE)</f>
        <v>GB</v>
      </c>
      <c r="I4516" t="str">
        <f>VLOOKUP(B4516,countries!$A$2:$G$50,7,FALSE)</f>
        <v>United Kingdom</v>
      </c>
      <c r="J4516" s="1">
        <f>VLOOKUP(E4516,classification!$A$2:$F$164,4,FALSE)</f>
        <v>2</v>
      </c>
      <c r="K4516" t="str">
        <f>VLOOKUP(E4516,classification!$A$2:$F$164,5,FALSE)</f>
        <v>B</v>
      </c>
      <c r="L4516" t="str">
        <f>VLOOKUP(E4516,classification!$A$2:$F$164,6,FALSE)</f>
        <v>Manufacturing</v>
      </c>
      <c r="R4516" s="1"/>
    </row>
    <row r="4517" spans="1:18" x14ac:dyDescent="0.25">
      <c r="A4517" s="1">
        <f>VLOOKUP(B4517,countries!$A$2:$G$50,2,FALSE)</f>
        <v>28</v>
      </c>
      <c r="B4517" t="s">
        <v>419</v>
      </c>
      <c r="C4517" t="str">
        <f>VLOOKUP(B4517,countries!$A$2:$G$50,3,FALSE)</f>
        <v>United Kingdom</v>
      </c>
      <c r="D4517" s="1">
        <f>VLOOKUP(E4517,classification!$A$2:$F$164,2,FALSE)</f>
        <v>115</v>
      </c>
      <c r="E4517" s="1" t="s">
        <v>229</v>
      </c>
      <c r="F4517" t="s">
        <v>228</v>
      </c>
      <c r="G4517" s="1">
        <f>VLOOKUP(B4517,countries!$A$2:$G$50,5,FALSE)</f>
        <v>28</v>
      </c>
      <c r="H4517" t="str">
        <f>VLOOKUP(B4517,countries!$A$2:$G$50,6,FALSE)</f>
        <v>GB</v>
      </c>
      <c r="I4517" t="str">
        <f>VLOOKUP(B4517,countries!$A$2:$G$50,7,FALSE)</f>
        <v>United Kingdom</v>
      </c>
      <c r="J4517" s="1">
        <f>VLOOKUP(E4517,classification!$A$2:$F$164,4,FALSE)</f>
        <v>2</v>
      </c>
      <c r="K4517" t="str">
        <f>VLOOKUP(E4517,classification!$A$2:$F$164,5,FALSE)</f>
        <v>B</v>
      </c>
      <c r="L4517" t="str">
        <f>VLOOKUP(E4517,classification!$A$2:$F$164,6,FALSE)</f>
        <v>Manufacturing</v>
      </c>
      <c r="R4517" s="1"/>
    </row>
    <row r="4518" spans="1:18" x14ac:dyDescent="0.25">
      <c r="A4518" s="1">
        <f>VLOOKUP(B4518,countries!$A$2:$G$50,2,FALSE)</f>
        <v>28</v>
      </c>
      <c r="B4518" t="s">
        <v>419</v>
      </c>
      <c r="C4518" t="str">
        <f>VLOOKUP(B4518,countries!$A$2:$G$50,3,FALSE)</f>
        <v>United Kingdom</v>
      </c>
      <c r="D4518" s="1">
        <f>VLOOKUP(E4518,classification!$A$2:$F$164,2,FALSE)</f>
        <v>116</v>
      </c>
      <c r="E4518" s="1" t="s">
        <v>231</v>
      </c>
      <c r="F4518" t="s">
        <v>230</v>
      </c>
      <c r="G4518" s="1">
        <f>VLOOKUP(B4518,countries!$A$2:$G$50,5,FALSE)</f>
        <v>28</v>
      </c>
      <c r="H4518" t="str">
        <f>VLOOKUP(B4518,countries!$A$2:$G$50,6,FALSE)</f>
        <v>GB</v>
      </c>
      <c r="I4518" t="str">
        <f>VLOOKUP(B4518,countries!$A$2:$G$50,7,FALSE)</f>
        <v>United Kingdom</v>
      </c>
      <c r="J4518" s="1">
        <f>VLOOKUP(E4518,classification!$A$2:$F$164,4,FALSE)</f>
        <v>3</v>
      </c>
      <c r="K4518" t="str">
        <f>VLOOKUP(E4518,classification!$A$2:$F$164,5,FALSE)</f>
        <v>C</v>
      </c>
      <c r="L4518" t="str">
        <f>VLOOKUP(E4518,classification!$A$2:$F$164,6,FALSE)</f>
        <v>Services</v>
      </c>
      <c r="R4518" s="1"/>
    </row>
    <row r="4519" spans="1:18" x14ac:dyDescent="0.25">
      <c r="A4519" s="1">
        <f>VLOOKUP(B4519,countries!$A$2:$G$50,2,FALSE)</f>
        <v>28</v>
      </c>
      <c r="B4519" t="s">
        <v>419</v>
      </c>
      <c r="C4519" t="str">
        <f>VLOOKUP(B4519,countries!$A$2:$G$50,3,FALSE)</f>
        <v>United Kingdom</v>
      </c>
      <c r="D4519" s="1">
        <f>VLOOKUP(E4519,classification!$A$2:$F$164,2,FALSE)</f>
        <v>117</v>
      </c>
      <c r="E4519" s="1" t="s">
        <v>233</v>
      </c>
      <c r="F4519" t="s">
        <v>232</v>
      </c>
      <c r="G4519" s="1">
        <f>VLOOKUP(B4519,countries!$A$2:$G$50,5,FALSE)</f>
        <v>28</v>
      </c>
      <c r="H4519" t="str">
        <f>VLOOKUP(B4519,countries!$A$2:$G$50,6,FALSE)</f>
        <v>GB</v>
      </c>
      <c r="I4519" t="str">
        <f>VLOOKUP(B4519,countries!$A$2:$G$50,7,FALSE)</f>
        <v>United Kingdom</v>
      </c>
      <c r="J4519" s="1">
        <f>VLOOKUP(E4519,classification!$A$2:$F$164,4,FALSE)</f>
        <v>3</v>
      </c>
      <c r="K4519" t="str">
        <f>VLOOKUP(E4519,classification!$A$2:$F$164,5,FALSE)</f>
        <v>C</v>
      </c>
      <c r="L4519" t="str">
        <f>VLOOKUP(E4519,classification!$A$2:$F$164,6,FALSE)</f>
        <v>Services</v>
      </c>
      <c r="R4519" s="1"/>
    </row>
    <row r="4520" spans="1:18" x14ac:dyDescent="0.25">
      <c r="A4520" s="1">
        <f>VLOOKUP(B4520,countries!$A$2:$G$50,2,FALSE)</f>
        <v>28</v>
      </c>
      <c r="B4520" t="s">
        <v>419</v>
      </c>
      <c r="C4520" t="str">
        <f>VLOOKUP(B4520,countries!$A$2:$G$50,3,FALSE)</f>
        <v>United Kingdom</v>
      </c>
      <c r="D4520" s="1">
        <f>VLOOKUP(E4520,classification!$A$2:$F$164,2,FALSE)</f>
        <v>118</v>
      </c>
      <c r="E4520" s="1" t="s">
        <v>235</v>
      </c>
      <c r="F4520" t="s">
        <v>234</v>
      </c>
      <c r="G4520" s="1">
        <f>VLOOKUP(B4520,countries!$A$2:$G$50,5,FALSE)</f>
        <v>28</v>
      </c>
      <c r="H4520" t="str">
        <f>VLOOKUP(B4520,countries!$A$2:$G$50,6,FALSE)</f>
        <v>GB</v>
      </c>
      <c r="I4520" t="str">
        <f>VLOOKUP(B4520,countries!$A$2:$G$50,7,FALSE)</f>
        <v>United Kingdom</v>
      </c>
      <c r="J4520" s="1">
        <f>VLOOKUP(E4520,classification!$A$2:$F$164,4,FALSE)</f>
        <v>3</v>
      </c>
      <c r="K4520" t="str">
        <f>VLOOKUP(E4520,classification!$A$2:$F$164,5,FALSE)</f>
        <v>C</v>
      </c>
      <c r="L4520" t="str">
        <f>VLOOKUP(E4520,classification!$A$2:$F$164,6,FALSE)</f>
        <v>Services</v>
      </c>
      <c r="R4520" s="1"/>
    </row>
    <row r="4521" spans="1:18" x14ac:dyDescent="0.25">
      <c r="A4521" s="1">
        <f>VLOOKUP(B4521,countries!$A$2:$G$50,2,FALSE)</f>
        <v>28</v>
      </c>
      <c r="B4521" t="s">
        <v>419</v>
      </c>
      <c r="C4521" t="str">
        <f>VLOOKUP(B4521,countries!$A$2:$G$50,3,FALSE)</f>
        <v>United Kingdom</v>
      </c>
      <c r="D4521" s="1">
        <f>VLOOKUP(E4521,classification!$A$2:$F$164,2,FALSE)</f>
        <v>119</v>
      </c>
      <c r="E4521" s="1" t="s">
        <v>237</v>
      </c>
      <c r="F4521" t="s">
        <v>236</v>
      </c>
      <c r="G4521" s="1">
        <f>VLOOKUP(B4521,countries!$A$2:$G$50,5,FALSE)</f>
        <v>28</v>
      </c>
      <c r="H4521" t="str">
        <f>VLOOKUP(B4521,countries!$A$2:$G$50,6,FALSE)</f>
        <v>GB</v>
      </c>
      <c r="I4521" t="str">
        <f>VLOOKUP(B4521,countries!$A$2:$G$50,7,FALSE)</f>
        <v>United Kingdom</v>
      </c>
      <c r="J4521" s="1">
        <f>VLOOKUP(E4521,classification!$A$2:$F$164,4,FALSE)</f>
        <v>3</v>
      </c>
      <c r="K4521" t="str">
        <f>VLOOKUP(E4521,classification!$A$2:$F$164,5,FALSE)</f>
        <v>C</v>
      </c>
      <c r="L4521" t="str">
        <f>VLOOKUP(E4521,classification!$A$2:$F$164,6,FALSE)</f>
        <v>Services</v>
      </c>
      <c r="R4521" s="1"/>
    </row>
    <row r="4522" spans="1:18" x14ac:dyDescent="0.25">
      <c r="A4522" s="1">
        <f>VLOOKUP(B4522,countries!$A$2:$G$50,2,FALSE)</f>
        <v>28</v>
      </c>
      <c r="B4522" t="s">
        <v>419</v>
      </c>
      <c r="C4522" t="str">
        <f>VLOOKUP(B4522,countries!$A$2:$G$50,3,FALSE)</f>
        <v>United Kingdom</v>
      </c>
      <c r="D4522" s="1">
        <f>VLOOKUP(E4522,classification!$A$2:$F$164,2,FALSE)</f>
        <v>120</v>
      </c>
      <c r="E4522" s="1" t="s">
        <v>239</v>
      </c>
      <c r="F4522" t="s">
        <v>238</v>
      </c>
      <c r="G4522" s="1">
        <f>VLOOKUP(B4522,countries!$A$2:$G$50,5,FALSE)</f>
        <v>28</v>
      </c>
      <c r="H4522" t="str">
        <f>VLOOKUP(B4522,countries!$A$2:$G$50,6,FALSE)</f>
        <v>GB</v>
      </c>
      <c r="I4522" t="str">
        <f>VLOOKUP(B4522,countries!$A$2:$G$50,7,FALSE)</f>
        <v>United Kingdom</v>
      </c>
      <c r="J4522" s="1">
        <f>VLOOKUP(E4522,classification!$A$2:$F$164,4,FALSE)</f>
        <v>3</v>
      </c>
      <c r="K4522" t="str">
        <f>VLOOKUP(E4522,classification!$A$2:$F$164,5,FALSE)</f>
        <v>C</v>
      </c>
      <c r="L4522" t="str">
        <f>VLOOKUP(E4522,classification!$A$2:$F$164,6,FALSE)</f>
        <v>Services</v>
      </c>
      <c r="R4522" s="1"/>
    </row>
    <row r="4523" spans="1:18" x14ac:dyDescent="0.25">
      <c r="A4523" s="1">
        <f>VLOOKUP(B4523,countries!$A$2:$G$50,2,FALSE)</f>
        <v>28</v>
      </c>
      <c r="B4523" t="s">
        <v>419</v>
      </c>
      <c r="C4523" t="str">
        <f>VLOOKUP(B4523,countries!$A$2:$G$50,3,FALSE)</f>
        <v>United Kingdom</v>
      </c>
      <c r="D4523" s="1">
        <f>VLOOKUP(E4523,classification!$A$2:$F$164,2,FALSE)</f>
        <v>121</v>
      </c>
      <c r="E4523" s="1" t="s">
        <v>241</v>
      </c>
      <c r="F4523" t="s">
        <v>240</v>
      </c>
      <c r="G4523" s="1">
        <f>VLOOKUP(B4523,countries!$A$2:$G$50,5,FALSE)</f>
        <v>28</v>
      </c>
      <c r="H4523" t="str">
        <f>VLOOKUP(B4523,countries!$A$2:$G$50,6,FALSE)</f>
        <v>GB</v>
      </c>
      <c r="I4523" t="str">
        <f>VLOOKUP(B4523,countries!$A$2:$G$50,7,FALSE)</f>
        <v>United Kingdom</v>
      </c>
      <c r="J4523" s="1">
        <f>VLOOKUP(E4523,classification!$A$2:$F$164,4,FALSE)</f>
        <v>3</v>
      </c>
      <c r="K4523" t="str">
        <f>VLOOKUP(E4523,classification!$A$2:$F$164,5,FALSE)</f>
        <v>C</v>
      </c>
      <c r="L4523" t="str">
        <f>VLOOKUP(E4523,classification!$A$2:$F$164,6,FALSE)</f>
        <v>Services</v>
      </c>
      <c r="R4523" s="1"/>
    </row>
    <row r="4524" spans="1:18" x14ac:dyDescent="0.25">
      <c r="A4524" s="1">
        <f>VLOOKUP(B4524,countries!$A$2:$G$50,2,FALSE)</f>
        <v>28</v>
      </c>
      <c r="B4524" t="s">
        <v>419</v>
      </c>
      <c r="C4524" t="str">
        <f>VLOOKUP(B4524,countries!$A$2:$G$50,3,FALSE)</f>
        <v>United Kingdom</v>
      </c>
      <c r="D4524" s="1">
        <f>VLOOKUP(E4524,classification!$A$2:$F$164,2,FALSE)</f>
        <v>122</v>
      </c>
      <c r="E4524" s="1" t="s">
        <v>243</v>
      </c>
      <c r="F4524" t="s">
        <v>242</v>
      </c>
      <c r="G4524" s="1">
        <f>VLOOKUP(B4524,countries!$A$2:$G$50,5,FALSE)</f>
        <v>28</v>
      </c>
      <c r="H4524" t="str">
        <f>VLOOKUP(B4524,countries!$A$2:$G$50,6,FALSE)</f>
        <v>GB</v>
      </c>
      <c r="I4524" t="str">
        <f>VLOOKUP(B4524,countries!$A$2:$G$50,7,FALSE)</f>
        <v>United Kingdom</v>
      </c>
      <c r="J4524" s="1">
        <f>VLOOKUP(E4524,classification!$A$2:$F$164,4,FALSE)</f>
        <v>3</v>
      </c>
      <c r="K4524" t="str">
        <f>VLOOKUP(E4524,classification!$A$2:$F$164,5,FALSE)</f>
        <v>C</v>
      </c>
      <c r="L4524" t="str">
        <f>VLOOKUP(E4524,classification!$A$2:$F$164,6,FALSE)</f>
        <v>Services</v>
      </c>
      <c r="R4524" s="1"/>
    </row>
    <row r="4525" spans="1:18" x14ac:dyDescent="0.25">
      <c r="A4525" s="1">
        <f>VLOOKUP(B4525,countries!$A$2:$G$50,2,FALSE)</f>
        <v>28</v>
      </c>
      <c r="B4525" t="s">
        <v>419</v>
      </c>
      <c r="C4525" t="str">
        <f>VLOOKUP(B4525,countries!$A$2:$G$50,3,FALSE)</f>
        <v>United Kingdom</v>
      </c>
      <c r="D4525" s="1">
        <f>VLOOKUP(E4525,classification!$A$2:$F$164,2,FALSE)</f>
        <v>123</v>
      </c>
      <c r="E4525" s="1" t="s">
        <v>245</v>
      </c>
      <c r="F4525" t="s">
        <v>244</v>
      </c>
      <c r="G4525" s="1">
        <f>VLOOKUP(B4525,countries!$A$2:$G$50,5,FALSE)</f>
        <v>28</v>
      </c>
      <c r="H4525" t="str">
        <f>VLOOKUP(B4525,countries!$A$2:$G$50,6,FALSE)</f>
        <v>GB</v>
      </c>
      <c r="I4525" t="str">
        <f>VLOOKUP(B4525,countries!$A$2:$G$50,7,FALSE)</f>
        <v>United Kingdom</v>
      </c>
      <c r="J4525" s="1">
        <f>VLOOKUP(E4525,classification!$A$2:$F$164,4,FALSE)</f>
        <v>3</v>
      </c>
      <c r="K4525" t="str">
        <f>VLOOKUP(E4525,classification!$A$2:$F$164,5,FALSE)</f>
        <v>C</v>
      </c>
      <c r="L4525" t="str">
        <f>VLOOKUP(E4525,classification!$A$2:$F$164,6,FALSE)</f>
        <v>Services</v>
      </c>
      <c r="R4525" s="1"/>
    </row>
    <row r="4526" spans="1:18" x14ac:dyDescent="0.25">
      <c r="A4526" s="1">
        <f>VLOOKUP(B4526,countries!$A$2:$G$50,2,FALSE)</f>
        <v>28</v>
      </c>
      <c r="B4526" t="s">
        <v>419</v>
      </c>
      <c r="C4526" t="str">
        <f>VLOOKUP(B4526,countries!$A$2:$G$50,3,FALSE)</f>
        <v>United Kingdom</v>
      </c>
      <c r="D4526" s="1">
        <f>VLOOKUP(E4526,classification!$A$2:$F$164,2,FALSE)</f>
        <v>124</v>
      </c>
      <c r="E4526" s="1" t="s">
        <v>247</v>
      </c>
      <c r="F4526" t="s">
        <v>246</v>
      </c>
      <c r="G4526" s="1">
        <f>VLOOKUP(B4526,countries!$A$2:$G$50,5,FALSE)</f>
        <v>28</v>
      </c>
      <c r="H4526" t="str">
        <f>VLOOKUP(B4526,countries!$A$2:$G$50,6,FALSE)</f>
        <v>GB</v>
      </c>
      <c r="I4526" t="str">
        <f>VLOOKUP(B4526,countries!$A$2:$G$50,7,FALSE)</f>
        <v>United Kingdom</v>
      </c>
      <c r="J4526" s="1">
        <f>VLOOKUP(E4526,classification!$A$2:$F$164,4,FALSE)</f>
        <v>3</v>
      </c>
      <c r="K4526" t="str">
        <f>VLOOKUP(E4526,classification!$A$2:$F$164,5,FALSE)</f>
        <v>C</v>
      </c>
      <c r="L4526" t="str">
        <f>VLOOKUP(E4526,classification!$A$2:$F$164,6,FALSE)</f>
        <v>Services</v>
      </c>
      <c r="R4526" s="1"/>
    </row>
    <row r="4527" spans="1:18" x14ac:dyDescent="0.25">
      <c r="A4527" s="1">
        <f>VLOOKUP(B4527,countries!$A$2:$G$50,2,FALSE)</f>
        <v>28</v>
      </c>
      <c r="B4527" t="s">
        <v>419</v>
      </c>
      <c r="C4527" t="str">
        <f>VLOOKUP(B4527,countries!$A$2:$G$50,3,FALSE)</f>
        <v>United Kingdom</v>
      </c>
      <c r="D4527" s="1">
        <f>VLOOKUP(E4527,classification!$A$2:$F$164,2,FALSE)</f>
        <v>125</v>
      </c>
      <c r="E4527" s="1" t="s">
        <v>249</v>
      </c>
      <c r="F4527" t="s">
        <v>248</v>
      </c>
      <c r="G4527" s="1">
        <f>VLOOKUP(B4527,countries!$A$2:$G$50,5,FALSE)</f>
        <v>28</v>
      </c>
      <c r="H4527" t="str">
        <f>VLOOKUP(B4527,countries!$A$2:$G$50,6,FALSE)</f>
        <v>GB</v>
      </c>
      <c r="I4527" t="str">
        <f>VLOOKUP(B4527,countries!$A$2:$G$50,7,FALSE)</f>
        <v>United Kingdom</v>
      </c>
      <c r="J4527" s="1">
        <f>VLOOKUP(E4527,classification!$A$2:$F$164,4,FALSE)</f>
        <v>3</v>
      </c>
      <c r="K4527" t="str">
        <f>VLOOKUP(E4527,classification!$A$2:$F$164,5,FALSE)</f>
        <v>C</v>
      </c>
      <c r="L4527" t="str">
        <f>VLOOKUP(E4527,classification!$A$2:$F$164,6,FALSE)</f>
        <v>Services</v>
      </c>
      <c r="R4527" s="1"/>
    </row>
    <row r="4528" spans="1:18" x14ac:dyDescent="0.25">
      <c r="A4528" s="1">
        <f>VLOOKUP(B4528,countries!$A$2:$G$50,2,FALSE)</f>
        <v>28</v>
      </c>
      <c r="B4528" t="s">
        <v>419</v>
      </c>
      <c r="C4528" t="str">
        <f>VLOOKUP(B4528,countries!$A$2:$G$50,3,FALSE)</f>
        <v>United Kingdom</v>
      </c>
      <c r="D4528" s="1">
        <f>VLOOKUP(E4528,classification!$A$2:$F$164,2,FALSE)</f>
        <v>126</v>
      </c>
      <c r="E4528" s="1" t="s">
        <v>251</v>
      </c>
      <c r="F4528" t="s">
        <v>250</v>
      </c>
      <c r="G4528" s="1">
        <f>VLOOKUP(B4528,countries!$A$2:$G$50,5,FALSE)</f>
        <v>28</v>
      </c>
      <c r="H4528" t="str">
        <f>VLOOKUP(B4528,countries!$A$2:$G$50,6,FALSE)</f>
        <v>GB</v>
      </c>
      <c r="I4528" t="str">
        <f>VLOOKUP(B4528,countries!$A$2:$G$50,7,FALSE)</f>
        <v>United Kingdom</v>
      </c>
      <c r="J4528" s="1">
        <f>VLOOKUP(E4528,classification!$A$2:$F$164,4,FALSE)</f>
        <v>3</v>
      </c>
      <c r="K4528" t="str">
        <f>VLOOKUP(E4528,classification!$A$2:$F$164,5,FALSE)</f>
        <v>C</v>
      </c>
      <c r="L4528" t="str">
        <f>VLOOKUP(E4528,classification!$A$2:$F$164,6,FALSE)</f>
        <v>Services</v>
      </c>
      <c r="R4528" s="1"/>
    </row>
    <row r="4529" spans="1:18" x14ac:dyDescent="0.25">
      <c r="A4529" s="1">
        <f>VLOOKUP(B4529,countries!$A$2:$G$50,2,FALSE)</f>
        <v>28</v>
      </c>
      <c r="B4529" t="s">
        <v>419</v>
      </c>
      <c r="C4529" t="str">
        <f>VLOOKUP(B4529,countries!$A$2:$G$50,3,FALSE)</f>
        <v>United Kingdom</v>
      </c>
      <c r="D4529" s="1">
        <f>VLOOKUP(E4529,classification!$A$2:$F$164,2,FALSE)</f>
        <v>127</v>
      </c>
      <c r="E4529" s="1" t="s">
        <v>253</v>
      </c>
      <c r="F4529" t="s">
        <v>252</v>
      </c>
      <c r="G4529" s="1">
        <f>VLOOKUP(B4529,countries!$A$2:$G$50,5,FALSE)</f>
        <v>28</v>
      </c>
      <c r="H4529" t="str">
        <f>VLOOKUP(B4529,countries!$A$2:$G$50,6,FALSE)</f>
        <v>GB</v>
      </c>
      <c r="I4529" t="str">
        <f>VLOOKUP(B4529,countries!$A$2:$G$50,7,FALSE)</f>
        <v>United Kingdom</v>
      </c>
      <c r="J4529" s="1">
        <f>VLOOKUP(E4529,classification!$A$2:$F$164,4,FALSE)</f>
        <v>3</v>
      </c>
      <c r="K4529" t="str">
        <f>VLOOKUP(E4529,classification!$A$2:$F$164,5,FALSE)</f>
        <v>C</v>
      </c>
      <c r="L4529" t="str">
        <f>VLOOKUP(E4529,classification!$A$2:$F$164,6,FALSE)</f>
        <v>Services</v>
      </c>
      <c r="R4529" s="1"/>
    </row>
    <row r="4530" spans="1:18" x14ac:dyDescent="0.25">
      <c r="A4530" s="1">
        <f>VLOOKUP(B4530,countries!$A$2:$G$50,2,FALSE)</f>
        <v>28</v>
      </c>
      <c r="B4530" t="s">
        <v>419</v>
      </c>
      <c r="C4530" t="str">
        <f>VLOOKUP(B4530,countries!$A$2:$G$50,3,FALSE)</f>
        <v>United Kingdom</v>
      </c>
      <c r="D4530" s="1">
        <f>VLOOKUP(E4530,classification!$A$2:$F$164,2,FALSE)</f>
        <v>128</v>
      </c>
      <c r="E4530" s="1" t="s">
        <v>255</v>
      </c>
      <c r="F4530" t="s">
        <v>254</v>
      </c>
      <c r="G4530" s="1">
        <f>VLOOKUP(B4530,countries!$A$2:$G$50,5,FALSE)</f>
        <v>28</v>
      </c>
      <c r="H4530" t="str">
        <f>VLOOKUP(B4530,countries!$A$2:$G$50,6,FALSE)</f>
        <v>GB</v>
      </c>
      <c r="I4530" t="str">
        <f>VLOOKUP(B4530,countries!$A$2:$G$50,7,FALSE)</f>
        <v>United Kingdom</v>
      </c>
      <c r="J4530" s="1">
        <f>VLOOKUP(E4530,classification!$A$2:$F$164,4,FALSE)</f>
        <v>3</v>
      </c>
      <c r="K4530" t="str">
        <f>VLOOKUP(E4530,classification!$A$2:$F$164,5,FALSE)</f>
        <v>C</v>
      </c>
      <c r="L4530" t="str">
        <f>VLOOKUP(E4530,classification!$A$2:$F$164,6,FALSE)</f>
        <v>Services</v>
      </c>
      <c r="R4530" s="1"/>
    </row>
    <row r="4531" spans="1:18" x14ac:dyDescent="0.25">
      <c r="A4531" s="1">
        <f>VLOOKUP(B4531,countries!$A$2:$G$50,2,FALSE)</f>
        <v>28</v>
      </c>
      <c r="B4531" t="s">
        <v>419</v>
      </c>
      <c r="C4531" t="str">
        <f>VLOOKUP(B4531,countries!$A$2:$G$50,3,FALSE)</f>
        <v>United Kingdom</v>
      </c>
      <c r="D4531" s="1">
        <f>VLOOKUP(E4531,classification!$A$2:$F$164,2,FALSE)</f>
        <v>129</v>
      </c>
      <c r="E4531" s="1" t="s">
        <v>257</v>
      </c>
      <c r="F4531" t="s">
        <v>256</v>
      </c>
      <c r="G4531" s="1">
        <f>VLOOKUP(B4531,countries!$A$2:$G$50,5,FALSE)</f>
        <v>28</v>
      </c>
      <c r="H4531" t="str">
        <f>VLOOKUP(B4531,countries!$A$2:$G$50,6,FALSE)</f>
        <v>GB</v>
      </c>
      <c r="I4531" t="str">
        <f>VLOOKUP(B4531,countries!$A$2:$G$50,7,FALSE)</f>
        <v>United Kingdom</v>
      </c>
      <c r="J4531" s="1">
        <f>VLOOKUP(E4531,classification!$A$2:$F$164,4,FALSE)</f>
        <v>3</v>
      </c>
      <c r="K4531" t="str">
        <f>VLOOKUP(E4531,classification!$A$2:$F$164,5,FALSE)</f>
        <v>C</v>
      </c>
      <c r="L4531" t="str">
        <f>VLOOKUP(E4531,classification!$A$2:$F$164,6,FALSE)</f>
        <v>Services</v>
      </c>
      <c r="R4531" s="1"/>
    </row>
    <row r="4532" spans="1:18" x14ac:dyDescent="0.25">
      <c r="A4532" s="1">
        <f>VLOOKUP(B4532,countries!$A$2:$G$50,2,FALSE)</f>
        <v>28</v>
      </c>
      <c r="B4532" t="s">
        <v>419</v>
      </c>
      <c r="C4532" t="str">
        <f>VLOOKUP(B4532,countries!$A$2:$G$50,3,FALSE)</f>
        <v>United Kingdom</v>
      </c>
      <c r="D4532" s="1">
        <f>VLOOKUP(E4532,classification!$A$2:$F$164,2,FALSE)</f>
        <v>130</v>
      </c>
      <c r="E4532" s="1" t="s">
        <v>259</v>
      </c>
      <c r="F4532" t="s">
        <v>258</v>
      </c>
      <c r="G4532" s="1">
        <f>VLOOKUP(B4532,countries!$A$2:$G$50,5,FALSE)</f>
        <v>28</v>
      </c>
      <c r="H4532" t="str">
        <f>VLOOKUP(B4532,countries!$A$2:$G$50,6,FALSE)</f>
        <v>GB</v>
      </c>
      <c r="I4532" t="str">
        <f>VLOOKUP(B4532,countries!$A$2:$G$50,7,FALSE)</f>
        <v>United Kingdom</v>
      </c>
      <c r="J4532" s="1">
        <f>VLOOKUP(E4532,classification!$A$2:$F$164,4,FALSE)</f>
        <v>3</v>
      </c>
      <c r="K4532" t="str">
        <f>VLOOKUP(E4532,classification!$A$2:$F$164,5,FALSE)</f>
        <v>C</v>
      </c>
      <c r="L4532" t="str">
        <f>VLOOKUP(E4532,classification!$A$2:$F$164,6,FALSE)</f>
        <v>Services</v>
      </c>
      <c r="R4532" s="1"/>
    </row>
    <row r="4533" spans="1:18" x14ac:dyDescent="0.25">
      <c r="A4533" s="1">
        <f>VLOOKUP(B4533,countries!$A$2:$G$50,2,FALSE)</f>
        <v>28</v>
      </c>
      <c r="B4533" t="s">
        <v>419</v>
      </c>
      <c r="C4533" t="str">
        <f>VLOOKUP(B4533,countries!$A$2:$G$50,3,FALSE)</f>
        <v>United Kingdom</v>
      </c>
      <c r="D4533" s="1">
        <f>VLOOKUP(E4533,classification!$A$2:$F$164,2,FALSE)</f>
        <v>131</v>
      </c>
      <c r="E4533" s="1" t="s">
        <v>261</v>
      </c>
      <c r="F4533" t="s">
        <v>260</v>
      </c>
      <c r="G4533" s="1">
        <f>VLOOKUP(B4533,countries!$A$2:$G$50,5,FALSE)</f>
        <v>28</v>
      </c>
      <c r="H4533" t="str">
        <f>VLOOKUP(B4533,countries!$A$2:$G$50,6,FALSE)</f>
        <v>GB</v>
      </c>
      <c r="I4533" t="str">
        <f>VLOOKUP(B4533,countries!$A$2:$G$50,7,FALSE)</f>
        <v>United Kingdom</v>
      </c>
      <c r="J4533" s="1">
        <f>VLOOKUP(E4533,classification!$A$2:$F$164,4,FALSE)</f>
        <v>3</v>
      </c>
      <c r="K4533" t="str">
        <f>VLOOKUP(E4533,classification!$A$2:$F$164,5,FALSE)</f>
        <v>C</v>
      </c>
      <c r="L4533" t="str">
        <f>VLOOKUP(E4533,classification!$A$2:$F$164,6,FALSE)</f>
        <v>Services</v>
      </c>
      <c r="R4533" s="1"/>
    </row>
    <row r="4534" spans="1:18" x14ac:dyDescent="0.25">
      <c r="A4534" s="1">
        <f>VLOOKUP(B4534,countries!$A$2:$G$50,2,FALSE)</f>
        <v>28</v>
      </c>
      <c r="B4534" t="s">
        <v>419</v>
      </c>
      <c r="C4534" t="str">
        <f>VLOOKUP(B4534,countries!$A$2:$G$50,3,FALSE)</f>
        <v>United Kingdom</v>
      </c>
      <c r="D4534" s="1">
        <f>VLOOKUP(E4534,classification!$A$2:$F$164,2,FALSE)</f>
        <v>132</v>
      </c>
      <c r="E4534" s="1" t="s">
        <v>263</v>
      </c>
      <c r="F4534" t="s">
        <v>262</v>
      </c>
      <c r="G4534" s="1">
        <f>VLOOKUP(B4534,countries!$A$2:$G$50,5,FALSE)</f>
        <v>28</v>
      </c>
      <c r="H4534" t="str">
        <f>VLOOKUP(B4534,countries!$A$2:$G$50,6,FALSE)</f>
        <v>GB</v>
      </c>
      <c r="I4534" t="str">
        <f>VLOOKUP(B4534,countries!$A$2:$G$50,7,FALSE)</f>
        <v>United Kingdom</v>
      </c>
      <c r="J4534" s="1">
        <f>VLOOKUP(E4534,classification!$A$2:$F$164,4,FALSE)</f>
        <v>3</v>
      </c>
      <c r="K4534" t="str">
        <f>VLOOKUP(E4534,classification!$A$2:$F$164,5,FALSE)</f>
        <v>C</v>
      </c>
      <c r="L4534" t="str">
        <f>VLOOKUP(E4534,classification!$A$2:$F$164,6,FALSE)</f>
        <v>Services</v>
      </c>
      <c r="R4534" s="1"/>
    </row>
    <row r="4535" spans="1:18" x14ac:dyDescent="0.25">
      <c r="A4535" s="1">
        <f>VLOOKUP(B4535,countries!$A$2:$G$50,2,FALSE)</f>
        <v>28</v>
      </c>
      <c r="B4535" t="s">
        <v>419</v>
      </c>
      <c r="C4535" t="str">
        <f>VLOOKUP(B4535,countries!$A$2:$G$50,3,FALSE)</f>
        <v>United Kingdom</v>
      </c>
      <c r="D4535" s="1">
        <f>VLOOKUP(E4535,classification!$A$2:$F$164,2,FALSE)</f>
        <v>133</v>
      </c>
      <c r="E4535" s="1" t="s">
        <v>265</v>
      </c>
      <c r="F4535" t="s">
        <v>264</v>
      </c>
      <c r="G4535" s="1">
        <f>VLOOKUP(B4535,countries!$A$2:$G$50,5,FALSE)</f>
        <v>28</v>
      </c>
      <c r="H4535" t="str">
        <f>VLOOKUP(B4535,countries!$A$2:$G$50,6,FALSE)</f>
        <v>GB</v>
      </c>
      <c r="I4535" t="str">
        <f>VLOOKUP(B4535,countries!$A$2:$G$50,7,FALSE)</f>
        <v>United Kingdom</v>
      </c>
      <c r="J4535" s="1">
        <f>VLOOKUP(E4535,classification!$A$2:$F$164,4,FALSE)</f>
        <v>3</v>
      </c>
      <c r="K4535" t="str">
        <f>VLOOKUP(E4535,classification!$A$2:$F$164,5,FALSE)</f>
        <v>C</v>
      </c>
      <c r="L4535" t="str">
        <f>VLOOKUP(E4535,classification!$A$2:$F$164,6,FALSE)</f>
        <v>Services</v>
      </c>
      <c r="R4535" s="1"/>
    </row>
    <row r="4536" spans="1:18" x14ac:dyDescent="0.25">
      <c r="A4536" s="1">
        <f>VLOOKUP(B4536,countries!$A$2:$G$50,2,FALSE)</f>
        <v>28</v>
      </c>
      <c r="B4536" t="s">
        <v>419</v>
      </c>
      <c r="C4536" t="str">
        <f>VLOOKUP(B4536,countries!$A$2:$G$50,3,FALSE)</f>
        <v>United Kingdom</v>
      </c>
      <c r="D4536" s="1">
        <f>VLOOKUP(E4536,classification!$A$2:$F$164,2,FALSE)</f>
        <v>134</v>
      </c>
      <c r="E4536" s="1" t="s">
        <v>267</v>
      </c>
      <c r="F4536" t="s">
        <v>266</v>
      </c>
      <c r="G4536" s="1">
        <f>VLOOKUP(B4536,countries!$A$2:$G$50,5,FALSE)</f>
        <v>28</v>
      </c>
      <c r="H4536" t="str">
        <f>VLOOKUP(B4536,countries!$A$2:$G$50,6,FALSE)</f>
        <v>GB</v>
      </c>
      <c r="I4536" t="str">
        <f>VLOOKUP(B4536,countries!$A$2:$G$50,7,FALSE)</f>
        <v>United Kingdom</v>
      </c>
      <c r="J4536" s="1">
        <f>VLOOKUP(E4536,classification!$A$2:$F$164,4,FALSE)</f>
        <v>3</v>
      </c>
      <c r="K4536" t="str">
        <f>VLOOKUP(E4536,classification!$A$2:$F$164,5,FALSE)</f>
        <v>C</v>
      </c>
      <c r="L4536" t="str">
        <f>VLOOKUP(E4536,classification!$A$2:$F$164,6,FALSE)</f>
        <v>Services</v>
      </c>
      <c r="R4536" s="1"/>
    </row>
    <row r="4537" spans="1:18" x14ac:dyDescent="0.25">
      <c r="A4537" s="1">
        <f>VLOOKUP(B4537,countries!$A$2:$G$50,2,FALSE)</f>
        <v>28</v>
      </c>
      <c r="B4537" t="s">
        <v>419</v>
      </c>
      <c r="C4537" t="str">
        <f>VLOOKUP(B4537,countries!$A$2:$G$50,3,FALSE)</f>
        <v>United Kingdom</v>
      </c>
      <c r="D4537" s="1">
        <f>VLOOKUP(E4537,classification!$A$2:$F$164,2,FALSE)</f>
        <v>135</v>
      </c>
      <c r="E4537" s="1" t="s">
        <v>269</v>
      </c>
      <c r="F4537" t="s">
        <v>268</v>
      </c>
      <c r="G4537" s="1">
        <f>VLOOKUP(B4537,countries!$A$2:$G$50,5,FALSE)</f>
        <v>28</v>
      </c>
      <c r="H4537" t="str">
        <f>VLOOKUP(B4537,countries!$A$2:$G$50,6,FALSE)</f>
        <v>GB</v>
      </c>
      <c r="I4537" t="str">
        <f>VLOOKUP(B4537,countries!$A$2:$G$50,7,FALSE)</f>
        <v>United Kingdom</v>
      </c>
      <c r="J4537" s="1">
        <f>VLOOKUP(E4537,classification!$A$2:$F$164,4,FALSE)</f>
        <v>3</v>
      </c>
      <c r="K4537" t="str">
        <f>VLOOKUP(E4537,classification!$A$2:$F$164,5,FALSE)</f>
        <v>C</v>
      </c>
      <c r="L4537" t="str">
        <f>VLOOKUP(E4537,classification!$A$2:$F$164,6,FALSE)</f>
        <v>Services</v>
      </c>
      <c r="R4537" s="1"/>
    </row>
    <row r="4538" spans="1:18" x14ac:dyDescent="0.25">
      <c r="A4538" s="1">
        <f>VLOOKUP(B4538,countries!$A$2:$G$50,2,FALSE)</f>
        <v>28</v>
      </c>
      <c r="B4538" t="s">
        <v>419</v>
      </c>
      <c r="C4538" t="str">
        <f>VLOOKUP(B4538,countries!$A$2:$G$50,3,FALSE)</f>
        <v>United Kingdom</v>
      </c>
      <c r="D4538" s="1">
        <f>VLOOKUP(E4538,classification!$A$2:$F$164,2,FALSE)</f>
        <v>136</v>
      </c>
      <c r="E4538" s="1" t="s">
        <v>271</v>
      </c>
      <c r="F4538" t="s">
        <v>270</v>
      </c>
      <c r="G4538" s="1">
        <f>VLOOKUP(B4538,countries!$A$2:$G$50,5,FALSE)</f>
        <v>28</v>
      </c>
      <c r="H4538" t="str">
        <f>VLOOKUP(B4538,countries!$A$2:$G$50,6,FALSE)</f>
        <v>GB</v>
      </c>
      <c r="I4538" t="str">
        <f>VLOOKUP(B4538,countries!$A$2:$G$50,7,FALSE)</f>
        <v>United Kingdom</v>
      </c>
      <c r="J4538" s="1">
        <f>VLOOKUP(E4538,classification!$A$2:$F$164,4,FALSE)</f>
        <v>3</v>
      </c>
      <c r="K4538" t="str">
        <f>VLOOKUP(E4538,classification!$A$2:$F$164,5,FALSE)</f>
        <v>C</v>
      </c>
      <c r="L4538" t="str">
        <f>VLOOKUP(E4538,classification!$A$2:$F$164,6,FALSE)</f>
        <v>Services</v>
      </c>
      <c r="R4538" s="1"/>
    </row>
    <row r="4539" spans="1:18" x14ac:dyDescent="0.25">
      <c r="A4539" s="1">
        <f>VLOOKUP(B4539,countries!$A$2:$G$50,2,FALSE)</f>
        <v>28</v>
      </c>
      <c r="B4539" t="s">
        <v>419</v>
      </c>
      <c r="C4539" t="str">
        <f>VLOOKUP(B4539,countries!$A$2:$G$50,3,FALSE)</f>
        <v>United Kingdom</v>
      </c>
      <c r="D4539" s="1">
        <f>VLOOKUP(E4539,classification!$A$2:$F$164,2,FALSE)</f>
        <v>137</v>
      </c>
      <c r="E4539" s="1" t="s">
        <v>273</v>
      </c>
      <c r="F4539" t="s">
        <v>272</v>
      </c>
      <c r="G4539" s="1">
        <f>VLOOKUP(B4539,countries!$A$2:$G$50,5,FALSE)</f>
        <v>28</v>
      </c>
      <c r="H4539" t="str">
        <f>VLOOKUP(B4539,countries!$A$2:$G$50,6,FALSE)</f>
        <v>GB</v>
      </c>
      <c r="I4539" t="str">
        <f>VLOOKUP(B4539,countries!$A$2:$G$50,7,FALSE)</f>
        <v>United Kingdom</v>
      </c>
      <c r="J4539" s="1">
        <f>VLOOKUP(E4539,classification!$A$2:$F$164,4,FALSE)</f>
        <v>3</v>
      </c>
      <c r="K4539" t="str">
        <f>VLOOKUP(E4539,classification!$A$2:$F$164,5,FALSE)</f>
        <v>C</v>
      </c>
      <c r="L4539" t="str">
        <f>VLOOKUP(E4539,classification!$A$2:$F$164,6,FALSE)</f>
        <v>Services</v>
      </c>
      <c r="R4539" s="1"/>
    </row>
    <row r="4540" spans="1:18" x14ac:dyDescent="0.25">
      <c r="A4540" s="1">
        <f>VLOOKUP(B4540,countries!$A$2:$G$50,2,FALSE)</f>
        <v>28</v>
      </c>
      <c r="B4540" t="s">
        <v>419</v>
      </c>
      <c r="C4540" t="str">
        <f>VLOOKUP(B4540,countries!$A$2:$G$50,3,FALSE)</f>
        <v>United Kingdom</v>
      </c>
      <c r="D4540" s="1">
        <f>VLOOKUP(E4540,classification!$A$2:$F$164,2,FALSE)</f>
        <v>138</v>
      </c>
      <c r="E4540" s="1" t="s">
        <v>275</v>
      </c>
      <c r="F4540" t="s">
        <v>274</v>
      </c>
      <c r="G4540" s="1">
        <f>VLOOKUP(B4540,countries!$A$2:$G$50,5,FALSE)</f>
        <v>28</v>
      </c>
      <c r="H4540" t="str">
        <f>VLOOKUP(B4540,countries!$A$2:$G$50,6,FALSE)</f>
        <v>GB</v>
      </c>
      <c r="I4540" t="str">
        <f>VLOOKUP(B4540,countries!$A$2:$G$50,7,FALSE)</f>
        <v>United Kingdom</v>
      </c>
      <c r="J4540" s="1">
        <f>VLOOKUP(E4540,classification!$A$2:$F$164,4,FALSE)</f>
        <v>3</v>
      </c>
      <c r="K4540" t="str">
        <f>VLOOKUP(E4540,classification!$A$2:$F$164,5,FALSE)</f>
        <v>C</v>
      </c>
      <c r="L4540" t="str">
        <f>VLOOKUP(E4540,classification!$A$2:$F$164,6,FALSE)</f>
        <v>Services</v>
      </c>
      <c r="R4540" s="1"/>
    </row>
    <row r="4541" spans="1:18" x14ac:dyDescent="0.25">
      <c r="A4541" s="1">
        <f>VLOOKUP(B4541,countries!$A$2:$G$50,2,FALSE)</f>
        <v>28</v>
      </c>
      <c r="B4541" t="s">
        <v>419</v>
      </c>
      <c r="C4541" t="str">
        <f>VLOOKUP(B4541,countries!$A$2:$G$50,3,FALSE)</f>
        <v>United Kingdom</v>
      </c>
      <c r="D4541" s="1">
        <f>VLOOKUP(E4541,classification!$A$2:$F$164,2,FALSE)</f>
        <v>139</v>
      </c>
      <c r="E4541" s="1" t="s">
        <v>277</v>
      </c>
      <c r="F4541" t="s">
        <v>276</v>
      </c>
      <c r="G4541" s="1">
        <f>VLOOKUP(B4541,countries!$A$2:$G$50,5,FALSE)</f>
        <v>28</v>
      </c>
      <c r="H4541" t="str">
        <f>VLOOKUP(B4541,countries!$A$2:$G$50,6,FALSE)</f>
        <v>GB</v>
      </c>
      <c r="I4541" t="str">
        <f>VLOOKUP(B4541,countries!$A$2:$G$50,7,FALSE)</f>
        <v>United Kingdom</v>
      </c>
      <c r="J4541" s="1">
        <f>VLOOKUP(E4541,classification!$A$2:$F$164,4,FALSE)</f>
        <v>3</v>
      </c>
      <c r="K4541" t="str">
        <f>VLOOKUP(E4541,classification!$A$2:$F$164,5,FALSE)</f>
        <v>C</v>
      </c>
      <c r="L4541" t="str">
        <f>VLOOKUP(E4541,classification!$A$2:$F$164,6,FALSE)</f>
        <v>Services</v>
      </c>
      <c r="R4541" s="1"/>
    </row>
    <row r="4542" spans="1:18" x14ac:dyDescent="0.25">
      <c r="A4542" s="1">
        <f>VLOOKUP(B4542,countries!$A$2:$G$50,2,FALSE)</f>
        <v>28</v>
      </c>
      <c r="B4542" t="s">
        <v>419</v>
      </c>
      <c r="C4542" t="str">
        <f>VLOOKUP(B4542,countries!$A$2:$G$50,3,FALSE)</f>
        <v>United Kingdom</v>
      </c>
      <c r="D4542" s="1">
        <f>VLOOKUP(E4542,classification!$A$2:$F$164,2,FALSE)</f>
        <v>140</v>
      </c>
      <c r="E4542" s="1" t="s">
        <v>279</v>
      </c>
      <c r="F4542" t="s">
        <v>278</v>
      </c>
      <c r="G4542" s="1">
        <f>VLOOKUP(B4542,countries!$A$2:$G$50,5,FALSE)</f>
        <v>28</v>
      </c>
      <c r="H4542" t="str">
        <f>VLOOKUP(B4542,countries!$A$2:$G$50,6,FALSE)</f>
        <v>GB</v>
      </c>
      <c r="I4542" t="str">
        <f>VLOOKUP(B4542,countries!$A$2:$G$50,7,FALSE)</f>
        <v>United Kingdom</v>
      </c>
      <c r="J4542" s="1">
        <f>VLOOKUP(E4542,classification!$A$2:$F$164,4,FALSE)</f>
        <v>3</v>
      </c>
      <c r="K4542" t="str">
        <f>VLOOKUP(E4542,classification!$A$2:$F$164,5,FALSE)</f>
        <v>C</v>
      </c>
      <c r="L4542" t="str">
        <f>VLOOKUP(E4542,classification!$A$2:$F$164,6,FALSE)</f>
        <v>Services</v>
      </c>
      <c r="R4542" s="1"/>
    </row>
    <row r="4543" spans="1:18" x14ac:dyDescent="0.25">
      <c r="A4543" s="1">
        <f>VLOOKUP(B4543,countries!$A$2:$G$50,2,FALSE)</f>
        <v>28</v>
      </c>
      <c r="B4543" t="s">
        <v>419</v>
      </c>
      <c r="C4543" t="str">
        <f>VLOOKUP(B4543,countries!$A$2:$G$50,3,FALSE)</f>
        <v>United Kingdom</v>
      </c>
      <c r="D4543" s="1">
        <f>VLOOKUP(E4543,classification!$A$2:$F$164,2,FALSE)</f>
        <v>141</v>
      </c>
      <c r="E4543" s="1" t="s">
        <v>281</v>
      </c>
      <c r="F4543" t="s">
        <v>280</v>
      </c>
      <c r="G4543" s="1">
        <f>VLOOKUP(B4543,countries!$A$2:$G$50,5,FALSE)</f>
        <v>28</v>
      </c>
      <c r="H4543" t="str">
        <f>VLOOKUP(B4543,countries!$A$2:$G$50,6,FALSE)</f>
        <v>GB</v>
      </c>
      <c r="I4543" t="str">
        <f>VLOOKUP(B4543,countries!$A$2:$G$50,7,FALSE)</f>
        <v>United Kingdom</v>
      </c>
      <c r="J4543" s="1">
        <f>VLOOKUP(E4543,classification!$A$2:$F$164,4,FALSE)</f>
        <v>3</v>
      </c>
      <c r="K4543" t="str">
        <f>VLOOKUP(E4543,classification!$A$2:$F$164,5,FALSE)</f>
        <v>C</v>
      </c>
      <c r="L4543" t="str">
        <f>VLOOKUP(E4543,classification!$A$2:$F$164,6,FALSE)</f>
        <v>Services</v>
      </c>
      <c r="R4543" s="1"/>
    </row>
    <row r="4544" spans="1:18" x14ac:dyDescent="0.25">
      <c r="A4544" s="1">
        <f>VLOOKUP(B4544,countries!$A$2:$G$50,2,FALSE)</f>
        <v>28</v>
      </c>
      <c r="B4544" t="s">
        <v>419</v>
      </c>
      <c r="C4544" t="str">
        <f>VLOOKUP(B4544,countries!$A$2:$G$50,3,FALSE)</f>
        <v>United Kingdom</v>
      </c>
      <c r="D4544" s="1">
        <f>VLOOKUP(E4544,classification!$A$2:$F$164,2,FALSE)</f>
        <v>142</v>
      </c>
      <c r="E4544" s="1" t="s">
        <v>283</v>
      </c>
      <c r="F4544" t="s">
        <v>282</v>
      </c>
      <c r="G4544" s="1">
        <f>VLOOKUP(B4544,countries!$A$2:$G$50,5,FALSE)</f>
        <v>28</v>
      </c>
      <c r="H4544" t="str">
        <f>VLOOKUP(B4544,countries!$A$2:$G$50,6,FALSE)</f>
        <v>GB</v>
      </c>
      <c r="I4544" t="str">
        <f>VLOOKUP(B4544,countries!$A$2:$G$50,7,FALSE)</f>
        <v>United Kingdom</v>
      </c>
      <c r="J4544" s="1">
        <f>VLOOKUP(E4544,classification!$A$2:$F$164,4,FALSE)</f>
        <v>3</v>
      </c>
      <c r="K4544" t="str">
        <f>VLOOKUP(E4544,classification!$A$2:$F$164,5,FALSE)</f>
        <v>C</v>
      </c>
      <c r="L4544" t="str">
        <f>VLOOKUP(E4544,classification!$A$2:$F$164,6,FALSE)</f>
        <v>Services</v>
      </c>
      <c r="R4544" s="1"/>
    </row>
    <row r="4545" spans="1:18" x14ac:dyDescent="0.25">
      <c r="A4545" s="1">
        <f>VLOOKUP(B4545,countries!$A$2:$G$50,2,FALSE)</f>
        <v>28</v>
      </c>
      <c r="B4545" t="s">
        <v>419</v>
      </c>
      <c r="C4545" t="str">
        <f>VLOOKUP(B4545,countries!$A$2:$G$50,3,FALSE)</f>
        <v>United Kingdom</v>
      </c>
      <c r="D4545" s="1">
        <f>VLOOKUP(E4545,classification!$A$2:$F$164,2,FALSE)</f>
        <v>143</v>
      </c>
      <c r="E4545" s="1" t="s">
        <v>285</v>
      </c>
      <c r="F4545" t="s">
        <v>284</v>
      </c>
      <c r="G4545" s="1">
        <f>VLOOKUP(B4545,countries!$A$2:$G$50,5,FALSE)</f>
        <v>28</v>
      </c>
      <c r="H4545" t="str">
        <f>VLOOKUP(B4545,countries!$A$2:$G$50,6,FALSE)</f>
        <v>GB</v>
      </c>
      <c r="I4545" t="str">
        <f>VLOOKUP(B4545,countries!$A$2:$G$50,7,FALSE)</f>
        <v>United Kingdom</v>
      </c>
      <c r="J4545" s="1">
        <f>VLOOKUP(E4545,classification!$A$2:$F$164,4,FALSE)</f>
        <v>3</v>
      </c>
      <c r="K4545" t="str">
        <f>VLOOKUP(E4545,classification!$A$2:$F$164,5,FALSE)</f>
        <v>C</v>
      </c>
      <c r="L4545" t="str">
        <f>VLOOKUP(E4545,classification!$A$2:$F$164,6,FALSE)</f>
        <v>Services</v>
      </c>
      <c r="R4545" s="1"/>
    </row>
    <row r="4546" spans="1:18" x14ac:dyDescent="0.25">
      <c r="A4546" s="1">
        <f>VLOOKUP(B4546,countries!$A$2:$G$50,2,FALSE)</f>
        <v>28</v>
      </c>
      <c r="B4546" t="s">
        <v>419</v>
      </c>
      <c r="C4546" t="str">
        <f>VLOOKUP(B4546,countries!$A$2:$G$50,3,FALSE)</f>
        <v>United Kingdom</v>
      </c>
      <c r="D4546" s="1">
        <f>VLOOKUP(E4546,classification!$A$2:$F$164,2,FALSE)</f>
        <v>144</v>
      </c>
      <c r="E4546" s="1" t="s">
        <v>287</v>
      </c>
      <c r="F4546" t="s">
        <v>286</v>
      </c>
      <c r="G4546" s="1">
        <f>VLOOKUP(B4546,countries!$A$2:$G$50,5,FALSE)</f>
        <v>28</v>
      </c>
      <c r="H4546" t="str">
        <f>VLOOKUP(B4546,countries!$A$2:$G$50,6,FALSE)</f>
        <v>GB</v>
      </c>
      <c r="I4546" t="str">
        <f>VLOOKUP(B4546,countries!$A$2:$G$50,7,FALSE)</f>
        <v>United Kingdom</v>
      </c>
      <c r="J4546" s="1">
        <f>VLOOKUP(E4546,classification!$A$2:$F$164,4,FALSE)</f>
        <v>3</v>
      </c>
      <c r="K4546" t="str">
        <f>VLOOKUP(E4546,classification!$A$2:$F$164,5,FALSE)</f>
        <v>C</v>
      </c>
      <c r="L4546" t="str">
        <f>VLOOKUP(E4546,classification!$A$2:$F$164,6,FALSE)</f>
        <v>Services</v>
      </c>
      <c r="R4546" s="1"/>
    </row>
    <row r="4547" spans="1:18" x14ac:dyDescent="0.25">
      <c r="A4547" s="1">
        <f>VLOOKUP(B4547,countries!$A$2:$G$50,2,FALSE)</f>
        <v>28</v>
      </c>
      <c r="B4547" t="s">
        <v>419</v>
      </c>
      <c r="C4547" t="str">
        <f>VLOOKUP(B4547,countries!$A$2:$G$50,3,FALSE)</f>
        <v>United Kingdom</v>
      </c>
      <c r="D4547" s="1">
        <f>VLOOKUP(E4547,classification!$A$2:$F$164,2,FALSE)</f>
        <v>145</v>
      </c>
      <c r="E4547" s="1" t="s">
        <v>289</v>
      </c>
      <c r="F4547" t="s">
        <v>288</v>
      </c>
      <c r="G4547" s="1">
        <f>VLOOKUP(B4547,countries!$A$2:$G$50,5,FALSE)</f>
        <v>28</v>
      </c>
      <c r="H4547" t="str">
        <f>VLOOKUP(B4547,countries!$A$2:$G$50,6,FALSE)</f>
        <v>GB</v>
      </c>
      <c r="I4547" t="str">
        <f>VLOOKUP(B4547,countries!$A$2:$G$50,7,FALSE)</f>
        <v>United Kingdom</v>
      </c>
      <c r="J4547" s="1">
        <f>VLOOKUP(E4547,classification!$A$2:$F$164,4,FALSE)</f>
        <v>3</v>
      </c>
      <c r="K4547" t="str">
        <f>VLOOKUP(E4547,classification!$A$2:$F$164,5,FALSE)</f>
        <v>C</v>
      </c>
      <c r="L4547" t="str">
        <f>VLOOKUP(E4547,classification!$A$2:$F$164,6,FALSE)</f>
        <v>Services</v>
      </c>
      <c r="R4547" s="1"/>
    </row>
    <row r="4548" spans="1:18" x14ac:dyDescent="0.25">
      <c r="A4548" s="1">
        <f>VLOOKUP(B4548,countries!$A$2:$G$50,2,FALSE)</f>
        <v>28</v>
      </c>
      <c r="B4548" t="s">
        <v>419</v>
      </c>
      <c r="C4548" t="str">
        <f>VLOOKUP(B4548,countries!$A$2:$G$50,3,FALSE)</f>
        <v>United Kingdom</v>
      </c>
      <c r="D4548" s="1">
        <f>VLOOKUP(E4548,classification!$A$2:$F$164,2,FALSE)</f>
        <v>146</v>
      </c>
      <c r="E4548" s="1" t="s">
        <v>291</v>
      </c>
      <c r="F4548" t="s">
        <v>290</v>
      </c>
      <c r="G4548" s="1">
        <f>VLOOKUP(B4548,countries!$A$2:$G$50,5,FALSE)</f>
        <v>28</v>
      </c>
      <c r="H4548" t="str">
        <f>VLOOKUP(B4548,countries!$A$2:$G$50,6,FALSE)</f>
        <v>GB</v>
      </c>
      <c r="I4548" t="str">
        <f>VLOOKUP(B4548,countries!$A$2:$G$50,7,FALSE)</f>
        <v>United Kingdom</v>
      </c>
      <c r="J4548" s="1">
        <f>VLOOKUP(E4548,classification!$A$2:$F$164,4,FALSE)</f>
        <v>3</v>
      </c>
      <c r="K4548" t="str">
        <f>VLOOKUP(E4548,classification!$A$2:$F$164,5,FALSE)</f>
        <v>C</v>
      </c>
      <c r="L4548" t="str">
        <f>VLOOKUP(E4548,classification!$A$2:$F$164,6,FALSE)</f>
        <v>Services</v>
      </c>
      <c r="R4548" s="1"/>
    </row>
    <row r="4549" spans="1:18" x14ac:dyDescent="0.25">
      <c r="A4549" s="1">
        <f>VLOOKUP(B4549,countries!$A$2:$G$50,2,FALSE)</f>
        <v>28</v>
      </c>
      <c r="B4549" t="s">
        <v>419</v>
      </c>
      <c r="C4549" t="str">
        <f>VLOOKUP(B4549,countries!$A$2:$G$50,3,FALSE)</f>
        <v>United Kingdom</v>
      </c>
      <c r="D4549" s="1">
        <f>VLOOKUP(E4549,classification!$A$2:$F$164,2,FALSE)</f>
        <v>147</v>
      </c>
      <c r="E4549" s="1" t="s">
        <v>293</v>
      </c>
      <c r="F4549" t="s">
        <v>292</v>
      </c>
      <c r="G4549" s="1">
        <f>VLOOKUP(B4549,countries!$A$2:$G$50,5,FALSE)</f>
        <v>28</v>
      </c>
      <c r="H4549" t="str">
        <f>VLOOKUP(B4549,countries!$A$2:$G$50,6,FALSE)</f>
        <v>GB</v>
      </c>
      <c r="I4549" t="str">
        <f>VLOOKUP(B4549,countries!$A$2:$G$50,7,FALSE)</f>
        <v>United Kingdom</v>
      </c>
      <c r="J4549" s="1">
        <f>VLOOKUP(E4549,classification!$A$2:$F$164,4,FALSE)</f>
        <v>3</v>
      </c>
      <c r="K4549" t="str">
        <f>VLOOKUP(E4549,classification!$A$2:$F$164,5,FALSE)</f>
        <v>C</v>
      </c>
      <c r="L4549" t="str">
        <f>VLOOKUP(E4549,classification!$A$2:$F$164,6,FALSE)</f>
        <v>Services</v>
      </c>
      <c r="R4549" s="1"/>
    </row>
    <row r="4550" spans="1:18" x14ac:dyDescent="0.25">
      <c r="A4550" s="1">
        <f>VLOOKUP(B4550,countries!$A$2:$G$50,2,FALSE)</f>
        <v>28</v>
      </c>
      <c r="B4550" t="s">
        <v>419</v>
      </c>
      <c r="C4550" t="str">
        <f>VLOOKUP(B4550,countries!$A$2:$G$50,3,FALSE)</f>
        <v>United Kingdom</v>
      </c>
      <c r="D4550" s="1">
        <f>VLOOKUP(E4550,classification!$A$2:$F$164,2,FALSE)</f>
        <v>148</v>
      </c>
      <c r="E4550" s="1" t="s">
        <v>295</v>
      </c>
      <c r="F4550" t="s">
        <v>294</v>
      </c>
      <c r="G4550" s="1">
        <f>VLOOKUP(B4550,countries!$A$2:$G$50,5,FALSE)</f>
        <v>28</v>
      </c>
      <c r="H4550" t="str">
        <f>VLOOKUP(B4550,countries!$A$2:$G$50,6,FALSE)</f>
        <v>GB</v>
      </c>
      <c r="I4550" t="str">
        <f>VLOOKUP(B4550,countries!$A$2:$G$50,7,FALSE)</f>
        <v>United Kingdom</v>
      </c>
      <c r="J4550" s="1">
        <f>VLOOKUP(E4550,classification!$A$2:$F$164,4,FALSE)</f>
        <v>3</v>
      </c>
      <c r="K4550" t="str">
        <f>VLOOKUP(E4550,classification!$A$2:$F$164,5,FALSE)</f>
        <v>C</v>
      </c>
      <c r="L4550" t="str">
        <f>VLOOKUP(E4550,classification!$A$2:$F$164,6,FALSE)</f>
        <v>Services</v>
      </c>
      <c r="R4550" s="1"/>
    </row>
    <row r="4551" spans="1:18" x14ac:dyDescent="0.25">
      <c r="A4551" s="1">
        <f>VLOOKUP(B4551,countries!$A$2:$G$50,2,FALSE)</f>
        <v>28</v>
      </c>
      <c r="B4551" t="s">
        <v>419</v>
      </c>
      <c r="C4551" t="str">
        <f>VLOOKUP(B4551,countries!$A$2:$G$50,3,FALSE)</f>
        <v>United Kingdom</v>
      </c>
      <c r="D4551" s="1">
        <f>VLOOKUP(E4551,classification!$A$2:$F$164,2,FALSE)</f>
        <v>149</v>
      </c>
      <c r="E4551" s="1" t="s">
        <v>297</v>
      </c>
      <c r="F4551" t="s">
        <v>296</v>
      </c>
      <c r="G4551" s="1">
        <f>VLOOKUP(B4551,countries!$A$2:$G$50,5,FALSE)</f>
        <v>28</v>
      </c>
      <c r="H4551" t="str">
        <f>VLOOKUP(B4551,countries!$A$2:$G$50,6,FALSE)</f>
        <v>GB</v>
      </c>
      <c r="I4551" t="str">
        <f>VLOOKUP(B4551,countries!$A$2:$G$50,7,FALSE)</f>
        <v>United Kingdom</v>
      </c>
      <c r="J4551" s="1">
        <f>VLOOKUP(E4551,classification!$A$2:$F$164,4,FALSE)</f>
        <v>3</v>
      </c>
      <c r="K4551" t="str">
        <f>VLOOKUP(E4551,classification!$A$2:$F$164,5,FALSE)</f>
        <v>C</v>
      </c>
      <c r="L4551" t="str">
        <f>VLOOKUP(E4551,classification!$A$2:$F$164,6,FALSE)</f>
        <v>Services</v>
      </c>
      <c r="R4551" s="1"/>
    </row>
    <row r="4552" spans="1:18" x14ac:dyDescent="0.25">
      <c r="A4552" s="1">
        <f>VLOOKUP(B4552,countries!$A$2:$G$50,2,FALSE)</f>
        <v>28</v>
      </c>
      <c r="B4552" t="s">
        <v>419</v>
      </c>
      <c r="C4552" t="str">
        <f>VLOOKUP(B4552,countries!$A$2:$G$50,3,FALSE)</f>
        <v>United Kingdom</v>
      </c>
      <c r="D4552" s="1">
        <f>VLOOKUP(E4552,classification!$A$2:$F$164,2,FALSE)</f>
        <v>150</v>
      </c>
      <c r="E4552" s="1" t="s">
        <v>299</v>
      </c>
      <c r="F4552" t="s">
        <v>298</v>
      </c>
      <c r="G4552" s="1">
        <f>VLOOKUP(B4552,countries!$A$2:$G$50,5,FALSE)</f>
        <v>28</v>
      </c>
      <c r="H4552" t="str">
        <f>VLOOKUP(B4552,countries!$A$2:$G$50,6,FALSE)</f>
        <v>GB</v>
      </c>
      <c r="I4552" t="str">
        <f>VLOOKUP(B4552,countries!$A$2:$G$50,7,FALSE)</f>
        <v>United Kingdom</v>
      </c>
      <c r="J4552" s="1">
        <f>VLOOKUP(E4552,classification!$A$2:$F$164,4,FALSE)</f>
        <v>3</v>
      </c>
      <c r="K4552" t="str">
        <f>VLOOKUP(E4552,classification!$A$2:$F$164,5,FALSE)</f>
        <v>C</v>
      </c>
      <c r="L4552" t="str">
        <f>VLOOKUP(E4552,classification!$A$2:$F$164,6,FALSE)</f>
        <v>Services</v>
      </c>
      <c r="R4552" s="1"/>
    </row>
    <row r="4553" spans="1:18" x14ac:dyDescent="0.25">
      <c r="A4553" s="1">
        <f>VLOOKUP(B4553,countries!$A$2:$G$50,2,FALSE)</f>
        <v>28</v>
      </c>
      <c r="B4553" t="s">
        <v>419</v>
      </c>
      <c r="C4553" t="str">
        <f>VLOOKUP(B4553,countries!$A$2:$G$50,3,FALSE)</f>
        <v>United Kingdom</v>
      </c>
      <c r="D4553" s="1">
        <f>VLOOKUP(E4553,classification!$A$2:$F$164,2,FALSE)</f>
        <v>151</v>
      </c>
      <c r="E4553" s="1" t="s">
        <v>301</v>
      </c>
      <c r="F4553" t="s">
        <v>300</v>
      </c>
      <c r="G4553" s="1">
        <f>VLOOKUP(B4553,countries!$A$2:$G$50,5,FALSE)</f>
        <v>28</v>
      </c>
      <c r="H4553" t="str">
        <f>VLOOKUP(B4553,countries!$A$2:$G$50,6,FALSE)</f>
        <v>GB</v>
      </c>
      <c r="I4553" t="str">
        <f>VLOOKUP(B4553,countries!$A$2:$G$50,7,FALSE)</f>
        <v>United Kingdom</v>
      </c>
      <c r="J4553" s="1">
        <f>VLOOKUP(E4553,classification!$A$2:$F$164,4,FALSE)</f>
        <v>3</v>
      </c>
      <c r="K4553" t="str">
        <f>VLOOKUP(E4553,classification!$A$2:$F$164,5,FALSE)</f>
        <v>C</v>
      </c>
      <c r="L4553" t="str">
        <f>VLOOKUP(E4553,classification!$A$2:$F$164,6,FALSE)</f>
        <v>Services</v>
      </c>
      <c r="R4553" s="1"/>
    </row>
    <row r="4554" spans="1:18" x14ac:dyDescent="0.25">
      <c r="A4554" s="1">
        <f>VLOOKUP(B4554,countries!$A$2:$G$50,2,FALSE)</f>
        <v>28</v>
      </c>
      <c r="B4554" t="s">
        <v>419</v>
      </c>
      <c r="C4554" t="str">
        <f>VLOOKUP(B4554,countries!$A$2:$G$50,3,FALSE)</f>
        <v>United Kingdom</v>
      </c>
      <c r="D4554" s="1">
        <f>VLOOKUP(E4554,classification!$A$2:$F$164,2,FALSE)</f>
        <v>152</v>
      </c>
      <c r="E4554" s="1" t="s">
        <v>303</v>
      </c>
      <c r="F4554" t="s">
        <v>302</v>
      </c>
      <c r="G4554" s="1">
        <f>VLOOKUP(B4554,countries!$A$2:$G$50,5,FALSE)</f>
        <v>28</v>
      </c>
      <c r="H4554" t="str">
        <f>VLOOKUP(B4554,countries!$A$2:$G$50,6,FALSE)</f>
        <v>GB</v>
      </c>
      <c r="I4554" t="str">
        <f>VLOOKUP(B4554,countries!$A$2:$G$50,7,FALSE)</f>
        <v>United Kingdom</v>
      </c>
      <c r="J4554" s="1">
        <f>VLOOKUP(E4554,classification!$A$2:$F$164,4,FALSE)</f>
        <v>3</v>
      </c>
      <c r="K4554" t="str">
        <f>VLOOKUP(E4554,classification!$A$2:$F$164,5,FALSE)</f>
        <v>C</v>
      </c>
      <c r="L4554" t="str">
        <f>VLOOKUP(E4554,classification!$A$2:$F$164,6,FALSE)</f>
        <v>Services</v>
      </c>
      <c r="R4554" s="1"/>
    </row>
    <row r="4555" spans="1:18" x14ac:dyDescent="0.25">
      <c r="A4555" s="1">
        <f>VLOOKUP(B4555,countries!$A$2:$G$50,2,FALSE)</f>
        <v>28</v>
      </c>
      <c r="B4555" t="s">
        <v>419</v>
      </c>
      <c r="C4555" t="str">
        <f>VLOOKUP(B4555,countries!$A$2:$G$50,3,FALSE)</f>
        <v>United Kingdom</v>
      </c>
      <c r="D4555" s="1">
        <f>VLOOKUP(E4555,classification!$A$2:$F$164,2,FALSE)</f>
        <v>153</v>
      </c>
      <c r="E4555" s="1" t="s">
        <v>305</v>
      </c>
      <c r="F4555" t="s">
        <v>304</v>
      </c>
      <c r="G4555" s="1">
        <f>VLOOKUP(B4555,countries!$A$2:$G$50,5,FALSE)</f>
        <v>28</v>
      </c>
      <c r="H4555" t="str">
        <f>VLOOKUP(B4555,countries!$A$2:$G$50,6,FALSE)</f>
        <v>GB</v>
      </c>
      <c r="I4555" t="str">
        <f>VLOOKUP(B4555,countries!$A$2:$G$50,7,FALSE)</f>
        <v>United Kingdom</v>
      </c>
      <c r="J4555" s="1">
        <f>VLOOKUP(E4555,classification!$A$2:$F$164,4,FALSE)</f>
        <v>3</v>
      </c>
      <c r="K4555" t="str">
        <f>VLOOKUP(E4555,classification!$A$2:$F$164,5,FALSE)</f>
        <v>C</v>
      </c>
      <c r="L4555" t="str">
        <f>VLOOKUP(E4555,classification!$A$2:$F$164,6,FALSE)</f>
        <v>Services</v>
      </c>
      <c r="R4555" s="1"/>
    </row>
    <row r="4556" spans="1:18" x14ac:dyDescent="0.25">
      <c r="A4556" s="1">
        <f>VLOOKUP(B4556,countries!$A$2:$G$50,2,FALSE)</f>
        <v>28</v>
      </c>
      <c r="B4556" t="s">
        <v>419</v>
      </c>
      <c r="C4556" t="str">
        <f>VLOOKUP(B4556,countries!$A$2:$G$50,3,FALSE)</f>
        <v>United Kingdom</v>
      </c>
      <c r="D4556" s="1">
        <f>VLOOKUP(E4556,classification!$A$2:$F$164,2,FALSE)</f>
        <v>154</v>
      </c>
      <c r="E4556" s="1" t="s">
        <v>307</v>
      </c>
      <c r="F4556" t="s">
        <v>306</v>
      </c>
      <c r="G4556" s="1">
        <f>VLOOKUP(B4556,countries!$A$2:$G$50,5,FALSE)</f>
        <v>28</v>
      </c>
      <c r="H4556" t="str">
        <f>VLOOKUP(B4556,countries!$A$2:$G$50,6,FALSE)</f>
        <v>GB</v>
      </c>
      <c r="I4556" t="str">
        <f>VLOOKUP(B4556,countries!$A$2:$G$50,7,FALSE)</f>
        <v>United Kingdom</v>
      </c>
      <c r="J4556" s="1">
        <f>VLOOKUP(E4556,classification!$A$2:$F$164,4,FALSE)</f>
        <v>3</v>
      </c>
      <c r="K4556" t="str">
        <f>VLOOKUP(E4556,classification!$A$2:$F$164,5,FALSE)</f>
        <v>C</v>
      </c>
      <c r="L4556" t="str">
        <f>VLOOKUP(E4556,classification!$A$2:$F$164,6,FALSE)</f>
        <v>Services</v>
      </c>
      <c r="R4556" s="1"/>
    </row>
    <row r="4557" spans="1:18" x14ac:dyDescent="0.25">
      <c r="A4557" s="1">
        <f>VLOOKUP(B4557,countries!$A$2:$G$50,2,FALSE)</f>
        <v>28</v>
      </c>
      <c r="B4557" t="s">
        <v>419</v>
      </c>
      <c r="C4557" t="str">
        <f>VLOOKUP(B4557,countries!$A$2:$G$50,3,FALSE)</f>
        <v>United Kingdom</v>
      </c>
      <c r="D4557" s="1">
        <f>VLOOKUP(E4557,classification!$A$2:$F$164,2,FALSE)</f>
        <v>155</v>
      </c>
      <c r="E4557" s="1" t="s">
        <v>309</v>
      </c>
      <c r="F4557" t="s">
        <v>308</v>
      </c>
      <c r="G4557" s="1">
        <f>VLOOKUP(B4557,countries!$A$2:$G$50,5,FALSE)</f>
        <v>28</v>
      </c>
      <c r="H4557" t="str">
        <f>VLOOKUP(B4557,countries!$A$2:$G$50,6,FALSE)</f>
        <v>GB</v>
      </c>
      <c r="I4557" t="str">
        <f>VLOOKUP(B4557,countries!$A$2:$G$50,7,FALSE)</f>
        <v>United Kingdom</v>
      </c>
      <c r="J4557" s="1">
        <f>VLOOKUP(E4557,classification!$A$2:$F$164,4,FALSE)</f>
        <v>3</v>
      </c>
      <c r="K4557" t="str">
        <f>VLOOKUP(E4557,classification!$A$2:$F$164,5,FALSE)</f>
        <v>C</v>
      </c>
      <c r="L4557" t="str">
        <f>VLOOKUP(E4557,classification!$A$2:$F$164,6,FALSE)</f>
        <v>Services</v>
      </c>
      <c r="R4557" s="1"/>
    </row>
    <row r="4558" spans="1:18" x14ac:dyDescent="0.25">
      <c r="A4558" s="1">
        <f>VLOOKUP(B4558,countries!$A$2:$G$50,2,FALSE)</f>
        <v>28</v>
      </c>
      <c r="B4558" t="s">
        <v>419</v>
      </c>
      <c r="C4558" t="str">
        <f>VLOOKUP(B4558,countries!$A$2:$G$50,3,FALSE)</f>
        <v>United Kingdom</v>
      </c>
      <c r="D4558" s="1">
        <f>VLOOKUP(E4558,classification!$A$2:$F$164,2,FALSE)</f>
        <v>156</v>
      </c>
      <c r="E4558" s="1" t="s">
        <v>311</v>
      </c>
      <c r="F4558" t="s">
        <v>310</v>
      </c>
      <c r="G4558" s="1">
        <f>VLOOKUP(B4558,countries!$A$2:$G$50,5,FALSE)</f>
        <v>28</v>
      </c>
      <c r="H4558" t="str">
        <f>VLOOKUP(B4558,countries!$A$2:$G$50,6,FALSE)</f>
        <v>GB</v>
      </c>
      <c r="I4558" t="str">
        <f>VLOOKUP(B4558,countries!$A$2:$G$50,7,FALSE)</f>
        <v>United Kingdom</v>
      </c>
      <c r="J4558" s="1">
        <f>VLOOKUP(E4558,classification!$A$2:$F$164,4,FALSE)</f>
        <v>3</v>
      </c>
      <c r="K4558" t="str">
        <f>VLOOKUP(E4558,classification!$A$2:$F$164,5,FALSE)</f>
        <v>C</v>
      </c>
      <c r="L4558" t="str">
        <f>VLOOKUP(E4558,classification!$A$2:$F$164,6,FALSE)</f>
        <v>Services</v>
      </c>
      <c r="R4558" s="1"/>
    </row>
    <row r="4559" spans="1:18" x14ac:dyDescent="0.25">
      <c r="A4559" s="1">
        <f>VLOOKUP(B4559,countries!$A$2:$G$50,2,FALSE)</f>
        <v>28</v>
      </c>
      <c r="B4559" t="s">
        <v>419</v>
      </c>
      <c r="C4559" t="str">
        <f>VLOOKUP(B4559,countries!$A$2:$G$50,3,FALSE)</f>
        <v>United Kingdom</v>
      </c>
      <c r="D4559" s="1">
        <f>VLOOKUP(E4559,classification!$A$2:$F$164,2,FALSE)</f>
        <v>157</v>
      </c>
      <c r="E4559" s="1" t="s">
        <v>313</v>
      </c>
      <c r="F4559" t="s">
        <v>312</v>
      </c>
      <c r="G4559" s="1">
        <f>VLOOKUP(B4559,countries!$A$2:$G$50,5,FALSE)</f>
        <v>28</v>
      </c>
      <c r="H4559" t="str">
        <f>VLOOKUP(B4559,countries!$A$2:$G$50,6,FALSE)</f>
        <v>GB</v>
      </c>
      <c r="I4559" t="str">
        <f>VLOOKUP(B4559,countries!$A$2:$G$50,7,FALSE)</f>
        <v>United Kingdom</v>
      </c>
      <c r="J4559" s="1">
        <f>VLOOKUP(E4559,classification!$A$2:$F$164,4,FALSE)</f>
        <v>3</v>
      </c>
      <c r="K4559" t="str">
        <f>VLOOKUP(E4559,classification!$A$2:$F$164,5,FALSE)</f>
        <v>C</v>
      </c>
      <c r="L4559" t="str">
        <f>VLOOKUP(E4559,classification!$A$2:$F$164,6,FALSE)</f>
        <v>Services</v>
      </c>
      <c r="R4559" s="1"/>
    </row>
    <row r="4560" spans="1:18" x14ac:dyDescent="0.25">
      <c r="A4560" s="1">
        <f>VLOOKUP(B4560,countries!$A$2:$G$50,2,FALSE)</f>
        <v>28</v>
      </c>
      <c r="B4560" t="s">
        <v>419</v>
      </c>
      <c r="C4560" t="str">
        <f>VLOOKUP(B4560,countries!$A$2:$G$50,3,FALSE)</f>
        <v>United Kingdom</v>
      </c>
      <c r="D4560" s="1">
        <f>VLOOKUP(E4560,classification!$A$2:$F$164,2,FALSE)</f>
        <v>158</v>
      </c>
      <c r="E4560" s="1" t="s">
        <v>315</v>
      </c>
      <c r="F4560" t="s">
        <v>314</v>
      </c>
      <c r="G4560" s="1">
        <f>VLOOKUP(B4560,countries!$A$2:$G$50,5,FALSE)</f>
        <v>28</v>
      </c>
      <c r="H4560" t="str">
        <f>VLOOKUP(B4560,countries!$A$2:$G$50,6,FALSE)</f>
        <v>GB</v>
      </c>
      <c r="I4560" t="str">
        <f>VLOOKUP(B4560,countries!$A$2:$G$50,7,FALSE)</f>
        <v>United Kingdom</v>
      </c>
      <c r="J4560" s="1">
        <f>VLOOKUP(E4560,classification!$A$2:$F$164,4,FALSE)</f>
        <v>3</v>
      </c>
      <c r="K4560" t="str">
        <f>VLOOKUP(E4560,classification!$A$2:$F$164,5,FALSE)</f>
        <v>C</v>
      </c>
      <c r="L4560" t="str">
        <f>VLOOKUP(E4560,classification!$A$2:$F$164,6,FALSE)</f>
        <v>Services</v>
      </c>
      <c r="R4560" s="1"/>
    </row>
    <row r="4561" spans="1:18" x14ac:dyDescent="0.25">
      <c r="A4561" s="1">
        <f>VLOOKUP(B4561,countries!$A$2:$G$50,2,FALSE)</f>
        <v>28</v>
      </c>
      <c r="B4561" t="s">
        <v>419</v>
      </c>
      <c r="C4561" t="str">
        <f>VLOOKUP(B4561,countries!$A$2:$G$50,3,FALSE)</f>
        <v>United Kingdom</v>
      </c>
      <c r="D4561" s="1">
        <f>VLOOKUP(E4561,classification!$A$2:$F$164,2,FALSE)</f>
        <v>159</v>
      </c>
      <c r="E4561" s="1" t="s">
        <v>317</v>
      </c>
      <c r="F4561" t="s">
        <v>316</v>
      </c>
      <c r="G4561" s="1">
        <f>VLOOKUP(B4561,countries!$A$2:$G$50,5,FALSE)</f>
        <v>28</v>
      </c>
      <c r="H4561" t="str">
        <f>VLOOKUP(B4561,countries!$A$2:$G$50,6,FALSE)</f>
        <v>GB</v>
      </c>
      <c r="I4561" t="str">
        <f>VLOOKUP(B4561,countries!$A$2:$G$50,7,FALSE)</f>
        <v>United Kingdom</v>
      </c>
      <c r="J4561" s="1">
        <f>VLOOKUP(E4561,classification!$A$2:$F$164,4,FALSE)</f>
        <v>3</v>
      </c>
      <c r="K4561" t="str">
        <f>VLOOKUP(E4561,classification!$A$2:$F$164,5,FALSE)</f>
        <v>C</v>
      </c>
      <c r="L4561" t="str">
        <f>VLOOKUP(E4561,classification!$A$2:$F$164,6,FALSE)</f>
        <v>Services</v>
      </c>
      <c r="R4561" s="1"/>
    </row>
    <row r="4562" spans="1:18" x14ac:dyDescent="0.25">
      <c r="A4562" s="1">
        <f>VLOOKUP(B4562,countries!$A$2:$G$50,2,FALSE)</f>
        <v>28</v>
      </c>
      <c r="B4562" t="s">
        <v>419</v>
      </c>
      <c r="C4562" t="str">
        <f>VLOOKUP(B4562,countries!$A$2:$G$50,3,FALSE)</f>
        <v>United Kingdom</v>
      </c>
      <c r="D4562" s="1">
        <f>VLOOKUP(E4562,classification!$A$2:$F$164,2,FALSE)</f>
        <v>160</v>
      </c>
      <c r="E4562" s="1" t="s">
        <v>319</v>
      </c>
      <c r="F4562" t="s">
        <v>318</v>
      </c>
      <c r="G4562" s="1">
        <f>VLOOKUP(B4562,countries!$A$2:$G$50,5,FALSE)</f>
        <v>28</v>
      </c>
      <c r="H4562" t="str">
        <f>VLOOKUP(B4562,countries!$A$2:$G$50,6,FALSE)</f>
        <v>GB</v>
      </c>
      <c r="I4562" t="str">
        <f>VLOOKUP(B4562,countries!$A$2:$G$50,7,FALSE)</f>
        <v>United Kingdom</v>
      </c>
      <c r="J4562" s="1">
        <f>VLOOKUP(E4562,classification!$A$2:$F$164,4,FALSE)</f>
        <v>3</v>
      </c>
      <c r="K4562" t="str">
        <f>VLOOKUP(E4562,classification!$A$2:$F$164,5,FALSE)</f>
        <v>C</v>
      </c>
      <c r="L4562" t="str">
        <f>VLOOKUP(E4562,classification!$A$2:$F$164,6,FALSE)</f>
        <v>Services</v>
      </c>
      <c r="R4562" s="1"/>
    </row>
    <row r="4563" spans="1:18" x14ac:dyDescent="0.25">
      <c r="A4563" s="1">
        <f>VLOOKUP(B4563,countries!$A$2:$G$50,2,FALSE)</f>
        <v>28</v>
      </c>
      <c r="B4563" t="s">
        <v>419</v>
      </c>
      <c r="C4563" t="str">
        <f>VLOOKUP(B4563,countries!$A$2:$G$50,3,FALSE)</f>
        <v>United Kingdom</v>
      </c>
      <c r="D4563" s="1">
        <f>VLOOKUP(E4563,classification!$A$2:$F$164,2,FALSE)</f>
        <v>161</v>
      </c>
      <c r="E4563" s="1" t="s">
        <v>321</v>
      </c>
      <c r="F4563" t="s">
        <v>320</v>
      </c>
      <c r="G4563" s="1">
        <f>VLOOKUP(B4563,countries!$A$2:$G$50,5,FALSE)</f>
        <v>28</v>
      </c>
      <c r="H4563" t="str">
        <f>VLOOKUP(B4563,countries!$A$2:$G$50,6,FALSE)</f>
        <v>GB</v>
      </c>
      <c r="I4563" t="str">
        <f>VLOOKUP(B4563,countries!$A$2:$G$50,7,FALSE)</f>
        <v>United Kingdom</v>
      </c>
      <c r="J4563" s="1">
        <f>VLOOKUP(E4563,classification!$A$2:$F$164,4,FALSE)</f>
        <v>3</v>
      </c>
      <c r="K4563" t="str">
        <f>VLOOKUP(E4563,classification!$A$2:$F$164,5,FALSE)</f>
        <v>C</v>
      </c>
      <c r="L4563" t="str">
        <f>VLOOKUP(E4563,classification!$A$2:$F$164,6,FALSE)</f>
        <v>Services</v>
      </c>
      <c r="R4563" s="1"/>
    </row>
    <row r="4564" spans="1:18" x14ac:dyDescent="0.25">
      <c r="A4564" s="1">
        <f>VLOOKUP(B4564,countries!$A$2:$G$50,2,FALSE)</f>
        <v>28</v>
      </c>
      <c r="B4564" t="s">
        <v>419</v>
      </c>
      <c r="C4564" t="str">
        <f>VLOOKUP(B4564,countries!$A$2:$G$50,3,FALSE)</f>
        <v>United Kingdom</v>
      </c>
      <c r="D4564" s="1">
        <f>VLOOKUP(E4564,classification!$A$2:$F$164,2,FALSE)</f>
        <v>162</v>
      </c>
      <c r="E4564" s="1" t="s">
        <v>323</v>
      </c>
      <c r="F4564" t="s">
        <v>322</v>
      </c>
      <c r="G4564" s="1">
        <f>VLOOKUP(B4564,countries!$A$2:$G$50,5,FALSE)</f>
        <v>28</v>
      </c>
      <c r="H4564" t="str">
        <f>VLOOKUP(B4564,countries!$A$2:$G$50,6,FALSE)</f>
        <v>GB</v>
      </c>
      <c r="I4564" t="str">
        <f>VLOOKUP(B4564,countries!$A$2:$G$50,7,FALSE)</f>
        <v>United Kingdom</v>
      </c>
      <c r="J4564" s="1">
        <f>VLOOKUP(E4564,classification!$A$2:$F$164,4,FALSE)</f>
        <v>3</v>
      </c>
      <c r="K4564" t="str">
        <f>VLOOKUP(E4564,classification!$A$2:$F$164,5,FALSE)</f>
        <v>C</v>
      </c>
      <c r="L4564" t="str">
        <f>VLOOKUP(E4564,classification!$A$2:$F$164,6,FALSE)</f>
        <v>Services</v>
      </c>
      <c r="R4564" s="1"/>
    </row>
    <row r="4565" spans="1:18" x14ac:dyDescent="0.25">
      <c r="A4565" s="1">
        <f>VLOOKUP(B4565,countries!$A$2:$G$50,2,FALSE)</f>
        <v>28</v>
      </c>
      <c r="B4565" t="s">
        <v>419</v>
      </c>
      <c r="C4565" t="str">
        <f>VLOOKUP(B4565,countries!$A$2:$G$50,3,FALSE)</f>
        <v>United Kingdom</v>
      </c>
      <c r="D4565" s="1">
        <f>VLOOKUP(E4565,classification!$A$2:$F$164,2,FALSE)</f>
        <v>163</v>
      </c>
      <c r="E4565" s="1" t="s">
        <v>325</v>
      </c>
      <c r="F4565" t="s">
        <v>324</v>
      </c>
      <c r="G4565" s="1">
        <f>VLOOKUP(B4565,countries!$A$2:$G$50,5,FALSE)</f>
        <v>28</v>
      </c>
      <c r="H4565" t="str">
        <f>VLOOKUP(B4565,countries!$A$2:$G$50,6,FALSE)</f>
        <v>GB</v>
      </c>
      <c r="I4565" t="str">
        <f>VLOOKUP(B4565,countries!$A$2:$G$50,7,FALSE)</f>
        <v>United Kingdom</v>
      </c>
      <c r="J4565" s="1">
        <f>VLOOKUP(E4565,classification!$A$2:$F$164,4,FALSE)</f>
        <v>3</v>
      </c>
      <c r="K4565" t="str">
        <f>VLOOKUP(E4565,classification!$A$2:$F$164,5,FALSE)</f>
        <v>C</v>
      </c>
      <c r="L4565" t="str">
        <f>VLOOKUP(E4565,classification!$A$2:$F$164,6,FALSE)</f>
        <v>Services</v>
      </c>
      <c r="R4565" s="1"/>
    </row>
    <row r="4566" spans="1:18" x14ac:dyDescent="0.25">
      <c r="A4566" s="1">
        <f>VLOOKUP(B4566,countries!$A$2:$G$50,2,FALSE)</f>
        <v>29</v>
      </c>
      <c r="B4566" t="s">
        <v>421</v>
      </c>
      <c r="C4566" t="str">
        <f>VLOOKUP(B4566,countries!$A$2:$G$50,3,FALSE)</f>
        <v>United States</v>
      </c>
      <c r="D4566" s="1">
        <f>VLOOKUP(E4566,classification!$A$2:$F$164,2,FALSE)</f>
        <v>1</v>
      </c>
      <c r="E4566" s="1" t="s">
        <v>1</v>
      </c>
      <c r="F4566" t="s">
        <v>0</v>
      </c>
      <c r="G4566" s="1">
        <f>VLOOKUP(B4566,countries!$A$2:$G$50,5,FALSE)</f>
        <v>29</v>
      </c>
      <c r="H4566" t="str">
        <f>VLOOKUP(B4566,countries!$A$2:$G$50,6,FALSE)</f>
        <v>US</v>
      </c>
      <c r="I4566" t="str">
        <f>VLOOKUP(B4566,countries!$A$2:$G$50,7,FALSE)</f>
        <v>United States</v>
      </c>
      <c r="J4566" s="1">
        <f>VLOOKUP(E4566,classification!$A$2:$F$164,4,FALSE)</f>
        <v>1</v>
      </c>
      <c r="K4566" t="str">
        <f>VLOOKUP(E4566,classification!$A$2:$F$164,5,FALSE)</f>
        <v>A</v>
      </c>
      <c r="L4566" t="str">
        <f>VLOOKUP(E4566,classification!$A$2:$F$164,6,FALSE)</f>
        <v>Primary</v>
      </c>
      <c r="R4566" s="1"/>
    </row>
    <row r="4567" spans="1:18" x14ac:dyDescent="0.25">
      <c r="A4567" s="1">
        <f>VLOOKUP(B4567,countries!$A$2:$G$50,2,FALSE)</f>
        <v>29</v>
      </c>
      <c r="B4567" t="s">
        <v>421</v>
      </c>
      <c r="C4567" t="str">
        <f>VLOOKUP(B4567,countries!$A$2:$G$50,3,FALSE)</f>
        <v>United States</v>
      </c>
      <c r="D4567" s="1">
        <f>VLOOKUP(E4567,classification!$A$2:$F$164,2,FALSE)</f>
        <v>2</v>
      </c>
      <c r="E4567" s="1" t="s">
        <v>3</v>
      </c>
      <c r="F4567" t="s">
        <v>2</v>
      </c>
      <c r="G4567" s="1">
        <f>VLOOKUP(B4567,countries!$A$2:$G$50,5,FALSE)</f>
        <v>29</v>
      </c>
      <c r="H4567" t="str">
        <f>VLOOKUP(B4567,countries!$A$2:$G$50,6,FALSE)</f>
        <v>US</v>
      </c>
      <c r="I4567" t="str">
        <f>VLOOKUP(B4567,countries!$A$2:$G$50,7,FALSE)</f>
        <v>United States</v>
      </c>
      <c r="J4567" s="1">
        <f>VLOOKUP(E4567,classification!$A$2:$F$164,4,FALSE)</f>
        <v>1</v>
      </c>
      <c r="K4567" t="str">
        <f>VLOOKUP(E4567,classification!$A$2:$F$164,5,FALSE)</f>
        <v>A</v>
      </c>
      <c r="L4567" t="str">
        <f>VLOOKUP(E4567,classification!$A$2:$F$164,6,FALSE)</f>
        <v>Primary</v>
      </c>
      <c r="R4567" s="1"/>
    </row>
    <row r="4568" spans="1:18" x14ac:dyDescent="0.25">
      <c r="A4568" s="1">
        <f>VLOOKUP(B4568,countries!$A$2:$G$50,2,FALSE)</f>
        <v>29</v>
      </c>
      <c r="B4568" t="s">
        <v>421</v>
      </c>
      <c r="C4568" t="str">
        <f>VLOOKUP(B4568,countries!$A$2:$G$50,3,FALSE)</f>
        <v>United States</v>
      </c>
      <c r="D4568" s="1">
        <f>VLOOKUP(E4568,classification!$A$2:$F$164,2,FALSE)</f>
        <v>3</v>
      </c>
      <c r="E4568" s="1" t="s">
        <v>5</v>
      </c>
      <c r="F4568" t="s">
        <v>4</v>
      </c>
      <c r="G4568" s="1">
        <f>VLOOKUP(B4568,countries!$A$2:$G$50,5,FALSE)</f>
        <v>29</v>
      </c>
      <c r="H4568" t="str">
        <f>VLOOKUP(B4568,countries!$A$2:$G$50,6,FALSE)</f>
        <v>US</v>
      </c>
      <c r="I4568" t="str">
        <f>VLOOKUP(B4568,countries!$A$2:$G$50,7,FALSE)</f>
        <v>United States</v>
      </c>
      <c r="J4568" s="1">
        <f>VLOOKUP(E4568,classification!$A$2:$F$164,4,FALSE)</f>
        <v>1</v>
      </c>
      <c r="K4568" t="str">
        <f>VLOOKUP(E4568,classification!$A$2:$F$164,5,FALSE)</f>
        <v>A</v>
      </c>
      <c r="L4568" t="str">
        <f>VLOOKUP(E4568,classification!$A$2:$F$164,6,FALSE)</f>
        <v>Primary</v>
      </c>
      <c r="R4568" s="1"/>
    </row>
    <row r="4569" spans="1:18" x14ac:dyDescent="0.25">
      <c r="A4569" s="1">
        <f>VLOOKUP(B4569,countries!$A$2:$G$50,2,FALSE)</f>
        <v>29</v>
      </c>
      <c r="B4569" t="s">
        <v>421</v>
      </c>
      <c r="C4569" t="str">
        <f>VLOOKUP(B4569,countries!$A$2:$G$50,3,FALSE)</f>
        <v>United States</v>
      </c>
      <c r="D4569" s="1">
        <f>VLOOKUP(E4569,classification!$A$2:$F$164,2,FALSE)</f>
        <v>4</v>
      </c>
      <c r="E4569" s="1" t="s">
        <v>7</v>
      </c>
      <c r="F4569" t="s">
        <v>6</v>
      </c>
      <c r="G4569" s="1">
        <f>VLOOKUP(B4569,countries!$A$2:$G$50,5,FALSE)</f>
        <v>29</v>
      </c>
      <c r="H4569" t="str">
        <f>VLOOKUP(B4569,countries!$A$2:$G$50,6,FALSE)</f>
        <v>US</v>
      </c>
      <c r="I4569" t="str">
        <f>VLOOKUP(B4569,countries!$A$2:$G$50,7,FALSE)</f>
        <v>United States</v>
      </c>
      <c r="J4569" s="1">
        <f>VLOOKUP(E4569,classification!$A$2:$F$164,4,FALSE)</f>
        <v>1</v>
      </c>
      <c r="K4569" t="str">
        <f>VLOOKUP(E4569,classification!$A$2:$F$164,5,FALSE)</f>
        <v>A</v>
      </c>
      <c r="L4569" t="str">
        <f>VLOOKUP(E4569,classification!$A$2:$F$164,6,FALSE)</f>
        <v>Primary</v>
      </c>
      <c r="R4569" s="1"/>
    </row>
    <row r="4570" spans="1:18" x14ac:dyDescent="0.25">
      <c r="A4570" s="1">
        <f>VLOOKUP(B4570,countries!$A$2:$G$50,2,FALSE)</f>
        <v>29</v>
      </c>
      <c r="B4570" t="s">
        <v>421</v>
      </c>
      <c r="C4570" t="str">
        <f>VLOOKUP(B4570,countries!$A$2:$G$50,3,FALSE)</f>
        <v>United States</v>
      </c>
      <c r="D4570" s="1">
        <f>VLOOKUP(E4570,classification!$A$2:$F$164,2,FALSE)</f>
        <v>5</v>
      </c>
      <c r="E4570" s="1" t="s">
        <v>9</v>
      </c>
      <c r="F4570" t="s">
        <v>8</v>
      </c>
      <c r="G4570" s="1">
        <f>VLOOKUP(B4570,countries!$A$2:$G$50,5,FALSE)</f>
        <v>29</v>
      </c>
      <c r="H4570" t="str">
        <f>VLOOKUP(B4570,countries!$A$2:$G$50,6,FALSE)</f>
        <v>US</v>
      </c>
      <c r="I4570" t="str">
        <f>VLOOKUP(B4570,countries!$A$2:$G$50,7,FALSE)</f>
        <v>United States</v>
      </c>
      <c r="J4570" s="1">
        <f>VLOOKUP(E4570,classification!$A$2:$F$164,4,FALSE)</f>
        <v>1</v>
      </c>
      <c r="K4570" t="str">
        <f>VLOOKUP(E4570,classification!$A$2:$F$164,5,FALSE)</f>
        <v>A</v>
      </c>
      <c r="L4570" t="str">
        <f>VLOOKUP(E4570,classification!$A$2:$F$164,6,FALSE)</f>
        <v>Primary</v>
      </c>
      <c r="R4570" s="1"/>
    </row>
    <row r="4571" spans="1:18" x14ac:dyDescent="0.25">
      <c r="A4571" s="1">
        <f>VLOOKUP(B4571,countries!$A$2:$G$50,2,FALSE)</f>
        <v>29</v>
      </c>
      <c r="B4571" t="s">
        <v>421</v>
      </c>
      <c r="C4571" t="str">
        <f>VLOOKUP(B4571,countries!$A$2:$G$50,3,FALSE)</f>
        <v>United States</v>
      </c>
      <c r="D4571" s="1">
        <f>VLOOKUP(E4571,classification!$A$2:$F$164,2,FALSE)</f>
        <v>6</v>
      </c>
      <c r="E4571" s="1" t="s">
        <v>11</v>
      </c>
      <c r="F4571" t="s">
        <v>10</v>
      </c>
      <c r="G4571" s="1">
        <f>VLOOKUP(B4571,countries!$A$2:$G$50,5,FALSE)</f>
        <v>29</v>
      </c>
      <c r="H4571" t="str">
        <f>VLOOKUP(B4571,countries!$A$2:$G$50,6,FALSE)</f>
        <v>US</v>
      </c>
      <c r="I4571" t="str">
        <f>VLOOKUP(B4571,countries!$A$2:$G$50,7,FALSE)</f>
        <v>United States</v>
      </c>
      <c r="J4571" s="1">
        <f>VLOOKUP(E4571,classification!$A$2:$F$164,4,FALSE)</f>
        <v>1</v>
      </c>
      <c r="K4571" t="str">
        <f>VLOOKUP(E4571,classification!$A$2:$F$164,5,FALSE)</f>
        <v>A</v>
      </c>
      <c r="L4571" t="str">
        <f>VLOOKUP(E4571,classification!$A$2:$F$164,6,FALSE)</f>
        <v>Primary</v>
      </c>
      <c r="R4571" s="1"/>
    </row>
    <row r="4572" spans="1:18" x14ac:dyDescent="0.25">
      <c r="A4572" s="1">
        <f>VLOOKUP(B4572,countries!$A$2:$G$50,2,FALSE)</f>
        <v>29</v>
      </c>
      <c r="B4572" t="s">
        <v>421</v>
      </c>
      <c r="C4572" t="str">
        <f>VLOOKUP(B4572,countries!$A$2:$G$50,3,FALSE)</f>
        <v>United States</v>
      </c>
      <c r="D4572" s="1">
        <f>VLOOKUP(E4572,classification!$A$2:$F$164,2,FALSE)</f>
        <v>7</v>
      </c>
      <c r="E4572" s="1" t="s">
        <v>13</v>
      </c>
      <c r="F4572" t="s">
        <v>12</v>
      </c>
      <c r="G4572" s="1">
        <f>VLOOKUP(B4572,countries!$A$2:$G$50,5,FALSE)</f>
        <v>29</v>
      </c>
      <c r="H4572" t="str">
        <f>VLOOKUP(B4572,countries!$A$2:$G$50,6,FALSE)</f>
        <v>US</v>
      </c>
      <c r="I4572" t="str">
        <f>VLOOKUP(B4572,countries!$A$2:$G$50,7,FALSE)</f>
        <v>United States</v>
      </c>
      <c r="J4572" s="1">
        <f>VLOOKUP(E4572,classification!$A$2:$F$164,4,FALSE)</f>
        <v>1</v>
      </c>
      <c r="K4572" t="str">
        <f>VLOOKUP(E4572,classification!$A$2:$F$164,5,FALSE)</f>
        <v>A</v>
      </c>
      <c r="L4572" t="str">
        <f>VLOOKUP(E4572,classification!$A$2:$F$164,6,FALSE)</f>
        <v>Primary</v>
      </c>
      <c r="R4572" s="1"/>
    </row>
    <row r="4573" spans="1:18" x14ac:dyDescent="0.25">
      <c r="A4573" s="1">
        <f>VLOOKUP(B4573,countries!$A$2:$G$50,2,FALSE)</f>
        <v>29</v>
      </c>
      <c r="B4573" t="s">
        <v>421</v>
      </c>
      <c r="C4573" t="str">
        <f>VLOOKUP(B4573,countries!$A$2:$G$50,3,FALSE)</f>
        <v>United States</v>
      </c>
      <c r="D4573" s="1">
        <f>VLOOKUP(E4573,classification!$A$2:$F$164,2,FALSE)</f>
        <v>8</v>
      </c>
      <c r="E4573" s="1" t="s">
        <v>15</v>
      </c>
      <c r="F4573" t="s">
        <v>14</v>
      </c>
      <c r="G4573" s="1">
        <f>VLOOKUP(B4573,countries!$A$2:$G$50,5,FALSE)</f>
        <v>29</v>
      </c>
      <c r="H4573" t="str">
        <f>VLOOKUP(B4573,countries!$A$2:$G$50,6,FALSE)</f>
        <v>US</v>
      </c>
      <c r="I4573" t="str">
        <f>VLOOKUP(B4573,countries!$A$2:$G$50,7,FALSE)</f>
        <v>United States</v>
      </c>
      <c r="J4573" s="1">
        <f>VLOOKUP(E4573,classification!$A$2:$F$164,4,FALSE)</f>
        <v>1</v>
      </c>
      <c r="K4573" t="str">
        <f>VLOOKUP(E4573,classification!$A$2:$F$164,5,FALSE)</f>
        <v>A</v>
      </c>
      <c r="L4573" t="str">
        <f>VLOOKUP(E4573,classification!$A$2:$F$164,6,FALSE)</f>
        <v>Primary</v>
      </c>
      <c r="R4573" s="1"/>
    </row>
    <row r="4574" spans="1:18" x14ac:dyDescent="0.25">
      <c r="A4574" s="1">
        <f>VLOOKUP(B4574,countries!$A$2:$G$50,2,FALSE)</f>
        <v>29</v>
      </c>
      <c r="B4574" t="s">
        <v>421</v>
      </c>
      <c r="C4574" t="str">
        <f>VLOOKUP(B4574,countries!$A$2:$G$50,3,FALSE)</f>
        <v>United States</v>
      </c>
      <c r="D4574" s="1">
        <f>VLOOKUP(E4574,classification!$A$2:$F$164,2,FALSE)</f>
        <v>9</v>
      </c>
      <c r="E4574" s="1" t="s">
        <v>17</v>
      </c>
      <c r="F4574" t="s">
        <v>16</v>
      </c>
      <c r="G4574" s="1">
        <f>VLOOKUP(B4574,countries!$A$2:$G$50,5,FALSE)</f>
        <v>29</v>
      </c>
      <c r="H4574" t="str">
        <f>VLOOKUP(B4574,countries!$A$2:$G$50,6,FALSE)</f>
        <v>US</v>
      </c>
      <c r="I4574" t="str">
        <f>VLOOKUP(B4574,countries!$A$2:$G$50,7,FALSE)</f>
        <v>United States</v>
      </c>
      <c r="J4574" s="1">
        <f>VLOOKUP(E4574,classification!$A$2:$F$164,4,FALSE)</f>
        <v>1</v>
      </c>
      <c r="K4574" t="str">
        <f>VLOOKUP(E4574,classification!$A$2:$F$164,5,FALSE)</f>
        <v>A</v>
      </c>
      <c r="L4574" t="str">
        <f>VLOOKUP(E4574,classification!$A$2:$F$164,6,FALSE)</f>
        <v>Primary</v>
      </c>
      <c r="R4574" s="1"/>
    </row>
    <row r="4575" spans="1:18" x14ac:dyDescent="0.25">
      <c r="A4575" s="1">
        <f>VLOOKUP(B4575,countries!$A$2:$G$50,2,FALSE)</f>
        <v>29</v>
      </c>
      <c r="B4575" t="s">
        <v>421</v>
      </c>
      <c r="C4575" t="str">
        <f>VLOOKUP(B4575,countries!$A$2:$G$50,3,FALSE)</f>
        <v>United States</v>
      </c>
      <c r="D4575" s="1">
        <f>VLOOKUP(E4575,classification!$A$2:$F$164,2,FALSE)</f>
        <v>10</v>
      </c>
      <c r="E4575" s="1" t="s">
        <v>19</v>
      </c>
      <c r="F4575" t="s">
        <v>18</v>
      </c>
      <c r="G4575" s="1">
        <f>VLOOKUP(B4575,countries!$A$2:$G$50,5,FALSE)</f>
        <v>29</v>
      </c>
      <c r="H4575" t="str">
        <f>VLOOKUP(B4575,countries!$A$2:$G$50,6,FALSE)</f>
        <v>US</v>
      </c>
      <c r="I4575" t="str">
        <f>VLOOKUP(B4575,countries!$A$2:$G$50,7,FALSE)</f>
        <v>United States</v>
      </c>
      <c r="J4575" s="1">
        <f>VLOOKUP(E4575,classification!$A$2:$F$164,4,FALSE)</f>
        <v>1</v>
      </c>
      <c r="K4575" t="str">
        <f>VLOOKUP(E4575,classification!$A$2:$F$164,5,FALSE)</f>
        <v>A</v>
      </c>
      <c r="L4575" t="str">
        <f>VLOOKUP(E4575,classification!$A$2:$F$164,6,FALSE)</f>
        <v>Primary</v>
      </c>
      <c r="R4575" s="1"/>
    </row>
    <row r="4576" spans="1:18" x14ac:dyDescent="0.25">
      <c r="A4576" s="1">
        <f>VLOOKUP(B4576,countries!$A$2:$G$50,2,FALSE)</f>
        <v>29</v>
      </c>
      <c r="B4576" t="s">
        <v>421</v>
      </c>
      <c r="C4576" t="str">
        <f>VLOOKUP(B4576,countries!$A$2:$G$50,3,FALSE)</f>
        <v>United States</v>
      </c>
      <c r="D4576" s="1">
        <f>VLOOKUP(E4576,classification!$A$2:$F$164,2,FALSE)</f>
        <v>11</v>
      </c>
      <c r="E4576" s="1" t="s">
        <v>21</v>
      </c>
      <c r="F4576" t="s">
        <v>20</v>
      </c>
      <c r="G4576" s="1">
        <f>VLOOKUP(B4576,countries!$A$2:$G$50,5,FALSE)</f>
        <v>29</v>
      </c>
      <c r="H4576" t="str">
        <f>VLOOKUP(B4576,countries!$A$2:$G$50,6,FALSE)</f>
        <v>US</v>
      </c>
      <c r="I4576" t="str">
        <f>VLOOKUP(B4576,countries!$A$2:$G$50,7,FALSE)</f>
        <v>United States</v>
      </c>
      <c r="J4576" s="1">
        <f>VLOOKUP(E4576,classification!$A$2:$F$164,4,FALSE)</f>
        <v>1</v>
      </c>
      <c r="K4576" t="str">
        <f>VLOOKUP(E4576,classification!$A$2:$F$164,5,FALSE)</f>
        <v>A</v>
      </c>
      <c r="L4576" t="str">
        <f>VLOOKUP(E4576,classification!$A$2:$F$164,6,FALSE)</f>
        <v>Primary</v>
      </c>
      <c r="R4576" s="1"/>
    </row>
    <row r="4577" spans="1:18" x14ac:dyDescent="0.25">
      <c r="A4577" s="1">
        <f>VLOOKUP(B4577,countries!$A$2:$G$50,2,FALSE)</f>
        <v>29</v>
      </c>
      <c r="B4577" t="s">
        <v>421</v>
      </c>
      <c r="C4577" t="str">
        <f>VLOOKUP(B4577,countries!$A$2:$G$50,3,FALSE)</f>
        <v>United States</v>
      </c>
      <c r="D4577" s="1">
        <f>VLOOKUP(E4577,classification!$A$2:$F$164,2,FALSE)</f>
        <v>12</v>
      </c>
      <c r="E4577" s="1" t="s">
        <v>23</v>
      </c>
      <c r="F4577" t="s">
        <v>22</v>
      </c>
      <c r="G4577" s="1">
        <f>VLOOKUP(B4577,countries!$A$2:$G$50,5,FALSE)</f>
        <v>29</v>
      </c>
      <c r="H4577" t="str">
        <f>VLOOKUP(B4577,countries!$A$2:$G$50,6,FALSE)</f>
        <v>US</v>
      </c>
      <c r="I4577" t="str">
        <f>VLOOKUP(B4577,countries!$A$2:$G$50,7,FALSE)</f>
        <v>United States</v>
      </c>
      <c r="J4577" s="1">
        <f>VLOOKUP(E4577,classification!$A$2:$F$164,4,FALSE)</f>
        <v>1</v>
      </c>
      <c r="K4577" t="str">
        <f>VLOOKUP(E4577,classification!$A$2:$F$164,5,FALSE)</f>
        <v>A</v>
      </c>
      <c r="L4577" t="str">
        <f>VLOOKUP(E4577,classification!$A$2:$F$164,6,FALSE)</f>
        <v>Primary</v>
      </c>
      <c r="R4577" s="1"/>
    </row>
    <row r="4578" spans="1:18" x14ac:dyDescent="0.25">
      <c r="A4578" s="1">
        <f>VLOOKUP(B4578,countries!$A$2:$G$50,2,FALSE)</f>
        <v>29</v>
      </c>
      <c r="B4578" t="s">
        <v>421</v>
      </c>
      <c r="C4578" t="str">
        <f>VLOOKUP(B4578,countries!$A$2:$G$50,3,FALSE)</f>
        <v>United States</v>
      </c>
      <c r="D4578" s="1">
        <f>VLOOKUP(E4578,classification!$A$2:$F$164,2,FALSE)</f>
        <v>13</v>
      </c>
      <c r="E4578" s="1" t="s">
        <v>25</v>
      </c>
      <c r="F4578" t="s">
        <v>24</v>
      </c>
      <c r="G4578" s="1">
        <f>VLOOKUP(B4578,countries!$A$2:$G$50,5,FALSE)</f>
        <v>29</v>
      </c>
      <c r="H4578" t="str">
        <f>VLOOKUP(B4578,countries!$A$2:$G$50,6,FALSE)</f>
        <v>US</v>
      </c>
      <c r="I4578" t="str">
        <f>VLOOKUP(B4578,countries!$A$2:$G$50,7,FALSE)</f>
        <v>United States</v>
      </c>
      <c r="J4578" s="1">
        <f>VLOOKUP(E4578,classification!$A$2:$F$164,4,FALSE)</f>
        <v>1</v>
      </c>
      <c r="K4578" t="str">
        <f>VLOOKUP(E4578,classification!$A$2:$F$164,5,FALSE)</f>
        <v>A</v>
      </c>
      <c r="L4578" t="str">
        <f>VLOOKUP(E4578,classification!$A$2:$F$164,6,FALSE)</f>
        <v>Primary</v>
      </c>
      <c r="R4578" s="1"/>
    </row>
    <row r="4579" spans="1:18" x14ac:dyDescent="0.25">
      <c r="A4579" s="1">
        <f>VLOOKUP(B4579,countries!$A$2:$G$50,2,FALSE)</f>
        <v>29</v>
      </c>
      <c r="B4579" t="s">
        <v>421</v>
      </c>
      <c r="C4579" t="str">
        <f>VLOOKUP(B4579,countries!$A$2:$G$50,3,FALSE)</f>
        <v>United States</v>
      </c>
      <c r="D4579" s="1">
        <f>VLOOKUP(E4579,classification!$A$2:$F$164,2,FALSE)</f>
        <v>14</v>
      </c>
      <c r="E4579" s="1" t="s">
        <v>27</v>
      </c>
      <c r="F4579" t="s">
        <v>26</v>
      </c>
      <c r="G4579" s="1">
        <f>VLOOKUP(B4579,countries!$A$2:$G$50,5,FALSE)</f>
        <v>29</v>
      </c>
      <c r="H4579" t="str">
        <f>VLOOKUP(B4579,countries!$A$2:$G$50,6,FALSE)</f>
        <v>US</v>
      </c>
      <c r="I4579" t="str">
        <f>VLOOKUP(B4579,countries!$A$2:$G$50,7,FALSE)</f>
        <v>United States</v>
      </c>
      <c r="J4579" s="1">
        <f>VLOOKUP(E4579,classification!$A$2:$F$164,4,FALSE)</f>
        <v>1</v>
      </c>
      <c r="K4579" t="str">
        <f>VLOOKUP(E4579,classification!$A$2:$F$164,5,FALSE)</f>
        <v>A</v>
      </c>
      <c r="L4579" t="str">
        <f>VLOOKUP(E4579,classification!$A$2:$F$164,6,FALSE)</f>
        <v>Primary</v>
      </c>
      <c r="R4579" s="1"/>
    </row>
    <row r="4580" spans="1:18" x14ac:dyDescent="0.25">
      <c r="A4580" s="1">
        <f>VLOOKUP(B4580,countries!$A$2:$G$50,2,FALSE)</f>
        <v>29</v>
      </c>
      <c r="B4580" t="s">
        <v>421</v>
      </c>
      <c r="C4580" t="str">
        <f>VLOOKUP(B4580,countries!$A$2:$G$50,3,FALSE)</f>
        <v>United States</v>
      </c>
      <c r="D4580" s="1">
        <f>VLOOKUP(E4580,classification!$A$2:$F$164,2,FALSE)</f>
        <v>15</v>
      </c>
      <c r="E4580" s="1" t="s">
        <v>29</v>
      </c>
      <c r="F4580" t="s">
        <v>28</v>
      </c>
      <c r="G4580" s="1">
        <f>VLOOKUP(B4580,countries!$A$2:$G$50,5,FALSE)</f>
        <v>29</v>
      </c>
      <c r="H4580" t="str">
        <f>VLOOKUP(B4580,countries!$A$2:$G$50,6,FALSE)</f>
        <v>US</v>
      </c>
      <c r="I4580" t="str">
        <f>VLOOKUP(B4580,countries!$A$2:$G$50,7,FALSE)</f>
        <v>United States</v>
      </c>
      <c r="J4580" s="1">
        <f>VLOOKUP(E4580,classification!$A$2:$F$164,4,FALSE)</f>
        <v>1</v>
      </c>
      <c r="K4580" t="str">
        <f>VLOOKUP(E4580,classification!$A$2:$F$164,5,FALSE)</f>
        <v>A</v>
      </c>
      <c r="L4580" t="str">
        <f>VLOOKUP(E4580,classification!$A$2:$F$164,6,FALSE)</f>
        <v>Primary</v>
      </c>
      <c r="R4580" s="1"/>
    </row>
    <row r="4581" spans="1:18" x14ac:dyDescent="0.25">
      <c r="A4581" s="1">
        <f>VLOOKUP(B4581,countries!$A$2:$G$50,2,FALSE)</f>
        <v>29</v>
      </c>
      <c r="B4581" t="s">
        <v>421</v>
      </c>
      <c r="C4581" t="str">
        <f>VLOOKUP(B4581,countries!$A$2:$G$50,3,FALSE)</f>
        <v>United States</v>
      </c>
      <c r="D4581" s="1">
        <f>VLOOKUP(E4581,classification!$A$2:$F$164,2,FALSE)</f>
        <v>16</v>
      </c>
      <c r="E4581" s="1" t="s">
        <v>31</v>
      </c>
      <c r="F4581" t="s">
        <v>30</v>
      </c>
      <c r="G4581" s="1">
        <f>VLOOKUP(B4581,countries!$A$2:$G$50,5,FALSE)</f>
        <v>29</v>
      </c>
      <c r="H4581" t="str">
        <f>VLOOKUP(B4581,countries!$A$2:$G$50,6,FALSE)</f>
        <v>US</v>
      </c>
      <c r="I4581" t="str">
        <f>VLOOKUP(B4581,countries!$A$2:$G$50,7,FALSE)</f>
        <v>United States</v>
      </c>
      <c r="J4581" s="1">
        <f>VLOOKUP(E4581,classification!$A$2:$F$164,4,FALSE)</f>
        <v>1</v>
      </c>
      <c r="K4581" t="str">
        <f>VLOOKUP(E4581,classification!$A$2:$F$164,5,FALSE)</f>
        <v>A</v>
      </c>
      <c r="L4581" t="str">
        <f>VLOOKUP(E4581,classification!$A$2:$F$164,6,FALSE)</f>
        <v>Primary</v>
      </c>
      <c r="R4581" s="1"/>
    </row>
    <row r="4582" spans="1:18" x14ac:dyDescent="0.25">
      <c r="A4582" s="1">
        <f>VLOOKUP(B4582,countries!$A$2:$G$50,2,FALSE)</f>
        <v>29</v>
      </c>
      <c r="B4582" t="s">
        <v>421</v>
      </c>
      <c r="C4582" t="str">
        <f>VLOOKUP(B4582,countries!$A$2:$G$50,3,FALSE)</f>
        <v>United States</v>
      </c>
      <c r="D4582" s="1">
        <f>VLOOKUP(E4582,classification!$A$2:$F$164,2,FALSE)</f>
        <v>17</v>
      </c>
      <c r="E4582" s="1" t="s">
        <v>33</v>
      </c>
      <c r="F4582" t="s">
        <v>32</v>
      </c>
      <c r="G4582" s="1">
        <f>VLOOKUP(B4582,countries!$A$2:$G$50,5,FALSE)</f>
        <v>29</v>
      </c>
      <c r="H4582" t="str">
        <f>VLOOKUP(B4582,countries!$A$2:$G$50,6,FALSE)</f>
        <v>US</v>
      </c>
      <c r="I4582" t="str">
        <f>VLOOKUP(B4582,countries!$A$2:$G$50,7,FALSE)</f>
        <v>United States</v>
      </c>
      <c r="J4582" s="1">
        <f>VLOOKUP(E4582,classification!$A$2:$F$164,4,FALSE)</f>
        <v>1</v>
      </c>
      <c r="K4582" t="str">
        <f>VLOOKUP(E4582,classification!$A$2:$F$164,5,FALSE)</f>
        <v>A</v>
      </c>
      <c r="L4582" t="str">
        <f>VLOOKUP(E4582,classification!$A$2:$F$164,6,FALSE)</f>
        <v>Primary</v>
      </c>
      <c r="R4582" s="1"/>
    </row>
    <row r="4583" spans="1:18" x14ac:dyDescent="0.25">
      <c r="A4583" s="1">
        <f>VLOOKUP(B4583,countries!$A$2:$G$50,2,FALSE)</f>
        <v>29</v>
      </c>
      <c r="B4583" t="s">
        <v>421</v>
      </c>
      <c r="C4583" t="str">
        <f>VLOOKUP(B4583,countries!$A$2:$G$50,3,FALSE)</f>
        <v>United States</v>
      </c>
      <c r="D4583" s="1">
        <f>VLOOKUP(E4583,classification!$A$2:$F$164,2,FALSE)</f>
        <v>18</v>
      </c>
      <c r="E4583" s="1" t="s">
        <v>35</v>
      </c>
      <c r="F4583" t="s">
        <v>34</v>
      </c>
      <c r="G4583" s="1">
        <f>VLOOKUP(B4583,countries!$A$2:$G$50,5,FALSE)</f>
        <v>29</v>
      </c>
      <c r="H4583" t="str">
        <f>VLOOKUP(B4583,countries!$A$2:$G$50,6,FALSE)</f>
        <v>US</v>
      </c>
      <c r="I4583" t="str">
        <f>VLOOKUP(B4583,countries!$A$2:$G$50,7,FALSE)</f>
        <v>United States</v>
      </c>
      <c r="J4583" s="1">
        <f>VLOOKUP(E4583,classification!$A$2:$F$164,4,FALSE)</f>
        <v>1</v>
      </c>
      <c r="K4583" t="str">
        <f>VLOOKUP(E4583,classification!$A$2:$F$164,5,FALSE)</f>
        <v>A</v>
      </c>
      <c r="L4583" t="str">
        <f>VLOOKUP(E4583,classification!$A$2:$F$164,6,FALSE)</f>
        <v>Primary</v>
      </c>
      <c r="R4583" s="1"/>
    </row>
    <row r="4584" spans="1:18" x14ac:dyDescent="0.25">
      <c r="A4584" s="1">
        <f>VLOOKUP(B4584,countries!$A$2:$G$50,2,FALSE)</f>
        <v>29</v>
      </c>
      <c r="B4584" t="s">
        <v>421</v>
      </c>
      <c r="C4584" t="str">
        <f>VLOOKUP(B4584,countries!$A$2:$G$50,3,FALSE)</f>
        <v>United States</v>
      </c>
      <c r="D4584" s="1">
        <f>VLOOKUP(E4584,classification!$A$2:$F$164,2,FALSE)</f>
        <v>19</v>
      </c>
      <c r="E4584" s="1" t="s">
        <v>37</v>
      </c>
      <c r="F4584" t="s">
        <v>36</v>
      </c>
      <c r="G4584" s="1">
        <f>VLOOKUP(B4584,countries!$A$2:$G$50,5,FALSE)</f>
        <v>29</v>
      </c>
      <c r="H4584" t="str">
        <f>VLOOKUP(B4584,countries!$A$2:$G$50,6,FALSE)</f>
        <v>US</v>
      </c>
      <c r="I4584" t="str">
        <f>VLOOKUP(B4584,countries!$A$2:$G$50,7,FALSE)</f>
        <v>United States</v>
      </c>
      <c r="J4584" s="1">
        <f>VLOOKUP(E4584,classification!$A$2:$F$164,4,FALSE)</f>
        <v>1</v>
      </c>
      <c r="K4584" t="str">
        <f>VLOOKUP(E4584,classification!$A$2:$F$164,5,FALSE)</f>
        <v>A</v>
      </c>
      <c r="L4584" t="str">
        <f>VLOOKUP(E4584,classification!$A$2:$F$164,6,FALSE)</f>
        <v>Primary</v>
      </c>
      <c r="R4584" s="1"/>
    </row>
    <row r="4585" spans="1:18" x14ac:dyDescent="0.25">
      <c r="A4585" s="1">
        <f>VLOOKUP(B4585,countries!$A$2:$G$50,2,FALSE)</f>
        <v>29</v>
      </c>
      <c r="B4585" t="s">
        <v>421</v>
      </c>
      <c r="C4585" t="str">
        <f>VLOOKUP(B4585,countries!$A$2:$G$50,3,FALSE)</f>
        <v>United States</v>
      </c>
      <c r="D4585" s="1">
        <f>VLOOKUP(E4585,classification!$A$2:$F$164,2,FALSE)</f>
        <v>20</v>
      </c>
      <c r="E4585" s="1" t="s">
        <v>39</v>
      </c>
      <c r="F4585" t="s">
        <v>38</v>
      </c>
      <c r="G4585" s="1">
        <f>VLOOKUP(B4585,countries!$A$2:$G$50,5,FALSE)</f>
        <v>29</v>
      </c>
      <c r="H4585" t="str">
        <f>VLOOKUP(B4585,countries!$A$2:$G$50,6,FALSE)</f>
        <v>US</v>
      </c>
      <c r="I4585" t="str">
        <f>VLOOKUP(B4585,countries!$A$2:$G$50,7,FALSE)</f>
        <v>United States</v>
      </c>
      <c r="J4585" s="1">
        <f>VLOOKUP(E4585,classification!$A$2:$F$164,4,FALSE)</f>
        <v>1</v>
      </c>
      <c r="K4585" t="str">
        <f>VLOOKUP(E4585,classification!$A$2:$F$164,5,FALSE)</f>
        <v>A</v>
      </c>
      <c r="L4585" t="str">
        <f>VLOOKUP(E4585,classification!$A$2:$F$164,6,FALSE)</f>
        <v>Primary</v>
      </c>
      <c r="R4585" s="1"/>
    </row>
    <row r="4586" spans="1:18" x14ac:dyDescent="0.25">
      <c r="A4586" s="1">
        <f>VLOOKUP(B4586,countries!$A$2:$G$50,2,FALSE)</f>
        <v>29</v>
      </c>
      <c r="B4586" t="s">
        <v>421</v>
      </c>
      <c r="C4586" t="str">
        <f>VLOOKUP(B4586,countries!$A$2:$G$50,3,FALSE)</f>
        <v>United States</v>
      </c>
      <c r="D4586" s="1">
        <f>VLOOKUP(E4586,classification!$A$2:$F$164,2,FALSE)</f>
        <v>21</v>
      </c>
      <c r="E4586" s="1" t="s">
        <v>41</v>
      </c>
      <c r="F4586" t="s">
        <v>40</v>
      </c>
      <c r="G4586" s="1">
        <f>VLOOKUP(B4586,countries!$A$2:$G$50,5,FALSE)</f>
        <v>29</v>
      </c>
      <c r="H4586" t="str">
        <f>VLOOKUP(B4586,countries!$A$2:$G$50,6,FALSE)</f>
        <v>US</v>
      </c>
      <c r="I4586" t="str">
        <f>VLOOKUP(B4586,countries!$A$2:$G$50,7,FALSE)</f>
        <v>United States</v>
      </c>
      <c r="J4586" s="1">
        <f>VLOOKUP(E4586,classification!$A$2:$F$164,4,FALSE)</f>
        <v>1</v>
      </c>
      <c r="K4586" t="str">
        <f>VLOOKUP(E4586,classification!$A$2:$F$164,5,FALSE)</f>
        <v>A</v>
      </c>
      <c r="L4586" t="str">
        <f>VLOOKUP(E4586,classification!$A$2:$F$164,6,FALSE)</f>
        <v>Primary</v>
      </c>
      <c r="R4586" s="1"/>
    </row>
    <row r="4587" spans="1:18" x14ac:dyDescent="0.25">
      <c r="A4587" s="1">
        <f>VLOOKUP(B4587,countries!$A$2:$G$50,2,FALSE)</f>
        <v>29</v>
      </c>
      <c r="B4587" t="s">
        <v>421</v>
      </c>
      <c r="C4587" t="str">
        <f>VLOOKUP(B4587,countries!$A$2:$G$50,3,FALSE)</f>
        <v>United States</v>
      </c>
      <c r="D4587" s="1">
        <f>VLOOKUP(E4587,classification!$A$2:$F$164,2,FALSE)</f>
        <v>22</v>
      </c>
      <c r="E4587" s="1" t="s">
        <v>43</v>
      </c>
      <c r="F4587" t="s">
        <v>42</v>
      </c>
      <c r="G4587" s="1">
        <f>VLOOKUP(B4587,countries!$A$2:$G$50,5,FALSE)</f>
        <v>29</v>
      </c>
      <c r="H4587" t="str">
        <f>VLOOKUP(B4587,countries!$A$2:$G$50,6,FALSE)</f>
        <v>US</v>
      </c>
      <c r="I4587" t="str">
        <f>VLOOKUP(B4587,countries!$A$2:$G$50,7,FALSE)</f>
        <v>United States</v>
      </c>
      <c r="J4587" s="1">
        <f>VLOOKUP(E4587,classification!$A$2:$F$164,4,FALSE)</f>
        <v>1</v>
      </c>
      <c r="K4587" t="str">
        <f>VLOOKUP(E4587,classification!$A$2:$F$164,5,FALSE)</f>
        <v>A</v>
      </c>
      <c r="L4587" t="str">
        <f>VLOOKUP(E4587,classification!$A$2:$F$164,6,FALSE)</f>
        <v>Primary</v>
      </c>
      <c r="R4587" s="1"/>
    </row>
    <row r="4588" spans="1:18" x14ac:dyDescent="0.25">
      <c r="A4588" s="1">
        <f>VLOOKUP(B4588,countries!$A$2:$G$50,2,FALSE)</f>
        <v>29</v>
      </c>
      <c r="B4588" t="s">
        <v>421</v>
      </c>
      <c r="C4588" t="str">
        <f>VLOOKUP(B4588,countries!$A$2:$G$50,3,FALSE)</f>
        <v>United States</v>
      </c>
      <c r="D4588" s="1">
        <f>VLOOKUP(E4588,classification!$A$2:$F$164,2,FALSE)</f>
        <v>23</v>
      </c>
      <c r="E4588" s="1" t="s">
        <v>45</v>
      </c>
      <c r="F4588" t="s">
        <v>44</v>
      </c>
      <c r="G4588" s="1">
        <f>VLOOKUP(B4588,countries!$A$2:$G$50,5,FALSE)</f>
        <v>29</v>
      </c>
      <c r="H4588" t="str">
        <f>VLOOKUP(B4588,countries!$A$2:$G$50,6,FALSE)</f>
        <v>US</v>
      </c>
      <c r="I4588" t="str">
        <f>VLOOKUP(B4588,countries!$A$2:$G$50,7,FALSE)</f>
        <v>United States</v>
      </c>
      <c r="J4588" s="1">
        <f>VLOOKUP(E4588,classification!$A$2:$F$164,4,FALSE)</f>
        <v>1</v>
      </c>
      <c r="K4588" t="str">
        <f>VLOOKUP(E4588,classification!$A$2:$F$164,5,FALSE)</f>
        <v>A</v>
      </c>
      <c r="L4588" t="str">
        <f>VLOOKUP(E4588,classification!$A$2:$F$164,6,FALSE)</f>
        <v>Primary</v>
      </c>
      <c r="R4588" s="1"/>
    </row>
    <row r="4589" spans="1:18" x14ac:dyDescent="0.25">
      <c r="A4589" s="1">
        <f>VLOOKUP(B4589,countries!$A$2:$G$50,2,FALSE)</f>
        <v>29</v>
      </c>
      <c r="B4589" t="s">
        <v>421</v>
      </c>
      <c r="C4589" t="str">
        <f>VLOOKUP(B4589,countries!$A$2:$G$50,3,FALSE)</f>
        <v>United States</v>
      </c>
      <c r="D4589" s="1">
        <f>VLOOKUP(E4589,classification!$A$2:$F$164,2,FALSE)</f>
        <v>24</v>
      </c>
      <c r="E4589" s="1" t="s">
        <v>47</v>
      </c>
      <c r="F4589" t="s">
        <v>46</v>
      </c>
      <c r="G4589" s="1">
        <f>VLOOKUP(B4589,countries!$A$2:$G$50,5,FALSE)</f>
        <v>29</v>
      </c>
      <c r="H4589" t="str">
        <f>VLOOKUP(B4589,countries!$A$2:$G$50,6,FALSE)</f>
        <v>US</v>
      </c>
      <c r="I4589" t="str">
        <f>VLOOKUP(B4589,countries!$A$2:$G$50,7,FALSE)</f>
        <v>United States</v>
      </c>
      <c r="J4589" s="1">
        <f>VLOOKUP(E4589,classification!$A$2:$F$164,4,FALSE)</f>
        <v>1</v>
      </c>
      <c r="K4589" t="str">
        <f>VLOOKUP(E4589,classification!$A$2:$F$164,5,FALSE)</f>
        <v>A</v>
      </c>
      <c r="L4589" t="str">
        <f>VLOOKUP(E4589,classification!$A$2:$F$164,6,FALSE)</f>
        <v>Primary</v>
      </c>
      <c r="R4589" s="1"/>
    </row>
    <row r="4590" spans="1:18" x14ac:dyDescent="0.25">
      <c r="A4590" s="1">
        <f>VLOOKUP(B4590,countries!$A$2:$G$50,2,FALSE)</f>
        <v>29</v>
      </c>
      <c r="B4590" t="s">
        <v>421</v>
      </c>
      <c r="C4590" t="str">
        <f>VLOOKUP(B4590,countries!$A$2:$G$50,3,FALSE)</f>
        <v>United States</v>
      </c>
      <c r="D4590" s="1">
        <f>VLOOKUP(E4590,classification!$A$2:$F$164,2,FALSE)</f>
        <v>25</v>
      </c>
      <c r="E4590" s="1" t="s">
        <v>49</v>
      </c>
      <c r="F4590" t="s">
        <v>48</v>
      </c>
      <c r="G4590" s="1">
        <f>VLOOKUP(B4590,countries!$A$2:$G$50,5,FALSE)</f>
        <v>29</v>
      </c>
      <c r="H4590" t="str">
        <f>VLOOKUP(B4590,countries!$A$2:$G$50,6,FALSE)</f>
        <v>US</v>
      </c>
      <c r="I4590" t="str">
        <f>VLOOKUP(B4590,countries!$A$2:$G$50,7,FALSE)</f>
        <v>United States</v>
      </c>
      <c r="J4590" s="1">
        <f>VLOOKUP(E4590,classification!$A$2:$F$164,4,FALSE)</f>
        <v>1</v>
      </c>
      <c r="K4590" t="str">
        <f>VLOOKUP(E4590,classification!$A$2:$F$164,5,FALSE)</f>
        <v>A</v>
      </c>
      <c r="L4590" t="str">
        <f>VLOOKUP(E4590,classification!$A$2:$F$164,6,FALSE)</f>
        <v>Primary</v>
      </c>
      <c r="R4590" s="1"/>
    </row>
    <row r="4591" spans="1:18" x14ac:dyDescent="0.25">
      <c r="A4591" s="1">
        <f>VLOOKUP(B4591,countries!$A$2:$G$50,2,FALSE)</f>
        <v>29</v>
      </c>
      <c r="B4591" t="s">
        <v>421</v>
      </c>
      <c r="C4591" t="str">
        <f>VLOOKUP(B4591,countries!$A$2:$G$50,3,FALSE)</f>
        <v>United States</v>
      </c>
      <c r="D4591" s="1">
        <f>VLOOKUP(E4591,classification!$A$2:$F$164,2,FALSE)</f>
        <v>26</v>
      </c>
      <c r="E4591" s="1" t="s">
        <v>51</v>
      </c>
      <c r="F4591" t="s">
        <v>50</v>
      </c>
      <c r="G4591" s="1">
        <f>VLOOKUP(B4591,countries!$A$2:$G$50,5,FALSE)</f>
        <v>29</v>
      </c>
      <c r="H4591" t="str">
        <f>VLOOKUP(B4591,countries!$A$2:$G$50,6,FALSE)</f>
        <v>US</v>
      </c>
      <c r="I4591" t="str">
        <f>VLOOKUP(B4591,countries!$A$2:$G$50,7,FALSE)</f>
        <v>United States</v>
      </c>
      <c r="J4591" s="1">
        <f>VLOOKUP(E4591,classification!$A$2:$F$164,4,FALSE)</f>
        <v>1</v>
      </c>
      <c r="K4591" t="str">
        <f>VLOOKUP(E4591,classification!$A$2:$F$164,5,FALSE)</f>
        <v>A</v>
      </c>
      <c r="L4591" t="str">
        <f>VLOOKUP(E4591,classification!$A$2:$F$164,6,FALSE)</f>
        <v>Primary</v>
      </c>
      <c r="R4591" s="1"/>
    </row>
    <row r="4592" spans="1:18" x14ac:dyDescent="0.25">
      <c r="A4592" s="1">
        <f>VLOOKUP(B4592,countries!$A$2:$G$50,2,FALSE)</f>
        <v>29</v>
      </c>
      <c r="B4592" t="s">
        <v>421</v>
      </c>
      <c r="C4592" t="str">
        <f>VLOOKUP(B4592,countries!$A$2:$G$50,3,FALSE)</f>
        <v>United States</v>
      </c>
      <c r="D4592" s="1">
        <f>VLOOKUP(E4592,classification!$A$2:$F$164,2,FALSE)</f>
        <v>27</v>
      </c>
      <c r="E4592" s="1" t="s">
        <v>53</v>
      </c>
      <c r="F4592" t="s">
        <v>52</v>
      </c>
      <c r="G4592" s="1">
        <f>VLOOKUP(B4592,countries!$A$2:$G$50,5,FALSE)</f>
        <v>29</v>
      </c>
      <c r="H4592" t="str">
        <f>VLOOKUP(B4592,countries!$A$2:$G$50,6,FALSE)</f>
        <v>US</v>
      </c>
      <c r="I4592" t="str">
        <f>VLOOKUP(B4592,countries!$A$2:$G$50,7,FALSE)</f>
        <v>United States</v>
      </c>
      <c r="J4592" s="1">
        <f>VLOOKUP(E4592,classification!$A$2:$F$164,4,FALSE)</f>
        <v>1</v>
      </c>
      <c r="K4592" t="str">
        <f>VLOOKUP(E4592,classification!$A$2:$F$164,5,FALSE)</f>
        <v>A</v>
      </c>
      <c r="L4592" t="str">
        <f>VLOOKUP(E4592,classification!$A$2:$F$164,6,FALSE)</f>
        <v>Primary</v>
      </c>
      <c r="R4592" s="1"/>
    </row>
    <row r="4593" spans="1:18" x14ac:dyDescent="0.25">
      <c r="A4593" s="1">
        <f>VLOOKUP(B4593,countries!$A$2:$G$50,2,FALSE)</f>
        <v>29</v>
      </c>
      <c r="B4593" t="s">
        <v>421</v>
      </c>
      <c r="C4593" t="str">
        <f>VLOOKUP(B4593,countries!$A$2:$G$50,3,FALSE)</f>
        <v>United States</v>
      </c>
      <c r="D4593" s="1">
        <f>VLOOKUP(E4593,classification!$A$2:$F$164,2,FALSE)</f>
        <v>28</v>
      </c>
      <c r="E4593" s="1" t="s">
        <v>55</v>
      </c>
      <c r="F4593" t="s">
        <v>54</v>
      </c>
      <c r="G4593" s="1">
        <f>VLOOKUP(B4593,countries!$A$2:$G$50,5,FALSE)</f>
        <v>29</v>
      </c>
      <c r="H4593" t="str">
        <f>VLOOKUP(B4593,countries!$A$2:$G$50,6,FALSE)</f>
        <v>US</v>
      </c>
      <c r="I4593" t="str">
        <f>VLOOKUP(B4593,countries!$A$2:$G$50,7,FALSE)</f>
        <v>United States</v>
      </c>
      <c r="J4593" s="1">
        <f>VLOOKUP(E4593,classification!$A$2:$F$164,4,FALSE)</f>
        <v>1</v>
      </c>
      <c r="K4593" t="str">
        <f>VLOOKUP(E4593,classification!$A$2:$F$164,5,FALSE)</f>
        <v>A</v>
      </c>
      <c r="L4593" t="str">
        <f>VLOOKUP(E4593,classification!$A$2:$F$164,6,FALSE)</f>
        <v>Primary</v>
      </c>
      <c r="R4593" s="1"/>
    </row>
    <row r="4594" spans="1:18" x14ac:dyDescent="0.25">
      <c r="A4594" s="1">
        <f>VLOOKUP(B4594,countries!$A$2:$G$50,2,FALSE)</f>
        <v>29</v>
      </c>
      <c r="B4594" t="s">
        <v>421</v>
      </c>
      <c r="C4594" t="str">
        <f>VLOOKUP(B4594,countries!$A$2:$G$50,3,FALSE)</f>
        <v>United States</v>
      </c>
      <c r="D4594" s="1">
        <f>VLOOKUP(E4594,classification!$A$2:$F$164,2,FALSE)</f>
        <v>29</v>
      </c>
      <c r="E4594" s="1" t="s">
        <v>57</v>
      </c>
      <c r="F4594" t="s">
        <v>56</v>
      </c>
      <c r="G4594" s="1">
        <f>VLOOKUP(B4594,countries!$A$2:$G$50,5,FALSE)</f>
        <v>29</v>
      </c>
      <c r="H4594" t="str">
        <f>VLOOKUP(B4594,countries!$A$2:$G$50,6,FALSE)</f>
        <v>US</v>
      </c>
      <c r="I4594" t="str">
        <f>VLOOKUP(B4594,countries!$A$2:$G$50,7,FALSE)</f>
        <v>United States</v>
      </c>
      <c r="J4594" s="1">
        <f>VLOOKUP(E4594,classification!$A$2:$F$164,4,FALSE)</f>
        <v>1</v>
      </c>
      <c r="K4594" t="str">
        <f>VLOOKUP(E4594,classification!$A$2:$F$164,5,FALSE)</f>
        <v>A</v>
      </c>
      <c r="L4594" t="str">
        <f>VLOOKUP(E4594,classification!$A$2:$F$164,6,FALSE)</f>
        <v>Primary</v>
      </c>
      <c r="R4594" s="1"/>
    </row>
    <row r="4595" spans="1:18" x14ac:dyDescent="0.25">
      <c r="A4595" s="1">
        <f>VLOOKUP(B4595,countries!$A$2:$G$50,2,FALSE)</f>
        <v>29</v>
      </c>
      <c r="B4595" t="s">
        <v>421</v>
      </c>
      <c r="C4595" t="str">
        <f>VLOOKUP(B4595,countries!$A$2:$G$50,3,FALSE)</f>
        <v>United States</v>
      </c>
      <c r="D4595" s="1">
        <f>VLOOKUP(E4595,classification!$A$2:$F$164,2,FALSE)</f>
        <v>30</v>
      </c>
      <c r="E4595" s="1" t="s">
        <v>59</v>
      </c>
      <c r="F4595" t="s">
        <v>58</v>
      </c>
      <c r="G4595" s="1">
        <f>VLOOKUP(B4595,countries!$A$2:$G$50,5,FALSE)</f>
        <v>29</v>
      </c>
      <c r="H4595" t="str">
        <f>VLOOKUP(B4595,countries!$A$2:$G$50,6,FALSE)</f>
        <v>US</v>
      </c>
      <c r="I4595" t="str">
        <f>VLOOKUP(B4595,countries!$A$2:$G$50,7,FALSE)</f>
        <v>United States</v>
      </c>
      <c r="J4595" s="1">
        <f>VLOOKUP(E4595,classification!$A$2:$F$164,4,FALSE)</f>
        <v>1</v>
      </c>
      <c r="K4595" t="str">
        <f>VLOOKUP(E4595,classification!$A$2:$F$164,5,FALSE)</f>
        <v>A</v>
      </c>
      <c r="L4595" t="str">
        <f>VLOOKUP(E4595,classification!$A$2:$F$164,6,FALSE)</f>
        <v>Primary</v>
      </c>
      <c r="R4595" s="1"/>
    </row>
    <row r="4596" spans="1:18" x14ac:dyDescent="0.25">
      <c r="A4596" s="1">
        <f>VLOOKUP(B4596,countries!$A$2:$G$50,2,FALSE)</f>
        <v>29</v>
      </c>
      <c r="B4596" t="s">
        <v>421</v>
      </c>
      <c r="C4596" t="str">
        <f>VLOOKUP(B4596,countries!$A$2:$G$50,3,FALSE)</f>
        <v>United States</v>
      </c>
      <c r="D4596" s="1">
        <f>VLOOKUP(E4596,classification!$A$2:$F$164,2,FALSE)</f>
        <v>31</v>
      </c>
      <c r="E4596" s="1" t="s">
        <v>61</v>
      </c>
      <c r="F4596" t="s">
        <v>60</v>
      </c>
      <c r="G4596" s="1">
        <f>VLOOKUP(B4596,countries!$A$2:$G$50,5,FALSE)</f>
        <v>29</v>
      </c>
      <c r="H4596" t="str">
        <f>VLOOKUP(B4596,countries!$A$2:$G$50,6,FALSE)</f>
        <v>US</v>
      </c>
      <c r="I4596" t="str">
        <f>VLOOKUP(B4596,countries!$A$2:$G$50,7,FALSE)</f>
        <v>United States</v>
      </c>
      <c r="J4596" s="1">
        <f>VLOOKUP(E4596,classification!$A$2:$F$164,4,FALSE)</f>
        <v>1</v>
      </c>
      <c r="K4596" t="str">
        <f>VLOOKUP(E4596,classification!$A$2:$F$164,5,FALSE)</f>
        <v>A</v>
      </c>
      <c r="L4596" t="str">
        <f>VLOOKUP(E4596,classification!$A$2:$F$164,6,FALSE)</f>
        <v>Primary</v>
      </c>
      <c r="R4596" s="1"/>
    </row>
    <row r="4597" spans="1:18" x14ac:dyDescent="0.25">
      <c r="A4597" s="1">
        <f>VLOOKUP(B4597,countries!$A$2:$G$50,2,FALSE)</f>
        <v>29</v>
      </c>
      <c r="B4597" t="s">
        <v>421</v>
      </c>
      <c r="C4597" t="str">
        <f>VLOOKUP(B4597,countries!$A$2:$G$50,3,FALSE)</f>
        <v>United States</v>
      </c>
      <c r="D4597" s="1">
        <f>VLOOKUP(E4597,classification!$A$2:$F$164,2,FALSE)</f>
        <v>32</v>
      </c>
      <c r="E4597" s="1" t="s">
        <v>63</v>
      </c>
      <c r="F4597" t="s">
        <v>62</v>
      </c>
      <c r="G4597" s="1">
        <f>VLOOKUP(B4597,countries!$A$2:$G$50,5,FALSE)</f>
        <v>29</v>
      </c>
      <c r="H4597" t="str">
        <f>VLOOKUP(B4597,countries!$A$2:$G$50,6,FALSE)</f>
        <v>US</v>
      </c>
      <c r="I4597" t="str">
        <f>VLOOKUP(B4597,countries!$A$2:$G$50,7,FALSE)</f>
        <v>United States</v>
      </c>
      <c r="J4597" s="1">
        <f>VLOOKUP(E4597,classification!$A$2:$F$164,4,FALSE)</f>
        <v>1</v>
      </c>
      <c r="K4597" t="str">
        <f>VLOOKUP(E4597,classification!$A$2:$F$164,5,FALSE)</f>
        <v>A</v>
      </c>
      <c r="L4597" t="str">
        <f>VLOOKUP(E4597,classification!$A$2:$F$164,6,FALSE)</f>
        <v>Primary</v>
      </c>
      <c r="R4597" s="1"/>
    </row>
    <row r="4598" spans="1:18" x14ac:dyDescent="0.25">
      <c r="A4598" s="1">
        <f>VLOOKUP(B4598,countries!$A$2:$G$50,2,FALSE)</f>
        <v>29</v>
      </c>
      <c r="B4598" t="s">
        <v>421</v>
      </c>
      <c r="C4598" t="str">
        <f>VLOOKUP(B4598,countries!$A$2:$G$50,3,FALSE)</f>
        <v>United States</v>
      </c>
      <c r="D4598" s="1">
        <f>VLOOKUP(E4598,classification!$A$2:$F$164,2,FALSE)</f>
        <v>33</v>
      </c>
      <c r="E4598" s="1" t="s">
        <v>65</v>
      </c>
      <c r="F4598" t="s">
        <v>64</v>
      </c>
      <c r="G4598" s="1">
        <f>VLOOKUP(B4598,countries!$A$2:$G$50,5,FALSE)</f>
        <v>29</v>
      </c>
      <c r="H4598" t="str">
        <f>VLOOKUP(B4598,countries!$A$2:$G$50,6,FALSE)</f>
        <v>US</v>
      </c>
      <c r="I4598" t="str">
        <f>VLOOKUP(B4598,countries!$A$2:$G$50,7,FALSE)</f>
        <v>United States</v>
      </c>
      <c r="J4598" s="1">
        <f>VLOOKUP(E4598,classification!$A$2:$F$164,4,FALSE)</f>
        <v>1</v>
      </c>
      <c r="K4598" t="str">
        <f>VLOOKUP(E4598,classification!$A$2:$F$164,5,FALSE)</f>
        <v>A</v>
      </c>
      <c r="L4598" t="str">
        <f>VLOOKUP(E4598,classification!$A$2:$F$164,6,FALSE)</f>
        <v>Primary</v>
      </c>
      <c r="R4598" s="1"/>
    </row>
    <row r="4599" spans="1:18" x14ac:dyDescent="0.25">
      <c r="A4599" s="1">
        <f>VLOOKUP(B4599,countries!$A$2:$G$50,2,FALSE)</f>
        <v>29</v>
      </c>
      <c r="B4599" t="s">
        <v>421</v>
      </c>
      <c r="C4599" t="str">
        <f>VLOOKUP(B4599,countries!$A$2:$G$50,3,FALSE)</f>
        <v>United States</v>
      </c>
      <c r="D4599" s="1">
        <f>VLOOKUP(E4599,classification!$A$2:$F$164,2,FALSE)</f>
        <v>34</v>
      </c>
      <c r="E4599" s="1" t="s">
        <v>67</v>
      </c>
      <c r="F4599" t="s">
        <v>66</v>
      </c>
      <c r="G4599" s="1">
        <f>VLOOKUP(B4599,countries!$A$2:$G$50,5,FALSE)</f>
        <v>29</v>
      </c>
      <c r="H4599" t="str">
        <f>VLOOKUP(B4599,countries!$A$2:$G$50,6,FALSE)</f>
        <v>US</v>
      </c>
      <c r="I4599" t="str">
        <f>VLOOKUP(B4599,countries!$A$2:$G$50,7,FALSE)</f>
        <v>United States</v>
      </c>
      <c r="J4599" s="1">
        <f>VLOOKUP(E4599,classification!$A$2:$F$164,4,FALSE)</f>
        <v>1</v>
      </c>
      <c r="K4599" t="str">
        <f>VLOOKUP(E4599,classification!$A$2:$F$164,5,FALSE)</f>
        <v>A</v>
      </c>
      <c r="L4599" t="str">
        <f>VLOOKUP(E4599,classification!$A$2:$F$164,6,FALSE)</f>
        <v>Primary</v>
      </c>
      <c r="R4599" s="1"/>
    </row>
    <row r="4600" spans="1:18" x14ac:dyDescent="0.25">
      <c r="A4600" s="1">
        <f>VLOOKUP(B4600,countries!$A$2:$G$50,2,FALSE)</f>
        <v>29</v>
      </c>
      <c r="B4600" t="s">
        <v>421</v>
      </c>
      <c r="C4600" t="str">
        <f>VLOOKUP(B4600,countries!$A$2:$G$50,3,FALSE)</f>
        <v>United States</v>
      </c>
      <c r="D4600" s="1">
        <f>VLOOKUP(E4600,classification!$A$2:$F$164,2,FALSE)</f>
        <v>35</v>
      </c>
      <c r="E4600" s="1" t="s">
        <v>69</v>
      </c>
      <c r="F4600" t="s">
        <v>68</v>
      </c>
      <c r="G4600" s="1">
        <f>VLOOKUP(B4600,countries!$A$2:$G$50,5,FALSE)</f>
        <v>29</v>
      </c>
      <c r="H4600" t="str">
        <f>VLOOKUP(B4600,countries!$A$2:$G$50,6,FALSE)</f>
        <v>US</v>
      </c>
      <c r="I4600" t="str">
        <f>VLOOKUP(B4600,countries!$A$2:$G$50,7,FALSE)</f>
        <v>United States</v>
      </c>
      <c r="J4600" s="1">
        <f>VLOOKUP(E4600,classification!$A$2:$F$164,4,FALSE)</f>
        <v>2</v>
      </c>
      <c r="K4600" t="str">
        <f>VLOOKUP(E4600,classification!$A$2:$F$164,5,FALSE)</f>
        <v>B</v>
      </c>
      <c r="L4600" t="str">
        <f>VLOOKUP(E4600,classification!$A$2:$F$164,6,FALSE)</f>
        <v>Manufacturing</v>
      </c>
      <c r="R4600" s="1"/>
    </row>
    <row r="4601" spans="1:18" x14ac:dyDescent="0.25">
      <c r="A4601" s="1">
        <f>VLOOKUP(B4601,countries!$A$2:$G$50,2,FALSE)</f>
        <v>29</v>
      </c>
      <c r="B4601" t="s">
        <v>421</v>
      </c>
      <c r="C4601" t="str">
        <f>VLOOKUP(B4601,countries!$A$2:$G$50,3,FALSE)</f>
        <v>United States</v>
      </c>
      <c r="D4601" s="1">
        <f>VLOOKUP(E4601,classification!$A$2:$F$164,2,FALSE)</f>
        <v>36</v>
      </c>
      <c r="E4601" s="1" t="s">
        <v>71</v>
      </c>
      <c r="F4601" t="s">
        <v>70</v>
      </c>
      <c r="G4601" s="1">
        <f>VLOOKUP(B4601,countries!$A$2:$G$50,5,FALSE)</f>
        <v>29</v>
      </c>
      <c r="H4601" t="str">
        <f>VLOOKUP(B4601,countries!$A$2:$G$50,6,FALSE)</f>
        <v>US</v>
      </c>
      <c r="I4601" t="str">
        <f>VLOOKUP(B4601,countries!$A$2:$G$50,7,FALSE)</f>
        <v>United States</v>
      </c>
      <c r="J4601" s="1">
        <f>VLOOKUP(E4601,classification!$A$2:$F$164,4,FALSE)</f>
        <v>2</v>
      </c>
      <c r="K4601" t="str">
        <f>VLOOKUP(E4601,classification!$A$2:$F$164,5,FALSE)</f>
        <v>B</v>
      </c>
      <c r="L4601" t="str">
        <f>VLOOKUP(E4601,classification!$A$2:$F$164,6,FALSE)</f>
        <v>Manufacturing</v>
      </c>
      <c r="R4601" s="1"/>
    </row>
    <row r="4602" spans="1:18" x14ac:dyDescent="0.25">
      <c r="A4602" s="1">
        <f>VLOOKUP(B4602,countries!$A$2:$G$50,2,FALSE)</f>
        <v>29</v>
      </c>
      <c r="B4602" t="s">
        <v>421</v>
      </c>
      <c r="C4602" t="str">
        <f>VLOOKUP(B4602,countries!$A$2:$G$50,3,FALSE)</f>
        <v>United States</v>
      </c>
      <c r="D4602" s="1">
        <f>VLOOKUP(E4602,classification!$A$2:$F$164,2,FALSE)</f>
        <v>37</v>
      </c>
      <c r="E4602" s="1" t="s">
        <v>73</v>
      </c>
      <c r="F4602" t="s">
        <v>72</v>
      </c>
      <c r="G4602" s="1">
        <f>VLOOKUP(B4602,countries!$A$2:$G$50,5,FALSE)</f>
        <v>29</v>
      </c>
      <c r="H4602" t="str">
        <f>VLOOKUP(B4602,countries!$A$2:$G$50,6,FALSE)</f>
        <v>US</v>
      </c>
      <c r="I4602" t="str">
        <f>VLOOKUP(B4602,countries!$A$2:$G$50,7,FALSE)</f>
        <v>United States</v>
      </c>
      <c r="J4602" s="1">
        <f>VLOOKUP(E4602,classification!$A$2:$F$164,4,FALSE)</f>
        <v>2</v>
      </c>
      <c r="K4602" t="str">
        <f>VLOOKUP(E4602,classification!$A$2:$F$164,5,FALSE)</f>
        <v>B</v>
      </c>
      <c r="L4602" t="str">
        <f>VLOOKUP(E4602,classification!$A$2:$F$164,6,FALSE)</f>
        <v>Manufacturing</v>
      </c>
      <c r="R4602" s="1"/>
    </row>
    <row r="4603" spans="1:18" x14ac:dyDescent="0.25">
      <c r="A4603" s="1">
        <f>VLOOKUP(B4603,countries!$A$2:$G$50,2,FALSE)</f>
        <v>29</v>
      </c>
      <c r="B4603" t="s">
        <v>421</v>
      </c>
      <c r="C4603" t="str">
        <f>VLOOKUP(B4603,countries!$A$2:$G$50,3,FALSE)</f>
        <v>United States</v>
      </c>
      <c r="D4603" s="1">
        <f>VLOOKUP(E4603,classification!$A$2:$F$164,2,FALSE)</f>
        <v>38</v>
      </c>
      <c r="E4603" s="1" t="s">
        <v>75</v>
      </c>
      <c r="F4603" t="s">
        <v>74</v>
      </c>
      <c r="G4603" s="1">
        <f>VLOOKUP(B4603,countries!$A$2:$G$50,5,FALSE)</f>
        <v>29</v>
      </c>
      <c r="H4603" t="str">
        <f>VLOOKUP(B4603,countries!$A$2:$G$50,6,FALSE)</f>
        <v>US</v>
      </c>
      <c r="I4603" t="str">
        <f>VLOOKUP(B4603,countries!$A$2:$G$50,7,FALSE)</f>
        <v>United States</v>
      </c>
      <c r="J4603" s="1">
        <f>VLOOKUP(E4603,classification!$A$2:$F$164,4,FALSE)</f>
        <v>2</v>
      </c>
      <c r="K4603" t="str">
        <f>VLOOKUP(E4603,classification!$A$2:$F$164,5,FALSE)</f>
        <v>B</v>
      </c>
      <c r="L4603" t="str">
        <f>VLOOKUP(E4603,classification!$A$2:$F$164,6,FALSE)</f>
        <v>Manufacturing</v>
      </c>
      <c r="R4603" s="1"/>
    </row>
    <row r="4604" spans="1:18" x14ac:dyDescent="0.25">
      <c r="A4604" s="1">
        <f>VLOOKUP(B4604,countries!$A$2:$G$50,2,FALSE)</f>
        <v>29</v>
      </c>
      <c r="B4604" t="s">
        <v>421</v>
      </c>
      <c r="C4604" t="str">
        <f>VLOOKUP(B4604,countries!$A$2:$G$50,3,FALSE)</f>
        <v>United States</v>
      </c>
      <c r="D4604" s="1">
        <f>VLOOKUP(E4604,classification!$A$2:$F$164,2,FALSE)</f>
        <v>39</v>
      </c>
      <c r="E4604" s="1" t="s">
        <v>77</v>
      </c>
      <c r="F4604" t="s">
        <v>76</v>
      </c>
      <c r="G4604" s="1">
        <f>VLOOKUP(B4604,countries!$A$2:$G$50,5,FALSE)</f>
        <v>29</v>
      </c>
      <c r="H4604" t="str">
        <f>VLOOKUP(B4604,countries!$A$2:$G$50,6,FALSE)</f>
        <v>US</v>
      </c>
      <c r="I4604" t="str">
        <f>VLOOKUP(B4604,countries!$A$2:$G$50,7,FALSE)</f>
        <v>United States</v>
      </c>
      <c r="J4604" s="1">
        <f>VLOOKUP(E4604,classification!$A$2:$F$164,4,FALSE)</f>
        <v>2</v>
      </c>
      <c r="K4604" t="str">
        <f>VLOOKUP(E4604,classification!$A$2:$F$164,5,FALSE)</f>
        <v>B</v>
      </c>
      <c r="L4604" t="str">
        <f>VLOOKUP(E4604,classification!$A$2:$F$164,6,FALSE)</f>
        <v>Manufacturing</v>
      </c>
      <c r="R4604" s="1"/>
    </row>
    <row r="4605" spans="1:18" x14ac:dyDescent="0.25">
      <c r="A4605" s="1">
        <f>VLOOKUP(B4605,countries!$A$2:$G$50,2,FALSE)</f>
        <v>29</v>
      </c>
      <c r="B4605" t="s">
        <v>421</v>
      </c>
      <c r="C4605" t="str">
        <f>VLOOKUP(B4605,countries!$A$2:$G$50,3,FALSE)</f>
        <v>United States</v>
      </c>
      <c r="D4605" s="1">
        <f>VLOOKUP(E4605,classification!$A$2:$F$164,2,FALSE)</f>
        <v>40</v>
      </c>
      <c r="E4605" s="1" t="s">
        <v>79</v>
      </c>
      <c r="F4605" t="s">
        <v>78</v>
      </c>
      <c r="G4605" s="1">
        <f>VLOOKUP(B4605,countries!$A$2:$G$50,5,FALSE)</f>
        <v>29</v>
      </c>
      <c r="H4605" t="str">
        <f>VLOOKUP(B4605,countries!$A$2:$G$50,6,FALSE)</f>
        <v>US</v>
      </c>
      <c r="I4605" t="str">
        <f>VLOOKUP(B4605,countries!$A$2:$G$50,7,FALSE)</f>
        <v>United States</v>
      </c>
      <c r="J4605" s="1">
        <f>VLOOKUP(E4605,classification!$A$2:$F$164,4,FALSE)</f>
        <v>2</v>
      </c>
      <c r="K4605" t="str">
        <f>VLOOKUP(E4605,classification!$A$2:$F$164,5,FALSE)</f>
        <v>B</v>
      </c>
      <c r="L4605" t="str">
        <f>VLOOKUP(E4605,classification!$A$2:$F$164,6,FALSE)</f>
        <v>Manufacturing</v>
      </c>
      <c r="R4605" s="1"/>
    </row>
    <row r="4606" spans="1:18" x14ac:dyDescent="0.25">
      <c r="A4606" s="1">
        <f>VLOOKUP(B4606,countries!$A$2:$G$50,2,FALSE)</f>
        <v>29</v>
      </c>
      <c r="B4606" t="s">
        <v>421</v>
      </c>
      <c r="C4606" t="str">
        <f>VLOOKUP(B4606,countries!$A$2:$G$50,3,FALSE)</f>
        <v>United States</v>
      </c>
      <c r="D4606" s="1">
        <f>VLOOKUP(E4606,classification!$A$2:$F$164,2,FALSE)</f>
        <v>41</v>
      </c>
      <c r="E4606" s="1" t="s">
        <v>81</v>
      </c>
      <c r="F4606" t="s">
        <v>80</v>
      </c>
      <c r="G4606" s="1">
        <f>VLOOKUP(B4606,countries!$A$2:$G$50,5,FALSE)</f>
        <v>29</v>
      </c>
      <c r="H4606" t="str">
        <f>VLOOKUP(B4606,countries!$A$2:$G$50,6,FALSE)</f>
        <v>US</v>
      </c>
      <c r="I4606" t="str">
        <f>VLOOKUP(B4606,countries!$A$2:$G$50,7,FALSE)</f>
        <v>United States</v>
      </c>
      <c r="J4606" s="1">
        <f>VLOOKUP(E4606,classification!$A$2:$F$164,4,FALSE)</f>
        <v>2</v>
      </c>
      <c r="K4606" t="str">
        <f>VLOOKUP(E4606,classification!$A$2:$F$164,5,FALSE)</f>
        <v>B</v>
      </c>
      <c r="L4606" t="str">
        <f>VLOOKUP(E4606,classification!$A$2:$F$164,6,FALSE)</f>
        <v>Manufacturing</v>
      </c>
      <c r="R4606" s="1"/>
    </row>
    <row r="4607" spans="1:18" x14ac:dyDescent="0.25">
      <c r="A4607" s="1">
        <f>VLOOKUP(B4607,countries!$A$2:$G$50,2,FALSE)</f>
        <v>29</v>
      </c>
      <c r="B4607" t="s">
        <v>421</v>
      </c>
      <c r="C4607" t="str">
        <f>VLOOKUP(B4607,countries!$A$2:$G$50,3,FALSE)</f>
        <v>United States</v>
      </c>
      <c r="D4607" s="1">
        <f>VLOOKUP(E4607,classification!$A$2:$F$164,2,FALSE)</f>
        <v>42</v>
      </c>
      <c r="E4607" s="1" t="s">
        <v>83</v>
      </c>
      <c r="F4607" t="s">
        <v>82</v>
      </c>
      <c r="G4607" s="1">
        <f>VLOOKUP(B4607,countries!$A$2:$G$50,5,FALSE)</f>
        <v>29</v>
      </c>
      <c r="H4607" t="str">
        <f>VLOOKUP(B4607,countries!$A$2:$G$50,6,FALSE)</f>
        <v>US</v>
      </c>
      <c r="I4607" t="str">
        <f>VLOOKUP(B4607,countries!$A$2:$G$50,7,FALSE)</f>
        <v>United States</v>
      </c>
      <c r="J4607" s="1">
        <f>VLOOKUP(E4607,classification!$A$2:$F$164,4,FALSE)</f>
        <v>2</v>
      </c>
      <c r="K4607" t="str">
        <f>VLOOKUP(E4607,classification!$A$2:$F$164,5,FALSE)</f>
        <v>B</v>
      </c>
      <c r="L4607" t="str">
        <f>VLOOKUP(E4607,classification!$A$2:$F$164,6,FALSE)</f>
        <v>Manufacturing</v>
      </c>
      <c r="R4607" s="1"/>
    </row>
    <row r="4608" spans="1:18" x14ac:dyDescent="0.25">
      <c r="A4608" s="1">
        <f>VLOOKUP(B4608,countries!$A$2:$G$50,2,FALSE)</f>
        <v>29</v>
      </c>
      <c r="B4608" t="s">
        <v>421</v>
      </c>
      <c r="C4608" t="str">
        <f>VLOOKUP(B4608,countries!$A$2:$G$50,3,FALSE)</f>
        <v>United States</v>
      </c>
      <c r="D4608" s="1">
        <f>VLOOKUP(E4608,classification!$A$2:$F$164,2,FALSE)</f>
        <v>43</v>
      </c>
      <c r="E4608" s="1" t="s">
        <v>85</v>
      </c>
      <c r="F4608" t="s">
        <v>84</v>
      </c>
      <c r="G4608" s="1">
        <f>VLOOKUP(B4608,countries!$A$2:$G$50,5,FALSE)</f>
        <v>29</v>
      </c>
      <c r="H4608" t="str">
        <f>VLOOKUP(B4608,countries!$A$2:$G$50,6,FALSE)</f>
        <v>US</v>
      </c>
      <c r="I4608" t="str">
        <f>VLOOKUP(B4608,countries!$A$2:$G$50,7,FALSE)</f>
        <v>United States</v>
      </c>
      <c r="J4608" s="1">
        <f>VLOOKUP(E4608,classification!$A$2:$F$164,4,FALSE)</f>
        <v>2</v>
      </c>
      <c r="K4608" t="str">
        <f>VLOOKUP(E4608,classification!$A$2:$F$164,5,FALSE)</f>
        <v>B</v>
      </c>
      <c r="L4608" t="str">
        <f>VLOOKUP(E4608,classification!$A$2:$F$164,6,FALSE)</f>
        <v>Manufacturing</v>
      </c>
      <c r="R4608" s="1"/>
    </row>
    <row r="4609" spans="1:18" x14ac:dyDescent="0.25">
      <c r="A4609" s="1">
        <f>VLOOKUP(B4609,countries!$A$2:$G$50,2,FALSE)</f>
        <v>29</v>
      </c>
      <c r="B4609" t="s">
        <v>421</v>
      </c>
      <c r="C4609" t="str">
        <f>VLOOKUP(B4609,countries!$A$2:$G$50,3,FALSE)</f>
        <v>United States</v>
      </c>
      <c r="D4609" s="1">
        <f>VLOOKUP(E4609,classification!$A$2:$F$164,2,FALSE)</f>
        <v>44</v>
      </c>
      <c r="E4609" s="1" t="s">
        <v>87</v>
      </c>
      <c r="F4609" t="s">
        <v>86</v>
      </c>
      <c r="G4609" s="1">
        <f>VLOOKUP(B4609,countries!$A$2:$G$50,5,FALSE)</f>
        <v>29</v>
      </c>
      <c r="H4609" t="str">
        <f>VLOOKUP(B4609,countries!$A$2:$G$50,6,FALSE)</f>
        <v>US</v>
      </c>
      <c r="I4609" t="str">
        <f>VLOOKUP(B4609,countries!$A$2:$G$50,7,FALSE)</f>
        <v>United States</v>
      </c>
      <c r="J4609" s="1">
        <f>VLOOKUP(E4609,classification!$A$2:$F$164,4,FALSE)</f>
        <v>2</v>
      </c>
      <c r="K4609" t="str">
        <f>VLOOKUP(E4609,classification!$A$2:$F$164,5,FALSE)</f>
        <v>B</v>
      </c>
      <c r="L4609" t="str">
        <f>VLOOKUP(E4609,classification!$A$2:$F$164,6,FALSE)</f>
        <v>Manufacturing</v>
      </c>
      <c r="R4609" s="1"/>
    </row>
    <row r="4610" spans="1:18" x14ac:dyDescent="0.25">
      <c r="A4610" s="1">
        <f>VLOOKUP(B4610,countries!$A$2:$G$50,2,FALSE)</f>
        <v>29</v>
      </c>
      <c r="B4610" t="s">
        <v>421</v>
      </c>
      <c r="C4610" t="str">
        <f>VLOOKUP(B4610,countries!$A$2:$G$50,3,FALSE)</f>
        <v>United States</v>
      </c>
      <c r="D4610" s="1">
        <f>VLOOKUP(E4610,classification!$A$2:$F$164,2,FALSE)</f>
        <v>45</v>
      </c>
      <c r="E4610" s="1" t="s">
        <v>89</v>
      </c>
      <c r="F4610" t="s">
        <v>88</v>
      </c>
      <c r="G4610" s="1">
        <f>VLOOKUP(B4610,countries!$A$2:$G$50,5,FALSE)</f>
        <v>29</v>
      </c>
      <c r="H4610" t="str">
        <f>VLOOKUP(B4610,countries!$A$2:$G$50,6,FALSE)</f>
        <v>US</v>
      </c>
      <c r="I4610" t="str">
        <f>VLOOKUP(B4610,countries!$A$2:$G$50,7,FALSE)</f>
        <v>United States</v>
      </c>
      <c r="J4610" s="1">
        <f>VLOOKUP(E4610,classification!$A$2:$F$164,4,FALSE)</f>
        <v>2</v>
      </c>
      <c r="K4610" t="str">
        <f>VLOOKUP(E4610,classification!$A$2:$F$164,5,FALSE)</f>
        <v>B</v>
      </c>
      <c r="L4610" t="str">
        <f>VLOOKUP(E4610,classification!$A$2:$F$164,6,FALSE)</f>
        <v>Manufacturing</v>
      </c>
      <c r="R4610" s="1"/>
    </row>
    <row r="4611" spans="1:18" x14ac:dyDescent="0.25">
      <c r="A4611" s="1">
        <f>VLOOKUP(B4611,countries!$A$2:$G$50,2,FALSE)</f>
        <v>29</v>
      </c>
      <c r="B4611" t="s">
        <v>421</v>
      </c>
      <c r="C4611" t="str">
        <f>VLOOKUP(B4611,countries!$A$2:$G$50,3,FALSE)</f>
        <v>United States</v>
      </c>
      <c r="D4611" s="1">
        <f>VLOOKUP(E4611,classification!$A$2:$F$164,2,FALSE)</f>
        <v>46</v>
      </c>
      <c r="E4611" s="1" t="s">
        <v>91</v>
      </c>
      <c r="F4611" t="s">
        <v>90</v>
      </c>
      <c r="G4611" s="1">
        <f>VLOOKUP(B4611,countries!$A$2:$G$50,5,FALSE)</f>
        <v>29</v>
      </c>
      <c r="H4611" t="str">
        <f>VLOOKUP(B4611,countries!$A$2:$G$50,6,FALSE)</f>
        <v>US</v>
      </c>
      <c r="I4611" t="str">
        <f>VLOOKUP(B4611,countries!$A$2:$G$50,7,FALSE)</f>
        <v>United States</v>
      </c>
      <c r="J4611" s="1">
        <f>VLOOKUP(E4611,classification!$A$2:$F$164,4,FALSE)</f>
        <v>2</v>
      </c>
      <c r="K4611" t="str">
        <f>VLOOKUP(E4611,classification!$A$2:$F$164,5,FALSE)</f>
        <v>B</v>
      </c>
      <c r="L4611" t="str">
        <f>VLOOKUP(E4611,classification!$A$2:$F$164,6,FALSE)</f>
        <v>Manufacturing</v>
      </c>
      <c r="R4611" s="1"/>
    </row>
    <row r="4612" spans="1:18" x14ac:dyDescent="0.25">
      <c r="A4612" s="1">
        <f>VLOOKUP(B4612,countries!$A$2:$G$50,2,FALSE)</f>
        <v>29</v>
      </c>
      <c r="B4612" t="s">
        <v>421</v>
      </c>
      <c r="C4612" t="str">
        <f>VLOOKUP(B4612,countries!$A$2:$G$50,3,FALSE)</f>
        <v>United States</v>
      </c>
      <c r="D4612" s="1">
        <f>VLOOKUP(E4612,classification!$A$2:$F$164,2,FALSE)</f>
        <v>47</v>
      </c>
      <c r="E4612" s="1" t="s">
        <v>93</v>
      </c>
      <c r="F4612" t="s">
        <v>92</v>
      </c>
      <c r="G4612" s="1">
        <f>VLOOKUP(B4612,countries!$A$2:$G$50,5,FALSE)</f>
        <v>29</v>
      </c>
      <c r="H4612" t="str">
        <f>VLOOKUP(B4612,countries!$A$2:$G$50,6,FALSE)</f>
        <v>US</v>
      </c>
      <c r="I4612" t="str">
        <f>VLOOKUP(B4612,countries!$A$2:$G$50,7,FALSE)</f>
        <v>United States</v>
      </c>
      <c r="J4612" s="1">
        <f>VLOOKUP(E4612,classification!$A$2:$F$164,4,FALSE)</f>
        <v>2</v>
      </c>
      <c r="K4612" t="str">
        <f>VLOOKUP(E4612,classification!$A$2:$F$164,5,FALSE)</f>
        <v>B</v>
      </c>
      <c r="L4612" t="str">
        <f>VLOOKUP(E4612,classification!$A$2:$F$164,6,FALSE)</f>
        <v>Manufacturing</v>
      </c>
      <c r="R4612" s="1"/>
    </row>
    <row r="4613" spans="1:18" x14ac:dyDescent="0.25">
      <c r="A4613" s="1">
        <f>VLOOKUP(B4613,countries!$A$2:$G$50,2,FALSE)</f>
        <v>29</v>
      </c>
      <c r="B4613" t="s">
        <v>421</v>
      </c>
      <c r="C4613" t="str">
        <f>VLOOKUP(B4613,countries!$A$2:$G$50,3,FALSE)</f>
        <v>United States</v>
      </c>
      <c r="D4613" s="1">
        <f>VLOOKUP(E4613,classification!$A$2:$F$164,2,FALSE)</f>
        <v>48</v>
      </c>
      <c r="E4613" s="1" t="s">
        <v>95</v>
      </c>
      <c r="F4613" t="s">
        <v>94</v>
      </c>
      <c r="G4613" s="1">
        <f>VLOOKUP(B4613,countries!$A$2:$G$50,5,FALSE)</f>
        <v>29</v>
      </c>
      <c r="H4613" t="str">
        <f>VLOOKUP(B4613,countries!$A$2:$G$50,6,FALSE)</f>
        <v>US</v>
      </c>
      <c r="I4613" t="str">
        <f>VLOOKUP(B4613,countries!$A$2:$G$50,7,FALSE)</f>
        <v>United States</v>
      </c>
      <c r="J4613" s="1">
        <f>VLOOKUP(E4613,classification!$A$2:$F$164,4,FALSE)</f>
        <v>2</v>
      </c>
      <c r="K4613" t="str">
        <f>VLOOKUP(E4613,classification!$A$2:$F$164,5,FALSE)</f>
        <v>B</v>
      </c>
      <c r="L4613" t="str">
        <f>VLOOKUP(E4613,classification!$A$2:$F$164,6,FALSE)</f>
        <v>Manufacturing</v>
      </c>
      <c r="R4613" s="1"/>
    </row>
    <row r="4614" spans="1:18" x14ac:dyDescent="0.25">
      <c r="A4614" s="1">
        <f>VLOOKUP(B4614,countries!$A$2:$G$50,2,FALSE)</f>
        <v>29</v>
      </c>
      <c r="B4614" t="s">
        <v>421</v>
      </c>
      <c r="C4614" t="str">
        <f>VLOOKUP(B4614,countries!$A$2:$G$50,3,FALSE)</f>
        <v>United States</v>
      </c>
      <c r="D4614" s="1">
        <f>VLOOKUP(E4614,classification!$A$2:$F$164,2,FALSE)</f>
        <v>49</v>
      </c>
      <c r="E4614" s="1" t="s">
        <v>97</v>
      </c>
      <c r="F4614" t="s">
        <v>96</v>
      </c>
      <c r="G4614" s="1">
        <f>VLOOKUP(B4614,countries!$A$2:$G$50,5,FALSE)</f>
        <v>29</v>
      </c>
      <c r="H4614" t="str">
        <f>VLOOKUP(B4614,countries!$A$2:$G$50,6,FALSE)</f>
        <v>US</v>
      </c>
      <c r="I4614" t="str">
        <f>VLOOKUP(B4614,countries!$A$2:$G$50,7,FALSE)</f>
        <v>United States</v>
      </c>
      <c r="J4614" s="1">
        <f>VLOOKUP(E4614,classification!$A$2:$F$164,4,FALSE)</f>
        <v>2</v>
      </c>
      <c r="K4614" t="str">
        <f>VLOOKUP(E4614,classification!$A$2:$F$164,5,FALSE)</f>
        <v>B</v>
      </c>
      <c r="L4614" t="str">
        <f>VLOOKUP(E4614,classification!$A$2:$F$164,6,FALSE)</f>
        <v>Manufacturing</v>
      </c>
      <c r="R4614" s="1"/>
    </row>
    <row r="4615" spans="1:18" x14ac:dyDescent="0.25">
      <c r="A4615" s="1">
        <f>VLOOKUP(B4615,countries!$A$2:$G$50,2,FALSE)</f>
        <v>29</v>
      </c>
      <c r="B4615" t="s">
        <v>421</v>
      </c>
      <c r="C4615" t="str">
        <f>VLOOKUP(B4615,countries!$A$2:$G$50,3,FALSE)</f>
        <v>United States</v>
      </c>
      <c r="D4615" s="1">
        <f>VLOOKUP(E4615,classification!$A$2:$F$164,2,FALSE)</f>
        <v>50</v>
      </c>
      <c r="E4615" s="1" t="s">
        <v>99</v>
      </c>
      <c r="F4615" t="s">
        <v>98</v>
      </c>
      <c r="G4615" s="1">
        <f>VLOOKUP(B4615,countries!$A$2:$G$50,5,FALSE)</f>
        <v>29</v>
      </c>
      <c r="H4615" t="str">
        <f>VLOOKUP(B4615,countries!$A$2:$G$50,6,FALSE)</f>
        <v>US</v>
      </c>
      <c r="I4615" t="str">
        <f>VLOOKUP(B4615,countries!$A$2:$G$50,7,FALSE)</f>
        <v>United States</v>
      </c>
      <c r="J4615" s="1">
        <f>VLOOKUP(E4615,classification!$A$2:$F$164,4,FALSE)</f>
        <v>2</v>
      </c>
      <c r="K4615" t="str">
        <f>VLOOKUP(E4615,classification!$A$2:$F$164,5,FALSE)</f>
        <v>B</v>
      </c>
      <c r="L4615" t="str">
        <f>VLOOKUP(E4615,classification!$A$2:$F$164,6,FALSE)</f>
        <v>Manufacturing</v>
      </c>
      <c r="R4615" s="1"/>
    </row>
    <row r="4616" spans="1:18" x14ac:dyDescent="0.25">
      <c r="A4616" s="1">
        <f>VLOOKUP(B4616,countries!$A$2:$G$50,2,FALSE)</f>
        <v>29</v>
      </c>
      <c r="B4616" t="s">
        <v>421</v>
      </c>
      <c r="C4616" t="str">
        <f>VLOOKUP(B4616,countries!$A$2:$G$50,3,FALSE)</f>
        <v>United States</v>
      </c>
      <c r="D4616" s="1">
        <f>VLOOKUP(E4616,classification!$A$2:$F$164,2,FALSE)</f>
        <v>51</v>
      </c>
      <c r="E4616" s="1" t="s">
        <v>101</v>
      </c>
      <c r="F4616" t="s">
        <v>100</v>
      </c>
      <c r="G4616" s="1">
        <f>VLOOKUP(B4616,countries!$A$2:$G$50,5,FALSE)</f>
        <v>29</v>
      </c>
      <c r="H4616" t="str">
        <f>VLOOKUP(B4616,countries!$A$2:$G$50,6,FALSE)</f>
        <v>US</v>
      </c>
      <c r="I4616" t="str">
        <f>VLOOKUP(B4616,countries!$A$2:$G$50,7,FALSE)</f>
        <v>United States</v>
      </c>
      <c r="J4616" s="1">
        <f>VLOOKUP(E4616,classification!$A$2:$F$164,4,FALSE)</f>
        <v>2</v>
      </c>
      <c r="K4616" t="str">
        <f>VLOOKUP(E4616,classification!$A$2:$F$164,5,FALSE)</f>
        <v>B</v>
      </c>
      <c r="L4616" t="str">
        <f>VLOOKUP(E4616,classification!$A$2:$F$164,6,FALSE)</f>
        <v>Manufacturing</v>
      </c>
      <c r="R4616" s="1"/>
    </row>
    <row r="4617" spans="1:18" x14ac:dyDescent="0.25">
      <c r="A4617" s="1">
        <f>VLOOKUP(B4617,countries!$A$2:$G$50,2,FALSE)</f>
        <v>29</v>
      </c>
      <c r="B4617" t="s">
        <v>421</v>
      </c>
      <c r="C4617" t="str">
        <f>VLOOKUP(B4617,countries!$A$2:$G$50,3,FALSE)</f>
        <v>United States</v>
      </c>
      <c r="D4617" s="1">
        <f>VLOOKUP(E4617,classification!$A$2:$F$164,2,FALSE)</f>
        <v>52</v>
      </c>
      <c r="E4617" s="1" t="s">
        <v>103</v>
      </c>
      <c r="F4617" t="s">
        <v>102</v>
      </c>
      <c r="G4617" s="1">
        <f>VLOOKUP(B4617,countries!$A$2:$G$50,5,FALSE)</f>
        <v>29</v>
      </c>
      <c r="H4617" t="str">
        <f>VLOOKUP(B4617,countries!$A$2:$G$50,6,FALSE)</f>
        <v>US</v>
      </c>
      <c r="I4617" t="str">
        <f>VLOOKUP(B4617,countries!$A$2:$G$50,7,FALSE)</f>
        <v>United States</v>
      </c>
      <c r="J4617" s="1">
        <f>VLOOKUP(E4617,classification!$A$2:$F$164,4,FALSE)</f>
        <v>2</v>
      </c>
      <c r="K4617" t="str">
        <f>VLOOKUP(E4617,classification!$A$2:$F$164,5,FALSE)</f>
        <v>B</v>
      </c>
      <c r="L4617" t="str">
        <f>VLOOKUP(E4617,classification!$A$2:$F$164,6,FALSE)</f>
        <v>Manufacturing</v>
      </c>
      <c r="R4617" s="1"/>
    </row>
    <row r="4618" spans="1:18" x14ac:dyDescent="0.25">
      <c r="A4618" s="1">
        <f>VLOOKUP(B4618,countries!$A$2:$G$50,2,FALSE)</f>
        <v>29</v>
      </c>
      <c r="B4618" t="s">
        <v>421</v>
      </c>
      <c r="C4618" t="str">
        <f>VLOOKUP(B4618,countries!$A$2:$G$50,3,FALSE)</f>
        <v>United States</v>
      </c>
      <c r="D4618" s="1">
        <f>VLOOKUP(E4618,classification!$A$2:$F$164,2,FALSE)</f>
        <v>53</v>
      </c>
      <c r="E4618" s="1" t="s">
        <v>105</v>
      </c>
      <c r="F4618" t="s">
        <v>104</v>
      </c>
      <c r="G4618" s="1">
        <f>VLOOKUP(B4618,countries!$A$2:$G$50,5,FALSE)</f>
        <v>29</v>
      </c>
      <c r="H4618" t="str">
        <f>VLOOKUP(B4618,countries!$A$2:$G$50,6,FALSE)</f>
        <v>US</v>
      </c>
      <c r="I4618" t="str">
        <f>VLOOKUP(B4618,countries!$A$2:$G$50,7,FALSE)</f>
        <v>United States</v>
      </c>
      <c r="J4618" s="1">
        <f>VLOOKUP(E4618,classification!$A$2:$F$164,4,FALSE)</f>
        <v>2</v>
      </c>
      <c r="K4618" t="str">
        <f>VLOOKUP(E4618,classification!$A$2:$F$164,5,FALSE)</f>
        <v>B</v>
      </c>
      <c r="L4618" t="str">
        <f>VLOOKUP(E4618,classification!$A$2:$F$164,6,FALSE)</f>
        <v>Manufacturing</v>
      </c>
      <c r="R4618" s="1"/>
    </row>
    <row r="4619" spans="1:18" x14ac:dyDescent="0.25">
      <c r="A4619" s="1">
        <f>VLOOKUP(B4619,countries!$A$2:$G$50,2,FALSE)</f>
        <v>29</v>
      </c>
      <c r="B4619" t="s">
        <v>421</v>
      </c>
      <c r="C4619" t="str">
        <f>VLOOKUP(B4619,countries!$A$2:$G$50,3,FALSE)</f>
        <v>United States</v>
      </c>
      <c r="D4619" s="1">
        <f>VLOOKUP(E4619,classification!$A$2:$F$164,2,FALSE)</f>
        <v>54</v>
      </c>
      <c r="E4619" s="1" t="s">
        <v>107</v>
      </c>
      <c r="F4619" t="s">
        <v>106</v>
      </c>
      <c r="G4619" s="1">
        <f>VLOOKUP(B4619,countries!$A$2:$G$50,5,FALSE)</f>
        <v>29</v>
      </c>
      <c r="H4619" t="str">
        <f>VLOOKUP(B4619,countries!$A$2:$G$50,6,FALSE)</f>
        <v>US</v>
      </c>
      <c r="I4619" t="str">
        <f>VLOOKUP(B4619,countries!$A$2:$G$50,7,FALSE)</f>
        <v>United States</v>
      </c>
      <c r="J4619" s="1">
        <f>VLOOKUP(E4619,classification!$A$2:$F$164,4,FALSE)</f>
        <v>2</v>
      </c>
      <c r="K4619" t="str">
        <f>VLOOKUP(E4619,classification!$A$2:$F$164,5,FALSE)</f>
        <v>B</v>
      </c>
      <c r="L4619" t="str">
        <f>VLOOKUP(E4619,classification!$A$2:$F$164,6,FALSE)</f>
        <v>Manufacturing</v>
      </c>
      <c r="R4619" s="1"/>
    </row>
    <row r="4620" spans="1:18" x14ac:dyDescent="0.25">
      <c r="A4620" s="1">
        <f>VLOOKUP(B4620,countries!$A$2:$G$50,2,FALSE)</f>
        <v>29</v>
      </c>
      <c r="B4620" t="s">
        <v>421</v>
      </c>
      <c r="C4620" t="str">
        <f>VLOOKUP(B4620,countries!$A$2:$G$50,3,FALSE)</f>
        <v>United States</v>
      </c>
      <c r="D4620" s="1">
        <f>VLOOKUP(E4620,classification!$A$2:$F$164,2,FALSE)</f>
        <v>55</v>
      </c>
      <c r="E4620" s="1" t="s">
        <v>109</v>
      </c>
      <c r="F4620" t="s">
        <v>108</v>
      </c>
      <c r="G4620" s="1">
        <f>VLOOKUP(B4620,countries!$A$2:$G$50,5,FALSE)</f>
        <v>29</v>
      </c>
      <c r="H4620" t="str">
        <f>VLOOKUP(B4620,countries!$A$2:$G$50,6,FALSE)</f>
        <v>US</v>
      </c>
      <c r="I4620" t="str">
        <f>VLOOKUP(B4620,countries!$A$2:$G$50,7,FALSE)</f>
        <v>United States</v>
      </c>
      <c r="J4620" s="1">
        <f>VLOOKUP(E4620,classification!$A$2:$F$164,4,FALSE)</f>
        <v>2</v>
      </c>
      <c r="K4620" t="str">
        <f>VLOOKUP(E4620,classification!$A$2:$F$164,5,FALSE)</f>
        <v>B</v>
      </c>
      <c r="L4620" t="str">
        <f>VLOOKUP(E4620,classification!$A$2:$F$164,6,FALSE)</f>
        <v>Manufacturing</v>
      </c>
      <c r="R4620" s="1"/>
    </row>
    <row r="4621" spans="1:18" x14ac:dyDescent="0.25">
      <c r="A4621" s="1">
        <f>VLOOKUP(B4621,countries!$A$2:$G$50,2,FALSE)</f>
        <v>29</v>
      </c>
      <c r="B4621" t="s">
        <v>421</v>
      </c>
      <c r="C4621" t="str">
        <f>VLOOKUP(B4621,countries!$A$2:$G$50,3,FALSE)</f>
        <v>United States</v>
      </c>
      <c r="D4621" s="1">
        <f>VLOOKUP(E4621,classification!$A$2:$F$164,2,FALSE)</f>
        <v>56</v>
      </c>
      <c r="E4621" s="1" t="s">
        <v>111</v>
      </c>
      <c r="F4621" t="s">
        <v>110</v>
      </c>
      <c r="G4621" s="1">
        <f>VLOOKUP(B4621,countries!$A$2:$G$50,5,FALSE)</f>
        <v>29</v>
      </c>
      <c r="H4621" t="str">
        <f>VLOOKUP(B4621,countries!$A$2:$G$50,6,FALSE)</f>
        <v>US</v>
      </c>
      <c r="I4621" t="str">
        <f>VLOOKUP(B4621,countries!$A$2:$G$50,7,FALSE)</f>
        <v>United States</v>
      </c>
      <c r="J4621" s="1">
        <f>VLOOKUP(E4621,classification!$A$2:$F$164,4,FALSE)</f>
        <v>2</v>
      </c>
      <c r="K4621" t="str">
        <f>VLOOKUP(E4621,classification!$A$2:$F$164,5,FALSE)</f>
        <v>B</v>
      </c>
      <c r="L4621" t="str">
        <f>VLOOKUP(E4621,classification!$A$2:$F$164,6,FALSE)</f>
        <v>Manufacturing</v>
      </c>
      <c r="R4621" s="1"/>
    </row>
    <row r="4622" spans="1:18" x14ac:dyDescent="0.25">
      <c r="A4622" s="1">
        <f>VLOOKUP(B4622,countries!$A$2:$G$50,2,FALSE)</f>
        <v>29</v>
      </c>
      <c r="B4622" t="s">
        <v>421</v>
      </c>
      <c r="C4622" t="str">
        <f>VLOOKUP(B4622,countries!$A$2:$G$50,3,FALSE)</f>
        <v>United States</v>
      </c>
      <c r="D4622" s="1">
        <f>VLOOKUP(E4622,classification!$A$2:$F$164,2,FALSE)</f>
        <v>57</v>
      </c>
      <c r="E4622" s="1" t="s">
        <v>113</v>
      </c>
      <c r="F4622" t="s">
        <v>112</v>
      </c>
      <c r="G4622" s="1">
        <f>VLOOKUP(B4622,countries!$A$2:$G$50,5,FALSE)</f>
        <v>29</v>
      </c>
      <c r="H4622" t="str">
        <f>VLOOKUP(B4622,countries!$A$2:$G$50,6,FALSE)</f>
        <v>US</v>
      </c>
      <c r="I4622" t="str">
        <f>VLOOKUP(B4622,countries!$A$2:$G$50,7,FALSE)</f>
        <v>United States</v>
      </c>
      <c r="J4622" s="1">
        <f>VLOOKUP(E4622,classification!$A$2:$F$164,4,FALSE)</f>
        <v>2</v>
      </c>
      <c r="K4622" t="str">
        <f>VLOOKUP(E4622,classification!$A$2:$F$164,5,FALSE)</f>
        <v>B</v>
      </c>
      <c r="L4622" t="str">
        <f>VLOOKUP(E4622,classification!$A$2:$F$164,6,FALSE)</f>
        <v>Manufacturing</v>
      </c>
      <c r="R4622" s="1"/>
    </row>
    <row r="4623" spans="1:18" x14ac:dyDescent="0.25">
      <c r="A4623" s="1">
        <f>VLOOKUP(B4623,countries!$A$2:$G$50,2,FALSE)</f>
        <v>29</v>
      </c>
      <c r="B4623" t="s">
        <v>421</v>
      </c>
      <c r="C4623" t="str">
        <f>VLOOKUP(B4623,countries!$A$2:$G$50,3,FALSE)</f>
        <v>United States</v>
      </c>
      <c r="D4623" s="1">
        <f>VLOOKUP(E4623,classification!$A$2:$F$164,2,FALSE)</f>
        <v>58</v>
      </c>
      <c r="E4623" s="1" t="s">
        <v>115</v>
      </c>
      <c r="F4623" t="s">
        <v>114</v>
      </c>
      <c r="G4623" s="1">
        <f>VLOOKUP(B4623,countries!$A$2:$G$50,5,FALSE)</f>
        <v>29</v>
      </c>
      <c r="H4623" t="str">
        <f>VLOOKUP(B4623,countries!$A$2:$G$50,6,FALSE)</f>
        <v>US</v>
      </c>
      <c r="I4623" t="str">
        <f>VLOOKUP(B4623,countries!$A$2:$G$50,7,FALSE)</f>
        <v>United States</v>
      </c>
      <c r="J4623" s="1">
        <f>VLOOKUP(E4623,classification!$A$2:$F$164,4,FALSE)</f>
        <v>2</v>
      </c>
      <c r="K4623" t="str">
        <f>VLOOKUP(E4623,classification!$A$2:$F$164,5,FALSE)</f>
        <v>B</v>
      </c>
      <c r="L4623" t="str">
        <f>VLOOKUP(E4623,classification!$A$2:$F$164,6,FALSE)</f>
        <v>Manufacturing</v>
      </c>
      <c r="R4623" s="1"/>
    </row>
    <row r="4624" spans="1:18" x14ac:dyDescent="0.25">
      <c r="A4624" s="1">
        <f>VLOOKUP(B4624,countries!$A$2:$G$50,2,FALSE)</f>
        <v>29</v>
      </c>
      <c r="B4624" t="s">
        <v>421</v>
      </c>
      <c r="C4624" t="str">
        <f>VLOOKUP(B4624,countries!$A$2:$G$50,3,FALSE)</f>
        <v>United States</v>
      </c>
      <c r="D4624" s="1">
        <f>VLOOKUP(E4624,classification!$A$2:$F$164,2,FALSE)</f>
        <v>59</v>
      </c>
      <c r="E4624" s="1" t="s">
        <v>117</v>
      </c>
      <c r="F4624" t="s">
        <v>116</v>
      </c>
      <c r="G4624" s="1">
        <f>VLOOKUP(B4624,countries!$A$2:$G$50,5,FALSE)</f>
        <v>29</v>
      </c>
      <c r="H4624" t="str">
        <f>VLOOKUP(B4624,countries!$A$2:$G$50,6,FALSE)</f>
        <v>US</v>
      </c>
      <c r="I4624" t="str">
        <f>VLOOKUP(B4624,countries!$A$2:$G$50,7,FALSE)</f>
        <v>United States</v>
      </c>
      <c r="J4624" s="1">
        <f>VLOOKUP(E4624,classification!$A$2:$F$164,4,FALSE)</f>
        <v>2</v>
      </c>
      <c r="K4624" t="str">
        <f>VLOOKUP(E4624,classification!$A$2:$F$164,5,FALSE)</f>
        <v>B</v>
      </c>
      <c r="L4624" t="str">
        <f>VLOOKUP(E4624,classification!$A$2:$F$164,6,FALSE)</f>
        <v>Manufacturing</v>
      </c>
      <c r="R4624" s="1"/>
    </row>
    <row r="4625" spans="1:18" x14ac:dyDescent="0.25">
      <c r="A4625" s="1">
        <f>VLOOKUP(B4625,countries!$A$2:$G$50,2,FALSE)</f>
        <v>29</v>
      </c>
      <c r="B4625" t="s">
        <v>421</v>
      </c>
      <c r="C4625" t="str">
        <f>VLOOKUP(B4625,countries!$A$2:$G$50,3,FALSE)</f>
        <v>United States</v>
      </c>
      <c r="D4625" s="1">
        <f>VLOOKUP(E4625,classification!$A$2:$F$164,2,FALSE)</f>
        <v>60</v>
      </c>
      <c r="E4625" s="1" t="s">
        <v>119</v>
      </c>
      <c r="F4625" t="s">
        <v>118</v>
      </c>
      <c r="G4625" s="1">
        <f>VLOOKUP(B4625,countries!$A$2:$G$50,5,FALSE)</f>
        <v>29</v>
      </c>
      <c r="H4625" t="str">
        <f>VLOOKUP(B4625,countries!$A$2:$G$50,6,FALSE)</f>
        <v>US</v>
      </c>
      <c r="I4625" t="str">
        <f>VLOOKUP(B4625,countries!$A$2:$G$50,7,FALSE)</f>
        <v>United States</v>
      </c>
      <c r="J4625" s="1">
        <f>VLOOKUP(E4625,classification!$A$2:$F$164,4,FALSE)</f>
        <v>2</v>
      </c>
      <c r="K4625" t="str">
        <f>VLOOKUP(E4625,classification!$A$2:$F$164,5,FALSE)</f>
        <v>B</v>
      </c>
      <c r="L4625" t="str">
        <f>VLOOKUP(E4625,classification!$A$2:$F$164,6,FALSE)</f>
        <v>Manufacturing</v>
      </c>
      <c r="R4625" s="1"/>
    </row>
    <row r="4626" spans="1:18" x14ac:dyDescent="0.25">
      <c r="A4626" s="1">
        <f>VLOOKUP(B4626,countries!$A$2:$G$50,2,FALSE)</f>
        <v>29</v>
      </c>
      <c r="B4626" t="s">
        <v>421</v>
      </c>
      <c r="C4626" t="str">
        <f>VLOOKUP(B4626,countries!$A$2:$G$50,3,FALSE)</f>
        <v>United States</v>
      </c>
      <c r="D4626" s="1">
        <f>VLOOKUP(E4626,classification!$A$2:$F$164,2,FALSE)</f>
        <v>61</v>
      </c>
      <c r="E4626" s="1" t="s">
        <v>121</v>
      </c>
      <c r="F4626" t="s">
        <v>120</v>
      </c>
      <c r="G4626" s="1">
        <f>VLOOKUP(B4626,countries!$A$2:$G$50,5,FALSE)</f>
        <v>29</v>
      </c>
      <c r="H4626" t="str">
        <f>VLOOKUP(B4626,countries!$A$2:$G$50,6,FALSE)</f>
        <v>US</v>
      </c>
      <c r="I4626" t="str">
        <f>VLOOKUP(B4626,countries!$A$2:$G$50,7,FALSE)</f>
        <v>United States</v>
      </c>
      <c r="J4626" s="1">
        <f>VLOOKUP(E4626,classification!$A$2:$F$164,4,FALSE)</f>
        <v>2</v>
      </c>
      <c r="K4626" t="str">
        <f>VLOOKUP(E4626,classification!$A$2:$F$164,5,FALSE)</f>
        <v>B</v>
      </c>
      <c r="L4626" t="str">
        <f>VLOOKUP(E4626,classification!$A$2:$F$164,6,FALSE)</f>
        <v>Manufacturing</v>
      </c>
      <c r="R4626" s="1"/>
    </row>
    <row r="4627" spans="1:18" x14ac:dyDescent="0.25">
      <c r="A4627" s="1">
        <f>VLOOKUP(B4627,countries!$A$2:$G$50,2,FALSE)</f>
        <v>29</v>
      </c>
      <c r="B4627" t="s">
        <v>421</v>
      </c>
      <c r="C4627" t="str">
        <f>VLOOKUP(B4627,countries!$A$2:$G$50,3,FALSE)</f>
        <v>United States</v>
      </c>
      <c r="D4627" s="1">
        <f>VLOOKUP(E4627,classification!$A$2:$F$164,2,FALSE)</f>
        <v>62</v>
      </c>
      <c r="E4627" s="1" t="s">
        <v>123</v>
      </c>
      <c r="F4627" t="s">
        <v>122</v>
      </c>
      <c r="G4627" s="1">
        <f>VLOOKUP(B4627,countries!$A$2:$G$50,5,FALSE)</f>
        <v>29</v>
      </c>
      <c r="H4627" t="str">
        <f>VLOOKUP(B4627,countries!$A$2:$G$50,6,FALSE)</f>
        <v>US</v>
      </c>
      <c r="I4627" t="str">
        <f>VLOOKUP(B4627,countries!$A$2:$G$50,7,FALSE)</f>
        <v>United States</v>
      </c>
      <c r="J4627" s="1">
        <f>VLOOKUP(E4627,classification!$A$2:$F$164,4,FALSE)</f>
        <v>2</v>
      </c>
      <c r="K4627" t="str">
        <f>VLOOKUP(E4627,classification!$A$2:$F$164,5,FALSE)</f>
        <v>B</v>
      </c>
      <c r="L4627" t="str">
        <f>VLOOKUP(E4627,classification!$A$2:$F$164,6,FALSE)</f>
        <v>Manufacturing</v>
      </c>
      <c r="R4627" s="1"/>
    </row>
    <row r="4628" spans="1:18" x14ac:dyDescent="0.25">
      <c r="A4628" s="1">
        <f>VLOOKUP(B4628,countries!$A$2:$G$50,2,FALSE)</f>
        <v>29</v>
      </c>
      <c r="B4628" t="s">
        <v>421</v>
      </c>
      <c r="C4628" t="str">
        <f>VLOOKUP(B4628,countries!$A$2:$G$50,3,FALSE)</f>
        <v>United States</v>
      </c>
      <c r="D4628" s="1">
        <f>VLOOKUP(E4628,classification!$A$2:$F$164,2,FALSE)</f>
        <v>63</v>
      </c>
      <c r="E4628" s="1" t="s">
        <v>125</v>
      </c>
      <c r="F4628" t="s">
        <v>124</v>
      </c>
      <c r="G4628" s="1">
        <f>VLOOKUP(B4628,countries!$A$2:$G$50,5,FALSE)</f>
        <v>29</v>
      </c>
      <c r="H4628" t="str">
        <f>VLOOKUP(B4628,countries!$A$2:$G$50,6,FALSE)</f>
        <v>US</v>
      </c>
      <c r="I4628" t="str">
        <f>VLOOKUP(B4628,countries!$A$2:$G$50,7,FALSE)</f>
        <v>United States</v>
      </c>
      <c r="J4628" s="1">
        <f>VLOOKUP(E4628,classification!$A$2:$F$164,4,FALSE)</f>
        <v>2</v>
      </c>
      <c r="K4628" t="str">
        <f>VLOOKUP(E4628,classification!$A$2:$F$164,5,FALSE)</f>
        <v>B</v>
      </c>
      <c r="L4628" t="str">
        <f>VLOOKUP(E4628,classification!$A$2:$F$164,6,FALSE)</f>
        <v>Manufacturing</v>
      </c>
      <c r="R4628" s="1"/>
    </row>
    <row r="4629" spans="1:18" x14ac:dyDescent="0.25">
      <c r="A4629" s="1">
        <f>VLOOKUP(B4629,countries!$A$2:$G$50,2,FALSE)</f>
        <v>29</v>
      </c>
      <c r="B4629" t="s">
        <v>421</v>
      </c>
      <c r="C4629" t="str">
        <f>VLOOKUP(B4629,countries!$A$2:$G$50,3,FALSE)</f>
        <v>United States</v>
      </c>
      <c r="D4629" s="1">
        <f>VLOOKUP(E4629,classification!$A$2:$F$164,2,FALSE)</f>
        <v>64</v>
      </c>
      <c r="E4629" s="1" t="s">
        <v>127</v>
      </c>
      <c r="F4629" t="s">
        <v>126</v>
      </c>
      <c r="G4629" s="1">
        <f>VLOOKUP(B4629,countries!$A$2:$G$50,5,FALSE)</f>
        <v>29</v>
      </c>
      <c r="H4629" t="str">
        <f>VLOOKUP(B4629,countries!$A$2:$G$50,6,FALSE)</f>
        <v>US</v>
      </c>
      <c r="I4629" t="str">
        <f>VLOOKUP(B4629,countries!$A$2:$G$50,7,FALSE)</f>
        <v>United States</v>
      </c>
      <c r="J4629" s="1">
        <f>VLOOKUP(E4629,classification!$A$2:$F$164,4,FALSE)</f>
        <v>2</v>
      </c>
      <c r="K4629" t="str">
        <f>VLOOKUP(E4629,classification!$A$2:$F$164,5,FALSE)</f>
        <v>B</v>
      </c>
      <c r="L4629" t="str">
        <f>VLOOKUP(E4629,classification!$A$2:$F$164,6,FALSE)</f>
        <v>Manufacturing</v>
      </c>
      <c r="R4629" s="1"/>
    </row>
    <row r="4630" spans="1:18" x14ac:dyDescent="0.25">
      <c r="A4630" s="1">
        <f>VLOOKUP(B4630,countries!$A$2:$G$50,2,FALSE)</f>
        <v>29</v>
      </c>
      <c r="B4630" t="s">
        <v>421</v>
      </c>
      <c r="C4630" t="str">
        <f>VLOOKUP(B4630,countries!$A$2:$G$50,3,FALSE)</f>
        <v>United States</v>
      </c>
      <c r="D4630" s="1">
        <f>VLOOKUP(E4630,classification!$A$2:$F$164,2,FALSE)</f>
        <v>65</v>
      </c>
      <c r="E4630" s="1" t="s">
        <v>129</v>
      </c>
      <c r="F4630" t="s">
        <v>128</v>
      </c>
      <c r="G4630" s="1">
        <f>VLOOKUP(B4630,countries!$A$2:$G$50,5,FALSE)</f>
        <v>29</v>
      </c>
      <c r="H4630" t="str">
        <f>VLOOKUP(B4630,countries!$A$2:$G$50,6,FALSE)</f>
        <v>US</v>
      </c>
      <c r="I4630" t="str">
        <f>VLOOKUP(B4630,countries!$A$2:$G$50,7,FALSE)</f>
        <v>United States</v>
      </c>
      <c r="J4630" s="1">
        <f>VLOOKUP(E4630,classification!$A$2:$F$164,4,FALSE)</f>
        <v>2</v>
      </c>
      <c r="K4630" t="str">
        <f>VLOOKUP(E4630,classification!$A$2:$F$164,5,FALSE)</f>
        <v>B</v>
      </c>
      <c r="L4630" t="str">
        <f>VLOOKUP(E4630,classification!$A$2:$F$164,6,FALSE)</f>
        <v>Manufacturing</v>
      </c>
      <c r="R4630" s="1"/>
    </row>
    <row r="4631" spans="1:18" x14ac:dyDescent="0.25">
      <c r="A4631" s="1">
        <f>VLOOKUP(B4631,countries!$A$2:$G$50,2,FALSE)</f>
        <v>29</v>
      </c>
      <c r="B4631" t="s">
        <v>421</v>
      </c>
      <c r="C4631" t="str">
        <f>VLOOKUP(B4631,countries!$A$2:$G$50,3,FALSE)</f>
        <v>United States</v>
      </c>
      <c r="D4631" s="1">
        <f>VLOOKUP(E4631,classification!$A$2:$F$164,2,FALSE)</f>
        <v>66</v>
      </c>
      <c r="E4631" s="1" t="s">
        <v>131</v>
      </c>
      <c r="F4631" t="s">
        <v>130</v>
      </c>
      <c r="G4631" s="1">
        <f>VLOOKUP(B4631,countries!$A$2:$G$50,5,FALSE)</f>
        <v>29</v>
      </c>
      <c r="H4631" t="str">
        <f>VLOOKUP(B4631,countries!$A$2:$G$50,6,FALSE)</f>
        <v>US</v>
      </c>
      <c r="I4631" t="str">
        <f>VLOOKUP(B4631,countries!$A$2:$G$50,7,FALSE)</f>
        <v>United States</v>
      </c>
      <c r="J4631" s="1">
        <f>VLOOKUP(E4631,classification!$A$2:$F$164,4,FALSE)</f>
        <v>2</v>
      </c>
      <c r="K4631" t="str">
        <f>VLOOKUP(E4631,classification!$A$2:$F$164,5,FALSE)</f>
        <v>B</v>
      </c>
      <c r="L4631" t="str">
        <f>VLOOKUP(E4631,classification!$A$2:$F$164,6,FALSE)</f>
        <v>Manufacturing</v>
      </c>
      <c r="R4631" s="1"/>
    </row>
    <row r="4632" spans="1:18" x14ac:dyDescent="0.25">
      <c r="A4632" s="1">
        <f>VLOOKUP(B4632,countries!$A$2:$G$50,2,FALSE)</f>
        <v>29</v>
      </c>
      <c r="B4632" t="s">
        <v>421</v>
      </c>
      <c r="C4632" t="str">
        <f>VLOOKUP(B4632,countries!$A$2:$G$50,3,FALSE)</f>
        <v>United States</v>
      </c>
      <c r="D4632" s="1">
        <f>VLOOKUP(E4632,classification!$A$2:$F$164,2,FALSE)</f>
        <v>67</v>
      </c>
      <c r="E4632" s="1" t="s">
        <v>133</v>
      </c>
      <c r="F4632" t="s">
        <v>132</v>
      </c>
      <c r="G4632" s="1">
        <f>VLOOKUP(B4632,countries!$A$2:$G$50,5,FALSE)</f>
        <v>29</v>
      </c>
      <c r="H4632" t="str">
        <f>VLOOKUP(B4632,countries!$A$2:$G$50,6,FALSE)</f>
        <v>US</v>
      </c>
      <c r="I4632" t="str">
        <f>VLOOKUP(B4632,countries!$A$2:$G$50,7,FALSE)</f>
        <v>United States</v>
      </c>
      <c r="J4632" s="1">
        <f>VLOOKUP(E4632,classification!$A$2:$F$164,4,FALSE)</f>
        <v>2</v>
      </c>
      <c r="K4632" t="str">
        <f>VLOOKUP(E4632,classification!$A$2:$F$164,5,FALSE)</f>
        <v>B</v>
      </c>
      <c r="L4632" t="str">
        <f>VLOOKUP(E4632,classification!$A$2:$F$164,6,FALSE)</f>
        <v>Manufacturing</v>
      </c>
      <c r="R4632" s="1"/>
    </row>
    <row r="4633" spans="1:18" x14ac:dyDescent="0.25">
      <c r="A4633" s="1">
        <f>VLOOKUP(B4633,countries!$A$2:$G$50,2,FALSE)</f>
        <v>29</v>
      </c>
      <c r="B4633" t="s">
        <v>421</v>
      </c>
      <c r="C4633" t="str">
        <f>VLOOKUP(B4633,countries!$A$2:$G$50,3,FALSE)</f>
        <v>United States</v>
      </c>
      <c r="D4633" s="1">
        <f>VLOOKUP(E4633,classification!$A$2:$F$164,2,FALSE)</f>
        <v>68</v>
      </c>
      <c r="E4633" s="1" t="s">
        <v>135</v>
      </c>
      <c r="F4633" t="s">
        <v>134</v>
      </c>
      <c r="G4633" s="1">
        <f>VLOOKUP(B4633,countries!$A$2:$G$50,5,FALSE)</f>
        <v>29</v>
      </c>
      <c r="H4633" t="str">
        <f>VLOOKUP(B4633,countries!$A$2:$G$50,6,FALSE)</f>
        <v>US</v>
      </c>
      <c r="I4633" t="str">
        <f>VLOOKUP(B4633,countries!$A$2:$G$50,7,FALSE)</f>
        <v>United States</v>
      </c>
      <c r="J4633" s="1">
        <f>VLOOKUP(E4633,classification!$A$2:$F$164,4,FALSE)</f>
        <v>2</v>
      </c>
      <c r="K4633" t="str">
        <f>VLOOKUP(E4633,classification!$A$2:$F$164,5,FALSE)</f>
        <v>B</v>
      </c>
      <c r="L4633" t="str">
        <f>VLOOKUP(E4633,classification!$A$2:$F$164,6,FALSE)</f>
        <v>Manufacturing</v>
      </c>
      <c r="R4633" s="1"/>
    </row>
    <row r="4634" spans="1:18" x14ac:dyDescent="0.25">
      <c r="A4634" s="1">
        <f>VLOOKUP(B4634,countries!$A$2:$G$50,2,FALSE)</f>
        <v>29</v>
      </c>
      <c r="B4634" t="s">
        <v>421</v>
      </c>
      <c r="C4634" t="str">
        <f>VLOOKUP(B4634,countries!$A$2:$G$50,3,FALSE)</f>
        <v>United States</v>
      </c>
      <c r="D4634" s="1">
        <f>VLOOKUP(E4634,classification!$A$2:$F$164,2,FALSE)</f>
        <v>69</v>
      </c>
      <c r="E4634" s="1" t="s">
        <v>137</v>
      </c>
      <c r="F4634" t="s">
        <v>136</v>
      </c>
      <c r="G4634" s="1">
        <f>VLOOKUP(B4634,countries!$A$2:$G$50,5,FALSE)</f>
        <v>29</v>
      </c>
      <c r="H4634" t="str">
        <f>VLOOKUP(B4634,countries!$A$2:$G$50,6,FALSE)</f>
        <v>US</v>
      </c>
      <c r="I4634" t="str">
        <f>VLOOKUP(B4634,countries!$A$2:$G$50,7,FALSE)</f>
        <v>United States</v>
      </c>
      <c r="J4634" s="1">
        <f>VLOOKUP(E4634,classification!$A$2:$F$164,4,FALSE)</f>
        <v>2</v>
      </c>
      <c r="K4634" t="str">
        <f>VLOOKUP(E4634,classification!$A$2:$F$164,5,FALSE)</f>
        <v>B</v>
      </c>
      <c r="L4634" t="str">
        <f>VLOOKUP(E4634,classification!$A$2:$F$164,6,FALSE)</f>
        <v>Manufacturing</v>
      </c>
      <c r="R4634" s="1"/>
    </row>
    <row r="4635" spans="1:18" x14ac:dyDescent="0.25">
      <c r="A4635" s="1">
        <f>VLOOKUP(B4635,countries!$A$2:$G$50,2,FALSE)</f>
        <v>29</v>
      </c>
      <c r="B4635" t="s">
        <v>421</v>
      </c>
      <c r="C4635" t="str">
        <f>VLOOKUP(B4635,countries!$A$2:$G$50,3,FALSE)</f>
        <v>United States</v>
      </c>
      <c r="D4635" s="1">
        <f>VLOOKUP(E4635,classification!$A$2:$F$164,2,FALSE)</f>
        <v>70</v>
      </c>
      <c r="E4635" s="1" t="s">
        <v>139</v>
      </c>
      <c r="F4635" t="s">
        <v>138</v>
      </c>
      <c r="G4635" s="1">
        <f>VLOOKUP(B4635,countries!$A$2:$G$50,5,FALSE)</f>
        <v>29</v>
      </c>
      <c r="H4635" t="str">
        <f>VLOOKUP(B4635,countries!$A$2:$G$50,6,FALSE)</f>
        <v>US</v>
      </c>
      <c r="I4635" t="str">
        <f>VLOOKUP(B4635,countries!$A$2:$G$50,7,FALSE)</f>
        <v>United States</v>
      </c>
      <c r="J4635" s="1">
        <f>VLOOKUP(E4635,classification!$A$2:$F$164,4,FALSE)</f>
        <v>2</v>
      </c>
      <c r="K4635" t="str">
        <f>VLOOKUP(E4635,classification!$A$2:$F$164,5,FALSE)</f>
        <v>B</v>
      </c>
      <c r="L4635" t="str">
        <f>VLOOKUP(E4635,classification!$A$2:$F$164,6,FALSE)</f>
        <v>Manufacturing</v>
      </c>
      <c r="R4635" s="1"/>
    </row>
    <row r="4636" spans="1:18" x14ac:dyDescent="0.25">
      <c r="A4636" s="1">
        <f>VLOOKUP(B4636,countries!$A$2:$G$50,2,FALSE)</f>
        <v>29</v>
      </c>
      <c r="B4636" t="s">
        <v>421</v>
      </c>
      <c r="C4636" t="str">
        <f>VLOOKUP(B4636,countries!$A$2:$G$50,3,FALSE)</f>
        <v>United States</v>
      </c>
      <c r="D4636" s="1">
        <f>VLOOKUP(E4636,classification!$A$2:$F$164,2,FALSE)</f>
        <v>71</v>
      </c>
      <c r="E4636" s="1" t="s">
        <v>141</v>
      </c>
      <c r="F4636" t="s">
        <v>140</v>
      </c>
      <c r="G4636" s="1">
        <f>VLOOKUP(B4636,countries!$A$2:$G$50,5,FALSE)</f>
        <v>29</v>
      </c>
      <c r="H4636" t="str">
        <f>VLOOKUP(B4636,countries!$A$2:$G$50,6,FALSE)</f>
        <v>US</v>
      </c>
      <c r="I4636" t="str">
        <f>VLOOKUP(B4636,countries!$A$2:$G$50,7,FALSE)</f>
        <v>United States</v>
      </c>
      <c r="J4636" s="1">
        <f>VLOOKUP(E4636,classification!$A$2:$F$164,4,FALSE)</f>
        <v>2</v>
      </c>
      <c r="K4636" t="str">
        <f>VLOOKUP(E4636,classification!$A$2:$F$164,5,FALSE)</f>
        <v>B</v>
      </c>
      <c r="L4636" t="str">
        <f>VLOOKUP(E4636,classification!$A$2:$F$164,6,FALSE)</f>
        <v>Manufacturing</v>
      </c>
      <c r="R4636" s="1"/>
    </row>
    <row r="4637" spans="1:18" x14ac:dyDescent="0.25">
      <c r="A4637" s="1">
        <f>VLOOKUP(B4637,countries!$A$2:$G$50,2,FALSE)</f>
        <v>29</v>
      </c>
      <c r="B4637" t="s">
        <v>421</v>
      </c>
      <c r="C4637" t="str">
        <f>VLOOKUP(B4637,countries!$A$2:$G$50,3,FALSE)</f>
        <v>United States</v>
      </c>
      <c r="D4637" s="1">
        <f>VLOOKUP(E4637,classification!$A$2:$F$164,2,FALSE)</f>
        <v>72</v>
      </c>
      <c r="E4637" s="1" t="s">
        <v>143</v>
      </c>
      <c r="F4637" t="s">
        <v>142</v>
      </c>
      <c r="G4637" s="1">
        <f>VLOOKUP(B4637,countries!$A$2:$G$50,5,FALSE)</f>
        <v>29</v>
      </c>
      <c r="H4637" t="str">
        <f>VLOOKUP(B4637,countries!$A$2:$G$50,6,FALSE)</f>
        <v>US</v>
      </c>
      <c r="I4637" t="str">
        <f>VLOOKUP(B4637,countries!$A$2:$G$50,7,FALSE)</f>
        <v>United States</v>
      </c>
      <c r="J4637" s="1">
        <f>VLOOKUP(E4637,classification!$A$2:$F$164,4,FALSE)</f>
        <v>2</v>
      </c>
      <c r="K4637" t="str">
        <f>VLOOKUP(E4637,classification!$A$2:$F$164,5,FALSE)</f>
        <v>B</v>
      </c>
      <c r="L4637" t="str">
        <f>VLOOKUP(E4637,classification!$A$2:$F$164,6,FALSE)</f>
        <v>Manufacturing</v>
      </c>
      <c r="R4637" s="1"/>
    </row>
    <row r="4638" spans="1:18" x14ac:dyDescent="0.25">
      <c r="A4638" s="1">
        <f>VLOOKUP(B4638,countries!$A$2:$G$50,2,FALSE)</f>
        <v>29</v>
      </c>
      <c r="B4638" t="s">
        <v>421</v>
      </c>
      <c r="C4638" t="str">
        <f>VLOOKUP(B4638,countries!$A$2:$G$50,3,FALSE)</f>
        <v>United States</v>
      </c>
      <c r="D4638" s="1">
        <f>VLOOKUP(E4638,classification!$A$2:$F$164,2,FALSE)</f>
        <v>73</v>
      </c>
      <c r="E4638" s="1" t="s">
        <v>145</v>
      </c>
      <c r="F4638" t="s">
        <v>144</v>
      </c>
      <c r="G4638" s="1">
        <f>VLOOKUP(B4638,countries!$A$2:$G$50,5,FALSE)</f>
        <v>29</v>
      </c>
      <c r="H4638" t="str">
        <f>VLOOKUP(B4638,countries!$A$2:$G$50,6,FALSE)</f>
        <v>US</v>
      </c>
      <c r="I4638" t="str">
        <f>VLOOKUP(B4638,countries!$A$2:$G$50,7,FALSE)</f>
        <v>United States</v>
      </c>
      <c r="J4638" s="1">
        <f>VLOOKUP(E4638,classification!$A$2:$F$164,4,FALSE)</f>
        <v>2</v>
      </c>
      <c r="K4638" t="str">
        <f>VLOOKUP(E4638,classification!$A$2:$F$164,5,FALSE)</f>
        <v>B</v>
      </c>
      <c r="L4638" t="str">
        <f>VLOOKUP(E4638,classification!$A$2:$F$164,6,FALSE)</f>
        <v>Manufacturing</v>
      </c>
      <c r="R4638" s="1"/>
    </row>
    <row r="4639" spans="1:18" x14ac:dyDescent="0.25">
      <c r="A4639" s="1">
        <f>VLOOKUP(B4639,countries!$A$2:$G$50,2,FALSE)</f>
        <v>29</v>
      </c>
      <c r="B4639" t="s">
        <v>421</v>
      </c>
      <c r="C4639" t="str">
        <f>VLOOKUP(B4639,countries!$A$2:$G$50,3,FALSE)</f>
        <v>United States</v>
      </c>
      <c r="D4639" s="1">
        <f>VLOOKUP(E4639,classification!$A$2:$F$164,2,FALSE)</f>
        <v>74</v>
      </c>
      <c r="E4639" s="1" t="s">
        <v>147</v>
      </c>
      <c r="F4639" t="s">
        <v>146</v>
      </c>
      <c r="G4639" s="1">
        <f>VLOOKUP(B4639,countries!$A$2:$G$50,5,FALSE)</f>
        <v>29</v>
      </c>
      <c r="H4639" t="str">
        <f>VLOOKUP(B4639,countries!$A$2:$G$50,6,FALSE)</f>
        <v>US</v>
      </c>
      <c r="I4639" t="str">
        <f>VLOOKUP(B4639,countries!$A$2:$G$50,7,FALSE)</f>
        <v>United States</v>
      </c>
      <c r="J4639" s="1">
        <f>VLOOKUP(E4639,classification!$A$2:$F$164,4,FALSE)</f>
        <v>2</v>
      </c>
      <c r="K4639" t="str">
        <f>VLOOKUP(E4639,classification!$A$2:$F$164,5,FALSE)</f>
        <v>B</v>
      </c>
      <c r="L4639" t="str">
        <f>VLOOKUP(E4639,classification!$A$2:$F$164,6,FALSE)</f>
        <v>Manufacturing</v>
      </c>
      <c r="R4639" s="1"/>
    </row>
    <row r="4640" spans="1:18" x14ac:dyDescent="0.25">
      <c r="A4640" s="1">
        <f>VLOOKUP(B4640,countries!$A$2:$G$50,2,FALSE)</f>
        <v>29</v>
      </c>
      <c r="B4640" t="s">
        <v>421</v>
      </c>
      <c r="C4640" t="str">
        <f>VLOOKUP(B4640,countries!$A$2:$G$50,3,FALSE)</f>
        <v>United States</v>
      </c>
      <c r="D4640" s="1">
        <f>VLOOKUP(E4640,classification!$A$2:$F$164,2,FALSE)</f>
        <v>75</v>
      </c>
      <c r="E4640" s="1" t="s">
        <v>149</v>
      </c>
      <c r="F4640" t="s">
        <v>148</v>
      </c>
      <c r="G4640" s="1">
        <f>VLOOKUP(B4640,countries!$A$2:$G$50,5,FALSE)</f>
        <v>29</v>
      </c>
      <c r="H4640" t="str">
        <f>VLOOKUP(B4640,countries!$A$2:$G$50,6,FALSE)</f>
        <v>US</v>
      </c>
      <c r="I4640" t="str">
        <f>VLOOKUP(B4640,countries!$A$2:$G$50,7,FALSE)</f>
        <v>United States</v>
      </c>
      <c r="J4640" s="1">
        <f>VLOOKUP(E4640,classification!$A$2:$F$164,4,FALSE)</f>
        <v>2</v>
      </c>
      <c r="K4640" t="str">
        <f>VLOOKUP(E4640,classification!$A$2:$F$164,5,FALSE)</f>
        <v>B</v>
      </c>
      <c r="L4640" t="str">
        <f>VLOOKUP(E4640,classification!$A$2:$F$164,6,FALSE)</f>
        <v>Manufacturing</v>
      </c>
      <c r="R4640" s="1"/>
    </row>
    <row r="4641" spans="1:18" x14ac:dyDescent="0.25">
      <c r="A4641" s="1">
        <f>VLOOKUP(B4641,countries!$A$2:$G$50,2,FALSE)</f>
        <v>29</v>
      </c>
      <c r="B4641" t="s">
        <v>421</v>
      </c>
      <c r="C4641" t="str">
        <f>VLOOKUP(B4641,countries!$A$2:$G$50,3,FALSE)</f>
        <v>United States</v>
      </c>
      <c r="D4641" s="1">
        <f>VLOOKUP(E4641,classification!$A$2:$F$164,2,FALSE)</f>
        <v>76</v>
      </c>
      <c r="E4641" s="1" t="s">
        <v>151</v>
      </c>
      <c r="F4641" t="s">
        <v>150</v>
      </c>
      <c r="G4641" s="1">
        <f>VLOOKUP(B4641,countries!$A$2:$G$50,5,FALSE)</f>
        <v>29</v>
      </c>
      <c r="H4641" t="str">
        <f>VLOOKUP(B4641,countries!$A$2:$G$50,6,FALSE)</f>
        <v>US</v>
      </c>
      <c r="I4641" t="str">
        <f>VLOOKUP(B4641,countries!$A$2:$G$50,7,FALSE)</f>
        <v>United States</v>
      </c>
      <c r="J4641" s="1">
        <f>VLOOKUP(E4641,classification!$A$2:$F$164,4,FALSE)</f>
        <v>2</v>
      </c>
      <c r="K4641" t="str">
        <f>VLOOKUP(E4641,classification!$A$2:$F$164,5,FALSE)</f>
        <v>B</v>
      </c>
      <c r="L4641" t="str">
        <f>VLOOKUP(E4641,classification!$A$2:$F$164,6,FALSE)</f>
        <v>Manufacturing</v>
      </c>
      <c r="R4641" s="1"/>
    </row>
    <row r="4642" spans="1:18" x14ac:dyDescent="0.25">
      <c r="A4642" s="1">
        <f>VLOOKUP(B4642,countries!$A$2:$G$50,2,FALSE)</f>
        <v>29</v>
      </c>
      <c r="B4642" t="s">
        <v>421</v>
      </c>
      <c r="C4642" t="str">
        <f>VLOOKUP(B4642,countries!$A$2:$G$50,3,FALSE)</f>
        <v>United States</v>
      </c>
      <c r="D4642" s="1">
        <f>VLOOKUP(E4642,classification!$A$2:$F$164,2,FALSE)</f>
        <v>77</v>
      </c>
      <c r="E4642" s="1" t="s">
        <v>153</v>
      </c>
      <c r="F4642" t="s">
        <v>152</v>
      </c>
      <c r="G4642" s="1">
        <f>VLOOKUP(B4642,countries!$A$2:$G$50,5,FALSE)</f>
        <v>29</v>
      </c>
      <c r="H4642" t="str">
        <f>VLOOKUP(B4642,countries!$A$2:$G$50,6,FALSE)</f>
        <v>US</v>
      </c>
      <c r="I4642" t="str">
        <f>VLOOKUP(B4642,countries!$A$2:$G$50,7,FALSE)</f>
        <v>United States</v>
      </c>
      <c r="J4642" s="1">
        <f>VLOOKUP(E4642,classification!$A$2:$F$164,4,FALSE)</f>
        <v>2</v>
      </c>
      <c r="K4642" t="str">
        <f>VLOOKUP(E4642,classification!$A$2:$F$164,5,FALSE)</f>
        <v>B</v>
      </c>
      <c r="L4642" t="str">
        <f>VLOOKUP(E4642,classification!$A$2:$F$164,6,FALSE)</f>
        <v>Manufacturing</v>
      </c>
      <c r="R4642" s="1"/>
    </row>
    <row r="4643" spans="1:18" x14ac:dyDescent="0.25">
      <c r="A4643" s="1">
        <f>VLOOKUP(B4643,countries!$A$2:$G$50,2,FALSE)</f>
        <v>29</v>
      </c>
      <c r="B4643" t="s">
        <v>421</v>
      </c>
      <c r="C4643" t="str">
        <f>VLOOKUP(B4643,countries!$A$2:$G$50,3,FALSE)</f>
        <v>United States</v>
      </c>
      <c r="D4643" s="1">
        <f>VLOOKUP(E4643,classification!$A$2:$F$164,2,FALSE)</f>
        <v>78</v>
      </c>
      <c r="E4643" s="1" t="s">
        <v>155</v>
      </c>
      <c r="F4643" t="s">
        <v>154</v>
      </c>
      <c r="G4643" s="1">
        <f>VLOOKUP(B4643,countries!$A$2:$G$50,5,FALSE)</f>
        <v>29</v>
      </c>
      <c r="H4643" t="str">
        <f>VLOOKUP(B4643,countries!$A$2:$G$50,6,FALSE)</f>
        <v>US</v>
      </c>
      <c r="I4643" t="str">
        <f>VLOOKUP(B4643,countries!$A$2:$G$50,7,FALSE)</f>
        <v>United States</v>
      </c>
      <c r="J4643" s="1">
        <f>VLOOKUP(E4643,classification!$A$2:$F$164,4,FALSE)</f>
        <v>2</v>
      </c>
      <c r="K4643" t="str">
        <f>VLOOKUP(E4643,classification!$A$2:$F$164,5,FALSE)</f>
        <v>B</v>
      </c>
      <c r="L4643" t="str">
        <f>VLOOKUP(E4643,classification!$A$2:$F$164,6,FALSE)</f>
        <v>Manufacturing</v>
      </c>
      <c r="R4643" s="1"/>
    </row>
    <row r="4644" spans="1:18" x14ac:dyDescent="0.25">
      <c r="A4644" s="1">
        <f>VLOOKUP(B4644,countries!$A$2:$G$50,2,FALSE)</f>
        <v>29</v>
      </c>
      <c r="B4644" t="s">
        <v>421</v>
      </c>
      <c r="C4644" t="str">
        <f>VLOOKUP(B4644,countries!$A$2:$G$50,3,FALSE)</f>
        <v>United States</v>
      </c>
      <c r="D4644" s="1">
        <f>VLOOKUP(E4644,classification!$A$2:$F$164,2,FALSE)</f>
        <v>79</v>
      </c>
      <c r="E4644" s="1" t="s">
        <v>157</v>
      </c>
      <c r="F4644" t="s">
        <v>156</v>
      </c>
      <c r="G4644" s="1">
        <f>VLOOKUP(B4644,countries!$A$2:$G$50,5,FALSE)</f>
        <v>29</v>
      </c>
      <c r="H4644" t="str">
        <f>VLOOKUP(B4644,countries!$A$2:$G$50,6,FALSE)</f>
        <v>US</v>
      </c>
      <c r="I4644" t="str">
        <f>VLOOKUP(B4644,countries!$A$2:$G$50,7,FALSE)</f>
        <v>United States</v>
      </c>
      <c r="J4644" s="1">
        <f>VLOOKUP(E4644,classification!$A$2:$F$164,4,FALSE)</f>
        <v>2</v>
      </c>
      <c r="K4644" t="str">
        <f>VLOOKUP(E4644,classification!$A$2:$F$164,5,FALSE)</f>
        <v>B</v>
      </c>
      <c r="L4644" t="str">
        <f>VLOOKUP(E4644,classification!$A$2:$F$164,6,FALSE)</f>
        <v>Manufacturing</v>
      </c>
      <c r="R4644" s="1"/>
    </row>
    <row r="4645" spans="1:18" x14ac:dyDescent="0.25">
      <c r="A4645" s="1">
        <f>VLOOKUP(B4645,countries!$A$2:$G$50,2,FALSE)</f>
        <v>29</v>
      </c>
      <c r="B4645" t="s">
        <v>421</v>
      </c>
      <c r="C4645" t="str">
        <f>VLOOKUP(B4645,countries!$A$2:$G$50,3,FALSE)</f>
        <v>United States</v>
      </c>
      <c r="D4645" s="1">
        <f>VLOOKUP(E4645,classification!$A$2:$F$164,2,FALSE)</f>
        <v>80</v>
      </c>
      <c r="E4645" s="1" t="s">
        <v>159</v>
      </c>
      <c r="F4645" t="s">
        <v>158</v>
      </c>
      <c r="G4645" s="1">
        <f>VLOOKUP(B4645,countries!$A$2:$G$50,5,FALSE)</f>
        <v>29</v>
      </c>
      <c r="H4645" t="str">
        <f>VLOOKUP(B4645,countries!$A$2:$G$50,6,FALSE)</f>
        <v>US</v>
      </c>
      <c r="I4645" t="str">
        <f>VLOOKUP(B4645,countries!$A$2:$G$50,7,FALSE)</f>
        <v>United States</v>
      </c>
      <c r="J4645" s="1">
        <f>VLOOKUP(E4645,classification!$A$2:$F$164,4,FALSE)</f>
        <v>2</v>
      </c>
      <c r="K4645" t="str">
        <f>VLOOKUP(E4645,classification!$A$2:$F$164,5,FALSE)</f>
        <v>B</v>
      </c>
      <c r="L4645" t="str">
        <f>VLOOKUP(E4645,classification!$A$2:$F$164,6,FALSE)</f>
        <v>Manufacturing</v>
      </c>
      <c r="R4645" s="1"/>
    </row>
    <row r="4646" spans="1:18" x14ac:dyDescent="0.25">
      <c r="A4646" s="1">
        <f>VLOOKUP(B4646,countries!$A$2:$G$50,2,FALSE)</f>
        <v>29</v>
      </c>
      <c r="B4646" t="s">
        <v>421</v>
      </c>
      <c r="C4646" t="str">
        <f>VLOOKUP(B4646,countries!$A$2:$G$50,3,FALSE)</f>
        <v>United States</v>
      </c>
      <c r="D4646" s="1">
        <f>VLOOKUP(E4646,classification!$A$2:$F$164,2,FALSE)</f>
        <v>81</v>
      </c>
      <c r="E4646" s="1" t="s">
        <v>161</v>
      </c>
      <c r="F4646" t="s">
        <v>160</v>
      </c>
      <c r="G4646" s="1">
        <f>VLOOKUP(B4646,countries!$A$2:$G$50,5,FALSE)</f>
        <v>29</v>
      </c>
      <c r="H4646" t="str">
        <f>VLOOKUP(B4646,countries!$A$2:$G$50,6,FALSE)</f>
        <v>US</v>
      </c>
      <c r="I4646" t="str">
        <f>VLOOKUP(B4646,countries!$A$2:$G$50,7,FALSE)</f>
        <v>United States</v>
      </c>
      <c r="J4646" s="1">
        <f>VLOOKUP(E4646,classification!$A$2:$F$164,4,FALSE)</f>
        <v>2</v>
      </c>
      <c r="K4646" t="str">
        <f>VLOOKUP(E4646,classification!$A$2:$F$164,5,FALSE)</f>
        <v>B</v>
      </c>
      <c r="L4646" t="str">
        <f>VLOOKUP(E4646,classification!$A$2:$F$164,6,FALSE)</f>
        <v>Manufacturing</v>
      </c>
      <c r="R4646" s="1"/>
    </row>
    <row r="4647" spans="1:18" x14ac:dyDescent="0.25">
      <c r="A4647" s="1">
        <f>VLOOKUP(B4647,countries!$A$2:$G$50,2,FALSE)</f>
        <v>29</v>
      </c>
      <c r="B4647" t="s">
        <v>421</v>
      </c>
      <c r="C4647" t="str">
        <f>VLOOKUP(B4647,countries!$A$2:$G$50,3,FALSE)</f>
        <v>United States</v>
      </c>
      <c r="D4647" s="1">
        <f>VLOOKUP(E4647,classification!$A$2:$F$164,2,FALSE)</f>
        <v>82</v>
      </c>
      <c r="E4647" s="1" t="s">
        <v>163</v>
      </c>
      <c r="F4647" t="s">
        <v>162</v>
      </c>
      <c r="G4647" s="1">
        <f>VLOOKUP(B4647,countries!$A$2:$G$50,5,FALSE)</f>
        <v>29</v>
      </c>
      <c r="H4647" t="str">
        <f>VLOOKUP(B4647,countries!$A$2:$G$50,6,FALSE)</f>
        <v>US</v>
      </c>
      <c r="I4647" t="str">
        <f>VLOOKUP(B4647,countries!$A$2:$G$50,7,FALSE)</f>
        <v>United States</v>
      </c>
      <c r="J4647" s="1">
        <f>VLOOKUP(E4647,classification!$A$2:$F$164,4,FALSE)</f>
        <v>2</v>
      </c>
      <c r="K4647" t="str">
        <f>VLOOKUP(E4647,classification!$A$2:$F$164,5,FALSE)</f>
        <v>B</v>
      </c>
      <c r="L4647" t="str">
        <f>VLOOKUP(E4647,classification!$A$2:$F$164,6,FALSE)</f>
        <v>Manufacturing</v>
      </c>
      <c r="R4647" s="1"/>
    </row>
    <row r="4648" spans="1:18" x14ac:dyDescent="0.25">
      <c r="A4648" s="1">
        <f>VLOOKUP(B4648,countries!$A$2:$G$50,2,FALSE)</f>
        <v>29</v>
      </c>
      <c r="B4648" t="s">
        <v>421</v>
      </c>
      <c r="C4648" t="str">
        <f>VLOOKUP(B4648,countries!$A$2:$G$50,3,FALSE)</f>
        <v>United States</v>
      </c>
      <c r="D4648" s="1">
        <f>VLOOKUP(E4648,classification!$A$2:$F$164,2,FALSE)</f>
        <v>83</v>
      </c>
      <c r="E4648" s="1" t="s">
        <v>165</v>
      </c>
      <c r="F4648" t="s">
        <v>164</v>
      </c>
      <c r="G4648" s="1">
        <f>VLOOKUP(B4648,countries!$A$2:$G$50,5,FALSE)</f>
        <v>29</v>
      </c>
      <c r="H4648" t="str">
        <f>VLOOKUP(B4648,countries!$A$2:$G$50,6,FALSE)</f>
        <v>US</v>
      </c>
      <c r="I4648" t="str">
        <f>VLOOKUP(B4648,countries!$A$2:$G$50,7,FALSE)</f>
        <v>United States</v>
      </c>
      <c r="J4648" s="1">
        <f>VLOOKUP(E4648,classification!$A$2:$F$164,4,FALSE)</f>
        <v>2</v>
      </c>
      <c r="K4648" t="str">
        <f>VLOOKUP(E4648,classification!$A$2:$F$164,5,FALSE)</f>
        <v>B</v>
      </c>
      <c r="L4648" t="str">
        <f>VLOOKUP(E4648,classification!$A$2:$F$164,6,FALSE)</f>
        <v>Manufacturing</v>
      </c>
      <c r="R4648" s="1"/>
    </row>
    <row r="4649" spans="1:18" x14ac:dyDescent="0.25">
      <c r="A4649" s="1">
        <f>VLOOKUP(B4649,countries!$A$2:$G$50,2,FALSE)</f>
        <v>29</v>
      </c>
      <c r="B4649" t="s">
        <v>421</v>
      </c>
      <c r="C4649" t="str">
        <f>VLOOKUP(B4649,countries!$A$2:$G$50,3,FALSE)</f>
        <v>United States</v>
      </c>
      <c r="D4649" s="1">
        <f>VLOOKUP(E4649,classification!$A$2:$F$164,2,FALSE)</f>
        <v>84</v>
      </c>
      <c r="E4649" s="1" t="s">
        <v>167</v>
      </c>
      <c r="F4649" t="s">
        <v>166</v>
      </c>
      <c r="G4649" s="1">
        <f>VLOOKUP(B4649,countries!$A$2:$G$50,5,FALSE)</f>
        <v>29</v>
      </c>
      <c r="H4649" t="str">
        <f>VLOOKUP(B4649,countries!$A$2:$G$50,6,FALSE)</f>
        <v>US</v>
      </c>
      <c r="I4649" t="str">
        <f>VLOOKUP(B4649,countries!$A$2:$G$50,7,FALSE)</f>
        <v>United States</v>
      </c>
      <c r="J4649" s="1">
        <f>VLOOKUP(E4649,classification!$A$2:$F$164,4,FALSE)</f>
        <v>2</v>
      </c>
      <c r="K4649" t="str">
        <f>VLOOKUP(E4649,classification!$A$2:$F$164,5,FALSE)</f>
        <v>B</v>
      </c>
      <c r="L4649" t="str">
        <f>VLOOKUP(E4649,classification!$A$2:$F$164,6,FALSE)</f>
        <v>Manufacturing</v>
      </c>
      <c r="R4649" s="1"/>
    </row>
    <row r="4650" spans="1:18" x14ac:dyDescent="0.25">
      <c r="A4650" s="1">
        <f>VLOOKUP(B4650,countries!$A$2:$G$50,2,FALSE)</f>
        <v>29</v>
      </c>
      <c r="B4650" t="s">
        <v>421</v>
      </c>
      <c r="C4650" t="str">
        <f>VLOOKUP(B4650,countries!$A$2:$G$50,3,FALSE)</f>
        <v>United States</v>
      </c>
      <c r="D4650" s="1">
        <f>VLOOKUP(E4650,classification!$A$2:$F$164,2,FALSE)</f>
        <v>85</v>
      </c>
      <c r="E4650" s="1" t="s">
        <v>169</v>
      </c>
      <c r="F4650" t="s">
        <v>168</v>
      </c>
      <c r="G4650" s="1">
        <f>VLOOKUP(B4650,countries!$A$2:$G$50,5,FALSE)</f>
        <v>29</v>
      </c>
      <c r="H4650" t="str">
        <f>VLOOKUP(B4650,countries!$A$2:$G$50,6,FALSE)</f>
        <v>US</v>
      </c>
      <c r="I4650" t="str">
        <f>VLOOKUP(B4650,countries!$A$2:$G$50,7,FALSE)</f>
        <v>United States</v>
      </c>
      <c r="J4650" s="1">
        <f>VLOOKUP(E4650,classification!$A$2:$F$164,4,FALSE)</f>
        <v>2</v>
      </c>
      <c r="K4650" t="str">
        <f>VLOOKUP(E4650,classification!$A$2:$F$164,5,FALSE)</f>
        <v>B</v>
      </c>
      <c r="L4650" t="str">
        <f>VLOOKUP(E4650,classification!$A$2:$F$164,6,FALSE)</f>
        <v>Manufacturing</v>
      </c>
      <c r="R4650" s="1"/>
    </row>
    <row r="4651" spans="1:18" x14ac:dyDescent="0.25">
      <c r="A4651" s="1">
        <f>VLOOKUP(B4651,countries!$A$2:$G$50,2,FALSE)</f>
        <v>29</v>
      </c>
      <c r="B4651" t="s">
        <v>421</v>
      </c>
      <c r="C4651" t="str">
        <f>VLOOKUP(B4651,countries!$A$2:$G$50,3,FALSE)</f>
        <v>United States</v>
      </c>
      <c r="D4651" s="1">
        <f>VLOOKUP(E4651,classification!$A$2:$F$164,2,FALSE)</f>
        <v>86</v>
      </c>
      <c r="E4651" s="1" t="s">
        <v>171</v>
      </c>
      <c r="F4651" t="s">
        <v>170</v>
      </c>
      <c r="G4651" s="1">
        <f>VLOOKUP(B4651,countries!$A$2:$G$50,5,FALSE)</f>
        <v>29</v>
      </c>
      <c r="H4651" t="str">
        <f>VLOOKUP(B4651,countries!$A$2:$G$50,6,FALSE)</f>
        <v>US</v>
      </c>
      <c r="I4651" t="str">
        <f>VLOOKUP(B4651,countries!$A$2:$G$50,7,FALSE)</f>
        <v>United States</v>
      </c>
      <c r="J4651" s="1">
        <f>VLOOKUP(E4651,classification!$A$2:$F$164,4,FALSE)</f>
        <v>2</v>
      </c>
      <c r="K4651" t="str">
        <f>VLOOKUP(E4651,classification!$A$2:$F$164,5,FALSE)</f>
        <v>B</v>
      </c>
      <c r="L4651" t="str">
        <f>VLOOKUP(E4651,classification!$A$2:$F$164,6,FALSE)</f>
        <v>Manufacturing</v>
      </c>
      <c r="R4651" s="1"/>
    </row>
    <row r="4652" spans="1:18" x14ac:dyDescent="0.25">
      <c r="A4652" s="1">
        <f>VLOOKUP(B4652,countries!$A$2:$G$50,2,FALSE)</f>
        <v>29</v>
      </c>
      <c r="B4652" t="s">
        <v>421</v>
      </c>
      <c r="C4652" t="str">
        <f>VLOOKUP(B4652,countries!$A$2:$G$50,3,FALSE)</f>
        <v>United States</v>
      </c>
      <c r="D4652" s="1">
        <f>VLOOKUP(E4652,classification!$A$2:$F$164,2,FALSE)</f>
        <v>87</v>
      </c>
      <c r="E4652" s="1" t="s">
        <v>173</v>
      </c>
      <c r="F4652" t="s">
        <v>172</v>
      </c>
      <c r="G4652" s="1">
        <f>VLOOKUP(B4652,countries!$A$2:$G$50,5,FALSE)</f>
        <v>29</v>
      </c>
      <c r="H4652" t="str">
        <f>VLOOKUP(B4652,countries!$A$2:$G$50,6,FALSE)</f>
        <v>US</v>
      </c>
      <c r="I4652" t="str">
        <f>VLOOKUP(B4652,countries!$A$2:$G$50,7,FALSE)</f>
        <v>United States</v>
      </c>
      <c r="J4652" s="1">
        <f>VLOOKUP(E4652,classification!$A$2:$F$164,4,FALSE)</f>
        <v>2</v>
      </c>
      <c r="K4652" t="str">
        <f>VLOOKUP(E4652,classification!$A$2:$F$164,5,FALSE)</f>
        <v>B</v>
      </c>
      <c r="L4652" t="str">
        <f>VLOOKUP(E4652,classification!$A$2:$F$164,6,FALSE)</f>
        <v>Manufacturing</v>
      </c>
      <c r="R4652" s="1"/>
    </row>
    <row r="4653" spans="1:18" x14ac:dyDescent="0.25">
      <c r="A4653" s="1">
        <f>VLOOKUP(B4653,countries!$A$2:$G$50,2,FALSE)</f>
        <v>29</v>
      </c>
      <c r="B4653" t="s">
        <v>421</v>
      </c>
      <c r="C4653" t="str">
        <f>VLOOKUP(B4653,countries!$A$2:$G$50,3,FALSE)</f>
        <v>United States</v>
      </c>
      <c r="D4653" s="1">
        <f>VLOOKUP(E4653,classification!$A$2:$F$164,2,FALSE)</f>
        <v>88</v>
      </c>
      <c r="E4653" s="1" t="s">
        <v>175</v>
      </c>
      <c r="F4653" t="s">
        <v>174</v>
      </c>
      <c r="G4653" s="1">
        <f>VLOOKUP(B4653,countries!$A$2:$G$50,5,FALSE)</f>
        <v>29</v>
      </c>
      <c r="H4653" t="str">
        <f>VLOOKUP(B4653,countries!$A$2:$G$50,6,FALSE)</f>
        <v>US</v>
      </c>
      <c r="I4653" t="str">
        <f>VLOOKUP(B4653,countries!$A$2:$G$50,7,FALSE)</f>
        <v>United States</v>
      </c>
      <c r="J4653" s="1">
        <f>VLOOKUP(E4653,classification!$A$2:$F$164,4,FALSE)</f>
        <v>2</v>
      </c>
      <c r="K4653" t="str">
        <f>VLOOKUP(E4653,classification!$A$2:$F$164,5,FALSE)</f>
        <v>B</v>
      </c>
      <c r="L4653" t="str">
        <f>VLOOKUP(E4653,classification!$A$2:$F$164,6,FALSE)</f>
        <v>Manufacturing</v>
      </c>
      <c r="R4653" s="1"/>
    </row>
    <row r="4654" spans="1:18" x14ac:dyDescent="0.25">
      <c r="A4654" s="1">
        <f>VLOOKUP(B4654,countries!$A$2:$G$50,2,FALSE)</f>
        <v>29</v>
      </c>
      <c r="B4654" t="s">
        <v>421</v>
      </c>
      <c r="C4654" t="str">
        <f>VLOOKUP(B4654,countries!$A$2:$G$50,3,FALSE)</f>
        <v>United States</v>
      </c>
      <c r="D4654" s="1">
        <f>VLOOKUP(E4654,classification!$A$2:$F$164,2,FALSE)</f>
        <v>89</v>
      </c>
      <c r="E4654" s="1" t="s">
        <v>177</v>
      </c>
      <c r="F4654" t="s">
        <v>176</v>
      </c>
      <c r="G4654" s="1">
        <f>VLOOKUP(B4654,countries!$A$2:$G$50,5,FALSE)</f>
        <v>29</v>
      </c>
      <c r="H4654" t="str">
        <f>VLOOKUP(B4654,countries!$A$2:$G$50,6,FALSE)</f>
        <v>US</v>
      </c>
      <c r="I4654" t="str">
        <f>VLOOKUP(B4654,countries!$A$2:$G$50,7,FALSE)</f>
        <v>United States</v>
      </c>
      <c r="J4654" s="1">
        <f>VLOOKUP(E4654,classification!$A$2:$F$164,4,FALSE)</f>
        <v>2</v>
      </c>
      <c r="K4654" t="str">
        <f>VLOOKUP(E4654,classification!$A$2:$F$164,5,FALSE)</f>
        <v>B</v>
      </c>
      <c r="L4654" t="str">
        <f>VLOOKUP(E4654,classification!$A$2:$F$164,6,FALSE)</f>
        <v>Manufacturing</v>
      </c>
      <c r="R4654" s="1"/>
    </row>
    <row r="4655" spans="1:18" x14ac:dyDescent="0.25">
      <c r="A4655" s="1">
        <f>VLOOKUP(B4655,countries!$A$2:$G$50,2,FALSE)</f>
        <v>29</v>
      </c>
      <c r="B4655" t="s">
        <v>421</v>
      </c>
      <c r="C4655" t="str">
        <f>VLOOKUP(B4655,countries!$A$2:$G$50,3,FALSE)</f>
        <v>United States</v>
      </c>
      <c r="D4655" s="1">
        <f>VLOOKUP(E4655,classification!$A$2:$F$164,2,FALSE)</f>
        <v>90</v>
      </c>
      <c r="E4655" s="1" t="s">
        <v>179</v>
      </c>
      <c r="F4655" t="s">
        <v>178</v>
      </c>
      <c r="G4655" s="1">
        <f>VLOOKUP(B4655,countries!$A$2:$G$50,5,FALSE)</f>
        <v>29</v>
      </c>
      <c r="H4655" t="str">
        <f>VLOOKUP(B4655,countries!$A$2:$G$50,6,FALSE)</f>
        <v>US</v>
      </c>
      <c r="I4655" t="str">
        <f>VLOOKUP(B4655,countries!$A$2:$G$50,7,FALSE)</f>
        <v>United States</v>
      </c>
      <c r="J4655" s="1">
        <f>VLOOKUP(E4655,classification!$A$2:$F$164,4,FALSE)</f>
        <v>2</v>
      </c>
      <c r="K4655" t="str">
        <f>VLOOKUP(E4655,classification!$A$2:$F$164,5,FALSE)</f>
        <v>B</v>
      </c>
      <c r="L4655" t="str">
        <f>VLOOKUP(E4655,classification!$A$2:$F$164,6,FALSE)</f>
        <v>Manufacturing</v>
      </c>
      <c r="R4655" s="1"/>
    </row>
    <row r="4656" spans="1:18" x14ac:dyDescent="0.25">
      <c r="A4656" s="1">
        <f>VLOOKUP(B4656,countries!$A$2:$G$50,2,FALSE)</f>
        <v>29</v>
      </c>
      <c r="B4656" t="s">
        <v>421</v>
      </c>
      <c r="C4656" t="str">
        <f>VLOOKUP(B4656,countries!$A$2:$G$50,3,FALSE)</f>
        <v>United States</v>
      </c>
      <c r="D4656" s="1">
        <f>VLOOKUP(E4656,classification!$A$2:$F$164,2,FALSE)</f>
        <v>91</v>
      </c>
      <c r="E4656" s="1" t="s">
        <v>181</v>
      </c>
      <c r="F4656" t="s">
        <v>180</v>
      </c>
      <c r="G4656" s="1">
        <f>VLOOKUP(B4656,countries!$A$2:$G$50,5,FALSE)</f>
        <v>29</v>
      </c>
      <c r="H4656" t="str">
        <f>VLOOKUP(B4656,countries!$A$2:$G$50,6,FALSE)</f>
        <v>US</v>
      </c>
      <c r="I4656" t="str">
        <f>VLOOKUP(B4656,countries!$A$2:$G$50,7,FALSE)</f>
        <v>United States</v>
      </c>
      <c r="J4656" s="1">
        <f>VLOOKUP(E4656,classification!$A$2:$F$164,4,FALSE)</f>
        <v>2</v>
      </c>
      <c r="K4656" t="str">
        <f>VLOOKUP(E4656,classification!$A$2:$F$164,5,FALSE)</f>
        <v>B</v>
      </c>
      <c r="L4656" t="str">
        <f>VLOOKUP(E4656,classification!$A$2:$F$164,6,FALSE)</f>
        <v>Manufacturing</v>
      </c>
      <c r="R4656" s="1"/>
    </row>
    <row r="4657" spans="1:18" x14ac:dyDescent="0.25">
      <c r="A4657" s="1">
        <f>VLOOKUP(B4657,countries!$A$2:$G$50,2,FALSE)</f>
        <v>29</v>
      </c>
      <c r="B4657" t="s">
        <v>421</v>
      </c>
      <c r="C4657" t="str">
        <f>VLOOKUP(B4657,countries!$A$2:$G$50,3,FALSE)</f>
        <v>United States</v>
      </c>
      <c r="D4657" s="1">
        <f>VLOOKUP(E4657,classification!$A$2:$F$164,2,FALSE)</f>
        <v>92</v>
      </c>
      <c r="E4657" s="1" t="s">
        <v>183</v>
      </c>
      <c r="F4657" t="s">
        <v>182</v>
      </c>
      <c r="G4657" s="1">
        <f>VLOOKUP(B4657,countries!$A$2:$G$50,5,FALSE)</f>
        <v>29</v>
      </c>
      <c r="H4657" t="str">
        <f>VLOOKUP(B4657,countries!$A$2:$G$50,6,FALSE)</f>
        <v>US</v>
      </c>
      <c r="I4657" t="str">
        <f>VLOOKUP(B4657,countries!$A$2:$G$50,7,FALSE)</f>
        <v>United States</v>
      </c>
      <c r="J4657" s="1">
        <f>VLOOKUP(E4657,classification!$A$2:$F$164,4,FALSE)</f>
        <v>2</v>
      </c>
      <c r="K4657" t="str">
        <f>VLOOKUP(E4657,classification!$A$2:$F$164,5,FALSE)</f>
        <v>B</v>
      </c>
      <c r="L4657" t="str">
        <f>VLOOKUP(E4657,classification!$A$2:$F$164,6,FALSE)</f>
        <v>Manufacturing</v>
      </c>
      <c r="R4657" s="1"/>
    </row>
    <row r="4658" spans="1:18" x14ac:dyDescent="0.25">
      <c r="A4658" s="1">
        <f>VLOOKUP(B4658,countries!$A$2:$G$50,2,FALSE)</f>
        <v>29</v>
      </c>
      <c r="B4658" t="s">
        <v>421</v>
      </c>
      <c r="C4658" t="str">
        <f>VLOOKUP(B4658,countries!$A$2:$G$50,3,FALSE)</f>
        <v>United States</v>
      </c>
      <c r="D4658" s="1">
        <f>VLOOKUP(E4658,classification!$A$2:$F$164,2,FALSE)</f>
        <v>93</v>
      </c>
      <c r="E4658" s="1" t="s">
        <v>185</v>
      </c>
      <c r="F4658" t="s">
        <v>184</v>
      </c>
      <c r="G4658" s="1">
        <f>VLOOKUP(B4658,countries!$A$2:$G$50,5,FALSE)</f>
        <v>29</v>
      </c>
      <c r="H4658" t="str">
        <f>VLOOKUP(B4658,countries!$A$2:$G$50,6,FALSE)</f>
        <v>US</v>
      </c>
      <c r="I4658" t="str">
        <f>VLOOKUP(B4658,countries!$A$2:$G$50,7,FALSE)</f>
        <v>United States</v>
      </c>
      <c r="J4658" s="1">
        <f>VLOOKUP(E4658,classification!$A$2:$F$164,4,FALSE)</f>
        <v>2</v>
      </c>
      <c r="K4658" t="str">
        <f>VLOOKUP(E4658,classification!$A$2:$F$164,5,FALSE)</f>
        <v>B</v>
      </c>
      <c r="L4658" t="str">
        <f>VLOOKUP(E4658,classification!$A$2:$F$164,6,FALSE)</f>
        <v>Manufacturing</v>
      </c>
      <c r="R4658" s="1"/>
    </row>
    <row r="4659" spans="1:18" x14ac:dyDescent="0.25">
      <c r="A4659" s="1">
        <f>VLOOKUP(B4659,countries!$A$2:$G$50,2,FALSE)</f>
        <v>29</v>
      </c>
      <c r="B4659" t="s">
        <v>421</v>
      </c>
      <c r="C4659" t="str">
        <f>VLOOKUP(B4659,countries!$A$2:$G$50,3,FALSE)</f>
        <v>United States</v>
      </c>
      <c r="D4659" s="1">
        <f>VLOOKUP(E4659,classification!$A$2:$F$164,2,FALSE)</f>
        <v>94</v>
      </c>
      <c r="E4659" s="1" t="s">
        <v>187</v>
      </c>
      <c r="F4659" t="s">
        <v>186</v>
      </c>
      <c r="G4659" s="1">
        <f>VLOOKUP(B4659,countries!$A$2:$G$50,5,FALSE)</f>
        <v>29</v>
      </c>
      <c r="H4659" t="str">
        <f>VLOOKUP(B4659,countries!$A$2:$G$50,6,FALSE)</f>
        <v>US</v>
      </c>
      <c r="I4659" t="str">
        <f>VLOOKUP(B4659,countries!$A$2:$G$50,7,FALSE)</f>
        <v>United States</v>
      </c>
      <c r="J4659" s="1">
        <f>VLOOKUP(E4659,classification!$A$2:$F$164,4,FALSE)</f>
        <v>2</v>
      </c>
      <c r="K4659" t="str">
        <f>VLOOKUP(E4659,classification!$A$2:$F$164,5,FALSE)</f>
        <v>B</v>
      </c>
      <c r="L4659" t="str">
        <f>VLOOKUP(E4659,classification!$A$2:$F$164,6,FALSE)</f>
        <v>Manufacturing</v>
      </c>
      <c r="R4659" s="1"/>
    </row>
    <row r="4660" spans="1:18" x14ac:dyDescent="0.25">
      <c r="A4660" s="1">
        <f>VLOOKUP(B4660,countries!$A$2:$G$50,2,FALSE)</f>
        <v>29</v>
      </c>
      <c r="B4660" t="s">
        <v>421</v>
      </c>
      <c r="C4660" t="str">
        <f>VLOOKUP(B4660,countries!$A$2:$G$50,3,FALSE)</f>
        <v>United States</v>
      </c>
      <c r="D4660" s="1">
        <f>VLOOKUP(E4660,classification!$A$2:$F$164,2,FALSE)</f>
        <v>95</v>
      </c>
      <c r="E4660" s="1" t="s">
        <v>189</v>
      </c>
      <c r="F4660" t="s">
        <v>188</v>
      </c>
      <c r="G4660" s="1">
        <f>VLOOKUP(B4660,countries!$A$2:$G$50,5,FALSE)</f>
        <v>29</v>
      </c>
      <c r="H4660" t="str">
        <f>VLOOKUP(B4660,countries!$A$2:$G$50,6,FALSE)</f>
        <v>US</v>
      </c>
      <c r="I4660" t="str">
        <f>VLOOKUP(B4660,countries!$A$2:$G$50,7,FALSE)</f>
        <v>United States</v>
      </c>
      <c r="J4660" s="1">
        <f>VLOOKUP(E4660,classification!$A$2:$F$164,4,FALSE)</f>
        <v>2</v>
      </c>
      <c r="K4660" t="str">
        <f>VLOOKUP(E4660,classification!$A$2:$F$164,5,FALSE)</f>
        <v>B</v>
      </c>
      <c r="L4660" t="str">
        <f>VLOOKUP(E4660,classification!$A$2:$F$164,6,FALSE)</f>
        <v>Manufacturing</v>
      </c>
      <c r="R4660" s="1"/>
    </row>
    <row r="4661" spans="1:18" x14ac:dyDescent="0.25">
      <c r="A4661" s="1">
        <f>VLOOKUP(B4661,countries!$A$2:$G$50,2,FALSE)</f>
        <v>29</v>
      </c>
      <c r="B4661" t="s">
        <v>421</v>
      </c>
      <c r="C4661" t="str">
        <f>VLOOKUP(B4661,countries!$A$2:$G$50,3,FALSE)</f>
        <v>United States</v>
      </c>
      <c r="D4661" s="1">
        <f>VLOOKUP(E4661,classification!$A$2:$F$164,2,FALSE)</f>
        <v>96</v>
      </c>
      <c r="E4661" s="1" t="s">
        <v>191</v>
      </c>
      <c r="F4661" t="s">
        <v>190</v>
      </c>
      <c r="G4661" s="1">
        <f>VLOOKUP(B4661,countries!$A$2:$G$50,5,FALSE)</f>
        <v>29</v>
      </c>
      <c r="H4661" t="str">
        <f>VLOOKUP(B4661,countries!$A$2:$G$50,6,FALSE)</f>
        <v>US</v>
      </c>
      <c r="I4661" t="str">
        <f>VLOOKUP(B4661,countries!$A$2:$G$50,7,FALSE)</f>
        <v>United States</v>
      </c>
      <c r="J4661" s="1">
        <f>VLOOKUP(E4661,classification!$A$2:$F$164,4,FALSE)</f>
        <v>2</v>
      </c>
      <c r="K4661" t="str">
        <f>VLOOKUP(E4661,classification!$A$2:$F$164,5,FALSE)</f>
        <v>B</v>
      </c>
      <c r="L4661" t="str">
        <f>VLOOKUP(E4661,classification!$A$2:$F$164,6,FALSE)</f>
        <v>Manufacturing</v>
      </c>
      <c r="R4661" s="1"/>
    </row>
    <row r="4662" spans="1:18" x14ac:dyDescent="0.25">
      <c r="A4662" s="1">
        <f>VLOOKUP(B4662,countries!$A$2:$G$50,2,FALSE)</f>
        <v>29</v>
      </c>
      <c r="B4662" t="s">
        <v>421</v>
      </c>
      <c r="C4662" t="str">
        <f>VLOOKUP(B4662,countries!$A$2:$G$50,3,FALSE)</f>
        <v>United States</v>
      </c>
      <c r="D4662" s="1">
        <f>VLOOKUP(E4662,classification!$A$2:$F$164,2,FALSE)</f>
        <v>97</v>
      </c>
      <c r="E4662" s="1" t="s">
        <v>193</v>
      </c>
      <c r="F4662" t="s">
        <v>192</v>
      </c>
      <c r="G4662" s="1">
        <f>VLOOKUP(B4662,countries!$A$2:$G$50,5,FALSE)</f>
        <v>29</v>
      </c>
      <c r="H4662" t="str">
        <f>VLOOKUP(B4662,countries!$A$2:$G$50,6,FALSE)</f>
        <v>US</v>
      </c>
      <c r="I4662" t="str">
        <f>VLOOKUP(B4662,countries!$A$2:$G$50,7,FALSE)</f>
        <v>United States</v>
      </c>
      <c r="J4662" s="1">
        <f>VLOOKUP(E4662,classification!$A$2:$F$164,4,FALSE)</f>
        <v>2</v>
      </c>
      <c r="K4662" t="str">
        <f>VLOOKUP(E4662,classification!$A$2:$F$164,5,FALSE)</f>
        <v>B</v>
      </c>
      <c r="L4662" t="str">
        <f>VLOOKUP(E4662,classification!$A$2:$F$164,6,FALSE)</f>
        <v>Manufacturing</v>
      </c>
      <c r="R4662" s="1"/>
    </row>
    <row r="4663" spans="1:18" x14ac:dyDescent="0.25">
      <c r="A4663" s="1">
        <f>VLOOKUP(B4663,countries!$A$2:$G$50,2,FALSE)</f>
        <v>29</v>
      </c>
      <c r="B4663" t="s">
        <v>421</v>
      </c>
      <c r="C4663" t="str">
        <f>VLOOKUP(B4663,countries!$A$2:$G$50,3,FALSE)</f>
        <v>United States</v>
      </c>
      <c r="D4663" s="1">
        <f>VLOOKUP(E4663,classification!$A$2:$F$164,2,FALSE)</f>
        <v>98</v>
      </c>
      <c r="E4663" s="1" t="s">
        <v>195</v>
      </c>
      <c r="F4663" t="s">
        <v>194</v>
      </c>
      <c r="G4663" s="1">
        <f>VLOOKUP(B4663,countries!$A$2:$G$50,5,FALSE)</f>
        <v>29</v>
      </c>
      <c r="H4663" t="str">
        <f>VLOOKUP(B4663,countries!$A$2:$G$50,6,FALSE)</f>
        <v>US</v>
      </c>
      <c r="I4663" t="str">
        <f>VLOOKUP(B4663,countries!$A$2:$G$50,7,FALSE)</f>
        <v>United States</v>
      </c>
      <c r="J4663" s="1">
        <f>VLOOKUP(E4663,classification!$A$2:$F$164,4,FALSE)</f>
        <v>2</v>
      </c>
      <c r="K4663" t="str">
        <f>VLOOKUP(E4663,classification!$A$2:$F$164,5,FALSE)</f>
        <v>B</v>
      </c>
      <c r="L4663" t="str">
        <f>VLOOKUP(E4663,classification!$A$2:$F$164,6,FALSE)</f>
        <v>Manufacturing</v>
      </c>
      <c r="R4663" s="1"/>
    </row>
    <row r="4664" spans="1:18" x14ac:dyDescent="0.25">
      <c r="A4664" s="1">
        <f>VLOOKUP(B4664,countries!$A$2:$G$50,2,FALSE)</f>
        <v>29</v>
      </c>
      <c r="B4664" t="s">
        <v>421</v>
      </c>
      <c r="C4664" t="str">
        <f>VLOOKUP(B4664,countries!$A$2:$G$50,3,FALSE)</f>
        <v>United States</v>
      </c>
      <c r="D4664" s="1">
        <f>VLOOKUP(E4664,classification!$A$2:$F$164,2,FALSE)</f>
        <v>99</v>
      </c>
      <c r="E4664" s="1" t="s">
        <v>197</v>
      </c>
      <c r="F4664" t="s">
        <v>196</v>
      </c>
      <c r="G4664" s="1">
        <f>VLOOKUP(B4664,countries!$A$2:$G$50,5,FALSE)</f>
        <v>29</v>
      </c>
      <c r="H4664" t="str">
        <f>VLOOKUP(B4664,countries!$A$2:$G$50,6,FALSE)</f>
        <v>US</v>
      </c>
      <c r="I4664" t="str">
        <f>VLOOKUP(B4664,countries!$A$2:$G$50,7,FALSE)</f>
        <v>United States</v>
      </c>
      <c r="J4664" s="1">
        <f>VLOOKUP(E4664,classification!$A$2:$F$164,4,FALSE)</f>
        <v>2</v>
      </c>
      <c r="K4664" t="str">
        <f>VLOOKUP(E4664,classification!$A$2:$F$164,5,FALSE)</f>
        <v>B</v>
      </c>
      <c r="L4664" t="str">
        <f>VLOOKUP(E4664,classification!$A$2:$F$164,6,FALSE)</f>
        <v>Manufacturing</v>
      </c>
      <c r="R4664" s="1"/>
    </row>
    <row r="4665" spans="1:18" x14ac:dyDescent="0.25">
      <c r="A4665" s="1">
        <f>VLOOKUP(B4665,countries!$A$2:$G$50,2,FALSE)</f>
        <v>29</v>
      </c>
      <c r="B4665" t="s">
        <v>421</v>
      </c>
      <c r="C4665" t="str">
        <f>VLOOKUP(B4665,countries!$A$2:$G$50,3,FALSE)</f>
        <v>United States</v>
      </c>
      <c r="D4665" s="1">
        <f>VLOOKUP(E4665,classification!$A$2:$F$164,2,FALSE)</f>
        <v>100</v>
      </c>
      <c r="E4665" s="1" t="s">
        <v>199</v>
      </c>
      <c r="F4665" t="s">
        <v>198</v>
      </c>
      <c r="G4665" s="1">
        <f>VLOOKUP(B4665,countries!$A$2:$G$50,5,FALSE)</f>
        <v>29</v>
      </c>
      <c r="H4665" t="str">
        <f>VLOOKUP(B4665,countries!$A$2:$G$50,6,FALSE)</f>
        <v>US</v>
      </c>
      <c r="I4665" t="str">
        <f>VLOOKUP(B4665,countries!$A$2:$G$50,7,FALSE)</f>
        <v>United States</v>
      </c>
      <c r="J4665" s="1">
        <f>VLOOKUP(E4665,classification!$A$2:$F$164,4,FALSE)</f>
        <v>2</v>
      </c>
      <c r="K4665" t="str">
        <f>VLOOKUP(E4665,classification!$A$2:$F$164,5,FALSE)</f>
        <v>B</v>
      </c>
      <c r="L4665" t="str">
        <f>VLOOKUP(E4665,classification!$A$2:$F$164,6,FALSE)</f>
        <v>Manufacturing</v>
      </c>
      <c r="R4665" s="1"/>
    </row>
    <row r="4666" spans="1:18" x14ac:dyDescent="0.25">
      <c r="A4666" s="1">
        <f>VLOOKUP(B4666,countries!$A$2:$G$50,2,FALSE)</f>
        <v>29</v>
      </c>
      <c r="B4666" t="s">
        <v>421</v>
      </c>
      <c r="C4666" t="str">
        <f>VLOOKUP(B4666,countries!$A$2:$G$50,3,FALSE)</f>
        <v>United States</v>
      </c>
      <c r="D4666" s="1">
        <f>VLOOKUP(E4666,classification!$A$2:$F$164,2,FALSE)</f>
        <v>101</v>
      </c>
      <c r="E4666" s="1" t="s">
        <v>201</v>
      </c>
      <c r="F4666" t="s">
        <v>200</v>
      </c>
      <c r="G4666" s="1">
        <f>VLOOKUP(B4666,countries!$A$2:$G$50,5,FALSE)</f>
        <v>29</v>
      </c>
      <c r="H4666" t="str">
        <f>VLOOKUP(B4666,countries!$A$2:$G$50,6,FALSE)</f>
        <v>US</v>
      </c>
      <c r="I4666" t="str">
        <f>VLOOKUP(B4666,countries!$A$2:$G$50,7,FALSE)</f>
        <v>United States</v>
      </c>
      <c r="J4666" s="1">
        <f>VLOOKUP(E4666,classification!$A$2:$F$164,4,FALSE)</f>
        <v>2</v>
      </c>
      <c r="K4666" t="str">
        <f>VLOOKUP(E4666,classification!$A$2:$F$164,5,FALSE)</f>
        <v>B</v>
      </c>
      <c r="L4666" t="str">
        <f>VLOOKUP(E4666,classification!$A$2:$F$164,6,FALSE)</f>
        <v>Manufacturing</v>
      </c>
      <c r="R4666" s="1"/>
    </row>
    <row r="4667" spans="1:18" x14ac:dyDescent="0.25">
      <c r="A4667" s="1">
        <f>VLOOKUP(B4667,countries!$A$2:$G$50,2,FALSE)</f>
        <v>29</v>
      </c>
      <c r="B4667" t="s">
        <v>421</v>
      </c>
      <c r="C4667" t="str">
        <f>VLOOKUP(B4667,countries!$A$2:$G$50,3,FALSE)</f>
        <v>United States</v>
      </c>
      <c r="D4667" s="1">
        <f>VLOOKUP(E4667,classification!$A$2:$F$164,2,FALSE)</f>
        <v>102</v>
      </c>
      <c r="E4667" s="1" t="s">
        <v>203</v>
      </c>
      <c r="F4667" t="s">
        <v>202</v>
      </c>
      <c r="G4667" s="1">
        <f>VLOOKUP(B4667,countries!$A$2:$G$50,5,FALSE)</f>
        <v>29</v>
      </c>
      <c r="H4667" t="str">
        <f>VLOOKUP(B4667,countries!$A$2:$G$50,6,FALSE)</f>
        <v>US</v>
      </c>
      <c r="I4667" t="str">
        <f>VLOOKUP(B4667,countries!$A$2:$G$50,7,FALSE)</f>
        <v>United States</v>
      </c>
      <c r="J4667" s="1">
        <f>VLOOKUP(E4667,classification!$A$2:$F$164,4,FALSE)</f>
        <v>2</v>
      </c>
      <c r="K4667" t="str">
        <f>VLOOKUP(E4667,classification!$A$2:$F$164,5,FALSE)</f>
        <v>B</v>
      </c>
      <c r="L4667" t="str">
        <f>VLOOKUP(E4667,classification!$A$2:$F$164,6,FALSE)</f>
        <v>Manufacturing</v>
      </c>
      <c r="R4667" s="1"/>
    </row>
    <row r="4668" spans="1:18" x14ac:dyDescent="0.25">
      <c r="A4668" s="1">
        <f>VLOOKUP(B4668,countries!$A$2:$G$50,2,FALSE)</f>
        <v>29</v>
      </c>
      <c r="B4668" t="s">
        <v>421</v>
      </c>
      <c r="C4668" t="str">
        <f>VLOOKUP(B4668,countries!$A$2:$G$50,3,FALSE)</f>
        <v>United States</v>
      </c>
      <c r="D4668" s="1">
        <f>VLOOKUP(E4668,classification!$A$2:$F$164,2,FALSE)</f>
        <v>103</v>
      </c>
      <c r="E4668" s="1" t="s">
        <v>205</v>
      </c>
      <c r="F4668" t="s">
        <v>204</v>
      </c>
      <c r="G4668" s="1">
        <f>VLOOKUP(B4668,countries!$A$2:$G$50,5,FALSE)</f>
        <v>29</v>
      </c>
      <c r="H4668" t="str">
        <f>VLOOKUP(B4668,countries!$A$2:$G$50,6,FALSE)</f>
        <v>US</v>
      </c>
      <c r="I4668" t="str">
        <f>VLOOKUP(B4668,countries!$A$2:$G$50,7,FALSE)</f>
        <v>United States</v>
      </c>
      <c r="J4668" s="1">
        <f>VLOOKUP(E4668,classification!$A$2:$F$164,4,FALSE)</f>
        <v>2</v>
      </c>
      <c r="K4668" t="str">
        <f>VLOOKUP(E4668,classification!$A$2:$F$164,5,FALSE)</f>
        <v>B</v>
      </c>
      <c r="L4668" t="str">
        <f>VLOOKUP(E4668,classification!$A$2:$F$164,6,FALSE)</f>
        <v>Manufacturing</v>
      </c>
      <c r="R4668" s="1"/>
    </row>
    <row r="4669" spans="1:18" x14ac:dyDescent="0.25">
      <c r="A4669" s="1">
        <f>VLOOKUP(B4669,countries!$A$2:$G$50,2,FALSE)</f>
        <v>29</v>
      </c>
      <c r="B4669" t="s">
        <v>421</v>
      </c>
      <c r="C4669" t="str">
        <f>VLOOKUP(B4669,countries!$A$2:$G$50,3,FALSE)</f>
        <v>United States</v>
      </c>
      <c r="D4669" s="1">
        <f>VLOOKUP(E4669,classification!$A$2:$F$164,2,FALSE)</f>
        <v>104</v>
      </c>
      <c r="E4669" s="1" t="s">
        <v>207</v>
      </c>
      <c r="F4669" t="s">
        <v>206</v>
      </c>
      <c r="G4669" s="1">
        <f>VLOOKUP(B4669,countries!$A$2:$G$50,5,FALSE)</f>
        <v>29</v>
      </c>
      <c r="H4669" t="str">
        <f>VLOOKUP(B4669,countries!$A$2:$G$50,6,FALSE)</f>
        <v>US</v>
      </c>
      <c r="I4669" t="str">
        <f>VLOOKUP(B4669,countries!$A$2:$G$50,7,FALSE)</f>
        <v>United States</v>
      </c>
      <c r="J4669" s="1">
        <f>VLOOKUP(E4669,classification!$A$2:$F$164,4,FALSE)</f>
        <v>2</v>
      </c>
      <c r="K4669" t="str">
        <f>VLOOKUP(E4669,classification!$A$2:$F$164,5,FALSE)</f>
        <v>B</v>
      </c>
      <c r="L4669" t="str">
        <f>VLOOKUP(E4669,classification!$A$2:$F$164,6,FALSE)</f>
        <v>Manufacturing</v>
      </c>
      <c r="R4669" s="1"/>
    </row>
    <row r="4670" spans="1:18" x14ac:dyDescent="0.25">
      <c r="A4670" s="1">
        <f>VLOOKUP(B4670,countries!$A$2:$G$50,2,FALSE)</f>
        <v>29</v>
      </c>
      <c r="B4670" t="s">
        <v>421</v>
      </c>
      <c r="C4670" t="str">
        <f>VLOOKUP(B4670,countries!$A$2:$G$50,3,FALSE)</f>
        <v>United States</v>
      </c>
      <c r="D4670" s="1">
        <f>VLOOKUP(E4670,classification!$A$2:$F$164,2,FALSE)</f>
        <v>105</v>
      </c>
      <c r="E4670" s="1" t="s">
        <v>209</v>
      </c>
      <c r="F4670" t="s">
        <v>208</v>
      </c>
      <c r="G4670" s="1">
        <f>VLOOKUP(B4670,countries!$A$2:$G$50,5,FALSE)</f>
        <v>29</v>
      </c>
      <c r="H4670" t="str">
        <f>VLOOKUP(B4670,countries!$A$2:$G$50,6,FALSE)</f>
        <v>US</v>
      </c>
      <c r="I4670" t="str">
        <f>VLOOKUP(B4670,countries!$A$2:$G$50,7,FALSE)</f>
        <v>United States</v>
      </c>
      <c r="J4670" s="1">
        <f>VLOOKUP(E4670,classification!$A$2:$F$164,4,FALSE)</f>
        <v>2</v>
      </c>
      <c r="K4670" t="str">
        <f>VLOOKUP(E4670,classification!$A$2:$F$164,5,FALSE)</f>
        <v>B</v>
      </c>
      <c r="L4670" t="str">
        <f>VLOOKUP(E4670,classification!$A$2:$F$164,6,FALSE)</f>
        <v>Manufacturing</v>
      </c>
      <c r="R4670" s="1"/>
    </row>
    <row r="4671" spans="1:18" x14ac:dyDescent="0.25">
      <c r="A4671" s="1">
        <f>VLOOKUP(B4671,countries!$A$2:$G$50,2,FALSE)</f>
        <v>29</v>
      </c>
      <c r="B4671" t="s">
        <v>421</v>
      </c>
      <c r="C4671" t="str">
        <f>VLOOKUP(B4671,countries!$A$2:$G$50,3,FALSE)</f>
        <v>United States</v>
      </c>
      <c r="D4671" s="1">
        <f>VLOOKUP(E4671,classification!$A$2:$F$164,2,FALSE)</f>
        <v>106</v>
      </c>
      <c r="E4671" s="1" t="s">
        <v>211</v>
      </c>
      <c r="F4671" t="s">
        <v>210</v>
      </c>
      <c r="G4671" s="1">
        <f>VLOOKUP(B4671,countries!$A$2:$G$50,5,FALSE)</f>
        <v>29</v>
      </c>
      <c r="H4671" t="str">
        <f>VLOOKUP(B4671,countries!$A$2:$G$50,6,FALSE)</f>
        <v>US</v>
      </c>
      <c r="I4671" t="str">
        <f>VLOOKUP(B4671,countries!$A$2:$G$50,7,FALSE)</f>
        <v>United States</v>
      </c>
      <c r="J4671" s="1">
        <f>VLOOKUP(E4671,classification!$A$2:$F$164,4,FALSE)</f>
        <v>2</v>
      </c>
      <c r="K4671" t="str">
        <f>VLOOKUP(E4671,classification!$A$2:$F$164,5,FALSE)</f>
        <v>B</v>
      </c>
      <c r="L4671" t="str">
        <f>VLOOKUP(E4671,classification!$A$2:$F$164,6,FALSE)</f>
        <v>Manufacturing</v>
      </c>
      <c r="R4671" s="1"/>
    </row>
    <row r="4672" spans="1:18" x14ac:dyDescent="0.25">
      <c r="A4672" s="1">
        <f>VLOOKUP(B4672,countries!$A$2:$G$50,2,FALSE)</f>
        <v>29</v>
      </c>
      <c r="B4672" t="s">
        <v>421</v>
      </c>
      <c r="C4672" t="str">
        <f>VLOOKUP(B4672,countries!$A$2:$G$50,3,FALSE)</f>
        <v>United States</v>
      </c>
      <c r="D4672" s="1">
        <f>VLOOKUP(E4672,classification!$A$2:$F$164,2,FALSE)</f>
        <v>107</v>
      </c>
      <c r="E4672" s="1" t="s">
        <v>213</v>
      </c>
      <c r="F4672" t="s">
        <v>212</v>
      </c>
      <c r="G4672" s="1">
        <f>VLOOKUP(B4672,countries!$A$2:$G$50,5,FALSE)</f>
        <v>29</v>
      </c>
      <c r="H4672" t="str">
        <f>VLOOKUP(B4672,countries!$A$2:$G$50,6,FALSE)</f>
        <v>US</v>
      </c>
      <c r="I4672" t="str">
        <f>VLOOKUP(B4672,countries!$A$2:$G$50,7,FALSE)</f>
        <v>United States</v>
      </c>
      <c r="J4672" s="1">
        <f>VLOOKUP(E4672,classification!$A$2:$F$164,4,FALSE)</f>
        <v>2</v>
      </c>
      <c r="K4672" t="str">
        <f>VLOOKUP(E4672,classification!$A$2:$F$164,5,FALSE)</f>
        <v>B</v>
      </c>
      <c r="L4672" t="str">
        <f>VLOOKUP(E4672,classification!$A$2:$F$164,6,FALSE)</f>
        <v>Manufacturing</v>
      </c>
      <c r="R4672" s="1"/>
    </row>
    <row r="4673" spans="1:18" x14ac:dyDescent="0.25">
      <c r="A4673" s="1">
        <f>VLOOKUP(B4673,countries!$A$2:$G$50,2,FALSE)</f>
        <v>29</v>
      </c>
      <c r="B4673" t="s">
        <v>421</v>
      </c>
      <c r="C4673" t="str">
        <f>VLOOKUP(B4673,countries!$A$2:$G$50,3,FALSE)</f>
        <v>United States</v>
      </c>
      <c r="D4673" s="1">
        <f>VLOOKUP(E4673,classification!$A$2:$F$164,2,FALSE)</f>
        <v>108</v>
      </c>
      <c r="E4673" s="1" t="s">
        <v>215</v>
      </c>
      <c r="F4673" t="s">
        <v>214</v>
      </c>
      <c r="G4673" s="1">
        <f>VLOOKUP(B4673,countries!$A$2:$G$50,5,FALSE)</f>
        <v>29</v>
      </c>
      <c r="H4673" t="str">
        <f>VLOOKUP(B4673,countries!$A$2:$G$50,6,FALSE)</f>
        <v>US</v>
      </c>
      <c r="I4673" t="str">
        <f>VLOOKUP(B4673,countries!$A$2:$G$50,7,FALSE)</f>
        <v>United States</v>
      </c>
      <c r="J4673" s="1">
        <f>VLOOKUP(E4673,classification!$A$2:$F$164,4,FALSE)</f>
        <v>2</v>
      </c>
      <c r="K4673" t="str">
        <f>VLOOKUP(E4673,classification!$A$2:$F$164,5,FALSE)</f>
        <v>B</v>
      </c>
      <c r="L4673" t="str">
        <f>VLOOKUP(E4673,classification!$A$2:$F$164,6,FALSE)</f>
        <v>Manufacturing</v>
      </c>
      <c r="R4673" s="1"/>
    </row>
    <row r="4674" spans="1:18" x14ac:dyDescent="0.25">
      <c r="A4674" s="1">
        <f>VLOOKUP(B4674,countries!$A$2:$G$50,2,FALSE)</f>
        <v>29</v>
      </c>
      <c r="B4674" t="s">
        <v>421</v>
      </c>
      <c r="C4674" t="str">
        <f>VLOOKUP(B4674,countries!$A$2:$G$50,3,FALSE)</f>
        <v>United States</v>
      </c>
      <c r="D4674" s="1">
        <f>VLOOKUP(E4674,classification!$A$2:$F$164,2,FALSE)</f>
        <v>109</v>
      </c>
      <c r="E4674" s="1" t="s">
        <v>217</v>
      </c>
      <c r="F4674" t="s">
        <v>216</v>
      </c>
      <c r="G4674" s="1">
        <f>VLOOKUP(B4674,countries!$A$2:$G$50,5,FALSE)</f>
        <v>29</v>
      </c>
      <c r="H4674" t="str">
        <f>VLOOKUP(B4674,countries!$A$2:$G$50,6,FALSE)</f>
        <v>US</v>
      </c>
      <c r="I4674" t="str">
        <f>VLOOKUP(B4674,countries!$A$2:$G$50,7,FALSE)</f>
        <v>United States</v>
      </c>
      <c r="J4674" s="1">
        <f>VLOOKUP(E4674,classification!$A$2:$F$164,4,FALSE)</f>
        <v>2</v>
      </c>
      <c r="K4674" t="str">
        <f>VLOOKUP(E4674,classification!$A$2:$F$164,5,FALSE)</f>
        <v>B</v>
      </c>
      <c r="L4674" t="str">
        <f>VLOOKUP(E4674,classification!$A$2:$F$164,6,FALSE)</f>
        <v>Manufacturing</v>
      </c>
      <c r="R4674" s="1"/>
    </row>
    <row r="4675" spans="1:18" x14ac:dyDescent="0.25">
      <c r="A4675" s="1">
        <f>VLOOKUP(B4675,countries!$A$2:$G$50,2,FALSE)</f>
        <v>29</v>
      </c>
      <c r="B4675" t="s">
        <v>421</v>
      </c>
      <c r="C4675" t="str">
        <f>VLOOKUP(B4675,countries!$A$2:$G$50,3,FALSE)</f>
        <v>United States</v>
      </c>
      <c r="D4675" s="1">
        <f>VLOOKUP(E4675,classification!$A$2:$F$164,2,FALSE)</f>
        <v>110</v>
      </c>
      <c r="E4675" s="1" t="s">
        <v>219</v>
      </c>
      <c r="F4675" t="s">
        <v>218</v>
      </c>
      <c r="G4675" s="1">
        <f>VLOOKUP(B4675,countries!$A$2:$G$50,5,FALSE)</f>
        <v>29</v>
      </c>
      <c r="H4675" t="str">
        <f>VLOOKUP(B4675,countries!$A$2:$G$50,6,FALSE)</f>
        <v>US</v>
      </c>
      <c r="I4675" t="str">
        <f>VLOOKUP(B4675,countries!$A$2:$G$50,7,FALSE)</f>
        <v>United States</v>
      </c>
      <c r="J4675" s="1">
        <f>VLOOKUP(E4675,classification!$A$2:$F$164,4,FALSE)</f>
        <v>2</v>
      </c>
      <c r="K4675" t="str">
        <f>VLOOKUP(E4675,classification!$A$2:$F$164,5,FALSE)</f>
        <v>B</v>
      </c>
      <c r="L4675" t="str">
        <f>VLOOKUP(E4675,classification!$A$2:$F$164,6,FALSE)</f>
        <v>Manufacturing</v>
      </c>
      <c r="R4675" s="1"/>
    </row>
    <row r="4676" spans="1:18" x14ac:dyDescent="0.25">
      <c r="A4676" s="1">
        <f>VLOOKUP(B4676,countries!$A$2:$G$50,2,FALSE)</f>
        <v>29</v>
      </c>
      <c r="B4676" t="s">
        <v>421</v>
      </c>
      <c r="C4676" t="str">
        <f>VLOOKUP(B4676,countries!$A$2:$G$50,3,FALSE)</f>
        <v>United States</v>
      </c>
      <c r="D4676" s="1">
        <f>VLOOKUP(E4676,classification!$A$2:$F$164,2,FALSE)</f>
        <v>111</v>
      </c>
      <c r="E4676" s="1" t="s">
        <v>221</v>
      </c>
      <c r="F4676" t="s">
        <v>220</v>
      </c>
      <c r="G4676" s="1">
        <f>VLOOKUP(B4676,countries!$A$2:$G$50,5,FALSE)</f>
        <v>29</v>
      </c>
      <c r="H4676" t="str">
        <f>VLOOKUP(B4676,countries!$A$2:$G$50,6,FALSE)</f>
        <v>US</v>
      </c>
      <c r="I4676" t="str">
        <f>VLOOKUP(B4676,countries!$A$2:$G$50,7,FALSE)</f>
        <v>United States</v>
      </c>
      <c r="J4676" s="1">
        <f>VLOOKUP(E4676,classification!$A$2:$F$164,4,FALSE)</f>
        <v>2</v>
      </c>
      <c r="K4676" t="str">
        <f>VLOOKUP(E4676,classification!$A$2:$F$164,5,FALSE)</f>
        <v>B</v>
      </c>
      <c r="L4676" t="str">
        <f>VLOOKUP(E4676,classification!$A$2:$F$164,6,FALSE)</f>
        <v>Manufacturing</v>
      </c>
      <c r="R4676" s="1"/>
    </row>
    <row r="4677" spans="1:18" x14ac:dyDescent="0.25">
      <c r="A4677" s="1">
        <f>VLOOKUP(B4677,countries!$A$2:$G$50,2,FALSE)</f>
        <v>29</v>
      </c>
      <c r="B4677" t="s">
        <v>421</v>
      </c>
      <c r="C4677" t="str">
        <f>VLOOKUP(B4677,countries!$A$2:$G$50,3,FALSE)</f>
        <v>United States</v>
      </c>
      <c r="D4677" s="1">
        <f>VLOOKUP(E4677,classification!$A$2:$F$164,2,FALSE)</f>
        <v>112</v>
      </c>
      <c r="E4677" s="1" t="s">
        <v>223</v>
      </c>
      <c r="F4677" t="s">
        <v>222</v>
      </c>
      <c r="G4677" s="1">
        <f>VLOOKUP(B4677,countries!$A$2:$G$50,5,FALSE)</f>
        <v>29</v>
      </c>
      <c r="H4677" t="str">
        <f>VLOOKUP(B4677,countries!$A$2:$G$50,6,FALSE)</f>
        <v>US</v>
      </c>
      <c r="I4677" t="str">
        <f>VLOOKUP(B4677,countries!$A$2:$G$50,7,FALSE)</f>
        <v>United States</v>
      </c>
      <c r="J4677" s="1">
        <f>VLOOKUP(E4677,classification!$A$2:$F$164,4,FALSE)</f>
        <v>2</v>
      </c>
      <c r="K4677" t="str">
        <f>VLOOKUP(E4677,classification!$A$2:$F$164,5,FALSE)</f>
        <v>B</v>
      </c>
      <c r="L4677" t="str">
        <f>VLOOKUP(E4677,classification!$A$2:$F$164,6,FALSE)</f>
        <v>Manufacturing</v>
      </c>
      <c r="R4677" s="1"/>
    </row>
    <row r="4678" spans="1:18" x14ac:dyDescent="0.25">
      <c r="A4678" s="1">
        <f>VLOOKUP(B4678,countries!$A$2:$G$50,2,FALSE)</f>
        <v>29</v>
      </c>
      <c r="B4678" t="s">
        <v>421</v>
      </c>
      <c r="C4678" t="str">
        <f>VLOOKUP(B4678,countries!$A$2:$G$50,3,FALSE)</f>
        <v>United States</v>
      </c>
      <c r="D4678" s="1">
        <f>VLOOKUP(E4678,classification!$A$2:$F$164,2,FALSE)</f>
        <v>113</v>
      </c>
      <c r="E4678" s="1" t="s">
        <v>225</v>
      </c>
      <c r="F4678" t="s">
        <v>224</v>
      </c>
      <c r="G4678" s="1">
        <f>VLOOKUP(B4678,countries!$A$2:$G$50,5,FALSE)</f>
        <v>29</v>
      </c>
      <c r="H4678" t="str">
        <f>VLOOKUP(B4678,countries!$A$2:$G$50,6,FALSE)</f>
        <v>US</v>
      </c>
      <c r="I4678" t="str">
        <f>VLOOKUP(B4678,countries!$A$2:$G$50,7,FALSE)</f>
        <v>United States</v>
      </c>
      <c r="J4678" s="1">
        <f>VLOOKUP(E4678,classification!$A$2:$F$164,4,FALSE)</f>
        <v>2</v>
      </c>
      <c r="K4678" t="str">
        <f>VLOOKUP(E4678,classification!$A$2:$F$164,5,FALSE)</f>
        <v>B</v>
      </c>
      <c r="L4678" t="str">
        <f>VLOOKUP(E4678,classification!$A$2:$F$164,6,FALSE)</f>
        <v>Manufacturing</v>
      </c>
      <c r="R4678" s="1"/>
    </row>
    <row r="4679" spans="1:18" x14ac:dyDescent="0.25">
      <c r="A4679" s="1">
        <f>VLOOKUP(B4679,countries!$A$2:$G$50,2,FALSE)</f>
        <v>29</v>
      </c>
      <c r="B4679" t="s">
        <v>421</v>
      </c>
      <c r="C4679" t="str">
        <f>VLOOKUP(B4679,countries!$A$2:$G$50,3,FALSE)</f>
        <v>United States</v>
      </c>
      <c r="D4679" s="1">
        <f>VLOOKUP(E4679,classification!$A$2:$F$164,2,FALSE)</f>
        <v>114</v>
      </c>
      <c r="E4679" s="1" t="s">
        <v>227</v>
      </c>
      <c r="F4679" t="s">
        <v>226</v>
      </c>
      <c r="G4679" s="1">
        <f>VLOOKUP(B4679,countries!$A$2:$G$50,5,FALSE)</f>
        <v>29</v>
      </c>
      <c r="H4679" t="str">
        <f>VLOOKUP(B4679,countries!$A$2:$G$50,6,FALSE)</f>
        <v>US</v>
      </c>
      <c r="I4679" t="str">
        <f>VLOOKUP(B4679,countries!$A$2:$G$50,7,FALSE)</f>
        <v>United States</v>
      </c>
      <c r="J4679" s="1">
        <f>VLOOKUP(E4679,classification!$A$2:$F$164,4,FALSE)</f>
        <v>2</v>
      </c>
      <c r="K4679" t="str">
        <f>VLOOKUP(E4679,classification!$A$2:$F$164,5,FALSE)</f>
        <v>B</v>
      </c>
      <c r="L4679" t="str">
        <f>VLOOKUP(E4679,classification!$A$2:$F$164,6,FALSE)</f>
        <v>Manufacturing</v>
      </c>
      <c r="R4679" s="1"/>
    </row>
    <row r="4680" spans="1:18" x14ac:dyDescent="0.25">
      <c r="A4680" s="1">
        <f>VLOOKUP(B4680,countries!$A$2:$G$50,2,FALSE)</f>
        <v>29</v>
      </c>
      <c r="B4680" t="s">
        <v>421</v>
      </c>
      <c r="C4680" t="str">
        <f>VLOOKUP(B4680,countries!$A$2:$G$50,3,FALSE)</f>
        <v>United States</v>
      </c>
      <c r="D4680" s="1">
        <f>VLOOKUP(E4680,classification!$A$2:$F$164,2,FALSE)</f>
        <v>115</v>
      </c>
      <c r="E4680" s="1" t="s">
        <v>229</v>
      </c>
      <c r="F4680" t="s">
        <v>228</v>
      </c>
      <c r="G4680" s="1">
        <f>VLOOKUP(B4680,countries!$A$2:$G$50,5,FALSE)</f>
        <v>29</v>
      </c>
      <c r="H4680" t="str">
        <f>VLOOKUP(B4680,countries!$A$2:$G$50,6,FALSE)</f>
        <v>US</v>
      </c>
      <c r="I4680" t="str">
        <f>VLOOKUP(B4680,countries!$A$2:$G$50,7,FALSE)</f>
        <v>United States</v>
      </c>
      <c r="J4680" s="1">
        <f>VLOOKUP(E4680,classification!$A$2:$F$164,4,FALSE)</f>
        <v>2</v>
      </c>
      <c r="K4680" t="str">
        <f>VLOOKUP(E4680,classification!$A$2:$F$164,5,FALSE)</f>
        <v>B</v>
      </c>
      <c r="L4680" t="str">
        <f>VLOOKUP(E4680,classification!$A$2:$F$164,6,FALSE)</f>
        <v>Manufacturing</v>
      </c>
      <c r="R4680" s="1"/>
    </row>
    <row r="4681" spans="1:18" x14ac:dyDescent="0.25">
      <c r="A4681" s="1">
        <f>VLOOKUP(B4681,countries!$A$2:$G$50,2,FALSE)</f>
        <v>29</v>
      </c>
      <c r="B4681" t="s">
        <v>421</v>
      </c>
      <c r="C4681" t="str">
        <f>VLOOKUP(B4681,countries!$A$2:$G$50,3,FALSE)</f>
        <v>United States</v>
      </c>
      <c r="D4681" s="1">
        <f>VLOOKUP(E4681,classification!$A$2:$F$164,2,FALSE)</f>
        <v>116</v>
      </c>
      <c r="E4681" s="1" t="s">
        <v>231</v>
      </c>
      <c r="F4681" t="s">
        <v>230</v>
      </c>
      <c r="G4681" s="1">
        <f>VLOOKUP(B4681,countries!$A$2:$G$50,5,FALSE)</f>
        <v>29</v>
      </c>
      <c r="H4681" t="str">
        <f>VLOOKUP(B4681,countries!$A$2:$G$50,6,FALSE)</f>
        <v>US</v>
      </c>
      <c r="I4681" t="str">
        <f>VLOOKUP(B4681,countries!$A$2:$G$50,7,FALSE)</f>
        <v>United States</v>
      </c>
      <c r="J4681" s="1">
        <f>VLOOKUP(E4681,classification!$A$2:$F$164,4,FALSE)</f>
        <v>3</v>
      </c>
      <c r="K4681" t="str">
        <f>VLOOKUP(E4681,classification!$A$2:$F$164,5,FALSE)</f>
        <v>C</v>
      </c>
      <c r="L4681" t="str">
        <f>VLOOKUP(E4681,classification!$A$2:$F$164,6,FALSE)</f>
        <v>Services</v>
      </c>
      <c r="R4681" s="1"/>
    </row>
    <row r="4682" spans="1:18" x14ac:dyDescent="0.25">
      <c r="A4682" s="1">
        <f>VLOOKUP(B4682,countries!$A$2:$G$50,2,FALSE)</f>
        <v>29</v>
      </c>
      <c r="B4682" t="s">
        <v>421</v>
      </c>
      <c r="C4682" t="str">
        <f>VLOOKUP(B4682,countries!$A$2:$G$50,3,FALSE)</f>
        <v>United States</v>
      </c>
      <c r="D4682" s="1">
        <f>VLOOKUP(E4682,classification!$A$2:$F$164,2,FALSE)</f>
        <v>117</v>
      </c>
      <c r="E4682" s="1" t="s">
        <v>233</v>
      </c>
      <c r="F4682" t="s">
        <v>232</v>
      </c>
      <c r="G4682" s="1">
        <f>VLOOKUP(B4682,countries!$A$2:$G$50,5,FALSE)</f>
        <v>29</v>
      </c>
      <c r="H4682" t="str">
        <f>VLOOKUP(B4682,countries!$A$2:$G$50,6,FALSE)</f>
        <v>US</v>
      </c>
      <c r="I4682" t="str">
        <f>VLOOKUP(B4682,countries!$A$2:$G$50,7,FALSE)</f>
        <v>United States</v>
      </c>
      <c r="J4682" s="1">
        <f>VLOOKUP(E4682,classification!$A$2:$F$164,4,FALSE)</f>
        <v>3</v>
      </c>
      <c r="K4682" t="str">
        <f>VLOOKUP(E4682,classification!$A$2:$F$164,5,FALSE)</f>
        <v>C</v>
      </c>
      <c r="L4682" t="str">
        <f>VLOOKUP(E4682,classification!$A$2:$F$164,6,FALSE)</f>
        <v>Services</v>
      </c>
      <c r="R4682" s="1"/>
    </row>
    <row r="4683" spans="1:18" x14ac:dyDescent="0.25">
      <c r="A4683" s="1">
        <f>VLOOKUP(B4683,countries!$A$2:$G$50,2,FALSE)</f>
        <v>29</v>
      </c>
      <c r="B4683" t="s">
        <v>421</v>
      </c>
      <c r="C4683" t="str">
        <f>VLOOKUP(B4683,countries!$A$2:$G$50,3,FALSE)</f>
        <v>United States</v>
      </c>
      <c r="D4683" s="1">
        <f>VLOOKUP(E4683,classification!$A$2:$F$164,2,FALSE)</f>
        <v>118</v>
      </c>
      <c r="E4683" s="1" t="s">
        <v>235</v>
      </c>
      <c r="F4683" t="s">
        <v>234</v>
      </c>
      <c r="G4683" s="1">
        <f>VLOOKUP(B4683,countries!$A$2:$G$50,5,FALSE)</f>
        <v>29</v>
      </c>
      <c r="H4683" t="str">
        <f>VLOOKUP(B4683,countries!$A$2:$G$50,6,FALSE)</f>
        <v>US</v>
      </c>
      <c r="I4683" t="str">
        <f>VLOOKUP(B4683,countries!$A$2:$G$50,7,FALSE)</f>
        <v>United States</v>
      </c>
      <c r="J4683" s="1">
        <f>VLOOKUP(E4683,classification!$A$2:$F$164,4,FALSE)</f>
        <v>3</v>
      </c>
      <c r="K4683" t="str">
        <f>VLOOKUP(E4683,classification!$A$2:$F$164,5,FALSE)</f>
        <v>C</v>
      </c>
      <c r="L4683" t="str">
        <f>VLOOKUP(E4683,classification!$A$2:$F$164,6,FALSE)</f>
        <v>Services</v>
      </c>
      <c r="R4683" s="1"/>
    </row>
    <row r="4684" spans="1:18" x14ac:dyDescent="0.25">
      <c r="A4684" s="1">
        <f>VLOOKUP(B4684,countries!$A$2:$G$50,2,FALSE)</f>
        <v>29</v>
      </c>
      <c r="B4684" t="s">
        <v>421</v>
      </c>
      <c r="C4684" t="str">
        <f>VLOOKUP(B4684,countries!$A$2:$G$50,3,FALSE)</f>
        <v>United States</v>
      </c>
      <c r="D4684" s="1">
        <f>VLOOKUP(E4684,classification!$A$2:$F$164,2,FALSE)</f>
        <v>119</v>
      </c>
      <c r="E4684" s="1" t="s">
        <v>237</v>
      </c>
      <c r="F4684" t="s">
        <v>236</v>
      </c>
      <c r="G4684" s="1">
        <f>VLOOKUP(B4684,countries!$A$2:$G$50,5,FALSE)</f>
        <v>29</v>
      </c>
      <c r="H4684" t="str">
        <f>VLOOKUP(B4684,countries!$A$2:$G$50,6,FALSE)</f>
        <v>US</v>
      </c>
      <c r="I4684" t="str">
        <f>VLOOKUP(B4684,countries!$A$2:$G$50,7,FALSE)</f>
        <v>United States</v>
      </c>
      <c r="J4684" s="1">
        <f>VLOOKUP(E4684,classification!$A$2:$F$164,4,FALSE)</f>
        <v>3</v>
      </c>
      <c r="K4684" t="str">
        <f>VLOOKUP(E4684,classification!$A$2:$F$164,5,FALSE)</f>
        <v>C</v>
      </c>
      <c r="L4684" t="str">
        <f>VLOOKUP(E4684,classification!$A$2:$F$164,6,FALSE)</f>
        <v>Services</v>
      </c>
      <c r="R4684" s="1"/>
    </row>
    <row r="4685" spans="1:18" x14ac:dyDescent="0.25">
      <c r="A4685" s="1">
        <f>VLOOKUP(B4685,countries!$A$2:$G$50,2,FALSE)</f>
        <v>29</v>
      </c>
      <c r="B4685" t="s">
        <v>421</v>
      </c>
      <c r="C4685" t="str">
        <f>VLOOKUP(B4685,countries!$A$2:$G$50,3,FALSE)</f>
        <v>United States</v>
      </c>
      <c r="D4685" s="1">
        <f>VLOOKUP(E4685,classification!$A$2:$F$164,2,FALSE)</f>
        <v>120</v>
      </c>
      <c r="E4685" s="1" t="s">
        <v>239</v>
      </c>
      <c r="F4685" t="s">
        <v>238</v>
      </c>
      <c r="G4685" s="1">
        <f>VLOOKUP(B4685,countries!$A$2:$G$50,5,FALSE)</f>
        <v>29</v>
      </c>
      <c r="H4685" t="str">
        <f>VLOOKUP(B4685,countries!$A$2:$G$50,6,FALSE)</f>
        <v>US</v>
      </c>
      <c r="I4685" t="str">
        <f>VLOOKUP(B4685,countries!$A$2:$G$50,7,FALSE)</f>
        <v>United States</v>
      </c>
      <c r="J4685" s="1">
        <f>VLOOKUP(E4685,classification!$A$2:$F$164,4,FALSE)</f>
        <v>3</v>
      </c>
      <c r="K4685" t="str">
        <f>VLOOKUP(E4685,classification!$A$2:$F$164,5,FALSE)</f>
        <v>C</v>
      </c>
      <c r="L4685" t="str">
        <f>VLOOKUP(E4685,classification!$A$2:$F$164,6,FALSE)</f>
        <v>Services</v>
      </c>
      <c r="R4685" s="1"/>
    </row>
    <row r="4686" spans="1:18" x14ac:dyDescent="0.25">
      <c r="A4686" s="1">
        <f>VLOOKUP(B4686,countries!$A$2:$G$50,2,FALSE)</f>
        <v>29</v>
      </c>
      <c r="B4686" t="s">
        <v>421</v>
      </c>
      <c r="C4686" t="str">
        <f>VLOOKUP(B4686,countries!$A$2:$G$50,3,FALSE)</f>
        <v>United States</v>
      </c>
      <c r="D4686" s="1">
        <f>VLOOKUP(E4686,classification!$A$2:$F$164,2,FALSE)</f>
        <v>121</v>
      </c>
      <c r="E4686" s="1" t="s">
        <v>241</v>
      </c>
      <c r="F4686" t="s">
        <v>240</v>
      </c>
      <c r="G4686" s="1">
        <f>VLOOKUP(B4686,countries!$A$2:$G$50,5,FALSE)</f>
        <v>29</v>
      </c>
      <c r="H4686" t="str">
        <f>VLOOKUP(B4686,countries!$A$2:$G$50,6,FALSE)</f>
        <v>US</v>
      </c>
      <c r="I4686" t="str">
        <f>VLOOKUP(B4686,countries!$A$2:$G$50,7,FALSE)</f>
        <v>United States</v>
      </c>
      <c r="J4686" s="1">
        <f>VLOOKUP(E4686,classification!$A$2:$F$164,4,FALSE)</f>
        <v>3</v>
      </c>
      <c r="K4686" t="str">
        <f>VLOOKUP(E4686,classification!$A$2:$F$164,5,FALSE)</f>
        <v>C</v>
      </c>
      <c r="L4686" t="str">
        <f>VLOOKUP(E4686,classification!$A$2:$F$164,6,FALSE)</f>
        <v>Services</v>
      </c>
      <c r="R4686" s="1"/>
    </row>
    <row r="4687" spans="1:18" x14ac:dyDescent="0.25">
      <c r="A4687" s="1">
        <f>VLOOKUP(B4687,countries!$A$2:$G$50,2,FALSE)</f>
        <v>29</v>
      </c>
      <c r="B4687" t="s">
        <v>421</v>
      </c>
      <c r="C4687" t="str">
        <f>VLOOKUP(B4687,countries!$A$2:$G$50,3,FALSE)</f>
        <v>United States</v>
      </c>
      <c r="D4687" s="1">
        <f>VLOOKUP(E4687,classification!$A$2:$F$164,2,FALSE)</f>
        <v>122</v>
      </c>
      <c r="E4687" s="1" t="s">
        <v>243</v>
      </c>
      <c r="F4687" t="s">
        <v>242</v>
      </c>
      <c r="G4687" s="1">
        <f>VLOOKUP(B4687,countries!$A$2:$G$50,5,FALSE)</f>
        <v>29</v>
      </c>
      <c r="H4687" t="str">
        <f>VLOOKUP(B4687,countries!$A$2:$G$50,6,FALSE)</f>
        <v>US</v>
      </c>
      <c r="I4687" t="str">
        <f>VLOOKUP(B4687,countries!$A$2:$G$50,7,FALSE)</f>
        <v>United States</v>
      </c>
      <c r="J4687" s="1">
        <f>VLOOKUP(E4687,classification!$A$2:$F$164,4,FALSE)</f>
        <v>3</v>
      </c>
      <c r="K4687" t="str">
        <f>VLOOKUP(E4687,classification!$A$2:$F$164,5,FALSE)</f>
        <v>C</v>
      </c>
      <c r="L4687" t="str">
        <f>VLOOKUP(E4687,classification!$A$2:$F$164,6,FALSE)</f>
        <v>Services</v>
      </c>
      <c r="R4687" s="1"/>
    </row>
    <row r="4688" spans="1:18" x14ac:dyDescent="0.25">
      <c r="A4688" s="1">
        <f>VLOOKUP(B4688,countries!$A$2:$G$50,2,FALSE)</f>
        <v>29</v>
      </c>
      <c r="B4688" t="s">
        <v>421</v>
      </c>
      <c r="C4688" t="str">
        <f>VLOOKUP(B4688,countries!$A$2:$G$50,3,FALSE)</f>
        <v>United States</v>
      </c>
      <c r="D4688" s="1">
        <f>VLOOKUP(E4688,classification!$A$2:$F$164,2,FALSE)</f>
        <v>123</v>
      </c>
      <c r="E4688" s="1" t="s">
        <v>245</v>
      </c>
      <c r="F4688" t="s">
        <v>244</v>
      </c>
      <c r="G4688" s="1">
        <f>VLOOKUP(B4688,countries!$A$2:$G$50,5,FALSE)</f>
        <v>29</v>
      </c>
      <c r="H4688" t="str">
        <f>VLOOKUP(B4688,countries!$A$2:$G$50,6,FALSE)</f>
        <v>US</v>
      </c>
      <c r="I4688" t="str">
        <f>VLOOKUP(B4688,countries!$A$2:$G$50,7,FALSE)</f>
        <v>United States</v>
      </c>
      <c r="J4688" s="1">
        <f>VLOOKUP(E4688,classification!$A$2:$F$164,4,FALSE)</f>
        <v>3</v>
      </c>
      <c r="K4688" t="str">
        <f>VLOOKUP(E4688,classification!$A$2:$F$164,5,FALSE)</f>
        <v>C</v>
      </c>
      <c r="L4688" t="str">
        <f>VLOOKUP(E4688,classification!$A$2:$F$164,6,FALSE)</f>
        <v>Services</v>
      </c>
      <c r="R4688" s="1"/>
    </row>
    <row r="4689" spans="1:18" x14ac:dyDescent="0.25">
      <c r="A4689" s="1">
        <f>VLOOKUP(B4689,countries!$A$2:$G$50,2,FALSE)</f>
        <v>29</v>
      </c>
      <c r="B4689" t="s">
        <v>421</v>
      </c>
      <c r="C4689" t="str">
        <f>VLOOKUP(B4689,countries!$A$2:$G$50,3,FALSE)</f>
        <v>United States</v>
      </c>
      <c r="D4689" s="1">
        <f>VLOOKUP(E4689,classification!$A$2:$F$164,2,FALSE)</f>
        <v>124</v>
      </c>
      <c r="E4689" s="1" t="s">
        <v>247</v>
      </c>
      <c r="F4689" t="s">
        <v>246</v>
      </c>
      <c r="G4689" s="1">
        <f>VLOOKUP(B4689,countries!$A$2:$G$50,5,FALSE)</f>
        <v>29</v>
      </c>
      <c r="H4689" t="str">
        <f>VLOOKUP(B4689,countries!$A$2:$G$50,6,FALSE)</f>
        <v>US</v>
      </c>
      <c r="I4689" t="str">
        <f>VLOOKUP(B4689,countries!$A$2:$G$50,7,FALSE)</f>
        <v>United States</v>
      </c>
      <c r="J4689" s="1">
        <f>VLOOKUP(E4689,classification!$A$2:$F$164,4,FALSE)</f>
        <v>3</v>
      </c>
      <c r="K4689" t="str">
        <f>VLOOKUP(E4689,classification!$A$2:$F$164,5,FALSE)</f>
        <v>C</v>
      </c>
      <c r="L4689" t="str">
        <f>VLOOKUP(E4689,classification!$A$2:$F$164,6,FALSE)</f>
        <v>Services</v>
      </c>
      <c r="R4689" s="1"/>
    </row>
    <row r="4690" spans="1:18" x14ac:dyDescent="0.25">
      <c r="A4690" s="1">
        <f>VLOOKUP(B4690,countries!$A$2:$G$50,2,FALSE)</f>
        <v>29</v>
      </c>
      <c r="B4690" t="s">
        <v>421</v>
      </c>
      <c r="C4690" t="str">
        <f>VLOOKUP(B4690,countries!$A$2:$G$50,3,FALSE)</f>
        <v>United States</v>
      </c>
      <c r="D4690" s="1">
        <f>VLOOKUP(E4690,classification!$A$2:$F$164,2,FALSE)</f>
        <v>125</v>
      </c>
      <c r="E4690" s="1" t="s">
        <v>249</v>
      </c>
      <c r="F4690" t="s">
        <v>248</v>
      </c>
      <c r="G4690" s="1">
        <f>VLOOKUP(B4690,countries!$A$2:$G$50,5,FALSE)</f>
        <v>29</v>
      </c>
      <c r="H4690" t="str">
        <f>VLOOKUP(B4690,countries!$A$2:$G$50,6,FALSE)</f>
        <v>US</v>
      </c>
      <c r="I4690" t="str">
        <f>VLOOKUP(B4690,countries!$A$2:$G$50,7,FALSE)</f>
        <v>United States</v>
      </c>
      <c r="J4690" s="1">
        <f>VLOOKUP(E4690,classification!$A$2:$F$164,4,FALSE)</f>
        <v>3</v>
      </c>
      <c r="K4690" t="str">
        <f>VLOOKUP(E4690,classification!$A$2:$F$164,5,FALSE)</f>
        <v>C</v>
      </c>
      <c r="L4690" t="str">
        <f>VLOOKUP(E4690,classification!$A$2:$F$164,6,FALSE)</f>
        <v>Services</v>
      </c>
      <c r="R4690" s="1"/>
    </row>
    <row r="4691" spans="1:18" x14ac:dyDescent="0.25">
      <c r="A4691" s="1">
        <f>VLOOKUP(B4691,countries!$A$2:$G$50,2,FALSE)</f>
        <v>29</v>
      </c>
      <c r="B4691" t="s">
        <v>421</v>
      </c>
      <c r="C4691" t="str">
        <f>VLOOKUP(B4691,countries!$A$2:$G$50,3,FALSE)</f>
        <v>United States</v>
      </c>
      <c r="D4691" s="1">
        <f>VLOOKUP(E4691,classification!$A$2:$F$164,2,FALSE)</f>
        <v>126</v>
      </c>
      <c r="E4691" s="1" t="s">
        <v>251</v>
      </c>
      <c r="F4691" t="s">
        <v>250</v>
      </c>
      <c r="G4691" s="1">
        <f>VLOOKUP(B4691,countries!$A$2:$G$50,5,FALSE)</f>
        <v>29</v>
      </c>
      <c r="H4691" t="str">
        <f>VLOOKUP(B4691,countries!$A$2:$G$50,6,FALSE)</f>
        <v>US</v>
      </c>
      <c r="I4691" t="str">
        <f>VLOOKUP(B4691,countries!$A$2:$G$50,7,FALSE)</f>
        <v>United States</v>
      </c>
      <c r="J4691" s="1">
        <f>VLOOKUP(E4691,classification!$A$2:$F$164,4,FALSE)</f>
        <v>3</v>
      </c>
      <c r="K4691" t="str">
        <f>VLOOKUP(E4691,classification!$A$2:$F$164,5,FALSE)</f>
        <v>C</v>
      </c>
      <c r="L4691" t="str">
        <f>VLOOKUP(E4691,classification!$A$2:$F$164,6,FALSE)</f>
        <v>Services</v>
      </c>
      <c r="R4691" s="1"/>
    </row>
    <row r="4692" spans="1:18" x14ac:dyDescent="0.25">
      <c r="A4692" s="1">
        <f>VLOOKUP(B4692,countries!$A$2:$G$50,2,FALSE)</f>
        <v>29</v>
      </c>
      <c r="B4692" t="s">
        <v>421</v>
      </c>
      <c r="C4692" t="str">
        <f>VLOOKUP(B4692,countries!$A$2:$G$50,3,FALSE)</f>
        <v>United States</v>
      </c>
      <c r="D4692" s="1">
        <f>VLOOKUP(E4692,classification!$A$2:$F$164,2,FALSE)</f>
        <v>127</v>
      </c>
      <c r="E4692" s="1" t="s">
        <v>253</v>
      </c>
      <c r="F4692" t="s">
        <v>252</v>
      </c>
      <c r="G4692" s="1">
        <f>VLOOKUP(B4692,countries!$A$2:$G$50,5,FALSE)</f>
        <v>29</v>
      </c>
      <c r="H4692" t="str">
        <f>VLOOKUP(B4692,countries!$A$2:$G$50,6,FALSE)</f>
        <v>US</v>
      </c>
      <c r="I4692" t="str">
        <f>VLOOKUP(B4692,countries!$A$2:$G$50,7,FALSE)</f>
        <v>United States</v>
      </c>
      <c r="J4692" s="1">
        <f>VLOOKUP(E4692,classification!$A$2:$F$164,4,FALSE)</f>
        <v>3</v>
      </c>
      <c r="K4692" t="str">
        <f>VLOOKUP(E4692,classification!$A$2:$F$164,5,FALSE)</f>
        <v>C</v>
      </c>
      <c r="L4692" t="str">
        <f>VLOOKUP(E4692,classification!$A$2:$F$164,6,FALSE)</f>
        <v>Services</v>
      </c>
      <c r="R4692" s="1"/>
    </row>
    <row r="4693" spans="1:18" x14ac:dyDescent="0.25">
      <c r="A4693" s="1">
        <f>VLOOKUP(B4693,countries!$A$2:$G$50,2,FALSE)</f>
        <v>29</v>
      </c>
      <c r="B4693" t="s">
        <v>421</v>
      </c>
      <c r="C4693" t="str">
        <f>VLOOKUP(B4693,countries!$A$2:$G$50,3,FALSE)</f>
        <v>United States</v>
      </c>
      <c r="D4693" s="1">
        <f>VLOOKUP(E4693,classification!$A$2:$F$164,2,FALSE)</f>
        <v>128</v>
      </c>
      <c r="E4693" s="1" t="s">
        <v>255</v>
      </c>
      <c r="F4693" t="s">
        <v>254</v>
      </c>
      <c r="G4693" s="1">
        <f>VLOOKUP(B4693,countries!$A$2:$G$50,5,FALSE)</f>
        <v>29</v>
      </c>
      <c r="H4693" t="str">
        <f>VLOOKUP(B4693,countries!$A$2:$G$50,6,FALSE)</f>
        <v>US</v>
      </c>
      <c r="I4693" t="str">
        <f>VLOOKUP(B4693,countries!$A$2:$G$50,7,FALSE)</f>
        <v>United States</v>
      </c>
      <c r="J4693" s="1">
        <f>VLOOKUP(E4693,classification!$A$2:$F$164,4,FALSE)</f>
        <v>3</v>
      </c>
      <c r="K4693" t="str">
        <f>VLOOKUP(E4693,classification!$A$2:$F$164,5,FALSE)</f>
        <v>C</v>
      </c>
      <c r="L4693" t="str">
        <f>VLOOKUP(E4693,classification!$A$2:$F$164,6,FALSE)</f>
        <v>Services</v>
      </c>
      <c r="R4693" s="1"/>
    </row>
    <row r="4694" spans="1:18" x14ac:dyDescent="0.25">
      <c r="A4694" s="1">
        <f>VLOOKUP(B4694,countries!$A$2:$G$50,2,FALSE)</f>
        <v>29</v>
      </c>
      <c r="B4694" t="s">
        <v>421</v>
      </c>
      <c r="C4694" t="str">
        <f>VLOOKUP(B4694,countries!$A$2:$G$50,3,FALSE)</f>
        <v>United States</v>
      </c>
      <c r="D4694" s="1">
        <f>VLOOKUP(E4694,classification!$A$2:$F$164,2,FALSE)</f>
        <v>129</v>
      </c>
      <c r="E4694" s="1" t="s">
        <v>257</v>
      </c>
      <c r="F4694" t="s">
        <v>256</v>
      </c>
      <c r="G4694" s="1">
        <f>VLOOKUP(B4694,countries!$A$2:$G$50,5,FALSE)</f>
        <v>29</v>
      </c>
      <c r="H4694" t="str">
        <f>VLOOKUP(B4694,countries!$A$2:$G$50,6,FALSE)</f>
        <v>US</v>
      </c>
      <c r="I4694" t="str">
        <f>VLOOKUP(B4694,countries!$A$2:$G$50,7,FALSE)</f>
        <v>United States</v>
      </c>
      <c r="J4694" s="1">
        <f>VLOOKUP(E4694,classification!$A$2:$F$164,4,FALSE)</f>
        <v>3</v>
      </c>
      <c r="K4694" t="str">
        <f>VLOOKUP(E4694,classification!$A$2:$F$164,5,FALSE)</f>
        <v>C</v>
      </c>
      <c r="L4694" t="str">
        <f>VLOOKUP(E4694,classification!$A$2:$F$164,6,FALSE)</f>
        <v>Services</v>
      </c>
      <c r="R4694" s="1"/>
    </row>
    <row r="4695" spans="1:18" x14ac:dyDescent="0.25">
      <c r="A4695" s="1">
        <f>VLOOKUP(B4695,countries!$A$2:$G$50,2,FALSE)</f>
        <v>29</v>
      </c>
      <c r="B4695" t="s">
        <v>421</v>
      </c>
      <c r="C4695" t="str">
        <f>VLOOKUP(B4695,countries!$A$2:$G$50,3,FALSE)</f>
        <v>United States</v>
      </c>
      <c r="D4695" s="1">
        <f>VLOOKUP(E4695,classification!$A$2:$F$164,2,FALSE)</f>
        <v>130</v>
      </c>
      <c r="E4695" s="1" t="s">
        <v>259</v>
      </c>
      <c r="F4695" t="s">
        <v>258</v>
      </c>
      <c r="G4695" s="1">
        <f>VLOOKUP(B4695,countries!$A$2:$G$50,5,FALSE)</f>
        <v>29</v>
      </c>
      <c r="H4695" t="str">
        <f>VLOOKUP(B4695,countries!$A$2:$G$50,6,FALSE)</f>
        <v>US</v>
      </c>
      <c r="I4695" t="str">
        <f>VLOOKUP(B4695,countries!$A$2:$G$50,7,FALSE)</f>
        <v>United States</v>
      </c>
      <c r="J4695" s="1">
        <f>VLOOKUP(E4695,classification!$A$2:$F$164,4,FALSE)</f>
        <v>3</v>
      </c>
      <c r="K4695" t="str">
        <f>VLOOKUP(E4695,classification!$A$2:$F$164,5,FALSE)</f>
        <v>C</v>
      </c>
      <c r="L4695" t="str">
        <f>VLOOKUP(E4695,classification!$A$2:$F$164,6,FALSE)</f>
        <v>Services</v>
      </c>
      <c r="R4695" s="1"/>
    </row>
    <row r="4696" spans="1:18" x14ac:dyDescent="0.25">
      <c r="A4696" s="1">
        <f>VLOOKUP(B4696,countries!$A$2:$G$50,2,FALSE)</f>
        <v>29</v>
      </c>
      <c r="B4696" t="s">
        <v>421</v>
      </c>
      <c r="C4696" t="str">
        <f>VLOOKUP(B4696,countries!$A$2:$G$50,3,FALSE)</f>
        <v>United States</v>
      </c>
      <c r="D4696" s="1">
        <f>VLOOKUP(E4696,classification!$A$2:$F$164,2,FALSE)</f>
        <v>131</v>
      </c>
      <c r="E4696" s="1" t="s">
        <v>261</v>
      </c>
      <c r="F4696" t="s">
        <v>260</v>
      </c>
      <c r="G4696" s="1">
        <f>VLOOKUP(B4696,countries!$A$2:$G$50,5,FALSE)</f>
        <v>29</v>
      </c>
      <c r="H4696" t="str">
        <f>VLOOKUP(B4696,countries!$A$2:$G$50,6,FALSE)</f>
        <v>US</v>
      </c>
      <c r="I4696" t="str">
        <f>VLOOKUP(B4696,countries!$A$2:$G$50,7,FALSE)</f>
        <v>United States</v>
      </c>
      <c r="J4696" s="1">
        <f>VLOOKUP(E4696,classification!$A$2:$F$164,4,FALSE)</f>
        <v>3</v>
      </c>
      <c r="K4696" t="str">
        <f>VLOOKUP(E4696,classification!$A$2:$F$164,5,FALSE)</f>
        <v>C</v>
      </c>
      <c r="L4696" t="str">
        <f>VLOOKUP(E4696,classification!$A$2:$F$164,6,FALSE)</f>
        <v>Services</v>
      </c>
      <c r="R4696" s="1"/>
    </row>
    <row r="4697" spans="1:18" x14ac:dyDescent="0.25">
      <c r="A4697" s="1">
        <f>VLOOKUP(B4697,countries!$A$2:$G$50,2,FALSE)</f>
        <v>29</v>
      </c>
      <c r="B4697" t="s">
        <v>421</v>
      </c>
      <c r="C4697" t="str">
        <f>VLOOKUP(B4697,countries!$A$2:$G$50,3,FALSE)</f>
        <v>United States</v>
      </c>
      <c r="D4697" s="1">
        <f>VLOOKUP(E4697,classification!$A$2:$F$164,2,FALSE)</f>
        <v>132</v>
      </c>
      <c r="E4697" s="1" t="s">
        <v>263</v>
      </c>
      <c r="F4697" t="s">
        <v>262</v>
      </c>
      <c r="G4697" s="1">
        <f>VLOOKUP(B4697,countries!$A$2:$G$50,5,FALSE)</f>
        <v>29</v>
      </c>
      <c r="H4697" t="str">
        <f>VLOOKUP(B4697,countries!$A$2:$G$50,6,FALSE)</f>
        <v>US</v>
      </c>
      <c r="I4697" t="str">
        <f>VLOOKUP(B4697,countries!$A$2:$G$50,7,FALSE)</f>
        <v>United States</v>
      </c>
      <c r="J4697" s="1">
        <f>VLOOKUP(E4697,classification!$A$2:$F$164,4,FALSE)</f>
        <v>3</v>
      </c>
      <c r="K4697" t="str">
        <f>VLOOKUP(E4697,classification!$A$2:$F$164,5,FALSE)</f>
        <v>C</v>
      </c>
      <c r="L4697" t="str">
        <f>VLOOKUP(E4697,classification!$A$2:$F$164,6,FALSE)</f>
        <v>Services</v>
      </c>
      <c r="R4697" s="1"/>
    </row>
    <row r="4698" spans="1:18" x14ac:dyDescent="0.25">
      <c r="A4698" s="1">
        <f>VLOOKUP(B4698,countries!$A$2:$G$50,2,FALSE)</f>
        <v>29</v>
      </c>
      <c r="B4698" t="s">
        <v>421</v>
      </c>
      <c r="C4698" t="str">
        <f>VLOOKUP(B4698,countries!$A$2:$G$50,3,FALSE)</f>
        <v>United States</v>
      </c>
      <c r="D4698" s="1">
        <f>VLOOKUP(E4698,classification!$A$2:$F$164,2,FALSE)</f>
        <v>133</v>
      </c>
      <c r="E4698" s="1" t="s">
        <v>265</v>
      </c>
      <c r="F4698" t="s">
        <v>264</v>
      </c>
      <c r="G4698" s="1">
        <f>VLOOKUP(B4698,countries!$A$2:$G$50,5,FALSE)</f>
        <v>29</v>
      </c>
      <c r="H4698" t="str">
        <f>VLOOKUP(B4698,countries!$A$2:$G$50,6,FALSE)</f>
        <v>US</v>
      </c>
      <c r="I4698" t="str">
        <f>VLOOKUP(B4698,countries!$A$2:$G$50,7,FALSE)</f>
        <v>United States</v>
      </c>
      <c r="J4698" s="1">
        <f>VLOOKUP(E4698,classification!$A$2:$F$164,4,FALSE)</f>
        <v>3</v>
      </c>
      <c r="K4698" t="str">
        <f>VLOOKUP(E4698,classification!$A$2:$F$164,5,FALSE)</f>
        <v>C</v>
      </c>
      <c r="L4698" t="str">
        <f>VLOOKUP(E4698,classification!$A$2:$F$164,6,FALSE)</f>
        <v>Services</v>
      </c>
      <c r="R4698" s="1"/>
    </row>
    <row r="4699" spans="1:18" x14ac:dyDescent="0.25">
      <c r="A4699" s="1">
        <f>VLOOKUP(B4699,countries!$A$2:$G$50,2,FALSE)</f>
        <v>29</v>
      </c>
      <c r="B4699" t="s">
        <v>421</v>
      </c>
      <c r="C4699" t="str">
        <f>VLOOKUP(B4699,countries!$A$2:$G$50,3,FALSE)</f>
        <v>United States</v>
      </c>
      <c r="D4699" s="1">
        <f>VLOOKUP(E4699,classification!$A$2:$F$164,2,FALSE)</f>
        <v>134</v>
      </c>
      <c r="E4699" s="1" t="s">
        <v>267</v>
      </c>
      <c r="F4699" t="s">
        <v>266</v>
      </c>
      <c r="G4699" s="1">
        <f>VLOOKUP(B4699,countries!$A$2:$G$50,5,FALSE)</f>
        <v>29</v>
      </c>
      <c r="H4699" t="str">
        <f>VLOOKUP(B4699,countries!$A$2:$G$50,6,FALSE)</f>
        <v>US</v>
      </c>
      <c r="I4699" t="str">
        <f>VLOOKUP(B4699,countries!$A$2:$G$50,7,FALSE)</f>
        <v>United States</v>
      </c>
      <c r="J4699" s="1">
        <f>VLOOKUP(E4699,classification!$A$2:$F$164,4,FALSE)</f>
        <v>3</v>
      </c>
      <c r="K4699" t="str">
        <f>VLOOKUP(E4699,classification!$A$2:$F$164,5,FALSE)</f>
        <v>C</v>
      </c>
      <c r="L4699" t="str">
        <f>VLOOKUP(E4699,classification!$A$2:$F$164,6,FALSE)</f>
        <v>Services</v>
      </c>
      <c r="R4699" s="1"/>
    </row>
    <row r="4700" spans="1:18" x14ac:dyDescent="0.25">
      <c r="A4700" s="1">
        <f>VLOOKUP(B4700,countries!$A$2:$G$50,2,FALSE)</f>
        <v>29</v>
      </c>
      <c r="B4700" t="s">
        <v>421</v>
      </c>
      <c r="C4700" t="str">
        <f>VLOOKUP(B4700,countries!$A$2:$G$50,3,FALSE)</f>
        <v>United States</v>
      </c>
      <c r="D4700" s="1">
        <f>VLOOKUP(E4700,classification!$A$2:$F$164,2,FALSE)</f>
        <v>135</v>
      </c>
      <c r="E4700" s="1" t="s">
        <v>269</v>
      </c>
      <c r="F4700" t="s">
        <v>268</v>
      </c>
      <c r="G4700" s="1">
        <f>VLOOKUP(B4700,countries!$A$2:$G$50,5,FALSE)</f>
        <v>29</v>
      </c>
      <c r="H4700" t="str">
        <f>VLOOKUP(B4700,countries!$A$2:$G$50,6,FALSE)</f>
        <v>US</v>
      </c>
      <c r="I4700" t="str">
        <f>VLOOKUP(B4700,countries!$A$2:$G$50,7,FALSE)</f>
        <v>United States</v>
      </c>
      <c r="J4700" s="1">
        <f>VLOOKUP(E4700,classification!$A$2:$F$164,4,FALSE)</f>
        <v>3</v>
      </c>
      <c r="K4700" t="str">
        <f>VLOOKUP(E4700,classification!$A$2:$F$164,5,FALSE)</f>
        <v>C</v>
      </c>
      <c r="L4700" t="str">
        <f>VLOOKUP(E4700,classification!$A$2:$F$164,6,FALSE)</f>
        <v>Services</v>
      </c>
      <c r="R4700" s="1"/>
    </row>
    <row r="4701" spans="1:18" x14ac:dyDescent="0.25">
      <c r="A4701" s="1">
        <f>VLOOKUP(B4701,countries!$A$2:$G$50,2,FALSE)</f>
        <v>29</v>
      </c>
      <c r="B4701" t="s">
        <v>421</v>
      </c>
      <c r="C4701" t="str">
        <f>VLOOKUP(B4701,countries!$A$2:$G$50,3,FALSE)</f>
        <v>United States</v>
      </c>
      <c r="D4701" s="1">
        <f>VLOOKUP(E4701,classification!$A$2:$F$164,2,FALSE)</f>
        <v>136</v>
      </c>
      <c r="E4701" s="1" t="s">
        <v>271</v>
      </c>
      <c r="F4701" t="s">
        <v>270</v>
      </c>
      <c r="G4701" s="1">
        <f>VLOOKUP(B4701,countries!$A$2:$G$50,5,FALSE)</f>
        <v>29</v>
      </c>
      <c r="H4701" t="str">
        <f>VLOOKUP(B4701,countries!$A$2:$G$50,6,FALSE)</f>
        <v>US</v>
      </c>
      <c r="I4701" t="str">
        <f>VLOOKUP(B4701,countries!$A$2:$G$50,7,FALSE)</f>
        <v>United States</v>
      </c>
      <c r="J4701" s="1">
        <f>VLOOKUP(E4701,classification!$A$2:$F$164,4,FALSE)</f>
        <v>3</v>
      </c>
      <c r="K4701" t="str">
        <f>VLOOKUP(E4701,classification!$A$2:$F$164,5,FALSE)</f>
        <v>C</v>
      </c>
      <c r="L4701" t="str">
        <f>VLOOKUP(E4701,classification!$A$2:$F$164,6,FALSE)</f>
        <v>Services</v>
      </c>
      <c r="R4701" s="1"/>
    </row>
    <row r="4702" spans="1:18" x14ac:dyDescent="0.25">
      <c r="A4702" s="1">
        <f>VLOOKUP(B4702,countries!$A$2:$G$50,2,FALSE)</f>
        <v>29</v>
      </c>
      <c r="B4702" t="s">
        <v>421</v>
      </c>
      <c r="C4702" t="str">
        <f>VLOOKUP(B4702,countries!$A$2:$G$50,3,FALSE)</f>
        <v>United States</v>
      </c>
      <c r="D4702" s="1">
        <f>VLOOKUP(E4702,classification!$A$2:$F$164,2,FALSE)</f>
        <v>137</v>
      </c>
      <c r="E4702" s="1" t="s">
        <v>273</v>
      </c>
      <c r="F4702" t="s">
        <v>272</v>
      </c>
      <c r="G4702" s="1">
        <f>VLOOKUP(B4702,countries!$A$2:$G$50,5,FALSE)</f>
        <v>29</v>
      </c>
      <c r="H4702" t="str">
        <f>VLOOKUP(B4702,countries!$A$2:$G$50,6,FALSE)</f>
        <v>US</v>
      </c>
      <c r="I4702" t="str">
        <f>VLOOKUP(B4702,countries!$A$2:$G$50,7,FALSE)</f>
        <v>United States</v>
      </c>
      <c r="J4702" s="1">
        <f>VLOOKUP(E4702,classification!$A$2:$F$164,4,FALSE)</f>
        <v>3</v>
      </c>
      <c r="K4702" t="str">
        <f>VLOOKUP(E4702,classification!$A$2:$F$164,5,FALSE)</f>
        <v>C</v>
      </c>
      <c r="L4702" t="str">
        <f>VLOOKUP(E4702,classification!$A$2:$F$164,6,FALSE)</f>
        <v>Services</v>
      </c>
      <c r="R4702" s="1"/>
    </row>
    <row r="4703" spans="1:18" x14ac:dyDescent="0.25">
      <c r="A4703" s="1">
        <f>VLOOKUP(B4703,countries!$A$2:$G$50,2,FALSE)</f>
        <v>29</v>
      </c>
      <c r="B4703" t="s">
        <v>421</v>
      </c>
      <c r="C4703" t="str">
        <f>VLOOKUP(B4703,countries!$A$2:$G$50,3,FALSE)</f>
        <v>United States</v>
      </c>
      <c r="D4703" s="1">
        <f>VLOOKUP(E4703,classification!$A$2:$F$164,2,FALSE)</f>
        <v>138</v>
      </c>
      <c r="E4703" s="1" t="s">
        <v>275</v>
      </c>
      <c r="F4703" t="s">
        <v>274</v>
      </c>
      <c r="G4703" s="1">
        <f>VLOOKUP(B4703,countries!$A$2:$G$50,5,FALSE)</f>
        <v>29</v>
      </c>
      <c r="H4703" t="str">
        <f>VLOOKUP(B4703,countries!$A$2:$G$50,6,FALSE)</f>
        <v>US</v>
      </c>
      <c r="I4703" t="str">
        <f>VLOOKUP(B4703,countries!$A$2:$G$50,7,FALSE)</f>
        <v>United States</v>
      </c>
      <c r="J4703" s="1">
        <f>VLOOKUP(E4703,classification!$A$2:$F$164,4,FALSE)</f>
        <v>3</v>
      </c>
      <c r="K4703" t="str">
        <f>VLOOKUP(E4703,classification!$A$2:$F$164,5,FALSE)</f>
        <v>C</v>
      </c>
      <c r="L4703" t="str">
        <f>VLOOKUP(E4703,classification!$A$2:$F$164,6,FALSE)</f>
        <v>Services</v>
      </c>
      <c r="R4703" s="1"/>
    </row>
    <row r="4704" spans="1:18" x14ac:dyDescent="0.25">
      <c r="A4704" s="1">
        <f>VLOOKUP(B4704,countries!$A$2:$G$50,2,FALSE)</f>
        <v>29</v>
      </c>
      <c r="B4704" t="s">
        <v>421</v>
      </c>
      <c r="C4704" t="str">
        <f>VLOOKUP(B4704,countries!$A$2:$G$50,3,FALSE)</f>
        <v>United States</v>
      </c>
      <c r="D4704" s="1">
        <f>VLOOKUP(E4704,classification!$A$2:$F$164,2,FALSE)</f>
        <v>139</v>
      </c>
      <c r="E4704" s="1" t="s">
        <v>277</v>
      </c>
      <c r="F4704" t="s">
        <v>276</v>
      </c>
      <c r="G4704" s="1">
        <f>VLOOKUP(B4704,countries!$A$2:$G$50,5,FALSE)</f>
        <v>29</v>
      </c>
      <c r="H4704" t="str">
        <f>VLOOKUP(B4704,countries!$A$2:$G$50,6,FALSE)</f>
        <v>US</v>
      </c>
      <c r="I4704" t="str">
        <f>VLOOKUP(B4704,countries!$A$2:$G$50,7,FALSE)</f>
        <v>United States</v>
      </c>
      <c r="J4704" s="1">
        <f>VLOOKUP(E4704,classification!$A$2:$F$164,4,FALSE)</f>
        <v>3</v>
      </c>
      <c r="K4704" t="str">
        <f>VLOOKUP(E4704,classification!$A$2:$F$164,5,FALSE)</f>
        <v>C</v>
      </c>
      <c r="L4704" t="str">
        <f>VLOOKUP(E4704,classification!$A$2:$F$164,6,FALSE)</f>
        <v>Services</v>
      </c>
      <c r="R4704" s="1"/>
    </row>
    <row r="4705" spans="1:18" x14ac:dyDescent="0.25">
      <c r="A4705" s="1">
        <f>VLOOKUP(B4705,countries!$A$2:$G$50,2,FALSE)</f>
        <v>29</v>
      </c>
      <c r="B4705" t="s">
        <v>421</v>
      </c>
      <c r="C4705" t="str">
        <f>VLOOKUP(B4705,countries!$A$2:$G$50,3,FALSE)</f>
        <v>United States</v>
      </c>
      <c r="D4705" s="1">
        <f>VLOOKUP(E4705,classification!$A$2:$F$164,2,FALSE)</f>
        <v>140</v>
      </c>
      <c r="E4705" s="1" t="s">
        <v>279</v>
      </c>
      <c r="F4705" t="s">
        <v>278</v>
      </c>
      <c r="G4705" s="1">
        <f>VLOOKUP(B4705,countries!$A$2:$G$50,5,FALSE)</f>
        <v>29</v>
      </c>
      <c r="H4705" t="str">
        <f>VLOOKUP(B4705,countries!$A$2:$G$50,6,FALSE)</f>
        <v>US</v>
      </c>
      <c r="I4705" t="str">
        <f>VLOOKUP(B4705,countries!$A$2:$G$50,7,FALSE)</f>
        <v>United States</v>
      </c>
      <c r="J4705" s="1">
        <f>VLOOKUP(E4705,classification!$A$2:$F$164,4,FALSE)</f>
        <v>3</v>
      </c>
      <c r="K4705" t="str">
        <f>VLOOKUP(E4705,classification!$A$2:$F$164,5,FALSE)</f>
        <v>C</v>
      </c>
      <c r="L4705" t="str">
        <f>VLOOKUP(E4705,classification!$A$2:$F$164,6,FALSE)</f>
        <v>Services</v>
      </c>
      <c r="R4705" s="1"/>
    </row>
    <row r="4706" spans="1:18" x14ac:dyDescent="0.25">
      <c r="A4706" s="1">
        <f>VLOOKUP(B4706,countries!$A$2:$G$50,2,FALSE)</f>
        <v>29</v>
      </c>
      <c r="B4706" t="s">
        <v>421</v>
      </c>
      <c r="C4706" t="str">
        <f>VLOOKUP(B4706,countries!$A$2:$G$50,3,FALSE)</f>
        <v>United States</v>
      </c>
      <c r="D4706" s="1">
        <f>VLOOKUP(E4706,classification!$A$2:$F$164,2,FALSE)</f>
        <v>141</v>
      </c>
      <c r="E4706" s="1" t="s">
        <v>281</v>
      </c>
      <c r="F4706" t="s">
        <v>280</v>
      </c>
      <c r="G4706" s="1">
        <f>VLOOKUP(B4706,countries!$A$2:$G$50,5,FALSE)</f>
        <v>29</v>
      </c>
      <c r="H4706" t="str">
        <f>VLOOKUP(B4706,countries!$A$2:$G$50,6,FALSE)</f>
        <v>US</v>
      </c>
      <c r="I4706" t="str">
        <f>VLOOKUP(B4706,countries!$A$2:$G$50,7,FALSE)</f>
        <v>United States</v>
      </c>
      <c r="J4706" s="1">
        <f>VLOOKUP(E4706,classification!$A$2:$F$164,4,FALSE)</f>
        <v>3</v>
      </c>
      <c r="K4706" t="str">
        <f>VLOOKUP(E4706,classification!$A$2:$F$164,5,FALSE)</f>
        <v>C</v>
      </c>
      <c r="L4706" t="str">
        <f>VLOOKUP(E4706,classification!$A$2:$F$164,6,FALSE)</f>
        <v>Services</v>
      </c>
      <c r="R4706" s="1"/>
    </row>
    <row r="4707" spans="1:18" x14ac:dyDescent="0.25">
      <c r="A4707" s="1">
        <f>VLOOKUP(B4707,countries!$A$2:$G$50,2,FALSE)</f>
        <v>29</v>
      </c>
      <c r="B4707" t="s">
        <v>421</v>
      </c>
      <c r="C4707" t="str">
        <f>VLOOKUP(B4707,countries!$A$2:$G$50,3,FALSE)</f>
        <v>United States</v>
      </c>
      <c r="D4707" s="1">
        <f>VLOOKUP(E4707,classification!$A$2:$F$164,2,FALSE)</f>
        <v>142</v>
      </c>
      <c r="E4707" s="1" t="s">
        <v>283</v>
      </c>
      <c r="F4707" t="s">
        <v>282</v>
      </c>
      <c r="G4707" s="1">
        <f>VLOOKUP(B4707,countries!$A$2:$G$50,5,FALSE)</f>
        <v>29</v>
      </c>
      <c r="H4707" t="str">
        <f>VLOOKUP(B4707,countries!$A$2:$G$50,6,FALSE)</f>
        <v>US</v>
      </c>
      <c r="I4707" t="str">
        <f>VLOOKUP(B4707,countries!$A$2:$G$50,7,FALSE)</f>
        <v>United States</v>
      </c>
      <c r="J4707" s="1">
        <f>VLOOKUP(E4707,classification!$A$2:$F$164,4,FALSE)</f>
        <v>3</v>
      </c>
      <c r="K4707" t="str">
        <f>VLOOKUP(E4707,classification!$A$2:$F$164,5,FALSE)</f>
        <v>C</v>
      </c>
      <c r="L4707" t="str">
        <f>VLOOKUP(E4707,classification!$A$2:$F$164,6,FALSE)</f>
        <v>Services</v>
      </c>
      <c r="R4707" s="1"/>
    </row>
    <row r="4708" spans="1:18" x14ac:dyDescent="0.25">
      <c r="A4708" s="1">
        <f>VLOOKUP(B4708,countries!$A$2:$G$50,2,FALSE)</f>
        <v>29</v>
      </c>
      <c r="B4708" t="s">
        <v>421</v>
      </c>
      <c r="C4708" t="str">
        <f>VLOOKUP(B4708,countries!$A$2:$G$50,3,FALSE)</f>
        <v>United States</v>
      </c>
      <c r="D4708" s="1">
        <f>VLOOKUP(E4708,classification!$A$2:$F$164,2,FALSE)</f>
        <v>143</v>
      </c>
      <c r="E4708" s="1" t="s">
        <v>285</v>
      </c>
      <c r="F4708" t="s">
        <v>284</v>
      </c>
      <c r="G4708" s="1">
        <f>VLOOKUP(B4708,countries!$A$2:$G$50,5,FALSE)</f>
        <v>29</v>
      </c>
      <c r="H4708" t="str">
        <f>VLOOKUP(B4708,countries!$A$2:$G$50,6,FALSE)</f>
        <v>US</v>
      </c>
      <c r="I4708" t="str">
        <f>VLOOKUP(B4708,countries!$A$2:$G$50,7,FALSE)</f>
        <v>United States</v>
      </c>
      <c r="J4708" s="1">
        <f>VLOOKUP(E4708,classification!$A$2:$F$164,4,FALSE)</f>
        <v>3</v>
      </c>
      <c r="K4708" t="str">
        <f>VLOOKUP(E4708,classification!$A$2:$F$164,5,FALSE)</f>
        <v>C</v>
      </c>
      <c r="L4708" t="str">
        <f>VLOOKUP(E4708,classification!$A$2:$F$164,6,FALSE)</f>
        <v>Services</v>
      </c>
      <c r="R4708" s="1"/>
    </row>
    <row r="4709" spans="1:18" x14ac:dyDescent="0.25">
      <c r="A4709" s="1">
        <f>VLOOKUP(B4709,countries!$A$2:$G$50,2,FALSE)</f>
        <v>29</v>
      </c>
      <c r="B4709" t="s">
        <v>421</v>
      </c>
      <c r="C4709" t="str">
        <f>VLOOKUP(B4709,countries!$A$2:$G$50,3,FALSE)</f>
        <v>United States</v>
      </c>
      <c r="D4709" s="1">
        <f>VLOOKUP(E4709,classification!$A$2:$F$164,2,FALSE)</f>
        <v>144</v>
      </c>
      <c r="E4709" s="1" t="s">
        <v>287</v>
      </c>
      <c r="F4709" t="s">
        <v>286</v>
      </c>
      <c r="G4709" s="1">
        <f>VLOOKUP(B4709,countries!$A$2:$G$50,5,FALSE)</f>
        <v>29</v>
      </c>
      <c r="H4709" t="str">
        <f>VLOOKUP(B4709,countries!$A$2:$G$50,6,FALSE)</f>
        <v>US</v>
      </c>
      <c r="I4709" t="str">
        <f>VLOOKUP(B4709,countries!$A$2:$G$50,7,FALSE)</f>
        <v>United States</v>
      </c>
      <c r="J4709" s="1">
        <f>VLOOKUP(E4709,classification!$A$2:$F$164,4,FALSE)</f>
        <v>3</v>
      </c>
      <c r="K4709" t="str">
        <f>VLOOKUP(E4709,classification!$A$2:$F$164,5,FALSE)</f>
        <v>C</v>
      </c>
      <c r="L4709" t="str">
        <f>VLOOKUP(E4709,classification!$A$2:$F$164,6,FALSE)</f>
        <v>Services</v>
      </c>
      <c r="R4709" s="1"/>
    </row>
    <row r="4710" spans="1:18" x14ac:dyDescent="0.25">
      <c r="A4710" s="1">
        <f>VLOOKUP(B4710,countries!$A$2:$G$50,2,FALSE)</f>
        <v>29</v>
      </c>
      <c r="B4710" t="s">
        <v>421</v>
      </c>
      <c r="C4710" t="str">
        <f>VLOOKUP(B4710,countries!$A$2:$G$50,3,FALSE)</f>
        <v>United States</v>
      </c>
      <c r="D4710" s="1">
        <f>VLOOKUP(E4710,classification!$A$2:$F$164,2,FALSE)</f>
        <v>145</v>
      </c>
      <c r="E4710" s="1" t="s">
        <v>289</v>
      </c>
      <c r="F4710" t="s">
        <v>288</v>
      </c>
      <c r="G4710" s="1">
        <f>VLOOKUP(B4710,countries!$A$2:$G$50,5,FALSE)</f>
        <v>29</v>
      </c>
      <c r="H4710" t="str">
        <f>VLOOKUP(B4710,countries!$A$2:$G$50,6,FALSE)</f>
        <v>US</v>
      </c>
      <c r="I4710" t="str">
        <f>VLOOKUP(B4710,countries!$A$2:$G$50,7,FALSE)</f>
        <v>United States</v>
      </c>
      <c r="J4710" s="1">
        <f>VLOOKUP(E4710,classification!$A$2:$F$164,4,FALSE)</f>
        <v>3</v>
      </c>
      <c r="K4710" t="str">
        <f>VLOOKUP(E4710,classification!$A$2:$F$164,5,FALSE)</f>
        <v>C</v>
      </c>
      <c r="L4710" t="str">
        <f>VLOOKUP(E4710,classification!$A$2:$F$164,6,FALSE)</f>
        <v>Services</v>
      </c>
      <c r="R4710" s="1"/>
    </row>
    <row r="4711" spans="1:18" x14ac:dyDescent="0.25">
      <c r="A4711" s="1">
        <f>VLOOKUP(B4711,countries!$A$2:$G$50,2,FALSE)</f>
        <v>29</v>
      </c>
      <c r="B4711" t="s">
        <v>421</v>
      </c>
      <c r="C4711" t="str">
        <f>VLOOKUP(B4711,countries!$A$2:$G$50,3,FALSE)</f>
        <v>United States</v>
      </c>
      <c r="D4711" s="1">
        <f>VLOOKUP(E4711,classification!$A$2:$F$164,2,FALSE)</f>
        <v>146</v>
      </c>
      <c r="E4711" s="1" t="s">
        <v>291</v>
      </c>
      <c r="F4711" t="s">
        <v>290</v>
      </c>
      <c r="G4711" s="1">
        <f>VLOOKUP(B4711,countries!$A$2:$G$50,5,FALSE)</f>
        <v>29</v>
      </c>
      <c r="H4711" t="str">
        <f>VLOOKUP(B4711,countries!$A$2:$G$50,6,FALSE)</f>
        <v>US</v>
      </c>
      <c r="I4711" t="str">
        <f>VLOOKUP(B4711,countries!$A$2:$G$50,7,FALSE)</f>
        <v>United States</v>
      </c>
      <c r="J4711" s="1">
        <f>VLOOKUP(E4711,classification!$A$2:$F$164,4,FALSE)</f>
        <v>3</v>
      </c>
      <c r="K4711" t="str">
        <f>VLOOKUP(E4711,classification!$A$2:$F$164,5,FALSE)</f>
        <v>C</v>
      </c>
      <c r="L4711" t="str">
        <f>VLOOKUP(E4711,classification!$A$2:$F$164,6,FALSE)</f>
        <v>Services</v>
      </c>
      <c r="R4711" s="1"/>
    </row>
    <row r="4712" spans="1:18" x14ac:dyDescent="0.25">
      <c r="A4712" s="1">
        <f>VLOOKUP(B4712,countries!$A$2:$G$50,2,FALSE)</f>
        <v>29</v>
      </c>
      <c r="B4712" t="s">
        <v>421</v>
      </c>
      <c r="C4712" t="str">
        <f>VLOOKUP(B4712,countries!$A$2:$G$50,3,FALSE)</f>
        <v>United States</v>
      </c>
      <c r="D4712" s="1">
        <f>VLOOKUP(E4712,classification!$A$2:$F$164,2,FALSE)</f>
        <v>147</v>
      </c>
      <c r="E4712" s="1" t="s">
        <v>293</v>
      </c>
      <c r="F4712" t="s">
        <v>292</v>
      </c>
      <c r="G4712" s="1">
        <f>VLOOKUP(B4712,countries!$A$2:$G$50,5,FALSE)</f>
        <v>29</v>
      </c>
      <c r="H4712" t="str">
        <f>VLOOKUP(B4712,countries!$A$2:$G$50,6,FALSE)</f>
        <v>US</v>
      </c>
      <c r="I4712" t="str">
        <f>VLOOKUP(B4712,countries!$A$2:$G$50,7,FALSE)</f>
        <v>United States</v>
      </c>
      <c r="J4712" s="1">
        <f>VLOOKUP(E4712,classification!$A$2:$F$164,4,FALSE)</f>
        <v>3</v>
      </c>
      <c r="K4712" t="str">
        <f>VLOOKUP(E4712,classification!$A$2:$F$164,5,FALSE)</f>
        <v>C</v>
      </c>
      <c r="L4712" t="str">
        <f>VLOOKUP(E4712,classification!$A$2:$F$164,6,FALSE)</f>
        <v>Services</v>
      </c>
      <c r="R4712" s="1"/>
    </row>
    <row r="4713" spans="1:18" x14ac:dyDescent="0.25">
      <c r="A4713" s="1">
        <f>VLOOKUP(B4713,countries!$A$2:$G$50,2,FALSE)</f>
        <v>29</v>
      </c>
      <c r="B4713" t="s">
        <v>421</v>
      </c>
      <c r="C4713" t="str">
        <f>VLOOKUP(B4713,countries!$A$2:$G$50,3,FALSE)</f>
        <v>United States</v>
      </c>
      <c r="D4713" s="1">
        <f>VLOOKUP(E4713,classification!$A$2:$F$164,2,FALSE)</f>
        <v>148</v>
      </c>
      <c r="E4713" s="1" t="s">
        <v>295</v>
      </c>
      <c r="F4713" t="s">
        <v>294</v>
      </c>
      <c r="G4713" s="1">
        <f>VLOOKUP(B4713,countries!$A$2:$G$50,5,FALSE)</f>
        <v>29</v>
      </c>
      <c r="H4713" t="str">
        <f>VLOOKUP(B4713,countries!$A$2:$G$50,6,FALSE)</f>
        <v>US</v>
      </c>
      <c r="I4713" t="str">
        <f>VLOOKUP(B4713,countries!$A$2:$G$50,7,FALSE)</f>
        <v>United States</v>
      </c>
      <c r="J4713" s="1">
        <f>VLOOKUP(E4713,classification!$A$2:$F$164,4,FALSE)</f>
        <v>3</v>
      </c>
      <c r="K4713" t="str">
        <f>VLOOKUP(E4713,classification!$A$2:$F$164,5,FALSE)</f>
        <v>C</v>
      </c>
      <c r="L4713" t="str">
        <f>VLOOKUP(E4713,classification!$A$2:$F$164,6,FALSE)</f>
        <v>Services</v>
      </c>
      <c r="R4713" s="1"/>
    </row>
    <row r="4714" spans="1:18" x14ac:dyDescent="0.25">
      <c r="A4714" s="1">
        <f>VLOOKUP(B4714,countries!$A$2:$G$50,2,FALSE)</f>
        <v>29</v>
      </c>
      <c r="B4714" t="s">
        <v>421</v>
      </c>
      <c r="C4714" t="str">
        <f>VLOOKUP(B4714,countries!$A$2:$G$50,3,FALSE)</f>
        <v>United States</v>
      </c>
      <c r="D4714" s="1">
        <f>VLOOKUP(E4714,classification!$A$2:$F$164,2,FALSE)</f>
        <v>149</v>
      </c>
      <c r="E4714" s="1" t="s">
        <v>297</v>
      </c>
      <c r="F4714" t="s">
        <v>296</v>
      </c>
      <c r="G4714" s="1">
        <f>VLOOKUP(B4714,countries!$A$2:$G$50,5,FALSE)</f>
        <v>29</v>
      </c>
      <c r="H4714" t="str">
        <f>VLOOKUP(B4714,countries!$A$2:$G$50,6,FALSE)</f>
        <v>US</v>
      </c>
      <c r="I4714" t="str">
        <f>VLOOKUP(B4714,countries!$A$2:$G$50,7,FALSE)</f>
        <v>United States</v>
      </c>
      <c r="J4714" s="1">
        <f>VLOOKUP(E4714,classification!$A$2:$F$164,4,FALSE)</f>
        <v>3</v>
      </c>
      <c r="K4714" t="str">
        <f>VLOOKUP(E4714,classification!$A$2:$F$164,5,FALSE)</f>
        <v>C</v>
      </c>
      <c r="L4714" t="str">
        <f>VLOOKUP(E4714,classification!$A$2:$F$164,6,FALSE)</f>
        <v>Services</v>
      </c>
      <c r="R4714" s="1"/>
    </row>
    <row r="4715" spans="1:18" x14ac:dyDescent="0.25">
      <c r="A4715" s="1">
        <f>VLOOKUP(B4715,countries!$A$2:$G$50,2,FALSE)</f>
        <v>29</v>
      </c>
      <c r="B4715" t="s">
        <v>421</v>
      </c>
      <c r="C4715" t="str">
        <f>VLOOKUP(B4715,countries!$A$2:$G$50,3,FALSE)</f>
        <v>United States</v>
      </c>
      <c r="D4715" s="1">
        <f>VLOOKUP(E4715,classification!$A$2:$F$164,2,FALSE)</f>
        <v>150</v>
      </c>
      <c r="E4715" s="1" t="s">
        <v>299</v>
      </c>
      <c r="F4715" t="s">
        <v>298</v>
      </c>
      <c r="G4715" s="1">
        <f>VLOOKUP(B4715,countries!$A$2:$G$50,5,FALSE)</f>
        <v>29</v>
      </c>
      <c r="H4715" t="str">
        <f>VLOOKUP(B4715,countries!$A$2:$G$50,6,FALSE)</f>
        <v>US</v>
      </c>
      <c r="I4715" t="str">
        <f>VLOOKUP(B4715,countries!$A$2:$G$50,7,FALSE)</f>
        <v>United States</v>
      </c>
      <c r="J4715" s="1">
        <f>VLOOKUP(E4715,classification!$A$2:$F$164,4,FALSE)</f>
        <v>3</v>
      </c>
      <c r="K4715" t="str">
        <f>VLOOKUP(E4715,classification!$A$2:$F$164,5,FALSE)</f>
        <v>C</v>
      </c>
      <c r="L4715" t="str">
        <f>VLOOKUP(E4715,classification!$A$2:$F$164,6,FALSE)</f>
        <v>Services</v>
      </c>
      <c r="R4715" s="1"/>
    </row>
    <row r="4716" spans="1:18" x14ac:dyDescent="0.25">
      <c r="A4716" s="1">
        <f>VLOOKUP(B4716,countries!$A$2:$G$50,2,FALSE)</f>
        <v>29</v>
      </c>
      <c r="B4716" t="s">
        <v>421</v>
      </c>
      <c r="C4716" t="str">
        <f>VLOOKUP(B4716,countries!$A$2:$G$50,3,FALSE)</f>
        <v>United States</v>
      </c>
      <c r="D4716" s="1">
        <f>VLOOKUP(E4716,classification!$A$2:$F$164,2,FALSE)</f>
        <v>151</v>
      </c>
      <c r="E4716" s="1" t="s">
        <v>301</v>
      </c>
      <c r="F4716" t="s">
        <v>300</v>
      </c>
      <c r="G4716" s="1">
        <f>VLOOKUP(B4716,countries!$A$2:$G$50,5,FALSE)</f>
        <v>29</v>
      </c>
      <c r="H4716" t="str">
        <f>VLOOKUP(B4716,countries!$A$2:$G$50,6,FALSE)</f>
        <v>US</v>
      </c>
      <c r="I4716" t="str">
        <f>VLOOKUP(B4716,countries!$A$2:$G$50,7,FALSE)</f>
        <v>United States</v>
      </c>
      <c r="J4716" s="1">
        <f>VLOOKUP(E4716,classification!$A$2:$F$164,4,FALSE)</f>
        <v>3</v>
      </c>
      <c r="K4716" t="str">
        <f>VLOOKUP(E4716,classification!$A$2:$F$164,5,FALSE)</f>
        <v>C</v>
      </c>
      <c r="L4716" t="str">
        <f>VLOOKUP(E4716,classification!$A$2:$F$164,6,FALSE)</f>
        <v>Services</v>
      </c>
      <c r="R4716" s="1"/>
    </row>
    <row r="4717" spans="1:18" x14ac:dyDescent="0.25">
      <c r="A4717" s="1">
        <f>VLOOKUP(B4717,countries!$A$2:$G$50,2,FALSE)</f>
        <v>29</v>
      </c>
      <c r="B4717" t="s">
        <v>421</v>
      </c>
      <c r="C4717" t="str">
        <f>VLOOKUP(B4717,countries!$A$2:$G$50,3,FALSE)</f>
        <v>United States</v>
      </c>
      <c r="D4717" s="1">
        <f>VLOOKUP(E4717,classification!$A$2:$F$164,2,FALSE)</f>
        <v>152</v>
      </c>
      <c r="E4717" s="1" t="s">
        <v>303</v>
      </c>
      <c r="F4717" t="s">
        <v>302</v>
      </c>
      <c r="G4717" s="1">
        <f>VLOOKUP(B4717,countries!$A$2:$G$50,5,FALSE)</f>
        <v>29</v>
      </c>
      <c r="H4717" t="str">
        <f>VLOOKUP(B4717,countries!$A$2:$G$50,6,FALSE)</f>
        <v>US</v>
      </c>
      <c r="I4717" t="str">
        <f>VLOOKUP(B4717,countries!$A$2:$G$50,7,FALSE)</f>
        <v>United States</v>
      </c>
      <c r="J4717" s="1">
        <f>VLOOKUP(E4717,classification!$A$2:$F$164,4,FALSE)</f>
        <v>3</v>
      </c>
      <c r="K4717" t="str">
        <f>VLOOKUP(E4717,classification!$A$2:$F$164,5,FALSE)</f>
        <v>C</v>
      </c>
      <c r="L4717" t="str">
        <f>VLOOKUP(E4717,classification!$A$2:$F$164,6,FALSE)</f>
        <v>Services</v>
      </c>
      <c r="R4717" s="1"/>
    </row>
    <row r="4718" spans="1:18" x14ac:dyDescent="0.25">
      <c r="A4718" s="1">
        <f>VLOOKUP(B4718,countries!$A$2:$G$50,2,FALSE)</f>
        <v>29</v>
      </c>
      <c r="B4718" t="s">
        <v>421</v>
      </c>
      <c r="C4718" t="str">
        <f>VLOOKUP(B4718,countries!$A$2:$G$50,3,FALSE)</f>
        <v>United States</v>
      </c>
      <c r="D4718" s="1">
        <f>VLOOKUP(E4718,classification!$A$2:$F$164,2,FALSE)</f>
        <v>153</v>
      </c>
      <c r="E4718" s="1" t="s">
        <v>305</v>
      </c>
      <c r="F4718" t="s">
        <v>304</v>
      </c>
      <c r="G4718" s="1">
        <f>VLOOKUP(B4718,countries!$A$2:$G$50,5,FALSE)</f>
        <v>29</v>
      </c>
      <c r="H4718" t="str">
        <f>VLOOKUP(B4718,countries!$A$2:$G$50,6,FALSE)</f>
        <v>US</v>
      </c>
      <c r="I4718" t="str">
        <f>VLOOKUP(B4718,countries!$A$2:$G$50,7,FALSE)</f>
        <v>United States</v>
      </c>
      <c r="J4718" s="1">
        <f>VLOOKUP(E4718,classification!$A$2:$F$164,4,FALSE)</f>
        <v>3</v>
      </c>
      <c r="K4718" t="str">
        <f>VLOOKUP(E4718,classification!$A$2:$F$164,5,FALSE)</f>
        <v>C</v>
      </c>
      <c r="L4718" t="str">
        <f>VLOOKUP(E4718,classification!$A$2:$F$164,6,FALSE)</f>
        <v>Services</v>
      </c>
      <c r="R4718" s="1"/>
    </row>
    <row r="4719" spans="1:18" x14ac:dyDescent="0.25">
      <c r="A4719" s="1">
        <f>VLOOKUP(B4719,countries!$A$2:$G$50,2,FALSE)</f>
        <v>29</v>
      </c>
      <c r="B4719" t="s">
        <v>421</v>
      </c>
      <c r="C4719" t="str">
        <f>VLOOKUP(B4719,countries!$A$2:$G$50,3,FALSE)</f>
        <v>United States</v>
      </c>
      <c r="D4719" s="1">
        <f>VLOOKUP(E4719,classification!$A$2:$F$164,2,FALSE)</f>
        <v>154</v>
      </c>
      <c r="E4719" s="1" t="s">
        <v>307</v>
      </c>
      <c r="F4719" t="s">
        <v>306</v>
      </c>
      <c r="G4719" s="1">
        <f>VLOOKUP(B4719,countries!$A$2:$G$50,5,FALSE)</f>
        <v>29</v>
      </c>
      <c r="H4719" t="str">
        <f>VLOOKUP(B4719,countries!$A$2:$G$50,6,FALSE)</f>
        <v>US</v>
      </c>
      <c r="I4719" t="str">
        <f>VLOOKUP(B4719,countries!$A$2:$G$50,7,FALSE)</f>
        <v>United States</v>
      </c>
      <c r="J4719" s="1">
        <f>VLOOKUP(E4719,classification!$A$2:$F$164,4,FALSE)</f>
        <v>3</v>
      </c>
      <c r="K4719" t="str">
        <f>VLOOKUP(E4719,classification!$A$2:$F$164,5,FALSE)</f>
        <v>C</v>
      </c>
      <c r="L4719" t="str">
        <f>VLOOKUP(E4719,classification!$A$2:$F$164,6,FALSE)</f>
        <v>Services</v>
      </c>
      <c r="R4719" s="1"/>
    </row>
    <row r="4720" spans="1:18" x14ac:dyDescent="0.25">
      <c r="A4720" s="1">
        <f>VLOOKUP(B4720,countries!$A$2:$G$50,2,FALSE)</f>
        <v>29</v>
      </c>
      <c r="B4720" t="s">
        <v>421</v>
      </c>
      <c r="C4720" t="str">
        <f>VLOOKUP(B4720,countries!$A$2:$G$50,3,FALSE)</f>
        <v>United States</v>
      </c>
      <c r="D4720" s="1">
        <f>VLOOKUP(E4720,classification!$A$2:$F$164,2,FALSE)</f>
        <v>155</v>
      </c>
      <c r="E4720" s="1" t="s">
        <v>309</v>
      </c>
      <c r="F4720" t="s">
        <v>308</v>
      </c>
      <c r="G4720" s="1">
        <f>VLOOKUP(B4720,countries!$A$2:$G$50,5,FALSE)</f>
        <v>29</v>
      </c>
      <c r="H4720" t="str">
        <f>VLOOKUP(B4720,countries!$A$2:$G$50,6,FALSE)</f>
        <v>US</v>
      </c>
      <c r="I4720" t="str">
        <f>VLOOKUP(B4720,countries!$A$2:$G$50,7,FALSE)</f>
        <v>United States</v>
      </c>
      <c r="J4720" s="1">
        <f>VLOOKUP(E4720,classification!$A$2:$F$164,4,FALSE)</f>
        <v>3</v>
      </c>
      <c r="K4720" t="str">
        <f>VLOOKUP(E4720,classification!$A$2:$F$164,5,FALSE)</f>
        <v>C</v>
      </c>
      <c r="L4720" t="str">
        <f>VLOOKUP(E4720,classification!$A$2:$F$164,6,FALSE)</f>
        <v>Services</v>
      </c>
      <c r="R4720" s="1"/>
    </row>
    <row r="4721" spans="1:18" x14ac:dyDescent="0.25">
      <c r="A4721" s="1">
        <f>VLOOKUP(B4721,countries!$A$2:$G$50,2,FALSE)</f>
        <v>29</v>
      </c>
      <c r="B4721" t="s">
        <v>421</v>
      </c>
      <c r="C4721" t="str">
        <f>VLOOKUP(B4721,countries!$A$2:$G$50,3,FALSE)</f>
        <v>United States</v>
      </c>
      <c r="D4721" s="1">
        <f>VLOOKUP(E4721,classification!$A$2:$F$164,2,FALSE)</f>
        <v>156</v>
      </c>
      <c r="E4721" s="1" t="s">
        <v>311</v>
      </c>
      <c r="F4721" t="s">
        <v>310</v>
      </c>
      <c r="G4721" s="1">
        <f>VLOOKUP(B4721,countries!$A$2:$G$50,5,FALSE)</f>
        <v>29</v>
      </c>
      <c r="H4721" t="str">
        <f>VLOOKUP(B4721,countries!$A$2:$G$50,6,FALSE)</f>
        <v>US</v>
      </c>
      <c r="I4721" t="str">
        <f>VLOOKUP(B4721,countries!$A$2:$G$50,7,FALSE)</f>
        <v>United States</v>
      </c>
      <c r="J4721" s="1">
        <f>VLOOKUP(E4721,classification!$A$2:$F$164,4,FALSE)</f>
        <v>3</v>
      </c>
      <c r="K4721" t="str">
        <f>VLOOKUP(E4721,classification!$A$2:$F$164,5,FALSE)</f>
        <v>C</v>
      </c>
      <c r="L4721" t="str">
        <f>VLOOKUP(E4721,classification!$A$2:$F$164,6,FALSE)</f>
        <v>Services</v>
      </c>
      <c r="R4721" s="1"/>
    </row>
    <row r="4722" spans="1:18" x14ac:dyDescent="0.25">
      <c r="A4722" s="1">
        <f>VLOOKUP(B4722,countries!$A$2:$G$50,2,FALSE)</f>
        <v>29</v>
      </c>
      <c r="B4722" t="s">
        <v>421</v>
      </c>
      <c r="C4722" t="str">
        <f>VLOOKUP(B4722,countries!$A$2:$G$50,3,FALSE)</f>
        <v>United States</v>
      </c>
      <c r="D4722" s="1">
        <f>VLOOKUP(E4722,classification!$A$2:$F$164,2,FALSE)</f>
        <v>157</v>
      </c>
      <c r="E4722" s="1" t="s">
        <v>313</v>
      </c>
      <c r="F4722" t="s">
        <v>312</v>
      </c>
      <c r="G4722" s="1">
        <f>VLOOKUP(B4722,countries!$A$2:$G$50,5,FALSE)</f>
        <v>29</v>
      </c>
      <c r="H4722" t="str">
        <f>VLOOKUP(B4722,countries!$A$2:$G$50,6,FALSE)</f>
        <v>US</v>
      </c>
      <c r="I4722" t="str">
        <f>VLOOKUP(B4722,countries!$A$2:$G$50,7,FALSE)</f>
        <v>United States</v>
      </c>
      <c r="J4722" s="1">
        <f>VLOOKUP(E4722,classification!$A$2:$F$164,4,FALSE)</f>
        <v>3</v>
      </c>
      <c r="K4722" t="str">
        <f>VLOOKUP(E4722,classification!$A$2:$F$164,5,FALSE)</f>
        <v>C</v>
      </c>
      <c r="L4722" t="str">
        <f>VLOOKUP(E4722,classification!$A$2:$F$164,6,FALSE)</f>
        <v>Services</v>
      </c>
      <c r="R4722" s="1"/>
    </row>
    <row r="4723" spans="1:18" x14ac:dyDescent="0.25">
      <c r="A4723" s="1">
        <f>VLOOKUP(B4723,countries!$A$2:$G$50,2,FALSE)</f>
        <v>29</v>
      </c>
      <c r="B4723" t="s">
        <v>421</v>
      </c>
      <c r="C4723" t="str">
        <f>VLOOKUP(B4723,countries!$A$2:$G$50,3,FALSE)</f>
        <v>United States</v>
      </c>
      <c r="D4723" s="1">
        <f>VLOOKUP(E4723,classification!$A$2:$F$164,2,FALSE)</f>
        <v>158</v>
      </c>
      <c r="E4723" s="1" t="s">
        <v>315</v>
      </c>
      <c r="F4723" t="s">
        <v>314</v>
      </c>
      <c r="G4723" s="1">
        <f>VLOOKUP(B4723,countries!$A$2:$G$50,5,FALSE)</f>
        <v>29</v>
      </c>
      <c r="H4723" t="str">
        <f>VLOOKUP(B4723,countries!$A$2:$G$50,6,FALSE)</f>
        <v>US</v>
      </c>
      <c r="I4723" t="str">
        <f>VLOOKUP(B4723,countries!$A$2:$G$50,7,FALSE)</f>
        <v>United States</v>
      </c>
      <c r="J4723" s="1">
        <f>VLOOKUP(E4723,classification!$A$2:$F$164,4,FALSE)</f>
        <v>3</v>
      </c>
      <c r="K4723" t="str">
        <f>VLOOKUP(E4723,classification!$A$2:$F$164,5,FALSE)</f>
        <v>C</v>
      </c>
      <c r="L4723" t="str">
        <f>VLOOKUP(E4723,classification!$A$2:$F$164,6,FALSE)</f>
        <v>Services</v>
      </c>
      <c r="R4723" s="1"/>
    </row>
    <row r="4724" spans="1:18" x14ac:dyDescent="0.25">
      <c r="A4724" s="1">
        <f>VLOOKUP(B4724,countries!$A$2:$G$50,2,FALSE)</f>
        <v>29</v>
      </c>
      <c r="B4724" t="s">
        <v>421</v>
      </c>
      <c r="C4724" t="str">
        <f>VLOOKUP(B4724,countries!$A$2:$G$50,3,FALSE)</f>
        <v>United States</v>
      </c>
      <c r="D4724" s="1">
        <f>VLOOKUP(E4724,classification!$A$2:$F$164,2,FALSE)</f>
        <v>159</v>
      </c>
      <c r="E4724" s="1" t="s">
        <v>317</v>
      </c>
      <c r="F4724" t="s">
        <v>316</v>
      </c>
      <c r="G4724" s="1">
        <f>VLOOKUP(B4724,countries!$A$2:$G$50,5,FALSE)</f>
        <v>29</v>
      </c>
      <c r="H4724" t="str">
        <f>VLOOKUP(B4724,countries!$A$2:$G$50,6,FALSE)</f>
        <v>US</v>
      </c>
      <c r="I4724" t="str">
        <f>VLOOKUP(B4724,countries!$A$2:$G$50,7,FALSE)</f>
        <v>United States</v>
      </c>
      <c r="J4724" s="1">
        <f>VLOOKUP(E4724,classification!$A$2:$F$164,4,FALSE)</f>
        <v>3</v>
      </c>
      <c r="K4724" t="str">
        <f>VLOOKUP(E4724,classification!$A$2:$F$164,5,FALSE)</f>
        <v>C</v>
      </c>
      <c r="L4724" t="str">
        <f>VLOOKUP(E4724,classification!$A$2:$F$164,6,FALSE)</f>
        <v>Services</v>
      </c>
      <c r="R4724" s="1"/>
    </row>
    <row r="4725" spans="1:18" x14ac:dyDescent="0.25">
      <c r="A4725" s="1">
        <f>VLOOKUP(B4725,countries!$A$2:$G$50,2,FALSE)</f>
        <v>29</v>
      </c>
      <c r="B4725" t="s">
        <v>421</v>
      </c>
      <c r="C4725" t="str">
        <f>VLOOKUP(B4725,countries!$A$2:$G$50,3,FALSE)</f>
        <v>United States</v>
      </c>
      <c r="D4725" s="1">
        <f>VLOOKUP(E4725,classification!$A$2:$F$164,2,FALSE)</f>
        <v>160</v>
      </c>
      <c r="E4725" s="1" t="s">
        <v>319</v>
      </c>
      <c r="F4725" t="s">
        <v>318</v>
      </c>
      <c r="G4725" s="1">
        <f>VLOOKUP(B4725,countries!$A$2:$G$50,5,FALSE)</f>
        <v>29</v>
      </c>
      <c r="H4725" t="str">
        <f>VLOOKUP(B4725,countries!$A$2:$G$50,6,FALSE)</f>
        <v>US</v>
      </c>
      <c r="I4725" t="str">
        <f>VLOOKUP(B4725,countries!$A$2:$G$50,7,FALSE)</f>
        <v>United States</v>
      </c>
      <c r="J4725" s="1">
        <f>VLOOKUP(E4725,classification!$A$2:$F$164,4,FALSE)</f>
        <v>3</v>
      </c>
      <c r="K4725" t="str">
        <f>VLOOKUP(E4725,classification!$A$2:$F$164,5,FALSE)</f>
        <v>C</v>
      </c>
      <c r="L4725" t="str">
        <f>VLOOKUP(E4725,classification!$A$2:$F$164,6,FALSE)</f>
        <v>Services</v>
      </c>
      <c r="R4725" s="1"/>
    </row>
    <row r="4726" spans="1:18" x14ac:dyDescent="0.25">
      <c r="A4726" s="1">
        <f>VLOOKUP(B4726,countries!$A$2:$G$50,2,FALSE)</f>
        <v>29</v>
      </c>
      <c r="B4726" t="s">
        <v>421</v>
      </c>
      <c r="C4726" t="str">
        <f>VLOOKUP(B4726,countries!$A$2:$G$50,3,FALSE)</f>
        <v>United States</v>
      </c>
      <c r="D4726" s="1">
        <f>VLOOKUP(E4726,classification!$A$2:$F$164,2,FALSE)</f>
        <v>161</v>
      </c>
      <c r="E4726" s="1" t="s">
        <v>321</v>
      </c>
      <c r="F4726" t="s">
        <v>320</v>
      </c>
      <c r="G4726" s="1">
        <f>VLOOKUP(B4726,countries!$A$2:$G$50,5,FALSE)</f>
        <v>29</v>
      </c>
      <c r="H4726" t="str">
        <f>VLOOKUP(B4726,countries!$A$2:$G$50,6,FALSE)</f>
        <v>US</v>
      </c>
      <c r="I4726" t="str">
        <f>VLOOKUP(B4726,countries!$A$2:$G$50,7,FALSE)</f>
        <v>United States</v>
      </c>
      <c r="J4726" s="1">
        <f>VLOOKUP(E4726,classification!$A$2:$F$164,4,FALSE)</f>
        <v>3</v>
      </c>
      <c r="K4726" t="str">
        <f>VLOOKUP(E4726,classification!$A$2:$F$164,5,FALSE)</f>
        <v>C</v>
      </c>
      <c r="L4726" t="str">
        <f>VLOOKUP(E4726,classification!$A$2:$F$164,6,FALSE)</f>
        <v>Services</v>
      </c>
      <c r="R4726" s="1"/>
    </row>
    <row r="4727" spans="1:18" x14ac:dyDescent="0.25">
      <c r="A4727" s="1">
        <f>VLOOKUP(B4727,countries!$A$2:$G$50,2,FALSE)</f>
        <v>29</v>
      </c>
      <c r="B4727" t="s">
        <v>421</v>
      </c>
      <c r="C4727" t="str">
        <f>VLOOKUP(B4727,countries!$A$2:$G$50,3,FALSE)</f>
        <v>United States</v>
      </c>
      <c r="D4727" s="1">
        <f>VLOOKUP(E4727,classification!$A$2:$F$164,2,FALSE)</f>
        <v>162</v>
      </c>
      <c r="E4727" s="1" t="s">
        <v>323</v>
      </c>
      <c r="F4727" t="s">
        <v>322</v>
      </c>
      <c r="G4727" s="1">
        <f>VLOOKUP(B4727,countries!$A$2:$G$50,5,FALSE)</f>
        <v>29</v>
      </c>
      <c r="H4727" t="str">
        <f>VLOOKUP(B4727,countries!$A$2:$G$50,6,FALSE)</f>
        <v>US</v>
      </c>
      <c r="I4727" t="str">
        <f>VLOOKUP(B4727,countries!$A$2:$G$50,7,FALSE)</f>
        <v>United States</v>
      </c>
      <c r="J4727" s="1">
        <f>VLOOKUP(E4727,classification!$A$2:$F$164,4,FALSE)</f>
        <v>3</v>
      </c>
      <c r="K4727" t="str">
        <f>VLOOKUP(E4727,classification!$A$2:$F$164,5,FALSE)</f>
        <v>C</v>
      </c>
      <c r="L4727" t="str">
        <f>VLOOKUP(E4727,classification!$A$2:$F$164,6,FALSE)</f>
        <v>Services</v>
      </c>
      <c r="R4727" s="1"/>
    </row>
    <row r="4728" spans="1:18" x14ac:dyDescent="0.25">
      <c r="A4728" s="1">
        <f>VLOOKUP(B4728,countries!$A$2:$G$50,2,FALSE)</f>
        <v>29</v>
      </c>
      <c r="B4728" t="s">
        <v>421</v>
      </c>
      <c r="C4728" t="str">
        <f>VLOOKUP(B4728,countries!$A$2:$G$50,3,FALSE)</f>
        <v>United States</v>
      </c>
      <c r="D4728" s="1">
        <f>VLOOKUP(E4728,classification!$A$2:$F$164,2,FALSE)</f>
        <v>163</v>
      </c>
      <c r="E4728" s="1" t="s">
        <v>325</v>
      </c>
      <c r="F4728" t="s">
        <v>324</v>
      </c>
      <c r="G4728" s="1">
        <f>VLOOKUP(B4728,countries!$A$2:$G$50,5,FALSE)</f>
        <v>29</v>
      </c>
      <c r="H4728" t="str">
        <f>VLOOKUP(B4728,countries!$A$2:$G$50,6,FALSE)</f>
        <v>US</v>
      </c>
      <c r="I4728" t="str">
        <f>VLOOKUP(B4728,countries!$A$2:$G$50,7,FALSE)</f>
        <v>United States</v>
      </c>
      <c r="J4728" s="1">
        <f>VLOOKUP(E4728,classification!$A$2:$F$164,4,FALSE)</f>
        <v>3</v>
      </c>
      <c r="K4728" t="str">
        <f>VLOOKUP(E4728,classification!$A$2:$F$164,5,FALSE)</f>
        <v>C</v>
      </c>
      <c r="L4728" t="str">
        <f>VLOOKUP(E4728,classification!$A$2:$F$164,6,FALSE)</f>
        <v>Services</v>
      </c>
      <c r="R4728" s="1"/>
    </row>
    <row r="4729" spans="1:18" x14ac:dyDescent="0.25">
      <c r="A4729" s="1">
        <f>VLOOKUP(B4729,countries!$A$2:$G$50,2,FALSE)</f>
        <v>30</v>
      </c>
      <c r="B4729" t="s">
        <v>424</v>
      </c>
      <c r="C4729" t="str">
        <f>VLOOKUP(B4729,countries!$A$2:$G$50,3,FALSE)</f>
        <v>Japan</v>
      </c>
      <c r="D4729" s="1">
        <f>VLOOKUP(E4729,classification!$A$2:$F$164,2,FALSE)</f>
        <v>1</v>
      </c>
      <c r="E4729" s="1" t="s">
        <v>1</v>
      </c>
      <c r="F4729" t="s">
        <v>0</v>
      </c>
      <c r="G4729" s="1">
        <f>VLOOKUP(B4729,countries!$A$2:$G$50,5,FALSE)</f>
        <v>30</v>
      </c>
      <c r="H4729" t="str">
        <f>VLOOKUP(B4729,countries!$A$2:$G$50,6,FALSE)</f>
        <v>JP</v>
      </c>
      <c r="I4729" t="str">
        <f>VLOOKUP(B4729,countries!$A$2:$G$50,7,FALSE)</f>
        <v>Japan</v>
      </c>
      <c r="J4729" s="1">
        <f>VLOOKUP(E4729,classification!$A$2:$F$164,4,FALSE)</f>
        <v>1</v>
      </c>
      <c r="K4729" t="str">
        <f>VLOOKUP(E4729,classification!$A$2:$F$164,5,FALSE)</f>
        <v>A</v>
      </c>
      <c r="L4729" t="str">
        <f>VLOOKUP(E4729,classification!$A$2:$F$164,6,FALSE)</f>
        <v>Primary</v>
      </c>
      <c r="R4729" s="1"/>
    </row>
    <row r="4730" spans="1:18" x14ac:dyDescent="0.25">
      <c r="A4730" s="1">
        <f>VLOOKUP(B4730,countries!$A$2:$G$50,2,FALSE)</f>
        <v>30</v>
      </c>
      <c r="B4730" t="s">
        <v>424</v>
      </c>
      <c r="C4730" t="str">
        <f>VLOOKUP(B4730,countries!$A$2:$G$50,3,FALSE)</f>
        <v>Japan</v>
      </c>
      <c r="D4730" s="1">
        <f>VLOOKUP(E4730,classification!$A$2:$F$164,2,FALSE)</f>
        <v>2</v>
      </c>
      <c r="E4730" s="1" t="s">
        <v>3</v>
      </c>
      <c r="F4730" t="s">
        <v>2</v>
      </c>
      <c r="G4730" s="1">
        <f>VLOOKUP(B4730,countries!$A$2:$G$50,5,FALSE)</f>
        <v>30</v>
      </c>
      <c r="H4730" t="str">
        <f>VLOOKUP(B4730,countries!$A$2:$G$50,6,FALSE)</f>
        <v>JP</v>
      </c>
      <c r="I4730" t="str">
        <f>VLOOKUP(B4730,countries!$A$2:$G$50,7,FALSE)</f>
        <v>Japan</v>
      </c>
      <c r="J4730" s="1">
        <f>VLOOKUP(E4730,classification!$A$2:$F$164,4,FALSE)</f>
        <v>1</v>
      </c>
      <c r="K4730" t="str">
        <f>VLOOKUP(E4730,classification!$A$2:$F$164,5,FALSE)</f>
        <v>A</v>
      </c>
      <c r="L4730" t="str">
        <f>VLOOKUP(E4730,classification!$A$2:$F$164,6,FALSE)</f>
        <v>Primary</v>
      </c>
      <c r="R4730" s="1"/>
    </row>
    <row r="4731" spans="1:18" x14ac:dyDescent="0.25">
      <c r="A4731" s="1">
        <f>VLOOKUP(B4731,countries!$A$2:$G$50,2,FALSE)</f>
        <v>30</v>
      </c>
      <c r="B4731" t="s">
        <v>424</v>
      </c>
      <c r="C4731" t="str">
        <f>VLOOKUP(B4731,countries!$A$2:$G$50,3,FALSE)</f>
        <v>Japan</v>
      </c>
      <c r="D4731" s="1">
        <f>VLOOKUP(E4731,classification!$A$2:$F$164,2,FALSE)</f>
        <v>3</v>
      </c>
      <c r="E4731" s="1" t="s">
        <v>5</v>
      </c>
      <c r="F4731" t="s">
        <v>4</v>
      </c>
      <c r="G4731" s="1">
        <f>VLOOKUP(B4731,countries!$A$2:$G$50,5,FALSE)</f>
        <v>30</v>
      </c>
      <c r="H4731" t="str">
        <f>VLOOKUP(B4731,countries!$A$2:$G$50,6,FALSE)</f>
        <v>JP</v>
      </c>
      <c r="I4731" t="str">
        <f>VLOOKUP(B4731,countries!$A$2:$G$50,7,FALSE)</f>
        <v>Japan</v>
      </c>
      <c r="J4731" s="1">
        <f>VLOOKUP(E4731,classification!$A$2:$F$164,4,FALSE)</f>
        <v>1</v>
      </c>
      <c r="K4731" t="str">
        <f>VLOOKUP(E4731,classification!$A$2:$F$164,5,FALSE)</f>
        <v>A</v>
      </c>
      <c r="L4731" t="str">
        <f>VLOOKUP(E4731,classification!$A$2:$F$164,6,FALSE)</f>
        <v>Primary</v>
      </c>
      <c r="R4731" s="1"/>
    </row>
    <row r="4732" spans="1:18" x14ac:dyDescent="0.25">
      <c r="A4732" s="1">
        <f>VLOOKUP(B4732,countries!$A$2:$G$50,2,FALSE)</f>
        <v>30</v>
      </c>
      <c r="B4732" t="s">
        <v>424</v>
      </c>
      <c r="C4732" t="str">
        <f>VLOOKUP(B4732,countries!$A$2:$G$50,3,FALSE)</f>
        <v>Japan</v>
      </c>
      <c r="D4732" s="1">
        <f>VLOOKUP(E4732,classification!$A$2:$F$164,2,FALSE)</f>
        <v>4</v>
      </c>
      <c r="E4732" s="1" t="s">
        <v>7</v>
      </c>
      <c r="F4732" t="s">
        <v>6</v>
      </c>
      <c r="G4732" s="1">
        <f>VLOOKUP(B4732,countries!$A$2:$G$50,5,FALSE)</f>
        <v>30</v>
      </c>
      <c r="H4732" t="str">
        <f>VLOOKUP(B4732,countries!$A$2:$G$50,6,FALSE)</f>
        <v>JP</v>
      </c>
      <c r="I4732" t="str">
        <f>VLOOKUP(B4732,countries!$A$2:$G$50,7,FALSE)</f>
        <v>Japan</v>
      </c>
      <c r="J4732" s="1">
        <f>VLOOKUP(E4732,classification!$A$2:$F$164,4,FALSE)</f>
        <v>1</v>
      </c>
      <c r="K4732" t="str">
        <f>VLOOKUP(E4732,classification!$A$2:$F$164,5,FALSE)</f>
        <v>A</v>
      </c>
      <c r="L4732" t="str">
        <f>VLOOKUP(E4732,classification!$A$2:$F$164,6,FALSE)</f>
        <v>Primary</v>
      </c>
      <c r="R4732" s="1"/>
    </row>
    <row r="4733" spans="1:18" x14ac:dyDescent="0.25">
      <c r="A4733" s="1">
        <f>VLOOKUP(B4733,countries!$A$2:$G$50,2,FALSE)</f>
        <v>30</v>
      </c>
      <c r="B4733" t="s">
        <v>424</v>
      </c>
      <c r="C4733" t="str">
        <f>VLOOKUP(B4733,countries!$A$2:$G$50,3,FALSE)</f>
        <v>Japan</v>
      </c>
      <c r="D4733" s="1">
        <f>VLOOKUP(E4733,classification!$A$2:$F$164,2,FALSE)</f>
        <v>5</v>
      </c>
      <c r="E4733" s="1" t="s">
        <v>9</v>
      </c>
      <c r="F4733" t="s">
        <v>8</v>
      </c>
      <c r="G4733" s="1">
        <f>VLOOKUP(B4733,countries!$A$2:$G$50,5,FALSE)</f>
        <v>30</v>
      </c>
      <c r="H4733" t="str">
        <f>VLOOKUP(B4733,countries!$A$2:$G$50,6,FALSE)</f>
        <v>JP</v>
      </c>
      <c r="I4733" t="str">
        <f>VLOOKUP(B4733,countries!$A$2:$G$50,7,FALSE)</f>
        <v>Japan</v>
      </c>
      <c r="J4733" s="1">
        <f>VLOOKUP(E4733,classification!$A$2:$F$164,4,FALSE)</f>
        <v>1</v>
      </c>
      <c r="K4733" t="str">
        <f>VLOOKUP(E4733,classification!$A$2:$F$164,5,FALSE)</f>
        <v>A</v>
      </c>
      <c r="L4733" t="str">
        <f>VLOOKUP(E4733,classification!$A$2:$F$164,6,FALSE)</f>
        <v>Primary</v>
      </c>
      <c r="R4733" s="1"/>
    </row>
    <row r="4734" spans="1:18" x14ac:dyDescent="0.25">
      <c r="A4734" s="1">
        <f>VLOOKUP(B4734,countries!$A$2:$G$50,2,FALSE)</f>
        <v>30</v>
      </c>
      <c r="B4734" t="s">
        <v>424</v>
      </c>
      <c r="C4734" t="str">
        <f>VLOOKUP(B4734,countries!$A$2:$G$50,3,FALSE)</f>
        <v>Japan</v>
      </c>
      <c r="D4734" s="1">
        <f>VLOOKUP(E4734,classification!$A$2:$F$164,2,FALSE)</f>
        <v>6</v>
      </c>
      <c r="E4734" s="1" t="s">
        <v>11</v>
      </c>
      <c r="F4734" t="s">
        <v>10</v>
      </c>
      <c r="G4734" s="1">
        <f>VLOOKUP(B4734,countries!$A$2:$G$50,5,FALSE)</f>
        <v>30</v>
      </c>
      <c r="H4734" t="str">
        <f>VLOOKUP(B4734,countries!$A$2:$G$50,6,FALSE)</f>
        <v>JP</v>
      </c>
      <c r="I4734" t="str">
        <f>VLOOKUP(B4734,countries!$A$2:$G$50,7,FALSE)</f>
        <v>Japan</v>
      </c>
      <c r="J4734" s="1">
        <f>VLOOKUP(E4734,classification!$A$2:$F$164,4,FALSE)</f>
        <v>1</v>
      </c>
      <c r="K4734" t="str">
        <f>VLOOKUP(E4734,classification!$A$2:$F$164,5,FALSE)</f>
        <v>A</v>
      </c>
      <c r="L4734" t="str">
        <f>VLOOKUP(E4734,classification!$A$2:$F$164,6,FALSE)</f>
        <v>Primary</v>
      </c>
      <c r="R4734" s="1"/>
    </row>
    <row r="4735" spans="1:18" x14ac:dyDescent="0.25">
      <c r="A4735" s="1">
        <f>VLOOKUP(B4735,countries!$A$2:$G$50,2,FALSE)</f>
        <v>30</v>
      </c>
      <c r="B4735" t="s">
        <v>424</v>
      </c>
      <c r="C4735" t="str">
        <f>VLOOKUP(B4735,countries!$A$2:$G$50,3,FALSE)</f>
        <v>Japan</v>
      </c>
      <c r="D4735" s="1">
        <f>VLOOKUP(E4735,classification!$A$2:$F$164,2,FALSE)</f>
        <v>7</v>
      </c>
      <c r="E4735" s="1" t="s">
        <v>13</v>
      </c>
      <c r="F4735" t="s">
        <v>12</v>
      </c>
      <c r="G4735" s="1">
        <f>VLOOKUP(B4735,countries!$A$2:$G$50,5,FALSE)</f>
        <v>30</v>
      </c>
      <c r="H4735" t="str">
        <f>VLOOKUP(B4735,countries!$A$2:$G$50,6,FALSE)</f>
        <v>JP</v>
      </c>
      <c r="I4735" t="str">
        <f>VLOOKUP(B4735,countries!$A$2:$G$50,7,FALSE)</f>
        <v>Japan</v>
      </c>
      <c r="J4735" s="1">
        <f>VLOOKUP(E4735,classification!$A$2:$F$164,4,FALSE)</f>
        <v>1</v>
      </c>
      <c r="K4735" t="str">
        <f>VLOOKUP(E4735,classification!$A$2:$F$164,5,FALSE)</f>
        <v>A</v>
      </c>
      <c r="L4735" t="str">
        <f>VLOOKUP(E4735,classification!$A$2:$F$164,6,FALSE)</f>
        <v>Primary</v>
      </c>
      <c r="R4735" s="1"/>
    </row>
    <row r="4736" spans="1:18" x14ac:dyDescent="0.25">
      <c r="A4736" s="1">
        <f>VLOOKUP(B4736,countries!$A$2:$G$50,2,FALSE)</f>
        <v>30</v>
      </c>
      <c r="B4736" t="s">
        <v>424</v>
      </c>
      <c r="C4736" t="str">
        <f>VLOOKUP(B4736,countries!$A$2:$G$50,3,FALSE)</f>
        <v>Japan</v>
      </c>
      <c r="D4736" s="1">
        <f>VLOOKUP(E4736,classification!$A$2:$F$164,2,FALSE)</f>
        <v>8</v>
      </c>
      <c r="E4736" s="1" t="s">
        <v>15</v>
      </c>
      <c r="F4736" t="s">
        <v>14</v>
      </c>
      <c r="G4736" s="1">
        <f>VLOOKUP(B4736,countries!$A$2:$G$50,5,FALSE)</f>
        <v>30</v>
      </c>
      <c r="H4736" t="str">
        <f>VLOOKUP(B4736,countries!$A$2:$G$50,6,FALSE)</f>
        <v>JP</v>
      </c>
      <c r="I4736" t="str">
        <f>VLOOKUP(B4736,countries!$A$2:$G$50,7,FALSE)</f>
        <v>Japan</v>
      </c>
      <c r="J4736" s="1">
        <f>VLOOKUP(E4736,classification!$A$2:$F$164,4,FALSE)</f>
        <v>1</v>
      </c>
      <c r="K4736" t="str">
        <f>VLOOKUP(E4736,classification!$A$2:$F$164,5,FALSE)</f>
        <v>A</v>
      </c>
      <c r="L4736" t="str">
        <f>VLOOKUP(E4736,classification!$A$2:$F$164,6,FALSE)</f>
        <v>Primary</v>
      </c>
      <c r="R4736" s="1"/>
    </row>
    <row r="4737" spans="1:18" x14ac:dyDescent="0.25">
      <c r="A4737" s="1">
        <f>VLOOKUP(B4737,countries!$A$2:$G$50,2,FALSE)</f>
        <v>30</v>
      </c>
      <c r="B4737" t="s">
        <v>424</v>
      </c>
      <c r="C4737" t="str">
        <f>VLOOKUP(B4737,countries!$A$2:$G$50,3,FALSE)</f>
        <v>Japan</v>
      </c>
      <c r="D4737" s="1">
        <f>VLOOKUP(E4737,classification!$A$2:$F$164,2,FALSE)</f>
        <v>9</v>
      </c>
      <c r="E4737" s="1" t="s">
        <v>17</v>
      </c>
      <c r="F4737" t="s">
        <v>16</v>
      </c>
      <c r="G4737" s="1">
        <f>VLOOKUP(B4737,countries!$A$2:$G$50,5,FALSE)</f>
        <v>30</v>
      </c>
      <c r="H4737" t="str">
        <f>VLOOKUP(B4737,countries!$A$2:$G$50,6,FALSE)</f>
        <v>JP</v>
      </c>
      <c r="I4737" t="str">
        <f>VLOOKUP(B4737,countries!$A$2:$G$50,7,FALSE)</f>
        <v>Japan</v>
      </c>
      <c r="J4737" s="1">
        <f>VLOOKUP(E4737,classification!$A$2:$F$164,4,FALSE)</f>
        <v>1</v>
      </c>
      <c r="K4737" t="str">
        <f>VLOOKUP(E4737,classification!$A$2:$F$164,5,FALSE)</f>
        <v>A</v>
      </c>
      <c r="L4737" t="str">
        <f>VLOOKUP(E4737,classification!$A$2:$F$164,6,FALSE)</f>
        <v>Primary</v>
      </c>
      <c r="R4737" s="1"/>
    </row>
    <row r="4738" spans="1:18" x14ac:dyDescent="0.25">
      <c r="A4738" s="1">
        <f>VLOOKUP(B4738,countries!$A$2:$G$50,2,FALSE)</f>
        <v>30</v>
      </c>
      <c r="B4738" t="s">
        <v>424</v>
      </c>
      <c r="C4738" t="str">
        <f>VLOOKUP(B4738,countries!$A$2:$G$50,3,FALSE)</f>
        <v>Japan</v>
      </c>
      <c r="D4738" s="1">
        <f>VLOOKUP(E4738,classification!$A$2:$F$164,2,FALSE)</f>
        <v>10</v>
      </c>
      <c r="E4738" s="1" t="s">
        <v>19</v>
      </c>
      <c r="F4738" t="s">
        <v>18</v>
      </c>
      <c r="G4738" s="1">
        <f>VLOOKUP(B4738,countries!$A$2:$G$50,5,FALSE)</f>
        <v>30</v>
      </c>
      <c r="H4738" t="str">
        <f>VLOOKUP(B4738,countries!$A$2:$G$50,6,FALSE)</f>
        <v>JP</v>
      </c>
      <c r="I4738" t="str">
        <f>VLOOKUP(B4738,countries!$A$2:$G$50,7,FALSE)</f>
        <v>Japan</v>
      </c>
      <c r="J4738" s="1">
        <f>VLOOKUP(E4738,classification!$A$2:$F$164,4,FALSE)</f>
        <v>1</v>
      </c>
      <c r="K4738" t="str">
        <f>VLOOKUP(E4738,classification!$A$2:$F$164,5,FALSE)</f>
        <v>A</v>
      </c>
      <c r="L4738" t="str">
        <f>VLOOKUP(E4738,classification!$A$2:$F$164,6,FALSE)</f>
        <v>Primary</v>
      </c>
      <c r="R4738" s="1"/>
    </row>
    <row r="4739" spans="1:18" x14ac:dyDescent="0.25">
      <c r="A4739" s="1">
        <f>VLOOKUP(B4739,countries!$A$2:$G$50,2,FALSE)</f>
        <v>30</v>
      </c>
      <c r="B4739" t="s">
        <v>424</v>
      </c>
      <c r="C4739" t="str">
        <f>VLOOKUP(B4739,countries!$A$2:$G$50,3,FALSE)</f>
        <v>Japan</v>
      </c>
      <c r="D4739" s="1">
        <f>VLOOKUP(E4739,classification!$A$2:$F$164,2,FALSE)</f>
        <v>11</v>
      </c>
      <c r="E4739" s="1" t="s">
        <v>21</v>
      </c>
      <c r="F4739" t="s">
        <v>20</v>
      </c>
      <c r="G4739" s="1">
        <f>VLOOKUP(B4739,countries!$A$2:$G$50,5,FALSE)</f>
        <v>30</v>
      </c>
      <c r="H4739" t="str">
        <f>VLOOKUP(B4739,countries!$A$2:$G$50,6,FALSE)</f>
        <v>JP</v>
      </c>
      <c r="I4739" t="str">
        <f>VLOOKUP(B4739,countries!$A$2:$G$50,7,FALSE)</f>
        <v>Japan</v>
      </c>
      <c r="J4739" s="1">
        <f>VLOOKUP(E4739,classification!$A$2:$F$164,4,FALSE)</f>
        <v>1</v>
      </c>
      <c r="K4739" t="str">
        <f>VLOOKUP(E4739,classification!$A$2:$F$164,5,FALSE)</f>
        <v>A</v>
      </c>
      <c r="L4739" t="str">
        <f>VLOOKUP(E4739,classification!$A$2:$F$164,6,FALSE)</f>
        <v>Primary</v>
      </c>
      <c r="R4739" s="1"/>
    </row>
    <row r="4740" spans="1:18" x14ac:dyDescent="0.25">
      <c r="A4740" s="1">
        <f>VLOOKUP(B4740,countries!$A$2:$G$50,2,FALSE)</f>
        <v>30</v>
      </c>
      <c r="B4740" t="s">
        <v>424</v>
      </c>
      <c r="C4740" t="str">
        <f>VLOOKUP(B4740,countries!$A$2:$G$50,3,FALSE)</f>
        <v>Japan</v>
      </c>
      <c r="D4740" s="1">
        <f>VLOOKUP(E4740,classification!$A$2:$F$164,2,FALSE)</f>
        <v>12</v>
      </c>
      <c r="E4740" s="1" t="s">
        <v>23</v>
      </c>
      <c r="F4740" t="s">
        <v>22</v>
      </c>
      <c r="G4740" s="1">
        <f>VLOOKUP(B4740,countries!$A$2:$G$50,5,FALSE)</f>
        <v>30</v>
      </c>
      <c r="H4740" t="str">
        <f>VLOOKUP(B4740,countries!$A$2:$G$50,6,FALSE)</f>
        <v>JP</v>
      </c>
      <c r="I4740" t="str">
        <f>VLOOKUP(B4740,countries!$A$2:$G$50,7,FALSE)</f>
        <v>Japan</v>
      </c>
      <c r="J4740" s="1">
        <f>VLOOKUP(E4740,classification!$A$2:$F$164,4,FALSE)</f>
        <v>1</v>
      </c>
      <c r="K4740" t="str">
        <f>VLOOKUP(E4740,classification!$A$2:$F$164,5,FALSE)</f>
        <v>A</v>
      </c>
      <c r="L4740" t="str">
        <f>VLOOKUP(E4740,classification!$A$2:$F$164,6,FALSE)</f>
        <v>Primary</v>
      </c>
      <c r="R4740" s="1"/>
    </row>
    <row r="4741" spans="1:18" x14ac:dyDescent="0.25">
      <c r="A4741" s="1">
        <f>VLOOKUP(B4741,countries!$A$2:$G$50,2,FALSE)</f>
        <v>30</v>
      </c>
      <c r="B4741" t="s">
        <v>424</v>
      </c>
      <c r="C4741" t="str">
        <f>VLOOKUP(B4741,countries!$A$2:$G$50,3,FALSE)</f>
        <v>Japan</v>
      </c>
      <c r="D4741" s="1">
        <f>VLOOKUP(E4741,classification!$A$2:$F$164,2,FALSE)</f>
        <v>13</v>
      </c>
      <c r="E4741" s="1" t="s">
        <v>25</v>
      </c>
      <c r="F4741" t="s">
        <v>24</v>
      </c>
      <c r="G4741" s="1">
        <f>VLOOKUP(B4741,countries!$A$2:$G$50,5,FALSE)</f>
        <v>30</v>
      </c>
      <c r="H4741" t="str">
        <f>VLOOKUP(B4741,countries!$A$2:$G$50,6,FALSE)</f>
        <v>JP</v>
      </c>
      <c r="I4741" t="str">
        <f>VLOOKUP(B4741,countries!$A$2:$G$50,7,FALSE)</f>
        <v>Japan</v>
      </c>
      <c r="J4741" s="1">
        <f>VLOOKUP(E4741,classification!$A$2:$F$164,4,FALSE)</f>
        <v>1</v>
      </c>
      <c r="K4741" t="str">
        <f>VLOOKUP(E4741,classification!$A$2:$F$164,5,FALSE)</f>
        <v>A</v>
      </c>
      <c r="L4741" t="str">
        <f>VLOOKUP(E4741,classification!$A$2:$F$164,6,FALSE)</f>
        <v>Primary</v>
      </c>
      <c r="R4741" s="1"/>
    </row>
    <row r="4742" spans="1:18" x14ac:dyDescent="0.25">
      <c r="A4742" s="1">
        <f>VLOOKUP(B4742,countries!$A$2:$G$50,2,FALSE)</f>
        <v>30</v>
      </c>
      <c r="B4742" t="s">
        <v>424</v>
      </c>
      <c r="C4742" t="str">
        <f>VLOOKUP(B4742,countries!$A$2:$G$50,3,FALSE)</f>
        <v>Japan</v>
      </c>
      <c r="D4742" s="1">
        <f>VLOOKUP(E4742,classification!$A$2:$F$164,2,FALSE)</f>
        <v>14</v>
      </c>
      <c r="E4742" s="1" t="s">
        <v>27</v>
      </c>
      <c r="F4742" t="s">
        <v>26</v>
      </c>
      <c r="G4742" s="1">
        <f>VLOOKUP(B4742,countries!$A$2:$G$50,5,FALSE)</f>
        <v>30</v>
      </c>
      <c r="H4742" t="str">
        <f>VLOOKUP(B4742,countries!$A$2:$G$50,6,FALSE)</f>
        <v>JP</v>
      </c>
      <c r="I4742" t="str">
        <f>VLOOKUP(B4742,countries!$A$2:$G$50,7,FALSE)</f>
        <v>Japan</v>
      </c>
      <c r="J4742" s="1">
        <f>VLOOKUP(E4742,classification!$A$2:$F$164,4,FALSE)</f>
        <v>1</v>
      </c>
      <c r="K4742" t="str">
        <f>VLOOKUP(E4742,classification!$A$2:$F$164,5,FALSE)</f>
        <v>A</v>
      </c>
      <c r="L4742" t="str">
        <f>VLOOKUP(E4742,classification!$A$2:$F$164,6,FALSE)</f>
        <v>Primary</v>
      </c>
      <c r="R4742" s="1"/>
    </row>
    <row r="4743" spans="1:18" x14ac:dyDescent="0.25">
      <c r="A4743" s="1">
        <f>VLOOKUP(B4743,countries!$A$2:$G$50,2,FALSE)</f>
        <v>30</v>
      </c>
      <c r="B4743" t="s">
        <v>424</v>
      </c>
      <c r="C4743" t="str">
        <f>VLOOKUP(B4743,countries!$A$2:$G$50,3,FALSE)</f>
        <v>Japan</v>
      </c>
      <c r="D4743" s="1">
        <f>VLOOKUP(E4743,classification!$A$2:$F$164,2,FALSE)</f>
        <v>15</v>
      </c>
      <c r="E4743" s="1" t="s">
        <v>29</v>
      </c>
      <c r="F4743" t="s">
        <v>28</v>
      </c>
      <c r="G4743" s="1">
        <f>VLOOKUP(B4743,countries!$A$2:$G$50,5,FALSE)</f>
        <v>30</v>
      </c>
      <c r="H4743" t="str">
        <f>VLOOKUP(B4743,countries!$A$2:$G$50,6,FALSE)</f>
        <v>JP</v>
      </c>
      <c r="I4743" t="str">
        <f>VLOOKUP(B4743,countries!$A$2:$G$50,7,FALSE)</f>
        <v>Japan</v>
      </c>
      <c r="J4743" s="1">
        <f>VLOOKUP(E4743,classification!$A$2:$F$164,4,FALSE)</f>
        <v>1</v>
      </c>
      <c r="K4743" t="str">
        <f>VLOOKUP(E4743,classification!$A$2:$F$164,5,FALSE)</f>
        <v>A</v>
      </c>
      <c r="L4743" t="str">
        <f>VLOOKUP(E4743,classification!$A$2:$F$164,6,FALSE)</f>
        <v>Primary</v>
      </c>
      <c r="R4743" s="1"/>
    </row>
    <row r="4744" spans="1:18" x14ac:dyDescent="0.25">
      <c r="A4744" s="1">
        <f>VLOOKUP(B4744,countries!$A$2:$G$50,2,FALSE)</f>
        <v>30</v>
      </c>
      <c r="B4744" t="s">
        <v>424</v>
      </c>
      <c r="C4744" t="str">
        <f>VLOOKUP(B4744,countries!$A$2:$G$50,3,FALSE)</f>
        <v>Japan</v>
      </c>
      <c r="D4744" s="1">
        <f>VLOOKUP(E4744,classification!$A$2:$F$164,2,FALSE)</f>
        <v>16</v>
      </c>
      <c r="E4744" s="1" t="s">
        <v>31</v>
      </c>
      <c r="F4744" t="s">
        <v>30</v>
      </c>
      <c r="G4744" s="1">
        <f>VLOOKUP(B4744,countries!$A$2:$G$50,5,FALSE)</f>
        <v>30</v>
      </c>
      <c r="H4744" t="str">
        <f>VLOOKUP(B4744,countries!$A$2:$G$50,6,FALSE)</f>
        <v>JP</v>
      </c>
      <c r="I4744" t="str">
        <f>VLOOKUP(B4744,countries!$A$2:$G$50,7,FALSE)</f>
        <v>Japan</v>
      </c>
      <c r="J4744" s="1">
        <f>VLOOKUP(E4744,classification!$A$2:$F$164,4,FALSE)</f>
        <v>1</v>
      </c>
      <c r="K4744" t="str">
        <f>VLOOKUP(E4744,classification!$A$2:$F$164,5,FALSE)</f>
        <v>A</v>
      </c>
      <c r="L4744" t="str">
        <f>VLOOKUP(E4744,classification!$A$2:$F$164,6,FALSE)</f>
        <v>Primary</v>
      </c>
      <c r="R4744" s="1"/>
    </row>
    <row r="4745" spans="1:18" x14ac:dyDescent="0.25">
      <c r="A4745" s="1">
        <f>VLOOKUP(B4745,countries!$A$2:$G$50,2,FALSE)</f>
        <v>30</v>
      </c>
      <c r="B4745" t="s">
        <v>424</v>
      </c>
      <c r="C4745" t="str">
        <f>VLOOKUP(B4745,countries!$A$2:$G$50,3,FALSE)</f>
        <v>Japan</v>
      </c>
      <c r="D4745" s="1">
        <f>VLOOKUP(E4745,classification!$A$2:$F$164,2,FALSE)</f>
        <v>17</v>
      </c>
      <c r="E4745" s="1" t="s">
        <v>33</v>
      </c>
      <c r="F4745" t="s">
        <v>32</v>
      </c>
      <c r="G4745" s="1">
        <f>VLOOKUP(B4745,countries!$A$2:$G$50,5,FALSE)</f>
        <v>30</v>
      </c>
      <c r="H4745" t="str">
        <f>VLOOKUP(B4745,countries!$A$2:$G$50,6,FALSE)</f>
        <v>JP</v>
      </c>
      <c r="I4745" t="str">
        <f>VLOOKUP(B4745,countries!$A$2:$G$50,7,FALSE)</f>
        <v>Japan</v>
      </c>
      <c r="J4745" s="1">
        <f>VLOOKUP(E4745,classification!$A$2:$F$164,4,FALSE)</f>
        <v>1</v>
      </c>
      <c r="K4745" t="str">
        <f>VLOOKUP(E4745,classification!$A$2:$F$164,5,FALSE)</f>
        <v>A</v>
      </c>
      <c r="L4745" t="str">
        <f>VLOOKUP(E4745,classification!$A$2:$F$164,6,FALSE)</f>
        <v>Primary</v>
      </c>
      <c r="R4745" s="1"/>
    </row>
    <row r="4746" spans="1:18" x14ac:dyDescent="0.25">
      <c r="A4746" s="1">
        <f>VLOOKUP(B4746,countries!$A$2:$G$50,2,FALSE)</f>
        <v>30</v>
      </c>
      <c r="B4746" t="s">
        <v>424</v>
      </c>
      <c r="C4746" t="str">
        <f>VLOOKUP(B4746,countries!$A$2:$G$50,3,FALSE)</f>
        <v>Japan</v>
      </c>
      <c r="D4746" s="1">
        <f>VLOOKUP(E4746,classification!$A$2:$F$164,2,FALSE)</f>
        <v>18</v>
      </c>
      <c r="E4746" s="1" t="s">
        <v>35</v>
      </c>
      <c r="F4746" t="s">
        <v>34</v>
      </c>
      <c r="G4746" s="1">
        <f>VLOOKUP(B4746,countries!$A$2:$G$50,5,FALSE)</f>
        <v>30</v>
      </c>
      <c r="H4746" t="str">
        <f>VLOOKUP(B4746,countries!$A$2:$G$50,6,FALSE)</f>
        <v>JP</v>
      </c>
      <c r="I4746" t="str">
        <f>VLOOKUP(B4746,countries!$A$2:$G$50,7,FALSE)</f>
        <v>Japan</v>
      </c>
      <c r="J4746" s="1">
        <f>VLOOKUP(E4746,classification!$A$2:$F$164,4,FALSE)</f>
        <v>1</v>
      </c>
      <c r="K4746" t="str">
        <f>VLOOKUP(E4746,classification!$A$2:$F$164,5,FALSE)</f>
        <v>A</v>
      </c>
      <c r="L4746" t="str">
        <f>VLOOKUP(E4746,classification!$A$2:$F$164,6,FALSE)</f>
        <v>Primary</v>
      </c>
      <c r="R4746" s="1"/>
    </row>
    <row r="4747" spans="1:18" x14ac:dyDescent="0.25">
      <c r="A4747" s="1">
        <f>VLOOKUP(B4747,countries!$A$2:$G$50,2,FALSE)</f>
        <v>30</v>
      </c>
      <c r="B4747" t="s">
        <v>424</v>
      </c>
      <c r="C4747" t="str">
        <f>VLOOKUP(B4747,countries!$A$2:$G$50,3,FALSE)</f>
        <v>Japan</v>
      </c>
      <c r="D4747" s="1">
        <f>VLOOKUP(E4747,classification!$A$2:$F$164,2,FALSE)</f>
        <v>19</v>
      </c>
      <c r="E4747" s="1" t="s">
        <v>37</v>
      </c>
      <c r="F4747" t="s">
        <v>36</v>
      </c>
      <c r="G4747" s="1">
        <f>VLOOKUP(B4747,countries!$A$2:$G$50,5,FALSE)</f>
        <v>30</v>
      </c>
      <c r="H4747" t="str">
        <f>VLOOKUP(B4747,countries!$A$2:$G$50,6,FALSE)</f>
        <v>JP</v>
      </c>
      <c r="I4747" t="str">
        <f>VLOOKUP(B4747,countries!$A$2:$G$50,7,FALSE)</f>
        <v>Japan</v>
      </c>
      <c r="J4747" s="1">
        <f>VLOOKUP(E4747,classification!$A$2:$F$164,4,FALSE)</f>
        <v>1</v>
      </c>
      <c r="K4747" t="str">
        <f>VLOOKUP(E4747,classification!$A$2:$F$164,5,FALSE)</f>
        <v>A</v>
      </c>
      <c r="L4747" t="str">
        <f>VLOOKUP(E4747,classification!$A$2:$F$164,6,FALSE)</f>
        <v>Primary</v>
      </c>
      <c r="R4747" s="1"/>
    </row>
    <row r="4748" spans="1:18" x14ac:dyDescent="0.25">
      <c r="A4748" s="1">
        <f>VLOOKUP(B4748,countries!$A$2:$G$50,2,FALSE)</f>
        <v>30</v>
      </c>
      <c r="B4748" t="s">
        <v>424</v>
      </c>
      <c r="C4748" t="str">
        <f>VLOOKUP(B4748,countries!$A$2:$G$50,3,FALSE)</f>
        <v>Japan</v>
      </c>
      <c r="D4748" s="1">
        <f>VLOOKUP(E4748,classification!$A$2:$F$164,2,FALSE)</f>
        <v>20</v>
      </c>
      <c r="E4748" s="1" t="s">
        <v>39</v>
      </c>
      <c r="F4748" t="s">
        <v>38</v>
      </c>
      <c r="G4748" s="1">
        <f>VLOOKUP(B4748,countries!$A$2:$G$50,5,FALSE)</f>
        <v>30</v>
      </c>
      <c r="H4748" t="str">
        <f>VLOOKUP(B4748,countries!$A$2:$G$50,6,FALSE)</f>
        <v>JP</v>
      </c>
      <c r="I4748" t="str">
        <f>VLOOKUP(B4748,countries!$A$2:$G$50,7,FALSE)</f>
        <v>Japan</v>
      </c>
      <c r="J4748" s="1">
        <f>VLOOKUP(E4748,classification!$A$2:$F$164,4,FALSE)</f>
        <v>1</v>
      </c>
      <c r="K4748" t="str">
        <f>VLOOKUP(E4748,classification!$A$2:$F$164,5,FALSE)</f>
        <v>A</v>
      </c>
      <c r="L4748" t="str">
        <f>VLOOKUP(E4748,classification!$A$2:$F$164,6,FALSE)</f>
        <v>Primary</v>
      </c>
      <c r="R4748" s="1"/>
    </row>
    <row r="4749" spans="1:18" x14ac:dyDescent="0.25">
      <c r="A4749" s="1">
        <f>VLOOKUP(B4749,countries!$A$2:$G$50,2,FALSE)</f>
        <v>30</v>
      </c>
      <c r="B4749" t="s">
        <v>424</v>
      </c>
      <c r="C4749" t="str">
        <f>VLOOKUP(B4749,countries!$A$2:$G$50,3,FALSE)</f>
        <v>Japan</v>
      </c>
      <c r="D4749" s="1">
        <f>VLOOKUP(E4749,classification!$A$2:$F$164,2,FALSE)</f>
        <v>21</v>
      </c>
      <c r="E4749" s="1" t="s">
        <v>41</v>
      </c>
      <c r="F4749" t="s">
        <v>40</v>
      </c>
      <c r="G4749" s="1">
        <f>VLOOKUP(B4749,countries!$A$2:$G$50,5,FALSE)</f>
        <v>30</v>
      </c>
      <c r="H4749" t="str">
        <f>VLOOKUP(B4749,countries!$A$2:$G$50,6,FALSE)</f>
        <v>JP</v>
      </c>
      <c r="I4749" t="str">
        <f>VLOOKUP(B4749,countries!$A$2:$G$50,7,FALSE)</f>
        <v>Japan</v>
      </c>
      <c r="J4749" s="1">
        <f>VLOOKUP(E4749,classification!$A$2:$F$164,4,FALSE)</f>
        <v>1</v>
      </c>
      <c r="K4749" t="str">
        <f>VLOOKUP(E4749,classification!$A$2:$F$164,5,FALSE)</f>
        <v>A</v>
      </c>
      <c r="L4749" t="str">
        <f>VLOOKUP(E4749,classification!$A$2:$F$164,6,FALSE)</f>
        <v>Primary</v>
      </c>
      <c r="R4749" s="1"/>
    </row>
    <row r="4750" spans="1:18" x14ac:dyDescent="0.25">
      <c r="A4750" s="1">
        <f>VLOOKUP(B4750,countries!$A$2:$G$50,2,FALSE)</f>
        <v>30</v>
      </c>
      <c r="B4750" t="s">
        <v>424</v>
      </c>
      <c r="C4750" t="str">
        <f>VLOOKUP(B4750,countries!$A$2:$G$50,3,FALSE)</f>
        <v>Japan</v>
      </c>
      <c r="D4750" s="1">
        <f>VLOOKUP(E4750,classification!$A$2:$F$164,2,FALSE)</f>
        <v>22</v>
      </c>
      <c r="E4750" s="1" t="s">
        <v>43</v>
      </c>
      <c r="F4750" t="s">
        <v>42</v>
      </c>
      <c r="G4750" s="1">
        <f>VLOOKUP(B4750,countries!$A$2:$G$50,5,FALSE)</f>
        <v>30</v>
      </c>
      <c r="H4750" t="str">
        <f>VLOOKUP(B4750,countries!$A$2:$G$50,6,FALSE)</f>
        <v>JP</v>
      </c>
      <c r="I4750" t="str">
        <f>VLOOKUP(B4750,countries!$A$2:$G$50,7,FALSE)</f>
        <v>Japan</v>
      </c>
      <c r="J4750" s="1">
        <f>VLOOKUP(E4750,classification!$A$2:$F$164,4,FALSE)</f>
        <v>1</v>
      </c>
      <c r="K4750" t="str">
        <f>VLOOKUP(E4750,classification!$A$2:$F$164,5,FALSE)</f>
        <v>A</v>
      </c>
      <c r="L4750" t="str">
        <f>VLOOKUP(E4750,classification!$A$2:$F$164,6,FALSE)</f>
        <v>Primary</v>
      </c>
      <c r="R4750" s="1"/>
    </row>
    <row r="4751" spans="1:18" x14ac:dyDescent="0.25">
      <c r="A4751" s="1">
        <f>VLOOKUP(B4751,countries!$A$2:$G$50,2,FALSE)</f>
        <v>30</v>
      </c>
      <c r="B4751" t="s">
        <v>424</v>
      </c>
      <c r="C4751" t="str">
        <f>VLOOKUP(B4751,countries!$A$2:$G$50,3,FALSE)</f>
        <v>Japan</v>
      </c>
      <c r="D4751" s="1">
        <f>VLOOKUP(E4751,classification!$A$2:$F$164,2,FALSE)</f>
        <v>23</v>
      </c>
      <c r="E4751" s="1" t="s">
        <v>45</v>
      </c>
      <c r="F4751" t="s">
        <v>44</v>
      </c>
      <c r="G4751" s="1">
        <f>VLOOKUP(B4751,countries!$A$2:$G$50,5,FALSE)</f>
        <v>30</v>
      </c>
      <c r="H4751" t="str">
        <f>VLOOKUP(B4751,countries!$A$2:$G$50,6,FALSE)</f>
        <v>JP</v>
      </c>
      <c r="I4751" t="str">
        <f>VLOOKUP(B4751,countries!$A$2:$G$50,7,FALSE)</f>
        <v>Japan</v>
      </c>
      <c r="J4751" s="1">
        <f>VLOOKUP(E4751,classification!$A$2:$F$164,4,FALSE)</f>
        <v>1</v>
      </c>
      <c r="K4751" t="str">
        <f>VLOOKUP(E4751,classification!$A$2:$F$164,5,FALSE)</f>
        <v>A</v>
      </c>
      <c r="L4751" t="str">
        <f>VLOOKUP(E4751,classification!$A$2:$F$164,6,FALSE)</f>
        <v>Primary</v>
      </c>
      <c r="R4751" s="1"/>
    </row>
    <row r="4752" spans="1:18" x14ac:dyDescent="0.25">
      <c r="A4752" s="1">
        <f>VLOOKUP(B4752,countries!$A$2:$G$50,2,FALSE)</f>
        <v>30</v>
      </c>
      <c r="B4752" t="s">
        <v>424</v>
      </c>
      <c r="C4752" t="str">
        <f>VLOOKUP(B4752,countries!$A$2:$G$50,3,FALSE)</f>
        <v>Japan</v>
      </c>
      <c r="D4752" s="1">
        <f>VLOOKUP(E4752,classification!$A$2:$F$164,2,FALSE)</f>
        <v>24</v>
      </c>
      <c r="E4752" s="1" t="s">
        <v>47</v>
      </c>
      <c r="F4752" t="s">
        <v>46</v>
      </c>
      <c r="G4752" s="1">
        <f>VLOOKUP(B4752,countries!$A$2:$G$50,5,FALSE)</f>
        <v>30</v>
      </c>
      <c r="H4752" t="str">
        <f>VLOOKUP(B4752,countries!$A$2:$G$50,6,FALSE)</f>
        <v>JP</v>
      </c>
      <c r="I4752" t="str">
        <f>VLOOKUP(B4752,countries!$A$2:$G$50,7,FALSE)</f>
        <v>Japan</v>
      </c>
      <c r="J4752" s="1">
        <f>VLOOKUP(E4752,classification!$A$2:$F$164,4,FALSE)</f>
        <v>1</v>
      </c>
      <c r="K4752" t="str">
        <f>VLOOKUP(E4752,classification!$A$2:$F$164,5,FALSE)</f>
        <v>A</v>
      </c>
      <c r="L4752" t="str">
        <f>VLOOKUP(E4752,classification!$A$2:$F$164,6,FALSE)</f>
        <v>Primary</v>
      </c>
      <c r="R4752" s="1"/>
    </row>
    <row r="4753" spans="1:18" x14ac:dyDescent="0.25">
      <c r="A4753" s="1">
        <f>VLOOKUP(B4753,countries!$A$2:$G$50,2,FALSE)</f>
        <v>30</v>
      </c>
      <c r="B4753" t="s">
        <v>424</v>
      </c>
      <c r="C4753" t="str">
        <f>VLOOKUP(B4753,countries!$A$2:$G$50,3,FALSE)</f>
        <v>Japan</v>
      </c>
      <c r="D4753" s="1">
        <f>VLOOKUP(E4753,classification!$A$2:$F$164,2,FALSE)</f>
        <v>25</v>
      </c>
      <c r="E4753" s="1" t="s">
        <v>49</v>
      </c>
      <c r="F4753" t="s">
        <v>48</v>
      </c>
      <c r="G4753" s="1">
        <f>VLOOKUP(B4753,countries!$A$2:$G$50,5,FALSE)</f>
        <v>30</v>
      </c>
      <c r="H4753" t="str">
        <f>VLOOKUP(B4753,countries!$A$2:$G$50,6,FALSE)</f>
        <v>JP</v>
      </c>
      <c r="I4753" t="str">
        <f>VLOOKUP(B4753,countries!$A$2:$G$50,7,FALSE)</f>
        <v>Japan</v>
      </c>
      <c r="J4753" s="1">
        <f>VLOOKUP(E4753,classification!$A$2:$F$164,4,FALSE)</f>
        <v>1</v>
      </c>
      <c r="K4753" t="str">
        <f>VLOOKUP(E4753,classification!$A$2:$F$164,5,FALSE)</f>
        <v>A</v>
      </c>
      <c r="L4753" t="str">
        <f>VLOOKUP(E4753,classification!$A$2:$F$164,6,FALSE)</f>
        <v>Primary</v>
      </c>
      <c r="R4753" s="1"/>
    </row>
    <row r="4754" spans="1:18" x14ac:dyDescent="0.25">
      <c r="A4754" s="1">
        <f>VLOOKUP(B4754,countries!$A$2:$G$50,2,FALSE)</f>
        <v>30</v>
      </c>
      <c r="B4754" t="s">
        <v>424</v>
      </c>
      <c r="C4754" t="str">
        <f>VLOOKUP(B4754,countries!$A$2:$G$50,3,FALSE)</f>
        <v>Japan</v>
      </c>
      <c r="D4754" s="1">
        <f>VLOOKUP(E4754,classification!$A$2:$F$164,2,FALSE)</f>
        <v>26</v>
      </c>
      <c r="E4754" s="1" t="s">
        <v>51</v>
      </c>
      <c r="F4754" t="s">
        <v>50</v>
      </c>
      <c r="G4754" s="1">
        <f>VLOOKUP(B4754,countries!$A$2:$G$50,5,FALSE)</f>
        <v>30</v>
      </c>
      <c r="H4754" t="str">
        <f>VLOOKUP(B4754,countries!$A$2:$G$50,6,FALSE)</f>
        <v>JP</v>
      </c>
      <c r="I4754" t="str">
        <f>VLOOKUP(B4754,countries!$A$2:$G$50,7,FALSE)</f>
        <v>Japan</v>
      </c>
      <c r="J4754" s="1">
        <f>VLOOKUP(E4754,classification!$A$2:$F$164,4,FALSE)</f>
        <v>1</v>
      </c>
      <c r="K4754" t="str">
        <f>VLOOKUP(E4754,classification!$A$2:$F$164,5,FALSE)</f>
        <v>A</v>
      </c>
      <c r="L4754" t="str">
        <f>VLOOKUP(E4754,classification!$A$2:$F$164,6,FALSE)</f>
        <v>Primary</v>
      </c>
      <c r="R4754" s="1"/>
    </row>
    <row r="4755" spans="1:18" x14ac:dyDescent="0.25">
      <c r="A4755" s="1">
        <f>VLOOKUP(B4755,countries!$A$2:$G$50,2,FALSE)</f>
        <v>30</v>
      </c>
      <c r="B4755" t="s">
        <v>424</v>
      </c>
      <c r="C4755" t="str">
        <f>VLOOKUP(B4755,countries!$A$2:$G$50,3,FALSE)</f>
        <v>Japan</v>
      </c>
      <c r="D4755" s="1">
        <f>VLOOKUP(E4755,classification!$A$2:$F$164,2,FALSE)</f>
        <v>27</v>
      </c>
      <c r="E4755" s="1" t="s">
        <v>53</v>
      </c>
      <c r="F4755" t="s">
        <v>52</v>
      </c>
      <c r="G4755" s="1">
        <f>VLOOKUP(B4755,countries!$A$2:$G$50,5,FALSE)</f>
        <v>30</v>
      </c>
      <c r="H4755" t="str">
        <f>VLOOKUP(B4755,countries!$A$2:$G$50,6,FALSE)</f>
        <v>JP</v>
      </c>
      <c r="I4755" t="str">
        <f>VLOOKUP(B4755,countries!$A$2:$G$50,7,FALSE)</f>
        <v>Japan</v>
      </c>
      <c r="J4755" s="1">
        <f>VLOOKUP(E4755,classification!$A$2:$F$164,4,FALSE)</f>
        <v>1</v>
      </c>
      <c r="K4755" t="str">
        <f>VLOOKUP(E4755,classification!$A$2:$F$164,5,FALSE)</f>
        <v>A</v>
      </c>
      <c r="L4755" t="str">
        <f>VLOOKUP(E4755,classification!$A$2:$F$164,6,FALSE)</f>
        <v>Primary</v>
      </c>
      <c r="R4755" s="1"/>
    </row>
    <row r="4756" spans="1:18" x14ac:dyDescent="0.25">
      <c r="A4756" s="1">
        <f>VLOOKUP(B4756,countries!$A$2:$G$50,2,FALSE)</f>
        <v>30</v>
      </c>
      <c r="B4756" t="s">
        <v>424</v>
      </c>
      <c r="C4756" t="str">
        <f>VLOOKUP(B4756,countries!$A$2:$G$50,3,FALSE)</f>
        <v>Japan</v>
      </c>
      <c r="D4756" s="1">
        <f>VLOOKUP(E4756,classification!$A$2:$F$164,2,FALSE)</f>
        <v>28</v>
      </c>
      <c r="E4756" s="1" t="s">
        <v>55</v>
      </c>
      <c r="F4756" t="s">
        <v>54</v>
      </c>
      <c r="G4756" s="1">
        <f>VLOOKUP(B4756,countries!$A$2:$G$50,5,FALSE)</f>
        <v>30</v>
      </c>
      <c r="H4756" t="str">
        <f>VLOOKUP(B4756,countries!$A$2:$G$50,6,FALSE)</f>
        <v>JP</v>
      </c>
      <c r="I4756" t="str">
        <f>VLOOKUP(B4756,countries!$A$2:$G$50,7,FALSE)</f>
        <v>Japan</v>
      </c>
      <c r="J4756" s="1">
        <f>VLOOKUP(E4756,classification!$A$2:$F$164,4,FALSE)</f>
        <v>1</v>
      </c>
      <c r="K4756" t="str">
        <f>VLOOKUP(E4756,classification!$A$2:$F$164,5,FALSE)</f>
        <v>A</v>
      </c>
      <c r="L4756" t="str">
        <f>VLOOKUP(E4756,classification!$A$2:$F$164,6,FALSE)</f>
        <v>Primary</v>
      </c>
      <c r="R4756" s="1"/>
    </row>
    <row r="4757" spans="1:18" x14ac:dyDescent="0.25">
      <c r="A4757" s="1">
        <f>VLOOKUP(B4757,countries!$A$2:$G$50,2,FALSE)</f>
        <v>30</v>
      </c>
      <c r="B4757" t="s">
        <v>424</v>
      </c>
      <c r="C4757" t="str">
        <f>VLOOKUP(B4757,countries!$A$2:$G$50,3,FALSE)</f>
        <v>Japan</v>
      </c>
      <c r="D4757" s="1">
        <f>VLOOKUP(E4757,classification!$A$2:$F$164,2,FALSE)</f>
        <v>29</v>
      </c>
      <c r="E4757" s="1" t="s">
        <v>57</v>
      </c>
      <c r="F4757" t="s">
        <v>56</v>
      </c>
      <c r="G4757" s="1">
        <f>VLOOKUP(B4757,countries!$A$2:$G$50,5,FALSE)</f>
        <v>30</v>
      </c>
      <c r="H4757" t="str">
        <f>VLOOKUP(B4757,countries!$A$2:$G$50,6,FALSE)</f>
        <v>JP</v>
      </c>
      <c r="I4757" t="str">
        <f>VLOOKUP(B4757,countries!$A$2:$G$50,7,FALSE)</f>
        <v>Japan</v>
      </c>
      <c r="J4757" s="1">
        <f>VLOOKUP(E4757,classification!$A$2:$F$164,4,FALSE)</f>
        <v>1</v>
      </c>
      <c r="K4757" t="str">
        <f>VLOOKUP(E4757,classification!$A$2:$F$164,5,FALSE)</f>
        <v>A</v>
      </c>
      <c r="L4757" t="str">
        <f>VLOOKUP(E4757,classification!$A$2:$F$164,6,FALSE)</f>
        <v>Primary</v>
      </c>
      <c r="R4757" s="1"/>
    </row>
    <row r="4758" spans="1:18" x14ac:dyDescent="0.25">
      <c r="A4758" s="1">
        <f>VLOOKUP(B4758,countries!$A$2:$G$50,2,FALSE)</f>
        <v>30</v>
      </c>
      <c r="B4758" t="s">
        <v>424</v>
      </c>
      <c r="C4758" t="str">
        <f>VLOOKUP(B4758,countries!$A$2:$G$50,3,FALSE)</f>
        <v>Japan</v>
      </c>
      <c r="D4758" s="1">
        <f>VLOOKUP(E4758,classification!$A$2:$F$164,2,FALSE)</f>
        <v>30</v>
      </c>
      <c r="E4758" s="1" t="s">
        <v>59</v>
      </c>
      <c r="F4758" t="s">
        <v>58</v>
      </c>
      <c r="G4758" s="1">
        <f>VLOOKUP(B4758,countries!$A$2:$G$50,5,FALSE)</f>
        <v>30</v>
      </c>
      <c r="H4758" t="str">
        <f>VLOOKUP(B4758,countries!$A$2:$G$50,6,FALSE)</f>
        <v>JP</v>
      </c>
      <c r="I4758" t="str">
        <f>VLOOKUP(B4758,countries!$A$2:$G$50,7,FALSE)</f>
        <v>Japan</v>
      </c>
      <c r="J4758" s="1">
        <f>VLOOKUP(E4758,classification!$A$2:$F$164,4,FALSE)</f>
        <v>1</v>
      </c>
      <c r="K4758" t="str">
        <f>VLOOKUP(E4758,classification!$A$2:$F$164,5,FALSE)</f>
        <v>A</v>
      </c>
      <c r="L4758" t="str">
        <f>VLOOKUP(E4758,classification!$A$2:$F$164,6,FALSE)</f>
        <v>Primary</v>
      </c>
      <c r="R4758" s="1"/>
    </row>
    <row r="4759" spans="1:18" x14ac:dyDescent="0.25">
      <c r="A4759" s="1">
        <f>VLOOKUP(B4759,countries!$A$2:$G$50,2,FALSE)</f>
        <v>30</v>
      </c>
      <c r="B4759" t="s">
        <v>424</v>
      </c>
      <c r="C4759" t="str">
        <f>VLOOKUP(B4759,countries!$A$2:$G$50,3,FALSE)</f>
        <v>Japan</v>
      </c>
      <c r="D4759" s="1">
        <f>VLOOKUP(E4759,classification!$A$2:$F$164,2,FALSE)</f>
        <v>31</v>
      </c>
      <c r="E4759" s="1" t="s">
        <v>61</v>
      </c>
      <c r="F4759" t="s">
        <v>60</v>
      </c>
      <c r="G4759" s="1">
        <f>VLOOKUP(B4759,countries!$A$2:$G$50,5,FALSE)</f>
        <v>30</v>
      </c>
      <c r="H4759" t="str">
        <f>VLOOKUP(B4759,countries!$A$2:$G$50,6,FALSE)</f>
        <v>JP</v>
      </c>
      <c r="I4759" t="str">
        <f>VLOOKUP(B4759,countries!$A$2:$G$50,7,FALSE)</f>
        <v>Japan</v>
      </c>
      <c r="J4759" s="1">
        <f>VLOOKUP(E4759,classification!$A$2:$F$164,4,FALSE)</f>
        <v>1</v>
      </c>
      <c r="K4759" t="str">
        <f>VLOOKUP(E4759,classification!$A$2:$F$164,5,FALSE)</f>
        <v>A</v>
      </c>
      <c r="L4759" t="str">
        <f>VLOOKUP(E4759,classification!$A$2:$F$164,6,FALSE)</f>
        <v>Primary</v>
      </c>
      <c r="R4759" s="1"/>
    </row>
    <row r="4760" spans="1:18" x14ac:dyDescent="0.25">
      <c r="A4760" s="1">
        <f>VLOOKUP(B4760,countries!$A$2:$G$50,2,FALSE)</f>
        <v>30</v>
      </c>
      <c r="B4760" t="s">
        <v>424</v>
      </c>
      <c r="C4760" t="str">
        <f>VLOOKUP(B4760,countries!$A$2:$G$50,3,FALSE)</f>
        <v>Japan</v>
      </c>
      <c r="D4760" s="1">
        <f>VLOOKUP(E4760,classification!$A$2:$F$164,2,FALSE)</f>
        <v>32</v>
      </c>
      <c r="E4760" s="1" t="s">
        <v>63</v>
      </c>
      <c r="F4760" t="s">
        <v>62</v>
      </c>
      <c r="G4760" s="1">
        <f>VLOOKUP(B4760,countries!$A$2:$G$50,5,FALSE)</f>
        <v>30</v>
      </c>
      <c r="H4760" t="str">
        <f>VLOOKUP(B4760,countries!$A$2:$G$50,6,FALSE)</f>
        <v>JP</v>
      </c>
      <c r="I4760" t="str">
        <f>VLOOKUP(B4760,countries!$A$2:$G$50,7,FALSE)</f>
        <v>Japan</v>
      </c>
      <c r="J4760" s="1">
        <f>VLOOKUP(E4760,classification!$A$2:$F$164,4,FALSE)</f>
        <v>1</v>
      </c>
      <c r="K4760" t="str">
        <f>VLOOKUP(E4760,classification!$A$2:$F$164,5,FALSE)</f>
        <v>A</v>
      </c>
      <c r="L4760" t="str">
        <f>VLOOKUP(E4760,classification!$A$2:$F$164,6,FALSE)</f>
        <v>Primary</v>
      </c>
      <c r="R4760" s="1"/>
    </row>
    <row r="4761" spans="1:18" x14ac:dyDescent="0.25">
      <c r="A4761" s="1">
        <f>VLOOKUP(B4761,countries!$A$2:$G$50,2,FALSE)</f>
        <v>30</v>
      </c>
      <c r="B4761" t="s">
        <v>424</v>
      </c>
      <c r="C4761" t="str">
        <f>VLOOKUP(B4761,countries!$A$2:$G$50,3,FALSE)</f>
        <v>Japan</v>
      </c>
      <c r="D4761" s="1">
        <f>VLOOKUP(E4761,classification!$A$2:$F$164,2,FALSE)</f>
        <v>33</v>
      </c>
      <c r="E4761" s="1" t="s">
        <v>65</v>
      </c>
      <c r="F4761" t="s">
        <v>64</v>
      </c>
      <c r="G4761" s="1">
        <f>VLOOKUP(B4761,countries!$A$2:$G$50,5,FALSE)</f>
        <v>30</v>
      </c>
      <c r="H4761" t="str">
        <f>VLOOKUP(B4761,countries!$A$2:$G$50,6,FALSE)</f>
        <v>JP</v>
      </c>
      <c r="I4761" t="str">
        <f>VLOOKUP(B4761,countries!$A$2:$G$50,7,FALSE)</f>
        <v>Japan</v>
      </c>
      <c r="J4761" s="1">
        <f>VLOOKUP(E4761,classification!$A$2:$F$164,4,FALSE)</f>
        <v>1</v>
      </c>
      <c r="K4761" t="str">
        <f>VLOOKUP(E4761,classification!$A$2:$F$164,5,FALSE)</f>
        <v>A</v>
      </c>
      <c r="L4761" t="str">
        <f>VLOOKUP(E4761,classification!$A$2:$F$164,6,FALSE)</f>
        <v>Primary</v>
      </c>
      <c r="R4761" s="1"/>
    </row>
    <row r="4762" spans="1:18" x14ac:dyDescent="0.25">
      <c r="A4762" s="1">
        <f>VLOOKUP(B4762,countries!$A$2:$G$50,2,FALSE)</f>
        <v>30</v>
      </c>
      <c r="B4762" t="s">
        <v>424</v>
      </c>
      <c r="C4762" t="str">
        <f>VLOOKUP(B4762,countries!$A$2:$G$50,3,FALSE)</f>
        <v>Japan</v>
      </c>
      <c r="D4762" s="1">
        <f>VLOOKUP(E4762,classification!$A$2:$F$164,2,FALSE)</f>
        <v>34</v>
      </c>
      <c r="E4762" s="1" t="s">
        <v>67</v>
      </c>
      <c r="F4762" t="s">
        <v>66</v>
      </c>
      <c r="G4762" s="1">
        <f>VLOOKUP(B4762,countries!$A$2:$G$50,5,FALSE)</f>
        <v>30</v>
      </c>
      <c r="H4762" t="str">
        <f>VLOOKUP(B4762,countries!$A$2:$G$50,6,FALSE)</f>
        <v>JP</v>
      </c>
      <c r="I4762" t="str">
        <f>VLOOKUP(B4762,countries!$A$2:$G$50,7,FALSE)</f>
        <v>Japan</v>
      </c>
      <c r="J4762" s="1">
        <f>VLOOKUP(E4762,classification!$A$2:$F$164,4,FALSE)</f>
        <v>1</v>
      </c>
      <c r="K4762" t="str">
        <f>VLOOKUP(E4762,classification!$A$2:$F$164,5,FALSE)</f>
        <v>A</v>
      </c>
      <c r="L4762" t="str">
        <f>VLOOKUP(E4762,classification!$A$2:$F$164,6,FALSE)</f>
        <v>Primary</v>
      </c>
      <c r="R4762" s="1"/>
    </row>
    <row r="4763" spans="1:18" x14ac:dyDescent="0.25">
      <c r="A4763" s="1">
        <f>VLOOKUP(B4763,countries!$A$2:$G$50,2,FALSE)</f>
        <v>30</v>
      </c>
      <c r="B4763" t="s">
        <v>424</v>
      </c>
      <c r="C4763" t="str">
        <f>VLOOKUP(B4763,countries!$A$2:$G$50,3,FALSE)</f>
        <v>Japan</v>
      </c>
      <c r="D4763" s="1">
        <f>VLOOKUP(E4763,classification!$A$2:$F$164,2,FALSE)</f>
        <v>35</v>
      </c>
      <c r="E4763" s="1" t="s">
        <v>69</v>
      </c>
      <c r="F4763" t="s">
        <v>68</v>
      </c>
      <c r="G4763" s="1">
        <f>VLOOKUP(B4763,countries!$A$2:$G$50,5,FALSE)</f>
        <v>30</v>
      </c>
      <c r="H4763" t="str">
        <f>VLOOKUP(B4763,countries!$A$2:$G$50,6,FALSE)</f>
        <v>JP</v>
      </c>
      <c r="I4763" t="str">
        <f>VLOOKUP(B4763,countries!$A$2:$G$50,7,FALSE)</f>
        <v>Japan</v>
      </c>
      <c r="J4763" s="1">
        <f>VLOOKUP(E4763,classification!$A$2:$F$164,4,FALSE)</f>
        <v>2</v>
      </c>
      <c r="K4763" t="str">
        <f>VLOOKUP(E4763,classification!$A$2:$F$164,5,FALSE)</f>
        <v>B</v>
      </c>
      <c r="L4763" t="str">
        <f>VLOOKUP(E4763,classification!$A$2:$F$164,6,FALSE)</f>
        <v>Manufacturing</v>
      </c>
      <c r="R4763" s="1"/>
    </row>
    <row r="4764" spans="1:18" x14ac:dyDescent="0.25">
      <c r="A4764" s="1">
        <f>VLOOKUP(B4764,countries!$A$2:$G$50,2,FALSE)</f>
        <v>30</v>
      </c>
      <c r="B4764" t="s">
        <v>424</v>
      </c>
      <c r="C4764" t="str">
        <f>VLOOKUP(B4764,countries!$A$2:$G$50,3,FALSE)</f>
        <v>Japan</v>
      </c>
      <c r="D4764" s="1">
        <f>VLOOKUP(E4764,classification!$A$2:$F$164,2,FALSE)</f>
        <v>36</v>
      </c>
      <c r="E4764" s="1" t="s">
        <v>71</v>
      </c>
      <c r="F4764" t="s">
        <v>70</v>
      </c>
      <c r="G4764" s="1">
        <f>VLOOKUP(B4764,countries!$A$2:$G$50,5,FALSE)</f>
        <v>30</v>
      </c>
      <c r="H4764" t="str">
        <f>VLOOKUP(B4764,countries!$A$2:$G$50,6,FALSE)</f>
        <v>JP</v>
      </c>
      <c r="I4764" t="str">
        <f>VLOOKUP(B4764,countries!$A$2:$G$50,7,FALSE)</f>
        <v>Japan</v>
      </c>
      <c r="J4764" s="1">
        <f>VLOOKUP(E4764,classification!$A$2:$F$164,4,FALSE)</f>
        <v>2</v>
      </c>
      <c r="K4764" t="str">
        <f>VLOOKUP(E4764,classification!$A$2:$F$164,5,FALSE)</f>
        <v>B</v>
      </c>
      <c r="L4764" t="str">
        <f>VLOOKUP(E4764,classification!$A$2:$F$164,6,FALSE)</f>
        <v>Manufacturing</v>
      </c>
      <c r="R4764" s="1"/>
    </row>
    <row r="4765" spans="1:18" x14ac:dyDescent="0.25">
      <c r="A4765" s="1">
        <f>VLOOKUP(B4765,countries!$A$2:$G$50,2,FALSE)</f>
        <v>30</v>
      </c>
      <c r="B4765" t="s">
        <v>424</v>
      </c>
      <c r="C4765" t="str">
        <f>VLOOKUP(B4765,countries!$A$2:$G$50,3,FALSE)</f>
        <v>Japan</v>
      </c>
      <c r="D4765" s="1">
        <f>VLOOKUP(E4765,classification!$A$2:$F$164,2,FALSE)</f>
        <v>37</v>
      </c>
      <c r="E4765" s="1" t="s">
        <v>73</v>
      </c>
      <c r="F4765" t="s">
        <v>72</v>
      </c>
      <c r="G4765" s="1">
        <f>VLOOKUP(B4765,countries!$A$2:$G$50,5,FALSE)</f>
        <v>30</v>
      </c>
      <c r="H4765" t="str">
        <f>VLOOKUP(B4765,countries!$A$2:$G$50,6,FALSE)</f>
        <v>JP</v>
      </c>
      <c r="I4765" t="str">
        <f>VLOOKUP(B4765,countries!$A$2:$G$50,7,FALSE)</f>
        <v>Japan</v>
      </c>
      <c r="J4765" s="1">
        <f>VLOOKUP(E4765,classification!$A$2:$F$164,4,FALSE)</f>
        <v>2</v>
      </c>
      <c r="K4765" t="str">
        <f>VLOOKUP(E4765,classification!$A$2:$F$164,5,FALSE)</f>
        <v>B</v>
      </c>
      <c r="L4765" t="str">
        <f>VLOOKUP(E4765,classification!$A$2:$F$164,6,FALSE)</f>
        <v>Manufacturing</v>
      </c>
      <c r="R4765" s="1"/>
    </row>
    <row r="4766" spans="1:18" x14ac:dyDescent="0.25">
      <c r="A4766" s="1">
        <f>VLOOKUP(B4766,countries!$A$2:$G$50,2,FALSE)</f>
        <v>30</v>
      </c>
      <c r="B4766" t="s">
        <v>424</v>
      </c>
      <c r="C4766" t="str">
        <f>VLOOKUP(B4766,countries!$A$2:$G$50,3,FALSE)</f>
        <v>Japan</v>
      </c>
      <c r="D4766" s="1">
        <f>VLOOKUP(E4766,classification!$A$2:$F$164,2,FALSE)</f>
        <v>38</v>
      </c>
      <c r="E4766" s="1" t="s">
        <v>75</v>
      </c>
      <c r="F4766" t="s">
        <v>74</v>
      </c>
      <c r="G4766" s="1">
        <f>VLOOKUP(B4766,countries!$A$2:$G$50,5,FALSE)</f>
        <v>30</v>
      </c>
      <c r="H4766" t="str">
        <f>VLOOKUP(B4766,countries!$A$2:$G$50,6,FALSE)</f>
        <v>JP</v>
      </c>
      <c r="I4766" t="str">
        <f>VLOOKUP(B4766,countries!$A$2:$G$50,7,FALSE)</f>
        <v>Japan</v>
      </c>
      <c r="J4766" s="1">
        <f>VLOOKUP(E4766,classification!$A$2:$F$164,4,FALSE)</f>
        <v>2</v>
      </c>
      <c r="K4766" t="str">
        <f>VLOOKUP(E4766,classification!$A$2:$F$164,5,FALSE)</f>
        <v>B</v>
      </c>
      <c r="L4766" t="str">
        <f>VLOOKUP(E4766,classification!$A$2:$F$164,6,FALSE)</f>
        <v>Manufacturing</v>
      </c>
      <c r="R4766" s="1"/>
    </row>
    <row r="4767" spans="1:18" x14ac:dyDescent="0.25">
      <c r="A4767" s="1">
        <f>VLOOKUP(B4767,countries!$A$2:$G$50,2,FALSE)</f>
        <v>30</v>
      </c>
      <c r="B4767" t="s">
        <v>424</v>
      </c>
      <c r="C4767" t="str">
        <f>VLOOKUP(B4767,countries!$A$2:$G$50,3,FALSE)</f>
        <v>Japan</v>
      </c>
      <c r="D4767" s="1">
        <f>VLOOKUP(E4767,classification!$A$2:$F$164,2,FALSE)</f>
        <v>39</v>
      </c>
      <c r="E4767" s="1" t="s">
        <v>77</v>
      </c>
      <c r="F4767" t="s">
        <v>76</v>
      </c>
      <c r="G4767" s="1">
        <f>VLOOKUP(B4767,countries!$A$2:$G$50,5,FALSE)</f>
        <v>30</v>
      </c>
      <c r="H4767" t="str">
        <f>VLOOKUP(B4767,countries!$A$2:$G$50,6,FALSE)</f>
        <v>JP</v>
      </c>
      <c r="I4767" t="str">
        <f>VLOOKUP(B4767,countries!$A$2:$G$50,7,FALSE)</f>
        <v>Japan</v>
      </c>
      <c r="J4767" s="1">
        <f>VLOOKUP(E4767,classification!$A$2:$F$164,4,FALSE)</f>
        <v>2</v>
      </c>
      <c r="K4767" t="str">
        <f>VLOOKUP(E4767,classification!$A$2:$F$164,5,FALSE)</f>
        <v>B</v>
      </c>
      <c r="L4767" t="str">
        <f>VLOOKUP(E4767,classification!$A$2:$F$164,6,FALSE)</f>
        <v>Manufacturing</v>
      </c>
      <c r="R4767" s="1"/>
    </row>
    <row r="4768" spans="1:18" x14ac:dyDescent="0.25">
      <c r="A4768" s="1">
        <f>VLOOKUP(B4768,countries!$A$2:$G$50,2,FALSE)</f>
        <v>30</v>
      </c>
      <c r="B4768" t="s">
        <v>424</v>
      </c>
      <c r="C4768" t="str">
        <f>VLOOKUP(B4768,countries!$A$2:$G$50,3,FALSE)</f>
        <v>Japan</v>
      </c>
      <c r="D4768" s="1">
        <f>VLOOKUP(E4768,classification!$A$2:$F$164,2,FALSE)</f>
        <v>40</v>
      </c>
      <c r="E4768" s="1" t="s">
        <v>79</v>
      </c>
      <c r="F4768" t="s">
        <v>78</v>
      </c>
      <c r="G4768" s="1">
        <f>VLOOKUP(B4768,countries!$A$2:$G$50,5,FALSE)</f>
        <v>30</v>
      </c>
      <c r="H4768" t="str">
        <f>VLOOKUP(B4768,countries!$A$2:$G$50,6,FALSE)</f>
        <v>JP</v>
      </c>
      <c r="I4768" t="str">
        <f>VLOOKUP(B4768,countries!$A$2:$G$50,7,FALSE)</f>
        <v>Japan</v>
      </c>
      <c r="J4768" s="1">
        <f>VLOOKUP(E4768,classification!$A$2:$F$164,4,FALSE)</f>
        <v>2</v>
      </c>
      <c r="K4768" t="str">
        <f>VLOOKUP(E4768,classification!$A$2:$F$164,5,FALSE)</f>
        <v>B</v>
      </c>
      <c r="L4768" t="str">
        <f>VLOOKUP(E4768,classification!$A$2:$F$164,6,FALSE)</f>
        <v>Manufacturing</v>
      </c>
      <c r="R4768" s="1"/>
    </row>
    <row r="4769" spans="1:18" x14ac:dyDescent="0.25">
      <c r="A4769" s="1">
        <f>VLOOKUP(B4769,countries!$A$2:$G$50,2,FALSE)</f>
        <v>30</v>
      </c>
      <c r="B4769" t="s">
        <v>424</v>
      </c>
      <c r="C4769" t="str">
        <f>VLOOKUP(B4769,countries!$A$2:$G$50,3,FALSE)</f>
        <v>Japan</v>
      </c>
      <c r="D4769" s="1">
        <f>VLOOKUP(E4769,classification!$A$2:$F$164,2,FALSE)</f>
        <v>41</v>
      </c>
      <c r="E4769" s="1" t="s">
        <v>81</v>
      </c>
      <c r="F4769" t="s">
        <v>80</v>
      </c>
      <c r="G4769" s="1">
        <f>VLOOKUP(B4769,countries!$A$2:$G$50,5,FALSE)</f>
        <v>30</v>
      </c>
      <c r="H4769" t="str">
        <f>VLOOKUP(B4769,countries!$A$2:$G$50,6,FALSE)</f>
        <v>JP</v>
      </c>
      <c r="I4769" t="str">
        <f>VLOOKUP(B4769,countries!$A$2:$G$50,7,FALSE)</f>
        <v>Japan</v>
      </c>
      <c r="J4769" s="1">
        <f>VLOOKUP(E4769,classification!$A$2:$F$164,4,FALSE)</f>
        <v>2</v>
      </c>
      <c r="K4769" t="str">
        <f>VLOOKUP(E4769,classification!$A$2:$F$164,5,FALSE)</f>
        <v>B</v>
      </c>
      <c r="L4769" t="str">
        <f>VLOOKUP(E4769,classification!$A$2:$F$164,6,FALSE)</f>
        <v>Manufacturing</v>
      </c>
      <c r="R4769" s="1"/>
    </row>
    <row r="4770" spans="1:18" x14ac:dyDescent="0.25">
      <c r="A4770" s="1">
        <f>VLOOKUP(B4770,countries!$A$2:$G$50,2,FALSE)</f>
        <v>30</v>
      </c>
      <c r="B4770" t="s">
        <v>424</v>
      </c>
      <c r="C4770" t="str">
        <f>VLOOKUP(B4770,countries!$A$2:$G$50,3,FALSE)</f>
        <v>Japan</v>
      </c>
      <c r="D4770" s="1">
        <f>VLOOKUP(E4770,classification!$A$2:$F$164,2,FALSE)</f>
        <v>42</v>
      </c>
      <c r="E4770" s="1" t="s">
        <v>83</v>
      </c>
      <c r="F4770" t="s">
        <v>82</v>
      </c>
      <c r="G4770" s="1">
        <f>VLOOKUP(B4770,countries!$A$2:$G$50,5,FALSE)</f>
        <v>30</v>
      </c>
      <c r="H4770" t="str">
        <f>VLOOKUP(B4770,countries!$A$2:$G$50,6,FALSE)</f>
        <v>JP</v>
      </c>
      <c r="I4770" t="str">
        <f>VLOOKUP(B4770,countries!$A$2:$G$50,7,FALSE)</f>
        <v>Japan</v>
      </c>
      <c r="J4770" s="1">
        <f>VLOOKUP(E4770,classification!$A$2:$F$164,4,FALSE)</f>
        <v>2</v>
      </c>
      <c r="K4770" t="str">
        <f>VLOOKUP(E4770,classification!$A$2:$F$164,5,FALSE)</f>
        <v>B</v>
      </c>
      <c r="L4770" t="str">
        <f>VLOOKUP(E4770,classification!$A$2:$F$164,6,FALSE)</f>
        <v>Manufacturing</v>
      </c>
      <c r="R4770" s="1"/>
    </row>
    <row r="4771" spans="1:18" x14ac:dyDescent="0.25">
      <c r="A4771" s="1">
        <f>VLOOKUP(B4771,countries!$A$2:$G$50,2,FALSE)</f>
        <v>30</v>
      </c>
      <c r="B4771" t="s">
        <v>424</v>
      </c>
      <c r="C4771" t="str">
        <f>VLOOKUP(B4771,countries!$A$2:$G$50,3,FALSE)</f>
        <v>Japan</v>
      </c>
      <c r="D4771" s="1">
        <f>VLOOKUP(E4771,classification!$A$2:$F$164,2,FALSE)</f>
        <v>43</v>
      </c>
      <c r="E4771" s="1" t="s">
        <v>85</v>
      </c>
      <c r="F4771" t="s">
        <v>84</v>
      </c>
      <c r="G4771" s="1">
        <f>VLOOKUP(B4771,countries!$A$2:$G$50,5,FALSE)</f>
        <v>30</v>
      </c>
      <c r="H4771" t="str">
        <f>VLOOKUP(B4771,countries!$A$2:$G$50,6,FALSE)</f>
        <v>JP</v>
      </c>
      <c r="I4771" t="str">
        <f>VLOOKUP(B4771,countries!$A$2:$G$50,7,FALSE)</f>
        <v>Japan</v>
      </c>
      <c r="J4771" s="1">
        <f>VLOOKUP(E4771,classification!$A$2:$F$164,4,FALSE)</f>
        <v>2</v>
      </c>
      <c r="K4771" t="str">
        <f>VLOOKUP(E4771,classification!$A$2:$F$164,5,FALSE)</f>
        <v>B</v>
      </c>
      <c r="L4771" t="str">
        <f>VLOOKUP(E4771,classification!$A$2:$F$164,6,FALSE)</f>
        <v>Manufacturing</v>
      </c>
      <c r="R4771" s="1"/>
    </row>
    <row r="4772" spans="1:18" x14ac:dyDescent="0.25">
      <c r="A4772" s="1">
        <f>VLOOKUP(B4772,countries!$A$2:$G$50,2,FALSE)</f>
        <v>30</v>
      </c>
      <c r="B4772" t="s">
        <v>424</v>
      </c>
      <c r="C4772" t="str">
        <f>VLOOKUP(B4772,countries!$A$2:$G$50,3,FALSE)</f>
        <v>Japan</v>
      </c>
      <c r="D4772" s="1">
        <f>VLOOKUP(E4772,classification!$A$2:$F$164,2,FALSE)</f>
        <v>44</v>
      </c>
      <c r="E4772" s="1" t="s">
        <v>87</v>
      </c>
      <c r="F4772" t="s">
        <v>86</v>
      </c>
      <c r="G4772" s="1">
        <f>VLOOKUP(B4772,countries!$A$2:$G$50,5,FALSE)</f>
        <v>30</v>
      </c>
      <c r="H4772" t="str">
        <f>VLOOKUP(B4772,countries!$A$2:$G$50,6,FALSE)</f>
        <v>JP</v>
      </c>
      <c r="I4772" t="str">
        <f>VLOOKUP(B4772,countries!$A$2:$G$50,7,FALSE)</f>
        <v>Japan</v>
      </c>
      <c r="J4772" s="1">
        <f>VLOOKUP(E4772,classification!$A$2:$F$164,4,FALSE)</f>
        <v>2</v>
      </c>
      <c r="K4772" t="str">
        <f>VLOOKUP(E4772,classification!$A$2:$F$164,5,FALSE)</f>
        <v>B</v>
      </c>
      <c r="L4772" t="str">
        <f>VLOOKUP(E4772,classification!$A$2:$F$164,6,FALSE)</f>
        <v>Manufacturing</v>
      </c>
      <c r="R4772" s="1"/>
    </row>
    <row r="4773" spans="1:18" x14ac:dyDescent="0.25">
      <c r="A4773" s="1">
        <f>VLOOKUP(B4773,countries!$A$2:$G$50,2,FALSE)</f>
        <v>30</v>
      </c>
      <c r="B4773" t="s">
        <v>424</v>
      </c>
      <c r="C4773" t="str">
        <f>VLOOKUP(B4773,countries!$A$2:$G$50,3,FALSE)</f>
        <v>Japan</v>
      </c>
      <c r="D4773" s="1">
        <f>VLOOKUP(E4773,classification!$A$2:$F$164,2,FALSE)</f>
        <v>45</v>
      </c>
      <c r="E4773" s="1" t="s">
        <v>89</v>
      </c>
      <c r="F4773" t="s">
        <v>88</v>
      </c>
      <c r="G4773" s="1">
        <f>VLOOKUP(B4773,countries!$A$2:$G$50,5,FALSE)</f>
        <v>30</v>
      </c>
      <c r="H4773" t="str">
        <f>VLOOKUP(B4773,countries!$A$2:$G$50,6,FALSE)</f>
        <v>JP</v>
      </c>
      <c r="I4773" t="str">
        <f>VLOOKUP(B4773,countries!$A$2:$G$50,7,FALSE)</f>
        <v>Japan</v>
      </c>
      <c r="J4773" s="1">
        <f>VLOOKUP(E4773,classification!$A$2:$F$164,4,FALSE)</f>
        <v>2</v>
      </c>
      <c r="K4773" t="str">
        <f>VLOOKUP(E4773,classification!$A$2:$F$164,5,FALSE)</f>
        <v>B</v>
      </c>
      <c r="L4773" t="str">
        <f>VLOOKUP(E4773,classification!$A$2:$F$164,6,FALSE)</f>
        <v>Manufacturing</v>
      </c>
      <c r="R4773" s="1"/>
    </row>
    <row r="4774" spans="1:18" x14ac:dyDescent="0.25">
      <c r="A4774" s="1">
        <f>VLOOKUP(B4774,countries!$A$2:$G$50,2,FALSE)</f>
        <v>30</v>
      </c>
      <c r="B4774" t="s">
        <v>424</v>
      </c>
      <c r="C4774" t="str">
        <f>VLOOKUP(B4774,countries!$A$2:$G$50,3,FALSE)</f>
        <v>Japan</v>
      </c>
      <c r="D4774" s="1">
        <f>VLOOKUP(E4774,classification!$A$2:$F$164,2,FALSE)</f>
        <v>46</v>
      </c>
      <c r="E4774" s="1" t="s">
        <v>91</v>
      </c>
      <c r="F4774" t="s">
        <v>90</v>
      </c>
      <c r="G4774" s="1">
        <f>VLOOKUP(B4774,countries!$A$2:$G$50,5,FALSE)</f>
        <v>30</v>
      </c>
      <c r="H4774" t="str">
        <f>VLOOKUP(B4774,countries!$A$2:$G$50,6,FALSE)</f>
        <v>JP</v>
      </c>
      <c r="I4774" t="str">
        <f>VLOOKUP(B4774,countries!$A$2:$G$50,7,FALSE)</f>
        <v>Japan</v>
      </c>
      <c r="J4774" s="1">
        <f>VLOOKUP(E4774,classification!$A$2:$F$164,4,FALSE)</f>
        <v>2</v>
      </c>
      <c r="K4774" t="str">
        <f>VLOOKUP(E4774,classification!$A$2:$F$164,5,FALSE)</f>
        <v>B</v>
      </c>
      <c r="L4774" t="str">
        <f>VLOOKUP(E4774,classification!$A$2:$F$164,6,FALSE)</f>
        <v>Manufacturing</v>
      </c>
      <c r="R4774" s="1"/>
    </row>
    <row r="4775" spans="1:18" x14ac:dyDescent="0.25">
      <c r="A4775" s="1">
        <f>VLOOKUP(B4775,countries!$A$2:$G$50,2,FALSE)</f>
        <v>30</v>
      </c>
      <c r="B4775" t="s">
        <v>424</v>
      </c>
      <c r="C4775" t="str">
        <f>VLOOKUP(B4775,countries!$A$2:$G$50,3,FALSE)</f>
        <v>Japan</v>
      </c>
      <c r="D4775" s="1">
        <f>VLOOKUP(E4775,classification!$A$2:$F$164,2,FALSE)</f>
        <v>47</v>
      </c>
      <c r="E4775" s="1" t="s">
        <v>93</v>
      </c>
      <c r="F4775" t="s">
        <v>92</v>
      </c>
      <c r="G4775" s="1">
        <f>VLOOKUP(B4775,countries!$A$2:$G$50,5,FALSE)</f>
        <v>30</v>
      </c>
      <c r="H4775" t="str">
        <f>VLOOKUP(B4775,countries!$A$2:$G$50,6,FALSE)</f>
        <v>JP</v>
      </c>
      <c r="I4775" t="str">
        <f>VLOOKUP(B4775,countries!$A$2:$G$50,7,FALSE)</f>
        <v>Japan</v>
      </c>
      <c r="J4775" s="1">
        <f>VLOOKUP(E4775,classification!$A$2:$F$164,4,FALSE)</f>
        <v>2</v>
      </c>
      <c r="K4775" t="str">
        <f>VLOOKUP(E4775,classification!$A$2:$F$164,5,FALSE)</f>
        <v>B</v>
      </c>
      <c r="L4775" t="str">
        <f>VLOOKUP(E4775,classification!$A$2:$F$164,6,FALSE)</f>
        <v>Manufacturing</v>
      </c>
      <c r="R4775" s="1"/>
    </row>
    <row r="4776" spans="1:18" x14ac:dyDescent="0.25">
      <c r="A4776" s="1">
        <f>VLOOKUP(B4776,countries!$A$2:$G$50,2,FALSE)</f>
        <v>30</v>
      </c>
      <c r="B4776" t="s">
        <v>424</v>
      </c>
      <c r="C4776" t="str">
        <f>VLOOKUP(B4776,countries!$A$2:$G$50,3,FALSE)</f>
        <v>Japan</v>
      </c>
      <c r="D4776" s="1">
        <f>VLOOKUP(E4776,classification!$A$2:$F$164,2,FALSE)</f>
        <v>48</v>
      </c>
      <c r="E4776" s="1" t="s">
        <v>95</v>
      </c>
      <c r="F4776" t="s">
        <v>94</v>
      </c>
      <c r="G4776" s="1">
        <f>VLOOKUP(B4776,countries!$A$2:$G$50,5,FALSE)</f>
        <v>30</v>
      </c>
      <c r="H4776" t="str">
        <f>VLOOKUP(B4776,countries!$A$2:$G$50,6,FALSE)</f>
        <v>JP</v>
      </c>
      <c r="I4776" t="str">
        <f>VLOOKUP(B4776,countries!$A$2:$G$50,7,FALSE)</f>
        <v>Japan</v>
      </c>
      <c r="J4776" s="1">
        <f>VLOOKUP(E4776,classification!$A$2:$F$164,4,FALSE)</f>
        <v>2</v>
      </c>
      <c r="K4776" t="str">
        <f>VLOOKUP(E4776,classification!$A$2:$F$164,5,FALSE)</f>
        <v>B</v>
      </c>
      <c r="L4776" t="str">
        <f>VLOOKUP(E4776,classification!$A$2:$F$164,6,FALSE)</f>
        <v>Manufacturing</v>
      </c>
      <c r="R4776" s="1"/>
    </row>
    <row r="4777" spans="1:18" x14ac:dyDescent="0.25">
      <c r="A4777" s="1">
        <f>VLOOKUP(B4777,countries!$A$2:$G$50,2,FALSE)</f>
        <v>30</v>
      </c>
      <c r="B4777" t="s">
        <v>424</v>
      </c>
      <c r="C4777" t="str">
        <f>VLOOKUP(B4777,countries!$A$2:$G$50,3,FALSE)</f>
        <v>Japan</v>
      </c>
      <c r="D4777" s="1">
        <f>VLOOKUP(E4777,classification!$A$2:$F$164,2,FALSE)</f>
        <v>49</v>
      </c>
      <c r="E4777" s="1" t="s">
        <v>97</v>
      </c>
      <c r="F4777" t="s">
        <v>96</v>
      </c>
      <c r="G4777" s="1">
        <f>VLOOKUP(B4777,countries!$A$2:$G$50,5,FALSE)</f>
        <v>30</v>
      </c>
      <c r="H4777" t="str">
        <f>VLOOKUP(B4777,countries!$A$2:$G$50,6,FALSE)</f>
        <v>JP</v>
      </c>
      <c r="I4777" t="str">
        <f>VLOOKUP(B4777,countries!$A$2:$G$50,7,FALSE)</f>
        <v>Japan</v>
      </c>
      <c r="J4777" s="1">
        <f>VLOOKUP(E4777,classification!$A$2:$F$164,4,FALSE)</f>
        <v>2</v>
      </c>
      <c r="K4777" t="str">
        <f>VLOOKUP(E4777,classification!$A$2:$F$164,5,FALSE)</f>
        <v>B</v>
      </c>
      <c r="L4777" t="str">
        <f>VLOOKUP(E4777,classification!$A$2:$F$164,6,FALSE)</f>
        <v>Manufacturing</v>
      </c>
      <c r="R4777" s="1"/>
    </row>
    <row r="4778" spans="1:18" x14ac:dyDescent="0.25">
      <c r="A4778" s="1">
        <f>VLOOKUP(B4778,countries!$A$2:$G$50,2,FALSE)</f>
        <v>30</v>
      </c>
      <c r="B4778" t="s">
        <v>424</v>
      </c>
      <c r="C4778" t="str">
        <f>VLOOKUP(B4778,countries!$A$2:$G$50,3,FALSE)</f>
        <v>Japan</v>
      </c>
      <c r="D4778" s="1">
        <f>VLOOKUP(E4778,classification!$A$2:$F$164,2,FALSE)</f>
        <v>50</v>
      </c>
      <c r="E4778" s="1" t="s">
        <v>99</v>
      </c>
      <c r="F4778" t="s">
        <v>98</v>
      </c>
      <c r="G4778" s="1">
        <f>VLOOKUP(B4778,countries!$A$2:$G$50,5,FALSE)</f>
        <v>30</v>
      </c>
      <c r="H4778" t="str">
        <f>VLOOKUP(B4778,countries!$A$2:$G$50,6,FALSE)</f>
        <v>JP</v>
      </c>
      <c r="I4778" t="str">
        <f>VLOOKUP(B4778,countries!$A$2:$G$50,7,FALSE)</f>
        <v>Japan</v>
      </c>
      <c r="J4778" s="1">
        <f>VLOOKUP(E4778,classification!$A$2:$F$164,4,FALSE)</f>
        <v>2</v>
      </c>
      <c r="K4778" t="str">
        <f>VLOOKUP(E4778,classification!$A$2:$F$164,5,FALSE)</f>
        <v>B</v>
      </c>
      <c r="L4778" t="str">
        <f>VLOOKUP(E4778,classification!$A$2:$F$164,6,FALSE)</f>
        <v>Manufacturing</v>
      </c>
      <c r="R4778" s="1"/>
    </row>
    <row r="4779" spans="1:18" x14ac:dyDescent="0.25">
      <c r="A4779" s="1">
        <f>VLOOKUP(B4779,countries!$A$2:$G$50,2,FALSE)</f>
        <v>30</v>
      </c>
      <c r="B4779" t="s">
        <v>424</v>
      </c>
      <c r="C4779" t="str">
        <f>VLOOKUP(B4779,countries!$A$2:$G$50,3,FALSE)</f>
        <v>Japan</v>
      </c>
      <c r="D4779" s="1">
        <f>VLOOKUP(E4779,classification!$A$2:$F$164,2,FALSE)</f>
        <v>51</v>
      </c>
      <c r="E4779" s="1" t="s">
        <v>101</v>
      </c>
      <c r="F4779" t="s">
        <v>100</v>
      </c>
      <c r="G4779" s="1">
        <f>VLOOKUP(B4779,countries!$A$2:$G$50,5,FALSE)</f>
        <v>30</v>
      </c>
      <c r="H4779" t="str">
        <f>VLOOKUP(B4779,countries!$A$2:$G$50,6,FALSE)</f>
        <v>JP</v>
      </c>
      <c r="I4779" t="str">
        <f>VLOOKUP(B4779,countries!$A$2:$G$50,7,FALSE)</f>
        <v>Japan</v>
      </c>
      <c r="J4779" s="1">
        <f>VLOOKUP(E4779,classification!$A$2:$F$164,4,FALSE)</f>
        <v>2</v>
      </c>
      <c r="K4779" t="str">
        <f>VLOOKUP(E4779,classification!$A$2:$F$164,5,FALSE)</f>
        <v>B</v>
      </c>
      <c r="L4779" t="str">
        <f>VLOOKUP(E4779,classification!$A$2:$F$164,6,FALSE)</f>
        <v>Manufacturing</v>
      </c>
      <c r="R4779" s="1"/>
    </row>
    <row r="4780" spans="1:18" x14ac:dyDescent="0.25">
      <c r="A4780" s="1">
        <f>VLOOKUP(B4780,countries!$A$2:$G$50,2,FALSE)</f>
        <v>30</v>
      </c>
      <c r="B4780" t="s">
        <v>424</v>
      </c>
      <c r="C4780" t="str">
        <f>VLOOKUP(B4780,countries!$A$2:$G$50,3,FALSE)</f>
        <v>Japan</v>
      </c>
      <c r="D4780" s="1">
        <f>VLOOKUP(E4780,classification!$A$2:$F$164,2,FALSE)</f>
        <v>52</v>
      </c>
      <c r="E4780" s="1" t="s">
        <v>103</v>
      </c>
      <c r="F4780" t="s">
        <v>102</v>
      </c>
      <c r="G4780" s="1">
        <f>VLOOKUP(B4780,countries!$A$2:$G$50,5,FALSE)</f>
        <v>30</v>
      </c>
      <c r="H4780" t="str">
        <f>VLOOKUP(B4780,countries!$A$2:$G$50,6,FALSE)</f>
        <v>JP</v>
      </c>
      <c r="I4780" t="str">
        <f>VLOOKUP(B4780,countries!$A$2:$G$50,7,FALSE)</f>
        <v>Japan</v>
      </c>
      <c r="J4780" s="1">
        <f>VLOOKUP(E4780,classification!$A$2:$F$164,4,FALSE)</f>
        <v>2</v>
      </c>
      <c r="K4780" t="str">
        <f>VLOOKUP(E4780,classification!$A$2:$F$164,5,FALSE)</f>
        <v>B</v>
      </c>
      <c r="L4780" t="str">
        <f>VLOOKUP(E4780,classification!$A$2:$F$164,6,FALSE)</f>
        <v>Manufacturing</v>
      </c>
      <c r="R4780" s="1"/>
    </row>
    <row r="4781" spans="1:18" x14ac:dyDescent="0.25">
      <c r="A4781" s="1">
        <f>VLOOKUP(B4781,countries!$A$2:$G$50,2,FALSE)</f>
        <v>30</v>
      </c>
      <c r="B4781" t="s">
        <v>424</v>
      </c>
      <c r="C4781" t="str">
        <f>VLOOKUP(B4781,countries!$A$2:$G$50,3,FALSE)</f>
        <v>Japan</v>
      </c>
      <c r="D4781" s="1">
        <f>VLOOKUP(E4781,classification!$A$2:$F$164,2,FALSE)</f>
        <v>53</v>
      </c>
      <c r="E4781" s="1" t="s">
        <v>105</v>
      </c>
      <c r="F4781" t="s">
        <v>104</v>
      </c>
      <c r="G4781" s="1">
        <f>VLOOKUP(B4781,countries!$A$2:$G$50,5,FALSE)</f>
        <v>30</v>
      </c>
      <c r="H4781" t="str">
        <f>VLOOKUP(B4781,countries!$A$2:$G$50,6,FALSE)</f>
        <v>JP</v>
      </c>
      <c r="I4781" t="str">
        <f>VLOOKUP(B4781,countries!$A$2:$G$50,7,FALSE)</f>
        <v>Japan</v>
      </c>
      <c r="J4781" s="1">
        <f>VLOOKUP(E4781,classification!$A$2:$F$164,4,FALSE)</f>
        <v>2</v>
      </c>
      <c r="K4781" t="str">
        <f>VLOOKUP(E4781,classification!$A$2:$F$164,5,FALSE)</f>
        <v>B</v>
      </c>
      <c r="L4781" t="str">
        <f>VLOOKUP(E4781,classification!$A$2:$F$164,6,FALSE)</f>
        <v>Manufacturing</v>
      </c>
      <c r="R4781" s="1"/>
    </row>
    <row r="4782" spans="1:18" x14ac:dyDescent="0.25">
      <c r="A4782" s="1">
        <f>VLOOKUP(B4782,countries!$A$2:$G$50,2,FALSE)</f>
        <v>30</v>
      </c>
      <c r="B4782" t="s">
        <v>424</v>
      </c>
      <c r="C4782" t="str">
        <f>VLOOKUP(B4782,countries!$A$2:$G$50,3,FALSE)</f>
        <v>Japan</v>
      </c>
      <c r="D4782" s="1">
        <f>VLOOKUP(E4782,classification!$A$2:$F$164,2,FALSE)</f>
        <v>54</v>
      </c>
      <c r="E4782" s="1" t="s">
        <v>107</v>
      </c>
      <c r="F4782" t="s">
        <v>106</v>
      </c>
      <c r="G4782" s="1">
        <f>VLOOKUP(B4782,countries!$A$2:$G$50,5,FALSE)</f>
        <v>30</v>
      </c>
      <c r="H4782" t="str">
        <f>VLOOKUP(B4782,countries!$A$2:$G$50,6,FALSE)</f>
        <v>JP</v>
      </c>
      <c r="I4782" t="str">
        <f>VLOOKUP(B4782,countries!$A$2:$G$50,7,FALSE)</f>
        <v>Japan</v>
      </c>
      <c r="J4782" s="1">
        <f>VLOOKUP(E4782,classification!$A$2:$F$164,4,FALSE)</f>
        <v>2</v>
      </c>
      <c r="K4782" t="str">
        <f>VLOOKUP(E4782,classification!$A$2:$F$164,5,FALSE)</f>
        <v>B</v>
      </c>
      <c r="L4782" t="str">
        <f>VLOOKUP(E4782,classification!$A$2:$F$164,6,FALSE)</f>
        <v>Manufacturing</v>
      </c>
      <c r="R4782" s="1"/>
    </row>
    <row r="4783" spans="1:18" x14ac:dyDescent="0.25">
      <c r="A4783" s="1">
        <f>VLOOKUP(B4783,countries!$A$2:$G$50,2,FALSE)</f>
        <v>30</v>
      </c>
      <c r="B4783" t="s">
        <v>424</v>
      </c>
      <c r="C4783" t="str">
        <f>VLOOKUP(B4783,countries!$A$2:$G$50,3,FALSE)</f>
        <v>Japan</v>
      </c>
      <c r="D4783" s="1">
        <f>VLOOKUP(E4783,classification!$A$2:$F$164,2,FALSE)</f>
        <v>55</v>
      </c>
      <c r="E4783" s="1" t="s">
        <v>109</v>
      </c>
      <c r="F4783" t="s">
        <v>108</v>
      </c>
      <c r="G4783" s="1">
        <f>VLOOKUP(B4783,countries!$A$2:$G$50,5,FALSE)</f>
        <v>30</v>
      </c>
      <c r="H4783" t="str">
        <f>VLOOKUP(B4783,countries!$A$2:$G$50,6,FALSE)</f>
        <v>JP</v>
      </c>
      <c r="I4783" t="str">
        <f>VLOOKUP(B4783,countries!$A$2:$G$50,7,FALSE)</f>
        <v>Japan</v>
      </c>
      <c r="J4783" s="1">
        <f>VLOOKUP(E4783,classification!$A$2:$F$164,4,FALSE)</f>
        <v>2</v>
      </c>
      <c r="K4783" t="str">
        <f>VLOOKUP(E4783,classification!$A$2:$F$164,5,FALSE)</f>
        <v>B</v>
      </c>
      <c r="L4783" t="str">
        <f>VLOOKUP(E4783,classification!$A$2:$F$164,6,FALSE)</f>
        <v>Manufacturing</v>
      </c>
      <c r="R4783" s="1"/>
    </row>
    <row r="4784" spans="1:18" x14ac:dyDescent="0.25">
      <c r="A4784" s="1">
        <f>VLOOKUP(B4784,countries!$A$2:$G$50,2,FALSE)</f>
        <v>30</v>
      </c>
      <c r="B4784" t="s">
        <v>424</v>
      </c>
      <c r="C4784" t="str">
        <f>VLOOKUP(B4784,countries!$A$2:$G$50,3,FALSE)</f>
        <v>Japan</v>
      </c>
      <c r="D4784" s="1">
        <f>VLOOKUP(E4784,classification!$A$2:$F$164,2,FALSE)</f>
        <v>56</v>
      </c>
      <c r="E4784" s="1" t="s">
        <v>111</v>
      </c>
      <c r="F4784" t="s">
        <v>110</v>
      </c>
      <c r="G4784" s="1">
        <f>VLOOKUP(B4784,countries!$A$2:$G$50,5,FALSE)</f>
        <v>30</v>
      </c>
      <c r="H4784" t="str">
        <f>VLOOKUP(B4784,countries!$A$2:$G$50,6,FALSE)</f>
        <v>JP</v>
      </c>
      <c r="I4784" t="str">
        <f>VLOOKUP(B4784,countries!$A$2:$G$50,7,FALSE)</f>
        <v>Japan</v>
      </c>
      <c r="J4784" s="1">
        <f>VLOOKUP(E4784,classification!$A$2:$F$164,4,FALSE)</f>
        <v>2</v>
      </c>
      <c r="K4784" t="str">
        <f>VLOOKUP(E4784,classification!$A$2:$F$164,5,FALSE)</f>
        <v>B</v>
      </c>
      <c r="L4784" t="str">
        <f>VLOOKUP(E4784,classification!$A$2:$F$164,6,FALSE)</f>
        <v>Manufacturing</v>
      </c>
      <c r="R4784" s="1"/>
    </row>
    <row r="4785" spans="1:18" x14ac:dyDescent="0.25">
      <c r="A4785" s="1">
        <f>VLOOKUP(B4785,countries!$A$2:$G$50,2,FALSE)</f>
        <v>30</v>
      </c>
      <c r="B4785" t="s">
        <v>424</v>
      </c>
      <c r="C4785" t="str">
        <f>VLOOKUP(B4785,countries!$A$2:$G$50,3,FALSE)</f>
        <v>Japan</v>
      </c>
      <c r="D4785" s="1">
        <f>VLOOKUP(E4785,classification!$A$2:$F$164,2,FALSE)</f>
        <v>57</v>
      </c>
      <c r="E4785" s="1" t="s">
        <v>113</v>
      </c>
      <c r="F4785" t="s">
        <v>112</v>
      </c>
      <c r="G4785" s="1">
        <f>VLOOKUP(B4785,countries!$A$2:$G$50,5,FALSE)</f>
        <v>30</v>
      </c>
      <c r="H4785" t="str">
        <f>VLOOKUP(B4785,countries!$A$2:$G$50,6,FALSE)</f>
        <v>JP</v>
      </c>
      <c r="I4785" t="str">
        <f>VLOOKUP(B4785,countries!$A$2:$G$50,7,FALSE)</f>
        <v>Japan</v>
      </c>
      <c r="J4785" s="1">
        <f>VLOOKUP(E4785,classification!$A$2:$F$164,4,FALSE)</f>
        <v>2</v>
      </c>
      <c r="K4785" t="str">
        <f>VLOOKUP(E4785,classification!$A$2:$F$164,5,FALSE)</f>
        <v>B</v>
      </c>
      <c r="L4785" t="str">
        <f>VLOOKUP(E4785,classification!$A$2:$F$164,6,FALSE)</f>
        <v>Manufacturing</v>
      </c>
      <c r="R4785" s="1"/>
    </row>
    <row r="4786" spans="1:18" x14ac:dyDescent="0.25">
      <c r="A4786" s="1">
        <f>VLOOKUP(B4786,countries!$A$2:$G$50,2,FALSE)</f>
        <v>30</v>
      </c>
      <c r="B4786" t="s">
        <v>424</v>
      </c>
      <c r="C4786" t="str">
        <f>VLOOKUP(B4786,countries!$A$2:$G$50,3,FALSE)</f>
        <v>Japan</v>
      </c>
      <c r="D4786" s="1">
        <f>VLOOKUP(E4786,classification!$A$2:$F$164,2,FALSE)</f>
        <v>58</v>
      </c>
      <c r="E4786" s="1" t="s">
        <v>115</v>
      </c>
      <c r="F4786" t="s">
        <v>114</v>
      </c>
      <c r="G4786" s="1">
        <f>VLOOKUP(B4786,countries!$A$2:$G$50,5,FALSE)</f>
        <v>30</v>
      </c>
      <c r="H4786" t="str">
        <f>VLOOKUP(B4786,countries!$A$2:$G$50,6,FALSE)</f>
        <v>JP</v>
      </c>
      <c r="I4786" t="str">
        <f>VLOOKUP(B4786,countries!$A$2:$G$50,7,FALSE)</f>
        <v>Japan</v>
      </c>
      <c r="J4786" s="1">
        <f>VLOOKUP(E4786,classification!$A$2:$F$164,4,FALSE)</f>
        <v>2</v>
      </c>
      <c r="K4786" t="str">
        <f>VLOOKUP(E4786,classification!$A$2:$F$164,5,FALSE)</f>
        <v>B</v>
      </c>
      <c r="L4786" t="str">
        <f>VLOOKUP(E4786,classification!$A$2:$F$164,6,FALSE)</f>
        <v>Manufacturing</v>
      </c>
      <c r="R4786" s="1"/>
    </row>
    <row r="4787" spans="1:18" x14ac:dyDescent="0.25">
      <c r="A4787" s="1">
        <f>VLOOKUP(B4787,countries!$A$2:$G$50,2,FALSE)</f>
        <v>30</v>
      </c>
      <c r="B4787" t="s">
        <v>424</v>
      </c>
      <c r="C4787" t="str">
        <f>VLOOKUP(B4787,countries!$A$2:$G$50,3,FALSE)</f>
        <v>Japan</v>
      </c>
      <c r="D4787" s="1">
        <f>VLOOKUP(E4787,classification!$A$2:$F$164,2,FALSE)</f>
        <v>59</v>
      </c>
      <c r="E4787" s="1" t="s">
        <v>117</v>
      </c>
      <c r="F4787" t="s">
        <v>116</v>
      </c>
      <c r="G4787" s="1">
        <f>VLOOKUP(B4787,countries!$A$2:$G$50,5,FALSE)</f>
        <v>30</v>
      </c>
      <c r="H4787" t="str">
        <f>VLOOKUP(B4787,countries!$A$2:$G$50,6,FALSE)</f>
        <v>JP</v>
      </c>
      <c r="I4787" t="str">
        <f>VLOOKUP(B4787,countries!$A$2:$G$50,7,FALSE)</f>
        <v>Japan</v>
      </c>
      <c r="J4787" s="1">
        <f>VLOOKUP(E4787,classification!$A$2:$F$164,4,FALSE)</f>
        <v>2</v>
      </c>
      <c r="K4787" t="str">
        <f>VLOOKUP(E4787,classification!$A$2:$F$164,5,FALSE)</f>
        <v>B</v>
      </c>
      <c r="L4787" t="str">
        <f>VLOOKUP(E4787,classification!$A$2:$F$164,6,FALSE)</f>
        <v>Manufacturing</v>
      </c>
      <c r="R4787" s="1"/>
    </row>
    <row r="4788" spans="1:18" x14ac:dyDescent="0.25">
      <c r="A4788" s="1">
        <f>VLOOKUP(B4788,countries!$A$2:$G$50,2,FALSE)</f>
        <v>30</v>
      </c>
      <c r="B4788" t="s">
        <v>424</v>
      </c>
      <c r="C4788" t="str">
        <f>VLOOKUP(B4788,countries!$A$2:$G$50,3,FALSE)</f>
        <v>Japan</v>
      </c>
      <c r="D4788" s="1">
        <f>VLOOKUP(E4788,classification!$A$2:$F$164,2,FALSE)</f>
        <v>60</v>
      </c>
      <c r="E4788" s="1" t="s">
        <v>119</v>
      </c>
      <c r="F4788" t="s">
        <v>118</v>
      </c>
      <c r="G4788" s="1">
        <f>VLOOKUP(B4788,countries!$A$2:$G$50,5,FALSE)</f>
        <v>30</v>
      </c>
      <c r="H4788" t="str">
        <f>VLOOKUP(B4788,countries!$A$2:$G$50,6,FALSE)</f>
        <v>JP</v>
      </c>
      <c r="I4788" t="str">
        <f>VLOOKUP(B4788,countries!$A$2:$G$50,7,FALSE)</f>
        <v>Japan</v>
      </c>
      <c r="J4788" s="1">
        <f>VLOOKUP(E4788,classification!$A$2:$F$164,4,FALSE)</f>
        <v>2</v>
      </c>
      <c r="K4788" t="str">
        <f>VLOOKUP(E4788,classification!$A$2:$F$164,5,FALSE)</f>
        <v>B</v>
      </c>
      <c r="L4788" t="str">
        <f>VLOOKUP(E4788,classification!$A$2:$F$164,6,FALSE)</f>
        <v>Manufacturing</v>
      </c>
      <c r="R4788" s="1"/>
    </row>
    <row r="4789" spans="1:18" x14ac:dyDescent="0.25">
      <c r="A4789" s="1">
        <f>VLOOKUP(B4789,countries!$A$2:$G$50,2,FALSE)</f>
        <v>30</v>
      </c>
      <c r="B4789" t="s">
        <v>424</v>
      </c>
      <c r="C4789" t="str">
        <f>VLOOKUP(B4789,countries!$A$2:$G$50,3,FALSE)</f>
        <v>Japan</v>
      </c>
      <c r="D4789" s="1">
        <f>VLOOKUP(E4789,classification!$A$2:$F$164,2,FALSE)</f>
        <v>61</v>
      </c>
      <c r="E4789" s="1" t="s">
        <v>121</v>
      </c>
      <c r="F4789" t="s">
        <v>120</v>
      </c>
      <c r="G4789" s="1">
        <f>VLOOKUP(B4789,countries!$A$2:$G$50,5,FALSE)</f>
        <v>30</v>
      </c>
      <c r="H4789" t="str">
        <f>VLOOKUP(B4789,countries!$A$2:$G$50,6,FALSE)</f>
        <v>JP</v>
      </c>
      <c r="I4789" t="str">
        <f>VLOOKUP(B4789,countries!$A$2:$G$50,7,FALSE)</f>
        <v>Japan</v>
      </c>
      <c r="J4789" s="1">
        <f>VLOOKUP(E4789,classification!$A$2:$F$164,4,FALSE)</f>
        <v>2</v>
      </c>
      <c r="K4789" t="str">
        <f>VLOOKUP(E4789,classification!$A$2:$F$164,5,FALSE)</f>
        <v>B</v>
      </c>
      <c r="L4789" t="str">
        <f>VLOOKUP(E4789,classification!$A$2:$F$164,6,FALSE)</f>
        <v>Manufacturing</v>
      </c>
      <c r="R4789" s="1"/>
    </row>
    <row r="4790" spans="1:18" x14ac:dyDescent="0.25">
      <c r="A4790" s="1">
        <f>VLOOKUP(B4790,countries!$A$2:$G$50,2,FALSE)</f>
        <v>30</v>
      </c>
      <c r="B4790" t="s">
        <v>424</v>
      </c>
      <c r="C4790" t="str">
        <f>VLOOKUP(B4790,countries!$A$2:$G$50,3,FALSE)</f>
        <v>Japan</v>
      </c>
      <c r="D4790" s="1">
        <f>VLOOKUP(E4790,classification!$A$2:$F$164,2,FALSE)</f>
        <v>62</v>
      </c>
      <c r="E4790" s="1" t="s">
        <v>123</v>
      </c>
      <c r="F4790" t="s">
        <v>122</v>
      </c>
      <c r="G4790" s="1">
        <f>VLOOKUP(B4790,countries!$A$2:$G$50,5,FALSE)</f>
        <v>30</v>
      </c>
      <c r="H4790" t="str">
        <f>VLOOKUP(B4790,countries!$A$2:$G$50,6,FALSE)</f>
        <v>JP</v>
      </c>
      <c r="I4790" t="str">
        <f>VLOOKUP(B4790,countries!$A$2:$G$50,7,FALSE)</f>
        <v>Japan</v>
      </c>
      <c r="J4790" s="1">
        <f>VLOOKUP(E4790,classification!$A$2:$F$164,4,FALSE)</f>
        <v>2</v>
      </c>
      <c r="K4790" t="str">
        <f>VLOOKUP(E4790,classification!$A$2:$F$164,5,FALSE)</f>
        <v>B</v>
      </c>
      <c r="L4790" t="str">
        <f>VLOOKUP(E4790,classification!$A$2:$F$164,6,FALSE)</f>
        <v>Manufacturing</v>
      </c>
      <c r="R4790" s="1"/>
    </row>
    <row r="4791" spans="1:18" x14ac:dyDescent="0.25">
      <c r="A4791" s="1">
        <f>VLOOKUP(B4791,countries!$A$2:$G$50,2,FALSE)</f>
        <v>30</v>
      </c>
      <c r="B4791" t="s">
        <v>424</v>
      </c>
      <c r="C4791" t="str">
        <f>VLOOKUP(B4791,countries!$A$2:$G$50,3,FALSE)</f>
        <v>Japan</v>
      </c>
      <c r="D4791" s="1">
        <f>VLOOKUP(E4791,classification!$A$2:$F$164,2,FALSE)</f>
        <v>63</v>
      </c>
      <c r="E4791" s="1" t="s">
        <v>125</v>
      </c>
      <c r="F4791" t="s">
        <v>124</v>
      </c>
      <c r="G4791" s="1">
        <f>VLOOKUP(B4791,countries!$A$2:$G$50,5,FALSE)</f>
        <v>30</v>
      </c>
      <c r="H4791" t="str">
        <f>VLOOKUP(B4791,countries!$A$2:$G$50,6,FALSE)</f>
        <v>JP</v>
      </c>
      <c r="I4791" t="str">
        <f>VLOOKUP(B4791,countries!$A$2:$G$50,7,FALSE)</f>
        <v>Japan</v>
      </c>
      <c r="J4791" s="1">
        <f>VLOOKUP(E4791,classification!$A$2:$F$164,4,FALSE)</f>
        <v>2</v>
      </c>
      <c r="K4791" t="str">
        <f>VLOOKUP(E4791,classification!$A$2:$F$164,5,FALSE)</f>
        <v>B</v>
      </c>
      <c r="L4791" t="str">
        <f>VLOOKUP(E4791,classification!$A$2:$F$164,6,FALSE)</f>
        <v>Manufacturing</v>
      </c>
      <c r="R4791" s="1"/>
    </row>
    <row r="4792" spans="1:18" x14ac:dyDescent="0.25">
      <c r="A4792" s="1">
        <f>VLOOKUP(B4792,countries!$A$2:$G$50,2,FALSE)</f>
        <v>30</v>
      </c>
      <c r="B4792" t="s">
        <v>424</v>
      </c>
      <c r="C4792" t="str">
        <f>VLOOKUP(B4792,countries!$A$2:$G$50,3,FALSE)</f>
        <v>Japan</v>
      </c>
      <c r="D4792" s="1">
        <f>VLOOKUP(E4792,classification!$A$2:$F$164,2,FALSE)</f>
        <v>64</v>
      </c>
      <c r="E4792" s="1" t="s">
        <v>127</v>
      </c>
      <c r="F4792" t="s">
        <v>126</v>
      </c>
      <c r="G4792" s="1">
        <f>VLOOKUP(B4792,countries!$A$2:$G$50,5,FALSE)</f>
        <v>30</v>
      </c>
      <c r="H4792" t="str">
        <f>VLOOKUP(B4792,countries!$A$2:$G$50,6,FALSE)</f>
        <v>JP</v>
      </c>
      <c r="I4792" t="str">
        <f>VLOOKUP(B4792,countries!$A$2:$G$50,7,FALSE)</f>
        <v>Japan</v>
      </c>
      <c r="J4792" s="1">
        <f>VLOOKUP(E4792,classification!$A$2:$F$164,4,FALSE)</f>
        <v>2</v>
      </c>
      <c r="K4792" t="str">
        <f>VLOOKUP(E4792,classification!$A$2:$F$164,5,FALSE)</f>
        <v>B</v>
      </c>
      <c r="L4792" t="str">
        <f>VLOOKUP(E4792,classification!$A$2:$F$164,6,FALSE)</f>
        <v>Manufacturing</v>
      </c>
      <c r="R4792" s="1"/>
    </row>
    <row r="4793" spans="1:18" x14ac:dyDescent="0.25">
      <c r="A4793" s="1">
        <f>VLOOKUP(B4793,countries!$A$2:$G$50,2,FALSE)</f>
        <v>30</v>
      </c>
      <c r="B4793" t="s">
        <v>424</v>
      </c>
      <c r="C4793" t="str">
        <f>VLOOKUP(B4793,countries!$A$2:$G$50,3,FALSE)</f>
        <v>Japan</v>
      </c>
      <c r="D4793" s="1">
        <f>VLOOKUP(E4793,classification!$A$2:$F$164,2,FALSE)</f>
        <v>65</v>
      </c>
      <c r="E4793" s="1" t="s">
        <v>129</v>
      </c>
      <c r="F4793" t="s">
        <v>128</v>
      </c>
      <c r="G4793" s="1">
        <f>VLOOKUP(B4793,countries!$A$2:$G$50,5,FALSE)</f>
        <v>30</v>
      </c>
      <c r="H4793" t="str">
        <f>VLOOKUP(B4793,countries!$A$2:$G$50,6,FALSE)</f>
        <v>JP</v>
      </c>
      <c r="I4793" t="str">
        <f>VLOOKUP(B4793,countries!$A$2:$G$50,7,FALSE)</f>
        <v>Japan</v>
      </c>
      <c r="J4793" s="1">
        <f>VLOOKUP(E4793,classification!$A$2:$F$164,4,FALSE)</f>
        <v>2</v>
      </c>
      <c r="K4793" t="str">
        <f>VLOOKUP(E4793,classification!$A$2:$F$164,5,FALSE)</f>
        <v>B</v>
      </c>
      <c r="L4793" t="str">
        <f>VLOOKUP(E4793,classification!$A$2:$F$164,6,FALSE)</f>
        <v>Manufacturing</v>
      </c>
      <c r="R4793" s="1"/>
    </row>
    <row r="4794" spans="1:18" x14ac:dyDescent="0.25">
      <c r="A4794" s="1">
        <f>VLOOKUP(B4794,countries!$A$2:$G$50,2,FALSE)</f>
        <v>30</v>
      </c>
      <c r="B4794" t="s">
        <v>424</v>
      </c>
      <c r="C4794" t="str">
        <f>VLOOKUP(B4794,countries!$A$2:$G$50,3,FALSE)</f>
        <v>Japan</v>
      </c>
      <c r="D4794" s="1">
        <f>VLOOKUP(E4794,classification!$A$2:$F$164,2,FALSE)</f>
        <v>66</v>
      </c>
      <c r="E4794" s="1" t="s">
        <v>131</v>
      </c>
      <c r="F4794" t="s">
        <v>130</v>
      </c>
      <c r="G4794" s="1">
        <f>VLOOKUP(B4794,countries!$A$2:$G$50,5,FALSE)</f>
        <v>30</v>
      </c>
      <c r="H4794" t="str">
        <f>VLOOKUP(B4794,countries!$A$2:$G$50,6,FALSE)</f>
        <v>JP</v>
      </c>
      <c r="I4794" t="str">
        <f>VLOOKUP(B4794,countries!$A$2:$G$50,7,FALSE)</f>
        <v>Japan</v>
      </c>
      <c r="J4794" s="1">
        <f>VLOOKUP(E4794,classification!$A$2:$F$164,4,FALSE)</f>
        <v>2</v>
      </c>
      <c r="K4794" t="str">
        <f>VLOOKUP(E4794,classification!$A$2:$F$164,5,FALSE)</f>
        <v>B</v>
      </c>
      <c r="L4794" t="str">
        <f>VLOOKUP(E4794,classification!$A$2:$F$164,6,FALSE)</f>
        <v>Manufacturing</v>
      </c>
      <c r="R4794" s="1"/>
    </row>
    <row r="4795" spans="1:18" x14ac:dyDescent="0.25">
      <c r="A4795" s="1">
        <f>VLOOKUP(B4795,countries!$A$2:$G$50,2,FALSE)</f>
        <v>30</v>
      </c>
      <c r="B4795" t="s">
        <v>424</v>
      </c>
      <c r="C4795" t="str">
        <f>VLOOKUP(B4795,countries!$A$2:$G$50,3,FALSE)</f>
        <v>Japan</v>
      </c>
      <c r="D4795" s="1">
        <f>VLOOKUP(E4795,classification!$A$2:$F$164,2,FALSE)</f>
        <v>67</v>
      </c>
      <c r="E4795" s="1" t="s">
        <v>133</v>
      </c>
      <c r="F4795" t="s">
        <v>132</v>
      </c>
      <c r="G4795" s="1">
        <f>VLOOKUP(B4795,countries!$A$2:$G$50,5,FALSE)</f>
        <v>30</v>
      </c>
      <c r="H4795" t="str">
        <f>VLOOKUP(B4795,countries!$A$2:$G$50,6,FALSE)</f>
        <v>JP</v>
      </c>
      <c r="I4795" t="str">
        <f>VLOOKUP(B4795,countries!$A$2:$G$50,7,FALSE)</f>
        <v>Japan</v>
      </c>
      <c r="J4795" s="1">
        <f>VLOOKUP(E4795,classification!$A$2:$F$164,4,FALSE)</f>
        <v>2</v>
      </c>
      <c r="K4795" t="str">
        <f>VLOOKUP(E4795,classification!$A$2:$F$164,5,FALSE)</f>
        <v>B</v>
      </c>
      <c r="L4795" t="str">
        <f>VLOOKUP(E4795,classification!$A$2:$F$164,6,FALSE)</f>
        <v>Manufacturing</v>
      </c>
      <c r="R4795" s="1"/>
    </row>
    <row r="4796" spans="1:18" x14ac:dyDescent="0.25">
      <c r="A4796" s="1">
        <f>VLOOKUP(B4796,countries!$A$2:$G$50,2,FALSE)</f>
        <v>30</v>
      </c>
      <c r="B4796" t="s">
        <v>424</v>
      </c>
      <c r="C4796" t="str">
        <f>VLOOKUP(B4796,countries!$A$2:$G$50,3,FALSE)</f>
        <v>Japan</v>
      </c>
      <c r="D4796" s="1">
        <f>VLOOKUP(E4796,classification!$A$2:$F$164,2,FALSE)</f>
        <v>68</v>
      </c>
      <c r="E4796" s="1" t="s">
        <v>135</v>
      </c>
      <c r="F4796" t="s">
        <v>134</v>
      </c>
      <c r="G4796" s="1">
        <f>VLOOKUP(B4796,countries!$A$2:$G$50,5,FALSE)</f>
        <v>30</v>
      </c>
      <c r="H4796" t="str">
        <f>VLOOKUP(B4796,countries!$A$2:$G$50,6,FALSE)</f>
        <v>JP</v>
      </c>
      <c r="I4796" t="str">
        <f>VLOOKUP(B4796,countries!$A$2:$G$50,7,FALSE)</f>
        <v>Japan</v>
      </c>
      <c r="J4796" s="1">
        <f>VLOOKUP(E4796,classification!$A$2:$F$164,4,FALSE)</f>
        <v>2</v>
      </c>
      <c r="K4796" t="str">
        <f>VLOOKUP(E4796,classification!$A$2:$F$164,5,FALSE)</f>
        <v>B</v>
      </c>
      <c r="L4796" t="str">
        <f>VLOOKUP(E4796,classification!$A$2:$F$164,6,FALSE)</f>
        <v>Manufacturing</v>
      </c>
      <c r="R4796" s="1"/>
    </row>
    <row r="4797" spans="1:18" x14ac:dyDescent="0.25">
      <c r="A4797" s="1">
        <f>VLOOKUP(B4797,countries!$A$2:$G$50,2,FALSE)</f>
        <v>30</v>
      </c>
      <c r="B4797" t="s">
        <v>424</v>
      </c>
      <c r="C4797" t="str">
        <f>VLOOKUP(B4797,countries!$A$2:$G$50,3,FALSE)</f>
        <v>Japan</v>
      </c>
      <c r="D4797" s="1">
        <f>VLOOKUP(E4797,classification!$A$2:$F$164,2,FALSE)</f>
        <v>69</v>
      </c>
      <c r="E4797" s="1" t="s">
        <v>137</v>
      </c>
      <c r="F4797" t="s">
        <v>136</v>
      </c>
      <c r="G4797" s="1">
        <f>VLOOKUP(B4797,countries!$A$2:$G$50,5,FALSE)</f>
        <v>30</v>
      </c>
      <c r="H4797" t="str">
        <f>VLOOKUP(B4797,countries!$A$2:$G$50,6,FALSE)</f>
        <v>JP</v>
      </c>
      <c r="I4797" t="str">
        <f>VLOOKUP(B4797,countries!$A$2:$G$50,7,FALSE)</f>
        <v>Japan</v>
      </c>
      <c r="J4797" s="1">
        <f>VLOOKUP(E4797,classification!$A$2:$F$164,4,FALSE)</f>
        <v>2</v>
      </c>
      <c r="K4797" t="str">
        <f>VLOOKUP(E4797,classification!$A$2:$F$164,5,FALSE)</f>
        <v>B</v>
      </c>
      <c r="L4797" t="str">
        <f>VLOOKUP(E4797,classification!$A$2:$F$164,6,FALSE)</f>
        <v>Manufacturing</v>
      </c>
      <c r="R4797" s="1"/>
    </row>
    <row r="4798" spans="1:18" x14ac:dyDescent="0.25">
      <c r="A4798" s="1">
        <f>VLOOKUP(B4798,countries!$A$2:$G$50,2,FALSE)</f>
        <v>30</v>
      </c>
      <c r="B4798" t="s">
        <v>424</v>
      </c>
      <c r="C4798" t="str">
        <f>VLOOKUP(B4798,countries!$A$2:$G$50,3,FALSE)</f>
        <v>Japan</v>
      </c>
      <c r="D4798" s="1">
        <f>VLOOKUP(E4798,classification!$A$2:$F$164,2,FALSE)</f>
        <v>70</v>
      </c>
      <c r="E4798" s="1" t="s">
        <v>139</v>
      </c>
      <c r="F4798" t="s">
        <v>138</v>
      </c>
      <c r="G4798" s="1">
        <f>VLOOKUP(B4798,countries!$A$2:$G$50,5,FALSE)</f>
        <v>30</v>
      </c>
      <c r="H4798" t="str">
        <f>VLOOKUP(B4798,countries!$A$2:$G$50,6,FALSE)</f>
        <v>JP</v>
      </c>
      <c r="I4798" t="str">
        <f>VLOOKUP(B4798,countries!$A$2:$G$50,7,FALSE)</f>
        <v>Japan</v>
      </c>
      <c r="J4798" s="1">
        <f>VLOOKUP(E4798,classification!$A$2:$F$164,4,FALSE)</f>
        <v>2</v>
      </c>
      <c r="K4798" t="str">
        <f>VLOOKUP(E4798,classification!$A$2:$F$164,5,FALSE)</f>
        <v>B</v>
      </c>
      <c r="L4798" t="str">
        <f>VLOOKUP(E4798,classification!$A$2:$F$164,6,FALSE)</f>
        <v>Manufacturing</v>
      </c>
      <c r="R4798" s="1"/>
    </row>
    <row r="4799" spans="1:18" x14ac:dyDescent="0.25">
      <c r="A4799" s="1">
        <f>VLOOKUP(B4799,countries!$A$2:$G$50,2,FALSE)</f>
        <v>30</v>
      </c>
      <c r="B4799" t="s">
        <v>424</v>
      </c>
      <c r="C4799" t="str">
        <f>VLOOKUP(B4799,countries!$A$2:$G$50,3,FALSE)</f>
        <v>Japan</v>
      </c>
      <c r="D4799" s="1">
        <f>VLOOKUP(E4799,classification!$A$2:$F$164,2,FALSE)</f>
        <v>71</v>
      </c>
      <c r="E4799" s="1" t="s">
        <v>141</v>
      </c>
      <c r="F4799" t="s">
        <v>140</v>
      </c>
      <c r="G4799" s="1">
        <f>VLOOKUP(B4799,countries!$A$2:$G$50,5,FALSE)</f>
        <v>30</v>
      </c>
      <c r="H4799" t="str">
        <f>VLOOKUP(B4799,countries!$A$2:$G$50,6,FALSE)</f>
        <v>JP</v>
      </c>
      <c r="I4799" t="str">
        <f>VLOOKUP(B4799,countries!$A$2:$G$50,7,FALSE)</f>
        <v>Japan</v>
      </c>
      <c r="J4799" s="1">
        <f>VLOOKUP(E4799,classification!$A$2:$F$164,4,FALSE)</f>
        <v>2</v>
      </c>
      <c r="K4799" t="str">
        <f>VLOOKUP(E4799,classification!$A$2:$F$164,5,FALSE)</f>
        <v>B</v>
      </c>
      <c r="L4799" t="str">
        <f>VLOOKUP(E4799,classification!$A$2:$F$164,6,FALSE)</f>
        <v>Manufacturing</v>
      </c>
      <c r="R4799" s="1"/>
    </row>
    <row r="4800" spans="1:18" x14ac:dyDescent="0.25">
      <c r="A4800" s="1">
        <f>VLOOKUP(B4800,countries!$A$2:$G$50,2,FALSE)</f>
        <v>30</v>
      </c>
      <c r="B4800" t="s">
        <v>424</v>
      </c>
      <c r="C4800" t="str">
        <f>VLOOKUP(B4800,countries!$A$2:$G$50,3,FALSE)</f>
        <v>Japan</v>
      </c>
      <c r="D4800" s="1">
        <f>VLOOKUP(E4800,classification!$A$2:$F$164,2,FALSE)</f>
        <v>72</v>
      </c>
      <c r="E4800" s="1" t="s">
        <v>143</v>
      </c>
      <c r="F4800" t="s">
        <v>142</v>
      </c>
      <c r="G4800" s="1">
        <f>VLOOKUP(B4800,countries!$A$2:$G$50,5,FALSE)</f>
        <v>30</v>
      </c>
      <c r="H4800" t="str">
        <f>VLOOKUP(B4800,countries!$A$2:$G$50,6,FALSE)</f>
        <v>JP</v>
      </c>
      <c r="I4800" t="str">
        <f>VLOOKUP(B4800,countries!$A$2:$G$50,7,FALSE)</f>
        <v>Japan</v>
      </c>
      <c r="J4800" s="1">
        <f>VLOOKUP(E4800,classification!$A$2:$F$164,4,FALSE)</f>
        <v>2</v>
      </c>
      <c r="K4800" t="str">
        <f>VLOOKUP(E4800,classification!$A$2:$F$164,5,FALSE)</f>
        <v>B</v>
      </c>
      <c r="L4800" t="str">
        <f>VLOOKUP(E4800,classification!$A$2:$F$164,6,FALSE)</f>
        <v>Manufacturing</v>
      </c>
      <c r="R4800" s="1"/>
    </row>
    <row r="4801" spans="1:18" x14ac:dyDescent="0.25">
      <c r="A4801" s="1">
        <f>VLOOKUP(B4801,countries!$A$2:$G$50,2,FALSE)</f>
        <v>30</v>
      </c>
      <c r="B4801" t="s">
        <v>424</v>
      </c>
      <c r="C4801" t="str">
        <f>VLOOKUP(B4801,countries!$A$2:$G$50,3,FALSE)</f>
        <v>Japan</v>
      </c>
      <c r="D4801" s="1">
        <f>VLOOKUP(E4801,classification!$A$2:$F$164,2,FALSE)</f>
        <v>73</v>
      </c>
      <c r="E4801" s="1" t="s">
        <v>145</v>
      </c>
      <c r="F4801" t="s">
        <v>144</v>
      </c>
      <c r="G4801" s="1">
        <f>VLOOKUP(B4801,countries!$A$2:$G$50,5,FALSE)</f>
        <v>30</v>
      </c>
      <c r="H4801" t="str">
        <f>VLOOKUP(B4801,countries!$A$2:$G$50,6,FALSE)</f>
        <v>JP</v>
      </c>
      <c r="I4801" t="str">
        <f>VLOOKUP(B4801,countries!$A$2:$G$50,7,FALSE)</f>
        <v>Japan</v>
      </c>
      <c r="J4801" s="1">
        <f>VLOOKUP(E4801,classification!$A$2:$F$164,4,FALSE)</f>
        <v>2</v>
      </c>
      <c r="K4801" t="str">
        <f>VLOOKUP(E4801,classification!$A$2:$F$164,5,FALSE)</f>
        <v>B</v>
      </c>
      <c r="L4801" t="str">
        <f>VLOOKUP(E4801,classification!$A$2:$F$164,6,FALSE)</f>
        <v>Manufacturing</v>
      </c>
      <c r="R4801" s="1"/>
    </row>
    <row r="4802" spans="1:18" x14ac:dyDescent="0.25">
      <c r="A4802" s="1">
        <f>VLOOKUP(B4802,countries!$A$2:$G$50,2,FALSE)</f>
        <v>30</v>
      </c>
      <c r="B4802" t="s">
        <v>424</v>
      </c>
      <c r="C4802" t="str">
        <f>VLOOKUP(B4802,countries!$A$2:$G$50,3,FALSE)</f>
        <v>Japan</v>
      </c>
      <c r="D4802" s="1">
        <f>VLOOKUP(E4802,classification!$A$2:$F$164,2,FALSE)</f>
        <v>74</v>
      </c>
      <c r="E4802" s="1" t="s">
        <v>147</v>
      </c>
      <c r="F4802" t="s">
        <v>146</v>
      </c>
      <c r="G4802" s="1">
        <f>VLOOKUP(B4802,countries!$A$2:$G$50,5,FALSE)</f>
        <v>30</v>
      </c>
      <c r="H4802" t="str">
        <f>VLOOKUP(B4802,countries!$A$2:$G$50,6,FALSE)</f>
        <v>JP</v>
      </c>
      <c r="I4802" t="str">
        <f>VLOOKUP(B4802,countries!$A$2:$G$50,7,FALSE)</f>
        <v>Japan</v>
      </c>
      <c r="J4802" s="1">
        <f>VLOOKUP(E4802,classification!$A$2:$F$164,4,FALSE)</f>
        <v>2</v>
      </c>
      <c r="K4802" t="str">
        <f>VLOOKUP(E4802,classification!$A$2:$F$164,5,FALSE)</f>
        <v>B</v>
      </c>
      <c r="L4802" t="str">
        <f>VLOOKUP(E4802,classification!$A$2:$F$164,6,FALSE)</f>
        <v>Manufacturing</v>
      </c>
      <c r="R4802" s="1"/>
    </row>
    <row r="4803" spans="1:18" x14ac:dyDescent="0.25">
      <c r="A4803" s="1">
        <f>VLOOKUP(B4803,countries!$A$2:$G$50,2,FALSE)</f>
        <v>30</v>
      </c>
      <c r="B4803" t="s">
        <v>424</v>
      </c>
      <c r="C4803" t="str">
        <f>VLOOKUP(B4803,countries!$A$2:$G$50,3,FALSE)</f>
        <v>Japan</v>
      </c>
      <c r="D4803" s="1">
        <f>VLOOKUP(E4803,classification!$A$2:$F$164,2,FALSE)</f>
        <v>75</v>
      </c>
      <c r="E4803" s="1" t="s">
        <v>149</v>
      </c>
      <c r="F4803" t="s">
        <v>148</v>
      </c>
      <c r="G4803" s="1">
        <f>VLOOKUP(B4803,countries!$A$2:$G$50,5,FALSE)</f>
        <v>30</v>
      </c>
      <c r="H4803" t="str">
        <f>VLOOKUP(B4803,countries!$A$2:$G$50,6,FALSE)</f>
        <v>JP</v>
      </c>
      <c r="I4803" t="str">
        <f>VLOOKUP(B4803,countries!$A$2:$G$50,7,FALSE)</f>
        <v>Japan</v>
      </c>
      <c r="J4803" s="1">
        <f>VLOOKUP(E4803,classification!$A$2:$F$164,4,FALSE)</f>
        <v>2</v>
      </c>
      <c r="K4803" t="str">
        <f>VLOOKUP(E4803,classification!$A$2:$F$164,5,FALSE)</f>
        <v>B</v>
      </c>
      <c r="L4803" t="str">
        <f>VLOOKUP(E4803,classification!$A$2:$F$164,6,FALSE)</f>
        <v>Manufacturing</v>
      </c>
      <c r="R4803" s="1"/>
    </row>
    <row r="4804" spans="1:18" x14ac:dyDescent="0.25">
      <c r="A4804" s="1">
        <f>VLOOKUP(B4804,countries!$A$2:$G$50,2,FALSE)</f>
        <v>30</v>
      </c>
      <c r="B4804" t="s">
        <v>424</v>
      </c>
      <c r="C4804" t="str">
        <f>VLOOKUP(B4804,countries!$A$2:$G$50,3,FALSE)</f>
        <v>Japan</v>
      </c>
      <c r="D4804" s="1">
        <f>VLOOKUP(E4804,classification!$A$2:$F$164,2,FALSE)</f>
        <v>76</v>
      </c>
      <c r="E4804" s="1" t="s">
        <v>151</v>
      </c>
      <c r="F4804" t="s">
        <v>150</v>
      </c>
      <c r="G4804" s="1">
        <f>VLOOKUP(B4804,countries!$A$2:$G$50,5,FALSE)</f>
        <v>30</v>
      </c>
      <c r="H4804" t="str">
        <f>VLOOKUP(B4804,countries!$A$2:$G$50,6,FALSE)</f>
        <v>JP</v>
      </c>
      <c r="I4804" t="str">
        <f>VLOOKUP(B4804,countries!$A$2:$G$50,7,FALSE)</f>
        <v>Japan</v>
      </c>
      <c r="J4804" s="1">
        <f>VLOOKUP(E4804,classification!$A$2:$F$164,4,FALSE)</f>
        <v>2</v>
      </c>
      <c r="K4804" t="str">
        <f>VLOOKUP(E4804,classification!$A$2:$F$164,5,FALSE)</f>
        <v>B</v>
      </c>
      <c r="L4804" t="str">
        <f>VLOOKUP(E4804,classification!$A$2:$F$164,6,FALSE)</f>
        <v>Manufacturing</v>
      </c>
      <c r="R4804" s="1"/>
    </row>
    <row r="4805" spans="1:18" x14ac:dyDescent="0.25">
      <c r="A4805" s="1">
        <f>VLOOKUP(B4805,countries!$A$2:$G$50,2,FALSE)</f>
        <v>30</v>
      </c>
      <c r="B4805" t="s">
        <v>424</v>
      </c>
      <c r="C4805" t="str">
        <f>VLOOKUP(B4805,countries!$A$2:$G$50,3,FALSE)</f>
        <v>Japan</v>
      </c>
      <c r="D4805" s="1">
        <f>VLOOKUP(E4805,classification!$A$2:$F$164,2,FALSE)</f>
        <v>77</v>
      </c>
      <c r="E4805" s="1" t="s">
        <v>153</v>
      </c>
      <c r="F4805" t="s">
        <v>152</v>
      </c>
      <c r="G4805" s="1">
        <f>VLOOKUP(B4805,countries!$A$2:$G$50,5,FALSE)</f>
        <v>30</v>
      </c>
      <c r="H4805" t="str">
        <f>VLOOKUP(B4805,countries!$A$2:$G$50,6,FALSE)</f>
        <v>JP</v>
      </c>
      <c r="I4805" t="str">
        <f>VLOOKUP(B4805,countries!$A$2:$G$50,7,FALSE)</f>
        <v>Japan</v>
      </c>
      <c r="J4805" s="1">
        <f>VLOOKUP(E4805,classification!$A$2:$F$164,4,FALSE)</f>
        <v>2</v>
      </c>
      <c r="K4805" t="str">
        <f>VLOOKUP(E4805,classification!$A$2:$F$164,5,FALSE)</f>
        <v>B</v>
      </c>
      <c r="L4805" t="str">
        <f>VLOOKUP(E4805,classification!$A$2:$F$164,6,FALSE)</f>
        <v>Manufacturing</v>
      </c>
      <c r="R4805" s="1"/>
    </row>
    <row r="4806" spans="1:18" x14ac:dyDescent="0.25">
      <c r="A4806" s="1">
        <f>VLOOKUP(B4806,countries!$A$2:$G$50,2,FALSE)</f>
        <v>30</v>
      </c>
      <c r="B4806" t="s">
        <v>424</v>
      </c>
      <c r="C4806" t="str">
        <f>VLOOKUP(B4806,countries!$A$2:$G$50,3,FALSE)</f>
        <v>Japan</v>
      </c>
      <c r="D4806" s="1">
        <f>VLOOKUP(E4806,classification!$A$2:$F$164,2,FALSE)</f>
        <v>78</v>
      </c>
      <c r="E4806" s="1" t="s">
        <v>155</v>
      </c>
      <c r="F4806" t="s">
        <v>154</v>
      </c>
      <c r="G4806" s="1">
        <f>VLOOKUP(B4806,countries!$A$2:$G$50,5,FALSE)</f>
        <v>30</v>
      </c>
      <c r="H4806" t="str">
        <f>VLOOKUP(B4806,countries!$A$2:$G$50,6,FALSE)</f>
        <v>JP</v>
      </c>
      <c r="I4806" t="str">
        <f>VLOOKUP(B4806,countries!$A$2:$G$50,7,FALSE)</f>
        <v>Japan</v>
      </c>
      <c r="J4806" s="1">
        <f>VLOOKUP(E4806,classification!$A$2:$F$164,4,FALSE)</f>
        <v>2</v>
      </c>
      <c r="K4806" t="str">
        <f>VLOOKUP(E4806,classification!$A$2:$F$164,5,FALSE)</f>
        <v>B</v>
      </c>
      <c r="L4806" t="str">
        <f>VLOOKUP(E4806,classification!$A$2:$F$164,6,FALSE)</f>
        <v>Manufacturing</v>
      </c>
      <c r="R4806" s="1"/>
    </row>
    <row r="4807" spans="1:18" x14ac:dyDescent="0.25">
      <c r="A4807" s="1">
        <f>VLOOKUP(B4807,countries!$A$2:$G$50,2,FALSE)</f>
        <v>30</v>
      </c>
      <c r="B4807" t="s">
        <v>424</v>
      </c>
      <c r="C4807" t="str">
        <f>VLOOKUP(B4807,countries!$A$2:$G$50,3,FALSE)</f>
        <v>Japan</v>
      </c>
      <c r="D4807" s="1">
        <f>VLOOKUP(E4807,classification!$A$2:$F$164,2,FALSE)</f>
        <v>79</v>
      </c>
      <c r="E4807" s="1" t="s">
        <v>157</v>
      </c>
      <c r="F4807" t="s">
        <v>156</v>
      </c>
      <c r="G4807" s="1">
        <f>VLOOKUP(B4807,countries!$A$2:$G$50,5,FALSE)</f>
        <v>30</v>
      </c>
      <c r="H4807" t="str">
        <f>VLOOKUP(B4807,countries!$A$2:$G$50,6,FALSE)</f>
        <v>JP</v>
      </c>
      <c r="I4807" t="str">
        <f>VLOOKUP(B4807,countries!$A$2:$G$50,7,FALSE)</f>
        <v>Japan</v>
      </c>
      <c r="J4807" s="1">
        <f>VLOOKUP(E4807,classification!$A$2:$F$164,4,FALSE)</f>
        <v>2</v>
      </c>
      <c r="K4807" t="str">
        <f>VLOOKUP(E4807,classification!$A$2:$F$164,5,FALSE)</f>
        <v>B</v>
      </c>
      <c r="L4807" t="str">
        <f>VLOOKUP(E4807,classification!$A$2:$F$164,6,FALSE)</f>
        <v>Manufacturing</v>
      </c>
      <c r="R4807" s="1"/>
    </row>
    <row r="4808" spans="1:18" x14ac:dyDescent="0.25">
      <c r="A4808" s="1">
        <f>VLOOKUP(B4808,countries!$A$2:$G$50,2,FALSE)</f>
        <v>30</v>
      </c>
      <c r="B4808" t="s">
        <v>424</v>
      </c>
      <c r="C4808" t="str">
        <f>VLOOKUP(B4808,countries!$A$2:$G$50,3,FALSE)</f>
        <v>Japan</v>
      </c>
      <c r="D4808" s="1">
        <f>VLOOKUP(E4808,classification!$A$2:$F$164,2,FALSE)</f>
        <v>80</v>
      </c>
      <c r="E4808" s="1" t="s">
        <v>159</v>
      </c>
      <c r="F4808" t="s">
        <v>158</v>
      </c>
      <c r="G4808" s="1">
        <f>VLOOKUP(B4808,countries!$A$2:$G$50,5,FALSE)</f>
        <v>30</v>
      </c>
      <c r="H4808" t="str">
        <f>VLOOKUP(B4808,countries!$A$2:$G$50,6,FALSE)</f>
        <v>JP</v>
      </c>
      <c r="I4808" t="str">
        <f>VLOOKUP(B4808,countries!$A$2:$G$50,7,FALSE)</f>
        <v>Japan</v>
      </c>
      <c r="J4808" s="1">
        <f>VLOOKUP(E4808,classification!$A$2:$F$164,4,FALSE)</f>
        <v>2</v>
      </c>
      <c r="K4808" t="str">
        <f>VLOOKUP(E4808,classification!$A$2:$F$164,5,FALSE)</f>
        <v>B</v>
      </c>
      <c r="L4808" t="str">
        <f>VLOOKUP(E4808,classification!$A$2:$F$164,6,FALSE)</f>
        <v>Manufacturing</v>
      </c>
      <c r="R4808" s="1"/>
    </row>
    <row r="4809" spans="1:18" x14ac:dyDescent="0.25">
      <c r="A4809" s="1">
        <f>VLOOKUP(B4809,countries!$A$2:$G$50,2,FALSE)</f>
        <v>30</v>
      </c>
      <c r="B4809" t="s">
        <v>424</v>
      </c>
      <c r="C4809" t="str">
        <f>VLOOKUP(B4809,countries!$A$2:$G$50,3,FALSE)</f>
        <v>Japan</v>
      </c>
      <c r="D4809" s="1">
        <f>VLOOKUP(E4809,classification!$A$2:$F$164,2,FALSE)</f>
        <v>81</v>
      </c>
      <c r="E4809" s="1" t="s">
        <v>161</v>
      </c>
      <c r="F4809" t="s">
        <v>160</v>
      </c>
      <c r="G4809" s="1">
        <f>VLOOKUP(B4809,countries!$A$2:$G$50,5,FALSE)</f>
        <v>30</v>
      </c>
      <c r="H4809" t="str">
        <f>VLOOKUP(B4809,countries!$A$2:$G$50,6,FALSE)</f>
        <v>JP</v>
      </c>
      <c r="I4809" t="str">
        <f>VLOOKUP(B4809,countries!$A$2:$G$50,7,FALSE)</f>
        <v>Japan</v>
      </c>
      <c r="J4809" s="1">
        <f>VLOOKUP(E4809,classification!$A$2:$F$164,4,FALSE)</f>
        <v>2</v>
      </c>
      <c r="K4809" t="str">
        <f>VLOOKUP(E4809,classification!$A$2:$F$164,5,FALSE)</f>
        <v>B</v>
      </c>
      <c r="L4809" t="str">
        <f>VLOOKUP(E4809,classification!$A$2:$F$164,6,FALSE)</f>
        <v>Manufacturing</v>
      </c>
      <c r="R4809" s="1"/>
    </row>
    <row r="4810" spans="1:18" x14ac:dyDescent="0.25">
      <c r="A4810" s="1">
        <f>VLOOKUP(B4810,countries!$A$2:$G$50,2,FALSE)</f>
        <v>30</v>
      </c>
      <c r="B4810" t="s">
        <v>424</v>
      </c>
      <c r="C4810" t="str">
        <f>VLOOKUP(B4810,countries!$A$2:$G$50,3,FALSE)</f>
        <v>Japan</v>
      </c>
      <c r="D4810" s="1">
        <f>VLOOKUP(E4810,classification!$A$2:$F$164,2,FALSE)</f>
        <v>82</v>
      </c>
      <c r="E4810" s="1" t="s">
        <v>163</v>
      </c>
      <c r="F4810" t="s">
        <v>162</v>
      </c>
      <c r="G4810" s="1">
        <f>VLOOKUP(B4810,countries!$A$2:$G$50,5,FALSE)</f>
        <v>30</v>
      </c>
      <c r="H4810" t="str">
        <f>VLOOKUP(B4810,countries!$A$2:$G$50,6,FALSE)</f>
        <v>JP</v>
      </c>
      <c r="I4810" t="str">
        <f>VLOOKUP(B4810,countries!$A$2:$G$50,7,FALSE)</f>
        <v>Japan</v>
      </c>
      <c r="J4810" s="1">
        <f>VLOOKUP(E4810,classification!$A$2:$F$164,4,FALSE)</f>
        <v>2</v>
      </c>
      <c r="K4810" t="str">
        <f>VLOOKUP(E4810,classification!$A$2:$F$164,5,FALSE)</f>
        <v>B</v>
      </c>
      <c r="L4810" t="str">
        <f>VLOOKUP(E4810,classification!$A$2:$F$164,6,FALSE)</f>
        <v>Manufacturing</v>
      </c>
      <c r="R4810" s="1"/>
    </row>
    <row r="4811" spans="1:18" x14ac:dyDescent="0.25">
      <c r="A4811" s="1">
        <f>VLOOKUP(B4811,countries!$A$2:$G$50,2,FALSE)</f>
        <v>30</v>
      </c>
      <c r="B4811" t="s">
        <v>424</v>
      </c>
      <c r="C4811" t="str">
        <f>VLOOKUP(B4811,countries!$A$2:$G$50,3,FALSE)</f>
        <v>Japan</v>
      </c>
      <c r="D4811" s="1">
        <f>VLOOKUP(E4811,classification!$A$2:$F$164,2,FALSE)</f>
        <v>83</v>
      </c>
      <c r="E4811" s="1" t="s">
        <v>165</v>
      </c>
      <c r="F4811" t="s">
        <v>164</v>
      </c>
      <c r="G4811" s="1">
        <f>VLOOKUP(B4811,countries!$A$2:$G$50,5,FALSE)</f>
        <v>30</v>
      </c>
      <c r="H4811" t="str">
        <f>VLOOKUP(B4811,countries!$A$2:$G$50,6,FALSE)</f>
        <v>JP</v>
      </c>
      <c r="I4811" t="str">
        <f>VLOOKUP(B4811,countries!$A$2:$G$50,7,FALSE)</f>
        <v>Japan</v>
      </c>
      <c r="J4811" s="1">
        <f>VLOOKUP(E4811,classification!$A$2:$F$164,4,FALSE)</f>
        <v>2</v>
      </c>
      <c r="K4811" t="str">
        <f>VLOOKUP(E4811,classification!$A$2:$F$164,5,FALSE)</f>
        <v>B</v>
      </c>
      <c r="L4811" t="str">
        <f>VLOOKUP(E4811,classification!$A$2:$F$164,6,FALSE)</f>
        <v>Manufacturing</v>
      </c>
      <c r="R4811" s="1"/>
    </row>
    <row r="4812" spans="1:18" x14ac:dyDescent="0.25">
      <c r="A4812" s="1">
        <f>VLOOKUP(B4812,countries!$A$2:$G$50,2,FALSE)</f>
        <v>30</v>
      </c>
      <c r="B4812" t="s">
        <v>424</v>
      </c>
      <c r="C4812" t="str">
        <f>VLOOKUP(B4812,countries!$A$2:$G$50,3,FALSE)</f>
        <v>Japan</v>
      </c>
      <c r="D4812" s="1">
        <f>VLOOKUP(E4812,classification!$A$2:$F$164,2,FALSE)</f>
        <v>84</v>
      </c>
      <c r="E4812" s="1" t="s">
        <v>167</v>
      </c>
      <c r="F4812" t="s">
        <v>166</v>
      </c>
      <c r="G4812" s="1">
        <f>VLOOKUP(B4812,countries!$A$2:$G$50,5,FALSE)</f>
        <v>30</v>
      </c>
      <c r="H4812" t="str">
        <f>VLOOKUP(B4812,countries!$A$2:$G$50,6,FALSE)</f>
        <v>JP</v>
      </c>
      <c r="I4812" t="str">
        <f>VLOOKUP(B4812,countries!$A$2:$G$50,7,FALSE)</f>
        <v>Japan</v>
      </c>
      <c r="J4812" s="1">
        <f>VLOOKUP(E4812,classification!$A$2:$F$164,4,FALSE)</f>
        <v>2</v>
      </c>
      <c r="K4812" t="str">
        <f>VLOOKUP(E4812,classification!$A$2:$F$164,5,FALSE)</f>
        <v>B</v>
      </c>
      <c r="L4812" t="str">
        <f>VLOOKUP(E4812,classification!$A$2:$F$164,6,FALSE)</f>
        <v>Manufacturing</v>
      </c>
      <c r="R4812" s="1"/>
    </row>
    <row r="4813" spans="1:18" x14ac:dyDescent="0.25">
      <c r="A4813" s="1">
        <f>VLOOKUP(B4813,countries!$A$2:$G$50,2,FALSE)</f>
        <v>30</v>
      </c>
      <c r="B4813" t="s">
        <v>424</v>
      </c>
      <c r="C4813" t="str">
        <f>VLOOKUP(B4813,countries!$A$2:$G$50,3,FALSE)</f>
        <v>Japan</v>
      </c>
      <c r="D4813" s="1">
        <f>VLOOKUP(E4813,classification!$A$2:$F$164,2,FALSE)</f>
        <v>85</v>
      </c>
      <c r="E4813" s="1" t="s">
        <v>169</v>
      </c>
      <c r="F4813" t="s">
        <v>168</v>
      </c>
      <c r="G4813" s="1">
        <f>VLOOKUP(B4813,countries!$A$2:$G$50,5,FALSE)</f>
        <v>30</v>
      </c>
      <c r="H4813" t="str">
        <f>VLOOKUP(B4813,countries!$A$2:$G$50,6,FALSE)</f>
        <v>JP</v>
      </c>
      <c r="I4813" t="str">
        <f>VLOOKUP(B4813,countries!$A$2:$G$50,7,FALSE)</f>
        <v>Japan</v>
      </c>
      <c r="J4813" s="1">
        <f>VLOOKUP(E4813,classification!$A$2:$F$164,4,FALSE)</f>
        <v>2</v>
      </c>
      <c r="K4813" t="str">
        <f>VLOOKUP(E4813,classification!$A$2:$F$164,5,FALSE)</f>
        <v>B</v>
      </c>
      <c r="L4813" t="str">
        <f>VLOOKUP(E4813,classification!$A$2:$F$164,6,FALSE)</f>
        <v>Manufacturing</v>
      </c>
      <c r="R4813" s="1"/>
    </row>
    <row r="4814" spans="1:18" x14ac:dyDescent="0.25">
      <c r="A4814" s="1">
        <f>VLOOKUP(B4814,countries!$A$2:$G$50,2,FALSE)</f>
        <v>30</v>
      </c>
      <c r="B4814" t="s">
        <v>424</v>
      </c>
      <c r="C4814" t="str">
        <f>VLOOKUP(B4814,countries!$A$2:$G$50,3,FALSE)</f>
        <v>Japan</v>
      </c>
      <c r="D4814" s="1">
        <f>VLOOKUP(E4814,classification!$A$2:$F$164,2,FALSE)</f>
        <v>86</v>
      </c>
      <c r="E4814" s="1" t="s">
        <v>171</v>
      </c>
      <c r="F4814" t="s">
        <v>170</v>
      </c>
      <c r="G4814" s="1">
        <f>VLOOKUP(B4814,countries!$A$2:$G$50,5,FALSE)</f>
        <v>30</v>
      </c>
      <c r="H4814" t="str">
        <f>VLOOKUP(B4814,countries!$A$2:$G$50,6,FALSE)</f>
        <v>JP</v>
      </c>
      <c r="I4814" t="str">
        <f>VLOOKUP(B4814,countries!$A$2:$G$50,7,FALSE)</f>
        <v>Japan</v>
      </c>
      <c r="J4814" s="1">
        <f>VLOOKUP(E4814,classification!$A$2:$F$164,4,FALSE)</f>
        <v>2</v>
      </c>
      <c r="K4814" t="str">
        <f>VLOOKUP(E4814,classification!$A$2:$F$164,5,FALSE)</f>
        <v>B</v>
      </c>
      <c r="L4814" t="str">
        <f>VLOOKUP(E4814,classification!$A$2:$F$164,6,FALSE)</f>
        <v>Manufacturing</v>
      </c>
      <c r="R4814" s="1"/>
    </row>
    <row r="4815" spans="1:18" x14ac:dyDescent="0.25">
      <c r="A4815" s="1">
        <f>VLOOKUP(B4815,countries!$A$2:$G$50,2,FALSE)</f>
        <v>30</v>
      </c>
      <c r="B4815" t="s">
        <v>424</v>
      </c>
      <c r="C4815" t="str">
        <f>VLOOKUP(B4815,countries!$A$2:$G$50,3,FALSE)</f>
        <v>Japan</v>
      </c>
      <c r="D4815" s="1">
        <f>VLOOKUP(E4815,classification!$A$2:$F$164,2,FALSE)</f>
        <v>87</v>
      </c>
      <c r="E4815" s="1" t="s">
        <v>173</v>
      </c>
      <c r="F4815" t="s">
        <v>172</v>
      </c>
      <c r="G4815" s="1">
        <f>VLOOKUP(B4815,countries!$A$2:$G$50,5,FALSE)</f>
        <v>30</v>
      </c>
      <c r="H4815" t="str">
        <f>VLOOKUP(B4815,countries!$A$2:$G$50,6,FALSE)</f>
        <v>JP</v>
      </c>
      <c r="I4815" t="str">
        <f>VLOOKUP(B4815,countries!$A$2:$G$50,7,FALSE)</f>
        <v>Japan</v>
      </c>
      <c r="J4815" s="1">
        <f>VLOOKUP(E4815,classification!$A$2:$F$164,4,FALSE)</f>
        <v>2</v>
      </c>
      <c r="K4815" t="str">
        <f>VLOOKUP(E4815,classification!$A$2:$F$164,5,FALSE)</f>
        <v>B</v>
      </c>
      <c r="L4815" t="str">
        <f>VLOOKUP(E4815,classification!$A$2:$F$164,6,FALSE)</f>
        <v>Manufacturing</v>
      </c>
      <c r="R4815" s="1"/>
    </row>
    <row r="4816" spans="1:18" x14ac:dyDescent="0.25">
      <c r="A4816" s="1">
        <f>VLOOKUP(B4816,countries!$A$2:$G$50,2,FALSE)</f>
        <v>30</v>
      </c>
      <c r="B4816" t="s">
        <v>424</v>
      </c>
      <c r="C4816" t="str">
        <f>VLOOKUP(B4816,countries!$A$2:$G$50,3,FALSE)</f>
        <v>Japan</v>
      </c>
      <c r="D4816" s="1">
        <f>VLOOKUP(E4816,classification!$A$2:$F$164,2,FALSE)</f>
        <v>88</v>
      </c>
      <c r="E4816" s="1" t="s">
        <v>175</v>
      </c>
      <c r="F4816" t="s">
        <v>174</v>
      </c>
      <c r="G4816" s="1">
        <f>VLOOKUP(B4816,countries!$A$2:$G$50,5,FALSE)</f>
        <v>30</v>
      </c>
      <c r="H4816" t="str">
        <f>VLOOKUP(B4816,countries!$A$2:$G$50,6,FALSE)</f>
        <v>JP</v>
      </c>
      <c r="I4816" t="str">
        <f>VLOOKUP(B4816,countries!$A$2:$G$50,7,FALSE)</f>
        <v>Japan</v>
      </c>
      <c r="J4816" s="1">
        <f>VLOOKUP(E4816,classification!$A$2:$F$164,4,FALSE)</f>
        <v>2</v>
      </c>
      <c r="K4816" t="str">
        <f>VLOOKUP(E4816,classification!$A$2:$F$164,5,FALSE)</f>
        <v>B</v>
      </c>
      <c r="L4816" t="str">
        <f>VLOOKUP(E4816,classification!$A$2:$F$164,6,FALSE)</f>
        <v>Manufacturing</v>
      </c>
      <c r="R4816" s="1"/>
    </row>
    <row r="4817" spans="1:18" x14ac:dyDescent="0.25">
      <c r="A4817" s="1">
        <f>VLOOKUP(B4817,countries!$A$2:$G$50,2,FALSE)</f>
        <v>30</v>
      </c>
      <c r="B4817" t="s">
        <v>424</v>
      </c>
      <c r="C4817" t="str">
        <f>VLOOKUP(B4817,countries!$A$2:$G$50,3,FALSE)</f>
        <v>Japan</v>
      </c>
      <c r="D4817" s="1">
        <f>VLOOKUP(E4817,classification!$A$2:$F$164,2,FALSE)</f>
        <v>89</v>
      </c>
      <c r="E4817" s="1" t="s">
        <v>177</v>
      </c>
      <c r="F4817" t="s">
        <v>176</v>
      </c>
      <c r="G4817" s="1">
        <f>VLOOKUP(B4817,countries!$A$2:$G$50,5,FALSE)</f>
        <v>30</v>
      </c>
      <c r="H4817" t="str">
        <f>VLOOKUP(B4817,countries!$A$2:$G$50,6,FALSE)</f>
        <v>JP</v>
      </c>
      <c r="I4817" t="str">
        <f>VLOOKUP(B4817,countries!$A$2:$G$50,7,FALSE)</f>
        <v>Japan</v>
      </c>
      <c r="J4817" s="1">
        <f>VLOOKUP(E4817,classification!$A$2:$F$164,4,FALSE)</f>
        <v>2</v>
      </c>
      <c r="K4817" t="str">
        <f>VLOOKUP(E4817,classification!$A$2:$F$164,5,FALSE)</f>
        <v>B</v>
      </c>
      <c r="L4817" t="str">
        <f>VLOOKUP(E4817,classification!$A$2:$F$164,6,FALSE)</f>
        <v>Manufacturing</v>
      </c>
      <c r="R4817" s="1"/>
    </row>
    <row r="4818" spans="1:18" x14ac:dyDescent="0.25">
      <c r="A4818" s="1">
        <f>VLOOKUP(B4818,countries!$A$2:$G$50,2,FALSE)</f>
        <v>30</v>
      </c>
      <c r="B4818" t="s">
        <v>424</v>
      </c>
      <c r="C4818" t="str">
        <f>VLOOKUP(B4818,countries!$A$2:$G$50,3,FALSE)</f>
        <v>Japan</v>
      </c>
      <c r="D4818" s="1">
        <f>VLOOKUP(E4818,classification!$A$2:$F$164,2,FALSE)</f>
        <v>90</v>
      </c>
      <c r="E4818" s="1" t="s">
        <v>179</v>
      </c>
      <c r="F4818" t="s">
        <v>178</v>
      </c>
      <c r="G4818" s="1">
        <f>VLOOKUP(B4818,countries!$A$2:$G$50,5,FALSE)</f>
        <v>30</v>
      </c>
      <c r="H4818" t="str">
        <f>VLOOKUP(B4818,countries!$A$2:$G$50,6,FALSE)</f>
        <v>JP</v>
      </c>
      <c r="I4818" t="str">
        <f>VLOOKUP(B4818,countries!$A$2:$G$50,7,FALSE)</f>
        <v>Japan</v>
      </c>
      <c r="J4818" s="1">
        <f>VLOOKUP(E4818,classification!$A$2:$F$164,4,FALSE)</f>
        <v>2</v>
      </c>
      <c r="K4818" t="str">
        <f>VLOOKUP(E4818,classification!$A$2:$F$164,5,FALSE)</f>
        <v>B</v>
      </c>
      <c r="L4818" t="str">
        <f>VLOOKUP(E4818,classification!$A$2:$F$164,6,FALSE)</f>
        <v>Manufacturing</v>
      </c>
      <c r="R4818" s="1"/>
    </row>
    <row r="4819" spans="1:18" x14ac:dyDescent="0.25">
      <c r="A4819" s="1">
        <f>VLOOKUP(B4819,countries!$A$2:$G$50,2,FALSE)</f>
        <v>30</v>
      </c>
      <c r="B4819" t="s">
        <v>424</v>
      </c>
      <c r="C4819" t="str">
        <f>VLOOKUP(B4819,countries!$A$2:$G$50,3,FALSE)</f>
        <v>Japan</v>
      </c>
      <c r="D4819" s="1">
        <f>VLOOKUP(E4819,classification!$A$2:$F$164,2,FALSE)</f>
        <v>91</v>
      </c>
      <c r="E4819" s="1" t="s">
        <v>181</v>
      </c>
      <c r="F4819" t="s">
        <v>180</v>
      </c>
      <c r="G4819" s="1">
        <f>VLOOKUP(B4819,countries!$A$2:$G$50,5,FALSE)</f>
        <v>30</v>
      </c>
      <c r="H4819" t="str">
        <f>VLOOKUP(B4819,countries!$A$2:$G$50,6,FALSE)</f>
        <v>JP</v>
      </c>
      <c r="I4819" t="str">
        <f>VLOOKUP(B4819,countries!$A$2:$G$50,7,FALSE)</f>
        <v>Japan</v>
      </c>
      <c r="J4819" s="1">
        <f>VLOOKUP(E4819,classification!$A$2:$F$164,4,FALSE)</f>
        <v>2</v>
      </c>
      <c r="K4819" t="str">
        <f>VLOOKUP(E4819,classification!$A$2:$F$164,5,FALSE)</f>
        <v>B</v>
      </c>
      <c r="L4819" t="str">
        <f>VLOOKUP(E4819,classification!$A$2:$F$164,6,FALSE)</f>
        <v>Manufacturing</v>
      </c>
      <c r="R4819" s="1"/>
    </row>
    <row r="4820" spans="1:18" x14ac:dyDescent="0.25">
      <c r="A4820" s="1">
        <f>VLOOKUP(B4820,countries!$A$2:$G$50,2,FALSE)</f>
        <v>30</v>
      </c>
      <c r="B4820" t="s">
        <v>424</v>
      </c>
      <c r="C4820" t="str">
        <f>VLOOKUP(B4820,countries!$A$2:$G$50,3,FALSE)</f>
        <v>Japan</v>
      </c>
      <c r="D4820" s="1">
        <f>VLOOKUP(E4820,classification!$A$2:$F$164,2,FALSE)</f>
        <v>92</v>
      </c>
      <c r="E4820" s="1" t="s">
        <v>183</v>
      </c>
      <c r="F4820" t="s">
        <v>182</v>
      </c>
      <c r="G4820" s="1">
        <f>VLOOKUP(B4820,countries!$A$2:$G$50,5,FALSE)</f>
        <v>30</v>
      </c>
      <c r="H4820" t="str">
        <f>VLOOKUP(B4820,countries!$A$2:$G$50,6,FALSE)</f>
        <v>JP</v>
      </c>
      <c r="I4820" t="str">
        <f>VLOOKUP(B4820,countries!$A$2:$G$50,7,FALSE)</f>
        <v>Japan</v>
      </c>
      <c r="J4820" s="1">
        <f>VLOOKUP(E4820,classification!$A$2:$F$164,4,FALSE)</f>
        <v>2</v>
      </c>
      <c r="K4820" t="str">
        <f>VLOOKUP(E4820,classification!$A$2:$F$164,5,FALSE)</f>
        <v>B</v>
      </c>
      <c r="L4820" t="str">
        <f>VLOOKUP(E4820,classification!$A$2:$F$164,6,FALSE)</f>
        <v>Manufacturing</v>
      </c>
      <c r="R4820" s="1"/>
    </row>
    <row r="4821" spans="1:18" x14ac:dyDescent="0.25">
      <c r="A4821" s="1">
        <f>VLOOKUP(B4821,countries!$A$2:$G$50,2,FALSE)</f>
        <v>30</v>
      </c>
      <c r="B4821" t="s">
        <v>424</v>
      </c>
      <c r="C4821" t="str">
        <f>VLOOKUP(B4821,countries!$A$2:$G$50,3,FALSE)</f>
        <v>Japan</v>
      </c>
      <c r="D4821" s="1">
        <f>VLOOKUP(E4821,classification!$A$2:$F$164,2,FALSE)</f>
        <v>93</v>
      </c>
      <c r="E4821" s="1" t="s">
        <v>185</v>
      </c>
      <c r="F4821" t="s">
        <v>184</v>
      </c>
      <c r="G4821" s="1">
        <f>VLOOKUP(B4821,countries!$A$2:$G$50,5,FALSE)</f>
        <v>30</v>
      </c>
      <c r="H4821" t="str">
        <f>VLOOKUP(B4821,countries!$A$2:$G$50,6,FALSE)</f>
        <v>JP</v>
      </c>
      <c r="I4821" t="str">
        <f>VLOOKUP(B4821,countries!$A$2:$G$50,7,FALSE)</f>
        <v>Japan</v>
      </c>
      <c r="J4821" s="1">
        <f>VLOOKUP(E4821,classification!$A$2:$F$164,4,FALSE)</f>
        <v>2</v>
      </c>
      <c r="K4821" t="str">
        <f>VLOOKUP(E4821,classification!$A$2:$F$164,5,FALSE)</f>
        <v>B</v>
      </c>
      <c r="L4821" t="str">
        <f>VLOOKUP(E4821,classification!$A$2:$F$164,6,FALSE)</f>
        <v>Manufacturing</v>
      </c>
      <c r="R4821" s="1"/>
    </row>
    <row r="4822" spans="1:18" x14ac:dyDescent="0.25">
      <c r="A4822" s="1">
        <f>VLOOKUP(B4822,countries!$A$2:$G$50,2,FALSE)</f>
        <v>30</v>
      </c>
      <c r="B4822" t="s">
        <v>424</v>
      </c>
      <c r="C4822" t="str">
        <f>VLOOKUP(B4822,countries!$A$2:$G$50,3,FALSE)</f>
        <v>Japan</v>
      </c>
      <c r="D4822" s="1">
        <f>VLOOKUP(E4822,classification!$A$2:$F$164,2,FALSE)</f>
        <v>94</v>
      </c>
      <c r="E4822" s="1" t="s">
        <v>187</v>
      </c>
      <c r="F4822" t="s">
        <v>186</v>
      </c>
      <c r="G4822" s="1">
        <f>VLOOKUP(B4822,countries!$A$2:$G$50,5,FALSE)</f>
        <v>30</v>
      </c>
      <c r="H4822" t="str">
        <f>VLOOKUP(B4822,countries!$A$2:$G$50,6,FALSE)</f>
        <v>JP</v>
      </c>
      <c r="I4822" t="str">
        <f>VLOOKUP(B4822,countries!$A$2:$G$50,7,FALSE)</f>
        <v>Japan</v>
      </c>
      <c r="J4822" s="1">
        <f>VLOOKUP(E4822,classification!$A$2:$F$164,4,FALSE)</f>
        <v>2</v>
      </c>
      <c r="K4822" t="str">
        <f>VLOOKUP(E4822,classification!$A$2:$F$164,5,FALSE)</f>
        <v>B</v>
      </c>
      <c r="L4822" t="str">
        <f>VLOOKUP(E4822,classification!$A$2:$F$164,6,FALSE)</f>
        <v>Manufacturing</v>
      </c>
      <c r="R4822" s="1"/>
    </row>
    <row r="4823" spans="1:18" x14ac:dyDescent="0.25">
      <c r="A4823" s="1">
        <f>VLOOKUP(B4823,countries!$A$2:$G$50,2,FALSE)</f>
        <v>30</v>
      </c>
      <c r="B4823" t="s">
        <v>424</v>
      </c>
      <c r="C4823" t="str">
        <f>VLOOKUP(B4823,countries!$A$2:$G$50,3,FALSE)</f>
        <v>Japan</v>
      </c>
      <c r="D4823" s="1">
        <f>VLOOKUP(E4823,classification!$A$2:$F$164,2,FALSE)</f>
        <v>95</v>
      </c>
      <c r="E4823" s="1" t="s">
        <v>189</v>
      </c>
      <c r="F4823" t="s">
        <v>188</v>
      </c>
      <c r="G4823" s="1">
        <f>VLOOKUP(B4823,countries!$A$2:$G$50,5,FALSE)</f>
        <v>30</v>
      </c>
      <c r="H4823" t="str">
        <f>VLOOKUP(B4823,countries!$A$2:$G$50,6,FALSE)</f>
        <v>JP</v>
      </c>
      <c r="I4823" t="str">
        <f>VLOOKUP(B4823,countries!$A$2:$G$50,7,FALSE)</f>
        <v>Japan</v>
      </c>
      <c r="J4823" s="1">
        <f>VLOOKUP(E4823,classification!$A$2:$F$164,4,FALSE)</f>
        <v>2</v>
      </c>
      <c r="K4823" t="str">
        <f>VLOOKUP(E4823,classification!$A$2:$F$164,5,FALSE)</f>
        <v>B</v>
      </c>
      <c r="L4823" t="str">
        <f>VLOOKUP(E4823,classification!$A$2:$F$164,6,FALSE)</f>
        <v>Manufacturing</v>
      </c>
      <c r="R4823" s="1"/>
    </row>
    <row r="4824" spans="1:18" x14ac:dyDescent="0.25">
      <c r="A4824" s="1">
        <f>VLOOKUP(B4824,countries!$A$2:$G$50,2,FALSE)</f>
        <v>30</v>
      </c>
      <c r="B4824" t="s">
        <v>424</v>
      </c>
      <c r="C4824" t="str">
        <f>VLOOKUP(B4824,countries!$A$2:$G$50,3,FALSE)</f>
        <v>Japan</v>
      </c>
      <c r="D4824" s="1">
        <f>VLOOKUP(E4824,classification!$A$2:$F$164,2,FALSE)</f>
        <v>96</v>
      </c>
      <c r="E4824" s="1" t="s">
        <v>191</v>
      </c>
      <c r="F4824" t="s">
        <v>190</v>
      </c>
      <c r="G4824" s="1">
        <f>VLOOKUP(B4824,countries!$A$2:$G$50,5,FALSE)</f>
        <v>30</v>
      </c>
      <c r="H4824" t="str">
        <f>VLOOKUP(B4824,countries!$A$2:$G$50,6,FALSE)</f>
        <v>JP</v>
      </c>
      <c r="I4824" t="str">
        <f>VLOOKUP(B4824,countries!$A$2:$G$50,7,FALSE)</f>
        <v>Japan</v>
      </c>
      <c r="J4824" s="1">
        <f>VLOOKUP(E4824,classification!$A$2:$F$164,4,FALSE)</f>
        <v>2</v>
      </c>
      <c r="K4824" t="str">
        <f>VLOOKUP(E4824,classification!$A$2:$F$164,5,FALSE)</f>
        <v>B</v>
      </c>
      <c r="L4824" t="str">
        <f>VLOOKUP(E4824,classification!$A$2:$F$164,6,FALSE)</f>
        <v>Manufacturing</v>
      </c>
      <c r="R4824" s="1"/>
    </row>
    <row r="4825" spans="1:18" x14ac:dyDescent="0.25">
      <c r="A4825" s="1">
        <f>VLOOKUP(B4825,countries!$A$2:$G$50,2,FALSE)</f>
        <v>30</v>
      </c>
      <c r="B4825" t="s">
        <v>424</v>
      </c>
      <c r="C4825" t="str">
        <f>VLOOKUP(B4825,countries!$A$2:$G$50,3,FALSE)</f>
        <v>Japan</v>
      </c>
      <c r="D4825" s="1">
        <f>VLOOKUP(E4825,classification!$A$2:$F$164,2,FALSE)</f>
        <v>97</v>
      </c>
      <c r="E4825" s="1" t="s">
        <v>193</v>
      </c>
      <c r="F4825" t="s">
        <v>192</v>
      </c>
      <c r="G4825" s="1">
        <f>VLOOKUP(B4825,countries!$A$2:$G$50,5,FALSE)</f>
        <v>30</v>
      </c>
      <c r="H4825" t="str">
        <f>VLOOKUP(B4825,countries!$A$2:$G$50,6,FALSE)</f>
        <v>JP</v>
      </c>
      <c r="I4825" t="str">
        <f>VLOOKUP(B4825,countries!$A$2:$G$50,7,FALSE)</f>
        <v>Japan</v>
      </c>
      <c r="J4825" s="1">
        <f>VLOOKUP(E4825,classification!$A$2:$F$164,4,FALSE)</f>
        <v>2</v>
      </c>
      <c r="K4825" t="str">
        <f>VLOOKUP(E4825,classification!$A$2:$F$164,5,FALSE)</f>
        <v>B</v>
      </c>
      <c r="L4825" t="str">
        <f>VLOOKUP(E4825,classification!$A$2:$F$164,6,FALSE)</f>
        <v>Manufacturing</v>
      </c>
      <c r="R4825" s="1"/>
    </row>
    <row r="4826" spans="1:18" x14ac:dyDescent="0.25">
      <c r="A4826" s="1">
        <f>VLOOKUP(B4826,countries!$A$2:$G$50,2,FALSE)</f>
        <v>30</v>
      </c>
      <c r="B4826" t="s">
        <v>424</v>
      </c>
      <c r="C4826" t="str">
        <f>VLOOKUP(B4826,countries!$A$2:$G$50,3,FALSE)</f>
        <v>Japan</v>
      </c>
      <c r="D4826" s="1">
        <f>VLOOKUP(E4826,classification!$A$2:$F$164,2,FALSE)</f>
        <v>98</v>
      </c>
      <c r="E4826" s="1" t="s">
        <v>195</v>
      </c>
      <c r="F4826" t="s">
        <v>194</v>
      </c>
      <c r="G4826" s="1">
        <f>VLOOKUP(B4826,countries!$A$2:$G$50,5,FALSE)</f>
        <v>30</v>
      </c>
      <c r="H4826" t="str">
        <f>VLOOKUP(B4826,countries!$A$2:$G$50,6,FALSE)</f>
        <v>JP</v>
      </c>
      <c r="I4826" t="str">
        <f>VLOOKUP(B4826,countries!$A$2:$G$50,7,FALSE)</f>
        <v>Japan</v>
      </c>
      <c r="J4826" s="1">
        <f>VLOOKUP(E4826,classification!$A$2:$F$164,4,FALSE)</f>
        <v>2</v>
      </c>
      <c r="K4826" t="str">
        <f>VLOOKUP(E4826,classification!$A$2:$F$164,5,FALSE)</f>
        <v>B</v>
      </c>
      <c r="L4826" t="str">
        <f>VLOOKUP(E4826,classification!$A$2:$F$164,6,FALSE)</f>
        <v>Manufacturing</v>
      </c>
      <c r="R4826" s="1"/>
    </row>
    <row r="4827" spans="1:18" x14ac:dyDescent="0.25">
      <c r="A4827" s="1">
        <f>VLOOKUP(B4827,countries!$A$2:$G$50,2,FALSE)</f>
        <v>30</v>
      </c>
      <c r="B4827" t="s">
        <v>424</v>
      </c>
      <c r="C4827" t="str">
        <f>VLOOKUP(B4827,countries!$A$2:$G$50,3,FALSE)</f>
        <v>Japan</v>
      </c>
      <c r="D4827" s="1">
        <f>VLOOKUP(E4827,classification!$A$2:$F$164,2,FALSE)</f>
        <v>99</v>
      </c>
      <c r="E4827" s="1" t="s">
        <v>197</v>
      </c>
      <c r="F4827" t="s">
        <v>196</v>
      </c>
      <c r="G4827" s="1">
        <f>VLOOKUP(B4827,countries!$A$2:$G$50,5,FALSE)</f>
        <v>30</v>
      </c>
      <c r="H4827" t="str">
        <f>VLOOKUP(B4827,countries!$A$2:$G$50,6,FALSE)</f>
        <v>JP</v>
      </c>
      <c r="I4827" t="str">
        <f>VLOOKUP(B4827,countries!$A$2:$G$50,7,FALSE)</f>
        <v>Japan</v>
      </c>
      <c r="J4827" s="1">
        <f>VLOOKUP(E4827,classification!$A$2:$F$164,4,FALSE)</f>
        <v>2</v>
      </c>
      <c r="K4827" t="str">
        <f>VLOOKUP(E4827,classification!$A$2:$F$164,5,FALSE)</f>
        <v>B</v>
      </c>
      <c r="L4827" t="str">
        <f>VLOOKUP(E4827,classification!$A$2:$F$164,6,FALSE)</f>
        <v>Manufacturing</v>
      </c>
      <c r="R4827" s="1"/>
    </row>
    <row r="4828" spans="1:18" x14ac:dyDescent="0.25">
      <c r="A4828" s="1">
        <f>VLOOKUP(B4828,countries!$A$2:$G$50,2,FALSE)</f>
        <v>30</v>
      </c>
      <c r="B4828" t="s">
        <v>424</v>
      </c>
      <c r="C4828" t="str">
        <f>VLOOKUP(B4828,countries!$A$2:$G$50,3,FALSE)</f>
        <v>Japan</v>
      </c>
      <c r="D4828" s="1">
        <f>VLOOKUP(E4828,classification!$A$2:$F$164,2,FALSE)</f>
        <v>100</v>
      </c>
      <c r="E4828" s="1" t="s">
        <v>199</v>
      </c>
      <c r="F4828" t="s">
        <v>198</v>
      </c>
      <c r="G4828" s="1">
        <f>VLOOKUP(B4828,countries!$A$2:$G$50,5,FALSE)</f>
        <v>30</v>
      </c>
      <c r="H4828" t="str">
        <f>VLOOKUP(B4828,countries!$A$2:$G$50,6,FALSE)</f>
        <v>JP</v>
      </c>
      <c r="I4828" t="str">
        <f>VLOOKUP(B4828,countries!$A$2:$G$50,7,FALSE)</f>
        <v>Japan</v>
      </c>
      <c r="J4828" s="1">
        <f>VLOOKUP(E4828,classification!$A$2:$F$164,4,FALSE)</f>
        <v>2</v>
      </c>
      <c r="K4828" t="str">
        <f>VLOOKUP(E4828,classification!$A$2:$F$164,5,FALSE)</f>
        <v>B</v>
      </c>
      <c r="L4828" t="str">
        <f>VLOOKUP(E4828,classification!$A$2:$F$164,6,FALSE)</f>
        <v>Manufacturing</v>
      </c>
      <c r="R4828" s="1"/>
    </row>
    <row r="4829" spans="1:18" x14ac:dyDescent="0.25">
      <c r="A4829" s="1">
        <f>VLOOKUP(B4829,countries!$A$2:$G$50,2,FALSE)</f>
        <v>30</v>
      </c>
      <c r="B4829" t="s">
        <v>424</v>
      </c>
      <c r="C4829" t="str">
        <f>VLOOKUP(B4829,countries!$A$2:$G$50,3,FALSE)</f>
        <v>Japan</v>
      </c>
      <c r="D4829" s="1">
        <f>VLOOKUP(E4829,classification!$A$2:$F$164,2,FALSE)</f>
        <v>101</v>
      </c>
      <c r="E4829" s="1" t="s">
        <v>201</v>
      </c>
      <c r="F4829" t="s">
        <v>200</v>
      </c>
      <c r="G4829" s="1">
        <f>VLOOKUP(B4829,countries!$A$2:$G$50,5,FALSE)</f>
        <v>30</v>
      </c>
      <c r="H4829" t="str">
        <f>VLOOKUP(B4829,countries!$A$2:$G$50,6,FALSE)</f>
        <v>JP</v>
      </c>
      <c r="I4829" t="str">
        <f>VLOOKUP(B4829,countries!$A$2:$G$50,7,FALSE)</f>
        <v>Japan</v>
      </c>
      <c r="J4829" s="1">
        <f>VLOOKUP(E4829,classification!$A$2:$F$164,4,FALSE)</f>
        <v>2</v>
      </c>
      <c r="K4829" t="str">
        <f>VLOOKUP(E4829,classification!$A$2:$F$164,5,FALSE)</f>
        <v>B</v>
      </c>
      <c r="L4829" t="str">
        <f>VLOOKUP(E4829,classification!$A$2:$F$164,6,FALSE)</f>
        <v>Manufacturing</v>
      </c>
      <c r="R4829" s="1"/>
    </row>
    <row r="4830" spans="1:18" x14ac:dyDescent="0.25">
      <c r="A4830" s="1">
        <f>VLOOKUP(B4830,countries!$A$2:$G$50,2,FALSE)</f>
        <v>30</v>
      </c>
      <c r="B4830" t="s">
        <v>424</v>
      </c>
      <c r="C4830" t="str">
        <f>VLOOKUP(B4830,countries!$A$2:$G$50,3,FALSE)</f>
        <v>Japan</v>
      </c>
      <c r="D4830" s="1">
        <f>VLOOKUP(E4830,classification!$A$2:$F$164,2,FALSE)</f>
        <v>102</v>
      </c>
      <c r="E4830" s="1" t="s">
        <v>203</v>
      </c>
      <c r="F4830" t="s">
        <v>202</v>
      </c>
      <c r="G4830" s="1">
        <f>VLOOKUP(B4830,countries!$A$2:$G$50,5,FALSE)</f>
        <v>30</v>
      </c>
      <c r="H4830" t="str">
        <f>VLOOKUP(B4830,countries!$A$2:$G$50,6,FALSE)</f>
        <v>JP</v>
      </c>
      <c r="I4830" t="str">
        <f>VLOOKUP(B4830,countries!$A$2:$G$50,7,FALSE)</f>
        <v>Japan</v>
      </c>
      <c r="J4830" s="1">
        <f>VLOOKUP(E4830,classification!$A$2:$F$164,4,FALSE)</f>
        <v>2</v>
      </c>
      <c r="K4830" t="str">
        <f>VLOOKUP(E4830,classification!$A$2:$F$164,5,FALSE)</f>
        <v>B</v>
      </c>
      <c r="L4830" t="str">
        <f>VLOOKUP(E4830,classification!$A$2:$F$164,6,FALSE)</f>
        <v>Manufacturing</v>
      </c>
      <c r="R4830" s="1"/>
    </row>
    <row r="4831" spans="1:18" x14ac:dyDescent="0.25">
      <c r="A4831" s="1">
        <f>VLOOKUP(B4831,countries!$A$2:$G$50,2,FALSE)</f>
        <v>30</v>
      </c>
      <c r="B4831" t="s">
        <v>424</v>
      </c>
      <c r="C4831" t="str">
        <f>VLOOKUP(B4831,countries!$A$2:$G$50,3,FALSE)</f>
        <v>Japan</v>
      </c>
      <c r="D4831" s="1">
        <f>VLOOKUP(E4831,classification!$A$2:$F$164,2,FALSE)</f>
        <v>103</v>
      </c>
      <c r="E4831" s="1" t="s">
        <v>205</v>
      </c>
      <c r="F4831" t="s">
        <v>204</v>
      </c>
      <c r="G4831" s="1">
        <f>VLOOKUP(B4831,countries!$A$2:$G$50,5,FALSE)</f>
        <v>30</v>
      </c>
      <c r="H4831" t="str">
        <f>VLOOKUP(B4831,countries!$A$2:$G$50,6,FALSE)</f>
        <v>JP</v>
      </c>
      <c r="I4831" t="str">
        <f>VLOOKUP(B4831,countries!$A$2:$G$50,7,FALSE)</f>
        <v>Japan</v>
      </c>
      <c r="J4831" s="1">
        <f>VLOOKUP(E4831,classification!$A$2:$F$164,4,FALSE)</f>
        <v>2</v>
      </c>
      <c r="K4831" t="str">
        <f>VLOOKUP(E4831,classification!$A$2:$F$164,5,FALSE)</f>
        <v>B</v>
      </c>
      <c r="L4831" t="str">
        <f>VLOOKUP(E4831,classification!$A$2:$F$164,6,FALSE)</f>
        <v>Manufacturing</v>
      </c>
      <c r="R4831" s="1"/>
    </row>
    <row r="4832" spans="1:18" x14ac:dyDescent="0.25">
      <c r="A4832" s="1">
        <f>VLOOKUP(B4832,countries!$A$2:$G$50,2,FALSE)</f>
        <v>30</v>
      </c>
      <c r="B4832" t="s">
        <v>424</v>
      </c>
      <c r="C4832" t="str">
        <f>VLOOKUP(B4832,countries!$A$2:$G$50,3,FALSE)</f>
        <v>Japan</v>
      </c>
      <c r="D4832" s="1">
        <f>VLOOKUP(E4832,classification!$A$2:$F$164,2,FALSE)</f>
        <v>104</v>
      </c>
      <c r="E4832" s="1" t="s">
        <v>207</v>
      </c>
      <c r="F4832" t="s">
        <v>206</v>
      </c>
      <c r="G4832" s="1">
        <f>VLOOKUP(B4832,countries!$A$2:$G$50,5,FALSE)</f>
        <v>30</v>
      </c>
      <c r="H4832" t="str">
        <f>VLOOKUP(B4832,countries!$A$2:$G$50,6,FALSE)</f>
        <v>JP</v>
      </c>
      <c r="I4832" t="str">
        <f>VLOOKUP(B4832,countries!$A$2:$G$50,7,FALSE)</f>
        <v>Japan</v>
      </c>
      <c r="J4832" s="1">
        <f>VLOOKUP(E4832,classification!$A$2:$F$164,4,FALSE)</f>
        <v>2</v>
      </c>
      <c r="K4832" t="str">
        <f>VLOOKUP(E4832,classification!$A$2:$F$164,5,FALSE)</f>
        <v>B</v>
      </c>
      <c r="L4832" t="str">
        <f>VLOOKUP(E4832,classification!$A$2:$F$164,6,FALSE)</f>
        <v>Manufacturing</v>
      </c>
      <c r="R4832" s="1"/>
    </row>
    <row r="4833" spans="1:18" x14ac:dyDescent="0.25">
      <c r="A4833" s="1">
        <f>VLOOKUP(B4833,countries!$A$2:$G$50,2,FALSE)</f>
        <v>30</v>
      </c>
      <c r="B4833" t="s">
        <v>424</v>
      </c>
      <c r="C4833" t="str">
        <f>VLOOKUP(B4833,countries!$A$2:$G$50,3,FALSE)</f>
        <v>Japan</v>
      </c>
      <c r="D4833" s="1">
        <f>VLOOKUP(E4833,classification!$A$2:$F$164,2,FALSE)</f>
        <v>105</v>
      </c>
      <c r="E4833" s="1" t="s">
        <v>209</v>
      </c>
      <c r="F4833" t="s">
        <v>208</v>
      </c>
      <c r="G4833" s="1">
        <f>VLOOKUP(B4833,countries!$A$2:$G$50,5,FALSE)</f>
        <v>30</v>
      </c>
      <c r="H4833" t="str">
        <f>VLOOKUP(B4833,countries!$A$2:$G$50,6,FALSE)</f>
        <v>JP</v>
      </c>
      <c r="I4833" t="str">
        <f>VLOOKUP(B4833,countries!$A$2:$G$50,7,FALSE)</f>
        <v>Japan</v>
      </c>
      <c r="J4833" s="1">
        <f>VLOOKUP(E4833,classification!$A$2:$F$164,4,FALSE)</f>
        <v>2</v>
      </c>
      <c r="K4833" t="str">
        <f>VLOOKUP(E4833,classification!$A$2:$F$164,5,FALSE)</f>
        <v>B</v>
      </c>
      <c r="L4833" t="str">
        <f>VLOOKUP(E4833,classification!$A$2:$F$164,6,FALSE)</f>
        <v>Manufacturing</v>
      </c>
      <c r="R4833" s="1"/>
    </row>
    <row r="4834" spans="1:18" x14ac:dyDescent="0.25">
      <c r="A4834" s="1">
        <f>VLOOKUP(B4834,countries!$A$2:$G$50,2,FALSE)</f>
        <v>30</v>
      </c>
      <c r="B4834" t="s">
        <v>424</v>
      </c>
      <c r="C4834" t="str">
        <f>VLOOKUP(B4834,countries!$A$2:$G$50,3,FALSE)</f>
        <v>Japan</v>
      </c>
      <c r="D4834" s="1">
        <f>VLOOKUP(E4834,classification!$A$2:$F$164,2,FALSE)</f>
        <v>106</v>
      </c>
      <c r="E4834" s="1" t="s">
        <v>211</v>
      </c>
      <c r="F4834" t="s">
        <v>210</v>
      </c>
      <c r="G4834" s="1">
        <f>VLOOKUP(B4834,countries!$A$2:$G$50,5,FALSE)</f>
        <v>30</v>
      </c>
      <c r="H4834" t="str">
        <f>VLOOKUP(B4834,countries!$A$2:$G$50,6,FALSE)</f>
        <v>JP</v>
      </c>
      <c r="I4834" t="str">
        <f>VLOOKUP(B4834,countries!$A$2:$G$50,7,FALSE)</f>
        <v>Japan</v>
      </c>
      <c r="J4834" s="1">
        <f>VLOOKUP(E4834,classification!$A$2:$F$164,4,FALSE)</f>
        <v>2</v>
      </c>
      <c r="K4834" t="str">
        <f>VLOOKUP(E4834,classification!$A$2:$F$164,5,FALSE)</f>
        <v>B</v>
      </c>
      <c r="L4834" t="str">
        <f>VLOOKUP(E4834,classification!$A$2:$F$164,6,FALSE)</f>
        <v>Manufacturing</v>
      </c>
      <c r="R4834" s="1"/>
    </row>
    <row r="4835" spans="1:18" x14ac:dyDescent="0.25">
      <c r="A4835" s="1">
        <f>VLOOKUP(B4835,countries!$A$2:$G$50,2,FALSE)</f>
        <v>30</v>
      </c>
      <c r="B4835" t="s">
        <v>424</v>
      </c>
      <c r="C4835" t="str">
        <f>VLOOKUP(B4835,countries!$A$2:$G$50,3,FALSE)</f>
        <v>Japan</v>
      </c>
      <c r="D4835" s="1">
        <f>VLOOKUP(E4835,classification!$A$2:$F$164,2,FALSE)</f>
        <v>107</v>
      </c>
      <c r="E4835" s="1" t="s">
        <v>213</v>
      </c>
      <c r="F4835" t="s">
        <v>212</v>
      </c>
      <c r="G4835" s="1">
        <f>VLOOKUP(B4835,countries!$A$2:$G$50,5,FALSE)</f>
        <v>30</v>
      </c>
      <c r="H4835" t="str">
        <f>VLOOKUP(B4835,countries!$A$2:$G$50,6,FALSE)</f>
        <v>JP</v>
      </c>
      <c r="I4835" t="str">
        <f>VLOOKUP(B4835,countries!$A$2:$G$50,7,FALSE)</f>
        <v>Japan</v>
      </c>
      <c r="J4835" s="1">
        <f>VLOOKUP(E4835,classification!$A$2:$F$164,4,FALSE)</f>
        <v>2</v>
      </c>
      <c r="K4835" t="str">
        <f>VLOOKUP(E4835,classification!$A$2:$F$164,5,FALSE)</f>
        <v>B</v>
      </c>
      <c r="L4835" t="str">
        <f>VLOOKUP(E4835,classification!$A$2:$F$164,6,FALSE)</f>
        <v>Manufacturing</v>
      </c>
      <c r="R4835" s="1"/>
    </row>
    <row r="4836" spans="1:18" x14ac:dyDescent="0.25">
      <c r="A4836" s="1">
        <f>VLOOKUP(B4836,countries!$A$2:$G$50,2,FALSE)</f>
        <v>30</v>
      </c>
      <c r="B4836" t="s">
        <v>424</v>
      </c>
      <c r="C4836" t="str">
        <f>VLOOKUP(B4836,countries!$A$2:$G$50,3,FALSE)</f>
        <v>Japan</v>
      </c>
      <c r="D4836" s="1">
        <f>VLOOKUP(E4836,classification!$A$2:$F$164,2,FALSE)</f>
        <v>108</v>
      </c>
      <c r="E4836" s="1" t="s">
        <v>215</v>
      </c>
      <c r="F4836" t="s">
        <v>214</v>
      </c>
      <c r="G4836" s="1">
        <f>VLOOKUP(B4836,countries!$A$2:$G$50,5,FALSE)</f>
        <v>30</v>
      </c>
      <c r="H4836" t="str">
        <f>VLOOKUP(B4836,countries!$A$2:$G$50,6,FALSE)</f>
        <v>JP</v>
      </c>
      <c r="I4836" t="str">
        <f>VLOOKUP(B4836,countries!$A$2:$G$50,7,FALSE)</f>
        <v>Japan</v>
      </c>
      <c r="J4836" s="1">
        <f>VLOOKUP(E4836,classification!$A$2:$F$164,4,FALSE)</f>
        <v>2</v>
      </c>
      <c r="K4836" t="str">
        <f>VLOOKUP(E4836,classification!$A$2:$F$164,5,FALSE)</f>
        <v>B</v>
      </c>
      <c r="L4836" t="str">
        <f>VLOOKUP(E4836,classification!$A$2:$F$164,6,FALSE)</f>
        <v>Manufacturing</v>
      </c>
      <c r="R4836" s="1"/>
    </row>
    <row r="4837" spans="1:18" x14ac:dyDescent="0.25">
      <c r="A4837" s="1">
        <f>VLOOKUP(B4837,countries!$A$2:$G$50,2,FALSE)</f>
        <v>30</v>
      </c>
      <c r="B4837" t="s">
        <v>424</v>
      </c>
      <c r="C4837" t="str">
        <f>VLOOKUP(B4837,countries!$A$2:$G$50,3,FALSE)</f>
        <v>Japan</v>
      </c>
      <c r="D4837" s="1">
        <f>VLOOKUP(E4837,classification!$A$2:$F$164,2,FALSE)</f>
        <v>109</v>
      </c>
      <c r="E4837" s="1" t="s">
        <v>217</v>
      </c>
      <c r="F4837" t="s">
        <v>216</v>
      </c>
      <c r="G4837" s="1">
        <f>VLOOKUP(B4837,countries!$A$2:$G$50,5,FALSE)</f>
        <v>30</v>
      </c>
      <c r="H4837" t="str">
        <f>VLOOKUP(B4837,countries!$A$2:$G$50,6,FALSE)</f>
        <v>JP</v>
      </c>
      <c r="I4837" t="str">
        <f>VLOOKUP(B4837,countries!$A$2:$G$50,7,FALSE)</f>
        <v>Japan</v>
      </c>
      <c r="J4837" s="1">
        <f>VLOOKUP(E4837,classification!$A$2:$F$164,4,FALSE)</f>
        <v>2</v>
      </c>
      <c r="K4837" t="str">
        <f>VLOOKUP(E4837,classification!$A$2:$F$164,5,FALSE)</f>
        <v>B</v>
      </c>
      <c r="L4837" t="str">
        <f>VLOOKUP(E4837,classification!$A$2:$F$164,6,FALSE)</f>
        <v>Manufacturing</v>
      </c>
      <c r="R4837" s="1"/>
    </row>
    <row r="4838" spans="1:18" x14ac:dyDescent="0.25">
      <c r="A4838" s="1">
        <f>VLOOKUP(B4838,countries!$A$2:$G$50,2,FALSE)</f>
        <v>30</v>
      </c>
      <c r="B4838" t="s">
        <v>424</v>
      </c>
      <c r="C4838" t="str">
        <f>VLOOKUP(B4838,countries!$A$2:$G$50,3,FALSE)</f>
        <v>Japan</v>
      </c>
      <c r="D4838" s="1">
        <f>VLOOKUP(E4838,classification!$A$2:$F$164,2,FALSE)</f>
        <v>110</v>
      </c>
      <c r="E4838" s="1" t="s">
        <v>219</v>
      </c>
      <c r="F4838" t="s">
        <v>218</v>
      </c>
      <c r="G4838" s="1">
        <f>VLOOKUP(B4838,countries!$A$2:$G$50,5,FALSE)</f>
        <v>30</v>
      </c>
      <c r="H4838" t="str">
        <f>VLOOKUP(B4838,countries!$A$2:$G$50,6,FALSE)</f>
        <v>JP</v>
      </c>
      <c r="I4838" t="str">
        <f>VLOOKUP(B4838,countries!$A$2:$G$50,7,FALSE)</f>
        <v>Japan</v>
      </c>
      <c r="J4838" s="1">
        <f>VLOOKUP(E4838,classification!$A$2:$F$164,4,FALSE)</f>
        <v>2</v>
      </c>
      <c r="K4838" t="str">
        <f>VLOOKUP(E4838,classification!$A$2:$F$164,5,FALSE)</f>
        <v>B</v>
      </c>
      <c r="L4838" t="str">
        <f>VLOOKUP(E4838,classification!$A$2:$F$164,6,FALSE)</f>
        <v>Manufacturing</v>
      </c>
      <c r="R4838" s="1"/>
    </row>
    <row r="4839" spans="1:18" x14ac:dyDescent="0.25">
      <c r="A4839" s="1">
        <f>VLOOKUP(B4839,countries!$A$2:$G$50,2,FALSE)</f>
        <v>30</v>
      </c>
      <c r="B4839" t="s">
        <v>424</v>
      </c>
      <c r="C4839" t="str">
        <f>VLOOKUP(B4839,countries!$A$2:$G$50,3,FALSE)</f>
        <v>Japan</v>
      </c>
      <c r="D4839" s="1">
        <f>VLOOKUP(E4839,classification!$A$2:$F$164,2,FALSE)</f>
        <v>111</v>
      </c>
      <c r="E4839" s="1" t="s">
        <v>221</v>
      </c>
      <c r="F4839" t="s">
        <v>220</v>
      </c>
      <c r="G4839" s="1">
        <f>VLOOKUP(B4839,countries!$A$2:$G$50,5,FALSE)</f>
        <v>30</v>
      </c>
      <c r="H4839" t="str">
        <f>VLOOKUP(B4839,countries!$A$2:$G$50,6,FALSE)</f>
        <v>JP</v>
      </c>
      <c r="I4839" t="str">
        <f>VLOOKUP(B4839,countries!$A$2:$G$50,7,FALSE)</f>
        <v>Japan</v>
      </c>
      <c r="J4839" s="1">
        <f>VLOOKUP(E4839,classification!$A$2:$F$164,4,FALSE)</f>
        <v>2</v>
      </c>
      <c r="K4839" t="str">
        <f>VLOOKUP(E4839,classification!$A$2:$F$164,5,FALSE)</f>
        <v>B</v>
      </c>
      <c r="L4839" t="str">
        <f>VLOOKUP(E4839,classification!$A$2:$F$164,6,FALSE)</f>
        <v>Manufacturing</v>
      </c>
      <c r="R4839" s="1"/>
    </row>
    <row r="4840" spans="1:18" x14ac:dyDescent="0.25">
      <c r="A4840" s="1">
        <f>VLOOKUP(B4840,countries!$A$2:$G$50,2,FALSE)</f>
        <v>30</v>
      </c>
      <c r="B4840" t="s">
        <v>424</v>
      </c>
      <c r="C4840" t="str">
        <f>VLOOKUP(B4840,countries!$A$2:$G$50,3,FALSE)</f>
        <v>Japan</v>
      </c>
      <c r="D4840" s="1">
        <f>VLOOKUP(E4840,classification!$A$2:$F$164,2,FALSE)</f>
        <v>112</v>
      </c>
      <c r="E4840" s="1" t="s">
        <v>223</v>
      </c>
      <c r="F4840" t="s">
        <v>222</v>
      </c>
      <c r="G4840" s="1">
        <f>VLOOKUP(B4840,countries!$A$2:$G$50,5,FALSE)</f>
        <v>30</v>
      </c>
      <c r="H4840" t="str">
        <f>VLOOKUP(B4840,countries!$A$2:$G$50,6,FALSE)</f>
        <v>JP</v>
      </c>
      <c r="I4840" t="str">
        <f>VLOOKUP(B4840,countries!$A$2:$G$50,7,FALSE)</f>
        <v>Japan</v>
      </c>
      <c r="J4840" s="1">
        <f>VLOOKUP(E4840,classification!$A$2:$F$164,4,FALSE)</f>
        <v>2</v>
      </c>
      <c r="K4840" t="str">
        <f>VLOOKUP(E4840,classification!$A$2:$F$164,5,FALSE)</f>
        <v>B</v>
      </c>
      <c r="L4840" t="str">
        <f>VLOOKUP(E4840,classification!$A$2:$F$164,6,FALSE)</f>
        <v>Manufacturing</v>
      </c>
      <c r="R4840" s="1"/>
    </row>
    <row r="4841" spans="1:18" x14ac:dyDescent="0.25">
      <c r="A4841" s="1">
        <f>VLOOKUP(B4841,countries!$A$2:$G$50,2,FALSE)</f>
        <v>30</v>
      </c>
      <c r="B4841" t="s">
        <v>424</v>
      </c>
      <c r="C4841" t="str">
        <f>VLOOKUP(B4841,countries!$A$2:$G$50,3,FALSE)</f>
        <v>Japan</v>
      </c>
      <c r="D4841" s="1">
        <f>VLOOKUP(E4841,classification!$A$2:$F$164,2,FALSE)</f>
        <v>113</v>
      </c>
      <c r="E4841" s="1" t="s">
        <v>225</v>
      </c>
      <c r="F4841" t="s">
        <v>224</v>
      </c>
      <c r="G4841" s="1">
        <f>VLOOKUP(B4841,countries!$A$2:$G$50,5,FALSE)</f>
        <v>30</v>
      </c>
      <c r="H4841" t="str">
        <f>VLOOKUP(B4841,countries!$A$2:$G$50,6,FALSE)</f>
        <v>JP</v>
      </c>
      <c r="I4841" t="str">
        <f>VLOOKUP(B4841,countries!$A$2:$G$50,7,FALSE)</f>
        <v>Japan</v>
      </c>
      <c r="J4841" s="1">
        <f>VLOOKUP(E4841,classification!$A$2:$F$164,4,FALSE)</f>
        <v>2</v>
      </c>
      <c r="K4841" t="str">
        <f>VLOOKUP(E4841,classification!$A$2:$F$164,5,FALSE)</f>
        <v>B</v>
      </c>
      <c r="L4841" t="str">
        <f>VLOOKUP(E4841,classification!$A$2:$F$164,6,FALSE)</f>
        <v>Manufacturing</v>
      </c>
      <c r="R4841" s="1"/>
    </row>
    <row r="4842" spans="1:18" x14ac:dyDescent="0.25">
      <c r="A4842" s="1">
        <f>VLOOKUP(B4842,countries!$A$2:$G$50,2,FALSE)</f>
        <v>30</v>
      </c>
      <c r="B4842" t="s">
        <v>424</v>
      </c>
      <c r="C4842" t="str">
        <f>VLOOKUP(B4842,countries!$A$2:$G$50,3,FALSE)</f>
        <v>Japan</v>
      </c>
      <c r="D4842" s="1">
        <f>VLOOKUP(E4842,classification!$A$2:$F$164,2,FALSE)</f>
        <v>114</v>
      </c>
      <c r="E4842" s="1" t="s">
        <v>227</v>
      </c>
      <c r="F4842" t="s">
        <v>226</v>
      </c>
      <c r="G4842" s="1">
        <f>VLOOKUP(B4842,countries!$A$2:$G$50,5,FALSE)</f>
        <v>30</v>
      </c>
      <c r="H4842" t="str">
        <f>VLOOKUP(B4842,countries!$A$2:$G$50,6,FALSE)</f>
        <v>JP</v>
      </c>
      <c r="I4842" t="str">
        <f>VLOOKUP(B4842,countries!$A$2:$G$50,7,FALSE)</f>
        <v>Japan</v>
      </c>
      <c r="J4842" s="1">
        <f>VLOOKUP(E4842,classification!$A$2:$F$164,4,FALSE)</f>
        <v>2</v>
      </c>
      <c r="K4842" t="str">
        <f>VLOOKUP(E4842,classification!$A$2:$F$164,5,FALSE)</f>
        <v>B</v>
      </c>
      <c r="L4842" t="str">
        <f>VLOOKUP(E4842,classification!$A$2:$F$164,6,FALSE)</f>
        <v>Manufacturing</v>
      </c>
      <c r="R4842" s="1"/>
    </row>
    <row r="4843" spans="1:18" x14ac:dyDescent="0.25">
      <c r="A4843" s="1">
        <f>VLOOKUP(B4843,countries!$A$2:$G$50,2,FALSE)</f>
        <v>30</v>
      </c>
      <c r="B4843" t="s">
        <v>424</v>
      </c>
      <c r="C4843" t="str">
        <f>VLOOKUP(B4843,countries!$A$2:$G$50,3,FALSE)</f>
        <v>Japan</v>
      </c>
      <c r="D4843" s="1">
        <f>VLOOKUP(E4843,classification!$A$2:$F$164,2,FALSE)</f>
        <v>115</v>
      </c>
      <c r="E4843" s="1" t="s">
        <v>229</v>
      </c>
      <c r="F4843" t="s">
        <v>228</v>
      </c>
      <c r="G4843" s="1">
        <f>VLOOKUP(B4843,countries!$A$2:$G$50,5,FALSE)</f>
        <v>30</v>
      </c>
      <c r="H4843" t="str">
        <f>VLOOKUP(B4843,countries!$A$2:$G$50,6,FALSE)</f>
        <v>JP</v>
      </c>
      <c r="I4843" t="str">
        <f>VLOOKUP(B4843,countries!$A$2:$G$50,7,FALSE)</f>
        <v>Japan</v>
      </c>
      <c r="J4843" s="1">
        <f>VLOOKUP(E4843,classification!$A$2:$F$164,4,FALSE)</f>
        <v>2</v>
      </c>
      <c r="K4843" t="str">
        <f>VLOOKUP(E4843,classification!$A$2:$F$164,5,FALSE)</f>
        <v>B</v>
      </c>
      <c r="L4843" t="str">
        <f>VLOOKUP(E4843,classification!$A$2:$F$164,6,FALSE)</f>
        <v>Manufacturing</v>
      </c>
      <c r="R4843" s="1"/>
    </row>
    <row r="4844" spans="1:18" x14ac:dyDescent="0.25">
      <c r="A4844" s="1">
        <f>VLOOKUP(B4844,countries!$A$2:$G$50,2,FALSE)</f>
        <v>30</v>
      </c>
      <c r="B4844" t="s">
        <v>424</v>
      </c>
      <c r="C4844" t="str">
        <f>VLOOKUP(B4844,countries!$A$2:$G$50,3,FALSE)</f>
        <v>Japan</v>
      </c>
      <c r="D4844" s="1">
        <f>VLOOKUP(E4844,classification!$A$2:$F$164,2,FALSE)</f>
        <v>116</v>
      </c>
      <c r="E4844" s="1" t="s">
        <v>231</v>
      </c>
      <c r="F4844" t="s">
        <v>230</v>
      </c>
      <c r="G4844" s="1">
        <f>VLOOKUP(B4844,countries!$A$2:$G$50,5,FALSE)</f>
        <v>30</v>
      </c>
      <c r="H4844" t="str">
        <f>VLOOKUP(B4844,countries!$A$2:$G$50,6,FALSE)</f>
        <v>JP</v>
      </c>
      <c r="I4844" t="str">
        <f>VLOOKUP(B4844,countries!$A$2:$G$50,7,FALSE)</f>
        <v>Japan</v>
      </c>
      <c r="J4844" s="1">
        <f>VLOOKUP(E4844,classification!$A$2:$F$164,4,FALSE)</f>
        <v>3</v>
      </c>
      <c r="K4844" t="str">
        <f>VLOOKUP(E4844,classification!$A$2:$F$164,5,FALSE)</f>
        <v>C</v>
      </c>
      <c r="L4844" t="str">
        <f>VLOOKUP(E4844,classification!$A$2:$F$164,6,FALSE)</f>
        <v>Services</v>
      </c>
      <c r="R4844" s="1"/>
    </row>
    <row r="4845" spans="1:18" x14ac:dyDescent="0.25">
      <c r="A4845" s="1">
        <f>VLOOKUP(B4845,countries!$A$2:$G$50,2,FALSE)</f>
        <v>30</v>
      </c>
      <c r="B4845" t="s">
        <v>424</v>
      </c>
      <c r="C4845" t="str">
        <f>VLOOKUP(B4845,countries!$A$2:$G$50,3,FALSE)</f>
        <v>Japan</v>
      </c>
      <c r="D4845" s="1">
        <f>VLOOKUP(E4845,classification!$A$2:$F$164,2,FALSE)</f>
        <v>117</v>
      </c>
      <c r="E4845" s="1" t="s">
        <v>233</v>
      </c>
      <c r="F4845" t="s">
        <v>232</v>
      </c>
      <c r="G4845" s="1">
        <f>VLOOKUP(B4845,countries!$A$2:$G$50,5,FALSE)</f>
        <v>30</v>
      </c>
      <c r="H4845" t="str">
        <f>VLOOKUP(B4845,countries!$A$2:$G$50,6,FALSE)</f>
        <v>JP</v>
      </c>
      <c r="I4845" t="str">
        <f>VLOOKUP(B4845,countries!$A$2:$G$50,7,FALSE)</f>
        <v>Japan</v>
      </c>
      <c r="J4845" s="1">
        <f>VLOOKUP(E4845,classification!$A$2:$F$164,4,FALSE)</f>
        <v>3</v>
      </c>
      <c r="K4845" t="str">
        <f>VLOOKUP(E4845,classification!$A$2:$F$164,5,FALSE)</f>
        <v>C</v>
      </c>
      <c r="L4845" t="str">
        <f>VLOOKUP(E4845,classification!$A$2:$F$164,6,FALSE)</f>
        <v>Services</v>
      </c>
      <c r="R4845" s="1"/>
    </row>
    <row r="4846" spans="1:18" x14ac:dyDescent="0.25">
      <c r="A4846" s="1">
        <f>VLOOKUP(B4846,countries!$A$2:$G$50,2,FALSE)</f>
        <v>30</v>
      </c>
      <c r="B4846" t="s">
        <v>424</v>
      </c>
      <c r="C4846" t="str">
        <f>VLOOKUP(B4846,countries!$A$2:$G$50,3,FALSE)</f>
        <v>Japan</v>
      </c>
      <c r="D4846" s="1">
        <f>VLOOKUP(E4846,classification!$A$2:$F$164,2,FALSE)</f>
        <v>118</v>
      </c>
      <c r="E4846" s="1" t="s">
        <v>235</v>
      </c>
      <c r="F4846" t="s">
        <v>234</v>
      </c>
      <c r="G4846" s="1">
        <f>VLOOKUP(B4846,countries!$A$2:$G$50,5,FALSE)</f>
        <v>30</v>
      </c>
      <c r="H4846" t="str">
        <f>VLOOKUP(B4846,countries!$A$2:$G$50,6,FALSE)</f>
        <v>JP</v>
      </c>
      <c r="I4846" t="str">
        <f>VLOOKUP(B4846,countries!$A$2:$G$50,7,FALSE)</f>
        <v>Japan</v>
      </c>
      <c r="J4846" s="1">
        <f>VLOOKUP(E4846,classification!$A$2:$F$164,4,FALSE)</f>
        <v>3</v>
      </c>
      <c r="K4846" t="str">
        <f>VLOOKUP(E4846,classification!$A$2:$F$164,5,FALSE)</f>
        <v>C</v>
      </c>
      <c r="L4846" t="str">
        <f>VLOOKUP(E4846,classification!$A$2:$F$164,6,FALSE)</f>
        <v>Services</v>
      </c>
      <c r="R4846" s="1"/>
    </row>
    <row r="4847" spans="1:18" x14ac:dyDescent="0.25">
      <c r="A4847" s="1">
        <f>VLOOKUP(B4847,countries!$A$2:$G$50,2,FALSE)</f>
        <v>30</v>
      </c>
      <c r="B4847" t="s">
        <v>424</v>
      </c>
      <c r="C4847" t="str">
        <f>VLOOKUP(B4847,countries!$A$2:$G$50,3,FALSE)</f>
        <v>Japan</v>
      </c>
      <c r="D4847" s="1">
        <f>VLOOKUP(E4847,classification!$A$2:$F$164,2,FALSE)</f>
        <v>119</v>
      </c>
      <c r="E4847" s="1" t="s">
        <v>237</v>
      </c>
      <c r="F4847" t="s">
        <v>236</v>
      </c>
      <c r="G4847" s="1">
        <f>VLOOKUP(B4847,countries!$A$2:$G$50,5,FALSE)</f>
        <v>30</v>
      </c>
      <c r="H4847" t="str">
        <f>VLOOKUP(B4847,countries!$A$2:$G$50,6,FALSE)</f>
        <v>JP</v>
      </c>
      <c r="I4847" t="str">
        <f>VLOOKUP(B4847,countries!$A$2:$G$50,7,FALSE)</f>
        <v>Japan</v>
      </c>
      <c r="J4847" s="1">
        <f>VLOOKUP(E4847,classification!$A$2:$F$164,4,FALSE)</f>
        <v>3</v>
      </c>
      <c r="K4847" t="str">
        <f>VLOOKUP(E4847,classification!$A$2:$F$164,5,FALSE)</f>
        <v>C</v>
      </c>
      <c r="L4847" t="str">
        <f>VLOOKUP(E4847,classification!$A$2:$F$164,6,FALSE)</f>
        <v>Services</v>
      </c>
      <c r="R4847" s="1"/>
    </row>
    <row r="4848" spans="1:18" x14ac:dyDescent="0.25">
      <c r="A4848" s="1">
        <f>VLOOKUP(B4848,countries!$A$2:$G$50,2,FALSE)</f>
        <v>30</v>
      </c>
      <c r="B4848" t="s">
        <v>424</v>
      </c>
      <c r="C4848" t="str">
        <f>VLOOKUP(B4848,countries!$A$2:$G$50,3,FALSE)</f>
        <v>Japan</v>
      </c>
      <c r="D4848" s="1">
        <f>VLOOKUP(E4848,classification!$A$2:$F$164,2,FALSE)</f>
        <v>120</v>
      </c>
      <c r="E4848" s="1" t="s">
        <v>239</v>
      </c>
      <c r="F4848" t="s">
        <v>238</v>
      </c>
      <c r="G4848" s="1">
        <f>VLOOKUP(B4848,countries!$A$2:$G$50,5,FALSE)</f>
        <v>30</v>
      </c>
      <c r="H4848" t="str">
        <f>VLOOKUP(B4848,countries!$A$2:$G$50,6,FALSE)</f>
        <v>JP</v>
      </c>
      <c r="I4848" t="str">
        <f>VLOOKUP(B4848,countries!$A$2:$G$50,7,FALSE)</f>
        <v>Japan</v>
      </c>
      <c r="J4848" s="1">
        <f>VLOOKUP(E4848,classification!$A$2:$F$164,4,FALSE)</f>
        <v>3</v>
      </c>
      <c r="K4848" t="str">
        <f>VLOOKUP(E4848,classification!$A$2:$F$164,5,FALSE)</f>
        <v>C</v>
      </c>
      <c r="L4848" t="str">
        <f>VLOOKUP(E4848,classification!$A$2:$F$164,6,FALSE)</f>
        <v>Services</v>
      </c>
      <c r="R4848" s="1"/>
    </row>
    <row r="4849" spans="1:18" x14ac:dyDescent="0.25">
      <c r="A4849" s="1">
        <f>VLOOKUP(B4849,countries!$A$2:$G$50,2,FALSE)</f>
        <v>30</v>
      </c>
      <c r="B4849" t="s">
        <v>424</v>
      </c>
      <c r="C4849" t="str">
        <f>VLOOKUP(B4849,countries!$A$2:$G$50,3,FALSE)</f>
        <v>Japan</v>
      </c>
      <c r="D4849" s="1">
        <f>VLOOKUP(E4849,classification!$A$2:$F$164,2,FALSE)</f>
        <v>121</v>
      </c>
      <c r="E4849" s="1" t="s">
        <v>241</v>
      </c>
      <c r="F4849" t="s">
        <v>240</v>
      </c>
      <c r="G4849" s="1">
        <f>VLOOKUP(B4849,countries!$A$2:$G$50,5,FALSE)</f>
        <v>30</v>
      </c>
      <c r="H4849" t="str">
        <f>VLOOKUP(B4849,countries!$A$2:$G$50,6,FALSE)</f>
        <v>JP</v>
      </c>
      <c r="I4849" t="str">
        <f>VLOOKUP(B4849,countries!$A$2:$G$50,7,FALSE)</f>
        <v>Japan</v>
      </c>
      <c r="J4849" s="1">
        <f>VLOOKUP(E4849,classification!$A$2:$F$164,4,FALSE)</f>
        <v>3</v>
      </c>
      <c r="K4849" t="str">
        <f>VLOOKUP(E4849,classification!$A$2:$F$164,5,FALSE)</f>
        <v>C</v>
      </c>
      <c r="L4849" t="str">
        <f>VLOOKUP(E4849,classification!$A$2:$F$164,6,FALSE)</f>
        <v>Services</v>
      </c>
      <c r="R4849" s="1"/>
    </row>
    <row r="4850" spans="1:18" x14ac:dyDescent="0.25">
      <c r="A4850" s="1">
        <f>VLOOKUP(B4850,countries!$A$2:$G$50,2,FALSE)</f>
        <v>30</v>
      </c>
      <c r="B4850" t="s">
        <v>424</v>
      </c>
      <c r="C4850" t="str">
        <f>VLOOKUP(B4850,countries!$A$2:$G$50,3,FALSE)</f>
        <v>Japan</v>
      </c>
      <c r="D4850" s="1">
        <f>VLOOKUP(E4850,classification!$A$2:$F$164,2,FALSE)</f>
        <v>122</v>
      </c>
      <c r="E4850" s="1" t="s">
        <v>243</v>
      </c>
      <c r="F4850" t="s">
        <v>242</v>
      </c>
      <c r="G4850" s="1">
        <f>VLOOKUP(B4850,countries!$A$2:$G$50,5,FALSE)</f>
        <v>30</v>
      </c>
      <c r="H4850" t="str">
        <f>VLOOKUP(B4850,countries!$A$2:$G$50,6,FALSE)</f>
        <v>JP</v>
      </c>
      <c r="I4850" t="str">
        <f>VLOOKUP(B4850,countries!$A$2:$G$50,7,FALSE)</f>
        <v>Japan</v>
      </c>
      <c r="J4850" s="1">
        <f>VLOOKUP(E4850,classification!$A$2:$F$164,4,FALSE)</f>
        <v>3</v>
      </c>
      <c r="K4850" t="str">
        <f>VLOOKUP(E4850,classification!$A$2:$F$164,5,FALSE)</f>
        <v>C</v>
      </c>
      <c r="L4850" t="str">
        <f>VLOOKUP(E4850,classification!$A$2:$F$164,6,FALSE)</f>
        <v>Services</v>
      </c>
      <c r="R4850" s="1"/>
    </row>
    <row r="4851" spans="1:18" x14ac:dyDescent="0.25">
      <c r="A4851" s="1">
        <f>VLOOKUP(B4851,countries!$A$2:$G$50,2,FALSE)</f>
        <v>30</v>
      </c>
      <c r="B4851" t="s">
        <v>424</v>
      </c>
      <c r="C4851" t="str">
        <f>VLOOKUP(B4851,countries!$A$2:$G$50,3,FALSE)</f>
        <v>Japan</v>
      </c>
      <c r="D4851" s="1">
        <f>VLOOKUP(E4851,classification!$A$2:$F$164,2,FALSE)</f>
        <v>123</v>
      </c>
      <c r="E4851" s="1" t="s">
        <v>245</v>
      </c>
      <c r="F4851" t="s">
        <v>244</v>
      </c>
      <c r="G4851" s="1">
        <f>VLOOKUP(B4851,countries!$A$2:$G$50,5,FALSE)</f>
        <v>30</v>
      </c>
      <c r="H4851" t="str">
        <f>VLOOKUP(B4851,countries!$A$2:$G$50,6,FALSE)</f>
        <v>JP</v>
      </c>
      <c r="I4851" t="str">
        <f>VLOOKUP(B4851,countries!$A$2:$G$50,7,FALSE)</f>
        <v>Japan</v>
      </c>
      <c r="J4851" s="1">
        <f>VLOOKUP(E4851,classification!$A$2:$F$164,4,FALSE)</f>
        <v>3</v>
      </c>
      <c r="K4851" t="str">
        <f>VLOOKUP(E4851,classification!$A$2:$F$164,5,FALSE)</f>
        <v>C</v>
      </c>
      <c r="L4851" t="str">
        <f>VLOOKUP(E4851,classification!$A$2:$F$164,6,FALSE)</f>
        <v>Services</v>
      </c>
      <c r="R4851" s="1"/>
    </row>
    <row r="4852" spans="1:18" x14ac:dyDescent="0.25">
      <c r="A4852" s="1">
        <f>VLOOKUP(B4852,countries!$A$2:$G$50,2,FALSE)</f>
        <v>30</v>
      </c>
      <c r="B4852" t="s">
        <v>424</v>
      </c>
      <c r="C4852" t="str">
        <f>VLOOKUP(B4852,countries!$A$2:$G$50,3,FALSE)</f>
        <v>Japan</v>
      </c>
      <c r="D4852" s="1">
        <f>VLOOKUP(E4852,classification!$A$2:$F$164,2,FALSE)</f>
        <v>124</v>
      </c>
      <c r="E4852" s="1" t="s">
        <v>247</v>
      </c>
      <c r="F4852" t="s">
        <v>246</v>
      </c>
      <c r="G4852" s="1">
        <f>VLOOKUP(B4852,countries!$A$2:$G$50,5,FALSE)</f>
        <v>30</v>
      </c>
      <c r="H4852" t="str">
        <f>VLOOKUP(B4852,countries!$A$2:$G$50,6,FALSE)</f>
        <v>JP</v>
      </c>
      <c r="I4852" t="str">
        <f>VLOOKUP(B4852,countries!$A$2:$G$50,7,FALSE)</f>
        <v>Japan</v>
      </c>
      <c r="J4852" s="1">
        <f>VLOOKUP(E4852,classification!$A$2:$F$164,4,FALSE)</f>
        <v>3</v>
      </c>
      <c r="K4852" t="str">
        <f>VLOOKUP(E4852,classification!$A$2:$F$164,5,FALSE)</f>
        <v>C</v>
      </c>
      <c r="L4852" t="str">
        <f>VLOOKUP(E4852,classification!$A$2:$F$164,6,FALSE)</f>
        <v>Services</v>
      </c>
      <c r="R4852" s="1"/>
    </row>
    <row r="4853" spans="1:18" x14ac:dyDescent="0.25">
      <c r="A4853" s="1">
        <f>VLOOKUP(B4853,countries!$A$2:$G$50,2,FALSE)</f>
        <v>30</v>
      </c>
      <c r="B4853" t="s">
        <v>424</v>
      </c>
      <c r="C4853" t="str">
        <f>VLOOKUP(B4853,countries!$A$2:$G$50,3,FALSE)</f>
        <v>Japan</v>
      </c>
      <c r="D4853" s="1">
        <f>VLOOKUP(E4853,classification!$A$2:$F$164,2,FALSE)</f>
        <v>125</v>
      </c>
      <c r="E4853" s="1" t="s">
        <v>249</v>
      </c>
      <c r="F4853" t="s">
        <v>248</v>
      </c>
      <c r="G4853" s="1">
        <f>VLOOKUP(B4853,countries!$A$2:$G$50,5,FALSE)</f>
        <v>30</v>
      </c>
      <c r="H4853" t="str">
        <f>VLOOKUP(B4853,countries!$A$2:$G$50,6,FALSE)</f>
        <v>JP</v>
      </c>
      <c r="I4853" t="str">
        <f>VLOOKUP(B4853,countries!$A$2:$G$50,7,FALSE)</f>
        <v>Japan</v>
      </c>
      <c r="J4853" s="1">
        <f>VLOOKUP(E4853,classification!$A$2:$F$164,4,FALSE)</f>
        <v>3</v>
      </c>
      <c r="K4853" t="str">
        <f>VLOOKUP(E4853,classification!$A$2:$F$164,5,FALSE)</f>
        <v>C</v>
      </c>
      <c r="L4853" t="str">
        <f>VLOOKUP(E4853,classification!$A$2:$F$164,6,FALSE)</f>
        <v>Services</v>
      </c>
      <c r="R4853" s="1"/>
    </row>
    <row r="4854" spans="1:18" x14ac:dyDescent="0.25">
      <c r="A4854" s="1">
        <f>VLOOKUP(B4854,countries!$A$2:$G$50,2,FALSE)</f>
        <v>30</v>
      </c>
      <c r="B4854" t="s">
        <v>424</v>
      </c>
      <c r="C4854" t="str">
        <f>VLOOKUP(B4854,countries!$A$2:$G$50,3,FALSE)</f>
        <v>Japan</v>
      </c>
      <c r="D4854" s="1">
        <f>VLOOKUP(E4854,classification!$A$2:$F$164,2,FALSE)</f>
        <v>126</v>
      </c>
      <c r="E4854" s="1" t="s">
        <v>251</v>
      </c>
      <c r="F4854" t="s">
        <v>250</v>
      </c>
      <c r="G4854" s="1">
        <f>VLOOKUP(B4854,countries!$A$2:$G$50,5,FALSE)</f>
        <v>30</v>
      </c>
      <c r="H4854" t="str">
        <f>VLOOKUP(B4854,countries!$A$2:$G$50,6,FALSE)</f>
        <v>JP</v>
      </c>
      <c r="I4854" t="str">
        <f>VLOOKUP(B4854,countries!$A$2:$G$50,7,FALSE)</f>
        <v>Japan</v>
      </c>
      <c r="J4854" s="1">
        <f>VLOOKUP(E4854,classification!$A$2:$F$164,4,FALSE)</f>
        <v>3</v>
      </c>
      <c r="K4854" t="str">
        <f>VLOOKUP(E4854,classification!$A$2:$F$164,5,FALSE)</f>
        <v>C</v>
      </c>
      <c r="L4854" t="str">
        <f>VLOOKUP(E4854,classification!$A$2:$F$164,6,FALSE)</f>
        <v>Services</v>
      </c>
      <c r="R4854" s="1"/>
    </row>
    <row r="4855" spans="1:18" x14ac:dyDescent="0.25">
      <c r="A4855" s="1">
        <f>VLOOKUP(B4855,countries!$A$2:$G$50,2,FALSE)</f>
        <v>30</v>
      </c>
      <c r="B4855" t="s">
        <v>424</v>
      </c>
      <c r="C4855" t="str">
        <f>VLOOKUP(B4855,countries!$A$2:$G$50,3,FALSE)</f>
        <v>Japan</v>
      </c>
      <c r="D4855" s="1">
        <f>VLOOKUP(E4855,classification!$A$2:$F$164,2,FALSE)</f>
        <v>127</v>
      </c>
      <c r="E4855" s="1" t="s">
        <v>253</v>
      </c>
      <c r="F4855" t="s">
        <v>252</v>
      </c>
      <c r="G4855" s="1">
        <f>VLOOKUP(B4855,countries!$A$2:$G$50,5,FALSE)</f>
        <v>30</v>
      </c>
      <c r="H4855" t="str">
        <f>VLOOKUP(B4855,countries!$A$2:$G$50,6,FALSE)</f>
        <v>JP</v>
      </c>
      <c r="I4855" t="str">
        <f>VLOOKUP(B4855,countries!$A$2:$G$50,7,FALSE)</f>
        <v>Japan</v>
      </c>
      <c r="J4855" s="1">
        <f>VLOOKUP(E4855,classification!$A$2:$F$164,4,FALSE)</f>
        <v>3</v>
      </c>
      <c r="K4855" t="str">
        <f>VLOOKUP(E4855,classification!$A$2:$F$164,5,FALSE)</f>
        <v>C</v>
      </c>
      <c r="L4855" t="str">
        <f>VLOOKUP(E4855,classification!$A$2:$F$164,6,FALSE)</f>
        <v>Services</v>
      </c>
      <c r="R4855" s="1"/>
    </row>
    <row r="4856" spans="1:18" x14ac:dyDescent="0.25">
      <c r="A4856" s="1">
        <f>VLOOKUP(B4856,countries!$A$2:$G$50,2,FALSE)</f>
        <v>30</v>
      </c>
      <c r="B4856" t="s">
        <v>424</v>
      </c>
      <c r="C4856" t="str">
        <f>VLOOKUP(B4856,countries!$A$2:$G$50,3,FALSE)</f>
        <v>Japan</v>
      </c>
      <c r="D4856" s="1">
        <f>VLOOKUP(E4856,classification!$A$2:$F$164,2,FALSE)</f>
        <v>128</v>
      </c>
      <c r="E4856" s="1" t="s">
        <v>255</v>
      </c>
      <c r="F4856" t="s">
        <v>254</v>
      </c>
      <c r="G4856" s="1">
        <f>VLOOKUP(B4856,countries!$A$2:$G$50,5,FALSE)</f>
        <v>30</v>
      </c>
      <c r="H4856" t="str">
        <f>VLOOKUP(B4856,countries!$A$2:$G$50,6,FALSE)</f>
        <v>JP</v>
      </c>
      <c r="I4856" t="str">
        <f>VLOOKUP(B4856,countries!$A$2:$G$50,7,FALSE)</f>
        <v>Japan</v>
      </c>
      <c r="J4856" s="1">
        <f>VLOOKUP(E4856,classification!$A$2:$F$164,4,FALSE)</f>
        <v>3</v>
      </c>
      <c r="K4856" t="str">
        <f>VLOOKUP(E4856,classification!$A$2:$F$164,5,FALSE)</f>
        <v>C</v>
      </c>
      <c r="L4856" t="str">
        <f>VLOOKUP(E4856,classification!$A$2:$F$164,6,FALSE)</f>
        <v>Services</v>
      </c>
      <c r="R4856" s="1"/>
    </row>
    <row r="4857" spans="1:18" x14ac:dyDescent="0.25">
      <c r="A4857" s="1">
        <f>VLOOKUP(B4857,countries!$A$2:$G$50,2,FALSE)</f>
        <v>30</v>
      </c>
      <c r="B4857" t="s">
        <v>424</v>
      </c>
      <c r="C4857" t="str">
        <f>VLOOKUP(B4857,countries!$A$2:$G$50,3,FALSE)</f>
        <v>Japan</v>
      </c>
      <c r="D4857" s="1">
        <f>VLOOKUP(E4857,classification!$A$2:$F$164,2,FALSE)</f>
        <v>129</v>
      </c>
      <c r="E4857" s="1" t="s">
        <v>257</v>
      </c>
      <c r="F4857" t="s">
        <v>256</v>
      </c>
      <c r="G4857" s="1">
        <f>VLOOKUP(B4857,countries!$A$2:$G$50,5,FALSE)</f>
        <v>30</v>
      </c>
      <c r="H4857" t="str">
        <f>VLOOKUP(B4857,countries!$A$2:$G$50,6,FALSE)</f>
        <v>JP</v>
      </c>
      <c r="I4857" t="str">
        <f>VLOOKUP(B4857,countries!$A$2:$G$50,7,FALSE)</f>
        <v>Japan</v>
      </c>
      <c r="J4857" s="1">
        <f>VLOOKUP(E4857,classification!$A$2:$F$164,4,FALSE)</f>
        <v>3</v>
      </c>
      <c r="K4857" t="str">
        <f>VLOOKUP(E4857,classification!$A$2:$F$164,5,FALSE)</f>
        <v>C</v>
      </c>
      <c r="L4857" t="str">
        <f>VLOOKUP(E4857,classification!$A$2:$F$164,6,FALSE)</f>
        <v>Services</v>
      </c>
      <c r="R4857" s="1"/>
    </row>
    <row r="4858" spans="1:18" x14ac:dyDescent="0.25">
      <c r="A4858" s="1">
        <f>VLOOKUP(B4858,countries!$A$2:$G$50,2,FALSE)</f>
        <v>30</v>
      </c>
      <c r="B4858" t="s">
        <v>424</v>
      </c>
      <c r="C4858" t="str">
        <f>VLOOKUP(B4858,countries!$A$2:$G$50,3,FALSE)</f>
        <v>Japan</v>
      </c>
      <c r="D4858" s="1">
        <f>VLOOKUP(E4858,classification!$A$2:$F$164,2,FALSE)</f>
        <v>130</v>
      </c>
      <c r="E4858" s="1" t="s">
        <v>259</v>
      </c>
      <c r="F4858" t="s">
        <v>258</v>
      </c>
      <c r="G4858" s="1">
        <f>VLOOKUP(B4858,countries!$A$2:$G$50,5,FALSE)</f>
        <v>30</v>
      </c>
      <c r="H4858" t="str">
        <f>VLOOKUP(B4858,countries!$A$2:$G$50,6,FALSE)</f>
        <v>JP</v>
      </c>
      <c r="I4858" t="str">
        <f>VLOOKUP(B4858,countries!$A$2:$G$50,7,FALSE)</f>
        <v>Japan</v>
      </c>
      <c r="J4858" s="1">
        <f>VLOOKUP(E4858,classification!$A$2:$F$164,4,FALSE)</f>
        <v>3</v>
      </c>
      <c r="K4858" t="str">
        <f>VLOOKUP(E4858,classification!$A$2:$F$164,5,FALSE)</f>
        <v>C</v>
      </c>
      <c r="L4858" t="str">
        <f>VLOOKUP(E4858,classification!$A$2:$F$164,6,FALSE)</f>
        <v>Services</v>
      </c>
      <c r="R4858" s="1"/>
    </row>
    <row r="4859" spans="1:18" x14ac:dyDescent="0.25">
      <c r="A4859" s="1">
        <f>VLOOKUP(B4859,countries!$A$2:$G$50,2,FALSE)</f>
        <v>30</v>
      </c>
      <c r="B4859" t="s">
        <v>424</v>
      </c>
      <c r="C4859" t="str">
        <f>VLOOKUP(B4859,countries!$A$2:$G$50,3,FALSE)</f>
        <v>Japan</v>
      </c>
      <c r="D4859" s="1">
        <f>VLOOKUP(E4859,classification!$A$2:$F$164,2,FALSE)</f>
        <v>131</v>
      </c>
      <c r="E4859" s="1" t="s">
        <v>261</v>
      </c>
      <c r="F4859" t="s">
        <v>260</v>
      </c>
      <c r="G4859" s="1">
        <f>VLOOKUP(B4859,countries!$A$2:$G$50,5,FALSE)</f>
        <v>30</v>
      </c>
      <c r="H4859" t="str">
        <f>VLOOKUP(B4859,countries!$A$2:$G$50,6,FALSE)</f>
        <v>JP</v>
      </c>
      <c r="I4859" t="str">
        <f>VLOOKUP(B4859,countries!$A$2:$G$50,7,FALSE)</f>
        <v>Japan</v>
      </c>
      <c r="J4859" s="1">
        <f>VLOOKUP(E4859,classification!$A$2:$F$164,4,FALSE)</f>
        <v>3</v>
      </c>
      <c r="K4859" t="str">
        <f>VLOOKUP(E4859,classification!$A$2:$F$164,5,FALSE)</f>
        <v>C</v>
      </c>
      <c r="L4859" t="str">
        <f>VLOOKUP(E4859,classification!$A$2:$F$164,6,FALSE)</f>
        <v>Services</v>
      </c>
      <c r="R4859" s="1"/>
    </row>
    <row r="4860" spans="1:18" x14ac:dyDescent="0.25">
      <c r="A4860" s="1">
        <f>VLOOKUP(B4860,countries!$A$2:$G$50,2,FALSE)</f>
        <v>30</v>
      </c>
      <c r="B4860" t="s">
        <v>424</v>
      </c>
      <c r="C4860" t="str">
        <f>VLOOKUP(B4860,countries!$A$2:$G$50,3,FALSE)</f>
        <v>Japan</v>
      </c>
      <c r="D4860" s="1">
        <f>VLOOKUP(E4860,classification!$A$2:$F$164,2,FALSE)</f>
        <v>132</v>
      </c>
      <c r="E4860" s="1" t="s">
        <v>263</v>
      </c>
      <c r="F4860" t="s">
        <v>262</v>
      </c>
      <c r="G4860" s="1">
        <f>VLOOKUP(B4860,countries!$A$2:$G$50,5,FALSE)</f>
        <v>30</v>
      </c>
      <c r="H4860" t="str">
        <f>VLOOKUP(B4860,countries!$A$2:$G$50,6,FALSE)</f>
        <v>JP</v>
      </c>
      <c r="I4860" t="str">
        <f>VLOOKUP(B4860,countries!$A$2:$G$50,7,FALSE)</f>
        <v>Japan</v>
      </c>
      <c r="J4860" s="1">
        <f>VLOOKUP(E4860,classification!$A$2:$F$164,4,FALSE)</f>
        <v>3</v>
      </c>
      <c r="K4860" t="str">
        <f>VLOOKUP(E4860,classification!$A$2:$F$164,5,FALSE)</f>
        <v>C</v>
      </c>
      <c r="L4860" t="str">
        <f>VLOOKUP(E4860,classification!$A$2:$F$164,6,FALSE)</f>
        <v>Services</v>
      </c>
      <c r="R4860" s="1"/>
    </row>
    <row r="4861" spans="1:18" x14ac:dyDescent="0.25">
      <c r="A4861" s="1">
        <f>VLOOKUP(B4861,countries!$A$2:$G$50,2,FALSE)</f>
        <v>30</v>
      </c>
      <c r="B4861" t="s">
        <v>424</v>
      </c>
      <c r="C4861" t="str">
        <f>VLOOKUP(B4861,countries!$A$2:$G$50,3,FALSE)</f>
        <v>Japan</v>
      </c>
      <c r="D4861" s="1">
        <f>VLOOKUP(E4861,classification!$A$2:$F$164,2,FALSE)</f>
        <v>133</v>
      </c>
      <c r="E4861" s="1" t="s">
        <v>265</v>
      </c>
      <c r="F4861" t="s">
        <v>264</v>
      </c>
      <c r="G4861" s="1">
        <f>VLOOKUP(B4861,countries!$A$2:$G$50,5,FALSE)</f>
        <v>30</v>
      </c>
      <c r="H4861" t="str">
        <f>VLOOKUP(B4861,countries!$A$2:$G$50,6,FALSE)</f>
        <v>JP</v>
      </c>
      <c r="I4861" t="str">
        <f>VLOOKUP(B4861,countries!$A$2:$G$50,7,FALSE)</f>
        <v>Japan</v>
      </c>
      <c r="J4861" s="1">
        <f>VLOOKUP(E4861,classification!$A$2:$F$164,4,FALSE)</f>
        <v>3</v>
      </c>
      <c r="K4861" t="str">
        <f>VLOOKUP(E4861,classification!$A$2:$F$164,5,FALSE)</f>
        <v>C</v>
      </c>
      <c r="L4861" t="str">
        <f>VLOOKUP(E4861,classification!$A$2:$F$164,6,FALSE)</f>
        <v>Services</v>
      </c>
      <c r="R4861" s="1"/>
    </row>
    <row r="4862" spans="1:18" x14ac:dyDescent="0.25">
      <c r="A4862" s="1">
        <f>VLOOKUP(B4862,countries!$A$2:$G$50,2,FALSE)</f>
        <v>30</v>
      </c>
      <c r="B4862" t="s">
        <v>424</v>
      </c>
      <c r="C4862" t="str">
        <f>VLOOKUP(B4862,countries!$A$2:$G$50,3,FALSE)</f>
        <v>Japan</v>
      </c>
      <c r="D4862" s="1">
        <f>VLOOKUP(E4862,classification!$A$2:$F$164,2,FALSE)</f>
        <v>134</v>
      </c>
      <c r="E4862" s="1" t="s">
        <v>267</v>
      </c>
      <c r="F4862" t="s">
        <v>266</v>
      </c>
      <c r="G4862" s="1">
        <f>VLOOKUP(B4862,countries!$A$2:$G$50,5,FALSE)</f>
        <v>30</v>
      </c>
      <c r="H4862" t="str">
        <f>VLOOKUP(B4862,countries!$A$2:$G$50,6,FALSE)</f>
        <v>JP</v>
      </c>
      <c r="I4862" t="str">
        <f>VLOOKUP(B4862,countries!$A$2:$G$50,7,FALSE)</f>
        <v>Japan</v>
      </c>
      <c r="J4862" s="1">
        <f>VLOOKUP(E4862,classification!$A$2:$F$164,4,FALSE)</f>
        <v>3</v>
      </c>
      <c r="K4862" t="str">
        <f>VLOOKUP(E4862,classification!$A$2:$F$164,5,FALSE)</f>
        <v>C</v>
      </c>
      <c r="L4862" t="str">
        <f>VLOOKUP(E4862,classification!$A$2:$F$164,6,FALSE)</f>
        <v>Services</v>
      </c>
      <c r="R4862" s="1"/>
    </row>
    <row r="4863" spans="1:18" x14ac:dyDescent="0.25">
      <c r="A4863" s="1">
        <f>VLOOKUP(B4863,countries!$A$2:$G$50,2,FALSE)</f>
        <v>30</v>
      </c>
      <c r="B4863" t="s">
        <v>424</v>
      </c>
      <c r="C4863" t="str">
        <f>VLOOKUP(B4863,countries!$A$2:$G$50,3,FALSE)</f>
        <v>Japan</v>
      </c>
      <c r="D4863" s="1">
        <f>VLOOKUP(E4863,classification!$A$2:$F$164,2,FALSE)</f>
        <v>135</v>
      </c>
      <c r="E4863" s="1" t="s">
        <v>269</v>
      </c>
      <c r="F4863" t="s">
        <v>268</v>
      </c>
      <c r="G4863" s="1">
        <f>VLOOKUP(B4863,countries!$A$2:$G$50,5,FALSE)</f>
        <v>30</v>
      </c>
      <c r="H4863" t="str">
        <f>VLOOKUP(B4863,countries!$A$2:$G$50,6,FALSE)</f>
        <v>JP</v>
      </c>
      <c r="I4863" t="str">
        <f>VLOOKUP(B4863,countries!$A$2:$G$50,7,FALSE)</f>
        <v>Japan</v>
      </c>
      <c r="J4863" s="1">
        <f>VLOOKUP(E4863,classification!$A$2:$F$164,4,FALSE)</f>
        <v>3</v>
      </c>
      <c r="K4863" t="str">
        <f>VLOOKUP(E4863,classification!$A$2:$F$164,5,FALSE)</f>
        <v>C</v>
      </c>
      <c r="L4863" t="str">
        <f>VLOOKUP(E4863,classification!$A$2:$F$164,6,FALSE)</f>
        <v>Services</v>
      </c>
      <c r="R4863" s="1"/>
    </row>
    <row r="4864" spans="1:18" x14ac:dyDescent="0.25">
      <c r="A4864" s="1">
        <f>VLOOKUP(B4864,countries!$A$2:$G$50,2,FALSE)</f>
        <v>30</v>
      </c>
      <c r="B4864" t="s">
        <v>424</v>
      </c>
      <c r="C4864" t="str">
        <f>VLOOKUP(B4864,countries!$A$2:$G$50,3,FALSE)</f>
        <v>Japan</v>
      </c>
      <c r="D4864" s="1">
        <f>VLOOKUP(E4864,classification!$A$2:$F$164,2,FALSE)</f>
        <v>136</v>
      </c>
      <c r="E4864" s="1" t="s">
        <v>271</v>
      </c>
      <c r="F4864" t="s">
        <v>270</v>
      </c>
      <c r="G4864" s="1">
        <f>VLOOKUP(B4864,countries!$A$2:$G$50,5,FALSE)</f>
        <v>30</v>
      </c>
      <c r="H4864" t="str">
        <f>VLOOKUP(B4864,countries!$A$2:$G$50,6,FALSE)</f>
        <v>JP</v>
      </c>
      <c r="I4864" t="str">
        <f>VLOOKUP(B4864,countries!$A$2:$G$50,7,FALSE)</f>
        <v>Japan</v>
      </c>
      <c r="J4864" s="1">
        <f>VLOOKUP(E4864,classification!$A$2:$F$164,4,FALSE)</f>
        <v>3</v>
      </c>
      <c r="K4864" t="str">
        <f>VLOOKUP(E4864,classification!$A$2:$F$164,5,FALSE)</f>
        <v>C</v>
      </c>
      <c r="L4864" t="str">
        <f>VLOOKUP(E4864,classification!$A$2:$F$164,6,FALSE)</f>
        <v>Services</v>
      </c>
      <c r="R4864" s="1"/>
    </row>
    <row r="4865" spans="1:18" x14ac:dyDescent="0.25">
      <c r="A4865" s="1">
        <f>VLOOKUP(B4865,countries!$A$2:$G$50,2,FALSE)</f>
        <v>30</v>
      </c>
      <c r="B4865" t="s">
        <v>424</v>
      </c>
      <c r="C4865" t="str">
        <f>VLOOKUP(B4865,countries!$A$2:$G$50,3,FALSE)</f>
        <v>Japan</v>
      </c>
      <c r="D4865" s="1">
        <f>VLOOKUP(E4865,classification!$A$2:$F$164,2,FALSE)</f>
        <v>137</v>
      </c>
      <c r="E4865" s="1" t="s">
        <v>273</v>
      </c>
      <c r="F4865" t="s">
        <v>272</v>
      </c>
      <c r="G4865" s="1">
        <f>VLOOKUP(B4865,countries!$A$2:$G$50,5,FALSE)</f>
        <v>30</v>
      </c>
      <c r="H4865" t="str">
        <f>VLOOKUP(B4865,countries!$A$2:$G$50,6,FALSE)</f>
        <v>JP</v>
      </c>
      <c r="I4865" t="str">
        <f>VLOOKUP(B4865,countries!$A$2:$G$50,7,FALSE)</f>
        <v>Japan</v>
      </c>
      <c r="J4865" s="1">
        <f>VLOOKUP(E4865,classification!$A$2:$F$164,4,FALSE)</f>
        <v>3</v>
      </c>
      <c r="K4865" t="str">
        <f>VLOOKUP(E4865,classification!$A$2:$F$164,5,FALSE)</f>
        <v>C</v>
      </c>
      <c r="L4865" t="str">
        <f>VLOOKUP(E4865,classification!$A$2:$F$164,6,FALSE)</f>
        <v>Services</v>
      </c>
      <c r="R4865" s="1"/>
    </row>
    <row r="4866" spans="1:18" x14ac:dyDescent="0.25">
      <c r="A4866" s="1">
        <f>VLOOKUP(B4866,countries!$A$2:$G$50,2,FALSE)</f>
        <v>30</v>
      </c>
      <c r="B4866" t="s">
        <v>424</v>
      </c>
      <c r="C4866" t="str">
        <f>VLOOKUP(B4866,countries!$A$2:$G$50,3,FALSE)</f>
        <v>Japan</v>
      </c>
      <c r="D4866" s="1">
        <f>VLOOKUP(E4866,classification!$A$2:$F$164,2,FALSE)</f>
        <v>138</v>
      </c>
      <c r="E4866" s="1" t="s">
        <v>275</v>
      </c>
      <c r="F4866" t="s">
        <v>274</v>
      </c>
      <c r="G4866" s="1">
        <f>VLOOKUP(B4866,countries!$A$2:$G$50,5,FALSE)</f>
        <v>30</v>
      </c>
      <c r="H4866" t="str">
        <f>VLOOKUP(B4866,countries!$A$2:$G$50,6,FALSE)</f>
        <v>JP</v>
      </c>
      <c r="I4866" t="str">
        <f>VLOOKUP(B4866,countries!$A$2:$G$50,7,FALSE)</f>
        <v>Japan</v>
      </c>
      <c r="J4866" s="1">
        <f>VLOOKUP(E4866,classification!$A$2:$F$164,4,FALSE)</f>
        <v>3</v>
      </c>
      <c r="K4866" t="str">
        <f>VLOOKUP(E4866,classification!$A$2:$F$164,5,FALSE)</f>
        <v>C</v>
      </c>
      <c r="L4866" t="str">
        <f>VLOOKUP(E4866,classification!$A$2:$F$164,6,FALSE)</f>
        <v>Services</v>
      </c>
      <c r="R4866" s="1"/>
    </row>
    <row r="4867" spans="1:18" x14ac:dyDescent="0.25">
      <c r="A4867" s="1">
        <f>VLOOKUP(B4867,countries!$A$2:$G$50,2,FALSE)</f>
        <v>30</v>
      </c>
      <c r="B4867" t="s">
        <v>424</v>
      </c>
      <c r="C4867" t="str">
        <f>VLOOKUP(B4867,countries!$A$2:$G$50,3,FALSE)</f>
        <v>Japan</v>
      </c>
      <c r="D4867" s="1">
        <f>VLOOKUP(E4867,classification!$A$2:$F$164,2,FALSE)</f>
        <v>139</v>
      </c>
      <c r="E4867" s="1" t="s">
        <v>277</v>
      </c>
      <c r="F4867" t="s">
        <v>276</v>
      </c>
      <c r="G4867" s="1">
        <f>VLOOKUP(B4867,countries!$A$2:$G$50,5,FALSE)</f>
        <v>30</v>
      </c>
      <c r="H4867" t="str">
        <f>VLOOKUP(B4867,countries!$A$2:$G$50,6,FALSE)</f>
        <v>JP</v>
      </c>
      <c r="I4867" t="str">
        <f>VLOOKUP(B4867,countries!$A$2:$G$50,7,FALSE)</f>
        <v>Japan</v>
      </c>
      <c r="J4867" s="1">
        <f>VLOOKUP(E4867,classification!$A$2:$F$164,4,FALSE)</f>
        <v>3</v>
      </c>
      <c r="K4867" t="str">
        <f>VLOOKUP(E4867,classification!$A$2:$F$164,5,FALSE)</f>
        <v>C</v>
      </c>
      <c r="L4867" t="str">
        <f>VLOOKUP(E4867,classification!$A$2:$F$164,6,FALSE)</f>
        <v>Services</v>
      </c>
      <c r="R4867" s="1"/>
    </row>
    <row r="4868" spans="1:18" x14ac:dyDescent="0.25">
      <c r="A4868" s="1">
        <f>VLOOKUP(B4868,countries!$A$2:$G$50,2,FALSE)</f>
        <v>30</v>
      </c>
      <c r="B4868" t="s">
        <v>424</v>
      </c>
      <c r="C4868" t="str">
        <f>VLOOKUP(B4868,countries!$A$2:$G$50,3,FALSE)</f>
        <v>Japan</v>
      </c>
      <c r="D4868" s="1">
        <f>VLOOKUP(E4868,classification!$A$2:$F$164,2,FALSE)</f>
        <v>140</v>
      </c>
      <c r="E4868" s="1" t="s">
        <v>279</v>
      </c>
      <c r="F4868" t="s">
        <v>278</v>
      </c>
      <c r="G4868" s="1">
        <f>VLOOKUP(B4868,countries!$A$2:$G$50,5,FALSE)</f>
        <v>30</v>
      </c>
      <c r="H4868" t="str">
        <f>VLOOKUP(B4868,countries!$A$2:$G$50,6,FALSE)</f>
        <v>JP</v>
      </c>
      <c r="I4868" t="str">
        <f>VLOOKUP(B4868,countries!$A$2:$G$50,7,FALSE)</f>
        <v>Japan</v>
      </c>
      <c r="J4868" s="1">
        <f>VLOOKUP(E4868,classification!$A$2:$F$164,4,FALSE)</f>
        <v>3</v>
      </c>
      <c r="K4868" t="str">
        <f>VLOOKUP(E4868,classification!$A$2:$F$164,5,FALSE)</f>
        <v>C</v>
      </c>
      <c r="L4868" t="str">
        <f>VLOOKUP(E4868,classification!$A$2:$F$164,6,FALSE)</f>
        <v>Services</v>
      </c>
      <c r="R4868" s="1"/>
    </row>
    <row r="4869" spans="1:18" x14ac:dyDescent="0.25">
      <c r="A4869" s="1">
        <f>VLOOKUP(B4869,countries!$A$2:$G$50,2,FALSE)</f>
        <v>30</v>
      </c>
      <c r="B4869" t="s">
        <v>424</v>
      </c>
      <c r="C4869" t="str">
        <f>VLOOKUP(B4869,countries!$A$2:$G$50,3,FALSE)</f>
        <v>Japan</v>
      </c>
      <c r="D4869" s="1">
        <f>VLOOKUP(E4869,classification!$A$2:$F$164,2,FALSE)</f>
        <v>141</v>
      </c>
      <c r="E4869" s="1" t="s">
        <v>281</v>
      </c>
      <c r="F4869" t="s">
        <v>280</v>
      </c>
      <c r="G4869" s="1">
        <f>VLOOKUP(B4869,countries!$A$2:$G$50,5,FALSE)</f>
        <v>30</v>
      </c>
      <c r="H4869" t="str">
        <f>VLOOKUP(B4869,countries!$A$2:$G$50,6,FALSE)</f>
        <v>JP</v>
      </c>
      <c r="I4869" t="str">
        <f>VLOOKUP(B4869,countries!$A$2:$G$50,7,FALSE)</f>
        <v>Japan</v>
      </c>
      <c r="J4869" s="1">
        <f>VLOOKUP(E4869,classification!$A$2:$F$164,4,FALSE)</f>
        <v>3</v>
      </c>
      <c r="K4869" t="str">
        <f>VLOOKUP(E4869,classification!$A$2:$F$164,5,FALSE)</f>
        <v>C</v>
      </c>
      <c r="L4869" t="str">
        <f>VLOOKUP(E4869,classification!$A$2:$F$164,6,FALSE)</f>
        <v>Services</v>
      </c>
      <c r="R4869" s="1"/>
    </row>
    <row r="4870" spans="1:18" x14ac:dyDescent="0.25">
      <c r="A4870" s="1">
        <f>VLOOKUP(B4870,countries!$A$2:$G$50,2,FALSE)</f>
        <v>30</v>
      </c>
      <c r="B4870" t="s">
        <v>424</v>
      </c>
      <c r="C4870" t="str">
        <f>VLOOKUP(B4870,countries!$A$2:$G$50,3,FALSE)</f>
        <v>Japan</v>
      </c>
      <c r="D4870" s="1">
        <f>VLOOKUP(E4870,classification!$A$2:$F$164,2,FALSE)</f>
        <v>142</v>
      </c>
      <c r="E4870" s="1" t="s">
        <v>283</v>
      </c>
      <c r="F4870" t="s">
        <v>282</v>
      </c>
      <c r="G4870" s="1">
        <f>VLOOKUP(B4870,countries!$A$2:$G$50,5,FALSE)</f>
        <v>30</v>
      </c>
      <c r="H4870" t="str">
        <f>VLOOKUP(B4870,countries!$A$2:$G$50,6,FALSE)</f>
        <v>JP</v>
      </c>
      <c r="I4870" t="str">
        <f>VLOOKUP(B4870,countries!$A$2:$G$50,7,FALSE)</f>
        <v>Japan</v>
      </c>
      <c r="J4870" s="1">
        <f>VLOOKUP(E4870,classification!$A$2:$F$164,4,FALSE)</f>
        <v>3</v>
      </c>
      <c r="K4870" t="str">
        <f>VLOOKUP(E4870,classification!$A$2:$F$164,5,FALSE)</f>
        <v>C</v>
      </c>
      <c r="L4870" t="str">
        <f>VLOOKUP(E4870,classification!$A$2:$F$164,6,FALSE)</f>
        <v>Services</v>
      </c>
      <c r="R4870" s="1"/>
    </row>
    <row r="4871" spans="1:18" x14ac:dyDescent="0.25">
      <c r="A4871" s="1">
        <f>VLOOKUP(B4871,countries!$A$2:$G$50,2,FALSE)</f>
        <v>30</v>
      </c>
      <c r="B4871" t="s">
        <v>424</v>
      </c>
      <c r="C4871" t="str">
        <f>VLOOKUP(B4871,countries!$A$2:$G$50,3,FALSE)</f>
        <v>Japan</v>
      </c>
      <c r="D4871" s="1">
        <f>VLOOKUP(E4871,classification!$A$2:$F$164,2,FALSE)</f>
        <v>143</v>
      </c>
      <c r="E4871" s="1" t="s">
        <v>285</v>
      </c>
      <c r="F4871" t="s">
        <v>284</v>
      </c>
      <c r="G4871" s="1">
        <f>VLOOKUP(B4871,countries!$A$2:$G$50,5,FALSE)</f>
        <v>30</v>
      </c>
      <c r="H4871" t="str">
        <f>VLOOKUP(B4871,countries!$A$2:$G$50,6,FALSE)</f>
        <v>JP</v>
      </c>
      <c r="I4871" t="str">
        <f>VLOOKUP(B4871,countries!$A$2:$G$50,7,FALSE)</f>
        <v>Japan</v>
      </c>
      <c r="J4871" s="1">
        <f>VLOOKUP(E4871,classification!$A$2:$F$164,4,FALSE)</f>
        <v>3</v>
      </c>
      <c r="K4871" t="str">
        <f>VLOOKUP(E4871,classification!$A$2:$F$164,5,FALSE)</f>
        <v>C</v>
      </c>
      <c r="L4871" t="str">
        <f>VLOOKUP(E4871,classification!$A$2:$F$164,6,FALSE)</f>
        <v>Services</v>
      </c>
      <c r="R4871" s="1"/>
    </row>
    <row r="4872" spans="1:18" x14ac:dyDescent="0.25">
      <c r="A4872" s="1">
        <f>VLOOKUP(B4872,countries!$A$2:$G$50,2,FALSE)</f>
        <v>30</v>
      </c>
      <c r="B4872" t="s">
        <v>424</v>
      </c>
      <c r="C4872" t="str">
        <f>VLOOKUP(B4872,countries!$A$2:$G$50,3,FALSE)</f>
        <v>Japan</v>
      </c>
      <c r="D4872" s="1">
        <f>VLOOKUP(E4872,classification!$A$2:$F$164,2,FALSE)</f>
        <v>144</v>
      </c>
      <c r="E4872" s="1" t="s">
        <v>287</v>
      </c>
      <c r="F4872" t="s">
        <v>286</v>
      </c>
      <c r="G4872" s="1">
        <f>VLOOKUP(B4872,countries!$A$2:$G$50,5,FALSE)</f>
        <v>30</v>
      </c>
      <c r="H4872" t="str">
        <f>VLOOKUP(B4872,countries!$A$2:$G$50,6,FALSE)</f>
        <v>JP</v>
      </c>
      <c r="I4872" t="str">
        <f>VLOOKUP(B4872,countries!$A$2:$G$50,7,FALSE)</f>
        <v>Japan</v>
      </c>
      <c r="J4872" s="1">
        <f>VLOOKUP(E4872,classification!$A$2:$F$164,4,FALSE)</f>
        <v>3</v>
      </c>
      <c r="K4872" t="str">
        <f>VLOOKUP(E4872,classification!$A$2:$F$164,5,FALSE)</f>
        <v>C</v>
      </c>
      <c r="L4872" t="str">
        <f>VLOOKUP(E4872,classification!$A$2:$F$164,6,FALSE)</f>
        <v>Services</v>
      </c>
      <c r="R4872" s="1"/>
    </row>
    <row r="4873" spans="1:18" x14ac:dyDescent="0.25">
      <c r="A4873" s="1">
        <f>VLOOKUP(B4873,countries!$A$2:$G$50,2,FALSE)</f>
        <v>30</v>
      </c>
      <c r="B4873" t="s">
        <v>424</v>
      </c>
      <c r="C4873" t="str">
        <f>VLOOKUP(B4873,countries!$A$2:$G$50,3,FALSE)</f>
        <v>Japan</v>
      </c>
      <c r="D4873" s="1">
        <f>VLOOKUP(E4873,classification!$A$2:$F$164,2,FALSE)</f>
        <v>145</v>
      </c>
      <c r="E4873" s="1" t="s">
        <v>289</v>
      </c>
      <c r="F4873" t="s">
        <v>288</v>
      </c>
      <c r="G4873" s="1">
        <f>VLOOKUP(B4873,countries!$A$2:$G$50,5,FALSE)</f>
        <v>30</v>
      </c>
      <c r="H4873" t="str">
        <f>VLOOKUP(B4873,countries!$A$2:$G$50,6,FALSE)</f>
        <v>JP</v>
      </c>
      <c r="I4873" t="str">
        <f>VLOOKUP(B4873,countries!$A$2:$G$50,7,FALSE)</f>
        <v>Japan</v>
      </c>
      <c r="J4873" s="1">
        <f>VLOOKUP(E4873,classification!$A$2:$F$164,4,FALSE)</f>
        <v>3</v>
      </c>
      <c r="K4873" t="str">
        <f>VLOOKUP(E4873,classification!$A$2:$F$164,5,FALSE)</f>
        <v>C</v>
      </c>
      <c r="L4873" t="str">
        <f>VLOOKUP(E4873,classification!$A$2:$F$164,6,FALSE)</f>
        <v>Services</v>
      </c>
      <c r="R4873" s="1"/>
    </row>
    <row r="4874" spans="1:18" x14ac:dyDescent="0.25">
      <c r="A4874" s="1">
        <f>VLOOKUP(B4874,countries!$A$2:$G$50,2,FALSE)</f>
        <v>30</v>
      </c>
      <c r="B4874" t="s">
        <v>424</v>
      </c>
      <c r="C4874" t="str">
        <f>VLOOKUP(B4874,countries!$A$2:$G$50,3,FALSE)</f>
        <v>Japan</v>
      </c>
      <c r="D4874" s="1">
        <f>VLOOKUP(E4874,classification!$A$2:$F$164,2,FALSE)</f>
        <v>146</v>
      </c>
      <c r="E4874" s="1" t="s">
        <v>291</v>
      </c>
      <c r="F4874" t="s">
        <v>290</v>
      </c>
      <c r="G4874" s="1">
        <f>VLOOKUP(B4874,countries!$A$2:$G$50,5,FALSE)</f>
        <v>30</v>
      </c>
      <c r="H4874" t="str">
        <f>VLOOKUP(B4874,countries!$A$2:$G$50,6,FALSE)</f>
        <v>JP</v>
      </c>
      <c r="I4874" t="str">
        <f>VLOOKUP(B4874,countries!$A$2:$G$50,7,FALSE)</f>
        <v>Japan</v>
      </c>
      <c r="J4874" s="1">
        <f>VLOOKUP(E4874,classification!$A$2:$F$164,4,FALSE)</f>
        <v>3</v>
      </c>
      <c r="K4874" t="str">
        <f>VLOOKUP(E4874,classification!$A$2:$F$164,5,FALSE)</f>
        <v>C</v>
      </c>
      <c r="L4874" t="str">
        <f>VLOOKUP(E4874,classification!$A$2:$F$164,6,FALSE)</f>
        <v>Services</v>
      </c>
      <c r="R4874" s="1"/>
    </row>
    <row r="4875" spans="1:18" x14ac:dyDescent="0.25">
      <c r="A4875" s="1">
        <f>VLOOKUP(B4875,countries!$A$2:$G$50,2,FALSE)</f>
        <v>30</v>
      </c>
      <c r="B4875" t="s">
        <v>424</v>
      </c>
      <c r="C4875" t="str">
        <f>VLOOKUP(B4875,countries!$A$2:$G$50,3,FALSE)</f>
        <v>Japan</v>
      </c>
      <c r="D4875" s="1">
        <f>VLOOKUP(E4875,classification!$A$2:$F$164,2,FALSE)</f>
        <v>147</v>
      </c>
      <c r="E4875" s="1" t="s">
        <v>293</v>
      </c>
      <c r="F4875" t="s">
        <v>292</v>
      </c>
      <c r="G4875" s="1">
        <f>VLOOKUP(B4875,countries!$A$2:$G$50,5,FALSE)</f>
        <v>30</v>
      </c>
      <c r="H4875" t="str">
        <f>VLOOKUP(B4875,countries!$A$2:$G$50,6,FALSE)</f>
        <v>JP</v>
      </c>
      <c r="I4875" t="str">
        <f>VLOOKUP(B4875,countries!$A$2:$G$50,7,FALSE)</f>
        <v>Japan</v>
      </c>
      <c r="J4875" s="1">
        <f>VLOOKUP(E4875,classification!$A$2:$F$164,4,FALSE)</f>
        <v>3</v>
      </c>
      <c r="K4875" t="str">
        <f>VLOOKUP(E4875,classification!$A$2:$F$164,5,FALSE)</f>
        <v>C</v>
      </c>
      <c r="L4875" t="str">
        <f>VLOOKUP(E4875,classification!$A$2:$F$164,6,FALSE)</f>
        <v>Services</v>
      </c>
      <c r="R4875" s="1"/>
    </row>
    <row r="4876" spans="1:18" x14ac:dyDescent="0.25">
      <c r="A4876" s="1">
        <f>VLOOKUP(B4876,countries!$A$2:$G$50,2,FALSE)</f>
        <v>30</v>
      </c>
      <c r="B4876" t="s">
        <v>424</v>
      </c>
      <c r="C4876" t="str">
        <f>VLOOKUP(B4876,countries!$A$2:$G$50,3,FALSE)</f>
        <v>Japan</v>
      </c>
      <c r="D4876" s="1">
        <f>VLOOKUP(E4876,classification!$A$2:$F$164,2,FALSE)</f>
        <v>148</v>
      </c>
      <c r="E4876" s="1" t="s">
        <v>295</v>
      </c>
      <c r="F4876" t="s">
        <v>294</v>
      </c>
      <c r="G4876" s="1">
        <f>VLOOKUP(B4876,countries!$A$2:$G$50,5,FALSE)</f>
        <v>30</v>
      </c>
      <c r="H4876" t="str">
        <f>VLOOKUP(B4876,countries!$A$2:$G$50,6,FALSE)</f>
        <v>JP</v>
      </c>
      <c r="I4876" t="str">
        <f>VLOOKUP(B4876,countries!$A$2:$G$50,7,FALSE)</f>
        <v>Japan</v>
      </c>
      <c r="J4876" s="1">
        <f>VLOOKUP(E4876,classification!$A$2:$F$164,4,FALSE)</f>
        <v>3</v>
      </c>
      <c r="K4876" t="str">
        <f>VLOOKUP(E4876,classification!$A$2:$F$164,5,FALSE)</f>
        <v>C</v>
      </c>
      <c r="L4876" t="str">
        <f>VLOOKUP(E4876,classification!$A$2:$F$164,6,FALSE)</f>
        <v>Services</v>
      </c>
      <c r="R4876" s="1"/>
    </row>
    <row r="4877" spans="1:18" x14ac:dyDescent="0.25">
      <c r="A4877" s="1">
        <f>VLOOKUP(B4877,countries!$A$2:$G$50,2,FALSE)</f>
        <v>30</v>
      </c>
      <c r="B4877" t="s">
        <v>424</v>
      </c>
      <c r="C4877" t="str">
        <f>VLOOKUP(B4877,countries!$A$2:$G$50,3,FALSE)</f>
        <v>Japan</v>
      </c>
      <c r="D4877" s="1">
        <f>VLOOKUP(E4877,classification!$A$2:$F$164,2,FALSE)</f>
        <v>149</v>
      </c>
      <c r="E4877" s="1" t="s">
        <v>297</v>
      </c>
      <c r="F4877" t="s">
        <v>296</v>
      </c>
      <c r="G4877" s="1">
        <f>VLOOKUP(B4877,countries!$A$2:$G$50,5,FALSE)</f>
        <v>30</v>
      </c>
      <c r="H4877" t="str">
        <f>VLOOKUP(B4877,countries!$A$2:$G$50,6,FALSE)</f>
        <v>JP</v>
      </c>
      <c r="I4877" t="str">
        <f>VLOOKUP(B4877,countries!$A$2:$G$50,7,FALSE)</f>
        <v>Japan</v>
      </c>
      <c r="J4877" s="1">
        <f>VLOOKUP(E4877,classification!$A$2:$F$164,4,FALSE)</f>
        <v>3</v>
      </c>
      <c r="K4877" t="str">
        <f>VLOOKUP(E4877,classification!$A$2:$F$164,5,FALSE)</f>
        <v>C</v>
      </c>
      <c r="L4877" t="str">
        <f>VLOOKUP(E4877,classification!$A$2:$F$164,6,FALSE)</f>
        <v>Services</v>
      </c>
      <c r="R4877" s="1"/>
    </row>
    <row r="4878" spans="1:18" x14ac:dyDescent="0.25">
      <c r="A4878" s="1">
        <f>VLOOKUP(B4878,countries!$A$2:$G$50,2,FALSE)</f>
        <v>30</v>
      </c>
      <c r="B4878" t="s">
        <v>424</v>
      </c>
      <c r="C4878" t="str">
        <f>VLOOKUP(B4878,countries!$A$2:$G$50,3,FALSE)</f>
        <v>Japan</v>
      </c>
      <c r="D4878" s="1">
        <f>VLOOKUP(E4878,classification!$A$2:$F$164,2,FALSE)</f>
        <v>150</v>
      </c>
      <c r="E4878" s="1" t="s">
        <v>299</v>
      </c>
      <c r="F4878" t="s">
        <v>298</v>
      </c>
      <c r="G4878" s="1">
        <f>VLOOKUP(B4878,countries!$A$2:$G$50,5,FALSE)</f>
        <v>30</v>
      </c>
      <c r="H4878" t="str">
        <f>VLOOKUP(B4878,countries!$A$2:$G$50,6,FALSE)</f>
        <v>JP</v>
      </c>
      <c r="I4878" t="str">
        <f>VLOOKUP(B4878,countries!$A$2:$G$50,7,FALSE)</f>
        <v>Japan</v>
      </c>
      <c r="J4878" s="1">
        <f>VLOOKUP(E4878,classification!$A$2:$F$164,4,FALSE)</f>
        <v>3</v>
      </c>
      <c r="K4878" t="str">
        <f>VLOOKUP(E4878,classification!$A$2:$F$164,5,FALSE)</f>
        <v>C</v>
      </c>
      <c r="L4878" t="str">
        <f>VLOOKUP(E4878,classification!$A$2:$F$164,6,FALSE)</f>
        <v>Services</v>
      </c>
      <c r="R4878" s="1"/>
    </row>
    <row r="4879" spans="1:18" x14ac:dyDescent="0.25">
      <c r="A4879" s="1">
        <f>VLOOKUP(B4879,countries!$A$2:$G$50,2,FALSE)</f>
        <v>30</v>
      </c>
      <c r="B4879" t="s">
        <v>424</v>
      </c>
      <c r="C4879" t="str">
        <f>VLOOKUP(B4879,countries!$A$2:$G$50,3,FALSE)</f>
        <v>Japan</v>
      </c>
      <c r="D4879" s="1">
        <f>VLOOKUP(E4879,classification!$A$2:$F$164,2,FALSE)</f>
        <v>151</v>
      </c>
      <c r="E4879" s="1" t="s">
        <v>301</v>
      </c>
      <c r="F4879" t="s">
        <v>300</v>
      </c>
      <c r="G4879" s="1">
        <f>VLOOKUP(B4879,countries!$A$2:$G$50,5,FALSE)</f>
        <v>30</v>
      </c>
      <c r="H4879" t="str">
        <f>VLOOKUP(B4879,countries!$A$2:$G$50,6,FALSE)</f>
        <v>JP</v>
      </c>
      <c r="I4879" t="str">
        <f>VLOOKUP(B4879,countries!$A$2:$G$50,7,FALSE)</f>
        <v>Japan</v>
      </c>
      <c r="J4879" s="1">
        <f>VLOOKUP(E4879,classification!$A$2:$F$164,4,FALSE)</f>
        <v>3</v>
      </c>
      <c r="K4879" t="str">
        <f>VLOOKUP(E4879,classification!$A$2:$F$164,5,FALSE)</f>
        <v>C</v>
      </c>
      <c r="L4879" t="str">
        <f>VLOOKUP(E4879,classification!$A$2:$F$164,6,FALSE)</f>
        <v>Services</v>
      </c>
      <c r="R4879" s="1"/>
    </row>
    <row r="4880" spans="1:18" x14ac:dyDescent="0.25">
      <c r="A4880" s="1">
        <f>VLOOKUP(B4880,countries!$A$2:$G$50,2,FALSE)</f>
        <v>30</v>
      </c>
      <c r="B4880" t="s">
        <v>424</v>
      </c>
      <c r="C4880" t="str">
        <f>VLOOKUP(B4880,countries!$A$2:$G$50,3,FALSE)</f>
        <v>Japan</v>
      </c>
      <c r="D4880" s="1">
        <f>VLOOKUP(E4880,classification!$A$2:$F$164,2,FALSE)</f>
        <v>152</v>
      </c>
      <c r="E4880" s="1" t="s">
        <v>303</v>
      </c>
      <c r="F4880" t="s">
        <v>302</v>
      </c>
      <c r="G4880" s="1">
        <f>VLOOKUP(B4880,countries!$A$2:$G$50,5,FALSE)</f>
        <v>30</v>
      </c>
      <c r="H4880" t="str">
        <f>VLOOKUP(B4880,countries!$A$2:$G$50,6,FALSE)</f>
        <v>JP</v>
      </c>
      <c r="I4880" t="str">
        <f>VLOOKUP(B4880,countries!$A$2:$G$50,7,FALSE)</f>
        <v>Japan</v>
      </c>
      <c r="J4880" s="1">
        <f>VLOOKUP(E4880,classification!$A$2:$F$164,4,FALSE)</f>
        <v>3</v>
      </c>
      <c r="K4880" t="str">
        <f>VLOOKUP(E4880,classification!$A$2:$F$164,5,FALSE)</f>
        <v>C</v>
      </c>
      <c r="L4880" t="str">
        <f>VLOOKUP(E4880,classification!$A$2:$F$164,6,FALSE)</f>
        <v>Services</v>
      </c>
      <c r="R4880" s="1"/>
    </row>
    <row r="4881" spans="1:18" x14ac:dyDescent="0.25">
      <c r="A4881" s="1">
        <f>VLOOKUP(B4881,countries!$A$2:$G$50,2,FALSE)</f>
        <v>30</v>
      </c>
      <c r="B4881" t="s">
        <v>424</v>
      </c>
      <c r="C4881" t="str">
        <f>VLOOKUP(B4881,countries!$A$2:$G$50,3,FALSE)</f>
        <v>Japan</v>
      </c>
      <c r="D4881" s="1">
        <f>VLOOKUP(E4881,classification!$A$2:$F$164,2,FALSE)</f>
        <v>153</v>
      </c>
      <c r="E4881" s="1" t="s">
        <v>305</v>
      </c>
      <c r="F4881" t="s">
        <v>304</v>
      </c>
      <c r="G4881" s="1">
        <f>VLOOKUP(B4881,countries!$A$2:$G$50,5,FALSE)</f>
        <v>30</v>
      </c>
      <c r="H4881" t="str">
        <f>VLOOKUP(B4881,countries!$A$2:$G$50,6,FALSE)</f>
        <v>JP</v>
      </c>
      <c r="I4881" t="str">
        <f>VLOOKUP(B4881,countries!$A$2:$G$50,7,FALSE)</f>
        <v>Japan</v>
      </c>
      <c r="J4881" s="1">
        <f>VLOOKUP(E4881,classification!$A$2:$F$164,4,FALSE)</f>
        <v>3</v>
      </c>
      <c r="K4881" t="str">
        <f>VLOOKUP(E4881,classification!$A$2:$F$164,5,FALSE)</f>
        <v>C</v>
      </c>
      <c r="L4881" t="str">
        <f>VLOOKUP(E4881,classification!$A$2:$F$164,6,FALSE)</f>
        <v>Services</v>
      </c>
      <c r="R4881" s="1"/>
    </row>
    <row r="4882" spans="1:18" x14ac:dyDescent="0.25">
      <c r="A4882" s="1">
        <f>VLOOKUP(B4882,countries!$A$2:$G$50,2,FALSE)</f>
        <v>30</v>
      </c>
      <c r="B4882" t="s">
        <v>424</v>
      </c>
      <c r="C4882" t="str">
        <f>VLOOKUP(B4882,countries!$A$2:$G$50,3,FALSE)</f>
        <v>Japan</v>
      </c>
      <c r="D4882" s="1">
        <f>VLOOKUP(E4882,classification!$A$2:$F$164,2,FALSE)</f>
        <v>154</v>
      </c>
      <c r="E4882" s="1" t="s">
        <v>307</v>
      </c>
      <c r="F4882" t="s">
        <v>306</v>
      </c>
      <c r="G4882" s="1">
        <f>VLOOKUP(B4882,countries!$A$2:$G$50,5,FALSE)</f>
        <v>30</v>
      </c>
      <c r="H4882" t="str">
        <f>VLOOKUP(B4882,countries!$A$2:$G$50,6,FALSE)</f>
        <v>JP</v>
      </c>
      <c r="I4882" t="str">
        <f>VLOOKUP(B4882,countries!$A$2:$G$50,7,FALSE)</f>
        <v>Japan</v>
      </c>
      <c r="J4882" s="1">
        <f>VLOOKUP(E4882,classification!$A$2:$F$164,4,FALSE)</f>
        <v>3</v>
      </c>
      <c r="K4882" t="str">
        <f>VLOOKUP(E4882,classification!$A$2:$F$164,5,FALSE)</f>
        <v>C</v>
      </c>
      <c r="L4882" t="str">
        <f>VLOOKUP(E4882,classification!$A$2:$F$164,6,FALSE)</f>
        <v>Services</v>
      </c>
      <c r="R4882" s="1"/>
    </row>
    <row r="4883" spans="1:18" x14ac:dyDescent="0.25">
      <c r="A4883" s="1">
        <f>VLOOKUP(B4883,countries!$A$2:$G$50,2,FALSE)</f>
        <v>30</v>
      </c>
      <c r="B4883" t="s">
        <v>424</v>
      </c>
      <c r="C4883" t="str">
        <f>VLOOKUP(B4883,countries!$A$2:$G$50,3,FALSE)</f>
        <v>Japan</v>
      </c>
      <c r="D4883" s="1">
        <f>VLOOKUP(E4883,classification!$A$2:$F$164,2,FALSE)</f>
        <v>155</v>
      </c>
      <c r="E4883" s="1" t="s">
        <v>309</v>
      </c>
      <c r="F4883" t="s">
        <v>308</v>
      </c>
      <c r="G4883" s="1">
        <f>VLOOKUP(B4883,countries!$A$2:$G$50,5,FALSE)</f>
        <v>30</v>
      </c>
      <c r="H4883" t="str">
        <f>VLOOKUP(B4883,countries!$A$2:$G$50,6,FALSE)</f>
        <v>JP</v>
      </c>
      <c r="I4883" t="str">
        <f>VLOOKUP(B4883,countries!$A$2:$G$50,7,FALSE)</f>
        <v>Japan</v>
      </c>
      <c r="J4883" s="1">
        <f>VLOOKUP(E4883,classification!$A$2:$F$164,4,FALSE)</f>
        <v>3</v>
      </c>
      <c r="K4883" t="str">
        <f>VLOOKUP(E4883,classification!$A$2:$F$164,5,FALSE)</f>
        <v>C</v>
      </c>
      <c r="L4883" t="str">
        <f>VLOOKUP(E4883,classification!$A$2:$F$164,6,FALSE)</f>
        <v>Services</v>
      </c>
      <c r="R4883" s="1"/>
    </row>
    <row r="4884" spans="1:18" x14ac:dyDescent="0.25">
      <c r="A4884" s="1">
        <f>VLOOKUP(B4884,countries!$A$2:$G$50,2,FALSE)</f>
        <v>30</v>
      </c>
      <c r="B4884" t="s">
        <v>424</v>
      </c>
      <c r="C4884" t="str">
        <f>VLOOKUP(B4884,countries!$A$2:$G$50,3,FALSE)</f>
        <v>Japan</v>
      </c>
      <c r="D4884" s="1">
        <f>VLOOKUP(E4884,classification!$A$2:$F$164,2,FALSE)</f>
        <v>156</v>
      </c>
      <c r="E4884" s="1" t="s">
        <v>311</v>
      </c>
      <c r="F4884" t="s">
        <v>310</v>
      </c>
      <c r="G4884" s="1">
        <f>VLOOKUP(B4884,countries!$A$2:$G$50,5,FALSE)</f>
        <v>30</v>
      </c>
      <c r="H4884" t="str">
        <f>VLOOKUP(B4884,countries!$A$2:$G$50,6,FALSE)</f>
        <v>JP</v>
      </c>
      <c r="I4884" t="str">
        <f>VLOOKUP(B4884,countries!$A$2:$G$50,7,FALSE)</f>
        <v>Japan</v>
      </c>
      <c r="J4884" s="1">
        <f>VLOOKUP(E4884,classification!$A$2:$F$164,4,FALSE)</f>
        <v>3</v>
      </c>
      <c r="K4884" t="str">
        <f>VLOOKUP(E4884,classification!$A$2:$F$164,5,FALSE)</f>
        <v>C</v>
      </c>
      <c r="L4884" t="str">
        <f>VLOOKUP(E4884,classification!$A$2:$F$164,6,FALSE)</f>
        <v>Services</v>
      </c>
      <c r="R4884" s="1"/>
    </row>
    <row r="4885" spans="1:18" x14ac:dyDescent="0.25">
      <c r="A4885" s="1">
        <f>VLOOKUP(B4885,countries!$A$2:$G$50,2,FALSE)</f>
        <v>30</v>
      </c>
      <c r="B4885" t="s">
        <v>424</v>
      </c>
      <c r="C4885" t="str">
        <f>VLOOKUP(B4885,countries!$A$2:$G$50,3,FALSE)</f>
        <v>Japan</v>
      </c>
      <c r="D4885" s="1">
        <f>VLOOKUP(E4885,classification!$A$2:$F$164,2,FALSE)</f>
        <v>157</v>
      </c>
      <c r="E4885" s="1" t="s">
        <v>313</v>
      </c>
      <c r="F4885" t="s">
        <v>312</v>
      </c>
      <c r="G4885" s="1">
        <f>VLOOKUP(B4885,countries!$A$2:$G$50,5,FALSE)</f>
        <v>30</v>
      </c>
      <c r="H4885" t="str">
        <f>VLOOKUP(B4885,countries!$A$2:$G$50,6,FALSE)</f>
        <v>JP</v>
      </c>
      <c r="I4885" t="str">
        <f>VLOOKUP(B4885,countries!$A$2:$G$50,7,FALSE)</f>
        <v>Japan</v>
      </c>
      <c r="J4885" s="1">
        <f>VLOOKUP(E4885,classification!$A$2:$F$164,4,FALSE)</f>
        <v>3</v>
      </c>
      <c r="K4885" t="str">
        <f>VLOOKUP(E4885,classification!$A$2:$F$164,5,FALSE)</f>
        <v>C</v>
      </c>
      <c r="L4885" t="str">
        <f>VLOOKUP(E4885,classification!$A$2:$F$164,6,FALSE)</f>
        <v>Services</v>
      </c>
      <c r="R4885" s="1"/>
    </row>
    <row r="4886" spans="1:18" x14ac:dyDescent="0.25">
      <c r="A4886" s="1">
        <f>VLOOKUP(B4886,countries!$A$2:$G$50,2,FALSE)</f>
        <v>30</v>
      </c>
      <c r="B4886" t="s">
        <v>424</v>
      </c>
      <c r="C4886" t="str">
        <f>VLOOKUP(B4886,countries!$A$2:$G$50,3,FALSE)</f>
        <v>Japan</v>
      </c>
      <c r="D4886" s="1">
        <f>VLOOKUP(E4886,classification!$A$2:$F$164,2,FALSE)</f>
        <v>158</v>
      </c>
      <c r="E4886" s="1" t="s">
        <v>315</v>
      </c>
      <c r="F4886" t="s">
        <v>314</v>
      </c>
      <c r="G4886" s="1">
        <f>VLOOKUP(B4886,countries!$A$2:$G$50,5,FALSE)</f>
        <v>30</v>
      </c>
      <c r="H4886" t="str">
        <f>VLOOKUP(B4886,countries!$A$2:$G$50,6,FALSE)</f>
        <v>JP</v>
      </c>
      <c r="I4886" t="str">
        <f>VLOOKUP(B4886,countries!$A$2:$G$50,7,FALSE)</f>
        <v>Japan</v>
      </c>
      <c r="J4886" s="1">
        <f>VLOOKUP(E4886,classification!$A$2:$F$164,4,FALSE)</f>
        <v>3</v>
      </c>
      <c r="K4886" t="str">
        <f>VLOOKUP(E4886,classification!$A$2:$F$164,5,FALSE)</f>
        <v>C</v>
      </c>
      <c r="L4886" t="str">
        <f>VLOOKUP(E4886,classification!$A$2:$F$164,6,FALSE)</f>
        <v>Services</v>
      </c>
      <c r="R4886" s="1"/>
    </row>
    <row r="4887" spans="1:18" x14ac:dyDescent="0.25">
      <c r="A4887" s="1">
        <f>VLOOKUP(B4887,countries!$A$2:$G$50,2,FALSE)</f>
        <v>30</v>
      </c>
      <c r="B4887" t="s">
        <v>424</v>
      </c>
      <c r="C4887" t="str">
        <f>VLOOKUP(B4887,countries!$A$2:$G$50,3,FALSE)</f>
        <v>Japan</v>
      </c>
      <c r="D4887" s="1">
        <f>VLOOKUP(E4887,classification!$A$2:$F$164,2,FALSE)</f>
        <v>159</v>
      </c>
      <c r="E4887" s="1" t="s">
        <v>317</v>
      </c>
      <c r="F4887" t="s">
        <v>316</v>
      </c>
      <c r="G4887" s="1">
        <f>VLOOKUP(B4887,countries!$A$2:$G$50,5,FALSE)</f>
        <v>30</v>
      </c>
      <c r="H4887" t="str">
        <f>VLOOKUP(B4887,countries!$A$2:$G$50,6,FALSE)</f>
        <v>JP</v>
      </c>
      <c r="I4887" t="str">
        <f>VLOOKUP(B4887,countries!$A$2:$G$50,7,FALSE)</f>
        <v>Japan</v>
      </c>
      <c r="J4887" s="1">
        <f>VLOOKUP(E4887,classification!$A$2:$F$164,4,FALSE)</f>
        <v>3</v>
      </c>
      <c r="K4887" t="str">
        <f>VLOOKUP(E4887,classification!$A$2:$F$164,5,FALSE)</f>
        <v>C</v>
      </c>
      <c r="L4887" t="str">
        <f>VLOOKUP(E4887,classification!$A$2:$F$164,6,FALSE)</f>
        <v>Services</v>
      </c>
      <c r="R4887" s="1"/>
    </row>
    <row r="4888" spans="1:18" x14ac:dyDescent="0.25">
      <c r="A4888" s="1">
        <f>VLOOKUP(B4888,countries!$A$2:$G$50,2,FALSE)</f>
        <v>30</v>
      </c>
      <c r="B4888" t="s">
        <v>424</v>
      </c>
      <c r="C4888" t="str">
        <f>VLOOKUP(B4888,countries!$A$2:$G$50,3,FALSE)</f>
        <v>Japan</v>
      </c>
      <c r="D4888" s="1">
        <f>VLOOKUP(E4888,classification!$A$2:$F$164,2,FALSE)</f>
        <v>160</v>
      </c>
      <c r="E4888" s="1" t="s">
        <v>319</v>
      </c>
      <c r="F4888" t="s">
        <v>318</v>
      </c>
      <c r="G4888" s="1">
        <f>VLOOKUP(B4888,countries!$A$2:$G$50,5,FALSE)</f>
        <v>30</v>
      </c>
      <c r="H4888" t="str">
        <f>VLOOKUP(B4888,countries!$A$2:$G$50,6,FALSE)</f>
        <v>JP</v>
      </c>
      <c r="I4888" t="str">
        <f>VLOOKUP(B4888,countries!$A$2:$G$50,7,FALSE)</f>
        <v>Japan</v>
      </c>
      <c r="J4888" s="1">
        <f>VLOOKUP(E4888,classification!$A$2:$F$164,4,FALSE)</f>
        <v>3</v>
      </c>
      <c r="K4888" t="str">
        <f>VLOOKUP(E4888,classification!$A$2:$F$164,5,FALSE)</f>
        <v>C</v>
      </c>
      <c r="L4888" t="str">
        <f>VLOOKUP(E4888,classification!$A$2:$F$164,6,FALSE)</f>
        <v>Services</v>
      </c>
      <c r="R4888" s="1"/>
    </row>
    <row r="4889" spans="1:18" x14ac:dyDescent="0.25">
      <c r="A4889" s="1">
        <f>VLOOKUP(B4889,countries!$A$2:$G$50,2,FALSE)</f>
        <v>30</v>
      </c>
      <c r="B4889" t="s">
        <v>424</v>
      </c>
      <c r="C4889" t="str">
        <f>VLOOKUP(B4889,countries!$A$2:$G$50,3,FALSE)</f>
        <v>Japan</v>
      </c>
      <c r="D4889" s="1">
        <f>VLOOKUP(E4889,classification!$A$2:$F$164,2,FALSE)</f>
        <v>161</v>
      </c>
      <c r="E4889" s="1" t="s">
        <v>321</v>
      </c>
      <c r="F4889" t="s">
        <v>320</v>
      </c>
      <c r="G4889" s="1">
        <f>VLOOKUP(B4889,countries!$A$2:$G$50,5,FALSE)</f>
        <v>30</v>
      </c>
      <c r="H4889" t="str">
        <f>VLOOKUP(B4889,countries!$A$2:$G$50,6,FALSE)</f>
        <v>JP</v>
      </c>
      <c r="I4889" t="str">
        <f>VLOOKUP(B4889,countries!$A$2:$G$50,7,FALSE)</f>
        <v>Japan</v>
      </c>
      <c r="J4889" s="1">
        <f>VLOOKUP(E4889,classification!$A$2:$F$164,4,FALSE)</f>
        <v>3</v>
      </c>
      <c r="K4889" t="str">
        <f>VLOOKUP(E4889,classification!$A$2:$F$164,5,FALSE)</f>
        <v>C</v>
      </c>
      <c r="L4889" t="str">
        <f>VLOOKUP(E4889,classification!$A$2:$F$164,6,FALSE)</f>
        <v>Services</v>
      </c>
      <c r="R4889" s="1"/>
    </row>
    <row r="4890" spans="1:18" x14ac:dyDescent="0.25">
      <c r="A4890" s="1">
        <f>VLOOKUP(B4890,countries!$A$2:$G$50,2,FALSE)</f>
        <v>30</v>
      </c>
      <c r="B4890" t="s">
        <v>424</v>
      </c>
      <c r="C4890" t="str">
        <f>VLOOKUP(B4890,countries!$A$2:$G$50,3,FALSE)</f>
        <v>Japan</v>
      </c>
      <c r="D4890" s="1">
        <f>VLOOKUP(E4890,classification!$A$2:$F$164,2,FALSE)</f>
        <v>162</v>
      </c>
      <c r="E4890" s="1" t="s">
        <v>323</v>
      </c>
      <c r="F4890" t="s">
        <v>322</v>
      </c>
      <c r="G4890" s="1">
        <f>VLOOKUP(B4890,countries!$A$2:$G$50,5,FALSE)</f>
        <v>30</v>
      </c>
      <c r="H4890" t="str">
        <f>VLOOKUP(B4890,countries!$A$2:$G$50,6,FALSE)</f>
        <v>JP</v>
      </c>
      <c r="I4890" t="str">
        <f>VLOOKUP(B4890,countries!$A$2:$G$50,7,FALSE)</f>
        <v>Japan</v>
      </c>
      <c r="J4890" s="1">
        <f>VLOOKUP(E4890,classification!$A$2:$F$164,4,FALSE)</f>
        <v>3</v>
      </c>
      <c r="K4890" t="str">
        <f>VLOOKUP(E4890,classification!$A$2:$F$164,5,FALSE)</f>
        <v>C</v>
      </c>
      <c r="L4890" t="str">
        <f>VLOOKUP(E4890,classification!$A$2:$F$164,6,FALSE)</f>
        <v>Services</v>
      </c>
      <c r="R4890" s="1"/>
    </row>
    <row r="4891" spans="1:18" x14ac:dyDescent="0.25">
      <c r="A4891" s="1">
        <f>VLOOKUP(B4891,countries!$A$2:$G$50,2,FALSE)</f>
        <v>30</v>
      </c>
      <c r="B4891" t="s">
        <v>424</v>
      </c>
      <c r="C4891" t="str">
        <f>VLOOKUP(B4891,countries!$A$2:$G$50,3,FALSE)</f>
        <v>Japan</v>
      </c>
      <c r="D4891" s="1">
        <f>VLOOKUP(E4891,classification!$A$2:$F$164,2,FALSE)</f>
        <v>163</v>
      </c>
      <c r="E4891" s="1" t="s">
        <v>325</v>
      </c>
      <c r="F4891" t="s">
        <v>324</v>
      </c>
      <c r="G4891" s="1">
        <f>VLOOKUP(B4891,countries!$A$2:$G$50,5,FALSE)</f>
        <v>30</v>
      </c>
      <c r="H4891" t="str">
        <f>VLOOKUP(B4891,countries!$A$2:$G$50,6,FALSE)</f>
        <v>JP</v>
      </c>
      <c r="I4891" t="str">
        <f>VLOOKUP(B4891,countries!$A$2:$G$50,7,FALSE)</f>
        <v>Japan</v>
      </c>
      <c r="J4891" s="1">
        <f>VLOOKUP(E4891,classification!$A$2:$F$164,4,FALSE)</f>
        <v>3</v>
      </c>
      <c r="K4891" t="str">
        <f>VLOOKUP(E4891,classification!$A$2:$F$164,5,FALSE)</f>
        <v>C</v>
      </c>
      <c r="L4891" t="str">
        <f>VLOOKUP(E4891,classification!$A$2:$F$164,6,FALSE)</f>
        <v>Services</v>
      </c>
      <c r="R4891" s="1"/>
    </row>
    <row r="4892" spans="1:18" x14ac:dyDescent="0.25">
      <c r="A4892" s="1">
        <f>VLOOKUP(B4892,countries!$A$2:$G$50,2,FALSE)</f>
        <v>31</v>
      </c>
      <c r="B4892" t="s">
        <v>426</v>
      </c>
      <c r="C4892" t="str">
        <f>VLOOKUP(B4892,countries!$A$2:$G$50,3,FALSE)</f>
        <v>China</v>
      </c>
      <c r="D4892" s="1">
        <f>VLOOKUP(E4892,classification!$A$2:$F$164,2,FALSE)</f>
        <v>1</v>
      </c>
      <c r="E4892" s="1" t="s">
        <v>1</v>
      </c>
      <c r="F4892" t="s">
        <v>0</v>
      </c>
      <c r="G4892" s="1">
        <f>VLOOKUP(B4892,countries!$A$2:$G$50,5,FALSE)</f>
        <v>31</v>
      </c>
      <c r="H4892" t="str">
        <f>VLOOKUP(B4892,countries!$A$2:$G$50,6,FALSE)</f>
        <v>CN</v>
      </c>
      <c r="I4892" t="str">
        <f>VLOOKUP(B4892,countries!$A$2:$G$50,7,FALSE)</f>
        <v>China</v>
      </c>
      <c r="J4892" s="1">
        <f>VLOOKUP(E4892,classification!$A$2:$F$164,4,FALSE)</f>
        <v>1</v>
      </c>
      <c r="K4892" t="str">
        <f>VLOOKUP(E4892,classification!$A$2:$F$164,5,FALSE)</f>
        <v>A</v>
      </c>
      <c r="L4892" t="str">
        <f>VLOOKUP(E4892,classification!$A$2:$F$164,6,FALSE)</f>
        <v>Primary</v>
      </c>
      <c r="R4892" s="1"/>
    </row>
    <row r="4893" spans="1:18" x14ac:dyDescent="0.25">
      <c r="A4893" s="1">
        <f>VLOOKUP(B4893,countries!$A$2:$G$50,2,FALSE)</f>
        <v>31</v>
      </c>
      <c r="B4893" t="s">
        <v>426</v>
      </c>
      <c r="C4893" t="str">
        <f>VLOOKUP(B4893,countries!$A$2:$G$50,3,FALSE)</f>
        <v>China</v>
      </c>
      <c r="D4893" s="1">
        <f>VLOOKUP(E4893,classification!$A$2:$F$164,2,FALSE)</f>
        <v>2</v>
      </c>
      <c r="E4893" s="1" t="s">
        <v>3</v>
      </c>
      <c r="F4893" t="s">
        <v>2</v>
      </c>
      <c r="G4893" s="1">
        <f>VLOOKUP(B4893,countries!$A$2:$G$50,5,FALSE)</f>
        <v>31</v>
      </c>
      <c r="H4893" t="str">
        <f>VLOOKUP(B4893,countries!$A$2:$G$50,6,FALSE)</f>
        <v>CN</v>
      </c>
      <c r="I4893" t="str">
        <f>VLOOKUP(B4893,countries!$A$2:$G$50,7,FALSE)</f>
        <v>China</v>
      </c>
      <c r="J4893" s="1">
        <f>VLOOKUP(E4893,classification!$A$2:$F$164,4,FALSE)</f>
        <v>1</v>
      </c>
      <c r="K4893" t="str">
        <f>VLOOKUP(E4893,classification!$A$2:$F$164,5,FALSE)</f>
        <v>A</v>
      </c>
      <c r="L4893" t="str">
        <f>VLOOKUP(E4893,classification!$A$2:$F$164,6,FALSE)</f>
        <v>Primary</v>
      </c>
      <c r="R4893" s="1"/>
    </row>
    <row r="4894" spans="1:18" x14ac:dyDescent="0.25">
      <c r="A4894" s="1">
        <f>VLOOKUP(B4894,countries!$A$2:$G$50,2,FALSE)</f>
        <v>31</v>
      </c>
      <c r="B4894" t="s">
        <v>426</v>
      </c>
      <c r="C4894" t="str">
        <f>VLOOKUP(B4894,countries!$A$2:$G$50,3,FALSE)</f>
        <v>China</v>
      </c>
      <c r="D4894" s="1">
        <f>VLOOKUP(E4894,classification!$A$2:$F$164,2,FALSE)</f>
        <v>3</v>
      </c>
      <c r="E4894" s="1" t="s">
        <v>5</v>
      </c>
      <c r="F4894" t="s">
        <v>4</v>
      </c>
      <c r="G4894" s="1">
        <f>VLOOKUP(B4894,countries!$A$2:$G$50,5,FALSE)</f>
        <v>31</v>
      </c>
      <c r="H4894" t="str">
        <f>VLOOKUP(B4894,countries!$A$2:$G$50,6,FALSE)</f>
        <v>CN</v>
      </c>
      <c r="I4894" t="str">
        <f>VLOOKUP(B4894,countries!$A$2:$G$50,7,FALSE)</f>
        <v>China</v>
      </c>
      <c r="J4894" s="1">
        <f>VLOOKUP(E4894,classification!$A$2:$F$164,4,FALSE)</f>
        <v>1</v>
      </c>
      <c r="K4894" t="str">
        <f>VLOOKUP(E4894,classification!$A$2:$F$164,5,FALSE)</f>
        <v>A</v>
      </c>
      <c r="L4894" t="str">
        <f>VLOOKUP(E4894,classification!$A$2:$F$164,6,FALSE)</f>
        <v>Primary</v>
      </c>
      <c r="R4894" s="1"/>
    </row>
    <row r="4895" spans="1:18" x14ac:dyDescent="0.25">
      <c r="A4895" s="1">
        <f>VLOOKUP(B4895,countries!$A$2:$G$50,2,FALSE)</f>
        <v>31</v>
      </c>
      <c r="B4895" t="s">
        <v>426</v>
      </c>
      <c r="C4895" t="str">
        <f>VLOOKUP(B4895,countries!$A$2:$G$50,3,FALSE)</f>
        <v>China</v>
      </c>
      <c r="D4895" s="1">
        <f>VLOOKUP(E4895,classification!$A$2:$F$164,2,FALSE)</f>
        <v>4</v>
      </c>
      <c r="E4895" s="1" t="s">
        <v>7</v>
      </c>
      <c r="F4895" t="s">
        <v>6</v>
      </c>
      <c r="G4895" s="1">
        <f>VLOOKUP(B4895,countries!$A$2:$G$50,5,FALSE)</f>
        <v>31</v>
      </c>
      <c r="H4895" t="str">
        <f>VLOOKUP(B4895,countries!$A$2:$G$50,6,FALSE)</f>
        <v>CN</v>
      </c>
      <c r="I4895" t="str">
        <f>VLOOKUP(B4895,countries!$A$2:$G$50,7,FALSE)</f>
        <v>China</v>
      </c>
      <c r="J4895" s="1">
        <f>VLOOKUP(E4895,classification!$A$2:$F$164,4,FALSE)</f>
        <v>1</v>
      </c>
      <c r="K4895" t="str">
        <f>VLOOKUP(E4895,classification!$A$2:$F$164,5,FALSE)</f>
        <v>A</v>
      </c>
      <c r="L4895" t="str">
        <f>VLOOKUP(E4895,classification!$A$2:$F$164,6,FALSE)</f>
        <v>Primary</v>
      </c>
      <c r="R4895" s="1"/>
    </row>
    <row r="4896" spans="1:18" x14ac:dyDescent="0.25">
      <c r="A4896" s="1">
        <f>VLOOKUP(B4896,countries!$A$2:$G$50,2,FALSE)</f>
        <v>31</v>
      </c>
      <c r="B4896" t="s">
        <v>426</v>
      </c>
      <c r="C4896" t="str">
        <f>VLOOKUP(B4896,countries!$A$2:$G$50,3,FALSE)</f>
        <v>China</v>
      </c>
      <c r="D4896" s="1">
        <f>VLOOKUP(E4896,classification!$A$2:$F$164,2,FALSE)</f>
        <v>5</v>
      </c>
      <c r="E4896" s="1" t="s">
        <v>9</v>
      </c>
      <c r="F4896" t="s">
        <v>8</v>
      </c>
      <c r="G4896" s="1">
        <f>VLOOKUP(B4896,countries!$A$2:$G$50,5,FALSE)</f>
        <v>31</v>
      </c>
      <c r="H4896" t="str">
        <f>VLOOKUP(B4896,countries!$A$2:$G$50,6,FALSE)</f>
        <v>CN</v>
      </c>
      <c r="I4896" t="str">
        <f>VLOOKUP(B4896,countries!$A$2:$G$50,7,FALSE)</f>
        <v>China</v>
      </c>
      <c r="J4896" s="1">
        <f>VLOOKUP(E4896,classification!$A$2:$F$164,4,FALSE)</f>
        <v>1</v>
      </c>
      <c r="K4896" t="str">
        <f>VLOOKUP(E4896,classification!$A$2:$F$164,5,FALSE)</f>
        <v>A</v>
      </c>
      <c r="L4896" t="str">
        <f>VLOOKUP(E4896,classification!$A$2:$F$164,6,FALSE)</f>
        <v>Primary</v>
      </c>
      <c r="R4896" s="1"/>
    </row>
    <row r="4897" spans="1:18" x14ac:dyDescent="0.25">
      <c r="A4897" s="1">
        <f>VLOOKUP(B4897,countries!$A$2:$G$50,2,FALSE)</f>
        <v>31</v>
      </c>
      <c r="B4897" t="s">
        <v>426</v>
      </c>
      <c r="C4897" t="str">
        <f>VLOOKUP(B4897,countries!$A$2:$G$50,3,FALSE)</f>
        <v>China</v>
      </c>
      <c r="D4897" s="1">
        <f>VLOOKUP(E4897,classification!$A$2:$F$164,2,FALSE)</f>
        <v>6</v>
      </c>
      <c r="E4897" s="1" t="s">
        <v>11</v>
      </c>
      <c r="F4897" t="s">
        <v>10</v>
      </c>
      <c r="G4897" s="1">
        <f>VLOOKUP(B4897,countries!$A$2:$G$50,5,FALSE)</f>
        <v>31</v>
      </c>
      <c r="H4897" t="str">
        <f>VLOOKUP(B4897,countries!$A$2:$G$50,6,FALSE)</f>
        <v>CN</v>
      </c>
      <c r="I4897" t="str">
        <f>VLOOKUP(B4897,countries!$A$2:$G$50,7,FALSE)</f>
        <v>China</v>
      </c>
      <c r="J4897" s="1">
        <f>VLOOKUP(E4897,classification!$A$2:$F$164,4,FALSE)</f>
        <v>1</v>
      </c>
      <c r="K4897" t="str">
        <f>VLOOKUP(E4897,classification!$A$2:$F$164,5,FALSE)</f>
        <v>A</v>
      </c>
      <c r="L4897" t="str">
        <f>VLOOKUP(E4897,classification!$A$2:$F$164,6,FALSE)</f>
        <v>Primary</v>
      </c>
      <c r="R4897" s="1"/>
    </row>
    <row r="4898" spans="1:18" x14ac:dyDescent="0.25">
      <c r="A4898" s="1">
        <f>VLOOKUP(B4898,countries!$A$2:$G$50,2,FALSE)</f>
        <v>31</v>
      </c>
      <c r="B4898" t="s">
        <v>426</v>
      </c>
      <c r="C4898" t="str">
        <f>VLOOKUP(B4898,countries!$A$2:$G$50,3,FALSE)</f>
        <v>China</v>
      </c>
      <c r="D4898" s="1">
        <f>VLOOKUP(E4898,classification!$A$2:$F$164,2,FALSE)</f>
        <v>7</v>
      </c>
      <c r="E4898" s="1" t="s">
        <v>13</v>
      </c>
      <c r="F4898" t="s">
        <v>12</v>
      </c>
      <c r="G4898" s="1">
        <f>VLOOKUP(B4898,countries!$A$2:$G$50,5,FALSE)</f>
        <v>31</v>
      </c>
      <c r="H4898" t="str">
        <f>VLOOKUP(B4898,countries!$A$2:$G$50,6,FALSE)</f>
        <v>CN</v>
      </c>
      <c r="I4898" t="str">
        <f>VLOOKUP(B4898,countries!$A$2:$G$50,7,FALSE)</f>
        <v>China</v>
      </c>
      <c r="J4898" s="1">
        <f>VLOOKUP(E4898,classification!$A$2:$F$164,4,FALSE)</f>
        <v>1</v>
      </c>
      <c r="K4898" t="str">
        <f>VLOOKUP(E4898,classification!$A$2:$F$164,5,FALSE)</f>
        <v>A</v>
      </c>
      <c r="L4898" t="str">
        <f>VLOOKUP(E4898,classification!$A$2:$F$164,6,FALSE)</f>
        <v>Primary</v>
      </c>
      <c r="R4898" s="1"/>
    </row>
    <row r="4899" spans="1:18" x14ac:dyDescent="0.25">
      <c r="A4899" s="1">
        <f>VLOOKUP(B4899,countries!$A$2:$G$50,2,FALSE)</f>
        <v>31</v>
      </c>
      <c r="B4899" t="s">
        <v>426</v>
      </c>
      <c r="C4899" t="str">
        <f>VLOOKUP(B4899,countries!$A$2:$G$50,3,FALSE)</f>
        <v>China</v>
      </c>
      <c r="D4899" s="1">
        <f>VLOOKUP(E4899,classification!$A$2:$F$164,2,FALSE)</f>
        <v>8</v>
      </c>
      <c r="E4899" s="1" t="s">
        <v>15</v>
      </c>
      <c r="F4899" t="s">
        <v>14</v>
      </c>
      <c r="G4899" s="1">
        <f>VLOOKUP(B4899,countries!$A$2:$G$50,5,FALSE)</f>
        <v>31</v>
      </c>
      <c r="H4899" t="str">
        <f>VLOOKUP(B4899,countries!$A$2:$G$50,6,FALSE)</f>
        <v>CN</v>
      </c>
      <c r="I4899" t="str">
        <f>VLOOKUP(B4899,countries!$A$2:$G$50,7,FALSE)</f>
        <v>China</v>
      </c>
      <c r="J4899" s="1">
        <f>VLOOKUP(E4899,classification!$A$2:$F$164,4,FALSE)</f>
        <v>1</v>
      </c>
      <c r="K4899" t="str">
        <f>VLOOKUP(E4899,classification!$A$2:$F$164,5,FALSE)</f>
        <v>A</v>
      </c>
      <c r="L4899" t="str">
        <f>VLOOKUP(E4899,classification!$A$2:$F$164,6,FALSE)</f>
        <v>Primary</v>
      </c>
      <c r="R4899" s="1"/>
    </row>
    <row r="4900" spans="1:18" x14ac:dyDescent="0.25">
      <c r="A4900" s="1">
        <f>VLOOKUP(B4900,countries!$A$2:$G$50,2,FALSE)</f>
        <v>31</v>
      </c>
      <c r="B4900" t="s">
        <v>426</v>
      </c>
      <c r="C4900" t="str">
        <f>VLOOKUP(B4900,countries!$A$2:$G$50,3,FALSE)</f>
        <v>China</v>
      </c>
      <c r="D4900" s="1">
        <f>VLOOKUP(E4900,classification!$A$2:$F$164,2,FALSE)</f>
        <v>9</v>
      </c>
      <c r="E4900" s="1" t="s">
        <v>17</v>
      </c>
      <c r="F4900" t="s">
        <v>16</v>
      </c>
      <c r="G4900" s="1">
        <f>VLOOKUP(B4900,countries!$A$2:$G$50,5,FALSE)</f>
        <v>31</v>
      </c>
      <c r="H4900" t="str">
        <f>VLOOKUP(B4900,countries!$A$2:$G$50,6,FALSE)</f>
        <v>CN</v>
      </c>
      <c r="I4900" t="str">
        <f>VLOOKUP(B4900,countries!$A$2:$G$50,7,FALSE)</f>
        <v>China</v>
      </c>
      <c r="J4900" s="1">
        <f>VLOOKUP(E4900,classification!$A$2:$F$164,4,FALSE)</f>
        <v>1</v>
      </c>
      <c r="K4900" t="str">
        <f>VLOOKUP(E4900,classification!$A$2:$F$164,5,FALSE)</f>
        <v>A</v>
      </c>
      <c r="L4900" t="str">
        <f>VLOOKUP(E4900,classification!$A$2:$F$164,6,FALSE)</f>
        <v>Primary</v>
      </c>
      <c r="R4900" s="1"/>
    </row>
    <row r="4901" spans="1:18" x14ac:dyDescent="0.25">
      <c r="A4901" s="1">
        <f>VLOOKUP(B4901,countries!$A$2:$G$50,2,FALSE)</f>
        <v>31</v>
      </c>
      <c r="B4901" t="s">
        <v>426</v>
      </c>
      <c r="C4901" t="str">
        <f>VLOOKUP(B4901,countries!$A$2:$G$50,3,FALSE)</f>
        <v>China</v>
      </c>
      <c r="D4901" s="1">
        <f>VLOOKUP(E4901,classification!$A$2:$F$164,2,FALSE)</f>
        <v>10</v>
      </c>
      <c r="E4901" s="1" t="s">
        <v>19</v>
      </c>
      <c r="F4901" t="s">
        <v>18</v>
      </c>
      <c r="G4901" s="1">
        <f>VLOOKUP(B4901,countries!$A$2:$G$50,5,FALSE)</f>
        <v>31</v>
      </c>
      <c r="H4901" t="str">
        <f>VLOOKUP(B4901,countries!$A$2:$G$50,6,FALSE)</f>
        <v>CN</v>
      </c>
      <c r="I4901" t="str">
        <f>VLOOKUP(B4901,countries!$A$2:$G$50,7,FALSE)</f>
        <v>China</v>
      </c>
      <c r="J4901" s="1">
        <f>VLOOKUP(E4901,classification!$A$2:$F$164,4,FALSE)</f>
        <v>1</v>
      </c>
      <c r="K4901" t="str">
        <f>VLOOKUP(E4901,classification!$A$2:$F$164,5,FALSE)</f>
        <v>A</v>
      </c>
      <c r="L4901" t="str">
        <f>VLOOKUP(E4901,classification!$A$2:$F$164,6,FALSE)</f>
        <v>Primary</v>
      </c>
      <c r="R4901" s="1"/>
    </row>
    <row r="4902" spans="1:18" x14ac:dyDescent="0.25">
      <c r="A4902" s="1">
        <f>VLOOKUP(B4902,countries!$A$2:$G$50,2,FALSE)</f>
        <v>31</v>
      </c>
      <c r="B4902" t="s">
        <v>426</v>
      </c>
      <c r="C4902" t="str">
        <f>VLOOKUP(B4902,countries!$A$2:$G$50,3,FALSE)</f>
        <v>China</v>
      </c>
      <c r="D4902" s="1">
        <f>VLOOKUP(E4902,classification!$A$2:$F$164,2,FALSE)</f>
        <v>11</v>
      </c>
      <c r="E4902" s="1" t="s">
        <v>21</v>
      </c>
      <c r="F4902" t="s">
        <v>20</v>
      </c>
      <c r="G4902" s="1">
        <f>VLOOKUP(B4902,countries!$A$2:$G$50,5,FALSE)</f>
        <v>31</v>
      </c>
      <c r="H4902" t="str">
        <f>VLOOKUP(B4902,countries!$A$2:$G$50,6,FALSE)</f>
        <v>CN</v>
      </c>
      <c r="I4902" t="str">
        <f>VLOOKUP(B4902,countries!$A$2:$G$50,7,FALSE)</f>
        <v>China</v>
      </c>
      <c r="J4902" s="1">
        <f>VLOOKUP(E4902,classification!$A$2:$F$164,4,FALSE)</f>
        <v>1</v>
      </c>
      <c r="K4902" t="str">
        <f>VLOOKUP(E4902,classification!$A$2:$F$164,5,FALSE)</f>
        <v>A</v>
      </c>
      <c r="L4902" t="str">
        <f>VLOOKUP(E4902,classification!$A$2:$F$164,6,FALSE)</f>
        <v>Primary</v>
      </c>
      <c r="R4902" s="1"/>
    </row>
    <row r="4903" spans="1:18" x14ac:dyDescent="0.25">
      <c r="A4903" s="1">
        <f>VLOOKUP(B4903,countries!$A$2:$G$50,2,FALSE)</f>
        <v>31</v>
      </c>
      <c r="B4903" t="s">
        <v>426</v>
      </c>
      <c r="C4903" t="str">
        <f>VLOOKUP(B4903,countries!$A$2:$G$50,3,FALSE)</f>
        <v>China</v>
      </c>
      <c r="D4903" s="1">
        <f>VLOOKUP(E4903,classification!$A$2:$F$164,2,FALSE)</f>
        <v>12</v>
      </c>
      <c r="E4903" s="1" t="s">
        <v>23</v>
      </c>
      <c r="F4903" t="s">
        <v>22</v>
      </c>
      <c r="G4903" s="1">
        <f>VLOOKUP(B4903,countries!$A$2:$G$50,5,FALSE)</f>
        <v>31</v>
      </c>
      <c r="H4903" t="str">
        <f>VLOOKUP(B4903,countries!$A$2:$G$50,6,FALSE)</f>
        <v>CN</v>
      </c>
      <c r="I4903" t="str">
        <f>VLOOKUP(B4903,countries!$A$2:$G$50,7,FALSE)</f>
        <v>China</v>
      </c>
      <c r="J4903" s="1">
        <f>VLOOKUP(E4903,classification!$A$2:$F$164,4,FALSE)</f>
        <v>1</v>
      </c>
      <c r="K4903" t="str">
        <f>VLOOKUP(E4903,classification!$A$2:$F$164,5,FALSE)</f>
        <v>A</v>
      </c>
      <c r="L4903" t="str">
        <f>VLOOKUP(E4903,classification!$A$2:$F$164,6,FALSE)</f>
        <v>Primary</v>
      </c>
      <c r="R4903" s="1"/>
    </row>
    <row r="4904" spans="1:18" x14ac:dyDescent="0.25">
      <c r="A4904" s="1">
        <f>VLOOKUP(B4904,countries!$A$2:$G$50,2,FALSE)</f>
        <v>31</v>
      </c>
      <c r="B4904" t="s">
        <v>426</v>
      </c>
      <c r="C4904" t="str">
        <f>VLOOKUP(B4904,countries!$A$2:$G$50,3,FALSE)</f>
        <v>China</v>
      </c>
      <c r="D4904" s="1">
        <f>VLOOKUP(E4904,classification!$A$2:$F$164,2,FALSE)</f>
        <v>13</v>
      </c>
      <c r="E4904" s="1" t="s">
        <v>25</v>
      </c>
      <c r="F4904" t="s">
        <v>24</v>
      </c>
      <c r="G4904" s="1">
        <f>VLOOKUP(B4904,countries!$A$2:$G$50,5,FALSE)</f>
        <v>31</v>
      </c>
      <c r="H4904" t="str">
        <f>VLOOKUP(B4904,countries!$A$2:$G$50,6,FALSE)</f>
        <v>CN</v>
      </c>
      <c r="I4904" t="str">
        <f>VLOOKUP(B4904,countries!$A$2:$G$50,7,FALSE)</f>
        <v>China</v>
      </c>
      <c r="J4904" s="1">
        <f>VLOOKUP(E4904,classification!$A$2:$F$164,4,FALSE)</f>
        <v>1</v>
      </c>
      <c r="K4904" t="str">
        <f>VLOOKUP(E4904,classification!$A$2:$F$164,5,FALSE)</f>
        <v>A</v>
      </c>
      <c r="L4904" t="str">
        <f>VLOOKUP(E4904,classification!$A$2:$F$164,6,FALSE)</f>
        <v>Primary</v>
      </c>
      <c r="R4904" s="1"/>
    </row>
    <row r="4905" spans="1:18" x14ac:dyDescent="0.25">
      <c r="A4905" s="1">
        <f>VLOOKUP(B4905,countries!$A$2:$G$50,2,FALSE)</f>
        <v>31</v>
      </c>
      <c r="B4905" t="s">
        <v>426</v>
      </c>
      <c r="C4905" t="str">
        <f>VLOOKUP(B4905,countries!$A$2:$G$50,3,FALSE)</f>
        <v>China</v>
      </c>
      <c r="D4905" s="1">
        <f>VLOOKUP(E4905,classification!$A$2:$F$164,2,FALSE)</f>
        <v>14</v>
      </c>
      <c r="E4905" s="1" t="s">
        <v>27</v>
      </c>
      <c r="F4905" t="s">
        <v>26</v>
      </c>
      <c r="G4905" s="1">
        <f>VLOOKUP(B4905,countries!$A$2:$G$50,5,FALSE)</f>
        <v>31</v>
      </c>
      <c r="H4905" t="str">
        <f>VLOOKUP(B4905,countries!$A$2:$G$50,6,FALSE)</f>
        <v>CN</v>
      </c>
      <c r="I4905" t="str">
        <f>VLOOKUP(B4905,countries!$A$2:$G$50,7,FALSE)</f>
        <v>China</v>
      </c>
      <c r="J4905" s="1">
        <f>VLOOKUP(E4905,classification!$A$2:$F$164,4,FALSE)</f>
        <v>1</v>
      </c>
      <c r="K4905" t="str">
        <f>VLOOKUP(E4905,classification!$A$2:$F$164,5,FALSE)</f>
        <v>A</v>
      </c>
      <c r="L4905" t="str">
        <f>VLOOKUP(E4905,classification!$A$2:$F$164,6,FALSE)</f>
        <v>Primary</v>
      </c>
      <c r="R4905" s="1"/>
    </row>
    <row r="4906" spans="1:18" x14ac:dyDescent="0.25">
      <c r="A4906" s="1">
        <f>VLOOKUP(B4906,countries!$A$2:$G$50,2,FALSE)</f>
        <v>31</v>
      </c>
      <c r="B4906" t="s">
        <v>426</v>
      </c>
      <c r="C4906" t="str">
        <f>VLOOKUP(B4906,countries!$A$2:$G$50,3,FALSE)</f>
        <v>China</v>
      </c>
      <c r="D4906" s="1">
        <f>VLOOKUP(E4906,classification!$A$2:$F$164,2,FALSE)</f>
        <v>15</v>
      </c>
      <c r="E4906" s="1" t="s">
        <v>29</v>
      </c>
      <c r="F4906" t="s">
        <v>28</v>
      </c>
      <c r="G4906" s="1">
        <f>VLOOKUP(B4906,countries!$A$2:$G$50,5,FALSE)</f>
        <v>31</v>
      </c>
      <c r="H4906" t="str">
        <f>VLOOKUP(B4906,countries!$A$2:$G$50,6,FALSE)</f>
        <v>CN</v>
      </c>
      <c r="I4906" t="str">
        <f>VLOOKUP(B4906,countries!$A$2:$G$50,7,FALSE)</f>
        <v>China</v>
      </c>
      <c r="J4906" s="1">
        <f>VLOOKUP(E4906,classification!$A$2:$F$164,4,FALSE)</f>
        <v>1</v>
      </c>
      <c r="K4906" t="str">
        <f>VLOOKUP(E4906,classification!$A$2:$F$164,5,FALSE)</f>
        <v>A</v>
      </c>
      <c r="L4906" t="str">
        <f>VLOOKUP(E4906,classification!$A$2:$F$164,6,FALSE)</f>
        <v>Primary</v>
      </c>
      <c r="R4906" s="1"/>
    </row>
    <row r="4907" spans="1:18" x14ac:dyDescent="0.25">
      <c r="A4907" s="1">
        <f>VLOOKUP(B4907,countries!$A$2:$G$50,2,FALSE)</f>
        <v>31</v>
      </c>
      <c r="B4907" t="s">
        <v>426</v>
      </c>
      <c r="C4907" t="str">
        <f>VLOOKUP(B4907,countries!$A$2:$G$50,3,FALSE)</f>
        <v>China</v>
      </c>
      <c r="D4907" s="1">
        <f>VLOOKUP(E4907,classification!$A$2:$F$164,2,FALSE)</f>
        <v>16</v>
      </c>
      <c r="E4907" s="1" t="s">
        <v>31</v>
      </c>
      <c r="F4907" t="s">
        <v>30</v>
      </c>
      <c r="G4907" s="1">
        <f>VLOOKUP(B4907,countries!$A$2:$G$50,5,FALSE)</f>
        <v>31</v>
      </c>
      <c r="H4907" t="str">
        <f>VLOOKUP(B4907,countries!$A$2:$G$50,6,FALSE)</f>
        <v>CN</v>
      </c>
      <c r="I4907" t="str">
        <f>VLOOKUP(B4907,countries!$A$2:$G$50,7,FALSE)</f>
        <v>China</v>
      </c>
      <c r="J4907" s="1">
        <f>VLOOKUP(E4907,classification!$A$2:$F$164,4,FALSE)</f>
        <v>1</v>
      </c>
      <c r="K4907" t="str">
        <f>VLOOKUP(E4907,classification!$A$2:$F$164,5,FALSE)</f>
        <v>A</v>
      </c>
      <c r="L4907" t="str">
        <f>VLOOKUP(E4907,classification!$A$2:$F$164,6,FALSE)</f>
        <v>Primary</v>
      </c>
      <c r="R4907" s="1"/>
    </row>
    <row r="4908" spans="1:18" x14ac:dyDescent="0.25">
      <c r="A4908" s="1">
        <f>VLOOKUP(B4908,countries!$A$2:$G$50,2,FALSE)</f>
        <v>31</v>
      </c>
      <c r="B4908" t="s">
        <v>426</v>
      </c>
      <c r="C4908" t="str">
        <f>VLOOKUP(B4908,countries!$A$2:$G$50,3,FALSE)</f>
        <v>China</v>
      </c>
      <c r="D4908" s="1">
        <f>VLOOKUP(E4908,classification!$A$2:$F$164,2,FALSE)</f>
        <v>17</v>
      </c>
      <c r="E4908" s="1" t="s">
        <v>33</v>
      </c>
      <c r="F4908" t="s">
        <v>32</v>
      </c>
      <c r="G4908" s="1">
        <f>VLOOKUP(B4908,countries!$A$2:$G$50,5,FALSE)</f>
        <v>31</v>
      </c>
      <c r="H4908" t="str">
        <f>VLOOKUP(B4908,countries!$A$2:$G$50,6,FALSE)</f>
        <v>CN</v>
      </c>
      <c r="I4908" t="str">
        <f>VLOOKUP(B4908,countries!$A$2:$G$50,7,FALSE)</f>
        <v>China</v>
      </c>
      <c r="J4908" s="1">
        <f>VLOOKUP(E4908,classification!$A$2:$F$164,4,FALSE)</f>
        <v>1</v>
      </c>
      <c r="K4908" t="str">
        <f>VLOOKUP(E4908,classification!$A$2:$F$164,5,FALSE)</f>
        <v>A</v>
      </c>
      <c r="L4908" t="str">
        <f>VLOOKUP(E4908,classification!$A$2:$F$164,6,FALSE)</f>
        <v>Primary</v>
      </c>
      <c r="R4908" s="1"/>
    </row>
    <row r="4909" spans="1:18" x14ac:dyDescent="0.25">
      <c r="A4909" s="1">
        <f>VLOOKUP(B4909,countries!$A$2:$G$50,2,FALSE)</f>
        <v>31</v>
      </c>
      <c r="B4909" t="s">
        <v>426</v>
      </c>
      <c r="C4909" t="str">
        <f>VLOOKUP(B4909,countries!$A$2:$G$50,3,FALSE)</f>
        <v>China</v>
      </c>
      <c r="D4909" s="1">
        <f>VLOOKUP(E4909,classification!$A$2:$F$164,2,FALSE)</f>
        <v>18</v>
      </c>
      <c r="E4909" s="1" t="s">
        <v>35</v>
      </c>
      <c r="F4909" t="s">
        <v>34</v>
      </c>
      <c r="G4909" s="1">
        <f>VLOOKUP(B4909,countries!$A$2:$G$50,5,FALSE)</f>
        <v>31</v>
      </c>
      <c r="H4909" t="str">
        <f>VLOOKUP(B4909,countries!$A$2:$G$50,6,FALSE)</f>
        <v>CN</v>
      </c>
      <c r="I4909" t="str">
        <f>VLOOKUP(B4909,countries!$A$2:$G$50,7,FALSE)</f>
        <v>China</v>
      </c>
      <c r="J4909" s="1">
        <f>VLOOKUP(E4909,classification!$A$2:$F$164,4,FALSE)</f>
        <v>1</v>
      </c>
      <c r="K4909" t="str">
        <f>VLOOKUP(E4909,classification!$A$2:$F$164,5,FALSE)</f>
        <v>A</v>
      </c>
      <c r="L4909" t="str">
        <f>VLOOKUP(E4909,classification!$A$2:$F$164,6,FALSE)</f>
        <v>Primary</v>
      </c>
      <c r="R4909" s="1"/>
    </row>
    <row r="4910" spans="1:18" x14ac:dyDescent="0.25">
      <c r="A4910" s="1">
        <f>VLOOKUP(B4910,countries!$A$2:$G$50,2,FALSE)</f>
        <v>31</v>
      </c>
      <c r="B4910" t="s">
        <v>426</v>
      </c>
      <c r="C4910" t="str">
        <f>VLOOKUP(B4910,countries!$A$2:$G$50,3,FALSE)</f>
        <v>China</v>
      </c>
      <c r="D4910" s="1">
        <f>VLOOKUP(E4910,classification!$A$2:$F$164,2,FALSE)</f>
        <v>19</v>
      </c>
      <c r="E4910" s="1" t="s">
        <v>37</v>
      </c>
      <c r="F4910" t="s">
        <v>36</v>
      </c>
      <c r="G4910" s="1">
        <f>VLOOKUP(B4910,countries!$A$2:$G$50,5,FALSE)</f>
        <v>31</v>
      </c>
      <c r="H4910" t="str">
        <f>VLOOKUP(B4910,countries!$A$2:$G$50,6,FALSE)</f>
        <v>CN</v>
      </c>
      <c r="I4910" t="str">
        <f>VLOOKUP(B4910,countries!$A$2:$G$50,7,FALSE)</f>
        <v>China</v>
      </c>
      <c r="J4910" s="1">
        <f>VLOOKUP(E4910,classification!$A$2:$F$164,4,FALSE)</f>
        <v>1</v>
      </c>
      <c r="K4910" t="str">
        <f>VLOOKUP(E4910,classification!$A$2:$F$164,5,FALSE)</f>
        <v>A</v>
      </c>
      <c r="L4910" t="str">
        <f>VLOOKUP(E4910,classification!$A$2:$F$164,6,FALSE)</f>
        <v>Primary</v>
      </c>
      <c r="R4910" s="1"/>
    </row>
    <row r="4911" spans="1:18" x14ac:dyDescent="0.25">
      <c r="A4911" s="1">
        <f>VLOOKUP(B4911,countries!$A$2:$G$50,2,FALSE)</f>
        <v>31</v>
      </c>
      <c r="B4911" t="s">
        <v>426</v>
      </c>
      <c r="C4911" t="str">
        <f>VLOOKUP(B4911,countries!$A$2:$G$50,3,FALSE)</f>
        <v>China</v>
      </c>
      <c r="D4911" s="1">
        <f>VLOOKUP(E4911,classification!$A$2:$F$164,2,FALSE)</f>
        <v>20</v>
      </c>
      <c r="E4911" s="1" t="s">
        <v>39</v>
      </c>
      <c r="F4911" t="s">
        <v>38</v>
      </c>
      <c r="G4911" s="1">
        <f>VLOOKUP(B4911,countries!$A$2:$G$50,5,FALSE)</f>
        <v>31</v>
      </c>
      <c r="H4911" t="str">
        <f>VLOOKUP(B4911,countries!$A$2:$G$50,6,FALSE)</f>
        <v>CN</v>
      </c>
      <c r="I4911" t="str">
        <f>VLOOKUP(B4911,countries!$A$2:$G$50,7,FALSE)</f>
        <v>China</v>
      </c>
      <c r="J4911" s="1">
        <f>VLOOKUP(E4911,classification!$A$2:$F$164,4,FALSE)</f>
        <v>1</v>
      </c>
      <c r="K4911" t="str">
        <f>VLOOKUP(E4911,classification!$A$2:$F$164,5,FALSE)</f>
        <v>A</v>
      </c>
      <c r="L4911" t="str">
        <f>VLOOKUP(E4911,classification!$A$2:$F$164,6,FALSE)</f>
        <v>Primary</v>
      </c>
      <c r="R4911" s="1"/>
    </row>
    <row r="4912" spans="1:18" x14ac:dyDescent="0.25">
      <c r="A4912" s="1">
        <f>VLOOKUP(B4912,countries!$A$2:$G$50,2,FALSE)</f>
        <v>31</v>
      </c>
      <c r="B4912" t="s">
        <v>426</v>
      </c>
      <c r="C4912" t="str">
        <f>VLOOKUP(B4912,countries!$A$2:$G$50,3,FALSE)</f>
        <v>China</v>
      </c>
      <c r="D4912" s="1">
        <f>VLOOKUP(E4912,classification!$A$2:$F$164,2,FALSE)</f>
        <v>21</v>
      </c>
      <c r="E4912" s="1" t="s">
        <v>41</v>
      </c>
      <c r="F4912" t="s">
        <v>40</v>
      </c>
      <c r="G4912" s="1">
        <f>VLOOKUP(B4912,countries!$A$2:$G$50,5,FALSE)</f>
        <v>31</v>
      </c>
      <c r="H4912" t="str">
        <f>VLOOKUP(B4912,countries!$A$2:$G$50,6,FALSE)</f>
        <v>CN</v>
      </c>
      <c r="I4912" t="str">
        <f>VLOOKUP(B4912,countries!$A$2:$G$50,7,FALSE)</f>
        <v>China</v>
      </c>
      <c r="J4912" s="1">
        <f>VLOOKUP(E4912,classification!$A$2:$F$164,4,FALSE)</f>
        <v>1</v>
      </c>
      <c r="K4912" t="str">
        <f>VLOOKUP(E4912,classification!$A$2:$F$164,5,FALSE)</f>
        <v>A</v>
      </c>
      <c r="L4912" t="str">
        <f>VLOOKUP(E4912,classification!$A$2:$F$164,6,FALSE)</f>
        <v>Primary</v>
      </c>
      <c r="R4912" s="1"/>
    </row>
    <row r="4913" spans="1:18" x14ac:dyDescent="0.25">
      <c r="A4913" s="1">
        <f>VLOOKUP(B4913,countries!$A$2:$G$50,2,FALSE)</f>
        <v>31</v>
      </c>
      <c r="B4913" t="s">
        <v>426</v>
      </c>
      <c r="C4913" t="str">
        <f>VLOOKUP(B4913,countries!$A$2:$G$50,3,FALSE)</f>
        <v>China</v>
      </c>
      <c r="D4913" s="1">
        <f>VLOOKUP(E4913,classification!$A$2:$F$164,2,FALSE)</f>
        <v>22</v>
      </c>
      <c r="E4913" s="1" t="s">
        <v>43</v>
      </c>
      <c r="F4913" t="s">
        <v>42</v>
      </c>
      <c r="G4913" s="1">
        <f>VLOOKUP(B4913,countries!$A$2:$G$50,5,FALSE)</f>
        <v>31</v>
      </c>
      <c r="H4913" t="str">
        <f>VLOOKUP(B4913,countries!$A$2:$G$50,6,FALSE)</f>
        <v>CN</v>
      </c>
      <c r="I4913" t="str">
        <f>VLOOKUP(B4913,countries!$A$2:$G$50,7,FALSE)</f>
        <v>China</v>
      </c>
      <c r="J4913" s="1">
        <f>VLOOKUP(E4913,classification!$A$2:$F$164,4,FALSE)</f>
        <v>1</v>
      </c>
      <c r="K4913" t="str">
        <f>VLOOKUP(E4913,classification!$A$2:$F$164,5,FALSE)</f>
        <v>A</v>
      </c>
      <c r="L4913" t="str">
        <f>VLOOKUP(E4913,classification!$A$2:$F$164,6,FALSE)</f>
        <v>Primary</v>
      </c>
      <c r="R4913" s="1"/>
    </row>
    <row r="4914" spans="1:18" x14ac:dyDescent="0.25">
      <c r="A4914" s="1">
        <f>VLOOKUP(B4914,countries!$A$2:$G$50,2,FALSE)</f>
        <v>31</v>
      </c>
      <c r="B4914" t="s">
        <v>426</v>
      </c>
      <c r="C4914" t="str">
        <f>VLOOKUP(B4914,countries!$A$2:$G$50,3,FALSE)</f>
        <v>China</v>
      </c>
      <c r="D4914" s="1">
        <f>VLOOKUP(E4914,classification!$A$2:$F$164,2,FALSE)</f>
        <v>23</v>
      </c>
      <c r="E4914" s="1" t="s">
        <v>45</v>
      </c>
      <c r="F4914" t="s">
        <v>44</v>
      </c>
      <c r="G4914" s="1">
        <f>VLOOKUP(B4914,countries!$A$2:$G$50,5,FALSE)</f>
        <v>31</v>
      </c>
      <c r="H4914" t="str">
        <f>VLOOKUP(B4914,countries!$A$2:$G$50,6,FALSE)</f>
        <v>CN</v>
      </c>
      <c r="I4914" t="str">
        <f>VLOOKUP(B4914,countries!$A$2:$G$50,7,FALSE)</f>
        <v>China</v>
      </c>
      <c r="J4914" s="1">
        <f>VLOOKUP(E4914,classification!$A$2:$F$164,4,FALSE)</f>
        <v>1</v>
      </c>
      <c r="K4914" t="str">
        <f>VLOOKUP(E4914,classification!$A$2:$F$164,5,FALSE)</f>
        <v>A</v>
      </c>
      <c r="L4914" t="str">
        <f>VLOOKUP(E4914,classification!$A$2:$F$164,6,FALSE)</f>
        <v>Primary</v>
      </c>
      <c r="R4914" s="1"/>
    </row>
    <row r="4915" spans="1:18" x14ac:dyDescent="0.25">
      <c r="A4915" s="1">
        <f>VLOOKUP(B4915,countries!$A$2:$G$50,2,FALSE)</f>
        <v>31</v>
      </c>
      <c r="B4915" t="s">
        <v>426</v>
      </c>
      <c r="C4915" t="str">
        <f>VLOOKUP(B4915,countries!$A$2:$G$50,3,FALSE)</f>
        <v>China</v>
      </c>
      <c r="D4915" s="1">
        <f>VLOOKUP(E4915,classification!$A$2:$F$164,2,FALSE)</f>
        <v>24</v>
      </c>
      <c r="E4915" s="1" t="s">
        <v>47</v>
      </c>
      <c r="F4915" t="s">
        <v>46</v>
      </c>
      <c r="G4915" s="1">
        <f>VLOOKUP(B4915,countries!$A$2:$G$50,5,FALSE)</f>
        <v>31</v>
      </c>
      <c r="H4915" t="str">
        <f>VLOOKUP(B4915,countries!$A$2:$G$50,6,FALSE)</f>
        <v>CN</v>
      </c>
      <c r="I4915" t="str">
        <f>VLOOKUP(B4915,countries!$A$2:$G$50,7,FALSE)</f>
        <v>China</v>
      </c>
      <c r="J4915" s="1">
        <f>VLOOKUP(E4915,classification!$A$2:$F$164,4,FALSE)</f>
        <v>1</v>
      </c>
      <c r="K4915" t="str">
        <f>VLOOKUP(E4915,classification!$A$2:$F$164,5,FALSE)</f>
        <v>A</v>
      </c>
      <c r="L4915" t="str">
        <f>VLOOKUP(E4915,classification!$A$2:$F$164,6,FALSE)</f>
        <v>Primary</v>
      </c>
      <c r="R4915" s="1"/>
    </row>
    <row r="4916" spans="1:18" x14ac:dyDescent="0.25">
      <c r="A4916" s="1">
        <f>VLOOKUP(B4916,countries!$A$2:$G$50,2,FALSE)</f>
        <v>31</v>
      </c>
      <c r="B4916" t="s">
        <v>426</v>
      </c>
      <c r="C4916" t="str">
        <f>VLOOKUP(B4916,countries!$A$2:$G$50,3,FALSE)</f>
        <v>China</v>
      </c>
      <c r="D4916" s="1">
        <f>VLOOKUP(E4916,classification!$A$2:$F$164,2,FALSE)</f>
        <v>25</v>
      </c>
      <c r="E4916" s="1" t="s">
        <v>49</v>
      </c>
      <c r="F4916" t="s">
        <v>48</v>
      </c>
      <c r="G4916" s="1">
        <f>VLOOKUP(B4916,countries!$A$2:$G$50,5,FALSE)</f>
        <v>31</v>
      </c>
      <c r="H4916" t="str">
        <f>VLOOKUP(B4916,countries!$A$2:$G$50,6,FALSE)</f>
        <v>CN</v>
      </c>
      <c r="I4916" t="str">
        <f>VLOOKUP(B4916,countries!$A$2:$G$50,7,FALSE)</f>
        <v>China</v>
      </c>
      <c r="J4916" s="1">
        <f>VLOOKUP(E4916,classification!$A$2:$F$164,4,FALSE)</f>
        <v>1</v>
      </c>
      <c r="K4916" t="str">
        <f>VLOOKUP(E4916,classification!$A$2:$F$164,5,FALSE)</f>
        <v>A</v>
      </c>
      <c r="L4916" t="str">
        <f>VLOOKUP(E4916,classification!$A$2:$F$164,6,FALSE)</f>
        <v>Primary</v>
      </c>
      <c r="R4916" s="1"/>
    </row>
    <row r="4917" spans="1:18" x14ac:dyDescent="0.25">
      <c r="A4917" s="1">
        <f>VLOOKUP(B4917,countries!$A$2:$G$50,2,FALSE)</f>
        <v>31</v>
      </c>
      <c r="B4917" t="s">
        <v>426</v>
      </c>
      <c r="C4917" t="str">
        <f>VLOOKUP(B4917,countries!$A$2:$G$50,3,FALSE)</f>
        <v>China</v>
      </c>
      <c r="D4917" s="1">
        <f>VLOOKUP(E4917,classification!$A$2:$F$164,2,FALSE)</f>
        <v>26</v>
      </c>
      <c r="E4917" s="1" t="s">
        <v>51</v>
      </c>
      <c r="F4917" t="s">
        <v>50</v>
      </c>
      <c r="G4917" s="1">
        <f>VLOOKUP(B4917,countries!$A$2:$G$50,5,FALSE)</f>
        <v>31</v>
      </c>
      <c r="H4917" t="str">
        <f>VLOOKUP(B4917,countries!$A$2:$G$50,6,FALSE)</f>
        <v>CN</v>
      </c>
      <c r="I4917" t="str">
        <f>VLOOKUP(B4917,countries!$A$2:$G$50,7,FALSE)</f>
        <v>China</v>
      </c>
      <c r="J4917" s="1">
        <f>VLOOKUP(E4917,classification!$A$2:$F$164,4,FALSE)</f>
        <v>1</v>
      </c>
      <c r="K4917" t="str">
        <f>VLOOKUP(E4917,classification!$A$2:$F$164,5,FALSE)</f>
        <v>A</v>
      </c>
      <c r="L4917" t="str">
        <f>VLOOKUP(E4917,classification!$A$2:$F$164,6,FALSE)</f>
        <v>Primary</v>
      </c>
      <c r="R4917" s="1"/>
    </row>
    <row r="4918" spans="1:18" x14ac:dyDescent="0.25">
      <c r="A4918" s="1">
        <f>VLOOKUP(B4918,countries!$A$2:$G$50,2,FALSE)</f>
        <v>31</v>
      </c>
      <c r="B4918" t="s">
        <v>426</v>
      </c>
      <c r="C4918" t="str">
        <f>VLOOKUP(B4918,countries!$A$2:$G$50,3,FALSE)</f>
        <v>China</v>
      </c>
      <c r="D4918" s="1">
        <f>VLOOKUP(E4918,classification!$A$2:$F$164,2,FALSE)</f>
        <v>27</v>
      </c>
      <c r="E4918" s="1" t="s">
        <v>53</v>
      </c>
      <c r="F4918" t="s">
        <v>52</v>
      </c>
      <c r="G4918" s="1">
        <f>VLOOKUP(B4918,countries!$A$2:$G$50,5,FALSE)</f>
        <v>31</v>
      </c>
      <c r="H4918" t="str">
        <f>VLOOKUP(B4918,countries!$A$2:$G$50,6,FALSE)</f>
        <v>CN</v>
      </c>
      <c r="I4918" t="str">
        <f>VLOOKUP(B4918,countries!$A$2:$G$50,7,FALSE)</f>
        <v>China</v>
      </c>
      <c r="J4918" s="1">
        <f>VLOOKUP(E4918,classification!$A$2:$F$164,4,FALSE)</f>
        <v>1</v>
      </c>
      <c r="K4918" t="str">
        <f>VLOOKUP(E4918,classification!$A$2:$F$164,5,FALSE)</f>
        <v>A</v>
      </c>
      <c r="L4918" t="str">
        <f>VLOOKUP(E4918,classification!$A$2:$F$164,6,FALSE)</f>
        <v>Primary</v>
      </c>
      <c r="R4918" s="1"/>
    </row>
    <row r="4919" spans="1:18" x14ac:dyDescent="0.25">
      <c r="A4919" s="1">
        <f>VLOOKUP(B4919,countries!$A$2:$G$50,2,FALSE)</f>
        <v>31</v>
      </c>
      <c r="B4919" t="s">
        <v>426</v>
      </c>
      <c r="C4919" t="str">
        <f>VLOOKUP(B4919,countries!$A$2:$G$50,3,FALSE)</f>
        <v>China</v>
      </c>
      <c r="D4919" s="1">
        <f>VLOOKUP(E4919,classification!$A$2:$F$164,2,FALSE)</f>
        <v>28</v>
      </c>
      <c r="E4919" s="1" t="s">
        <v>55</v>
      </c>
      <c r="F4919" t="s">
        <v>54</v>
      </c>
      <c r="G4919" s="1">
        <f>VLOOKUP(B4919,countries!$A$2:$G$50,5,FALSE)</f>
        <v>31</v>
      </c>
      <c r="H4919" t="str">
        <f>VLOOKUP(B4919,countries!$A$2:$G$50,6,FALSE)</f>
        <v>CN</v>
      </c>
      <c r="I4919" t="str">
        <f>VLOOKUP(B4919,countries!$A$2:$G$50,7,FALSE)</f>
        <v>China</v>
      </c>
      <c r="J4919" s="1">
        <f>VLOOKUP(E4919,classification!$A$2:$F$164,4,FALSE)</f>
        <v>1</v>
      </c>
      <c r="K4919" t="str">
        <f>VLOOKUP(E4919,classification!$A$2:$F$164,5,FALSE)</f>
        <v>A</v>
      </c>
      <c r="L4919" t="str">
        <f>VLOOKUP(E4919,classification!$A$2:$F$164,6,FALSE)</f>
        <v>Primary</v>
      </c>
      <c r="R4919" s="1"/>
    </row>
    <row r="4920" spans="1:18" x14ac:dyDescent="0.25">
      <c r="A4920" s="1">
        <f>VLOOKUP(B4920,countries!$A$2:$G$50,2,FALSE)</f>
        <v>31</v>
      </c>
      <c r="B4920" t="s">
        <v>426</v>
      </c>
      <c r="C4920" t="str">
        <f>VLOOKUP(B4920,countries!$A$2:$G$50,3,FALSE)</f>
        <v>China</v>
      </c>
      <c r="D4920" s="1">
        <f>VLOOKUP(E4920,classification!$A$2:$F$164,2,FALSE)</f>
        <v>29</v>
      </c>
      <c r="E4920" s="1" t="s">
        <v>57</v>
      </c>
      <c r="F4920" t="s">
        <v>56</v>
      </c>
      <c r="G4920" s="1">
        <f>VLOOKUP(B4920,countries!$A$2:$G$50,5,FALSE)</f>
        <v>31</v>
      </c>
      <c r="H4920" t="str">
        <f>VLOOKUP(B4920,countries!$A$2:$G$50,6,FALSE)</f>
        <v>CN</v>
      </c>
      <c r="I4920" t="str">
        <f>VLOOKUP(B4920,countries!$A$2:$G$50,7,FALSE)</f>
        <v>China</v>
      </c>
      <c r="J4920" s="1">
        <f>VLOOKUP(E4920,classification!$A$2:$F$164,4,FALSE)</f>
        <v>1</v>
      </c>
      <c r="K4920" t="str">
        <f>VLOOKUP(E4920,classification!$A$2:$F$164,5,FALSE)</f>
        <v>A</v>
      </c>
      <c r="L4920" t="str">
        <f>VLOOKUP(E4920,classification!$A$2:$F$164,6,FALSE)</f>
        <v>Primary</v>
      </c>
      <c r="R4920" s="1"/>
    </row>
    <row r="4921" spans="1:18" x14ac:dyDescent="0.25">
      <c r="A4921" s="1">
        <f>VLOOKUP(B4921,countries!$A$2:$G$50,2,FALSE)</f>
        <v>31</v>
      </c>
      <c r="B4921" t="s">
        <v>426</v>
      </c>
      <c r="C4921" t="str">
        <f>VLOOKUP(B4921,countries!$A$2:$G$50,3,FALSE)</f>
        <v>China</v>
      </c>
      <c r="D4921" s="1">
        <f>VLOOKUP(E4921,classification!$A$2:$F$164,2,FALSE)</f>
        <v>30</v>
      </c>
      <c r="E4921" s="1" t="s">
        <v>59</v>
      </c>
      <c r="F4921" t="s">
        <v>58</v>
      </c>
      <c r="G4921" s="1">
        <f>VLOOKUP(B4921,countries!$A$2:$G$50,5,FALSE)</f>
        <v>31</v>
      </c>
      <c r="H4921" t="str">
        <f>VLOOKUP(B4921,countries!$A$2:$G$50,6,FALSE)</f>
        <v>CN</v>
      </c>
      <c r="I4921" t="str">
        <f>VLOOKUP(B4921,countries!$A$2:$G$50,7,FALSE)</f>
        <v>China</v>
      </c>
      <c r="J4921" s="1">
        <f>VLOOKUP(E4921,classification!$A$2:$F$164,4,FALSE)</f>
        <v>1</v>
      </c>
      <c r="K4921" t="str">
        <f>VLOOKUP(E4921,classification!$A$2:$F$164,5,FALSE)</f>
        <v>A</v>
      </c>
      <c r="L4921" t="str">
        <f>VLOOKUP(E4921,classification!$A$2:$F$164,6,FALSE)</f>
        <v>Primary</v>
      </c>
      <c r="R4921" s="1"/>
    </row>
    <row r="4922" spans="1:18" x14ac:dyDescent="0.25">
      <c r="A4922" s="1">
        <f>VLOOKUP(B4922,countries!$A$2:$G$50,2,FALSE)</f>
        <v>31</v>
      </c>
      <c r="B4922" t="s">
        <v>426</v>
      </c>
      <c r="C4922" t="str">
        <f>VLOOKUP(B4922,countries!$A$2:$G$50,3,FALSE)</f>
        <v>China</v>
      </c>
      <c r="D4922" s="1">
        <f>VLOOKUP(E4922,classification!$A$2:$F$164,2,FALSE)</f>
        <v>31</v>
      </c>
      <c r="E4922" s="1" t="s">
        <v>61</v>
      </c>
      <c r="F4922" t="s">
        <v>60</v>
      </c>
      <c r="G4922" s="1">
        <f>VLOOKUP(B4922,countries!$A$2:$G$50,5,FALSE)</f>
        <v>31</v>
      </c>
      <c r="H4922" t="str">
        <f>VLOOKUP(B4922,countries!$A$2:$G$50,6,FALSE)</f>
        <v>CN</v>
      </c>
      <c r="I4922" t="str">
        <f>VLOOKUP(B4922,countries!$A$2:$G$50,7,FALSE)</f>
        <v>China</v>
      </c>
      <c r="J4922" s="1">
        <f>VLOOKUP(E4922,classification!$A$2:$F$164,4,FALSE)</f>
        <v>1</v>
      </c>
      <c r="K4922" t="str">
        <f>VLOOKUP(E4922,classification!$A$2:$F$164,5,FALSE)</f>
        <v>A</v>
      </c>
      <c r="L4922" t="str">
        <f>VLOOKUP(E4922,classification!$A$2:$F$164,6,FALSE)</f>
        <v>Primary</v>
      </c>
      <c r="R4922" s="1"/>
    </row>
    <row r="4923" spans="1:18" x14ac:dyDescent="0.25">
      <c r="A4923" s="1">
        <f>VLOOKUP(B4923,countries!$A$2:$G$50,2,FALSE)</f>
        <v>31</v>
      </c>
      <c r="B4923" t="s">
        <v>426</v>
      </c>
      <c r="C4923" t="str">
        <f>VLOOKUP(B4923,countries!$A$2:$G$50,3,FALSE)</f>
        <v>China</v>
      </c>
      <c r="D4923" s="1">
        <f>VLOOKUP(E4923,classification!$A$2:$F$164,2,FALSE)</f>
        <v>32</v>
      </c>
      <c r="E4923" s="1" t="s">
        <v>63</v>
      </c>
      <c r="F4923" t="s">
        <v>62</v>
      </c>
      <c r="G4923" s="1">
        <f>VLOOKUP(B4923,countries!$A$2:$G$50,5,FALSE)</f>
        <v>31</v>
      </c>
      <c r="H4923" t="str">
        <f>VLOOKUP(B4923,countries!$A$2:$G$50,6,FALSE)</f>
        <v>CN</v>
      </c>
      <c r="I4923" t="str">
        <f>VLOOKUP(B4923,countries!$A$2:$G$50,7,FALSE)</f>
        <v>China</v>
      </c>
      <c r="J4923" s="1">
        <f>VLOOKUP(E4923,classification!$A$2:$F$164,4,FALSE)</f>
        <v>1</v>
      </c>
      <c r="K4923" t="str">
        <f>VLOOKUP(E4923,classification!$A$2:$F$164,5,FALSE)</f>
        <v>A</v>
      </c>
      <c r="L4923" t="str">
        <f>VLOOKUP(E4923,classification!$A$2:$F$164,6,FALSE)</f>
        <v>Primary</v>
      </c>
      <c r="R4923" s="1"/>
    </row>
    <row r="4924" spans="1:18" x14ac:dyDescent="0.25">
      <c r="A4924" s="1">
        <f>VLOOKUP(B4924,countries!$A$2:$G$50,2,FALSE)</f>
        <v>31</v>
      </c>
      <c r="B4924" t="s">
        <v>426</v>
      </c>
      <c r="C4924" t="str">
        <f>VLOOKUP(B4924,countries!$A$2:$G$50,3,FALSE)</f>
        <v>China</v>
      </c>
      <c r="D4924" s="1">
        <f>VLOOKUP(E4924,classification!$A$2:$F$164,2,FALSE)</f>
        <v>33</v>
      </c>
      <c r="E4924" s="1" t="s">
        <v>65</v>
      </c>
      <c r="F4924" t="s">
        <v>64</v>
      </c>
      <c r="G4924" s="1">
        <f>VLOOKUP(B4924,countries!$A$2:$G$50,5,FALSE)</f>
        <v>31</v>
      </c>
      <c r="H4924" t="str">
        <f>VLOOKUP(B4924,countries!$A$2:$G$50,6,FALSE)</f>
        <v>CN</v>
      </c>
      <c r="I4924" t="str">
        <f>VLOOKUP(B4924,countries!$A$2:$G$50,7,FALSE)</f>
        <v>China</v>
      </c>
      <c r="J4924" s="1">
        <f>VLOOKUP(E4924,classification!$A$2:$F$164,4,FALSE)</f>
        <v>1</v>
      </c>
      <c r="K4924" t="str">
        <f>VLOOKUP(E4924,classification!$A$2:$F$164,5,FALSE)</f>
        <v>A</v>
      </c>
      <c r="L4924" t="str">
        <f>VLOOKUP(E4924,classification!$A$2:$F$164,6,FALSE)</f>
        <v>Primary</v>
      </c>
      <c r="R4924" s="1"/>
    </row>
    <row r="4925" spans="1:18" x14ac:dyDescent="0.25">
      <c r="A4925" s="1">
        <f>VLOOKUP(B4925,countries!$A$2:$G$50,2,FALSE)</f>
        <v>31</v>
      </c>
      <c r="B4925" t="s">
        <v>426</v>
      </c>
      <c r="C4925" t="str">
        <f>VLOOKUP(B4925,countries!$A$2:$G$50,3,FALSE)</f>
        <v>China</v>
      </c>
      <c r="D4925" s="1">
        <f>VLOOKUP(E4925,classification!$A$2:$F$164,2,FALSE)</f>
        <v>34</v>
      </c>
      <c r="E4925" s="1" t="s">
        <v>67</v>
      </c>
      <c r="F4925" t="s">
        <v>66</v>
      </c>
      <c r="G4925" s="1">
        <f>VLOOKUP(B4925,countries!$A$2:$G$50,5,FALSE)</f>
        <v>31</v>
      </c>
      <c r="H4925" t="str">
        <f>VLOOKUP(B4925,countries!$A$2:$G$50,6,FALSE)</f>
        <v>CN</v>
      </c>
      <c r="I4925" t="str">
        <f>VLOOKUP(B4925,countries!$A$2:$G$50,7,FALSE)</f>
        <v>China</v>
      </c>
      <c r="J4925" s="1">
        <f>VLOOKUP(E4925,classification!$A$2:$F$164,4,FALSE)</f>
        <v>1</v>
      </c>
      <c r="K4925" t="str">
        <f>VLOOKUP(E4925,classification!$A$2:$F$164,5,FALSE)</f>
        <v>A</v>
      </c>
      <c r="L4925" t="str">
        <f>VLOOKUP(E4925,classification!$A$2:$F$164,6,FALSE)</f>
        <v>Primary</v>
      </c>
      <c r="R4925" s="1"/>
    </row>
    <row r="4926" spans="1:18" x14ac:dyDescent="0.25">
      <c r="A4926" s="1">
        <f>VLOOKUP(B4926,countries!$A$2:$G$50,2,FALSE)</f>
        <v>31</v>
      </c>
      <c r="B4926" t="s">
        <v>426</v>
      </c>
      <c r="C4926" t="str">
        <f>VLOOKUP(B4926,countries!$A$2:$G$50,3,FALSE)</f>
        <v>China</v>
      </c>
      <c r="D4926" s="1">
        <f>VLOOKUP(E4926,classification!$A$2:$F$164,2,FALSE)</f>
        <v>35</v>
      </c>
      <c r="E4926" s="1" t="s">
        <v>69</v>
      </c>
      <c r="F4926" t="s">
        <v>68</v>
      </c>
      <c r="G4926" s="1">
        <f>VLOOKUP(B4926,countries!$A$2:$G$50,5,FALSE)</f>
        <v>31</v>
      </c>
      <c r="H4926" t="str">
        <f>VLOOKUP(B4926,countries!$A$2:$G$50,6,FALSE)</f>
        <v>CN</v>
      </c>
      <c r="I4926" t="str">
        <f>VLOOKUP(B4926,countries!$A$2:$G$50,7,FALSE)</f>
        <v>China</v>
      </c>
      <c r="J4926" s="1">
        <f>VLOOKUP(E4926,classification!$A$2:$F$164,4,FALSE)</f>
        <v>2</v>
      </c>
      <c r="K4926" t="str">
        <f>VLOOKUP(E4926,classification!$A$2:$F$164,5,FALSE)</f>
        <v>B</v>
      </c>
      <c r="L4926" t="str">
        <f>VLOOKUP(E4926,classification!$A$2:$F$164,6,FALSE)</f>
        <v>Manufacturing</v>
      </c>
      <c r="R4926" s="1"/>
    </row>
    <row r="4927" spans="1:18" x14ac:dyDescent="0.25">
      <c r="A4927" s="1">
        <f>VLOOKUP(B4927,countries!$A$2:$G$50,2,FALSE)</f>
        <v>31</v>
      </c>
      <c r="B4927" t="s">
        <v>426</v>
      </c>
      <c r="C4927" t="str">
        <f>VLOOKUP(B4927,countries!$A$2:$G$50,3,FALSE)</f>
        <v>China</v>
      </c>
      <c r="D4927" s="1">
        <f>VLOOKUP(E4927,classification!$A$2:$F$164,2,FALSE)</f>
        <v>36</v>
      </c>
      <c r="E4927" s="1" t="s">
        <v>71</v>
      </c>
      <c r="F4927" t="s">
        <v>70</v>
      </c>
      <c r="G4927" s="1">
        <f>VLOOKUP(B4927,countries!$A$2:$G$50,5,FALSE)</f>
        <v>31</v>
      </c>
      <c r="H4927" t="str">
        <f>VLOOKUP(B4927,countries!$A$2:$G$50,6,FALSE)</f>
        <v>CN</v>
      </c>
      <c r="I4927" t="str">
        <f>VLOOKUP(B4927,countries!$A$2:$G$50,7,FALSE)</f>
        <v>China</v>
      </c>
      <c r="J4927" s="1">
        <f>VLOOKUP(E4927,classification!$A$2:$F$164,4,FALSE)</f>
        <v>2</v>
      </c>
      <c r="K4927" t="str">
        <f>VLOOKUP(E4927,classification!$A$2:$F$164,5,FALSE)</f>
        <v>B</v>
      </c>
      <c r="L4927" t="str">
        <f>VLOOKUP(E4927,classification!$A$2:$F$164,6,FALSE)</f>
        <v>Manufacturing</v>
      </c>
      <c r="R4927" s="1"/>
    </row>
    <row r="4928" spans="1:18" x14ac:dyDescent="0.25">
      <c r="A4928" s="1">
        <f>VLOOKUP(B4928,countries!$A$2:$G$50,2,FALSE)</f>
        <v>31</v>
      </c>
      <c r="B4928" t="s">
        <v>426</v>
      </c>
      <c r="C4928" t="str">
        <f>VLOOKUP(B4928,countries!$A$2:$G$50,3,FALSE)</f>
        <v>China</v>
      </c>
      <c r="D4928" s="1">
        <f>VLOOKUP(E4928,classification!$A$2:$F$164,2,FALSE)</f>
        <v>37</v>
      </c>
      <c r="E4928" s="1" t="s">
        <v>73</v>
      </c>
      <c r="F4928" t="s">
        <v>72</v>
      </c>
      <c r="G4928" s="1">
        <f>VLOOKUP(B4928,countries!$A$2:$G$50,5,FALSE)</f>
        <v>31</v>
      </c>
      <c r="H4928" t="str">
        <f>VLOOKUP(B4928,countries!$A$2:$G$50,6,FALSE)</f>
        <v>CN</v>
      </c>
      <c r="I4928" t="str">
        <f>VLOOKUP(B4928,countries!$A$2:$G$50,7,FALSE)</f>
        <v>China</v>
      </c>
      <c r="J4928" s="1">
        <f>VLOOKUP(E4928,classification!$A$2:$F$164,4,FALSE)</f>
        <v>2</v>
      </c>
      <c r="K4928" t="str">
        <f>VLOOKUP(E4928,classification!$A$2:$F$164,5,FALSE)</f>
        <v>B</v>
      </c>
      <c r="L4928" t="str">
        <f>VLOOKUP(E4928,classification!$A$2:$F$164,6,FALSE)</f>
        <v>Manufacturing</v>
      </c>
      <c r="R4928" s="1"/>
    </row>
    <row r="4929" spans="1:18" x14ac:dyDescent="0.25">
      <c r="A4929" s="1">
        <f>VLOOKUP(B4929,countries!$A$2:$G$50,2,FALSE)</f>
        <v>31</v>
      </c>
      <c r="B4929" t="s">
        <v>426</v>
      </c>
      <c r="C4929" t="str">
        <f>VLOOKUP(B4929,countries!$A$2:$G$50,3,FALSE)</f>
        <v>China</v>
      </c>
      <c r="D4929" s="1">
        <f>VLOOKUP(E4929,classification!$A$2:$F$164,2,FALSE)</f>
        <v>38</v>
      </c>
      <c r="E4929" s="1" t="s">
        <v>75</v>
      </c>
      <c r="F4929" t="s">
        <v>74</v>
      </c>
      <c r="G4929" s="1">
        <f>VLOOKUP(B4929,countries!$A$2:$G$50,5,FALSE)</f>
        <v>31</v>
      </c>
      <c r="H4929" t="str">
        <f>VLOOKUP(B4929,countries!$A$2:$G$50,6,FALSE)</f>
        <v>CN</v>
      </c>
      <c r="I4929" t="str">
        <f>VLOOKUP(B4929,countries!$A$2:$G$50,7,FALSE)</f>
        <v>China</v>
      </c>
      <c r="J4929" s="1">
        <f>VLOOKUP(E4929,classification!$A$2:$F$164,4,FALSE)</f>
        <v>2</v>
      </c>
      <c r="K4929" t="str">
        <f>VLOOKUP(E4929,classification!$A$2:$F$164,5,FALSE)</f>
        <v>B</v>
      </c>
      <c r="L4929" t="str">
        <f>VLOOKUP(E4929,classification!$A$2:$F$164,6,FALSE)</f>
        <v>Manufacturing</v>
      </c>
      <c r="R4929" s="1"/>
    </row>
    <row r="4930" spans="1:18" x14ac:dyDescent="0.25">
      <c r="A4930" s="1">
        <f>VLOOKUP(B4930,countries!$A$2:$G$50,2,FALSE)</f>
        <v>31</v>
      </c>
      <c r="B4930" t="s">
        <v>426</v>
      </c>
      <c r="C4930" t="str">
        <f>VLOOKUP(B4930,countries!$A$2:$G$50,3,FALSE)</f>
        <v>China</v>
      </c>
      <c r="D4930" s="1">
        <f>VLOOKUP(E4930,classification!$A$2:$F$164,2,FALSE)</f>
        <v>39</v>
      </c>
      <c r="E4930" s="1" t="s">
        <v>77</v>
      </c>
      <c r="F4930" t="s">
        <v>76</v>
      </c>
      <c r="G4930" s="1">
        <f>VLOOKUP(B4930,countries!$A$2:$G$50,5,FALSE)</f>
        <v>31</v>
      </c>
      <c r="H4930" t="str">
        <f>VLOOKUP(B4930,countries!$A$2:$G$50,6,FALSE)</f>
        <v>CN</v>
      </c>
      <c r="I4930" t="str">
        <f>VLOOKUP(B4930,countries!$A$2:$G$50,7,FALSE)</f>
        <v>China</v>
      </c>
      <c r="J4930" s="1">
        <f>VLOOKUP(E4930,classification!$A$2:$F$164,4,FALSE)</f>
        <v>2</v>
      </c>
      <c r="K4930" t="str">
        <f>VLOOKUP(E4930,classification!$A$2:$F$164,5,FALSE)</f>
        <v>B</v>
      </c>
      <c r="L4930" t="str">
        <f>VLOOKUP(E4930,classification!$A$2:$F$164,6,FALSE)</f>
        <v>Manufacturing</v>
      </c>
      <c r="R4930" s="1"/>
    </row>
    <row r="4931" spans="1:18" x14ac:dyDescent="0.25">
      <c r="A4931" s="1">
        <f>VLOOKUP(B4931,countries!$A$2:$G$50,2,FALSE)</f>
        <v>31</v>
      </c>
      <c r="B4931" t="s">
        <v>426</v>
      </c>
      <c r="C4931" t="str">
        <f>VLOOKUP(B4931,countries!$A$2:$G$50,3,FALSE)</f>
        <v>China</v>
      </c>
      <c r="D4931" s="1">
        <f>VLOOKUP(E4931,classification!$A$2:$F$164,2,FALSE)</f>
        <v>40</v>
      </c>
      <c r="E4931" s="1" t="s">
        <v>79</v>
      </c>
      <c r="F4931" t="s">
        <v>78</v>
      </c>
      <c r="G4931" s="1">
        <f>VLOOKUP(B4931,countries!$A$2:$G$50,5,FALSE)</f>
        <v>31</v>
      </c>
      <c r="H4931" t="str">
        <f>VLOOKUP(B4931,countries!$A$2:$G$50,6,FALSE)</f>
        <v>CN</v>
      </c>
      <c r="I4931" t="str">
        <f>VLOOKUP(B4931,countries!$A$2:$G$50,7,FALSE)</f>
        <v>China</v>
      </c>
      <c r="J4931" s="1">
        <f>VLOOKUP(E4931,classification!$A$2:$F$164,4,FALSE)</f>
        <v>2</v>
      </c>
      <c r="K4931" t="str">
        <f>VLOOKUP(E4931,classification!$A$2:$F$164,5,FALSE)</f>
        <v>B</v>
      </c>
      <c r="L4931" t="str">
        <f>VLOOKUP(E4931,classification!$A$2:$F$164,6,FALSE)</f>
        <v>Manufacturing</v>
      </c>
      <c r="R4931" s="1"/>
    </row>
    <row r="4932" spans="1:18" x14ac:dyDescent="0.25">
      <c r="A4932" s="1">
        <f>VLOOKUP(B4932,countries!$A$2:$G$50,2,FALSE)</f>
        <v>31</v>
      </c>
      <c r="B4932" t="s">
        <v>426</v>
      </c>
      <c r="C4932" t="str">
        <f>VLOOKUP(B4932,countries!$A$2:$G$50,3,FALSE)</f>
        <v>China</v>
      </c>
      <c r="D4932" s="1">
        <f>VLOOKUP(E4932,classification!$A$2:$F$164,2,FALSE)</f>
        <v>41</v>
      </c>
      <c r="E4932" s="1" t="s">
        <v>81</v>
      </c>
      <c r="F4932" t="s">
        <v>80</v>
      </c>
      <c r="G4932" s="1">
        <f>VLOOKUP(B4932,countries!$A$2:$G$50,5,FALSE)</f>
        <v>31</v>
      </c>
      <c r="H4932" t="str">
        <f>VLOOKUP(B4932,countries!$A$2:$G$50,6,FALSE)</f>
        <v>CN</v>
      </c>
      <c r="I4932" t="str">
        <f>VLOOKUP(B4932,countries!$A$2:$G$50,7,FALSE)</f>
        <v>China</v>
      </c>
      <c r="J4932" s="1">
        <f>VLOOKUP(E4932,classification!$A$2:$F$164,4,FALSE)</f>
        <v>2</v>
      </c>
      <c r="K4932" t="str">
        <f>VLOOKUP(E4932,classification!$A$2:$F$164,5,FALSE)</f>
        <v>B</v>
      </c>
      <c r="L4932" t="str">
        <f>VLOOKUP(E4932,classification!$A$2:$F$164,6,FALSE)</f>
        <v>Manufacturing</v>
      </c>
      <c r="R4932" s="1"/>
    </row>
    <row r="4933" spans="1:18" x14ac:dyDescent="0.25">
      <c r="A4933" s="1">
        <f>VLOOKUP(B4933,countries!$A$2:$G$50,2,FALSE)</f>
        <v>31</v>
      </c>
      <c r="B4933" t="s">
        <v>426</v>
      </c>
      <c r="C4933" t="str">
        <f>VLOOKUP(B4933,countries!$A$2:$G$50,3,FALSE)</f>
        <v>China</v>
      </c>
      <c r="D4933" s="1">
        <f>VLOOKUP(E4933,classification!$A$2:$F$164,2,FALSE)</f>
        <v>42</v>
      </c>
      <c r="E4933" s="1" t="s">
        <v>83</v>
      </c>
      <c r="F4933" t="s">
        <v>82</v>
      </c>
      <c r="G4933" s="1">
        <f>VLOOKUP(B4933,countries!$A$2:$G$50,5,FALSE)</f>
        <v>31</v>
      </c>
      <c r="H4933" t="str">
        <f>VLOOKUP(B4933,countries!$A$2:$G$50,6,FALSE)</f>
        <v>CN</v>
      </c>
      <c r="I4933" t="str">
        <f>VLOOKUP(B4933,countries!$A$2:$G$50,7,FALSE)</f>
        <v>China</v>
      </c>
      <c r="J4933" s="1">
        <f>VLOOKUP(E4933,classification!$A$2:$F$164,4,FALSE)</f>
        <v>2</v>
      </c>
      <c r="K4933" t="str">
        <f>VLOOKUP(E4933,classification!$A$2:$F$164,5,FALSE)</f>
        <v>B</v>
      </c>
      <c r="L4933" t="str">
        <f>VLOOKUP(E4933,classification!$A$2:$F$164,6,FALSE)</f>
        <v>Manufacturing</v>
      </c>
      <c r="R4933" s="1"/>
    </row>
    <row r="4934" spans="1:18" x14ac:dyDescent="0.25">
      <c r="A4934" s="1">
        <f>VLOOKUP(B4934,countries!$A$2:$G$50,2,FALSE)</f>
        <v>31</v>
      </c>
      <c r="B4934" t="s">
        <v>426</v>
      </c>
      <c r="C4934" t="str">
        <f>VLOOKUP(B4934,countries!$A$2:$G$50,3,FALSE)</f>
        <v>China</v>
      </c>
      <c r="D4934" s="1">
        <f>VLOOKUP(E4934,classification!$A$2:$F$164,2,FALSE)</f>
        <v>43</v>
      </c>
      <c r="E4934" s="1" t="s">
        <v>85</v>
      </c>
      <c r="F4934" t="s">
        <v>84</v>
      </c>
      <c r="G4934" s="1">
        <f>VLOOKUP(B4934,countries!$A$2:$G$50,5,FALSE)</f>
        <v>31</v>
      </c>
      <c r="H4934" t="str">
        <f>VLOOKUP(B4934,countries!$A$2:$G$50,6,FALSE)</f>
        <v>CN</v>
      </c>
      <c r="I4934" t="str">
        <f>VLOOKUP(B4934,countries!$A$2:$G$50,7,FALSE)</f>
        <v>China</v>
      </c>
      <c r="J4934" s="1">
        <f>VLOOKUP(E4934,classification!$A$2:$F$164,4,FALSE)</f>
        <v>2</v>
      </c>
      <c r="K4934" t="str">
        <f>VLOOKUP(E4934,classification!$A$2:$F$164,5,FALSE)</f>
        <v>B</v>
      </c>
      <c r="L4934" t="str">
        <f>VLOOKUP(E4934,classification!$A$2:$F$164,6,FALSE)</f>
        <v>Manufacturing</v>
      </c>
      <c r="R4934" s="1"/>
    </row>
    <row r="4935" spans="1:18" x14ac:dyDescent="0.25">
      <c r="A4935" s="1">
        <f>VLOOKUP(B4935,countries!$A$2:$G$50,2,FALSE)</f>
        <v>31</v>
      </c>
      <c r="B4935" t="s">
        <v>426</v>
      </c>
      <c r="C4935" t="str">
        <f>VLOOKUP(B4935,countries!$A$2:$G$50,3,FALSE)</f>
        <v>China</v>
      </c>
      <c r="D4935" s="1">
        <f>VLOOKUP(E4935,classification!$A$2:$F$164,2,FALSE)</f>
        <v>44</v>
      </c>
      <c r="E4935" s="1" t="s">
        <v>87</v>
      </c>
      <c r="F4935" t="s">
        <v>86</v>
      </c>
      <c r="G4935" s="1">
        <f>VLOOKUP(B4935,countries!$A$2:$G$50,5,FALSE)</f>
        <v>31</v>
      </c>
      <c r="H4935" t="str">
        <f>VLOOKUP(B4935,countries!$A$2:$G$50,6,FALSE)</f>
        <v>CN</v>
      </c>
      <c r="I4935" t="str">
        <f>VLOOKUP(B4935,countries!$A$2:$G$50,7,FALSE)</f>
        <v>China</v>
      </c>
      <c r="J4935" s="1">
        <f>VLOOKUP(E4935,classification!$A$2:$F$164,4,FALSE)</f>
        <v>2</v>
      </c>
      <c r="K4935" t="str">
        <f>VLOOKUP(E4935,classification!$A$2:$F$164,5,FALSE)</f>
        <v>B</v>
      </c>
      <c r="L4935" t="str">
        <f>VLOOKUP(E4935,classification!$A$2:$F$164,6,FALSE)</f>
        <v>Manufacturing</v>
      </c>
      <c r="R4935" s="1"/>
    </row>
    <row r="4936" spans="1:18" x14ac:dyDescent="0.25">
      <c r="A4936" s="1">
        <f>VLOOKUP(B4936,countries!$A$2:$G$50,2,FALSE)</f>
        <v>31</v>
      </c>
      <c r="B4936" t="s">
        <v>426</v>
      </c>
      <c r="C4936" t="str">
        <f>VLOOKUP(B4936,countries!$A$2:$G$50,3,FALSE)</f>
        <v>China</v>
      </c>
      <c r="D4936" s="1">
        <f>VLOOKUP(E4936,classification!$A$2:$F$164,2,FALSE)</f>
        <v>45</v>
      </c>
      <c r="E4936" s="1" t="s">
        <v>89</v>
      </c>
      <c r="F4936" t="s">
        <v>88</v>
      </c>
      <c r="G4936" s="1">
        <f>VLOOKUP(B4936,countries!$A$2:$G$50,5,FALSE)</f>
        <v>31</v>
      </c>
      <c r="H4936" t="str">
        <f>VLOOKUP(B4936,countries!$A$2:$G$50,6,FALSE)</f>
        <v>CN</v>
      </c>
      <c r="I4936" t="str">
        <f>VLOOKUP(B4936,countries!$A$2:$G$50,7,FALSE)</f>
        <v>China</v>
      </c>
      <c r="J4936" s="1">
        <f>VLOOKUP(E4936,classification!$A$2:$F$164,4,FALSE)</f>
        <v>2</v>
      </c>
      <c r="K4936" t="str">
        <f>VLOOKUP(E4936,classification!$A$2:$F$164,5,FALSE)</f>
        <v>B</v>
      </c>
      <c r="L4936" t="str">
        <f>VLOOKUP(E4936,classification!$A$2:$F$164,6,FALSE)</f>
        <v>Manufacturing</v>
      </c>
      <c r="R4936" s="1"/>
    </row>
    <row r="4937" spans="1:18" x14ac:dyDescent="0.25">
      <c r="A4937" s="1">
        <f>VLOOKUP(B4937,countries!$A$2:$G$50,2,FALSE)</f>
        <v>31</v>
      </c>
      <c r="B4937" t="s">
        <v>426</v>
      </c>
      <c r="C4937" t="str">
        <f>VLOOKUP(B4937,countries!$A$2:$G$50,3,FALSE)</f>
        <v>China</v>
      </c>
      <c r="D4937" s="1">
        <f>VLOOKUP(E4937,classification!$A$2:$F$164,2,FALSE)</f>
        <v>46</v>
      </c>
      <c r="E4937" s="1" t="s">
        <v>91</v>
      </c>
      <c r="F4937" t="s">
        <v>90</v>
      </c>
      <c r="G4937" s="1">
        <f>VLOOKUP(B4937,countries!$A$2:$G$50,5,FALSE)</f>
        <v>31</v>
      </c>
      <c r="H4937" t="str">
        <f>VLOOKUP(B4937,countries!$A$2:$G$50,6,FALSE)</f>
        <v>CN</v>
      </c>
      <c r="I4937" t="str">
        <f>VLOOKUP(B4937,countries!$A$2:$G$50,7,FALSE)</f>
        <v>China</v>
      </c>
      <c r="J4937" s="1">
        <f>VLOOKUP(E4937,classification!$A$2:$F$164,4,FALSE)</f>
        <v>2</v>
      </c>
      <c r="K4937" t="str">
        <f>VLOOKUP(E4937,classification!$A$2:$F$164,5,FALSE)</f>
        <v>B</v>
      </c>
      <c r="L4937" t="str">
        <f>VLOOKUP(E4937,classification!$A$2:$F$164,6,FALSE)</f>
        <v>Manufacturing</v>
      </c>
      <c r="R4937" s="1"/>
    </row>
    <row r="4938" spans="1:18" x14ac:dyDescent="0.25">
      <c r="A4938" s="1">
        <f>VLOOKUP(B4938,countries!$A$2:$G$50,2,FALSE)</f>
        <v>31</v>
      </c>
      <c r="B4938" t="s">
        <v>426</v>
      </c>
      <c r="C4938" t="str">
        <f>VLOOKUP(B4938,countries!$A$2:$G$50,3,FALSE)</f>
        <v>China</v>
      </c>
      <c r="D4938" s="1">
        <f>VLOOKUP(E4938,classification!$A$2:$F$164,2,FALSE)</f>
        <v>47</v>
      </c>
      <c r="E4938" s="1" t="s">
        <v>93</v>
      </c>
      <c r="F4938" t="s">
        <v>92</v>
      </c>
      <c r="G4938" s="1">
        <f>VLOOKUP(B4938,countries!$A$2:$G$50,5,FALSE)</f>
        <v>31</v>
      </c>
      <c r="H4938" t="str">
        <f>VLOOKUP(B4938,countries!$A$2:$G$50,6,FALSE)</f>
        <v>CN</v>
      </c>
      <c r="I4938" t="str">
        <f>VLOOKUP(B4938,countries!$A$2:$G$50,7,FALSE)</f>
        <v>China</v>
      </c>
      <c r="J4938" s="1">
        <f>VLOOKUP(E4938,classification!$A$2:$F$164,4,FALSE)</f>
        <v>2</v>
      </c>
      <c r="K4938" t="str">
        <f>VLOOKUP(E4938,classification!$A$2:$F$164,5,FALSE)</f>
        <v>B</v>
      </c>
      <c r="L4938" t="str">
        <f>VLOOKUP(E4938,classification!$A$2:$F$164,6,FALSE)</f>
        <v>Manufacturing</v>
      </c>
      <c r="R4938" s="1"/>
    </row>
    <row r="4939" spans="1:18" x14ac:dyDescent="0.25">
      <c r="A4939" s="1">
        <f>VLOOKUP(B4939,countries!$A$2:$G$50,2,FALSE)</f>
        <v>31</v>
      </c>
      <c r="B4939" t="s">
        <v>426</v>
      </c>
      <c r="C4939" t="str">
        <f>VLOOKUP(B4939,countries!$A$2:$G$50,3,FALSE)</f>
        <v>China</v>
      </c>
      <c r="D4939" s="1">
        <f>VLOOKUP(E4939,classification!$A$2:$F$164,2,FALSE)</f>
        <v>48</v>
      </c>
      <c r="E4939" s="1" t="s">
        <v>95</v>
      </c>
      <c r="F4939" t="s">
        <v>94</v>
      </c>
      <c r="G4939" s="1">
        <f>VLOOKUP(B4939,countries!$A$2:$G$50,5,FALSE)</f>
        <v>31</v>
      </c>
      <c r="H4939" t="str">
        <f>VLOOKUP(B4939,countries!$A$2:$G$50,6,FALSE)</f>
        <v>CN</v>
      </c>
      <c r="I4939" t="str">
        <f>VLOOKUP(B4939,countries!$A$2:$G$50,7,FALSE)</f>
        <v>China</v>
      </c>
      <c r="J4939" s="1">
        <f>VLOOKUP(E4939,classification!$A$2:$F$164,4,FALSE)</f>
        <v>2</v>
      </c>
      <c r="K4939" t="str">
        <f>VLOOKUP(E4939,classification!$A$2:$F$164,5,FALSE)</f>
        <v>B</v>
      </c>
      <c r="L4939" t="str">
        <f>VLOOKUP(E4939,classification!$A$2:$F$164,6,FALSE)</f>
        <v>Manufacturing</v>
      </c>
      <c r="R4939" s="1"/>
    </row>
    <row r="4940" spans="1:18" x14ac:dyDescent="0.25">
      <c r="A4940" s="1">
        <f>VLOOKUP(B4940,countries!$A$2:$G$50,2,FALSE)</f>
        <v>31</v>
      </c>
      <c r="B4940" t="s">
        <v>426</v>
      </c>
      <c r="C4940" t="str">
        <f>VLOOKUP(B4940,countries!$A$2:$G$50,3,FALSE)</f>
        <v>China</v>
      </c>
      <c r="D4940" s="1">
        <f>VLOOKUP(E4940,classification!$A$2:$F$164,2,FALSE)</f>
        <v>49</v>
      </c>
      <c r="E4940" s="1" t="s">
        <v>97</v>
      </c>
      <c r="F4940" t="s">
        <v>96</v>
      </c>
      <c r="G4940" s="1">
        <f>VLOOKUP(B4940,countries!$A$2:$G$50,5,FALSE)</f>
        <v>31</v>
      </c>
      <c r="H4940" t="str">
        <f>VLOOKUP(B4940,countries!$A$2:$G$50,6,FALSE)</f>
        <v>CN</v>
      </c>
      <c r="I4940" t="str">
        <f>VLOOKUP(B4940,countries!$A$2:$G$50,7,FALSE)</f>
        <v>China</v>
      </c>
      <c r="J4940" s="1">
        <f>VLOOKUP(E4940,classification!$A$2:$F$164,4,FALSE)</f>
        <v>2</v>
      </c>
      <c r="K4940" t="str">
        <f>VLOOKUP(E4940,classification!$A$2:$F$164,5,FALSE)</f>
        <v>B</v>
      </c>
      <c r="L4940" t="str">
        <f>VLOOKUP(E4940,classification!$A$2:$F$164,6,FALSE)</f>
        <v>Manufacturing</v>
      </c>
      <c r="R4940" s="1"/>
    </row>
    <row r="4941" spans="1:18" x14ac:dyDescent="0.25">
      <c r="A4941" s="1">
        <f>VLOOKUP(B4941,countries!$A$2:$G$50,2,FALSE)</f>
        <v>31</v>
      </c>
      <c r="B4941" t="s">
        <v>426</v>
      </c>
      <c r="C4941" t="str">
        <f>VLOOKUP(B4941,countries!$A$2:$G$50,3,FALSE)</f>
        <v>China</v>
      </c>
      <c r="D4941" s="1">
        <f>VLOOKUP(E4941,classification!$A$2:$F$164,2,FALSE)</f>
        <v>50</v>
      </c>
      <c r="E4941" s="1" t="s">
        <v>99</v>
      </c>
      <c r="F4941" t="s">
        <v>98</v>
      </c>
      <c r="G4941" s="1">
        <f>VLOOKUP(B4941,countries!$A$2:$G$50,5,FALSE)</f>
        <v>31</v>
      </c>
      <c r="H4941" t="str">
        <f>VLOOKUP(B4941,countries!$A$2:$G$50,6,FALSE)</f>
        <v>CN</v>
      </c>
      <c r="I4941" t="str">
        <f>VLOOKUP(B4941,countries!$A$2:$G$50,7,FALSE)</f>
        <v>China</v>
      </c>
      <c r="J4941" s="1">
        <f>VLOOKUP(E4941,classification!$A$2:$F$164,4,FALSE)</f>
        <v>2</v>
      </c>
      <c r="K4941" t="str">
        <f>VLOOKUP(E4941,classification!$A$2:$F$164,5,FALSE)</f>
        <v>B</v>
      </c>
      <c r="L4941" t="str">
        <f>VLOOKUP(E4941,classification!$A$2:$F$164,6,FALSE)</f>
        <v>Manufacturing</v>
      </c>
      <c r="R4941" s="1"/>
    </row>
    <row r="4942" spans="1:18" x14ac:dyDescent="0.25">
      <c r="A4942" s="1">
        <f>VLOOKUP(B4942,countries!$A$2:$G$50,2,FALSE)</f>
        <v>31</v>
      </c>
      <c r="B4942" t="s">
        <v>426</v>
      </c>
      <c r="C4942" t="str">
        <f>VLOOKUP(B4942,countries!$A$2:$G$50,3,FALSE)</f>
        <v>China</v>
      </c>
      <c r="D4942" s="1">
        <f>VLOOKUP(E4942,classification!$A$2:$F$164,2,FALSE)</f>
        <v>51</v>
      </c>
      <c r="E4942" s="1" t="s">
        <v>101</v>
      </c>
      <c r="F4942" t="s">
        <v>100</v>
      </c>
      <c r="G4942" s="1">
        <f>VLOOKUP(B4942,countries!$A$2:$G$50,5,FALSE)</f>
        <v>31</v>
      </c>
      <c r="H4942" t="str">
        <f>VLOOKUP(B4942,countries!$A$2:$G$50,6,FALSE)</f>
        <v>CN</v>
      </c>
      <c r="I4942" t="str">
        <f>VLOOKUP(B4942,countries!$A$2:$G$50,7,FALSE)</f>
        <v>China</v>
      </c>
      <c r="J4942" s="1">
        <f>VLOOKUP(E4942,classification!$A$2:$F$164,4,FALSE)</f>
        <v>2</v>
      </c>
      <c r="K4942" t="str">
        <f>VLOOKUP(E4942,classification!$A$2:$F$164,5,FALSE)</f>
        <v>B</v>
      </c>
      <c r="L4942" t="str">
        <f>VLOOKUP(E4942,classification!$A$2:$F$164,6,FALSE)</f>
        <v>Manufacturing</v>
      </c>
      <c r="R4942" s="1"/>
    </row>
    <row r="4943" spans="1:18" x14ac:dyDescent="0.25">
      <c r="A4943" s="1">
        <f>VLOOKUP(B4943,countries!$A$2:$G$50,2,FALSE)</f>
        <v>31</v>
      </c>
      <c r="B4943" t="s">
        <v>426</v>
      </c>
      <c r="C4943" t="str">
        <f>VLOOKUP(B4943,countries!$A$2:$G$50,3,FALSE)</f>
        <v>China</v>
      </c>
      <c r="D4943" s="1">
        <f>VLOOKUP(E4943,classification!$A$2:$F$164,2,FALSE)</f>
        <v>52</v>
      </c>
      <c r="E4943" s="1" t="s">
        <v>103</v>
      </c>
      <c r="F4943" t="s">
        <v>102</v>
      </c>
      <c r="G4943" s="1">
        <f>VLOOKUP(B4943,countries!$A$2:$G$50,5,FALSE)</f>
        <v>31</v>
      </c>
      <c r="H4943" t="str">
        <f>VLOOKUP(B4943,countries!$A$2:$G$50,6,FALSE)</f>
        <v>CN</v>
      </c>
      <c r="I4943" t="str">
        <f>VLOOKUP(B4943,countries!$A$2:$G$50,7,FALSE)</f>
        <v>China</v>
      </c>
      <c r="J4943" s="1">
        <f>VLOOKUP(E4943,classification!$A$2:$F$164,4,FALSE)</f>
        <v>2</v>
      </c>
      <c r="K4943" t="str">
        <f>VLOOKUP(E4943,classification!$A$2:$F$164,5,FALSE)</f>
        <v>B</v>
      </c>
      <c r="L4943" t="str">
        <f>VLOOKUP(E4943,classification!$A$2:$F$164,6,FALSE)</f>
        <v>Manufacturing</v>
      </c>
      <c r="R4943" s="1"/>
    </row>
    <row r="4944" spans="1:18" x14ac:dyDescent="0.25">
      <c r="A4944" s="1">
        <f>VLOOKUP(B4944,countries!$A$2:$G$50,2,FALSE)</f>
        <v>31</v>
      </c>
      <c r="B4944" t="s">
        <v>426</v>
      </c>
      <c r="C4944" t="str">
        <f>VLOOKUP(B4944,countries!$A$2:$G$50,3,FALSE)</f>
        <v>China</v>
      </c>
      <c r="D4944" s="1">
        <f>VLOOKUP(E4944,classification!$A$2:$F$164,2,FALSE)</f>
        <v>53</v>
      </c>
      <c r="E4944" s="1" t="s">
        <v>105</v>
      </c>
      <c r="F4944" t="s">
        <v>104</v>
      </c>
      <c r="G4944" s="1">
        <f>VLOOKUP(B4944,countries!$A$2:$G$50,5,FALSE)</f>
        <v>31</v>
      </c>
      <c r="H4944" t="str">
        <f>VLOOKUP(B4944,countries!$A$2:$G$50,6,FALSE)</f>
        <v>CN</v>
      </c>
      <c r="I4944" t="str">
        <f>VLOOKUP(B4944,countries!$A$2:$G$50,7,FALSE)</f>
        <v>China</v>
      </c>
      <c r="J4944" s="1">
        <f>VLOOKUP(E4944,classification!$A$2:$F$164,4,FALSE)</f>
        <v>2</v>
      </c>
      <c r="K4944" t="str">
        <f>VLOOKUP(E4944,classification!$A$2:$F$164,5,FALSE)</f>
        <v>B</v>
      </c>
      <c r="L4944" t="str">
        <f>VLOOKUP(E4944,classification!$A$2:$F$164,6,FALSE)</f>
        <v>Manufacturing</v>
      </c>
      <c r="R4944" s="1"/>
    </row>
    <row r="4945" spans="1:18" x14ac:dyDescent="0.25">
      <c r="A4945" s="1">
        <f>VLOOKUP(B4945,countries!$A$2:$G$50,2,FALSE)</f>
        <v>31</v>
      </c>
      <c r="B4945" t="s">
        <v>426</v>
      </c>
      <c r="C4945" t="str">
        <f>VLOOKUP(B4945,countries!$A$2:$G$50,3,FALSE)</f>
        <v>China</v>
      </c>
      <c r="D4945" s="1">
        <f>VLOOKUP(E4945,classification!$A$2:$F$164,2,FALSE)</f>
        <v>54</v>
      </c>
      <c r="E4945" s="1" t="s">
        <v>107</v>
      </c>
      <c r="F4945" t="s">
        <v>106</v>
      </c>
      <c r="G4945" s="1">
        <f>VLOOKUP(B4945,countries!$A$2:$G$50,5,FALSE)</f>
        <v>31</v>
      </c>
      <c r="H4945" t="str">
        <f>VLOOKUP(B4945,countries!$A$2:$G$50,6,FALSE)</f>
        <v>CN</v>
      </c>
      <c r="I4945" t="str">
        <f>VLOOKUP(B4945,countries!$A$2:$G$50,7,FALSE)</f>
        <v>China</v>
      </c>
      <c r="J4945" s="1">
        <f>VLOOKUP(E4945,classification!$A$2:$F$164,4,FALSE)</f>
        <v>2</v>
      </c>
      <c r="K4945" t="str">
        <f>VLOOKUP(E4945,classification!$A$2:$F$164,5,FALSE)</f>
        <v>B</v>
      </c>
      <c r="L4945" t="str">
        <f>VLOOKUP(E4945,classification!$A$2:$F$164,6,FALSE)</f>
        <v>Manufacturing</v>
      </c>
      <c r="R4945" s="1"/>
    </row>
    <row r="4946" spans="1:18" x14ac:dyDescent="0.25">
      <c r="A4946" s="1">
        <f>VLOOKUP(B4946,countries!$A$2:$G$50,2,FALSE)</f>
        <v>31</v>
      </c>
      <c r="B4946" t="s">
        <v>426</v>
      </c>
      <c r="C4946" t="str">
        <f>VLOOKUP(B4946,countries!$A$2:$G$50,3,FALSE)</f>
        <v>China</v>
      </c>
      <c r="D4946" s="1">
        <f>VLOOKUP(E4946,classification!$A$2:$F$164,2,FALSE)</f>
        <v>55</v>
      </c>
      <c r="E4946" s="1" t="s">
        <v>109</v>
      </c>
      <c r="F4946" t="s">
        <v>108</v>
      </c>
      <c r="G4946" s="1">
        <f>VLOOKUP(B4946,countries!$A$2:$G$50,5,FALSE)</f>
        <v>31</v>
      </c>
      <c r="H4946" t="str">
        <f>VLOOKUP(B4946,countries!$A$2:$G$50,6,FALSE)</f>
        <v>CN</v>
      </c>
      <c r="I4946" t="str">
        <f>VLOOKUP(B4946,countries!$A$2:$G$50,7,FALSE)</f>
        <v>China</v>
      </c>
      <c r="J4946" s="1">
        <f>VLOOKUP(E4946,classification!$A$2:$F$164,4,FALSE)</f>
        <v>2</v>
      </c>
      <c r="K4946" t="str">
        <f>VLOOKUP(E4946,classification!$A$2:$F$164,5,FALSE)</f>
        <v>B</v>
      </c>
      <c r="L4946" t="str">
        <f>VLOOKUP(E4946,classification!$A$2:$F$164,6,FALSE)</f>
        <v>Manufacturing</v>
      </c>
      <c r="R4946" s="1"/>
    </row>
    <row r="4947" spans="1:18" x14ac:dyDescent="0.25">
      <c r="A4947" s="1">
        <f>VLOOKUP(B4947,countries!$A$2:$G$50,2,FALSE)</f>
        <v>31</v>
      </c>
      <c r="B4947" t="s">
        <v>426</v>
      </c>
      <c r="C4947" t="str">
        <f>VLOOKUP(B4947,countries!$A$2:$G$50,3,FALSE)</f>
        <v>China</v>
      </c>
      <c r="D4947" s="1">
        <f>VLOOKUP(E4947,classification!$A$2:$F$164,2,FALSE)</f>
        <v>56</v>
      </c>
      <c r="E4947" s="1" t="s">
        <v>111</v>
      </c>
      <c r="F4947" t="s">
        <v>110</v>
      </c>
      <c r="G4947" s="1">
        <f>VLOOKUP(B4947,countries!$A$2:$G$50,5,FALSE)</f>
        <v>31</v>
      </c>
      <c r="H4947" t="str">
        <f>VLOOKUP(B4947,countries!$A$2:$G$50,6,FALSE)</f>
        <v>CN</v>
      </c>
      <c r="I4947" t="str">
        <f>VLOOKUP(B4947,countries!$A$2:$G$50,7,FALSE)</f>
        <v>China</v>
      </c>
      <c r="J4947" s="1">
        <f>VLOOKUP(E4947,classification!$A$2:$F$164,4,FALSE)</f>
        <v>2</v>
      </c>
      <c r="K4947" t="str">
        <f>VLOOKUP(E4947,classification!$A$2:$F$164,5,FALSE)</f>
        <v>B</v>
      </c>
      <c r="L4947" t="str">
        <f>VLOOKUP(E4947,classification!$A$2:$F$164,6,FALSE)</f>
        <v>Manufacturing</v>
      </c>
      <c r="R4947" s="1"/>
    </row>
    <row r="4948" spans="1:18" x14ac:dyDescent="0.25">
      <c r="A4948" s="1">
        <f>VLOOKUP(B4948,countries!$A$2:$G$50,2,FALSE)</f>
        <v>31</v>
      </c>
      <c r="B4948" t="s">
        <v>426</v>
      </c>
      <c r="C4948" t="str">
        <f>VLOOKUP(B4948,countries!$A$2:$G$50,3,FALSE)</f>
        <v>China</v>
      </c>
      <c r="D4948" s="1">
        <f>VLOOKUP(E4948,classification!$A$2:$F$164,2,FALSE)</f>
        <v>57</v>
      </c>
      <c r="E4948" s="1" t="s">
        <v>113</v>
      </c>
      <c r="F4948" t="s">
        <v>112</v>
      </c>
      <c r="G4948" s="1">
        <f>VLOOKUP(B4948,countries!$A$2:$G$50,5,FALSE)</f>
        <v>31</v>
      </c>
      <c r="H4948" t="str">
        <f>VLOOKUP(B4948,countries!$A$2:$G$50,6,FALSE)</f>
        <v>CN</v>
      </c>
      <c r="I4948" t="str">
        <f>VLOOKUP(B4948,countries!$A$2:$G$50,7,FALSE)</f>
        <v>China</v>
      </c>
      <c r="J4948" s="1">
        <f>VLOOKUP(E4948,classification!$A$2:$F$164,4,FALSE)</f>
        <v>2</v>
      </c>
      <c r="K4948" t="str">
        <f>VLOOKUP(E4948,classification!$A$2:$F$164,5,FALSE)</f>
        <v>B</v>
      </c>
      <c r="L4948" t="str">
        <f>VLOOKUP(E4948,classification!$A$2:$F$164,6,FALSE)</f>
        <v>Manufacturing</v>
      </c>
      <c r="R4948" s="1"/>
    </row>
    <row r="4949" spans="1:18" x14ac:dyDescent="0.25">
      <c r="A4949" s="1">
        <f>VLOOKUP(B4949,countries!$A$2:$G$50,2,FALSE)</f>
        <v>31</v>
      </c>
      <c r="B4949" t="s">
        <v>426</v>
      </c>
      <c r="C4949" t="str">
        <f>VLOOKUP(B4949,countries!$A$2:$G$50,3,FALSE)</f>
        <v>China</v>
      </c>
      <c r="D4949" s="1">
        <f>VLOOKUP(E4949,classification!$A$2:$F$164,2,FALSE)</f>
        <v>58</v>
      </c>
      <c r="E4949" s="1" t="s">
        <v>115</v>
      </c>
      <c r="F4949" t="s">
        <v>114</v>
      </c>
      <c r="G4949" s="1">
        <f>VLOOKUP(B4949,countries!$A$2:$G$50,5,FALSE)</f>
        <v>31</v>
      </c>
      <c r="H4949" t="str">
        <f>VLOOKUP(B4949,countries!$A$2:$G$50,6,FALSE)</f>
        <v>CN</v>
      </c>
      <c r="I4949" t="str">
        <f>VLOOKUP(B4949,countries!$A$2:$G$50,7,FALSE)</f>
        <v>China</v>
      </c>
      <c r="J4949" s="1">
        <f>VLOOKUP(E4949,classification!$A$2:$F$164,4,FALSE)</f>
        <v>2</v>
      </c>
      <c r="K4949" t="str">
        <f>VLOOKUP(E4949,classification!$A$2:$F$164,5,FALSE)</f>
        <v>B</v>
      </c>
      <c r="L4949" t="str">
        <f>VLOOKUP(E4949,classification!$A$2:$F$164,6,FALSE)</f>
        <v>Manufacturing</v>
      </c>
      <c r="R4949" s="1"/>
    </row>
    <row r="4950" spans="1:18" x14ac:dyDescent="0.25">
      <c r="A4950" s="1">
        <f>VLOOKUP(B4950,countries!$A$2:$G$50,2,FALSE)</f>
        <v>31</v>
      </c>
      <c r="B4950" t="s">
        <v>426</v>
      </c>
      <c r="C4950" t="str">
        <f>VLOOKUP(B4950,countries!$A$2:$G$50,3,FALSE)</f>
        <v>China</v>
      </c>
      <c r="D4950" s="1">
        <f>VLOOKUP(E4950,classification!$A$2:$F$164,2,FALSE)</f>
        <v>59</v>
      </c>
      <c r="E4950" s="1" t="s">
        <v>117</v>
      </c>
      <c r="F4950" t="s">
        <v>116</v>
      </c>
      <c r="G4950" s="1">
        <f>VLOOKUP(B4950,countries!$A$2:$G$50,5,FALSE)</f>
        <v>31</v>
      </c>
      <c r="H4950" t="str">
        <f>VLOOKUP(B4950,countries!$A$2:$G$50,6,FALSE)</f>
        <v>CN</v>
      </c>
      <c r="I4950" t="str">
        <f>VLOOKUP(B4950,countries!$A$2:$G$50,7,FALSE)</f>
        <v>China</v>
      </c>
      <c r="J4950" s="1">
        <f>VLOOKUP(E4950,classification!$A$2:$F$164,4,FALSE)</f>
        <v>2</v>
      </c>
      <c r="K4950" t="str">
        <f>VLOOKUP(E4950,classification!$A$2:$F$164,5,FALSE)</f>
        <v>B</v>
      </c>
      <c r="L4950" t="str">
        <f>VLOOKUP(E4950,classification!$A$2:$F$164,6,FALSE)</f>
        <v>Manufacturing</v>
      </c>
      <c r="R4950" s="1"/>
    </row>
    <row r="4951" spans="1:18" x14ac:dyDescent="0.25">
      <c r="A4951" s="1">
        <f>VLOOKUP(B4951,countries!$A$2:$G$50,2,FALSE)</f>
        <v>31</v>
      </c>
      <c r="B4951" t="s">
        <v>426</v>
      </c>
      <c r="C4951" t="str">
        <f>VLOOKUP(B4951,countries!$A$2:$G$50,3,FALSE)</f>
        <v>China</v>
      </c>
      <c r="D4951" s="1">
        <f>VLOOKUP(E4951,classification!$A$2:$F$164,2,FALSE)</f>
        <v>60</v>
      </c>
      <c r="E4951" s="1" t="s">
        <v>119</v>
      </c>
      <c r="F4951" t="s">
        <v>118</v>
      </c>
      <c r="G4951" s="1">
        <f>VLOOKUP(B4951,countries!$A$2:$G$50,5,FALSE)</f>
        <v>31</v>
      </c>
      <c r="H4951" t="str">
        <f>VLOOKUP(B4951,countries!$A$2:$G$50,6,FALSE)</f>
        <v>CN</v>
      </c>
      <c r="I4951" t="str">
        <f>VLOOKUP(B4951,countries!$A$2:$G$50,7,FALSE)</f>
        <v>China</v>
      </c>
      <c r="J4951" s="1">
        <f>VLOOKUP(E4951,classification!$A$2:$F$164,4,FALSE)</f>
        <v>2</v>
      </c>
      <c r="K4951" t="str">
        <f>VLOOKUP(E4951,classification!$A$2:$F$164,5,FALSE)</f>
        <v>B</v>
      </c>
      <c r="L4951" t="str">
        <f>VLOOKUP(E4951,classification!$A$2:$F$164,6,FALSE)</f>
        <v>Manufacturing</v>
      </c>
      <c r="R4951" s="1"/>
    </row>
    <row r="4952" spans="1:18" x14ac:dyDescent="0.25">
      <c r="A4952" s="1">
        <f>VLOOKUP(B4952,countries!$A$2:$G$50,2,FALSE)</f>
        <v>31</v>
      </c>
      <c r="B4952" t="s">
        <v>426</v>
      </c>
      <c r="C4952" t="str">
        <f>VLOOKUP(B4952,countries!$A$2:$G$50,3,FALSE)</f>
        <v>China</v>
      </c>
      <c r="D4952" s="1">
        <f>VLOOKUP(E4952,classification!$A$2:$F$164,2,FALSE)</f>
        <v>61</v>
      </c>
      <c r="E4952" s="1" t="s">
        <v>121</v>
      </c>
      <c r="F4952" t="s">
        <v>120</v>
      </c>
      <c r="G4952" s="1">
        <f>VLOOKUP(B4952,countries!$A$2:$G$50,5,FALSE)</f>
        <v>31</v>
      </c>
      <c r="H4952" t="str">
        <f>VLOOKUP(B4952,countries!$A$2:$G$50,6,FALSE)</f>
        <v>CN</v>
      </c>
      <c r="I4952" t="str">
        <f>VLOOKUP(B4952,countries!$A$2:$G$50,7,FALSE)</f>
        <v>China</v>
      </c>
      <c r="J4952" s="1">
        <f>VLOOKUP(E4952,classification!$A$2:$F$164,4,FALSE)</f>
        <v>2</v>
      </c>
      <c r="K4952" t="str">
        <f>VLOOKUP(E4952,classification!$A$2:$F$164,5,FALSE)</f>
        <v>B</v>
      </c>
      <c r="L4952" t="str">
        <f>VLOOKUP(E4952,classification!$A$2:$F$164,6,FALSE)</f>
        <v>Manufacturing</v>
      </c>
      <c r="R4952" s="1"/>
    </row>
    <row r="4953" spans="1:18" x14ac:dyDescent="0.25">
      <c r="A4953" s="1">
        <f>VLOOKUP(B4953,countries!$A$2:$G$50,2,FALSE)</f>
        <v>31</v>
      </c>
      <c r="B4953" t="s">
        <v>426</v>
      </c>
      <c r="C4953" t="str">
        <f>VLOOKUP(B4953,countries!$A$2:$G$50,3,FALSE)</f>
        <v>China</v>
      </c>
      <c r="D4953" s="1">
        <f>VLOOKUP(E4953,classification!$A$2:$F$164,2,FALSE)</f>
        <v>62</v>
      </c>
      <c r="E4953" s="1" t="s">
        <v>123</v>
      </c>
      <c r="F4953" t="s">
        <v>122</v>
      </c>
      <c r="G4953" s="1">
        <f>VLOOKUP(B4953,countries!$A$2:$G$50,5,FALSE)</f>
        <v>31</v>
      </c>
      <c r="H4953" t="str">
        <f>VLOOKUP(B4953,countries!$A$2:$G$50,6,FALSE)</f>
        <v>CN</v>
      </c>
      <c r="I4953" t="str">
        <f>VLOOKUP(B4953,countries!$A$2:$G$50,7,FALSE)</f>
        <v>China</v>
      </c>
      <c r="J4953" s="1">
        <f>VLOOKUP(E4953,classification!$A$2:$F$164,4,FALSE)</f>
        <v>2</v>
      </c>
      <c r="K4953" t="str">
        <f>VLOOKUP(E4953,classification!$A$2:$F$164,5,FALSE)</f>
        <v>B</v>
      </c>
      <c r="L4953" t="str">
        <f>VLOOKUP(E4953,classification!$A$2:$F$164,6,FALSE)</f>
        <v>Manufacturing</v>
      </c>
      <c r="R4953" s="1"/>
    </row>
    <row r="4954" spans="1:18" x14ac:dyDescent="0.25">
      <c r="A4954" s="1">
        <f>VLOOKUP(B4954,countries!$A$2:$G$50,2,FALSE)</f>
        <v>31</v>
      </c>
      <c r="B4954" t="s">
        <v>426</v>
      </c>
      <c r="C4954" t="str">
        <f>VLOOKUP(B4954,countries!$A$2:$G$50,3,FALSE)</f>
        <v>China</v>
      </c>
      <c r="D4954" s="1">
        <f>VLOOKUP(E4954,classification!$A$2:$F$164,2,FALSE)</f>
        <v>63</v>
      </c>
      <c r="E4954" s="1" t="s">
        <v>125</v>
      </c>
      <c r="F4954" t="s">
        <v>124</v>
      </c>
      <c r="G4954" s="1">
        <f>VLOOKUP(B4954,countries!$A$2:$G$50,5,FALSE)</f>
        <v>31</v>
      </c>
      <c r="H4954" t="str">
        <f>VLOOKUP(B4954,countries!$A$2:$G$50,6,FALSE)</f>
        <v>CN</v>
      </c>
      <c r="I4954" t="str">
        <f>VLOOKUP(B4954,countries!$A$2:$G$50,7,FALSE)</f>
        <v>China</v>
      </c>
      <c r="J4954" s="1">
        <f>VLOOKUP(E4954,classification!$A$2:$F$164,4,FALSE)</f>
        <v>2</v>
      </c>
      <c r="K4954" t="str">
        <f>VLOOKUP(E4954,classification!$A$2:$F$164,5,FALSE)</f>
        <v>B</v>
      </c>
      <c r="L4954" t="str">
        <f>VLOOKUP(E4954,classification!$A$2:$F$164,6,FALSE)</f>
        <v>Manufacturing</v>
      </c>
      <c r="R4954" s="1"/>
    </row>
    <row r="4955" spans="1:18" x14ac:dyDescent="0.25">
      <c r="A4955" s="1">
        <f>VLOOKUP(B4955,countries!$A$2:$G$50,2,FALSE)</f>
        <v>31</v>
      </c>
      <c r="B4955" t="s">
        <v>426</v>
      </c>
      <c r="C4955" t="str">
        <f>VLOOKUP(B4955,countries!$A$2:$G$50,3,FALSE)</f>
        <v>China</v>
      </c>
      <c r="D4955" s="1">
        <f>VLOOKUP(E4955,classification!$A$2:$F$164,2,FALSE)</f>
        <v>64</v>
      </c>
      <c r="E4955" s="1" t="s">
        <v>127</v>
      </c>
      <c r="F4955" t="s">
        <v>126</v>
      </c>
      <c r="G4955" s="1">
        <f>VLOOKUP(B4955,countries!$A$2:$G$50,5,FALSE)</f>
        <v>31</v>
      </c>
      <c r="H4955" t="str">
        <f>VLOOKUP(B4955,countries!$A$2:$G$50,6,FALSE)</f>
        <v>CN</v>
      </c>
      <c r="I4955" t="str">
        <f>VLOOKUP(B4955,countries!$A$2:$G$50,7,FALSE)</f>
        <v>China</v>
      </c>
      <c r="J4955" s="1">
        <f>VLOOKUP(E4955,classification!$A$2:$F$164,4,FALSE)</f>
        <v>2</v>
      </c>
      <c r="K4955" t="str">
        <f>VLOOKUP(E4955,classification!$A$2:$F$164,5,FALSE)</f>
        <v>B</v>
      </c>
      <c r="L4955" t="str">
        <f>VLOOKUP(E4955,classification!$A$2:$F$164,6,FALSE)</f>
        <v>Manufacturing</v>
      </c>
      <c r="R4955" s="1"/>
    </row>
    <row r="4956" spans="1:18" x14ac:dyDescent="0.25">
      <c r="A4956" s="1">
        <f>VLOOKUP(B4956,countries!$A$2:$G$50,2,FALSE)</f>
        <v>31</v>
      </c>
      <c r="B4956" t="s">
        <v>426</v>
      </c>
      <c r="C4956" t="str">
        <f>VLOOKUP(B4956,countries!$A$2:$G$50,3,FALSE)</f>
        <v>China</v>
      </c>
      <c r="D4956" s="1">
        <f>VLOOKUP(E4956,classification!$A$2:$F$164,2,FALSE)</f>
        <v>65</v>
      </c>
      <c r="E4956" s="1" t="s">
        <v>129</v>
      </c>
      <c r="F4956" t="s">
        <v>128</v>
      </c>
      <c r="G4956" s="1">
        <f>VLOOKUP(B4956,countries!$A$2:$G$50,5,FALSE)</f>
        <v>31</v>
      </c>
      <c r="H4956" t="str">
        <f>VLOOKUP(B4956,countries!$A$2:$G$50,6,FALSE)</f>
        <v>CN</v>
      </c>
      <c r="I4956" t="str">
        <f>VLOOKUP(B4956,countries!$A$2:$G$50,7,FALSE)</f>
        <v>China</v>
      </c>
      <c r="J4956" s="1">
        <f>VLOOKUP(E4956,classification!$A$2:$F$164,4,FALSE)</f>
        <v>2</v>
      </c>
      <c r="K4956" t="str">
        <f>VLOOKUP(E4956,classification!$A$2:$F$164,5,FALSE)</f>
        <v>B</v>
      </c>
      <c r="L4956" t="str">
        <f>VLOOKUP(E4956,classification!$A$2:$F$164,6,FALSE)</f>
        <v>Manufacturing</v>
      </c>
      <c r="R4956" s="1"/>
    </row>
    <row r="4957" spans="1:18" x14ac:dyDescent="0.25">
      <c r="A4957" s="1">
        <f>VLOOKUP(B4957,countries!$A$2:$G$50,2,FALSE)</f>
        <v>31</v>
      </c>
      <c r="B4957" t="s">
        <v>426</v>
      </c>
      <c r="C4957" t="str">
        <f>VLOOKUP(B4957,countries!$A$2:$G$50,3,FALSE)</f>
        <v>China</v>
      </c>
      <c r="D4957" s="1">
        <f>VLOOKUP(E4957,classification!$A$2:$F$164,2,FALSE)</f>
        <v>66</v>
      </c>
      <c r="E4957" s="1" t="s">
        <v>131</v>
      </c>
      <c r="F4957" t="s">
        <v>130</v>
      </c>
      <c r="G4957" s="1">
        <f>VLOOKUP(B4957,countries!$A$2:$G$50,5,FALSE)</f>
        <v>31</v>
      </c>
      <c r="H4957" t="str">
        <f>VLOOKUP(B4957,countries!$A$2:$G$50,6,FALSE)</f>
        <v>CN</v>
      </c>
      <c r="I4957" t="str">
        <f>VLOOKUP(B4957,countries!$A$2:$G$50,7,FALSE)</f>
        <v>China</v>
      </c>
      <c r="J4957" s="1">
        <f>VLOOKUP(E4957,classification!$A$2:$F$164,4,FALSE)</f>
        <v>2</v>
      </c>
      <c r="K4957" t="str">
        <f>VLOOKUP(E4957,classification!$A$2:$F$164,5,FALSE)</f>
        <v>B</v>
      </c>
      <c r="L4957" t="str">
        <f>VLOOKUP(E4957,classification!$A$2:$F$164,6,FALSE)</f>
        <v>Manufacturing</v>
      </c>
      <c r="R4957" s="1"/>
    </row>
    <row r="4958" spans="1:18" x14ac:dyDescent="0.25">
      <c r="A4958" s="1">
        <f>VLOOKUP(B4958,countries!$A$2:$G$50,2,FALSE)</f>
        <v>31</v>
      </c>
      <c r="B4958" t="s">
        <v>426</v>
      </c>
      <c r="C4958" t="str">
        <f>VLOOKUP(B4958,countries!$A$2:$G$50,3,FALSE)</f>
        <v>China</v>
      </c>
      <c r="D4958" s="1">
        <f>VLOOKUP(E4958,classification!$A$2:$F$164,2,FALSE)</f>
        <v>67</v>
      </c>
      <c r="E4958" s="1" t="s">
        <v>133</v>
      </c>
      <c r="F4958" t="s">
        <v>132</v>
      </c>
      <c r="G4958" s="1">
        <f>VLOOKUP(B4958,countries!$A$2:$G$50,5,FALSE)</f>
        <v>31</v>
      </c>
      <c r="H4958" t="str">
        <f>VLOOKUP(B4958,countries!$A$2:$G$50,6,FALSE)</f>
        <v>CN</v>
      </c>
      <c r="I4958" t="str">
        <f>VLOOKUP(B4958,countries!$A$2:$G$50,7,FALSE)</f>
        <v>China</v>
      </c>
      <c r="J4958" s="1">
        <f>VLOOKUP(E4958,classification!$A$2:$F$164,4,FALSE)</f>
        <v>2</v>
      </c>
      <c r="K4958" t="str">
        <f>VLOOKUP(E4958,classification!$A$2:$F$164,5,FALSE)</f>
        <v>B</v>
      </c>
      <c r="L4958" t="str">
        <f>VLOOKUP(E4958,classification!$A$2:$F$164,6,FALSE)</f>
        <v>Manufacturing</v>
      </c>
      <c r="R4958" s="1"/>
    </row>
    <row r="4959" spans="1:18" x14ac:dyDescent="0.25">
      <c r="A4959" s="1">
        <f>VLOOKUP(B4959,countries!$A$2:$G$50,2,FALSE)</f>
        <v>31</v>
      </c>
      <c r="B4959" t="s">
        <v>426</v>
      </c>
      <c r="C4959" t="str">
        <f>VLOOKUP(B4959,countries!$A$2:$G$50,3,FALSE)</f>
        <v>China</v>
      </c>
      <c r="D4959" s="1">
        <f>VLOOKUP(E4959,classification!$A$2:$F$164,2,FALSE)</f>
        <v>68</v>
      </c>
      <c r="E4959" s="1" t="s">
        <v>135</v>
      </c>
      <c r="F4959" t="s">
        <v>134</v>
      </c>
      <c r="G4959" s="1">
        <f>VLOOKUP(B4959,countries!$A$2:$G$50,5,FALSE)</f>
        <v>31</v>
      </c>
      <c r="H4959" t="str">
        <f>VLOOKUP(B4959,countries!$A$2:$G$50,6,FALSE)</f>
        <v>CN</v>
      </c>
      <c r="I4959" t="str">
        <f>VLOOKUP(B4959,countries!$A$2:$G$50,7,FALSE)</f>
        <v>China</v>
      </c>
      <c r="J4959" s="1">
        <f>VLOOKUP(E4959,classification!$A$2:$F$164,4,FALSE)</f>
        <v>2</v>
      </c>
      <c r="K4959" t="str">
        <f>VLOOKUP(E4959,classification!$A$2:$F$164,5,FALSE)</f>
        <v>B</v>
      </c>
      <c r="L4959" t="str">
        <f>VLOOKUP(E4959,classification!$A$2:$F$164,6,FALSE)</f>
        <v>Manufacturing</v>
      </c>
      <c r="R4959" s="1"/>
    </row>
    <row r="4960" spans="1:18" x14ac:dyDescent="0.25">
      <c r="A4960" s="1">
        <f>VLOOKUP(B4960,countries!$A$2:$G$50,2,FALSE)</f>
        <v>31</v>
      </c>
      <c r="B4960" t="s">
        <v>426</v>
      </c>
      <c r="C4960" t="str">
        <f>VLOOKUP(B4960,countries!$A$2:$G$50,3,FALSE)</f>
        <v>China</v>
      </c>
      <c r="D4960" s="1">
        <f>VLOOKUP(E4960,classification!$A$2:$F$164,2,FALSE)</f>
        <v>69</v>
      </c>
      <c r="E4960" s="1" t="s">
        <v>137</v>
      </c>
      <c r="F4960" t="s">
        <v>136</v>
      </c>
      <c r="G4960" s="1">
        <f>VLOOKUP(B4960,countries!$A$2:$G$50,5,FALSE)</f>
        <v>31</v>
      </c>
      <c r="H4960" t="str">
        <f>VLOOKUP(B4960,countries!$A$2:$G$50,6,FALSE)</f>
        <v>CN</v>
      </c>
      <c r="I4960" t="str">
        <f>VLOOKUP(B4960,countries!$A$2:$G$50,7,FALSE)</f>
        <v>China</v>
      </c>
      <c r="J4960" s="1">
        <f>VLOOKUP(E4960,classification!$A$2:$F$164,4,FALSE)</f>
        <v>2</v>
      </c>
      <c r="K4960" t="str">
        <f>VLOOKUP(E4960,classification!$A$2:$F$164,5,FALSE)</f>
        <v>B</v>
      </c>
      <c r="L4960" t="str">
        <f>VLOOKUP(E4960,classification!$A$2:$F$164,6,FALSE)</f>
        <v>Manufacturing</v>
      </c>
      <c r="R4960" s="1"/>
    </row>
    <row r="4961" spans="1:18" x14ac:dyDescent="0.25">
      <c r="A4961" s="1">
        <f>VLOOKUP(B4961,countries!$A$2:$G$50,2,FALSE)</f>
        <v>31</v>
      </c>
      <c r="B4961" t="s">
        <v>426</v>
      </c>
      <c r="C4961" t="str">
        <f>VLOOKUP(B4961,countries!$A$2:$G$50,3,FALSE)</f>
        <v>China</v>
      </c>
      <c r="D4961" s="1">
        <f>VLOOKUP(E4961,classification!$A$2:$F$164,2,FALSE)</f>
        <v>70</v>
      </c>
      <c r="E4961" s="1" t="s">
        <v>139</v>
      </c>
      <c r="F4961" t="s">
        <v>138</v>
      </c>
      <c r="G4961" s="1">
        <f>VLOOKUP(B4961,countries!$A$2:$G$50,5,FALSE)</f>
        <v>31</v>
      </c>
      <c r="H4961" t="str">
        <f>VLOOKUP(B4961,countries!$A$2:$G$50,6,FALSE)</f>
        <v>CN</v>
      </c>
      <c r="I4961" t="str">
        <f>VLOOKUP(B4961,countries!$A$2:$G$50,7,FALSE)</f>
        <v>China</v>
      </c>
      <c r="J4961" s="1">
        <f>VLOOKUP(E4961,classification!$A$2:$F$164,4,FALSE)</f>
        <v>2</v>
      </c>
      <c r="K4961" t="str">
        <f>VLOOKUP(E4961,classification!$A$2:$F$164,5,FALSE)</f>
        <v>B</v>
      </c>
      <c r="L4961" t="str">
        <f>VLOOKUP(E4961,classification!$A$2:$F$164,6,FALSE)</f>
        <v>Manufacturing</v>
      </c>
      <c r="R4961" s="1"/>
    </row>
    <row r="4962" spans="1:18" x14ac:dyDescent="0.25">
      <c r="A4962" s="1">
        <f>VLOOKUP(B4962,countries!$A$2:$G$50,2,FALSE)</f>
        <v>31</v>
      </c>
      <c r="B4962" t="s">
        <v>426</v>
      </c>
      <c r="C4962" t="str">
        <f>VLOOKUP(B4962,countries!$A$2:$G$50,3,FALSE)</f>
        <v>China</v>
      </c>
      <c r="D4962" s="1">
        <f>VLOOKUP(E4962,classification!$A$2:$F$164,2,FALSE)</f>
        <v>71</v>
      </c>
      <c r="E4962" s="1" t="s">
        <v>141</v>
      </c>
      <c r="F4962" t="s">
        <v>140</v>
      </c>
      <c r="G4962" s="1">
        <f>VLOOKUP(B4962,countries!$A$2:$G$50,5,FALSE)</f>
        <v>31</v>
      </c>
      <c r="H4962" t="str">
        <f>VLOOKUP(B4962,countries!$A$2:$G$50,6,FALSE)</f>
        <v>CN</v>
      </c>
      <c r="I4962" t="str">
        <f>VLOOKUP(B4962,countries!$A$2:$G$50,7,FALSE)</f>
        <v>China</v>
      </c>
      <c r="J4962" s="1">
        <f>VLOOKUP(E4962,classification!$A$2:$F$164,4,FALSE)</f>
        <v>2</v>
      </c>
      <c r="K4962" t="str">
        <f>VLOOKUP(E4962,classification!$A$2:$F$164,5,FALSE)</f>
        <v>B</v>
      </c>
      <c r="L4962" t="str">
        <f>VLOOKUP(E4962,classification!$A$2:$F$164,6,FALSE)</f>
        <v>Manufacturing</v>
      </c>
      <c r="R4962" s="1"/>
    </row>
    <row r="4963" spans="1:18" x14ac:dyDescent="0.25">
      <c r="A4963" s="1">
        <f>VLOOKUP(B4963,countries!$A$2:$G$50,2,FALSE)</f>
        <v>31</v>
      </c>
      <c r="B4963" t="s">
        <v>426</v>
      </c>
      <c r="C4963" t="str">
        <f>VLOOKUP(B4963,countries!$A$2:$G$50,3,FALSE)</f>
        <v>China</v>
      </c>
      <c r="D4963" s="1">
        <f>VLOOKUP(E4963,classification!$A$2:$F$164,2,FALSE)</f>
        <v>72</v>
      </c>
      <c r="E4963" s="1" t="s">
        <v>143</v>
      </c>
      <c r="F4963" t="s">
        <v>142</v>
      </c>
      <c r="G4963" s="1">
        <f>VLOOKUP(B4963,countries!$A$2:$G$50,5,FALSE)</f>
        <v>31</v>
      </c>
      <c r="H4963" t="str">
        <f>VLOOKUP(B4963,countries!$A$2:$G$50,6,FALSE)</f>
        <v>CN</v>
      </c>
      <c r="I4963" t="str">
        <f>VLOOKUP(B4963,countries!$A$2:$G$50,7,FALSE)</f>
        <v>China</v>
      </c>
      <c r="J4963" s="1">
        <f>VLOOKUP(E4963,classification!$A$2:$F$164,4,FALSE)</f>
        <v>2</v>
      </c>
      <c r="K4963" t="str">
        <f>VLOOKUP(E4963,classification!$A$2:$F$164,5,FALSE)</f>
        <v>B</v>
      </c>
      <c r="L4963" t="str">
        <f>VLOOKUP(E4963,classification!$A$2:$F$164,6,FALSE)</f>
        <v>Manufacturing</v>
      </c>
      <c r="R4963" s="1"/>
    </row>
    <row r="4964" spans="1:18" x14ac:dyDescent="0.25">
      <c r="A4964" s="1">
        <f>VLOOKUP(B4964,countries!$A$2:$G$50,2,FALSE)</f>
        <v>31</v>
      </c>
      <c r="B4964" t="s">
        <v>426</v>
      </c>
      <c r="C4964" t="str">
        <f>VLOOKUP(B4964,countries!$A$2:$G$50,3,FALSE)</f>
        <v>China</v>
      </c>
      <c r="D4964" s="1">
        <f>VLOOKUP(E4964,classification!$A$2:$F$164,2,FALSE)</f>
        <v>73</v>
      </c>
      <c r="E4964" s="1" t="s">
        <v>145</v>
      </c>
      <c r="F4964" t="s">
        <v>144</v>
      </c>
      <c r="G4964" s="1">
        <f>VLOOKUP(B4964,countries!$A$2:$G$50,5,FALSE)</f>
        <v>31</v>
      </c>
      <c r="H4964" t="str">
        <f>VLOOKUP(B4964,countries!$A$2:$G$50,6,FALSE)</f>
        <v>CN</v>
      </c>
      <c r="I4964" t="str">
        <f>VLOOKUP(B4964,countries!$A$2:$G$50,7,FALSE)</f>
        <v>China</v>
      </c>
      <c r="J4964" s="1">
        <f>VLOOKUP(E4964,classification!$A$2:$F$164,4,FALSE)</f>
        <v>2</v>
      </c>
      <c r="K4964" t="str">
        <f>VLOOKUP(E4964,classification!$A$2:$F$164,5,FALSE)</f>
        <v>B</v>
      </c>
      <c r="L4964" t="str">
        <f>VLOOKUP(E4964,classification!$A$2:$F$164,6,FALSE)</f>
        <v>Manufacturing</v>
      </c>
      <c r="R4964" s="1"/>
    </row>
    <row r="4965" spans="1:18" x14ac:dyDescent="0.25">
      <c r="A4965" s="1">
        <f>VLOOKUP(B4965,countries!$A$2:$G$50,2,FALSE)</f>
        <v>31</v>
      </c>
      <c r="B4965" t="s">
        <v>426</v>
      </c>
      <c r="C4965" t="str">
        <f>VLOOKUP(B4965,countries!$A$2:$G$50,3,FALSE)</f>
        <v>China</v>
      </c>
      <c r="D4965" s="1">
        <f>VLOOKUP(E4965,classification!$A$2:$F$164,2,FALSE)</f>
        <v>74</v>
      </c>
      <c r="E4965" s="1" t="s">
        <v>147</v>
      </c>
      <c r="F4965" t="s">
        <v>146</v>
      </c>
      <c r="G4965" s="1">
        <f>VLOOKUP(B4965,countries!$A$2:$G$50,5,FALSE)</f>
        <v>31</v>
      </c>
      <c r="H4965" t="str">
        <f>VLOOKUP(B4965,countries!$A$2:$G$50,6,FALSE)</f>
        <v>CN</v>
      </c>
      <c r="I4965" t="str">
        <f>VLOOKUP(B4965,countries!$A$2:$G$50,7,FALSE)</f>
        <v>China</v>
      </c>
      <c r="J4965" s="1">
        <f>VLOOKUP(E4965,classification!$A$2:$F$164,4,FALSE)</f>
        <v>2</v>
      </c>
      <c r="K4965" t="str">
        <f>VLOOKUP(E4965,classification!$A$2:$F$164,5,FALSE)</f>
        <v>B</v>
      </c>
      <c r="L4965" t="str">
        <f>VLOOKUP(E4965,classification!$A$2:$F$164,6,FALSE)</f>
        <v>Manufacturing</v>
      </c>
      <c r="R4965" s="1"/>
    </row>
    <row r="4966" spans="1:18" x14ac:dyDescent="0.25">
      <c r="A4966" s="1">
        <f>VLOOKUP(B4966,countries!$A$2:$G$50,2,FALSE)</f>
        <v>31</v>
      </c>
      <c r="B4966" t="s">
        <v>426</v>
      </c>
      <c r="C4966" t="str">
        <f>VLOOKUP(B4966,countries!$A$2:$G$50,3,FALSE)</f>
        <v>China</v>
      </c>
      <c r="D4966" s="1">
        <f>VLOOKUP(E4966,classification!$A$2:$F$164,2,FALSE)</f>
        <v>75</v>
      </c>
      <c r="E4966" s="1" t="s">
        <v>149</v>
      </c>
      <c r="F4966" t="s">
        <v>148</v>
      </c>
      <c r="G4966" s="1">
        <f>VLOOKUP(B4966,countries!$A$2:$G$50,5,FALSE)</f>
        <v>31</v>
      </c>
      <c r="H4966" t="str">
        <f>VLOOKUP(B4966,countries!$A$2:$G$50,6,FALSE)</f>
        <v>CN</v>
      </c>
      <c r="I4966" t="str">
        <f>VLOOKUP(B4966,countries!$A$2:$G$50,7,FALSE)</f>
        <v>China</v>
      </c>
      <c r="J4966" s="1">
        <f>VLOOKUP(E4966,classification!$A$2:$F$164,4,FALSE)</f>
        <v>2</v>
      </c>
      <c r="K4966" t="str">
        <f>VLOOKUP(E4966,classification!$A$2:$F$164,5,FALSE)</f>
        <v>B</v>
      </c>
      <c r="L4966" t="str">
        <f>VLOOKUP(E4966,classification!$A$2:$F$164,6,FALSE)</f>
        <v>Manufacturing</v>
      </c>
      <c r="R4966" s="1"/>
    </row>
    <row r="4967" spans="1:18" x14ac:dyDescent="0.25">
      <c r="A4967" s="1">
        <f>VLOOKUP(B4967,countries!$A$2:$G$50,2,FALSE)</f>
        <v>31</v>
      </c>
      <c r="B4967" t="s">
        <v>426</v>
      </c>
      <c r="C4967" t="str">
        <f>VLOOKUP(B4967,countries!$A$2:$G$50,3,FALSE)</f>
        <v>China</v>
      </c>
      <c r="D4967" s="1">
        <f>VLOOKUP(E4967,classification!$A$2:$F$164,2,FALSE)</f>
        <v>76</v>
      </c>
      <c r="E4967" s="1" t="s">
        <v>151</v>
      </c>
      <c r="F4967" t="s">
        <v>150</v>
      </c>
      <c r="G4967" s="1">
        <f>VLOOKUP(B4967,countries!$A$2:$G$50,5,FALSE)</f>
        <v>31</v>
      </c>
      <c r="H4967" t="str">
        <f>VLOOKUP(B4967,countries!$A$2:$G$50,6,FALSE)</f>
        <v>CN</v>
      </c>
      <c r="I4967" t="str">
        <f>VLOOKUP(B4967,countries!$A$2:$G$50,7,FALSE)</f>
        <v>China</v>
      </c>
      <c r="J4967" s="1">
        <f>VLOOKUP(E4967,classification!$A$2:$F$164,4,FALSE)</f>
        <v>2</v>
      </c>
      <c r="K4967" t="str">
        <f>VLOOKUP(E4967,classification!$A$2:$F$164,5,FALSE)</f>
        <v>B</v>
      </c>
      <c r="L4967" t="str">
        <f>VLOOKUP(E4967,classification!$A$2:$F$164,6,FALSE)</f>
        <v>Manufacturing</v>
      </c>
      <c r="R4967" s="1"/>
    </row>
    <row r="4968" spans="1:18" x14ac:dyDescent="0.25">
      <c r="A4968" s="1">
        <f>VLOOKUP(B4968,countries!$A$2:$G$50,2,FALSE)</f>
        <v>31</v>
      </c>
      <c r="B4968" t="s">
        <v>426</v>
      </c>
      <c r="C4968" t="str">
        <f>VLOOKUP(B4968,countries!$A$2:$G$50,3,FALSE)</f>
        <v>China</v>
      </c>
      <c r="D4968" s="1">
        <f>VLOOKUP(E4968,classification!$A$2:$F$164,2,FALSE)</f>
        <v>77</v>
      </c>
      <c r="E4968" s="1" t="s">
        <v>153</v>
      </c>
      <c r="F4968" t="s">
        <v>152</v>
      </c>
      <c r="G4968" s="1">
        <f>VLOOKUP(B4968,countries!$A$2:$G$50,5,FALSE)</f>
        <v>31</v>
      </c>
      <c r="H4968" t="str">
        <f>VLOOKUP(B4968,countries!$A$2:$G$50,6,FALSE)</f>
        <v>CN</v>
      </c>
      <c r="I4968" t="str">
        <f>VLOOKUP(B4968,countries!$A$2:$G$50,7,FALSE)</f>
        <v>China</v>
      </c>
      <c r="J4968" s="1">
        <f>VLOOKUP(E4968,classification!$A$2:$F$164,4,FALSE)</f>
        <v>2</v>
      </c>
      <c r="K4968" t="str">
        <f>VLOOKUP(E4968,classification!$A$2:$F$164,5,FALSE)</f>
        <v>B</v>
      </c>
      <c r="L4968" t="str">
        <f>VLOOKUP(E4968,classification!$A$2:$F$164,6,FALSE)</f>
        <v>Manufacturing</v>
      </c>
      <c r="R4968" s="1"/>
    </row>
    <row r="4969" spans="1:18" x14ac:dyDescent="0.25">
      <c r="A4969" s="1">
        <f>VLOOKUP(B4969,countries!$A$2:$G$50,2,FALSE)</f>
        <v>31</v>
      </c>
      <c r="B4969" t="s">
        <v>426</v>
      </c>
      <c r="C4969" t="str">
        <f>VLOOKUP(B4969,countries!$A$2:$G$50,3,FALSE)</f>
        <v>China</v>
      </c>
      <c r="D4969" s="1">
        <f>VLOOKUP(E4969,classification!$A$2:$F$164,2,FALSE)</f>
        <v>78</v>
      </c>
      <c r="E4969" s="1" t="s">
        <v>155</v>
      </c>
      <c r="F4969" t="s">
        <v>154</v>
      </c>
      <c r="G4969" s="1">
        <f>VLOOKUP(B4969,countries!$A$2:$G$50,5,FALSE)</f>
        <v>31</v>
      </c>
      <c r="H4969" t="str">
        <f>VLOOKUP(B4969,countries!$A$2:$G$50,6,FALSE)</f>
        <v>CN</v>
      </c>
      <c r="I4969" t="str">
        <f>VLOOKUP(B4969,countries!$A$2:$G$50,7,FALSE)</f>
        <v>China</v>
      </c>
      <c r="J4969" s="1">
        <f>VLOOKUP(E4969,classification!$A$2:$F$164,4,FALSE)</f>
        <v>2</v>
      </c>
      <c r="K4969" t="str">
        <f>VLOOKUP(E4969,classification!$A$2:$F$164,5,FALSE)</f>
        <v>B</v>
      </c>
      <c r="L4969" t="str">
        <f>VLOOKUP(E4969,classification!$A$2:$F$164,6,FALSE)</f>
        <v>Manufacturing</v>
      </c>
      <c r="R4969" s="1"/>
    </row>
    <row r="4970" spans="1:18" x14ac:dyDescent="0.25">
      <c r="A4970" s="1">
        <f>VLOOKUP(B4970,countries!$A$2:$G$50,2,FALSE)</f>
        <v>31</v>
      </c>
      <c r="B4970" t="s">
        <v>426</v>
      </c>
      <c r="C4970" t="str">
        <f>VLOOKUP(B4970,countries!$A$2:$G$50,3,FALSE)</f>
        <v>China</v>
      </c>
      <c r="D4970" s="1">
        <f>VLOOKUP(E4970,classification!$A$2:$F$164,2,FALSE)</f>
        <v>79</v>
      </c>
      <c r="E4970" s="1" t="s">
        <v>157</v>
      </c>
      <c r="F4970" t="s">
        <v>156</v>
      </c>
      <c r="G4970" s="1">
        <f>VLOOKUP(B4970,countries!$A$2:$G$50,5,FALSE)</f>
        <v>31</v>
      </c>
      <c r="H4970" t="str">
        <f>VLOOKUP(B4970,countries!$A$2:$G$50,6,FALSE)</f>
        <v>CN</v>
      </c>
      <c r="I4970" t="str">
        <f>VLOOKUP(B4970,countries!$A$2:$G$50,7,FALSE)</f>
        <v>China</v>
      </c>
      <c r="J4970" s="1">
        <f>VLOOKUP(E4970,classification!$A$2:$F$164,4,FALSE)</f>
        <v>2</v>
      </c>
      <c r="K4970" t="str">
        <f>VLOOKUP(E4970,classification!$A$2:$F$164,5,FALSE)</f>
        <v>B</v>
      </c>
      <c r="L4970" t="str">
        <f>VLOOKUP(E4970,classification!$A$2:$F$164,6,FALSE)</f>
        <v>Manufacturing</v>
      </c>
      <c r="R4970" s="1"/>
    </row>
    <row r="4971" spans="1:18" x14ac:dyDescent="0.25">
      <c r="A4971" s="1">
        <f>VLOOKUP(B4971,countries!$A$2:$G$50,2,FALSE)</f>
        <v>31</v>
      </c>
      <c r="B4971" t="s">
        <v>426</v>
      </c>
      <c r="C4971" t="str">
        <f>VLOOKUP(B4971,countries!$A$2:$G$50,3,FALSE)</f>
        <v>China</v>
      </c>
      <c r="D4971" s="1">
        <f>VLOOKUP(E4971,classification!$A$2:$F$164,2,FALSE)</f>
        <v>80</v>
      </c>
      <c r="E4971" s="1" t="s">
        <v>159</v>
      </c>
      <c r="F4971" t="s">
        <v>158</v>
      </c>
      <c r="G4971" s="1">
        <f>VLOOKUP(B4971,countries!$A$2:$G$50,5,FALSE)</f>
        <v>31</v>
      </c>
      <c r="H4971" t="str">
        <f>VLOOKUP(B4971,countries!$A$2:$G$50,6,FALSE)</f>
        <v>CN</v>
      </c>
      <c r="I4971" t="str">
        <f>VLOOKUP(B4971,countries!$A$2:$G$50,7,FALSE)</f>
        <v>China</v>
      </c>
      <c r="J4971" s="1">
        <f>VLOOKUP(E4971,classification!$A$2:$F$164,4,FALSE)</f>
        <v>2</v>
      </c>
      <c r="K4971" t="str">
        <f>VLOOKUP(E4971,classification!$A$2:$F$164,5,FALSE)</f>
        <v>B</v>
      </c>
      <c r="L4971" t="str">
        <f>VLOOKUP(E4971,classification!$A$2:$F$164,6,FALSE)</f>
        <v>Manufacturing</v>
      </c>
      <c r="R4971" s="1"/>
    </row>
    <row r="4972" spans="1:18" x14ac:dyDescent="0.25">
      <c r="A4972" s="1">
        <f>VLOOKUP(B4972,countries!$A$2:$G$50,2,FALSE)</f>
        <v>31</v>
      </c>
      <c r="B4972" t="s">
        <v>426</v>
      </c>
      <c r="C4972" t="str">
        <f>VLOOKUP(B4972,countries!$A$2:$G$50,3,FALSE)</f>
        <v>China</v>
      </c>
      <c r="D4972" s="1">
        <f>VLOOKUP(E4972,classification!$A$2:$F$164,2,FALSE)</f>
        <v>81</v>
      </c>
      <c r="E4972" s="1" t="s">
        <v>161</v>
      </c>
      <c r="F4972" t="s">
        <v>160</v>
      </c>
      <c r="G4972" s="1">
        <f>VLOOKUP(B4972,countries!$A$2:$G$50,5,FALSE)</f>
        <v>31</v>
      </c>
      <c r="H4972" t="str">
        <f>VLOOKUP(B4972,countries!$A$2:$G$50,6,FALSE)</f>
        <v>CN</v>
      </c>
      <c r="I4972" t="str">
        <f>VLOOKUP(B4972,countries!$A$2:$G$50,7,FALSE)</f>
        <v>China</v>
      </c>
      <c r="J4972" s="1">
        <f>VLOOKUP(E4972,classification!$A$2:$F$164,4,FALSE)</f>
        <v>2</v>
      </c>
      <c r="K4972" t="str">
        <f>VLOOKUP(E4972,classification!$A$2:$F$164,5,FALSE)</f>
        <v>B</v>
      </c>
      <c r="L4972" t="str">
        <f>VLOOKUP(E4972,classification!$A$2:$F$164,6,FALSE)</f>
        <v>Manufacturing</v>
      </c>
      <c r="R4972" s="1"/>
    </row>
    <row r="4973" spans="1:18" x14ac:dyDescent="0.25">
      <c r="A4973" s="1">
        <f>VLOOKUP(B4973,countries!$A$2:$G$50,2,FALSE)</f>
        <v>31</v>
      </c>
      <c r="B4973" t="s">
        <v>426</v>
      </c>
      <c r="C4973" t="str">
        <f>VLOOKUP(B4973,countries!$A$2:$G$50,3,FALSE)</f>
        <v>China</v>
      </c>
      <c r="D4973" s="1">
        <f>VLOOKUP(E4973,classification!$A$2:$F$164,2,FALSE)</f>
        <v>82</v>
      </c>
      <c r="E4973" s="1" t="s">
        <v>163</v>
      </c>
      <c r="F4973" t="s">
        <v>162</v>
      </c>
      <c r="G4973" s="1">
        <f>VLOOKUP(B4973,countries!$A$2:$G$50,5,FALSE)</f>
        <v>31</v>
      </c>
      <c r="H4973" t="str">
        <f>VLOOKUP(B4973,countries!$A$2:$G$50,6,FALSE)</f>
        <v>CN</v>
      </c>
      <c r="I4973" t="str">
        <f>VLOOKUP(B4973,countries!$A$2:$G$50,7,FALSE)</f>
        <v>China</v>
      </c>
      <c r="J4973" s="1">
        <f>VLOOKUP(E4973,classification!$A$2:$F$164,4,FALSE)</f>
        <v>2</v>
      </c>
      <c r="K4973" t="str">
        <f>VLOOKUP(E4973,classification!$A$2:$F$164,5,FALSE)</f>
        <v>B</v>
      </c>
      <c r="L4973" t="str">
        <f>VLOOKUP(E4973,classification!$A$2:$F$164,6,FALSE)</f>
        <v>Manufacturing</v>
      </c>
      <c r="R4973" s="1"/>
    </row>
    <row r="4974" spans="1:18" x14ac:dyDescent="0.25">
      <c r="A4974" s="1">
        <f>VLOOKUP(B4974,countries!$A$2:$G$50,2,FALSE)</f>
        <v>31</v>
      </c>
      <c r="B4974" t="s">
        <v>426</v>
      </c>
      <c r="C4974" t="str">
        <f>VLOOKUP(B4974,countries!$A$2:$G$50,3,FALSE)</f>
        <v>China</v>
      </c>
      <c r="D4974" s="1">
        <f>VLOOKUP(E4974,classification!$A$2:$F$164,2,FALSE)</f>
        <v>83</v>
      </c>
      <c r="E4974" s="1" t="s">
        <v>165</v>
      </c>
      <c r="F4974" t="s">
        <v>164</v>
      </c>
      <c r="G4974" s="1">
        <f>VLOOKUP(B4974,countries!$A$2:$G$50,5,FALSE)</f>
        <v>31</v>
      </c>
      <c r="H4974" t="str">
        <f>VLOOKUP(B4974,countries!$A$2:$G$50,6,FALSE)</f>
        <v>CN</v>
      </c>
      <c r="I4974" t="str">
        <f>VLOOKUP(B4974,countries!$A$2:$G$50,7,FALSE)</f>
        <v>China</v>
      </c>
      <c r="J4974" s="1">
        <f>VLOOKUP(E4974,classification!$A$2:$F$164,4,FALSE)</f>
        <v>2</v>
      </c>
      <c r="K4974" t="str">
        <f>VLOOKUP(E4974,classification!$A$2:$F$164,5,FALSE)</f>
        <v>B</v>
      </c>
      <c r="L4974" t="str">
        <f>VLOOKUP(E4974,classification!$A$2:$F$164,6,FALSE)</f>
        <v>Manufacturing</v>
      </c>
      <c r="R4974" s="1"/>
    </row>
    <row r="4975" spans="1:18" x14ac:dyDescent="0.25">
      <c r="A4975" s="1">
        <f>VLOOKUP(B4975,countries!$A$2:$G$50,2,FALSE)</f>
        <v>31</v>
      </c>
      <c r="B4975" t="s">
        <v>426</v>
      </c>
      <c r="C4975" t="str">
        <f>VLOOKUP(B4975,countries!$A$2:$G$50,3,FALSE)</f>
        <v>China</v>
      </c>
      <c r="D4975" s="1">
        <f>VLOOKUP(E4975,classification!$A$2:$F$164,2,FALSE)</f>
        <v>84</v>
      </c>
      <c r="E4975" s="1" t="s">
        <v>167</v>
      </c>
      <c r="F4975" t="s">
        <v>166</v>
      </c>
      <c r="G4975" s="1">
        <f>VLOOKUP(B4975,countries!$A$2:$G$50,5,FALSE)</f>
        <v>31</v>
      </c>
      <c r="H4975" t="str">
        <f>VLOOKUP(B4975,countries!$A$2:$G$50,6,FALSE)</f>
        <v>CN</v>
      </c>
      <c r="I4975" t="str">
        <f>VLOOKUP(B4975,countries!$A$2:$G$50,7,FALSE)</f>
        <v>China</v>
      </c>
      <c r="J4975" s="1">
        <f>VLOOKUP(E4975,classification!$A$2:$F$164,4,FALSE)</f>
        <v>2</v>
      </c>
      <c r="K4975" t="str">
        <f>VLOOKUP(E4975,classification!$A$2:$F$164,5,FALSE)</f>
        <v>B</v>
      </c>
      <c r="L4975" t="str">
        <f>VLOOKUP(E4975,classification!$A$2:$F$164,6,FALSE)</f>
        <v>Manufacturing</v>
      </c>
      <c r="R4975" s="1"/>
    </row>
    <row r="4976" spans="1:18" x14ac:dyDescent="0.25">
      <c r="A4976" s="1">
        <f>VLOOKUP(B4976,countries!$A$2:$G$50,2,FALSE)</f>
        <v>31</v>
      </c>
      <c r="B4976" t="s">
        <v>426</v>
      </c>
      <c r="C4976" t="str">
        <f>VLOOKUP(B4976,countries!$A$2:$G$50,3,FALSE)</f>
        <v>China</v>
      </c>
      <c r="D4976" s="1">
        <f>VLOOKUP(E4976,classification!$A$2:$F$164,2,FALSE)</f>
        <v>85</v>
      </c>
      <c r="E4976" s="1" t="s">
        <v>169</v>
      </c>
      <c r="F4976" t="s">
        <v>168</v>
      </c>
      <c r="G4976" s="1">
        <f>VLOOKUP(B4976,countries!$A$2:$G$50,5,FALSE)</f>
        <v>31</v>
      </c>
      <c r="H4976" t="str">
        <f>VLOOKUP(B4976,countries!$A$2:$G$50,6,FALSE)</f>
        <v>CN</v>
      </c>
      <c r="I4976" t="str">
        <f>VLOOKUP(B4976,countries!$A$2:$G$50,7,FALSE)</f>
        <v>China</v>
      </c>
      <c r="J4976" s="1">
        <f>VLOOKUP(E4976,classification!$A$2:$F$164,4,FALSE)</f>
        <v>2</v>
      </c>
      <c r="K4976" t="str">
        <f>VLOOKUP(E4976,classification!$A$2:$F$164,5,FALSE)</f>
        <v>B</v>
      </c>
      <c r="L4976" t="str">
        <f>VLOOKUP(E4976,classification!$A$2:$F$164,6,FALSE)</f>
        <v>Manufacturing</v>
      </c>
      <c r="R4976" s="1"/>
    </row>
    <row r="4977" spans="1:18" x14ac:dyDescent="0.25">
      <c r="A4977" s="1">
        <f>VLOOKUP(B4977,countries!$A$2:$G$50,2,FALSE)</f>
        <v>31</v>
      </c>
      <c r="B4977" t="s">
        <v>426</v>
      </c>
      <c r="C4977" t="str">
        <f>VLOOKUP(B4977,countries!$A$2:$G$50,3,FALSE)</f>
        <v>China</v>
      </c>
      <c r="D4977" s="1">
        <f>VLOOKUP(E4977,classification!$A$2:$F$164,2,FALSE)</f>
        <v>86</v>
      </c>
      <c r="E4977" s="1" t="s">
        <v>171</v>
      </c>
      <c r="F4977" t="s">
        <v>170</v>
      </c>
      <c r="G4977" s="1">
        <f>VLOOKUP(B4977,countries!$A$2:$G$50,5,FALSE)</f>
        <v>31</v>
      </c>
      <c r="H4977" t="str">
        <f>VLOOKUP(B4977,countries!$A$2:$G$50,6,FALSE)</f>
        <v>CN</v>
      </c>
      <c r="I4977" t="str">
        <f>VLOOKUP(B4977,countries!$A$2:$G$50,7,FALSE)</f>
        <v>China</v>
      </c>
      <c r="J4977" s="1">
        <f>VLOOKUP(E4977,classification!$A$2:$F$164,4,FALSE)</f>
        <v>2</v>
      </c>
      <c r="K4977" t="str">
        <f>VLOOKUP(E4977,classification!$A$2:$F$164,5,FALSE)</f>
        <v>B</v>
      </c>
      <c r="L4977" t="str">
        <f>VLOOKUP(E4977,classification!$A$2:$F$164,6,FALSE)</f>
        <v>Manufacturing</v>
      </c>
      <c r="R4977" s="1"/>
    </row>
    <row r="4978" spans="1:18" x14ac:dyDescent="0.25">
      <c r="A4978" s="1">
        <f>VLOOKUP(B4978,countries!$A$2:$G$50,2,FALSE)</f>
        <v>31</v>
      </c>
      <c r="B4978" t="s">
        <v>426</v>
      </c>
      <c r="C4978" t="str">
        <f>VLOOKUP(B4978,countries!$A$2:$G$50,3,FALSE)</f>
        <v>China</v>
      </c>
      <c r="D4978" s="1">
        <f>VLOOKUP(E4978,classification!$A$2:$F$164,2,FALSE)</f>
        <v>87</v>
      </c>
      <c r="E4978" s="1" t="s">
        <v>173</v>
      </c>
      <c r="F4978" t="s">
        <v>172</v>
      </c>
      <c r="G4978" s="1">
        <f>VLOOKUP(B4978,countries!$A$2:$G$50,5,FALSE)</f>
        <v>31</v>
      </c>
      <c r="H4978" t="str">
        <f>VLOOKUP(B4978,countries!$A$2:$G$50,6,FALSE)</f>
        <v>CN</v>
      </c>
      <c r="I4978" t="str">
        <f>VLOOKUP(B4978,countries!$A$2:$G$50,7,FALSE)</f>
        <v>China</v>
      </c>
      <c r="J4978" s="1">
        <f>VLOOKUP(E4978,classification!$A$2:$F$164,4,FALSE)</f>
        <v>2</v>
      </c>
      <c r="K4978" t="str">
        <f>VLOOKUP(E4978,classification!$A$2:$F$164,5,FALSE)</f>
        <v>B</v>
      </c>
      <c r="L4978" t="str">
        <f>VLOOKUP(E4978,classification!$A$2:$F$164,6,FALSE)</f>
        <v>Manufacturing</v>
      </c>
      <c r="R4978" s="1"/>
    </row>
    <row r="4979" spans="1:18" x14ac:dyDescent="0.25">
      <c r="A4979" s="1">
        <f>VLOOKUP(B4979,countries!$A$2:$G$50,2,FALSE)</f>
        <v>31</v>
      </c>
      <c r="B4979" t="s">
        <v>426</v>
      </c>
      <c r="C4979" t="str">
        <f>VLOOKUP(B4979,countries!$A$2:$G$50,3,FALSE)</f>
        <v>China</v>
      </c>
      <c r="D4979" s="1">
        <f>VLOOKUP(E4979,classification!$A$2:$F$164,2,FALSE)</f>
        <v>88</v>
      </c>
      <c r="E4979" s="1" t="s">
        <v>175</v>
      </c>
      <c r="F4979" t="s">
        <v>174</v>
      </c>
      <c r="G4979" s="1">
        <f>VLOOKUP(B4979,countries!$A$2:$G$50,5,FALSE)</f>
        <v>31</v>
      </c>
      <c r="H4979" t="str">
        <f>VLOOKUP(B4979,countries!$A$2:$G$50,6,FALSE)</f>
        <v>CN</v>
      </c>
      <c r="I4979" t="str">
        <f>VLOOKUP(B4979,countries!$A$2:$G$50,7,FALSE)</f>
        <v>China</v>
      </c>
      <c r="J4979" s="1">
        <f>VLOOKUP(E4979,classification!$A$2:$F$164,4,FALSE)</f>
        <v>2</v>
      </c>
      <c r="K4979" t="str">
        <f>VLOOKUP(E4979,classification!$A$2:$F$164,5,FALSE)</f>
        <v>B</v>
      </c>
      <c r="L4979" t="str">
        <f>VLOOKUP(E4979,classification!$A$2:$F$164,6,FALSE)</f>
        <v>Manufacturing</v>
      </c>
      <c r="R4979" s="1"/>
    </row>
    <row r="4980" spans="1:18" x14ac:dyDescent="0.25">
      <c r="A4980" s="1">
        <f>VLOOKUP(B4980,countries!$A$2:$G$50,2,FALSE)</f>
        <v>31</v>
      </c>
      <c r="B4980" t="s">
        <v>426</v>
      </c>
      <c r="C4980" t="str">
        <f>VLOOKUP(B4980,countries!$A$2:$G$50,3,FALSE)</f>
        <v>China</v>
      </c>
      <c r="D4980" s="1">
        <f>VLOOKUP(E4980,classification!$A$2:$F$164,2,FALSE)</f>
        <v>89</v>
      </c>
      <c r="E4980" s="1" t="s">
        <v>177</v>
      </c>
      <c r="F4980" t="s">
        <v>176</v>
      </c>
      <c r="G4980" s="1">
        <f>VLOOKUP(B4980,countries!$A$2:$G$50,5,FALSE)</f>
        <v>31</v>
      </c>
      <c r="H4980" t="str">
        <f>VLOOKUP(B4980,countries!$A$2:$G$50,6,FALSE)</f>
        <v>CN</v>
      </c>
      <c r="I4980" t="str">
        <f>VLOOKUP(B4980,countries!$A$2:$G$50,7,FALSE)</f>
        <v>China</v>
      </c>
      <c r="J4980" s="1">
        <f>VLOOKUP(E4980,classification!$A$2:$F$164,4,FALSE)</f>
        <v>2</v>
      </c>
      <c r="K4980" t="str">
        <f>VLOOKUP(E4980,classification!$A$2:$F$164,5,FALSE)</f>
        <v>B</v>
      </c>
      <c r="L4980" t="str">
        <f>VLOOKUP(E4980,classification!$A$2:$F$164,6,FALSE)</f>
        <v>Manufacturing</v>
      </c>
      <c r="R4980" s="1"/>
    </row>
    <row r="4981" spans="1:18" x14ac:dyDescent="0.25">
      <c r="A4981" s="1">
        <f>VLOOKUP(B4981,countries!$A$2:$G$50,2,FALSE)</f>
        <v>31</v>
      </c>
      <c r="B4981" t="s">
        <v>426</v>
      </c>
      <c r="C4981" t="str">
        <f>VLOOKUP(B4981,countries!$A$2:$G$50,3,FALSE)</f>
        <v>China</v>
      </c>
      <c r="D4981" s="1">
        <f>VLOOKUP(E4981,classification!$A$2:$F$164,2,FALSE)</f>
        <v>90</v>
      </c>
      <c r="E4981" s="1" t="s">
        <v>179</v>
      </c>
      <c r="F4981" t="s">
        <v>178</v>
      </c>
      <c r="G4981" s="1">
        <f>VLOOKUP(B4981,countries!$A$2:$G$50,5,FALSE)</f>
        <v>31</v>
      </c>
      <c r="H4981" t="str">
        <f>VLOOKUP(B4981,countries!$A$2:$G$50,6,FALSE)</f>
        <v>CN</v>
      </c>
      <c r="I4981" t="str">
        <f>VLOOKUP(B4981,countries!$A$2:$G$50,7,FALSE)</f>
        <v>China</v>
      </c>
      <c r="J4981" s="1">
        <f>VLOOKUP(E4981,classification!$A$2:$F$164,4,FALSE)</f>
        <v>2</v>
      </c>
      <c r="K4981" t="str">
        <f>VLOOKUP(E4981,classification!$A$2:$F$164,5,FALSE)</f>
        <v>B</v>
      </c>
      <c r="L4981" t="str">
        <f>VLOOKUP(E4981,classification!$A$2:$F$164,6,FALSE)</f>
        <v>Manufacturing</v>
      </c>
      <c r="R4981" s="1"/>
    </row>
    <row r="4982" spans="1:18" x14ac:dyDescent="0.25">
      <c r="A4982" s="1">
        <f>VLOOKUP(B4982,countries!$A$2:$G$50,2,FALSE)</f>
        <v>31</v>
      </c>
      <c r="B4982" t="s">
        <v>426</v>
      </c>
      <c r="C4982" t="str">
        <f>VLOOKUP(B4982,countries!$A$2:$G$50,3,FALSE)</f>
        <v>China</v>
      </c>
      <c r="D4982" s="1">
        <f>VLOOKUP(E4982,classification!$A$2:$F$164,2,FALSE)</f>
        <v>91</v>
      </c>
      <c r="E4982" s="1" t="s">
        <v>181</v>
      </c>
      <c r="F4982" t="s">
        <v>180</v>
      </c>
      <c r="G4982" s="1">
        <f>VLOOKUP(B4982,countries!$A$2:$G$50,5,FALSE)</f>
        <v>31</v>
      </c>
      <c r="H4982" t="str">
        <f>VLOOKUP(B4982,countries!$A$2:$G$50,6,FALSE)</f>
        <v>CN</v>
      </c>
      <c r="I4982" t="str">
        <f>VLOOKUP(B4982,countries!$A$2:$G$50,7,FALSE)</f>
        <v>China</v>
      </c>
      <c r="J4982" s="1">
        <f>VLOOKUP(E4982,classification!$A$2:$F$164,4,FALSE)</f>
        <v>2</v>
      </c>
      <c r="K4982" t="str">
        <f>VLOOKUP(E4982,classification!$A$2:$F$164,5,FALSE)</f>
        <v>B</v>
      </c>
      <c r="L4982" t="str">
        <f>VLOOKUP(E4982,classification!$A$2:$F$164,6,FALSE)</f>
        <v>Manufacturing</v>
      </c>
      <c r="R4982" s="1"/>
    </row>
    <row r="4983" spans="1:18" x14ac:dyDescent="0.25">
      <c r="A4983" s="1">
        <f>VLOOKUP(B4983,countries!$A$2:$G$50,2,FALSE)</f>
        <v>31</v>
      </c>
      <c r="B4983" t="s">
        <v>426</v>
      </c>
      <c r="C4983" t="str">
        <f>VLOOKUP(B4983,countries!$A$2:$G$50,3,FALSE)</f>
        <v>China</v>
      </c>
      <c r="D4983" s="1">
        <f>VLOOKUP(E4983,classification!$A$2:$F$164,2,FALSE)</f>
        <v>92</v>
      </c>
      <c r="E4983" s="1" t="s">
        <v>183</v>
      </c>
      <c r="F4983" t="s">
        <v>182</v>
      </c>
      <c r="G4983" s="1">
        <f>VLOOKUP(B4983,countries!$A$2:$G$50,5,FALSE)</f>
        <v>31</v>
      </c>
      <c r="H4983" t="str">
        <f>VLOOKUP(B4983,countries!$A$2:$G$50,6,FALSE)</f>
        <v>CN</v>
      </c>
      <c r="I4983" t="str">
        <f>VLOOKUP(B4983,countries!$A$2:$G$50,7,FALSE)</f>
        <v>China</v>
      </c>
      <c r="J4983" s="1">
        <f>VLOOKUP(E4983,classification!$A$2:$F$164,4,FALSE)</f>
        <v>2</v>
      </c>
      <c r="K4983" t="str">
        <f>VLOOKUP(E4983,classification!$A$2:$F$164,5,FALSE)</f>
        <v>B</v>
      </c>
      <c r="L4983" t="str">
        <f>VLOOKUP(E4983,classification!$A$2:$F$164,6,FALSE)</f>
        <v>Manufacturing</v>
      </c>
      <c r="R4983" s="1"/>
    </row>
    <row r="4984" spans="1:18" x14ac:dyDescent="0.25">
      <c r="A4984" s="1">
        <f>VLOOKUP(B4984,countries!$A$2:$G$50,2,FALSE)</f>
        <v>31</v>
      </c>
      <c r="B4984" t="s">
        <v>426</v>
      </c>
      <c r="C4984" t="str">
        <f>VLOOKUP(B4984,countries!$A$2:$G$50,3,FALSE)</f>
        <v>China</v>
      </c>
      <c r="D4984" s="1">
        <f>VLOOKUP(E4984,classification!$A$2:$F$164,2,FALSE)</f>
        <v>93</v>
      </c>
      <c r="E4984" s="1" t="s">
        <v>185</v>
      </c>
      <c r="F4984" t="s">
        <v>184</v>
      </c>
      <c r="G4984" s="1">
        <f>VLOOKUP(B4984,countries!$A$2:$G$50,5,FALSE)</f>
        <v>31</v>
      </c>
      <c r="H4984" t="str">
        <f>VLOOKUP(B4984,countries!$A$2:$G$50,6,FALSE)</f>
        <v>CN</v>
      </c>
      <c r="I4984" t="str">
        <f>VLOOKUP(B4984,countries!$A$2:$G$50,7,FALSE)</f>
        <v>China</v>
      </c>
      <c r="J4984" s="1">
        <f>VLOOKUP(E4984,classification!$A$2:$F$164,4,FALSE)</f>
        <v>2</v>
      </c>
      <c r="K4984" t="str">
        <f>VLOOKUP(E4984,classification!$A$2:$F$164,5,FALSE)</f>
        <v>B</v>
      </c>
      <c r="L4984" t="str">
        <f>VLOOKUP(E4984,classification!$A$2:$F$164,6,FALSE)</f>
        <v>Manufacturing</v>
      </c>
      <c r="R4984" s="1"/>
    </row>
    <row r="4985" spans="1:18" x14ac:dyDescent="0.25">
      <c r="A4985" s="1">
        <f>VLOOKUP(B4985,countries!$A$2:$G$50,2,FALSE)</f>
        <v>31</v>
      </c>
      <c r="B4985" t="s">
        <v>426</v>
      </c>
      <c r="C4985" t="str">
        <f>VLOOKUP(B4985,countries!$A$2:$G$50,3,FALSE)</f>
        <v>China</v>
      </c>
      <c r="D4985" s="1">
        <f>VLOOKUP(E4985,classification!$A$2:$F$164,2,FALSE)</f>
        <v>94</v>
      </c>
      <c r="E4985" s="1" t="s">
        <v>187</v>
      </c>
      <c r="F4985" t="s">
        <v>186</v>
      </c>
      <c r="G4985" s="1">
        <f>VLOOKUP(B4985,countries!$A$2:$G$50,5,FALSE)</f>
        <v>31</v>
      </c>
      <c r="H4985" t="str">
        <f>VLOOKUP(B4985,countries!$A$2:$G$50,6,FALSE)</f>
        <v>CN</v>
      </c>
      <c r="I4985" t="str">
        <f>VLOOKUP(B4985,countries!$A$2:$G$50,7,FALSE)</f>
        <v>China</v>
      </c>
      <c r="J4985" s="1">
        <f>VLOOKUP(E4985,classification!$A$2:$F$164,4,FALSE)</f>
        <v>2</v>
      </c>
      <c r="K4985" t="str">
        <f>VLOOKUP(E4985,classification!$A$2:$F$164,5,FALSE)</f>
        <v>B</v>
      </c>
      <c r="L4985" t="str">
        <f>VLOOKUP(E4985,classification!$A$2:$F$164,6,FALSE)</f>
        <v>Manufacturing</v>
      </c>
      <c r="R4985" s="1"/>
    </row>
    <row r="4986" spans="1:18" x14ac:dyDescent="0.25">
      <c r="A4986" s="1">
        <f>VLOOKUP(B4986,countries!$A$2:$G$50,2,FALSE)</f>
        <v>31</v>
      </c>
      <c r="B4986" t="s">
        <v>426</v>
      </c>
      <c r="C4986" t="str">
        <f>VLOOKUP(B4986,countries!$A$2:$G$50,3,FALSE)</f>
        <v>China</v>
      </c>
      <c r="D4986" s="1">
        <f>VLOOKUP(E4986,classification!$A$2:$F$164,2,FALSE)</f>
        <v>95</v>
      </c>
      <c r="E4986" s="1" t="s">
        <v>189</v>
      </c>
      <c r="F4986" t="s">
        <v>188</v>
      </c>
      <c r="G4986" s="1">
        <f>VLOOKUP(B4986,countries!$A$2:$G$50,5,FALSE)</f>
        <v>31</v>
      </c>
      <c r="H4986" t="str">
        <f>VLOOKUP(B4986,countries!$A$2:$G$50,6,FALSE)</f>
        <v>CN</v>
      </c>
      <c r="I4986" t="str">
        <f>VLOOKUP(B4986,countries!$A$2:$G$50,7,FALSE)</f>
        <v>China</v>
      </c>
      <c r="J4986" s="1">
        <f>VLOOKUP(E4986,classification!$A$2:$F$164,4,FALSE)</f>
        <v>2</v>
      </c>
      <c r="K4986" t="str">
        <f>VLOOKUP(E4986,classification!$A$2:$F$164,5,FALSE)</f>
        <v>B</v>
      </c>
      <c r="L4986" t="str">
        <f>VLOOKUP(E4986,classification!$A$2:$F$164,6,FALSE)</f>
        <v>Manufacturing</v>
      </c>
      <c r="R4986" s="1"/>
    </row>
    <row r="4987" spans="1:18" x14ac:dyDescent="0.25">
      <c r="A4987" s="1">
        <f>VLOOKUP(B4987,countries!$A$2:$G$50,2,FALSE)</f>
        <v>31</v>
      </c>
      <c r="B4987" t="s">
        <v>426</v>
      </c>
      <c r="C4987" t="str">
        <f>VLOOKUP(B4987,countries!$A$2:$G$50,3,FALSE)</f>
        <v>China</v>
      </c>
      <c r="D4987" s="1">
        <f>VLOOKUP(E4987,classification!$A$2:$F$164,2,FALSE)</f>
        <v>96</v>
      </c>
      <c r="E4987" s="1" t="s">
        <v>191</v>
      </c>
      <c r="F4987" t="s">
        <v>190</v>
      </c>
      <c r="G4987" s="1">
        <f>VLOOKUP(B4987,countries!$A$2:$G$50,5,FALSE)</f>
        <v>31</v>
      </c>
      <c r="H4987" t="str">
        <f>VLOOKUP(B4987,countries!$A$2:$G$50,6,FALSE)</f>
        <v>CN</v>
      </c>
      <c r="I4987" t="str">
        <f>VLOOKUP(B4987,countries!$A$2:$G$50,7,FALSE)</f>
        <v>China</v>
      </c>
      <c r="J4987" s="1">
        <f>VLOOKUP(E4987,classification!$A$2:$F$164,4,FALSE)</f>
        <v>2</v>
      </c>
      <c r="K4987" t="str">
        <f>VLOOKUP(E4987,classification!$A$2:$F$164,5,FALSE)</f>
        <v>B</v>
      </c>
      <c r="L4987" t="str">
        <f>VLOOKUP(E4987,classification!$A$2:$F$164,6,FALSE)</f>
        <v>Manufacturing</v>
      </c>
      <c r="R4987" s="1"/>
    </row>
    <row r="4988" spans="1:18" x14ac:dyDescent="0.25">
      <c r="A4988" s="1">
        <f>VLOOKUP(B4988,countries!$A$2:$G$50,2,FALSE)</f>
        <v>31</v>
      </c>
      <c r="B4988" t="s">
        <v>426</v>
      </c>
      <c r="C4988" t="str">
        <f>VLOOKUP(B4988,countries!$A$2:$G$50,3,FALSE)</f>
        <v>China</v>
      </c>
      <c r="D4988" s="1">
        <f>VLOOKUP(E4988,classification!$A$2:$F$164,2,FALSE)</f>
        <v>97</v>
      </c>
      <c r="E4988" s="1" t="s">
        <v>193</v>
      </c>
      <c r="F4988" t="s">
        <v>192</v>
      </c>
      <c r="G4988" s="1">
        <f>VLOOKUP(B4988,countries!$A$2:$G$50,5,FALSE)</f>
        <v>31</v>
      </c>
      <c r="H4988" t="str">
        <f>VLOOKUP(B4988,countries!$A$2:$G$50,6,FALSE)</f>
        <v>CN</v>
      </c>
      <c r="I4988" t="str">
        <f>VLOOKUP(B4988,countries!$A$2:$G$50,7,FALSE)</f>
        <v>China</v>
      </c>
      <c r="J4988" s="1">
        <f>VLOOKUP(E4988,classification!$A$2:$F$164,4,FALSE)</f>
        <v>2</v>
      </c>
      <c r="K4988" t="str">
        <f>VLOOKUP(E4988,classification!$A$2:$F$164,5,FALSE)</f>
        <v>B</v>
      </c>
      <c r="L4988" t="str">
        <f>VLOOKUP(E4988,classification!$A$2:$F$164,6,FALSE)</f>
        <v>Manufacturing</v>
      </c>
      <c r="R4988" s="1"/>
    </row>
    <row r="4989" spans="1:18" x14ac:dyDescent="0.25">
      <c r="A4989" s="1">
        <f>VLOOKUP(B4989,countries!$A$2:$G$50,2,FALSE)</f>
        <v>31</v>
      </c>
      <c r="B4989" t="s">
        <v>426</v>
      </c>
      <c r="C4989" t="str">
        <f>VLOOKUP(B4989,countries!$A$2:$G$50,3,FALSE)</f>
        <v>China</v>
      </c>
      <c r="D4989" s="1">
        <f>VLOOKUP(E4989,classification!$A$2:$F$164,2,FALSE)</f>
        <v>98</v>
      </c>
      <c r="E4989" s="1" t="s">
        <v>195</v>
      </c>
      <c r="F4989" t="s">
        <v>194</v>
      </c>
      <c r="G4989" s="1">
        <f>VLOOKUP(B4989,countries!$A$2:$G$50,5,FALSE)</f>
        <v>31</v>
      </c>
      <c r="H4989" t="str">
        <f>VLOOKUP(B4989,countries!$A$2:$G$50,6,FALSE)</f>
        <v>CN</v>
      </c>
      <c r="I4989" t="str">
        <f>VLOOKUP(B4989,countries!$A$2:$G$50,7,FALSE)</f>
        <v>China</v>
      </c>
      <c r="J4989" s="1">
        <f>VLOOKUP(E4989,classification!$A$2:$F$164,4,FALSE)</f>
        <v>2</v>
      </c>
      <c r="K4989" t="str">
        <f>VLOOKUP(E4989,classification!$A$2:$F$164,5,FALSE)</f>
        <v>B</v>
      </c>
      <c r="L4989" t="str">
        <f>VLOOKUP(E4989,classification!$A$2:$F$164,6,FALSE)</f>
        <v>Manufacturing</v>
      </c>
      <c r="R4989" s="1"/>
    </row>
    <row r="4990" spans="1:18" x14ac:dyDescent="0.25">
      <c r="A4990" s="1">
        <f>VLOOKUP(B4990,countries!$A$2:$G$50,2,FALSE)</f>
        <v>31</v>
      </c>
      <c r="B4990" t="s">
        <v>426</v>
      </c>
      <c r="C4990" t="str">
        <f>VLOOKUP(B4990,countries!$A$2:$G$50,3,FALSE)</f>
        <v>China</v>
      </c>
      <c r="D4990" s="1">
        <f>VLOOKUP(E4990,classification!$A$2:$F$164,2,FALSE)</f>
        <v>99</v>
      </c>
      <c r="E4990" s="1" t="s">
        <v>197</v>
      </c>
      <c r="F4990" t="s">
        <v>196</v>
      </c>
      <c r="G4990" s="1">
        <f>VLOOKUP(B4990,countries!$A$2:$G$50,5,FALSE)</f>
        <v>31</v>
      </c>
      <c r="H4990" t="str">
        <f>VLOOKUP(B4990,countries!$A$2:$G$50,6,FALSE)</f>
        <v>CN</v>
      </c>
      <c r="I4990" t="str">
        <f>VLOOKUP(B4990,countries!$A$2:$G$50,7,FALSE)</f>
        <v>China</v>
      </c>
      <c r="J4990" s="1">
        <f>VLOOKUP(E4990,classification!$A$2:$F$164,4,FALSE)</f>
        <v>2</v>
      </c>
      <c r="K4990" t="str">
        <f>VLOOKUP(E4990,classification!$A$2:$F$164,5,FALSE)</f>
        <v>B</v>
      </c>
      <c r="L4990" t="str">
        <f>VLOOKUP(E4990,classification!$A$2:$F$164,6,FALSE)</f>
        <v>Manufacturing</v>
      </c>
      <c r="R4990" s="1"/>
    </row>
    <row r="4991" spans="1:18" x14ac:dyDescent="0.25">
      <c r="A4991" s="1">
        <f>VLOOKUP(B4991,countries!$A$2:$G$50,2,FALSE)</f>
        <v>31</v>
      </c>
      <c r="B4991" t="s">
        <v>426</v>
      </c>
      <c r="C4991" t="str">
        <f>VLOOKUP(B4991,countries!$A$2:$G$50,3,FALSE)</f>
        <v>China</v>
      </c>
      <c r="D4991" s="1">
        <f>VLOOKUP(E4991,classification!$A$2:$F$164,2,FALSE)</f>
        <v>100</v>
      </c>
      <c r="E4991" s="1" t="s">
        <v>199</v>
      </c>
      <c r="F4991" t="s">
        <v>198</v>
      </c>
      <c r="G4991" s="1">
        <f>VLOOKUP(B4991,countries!$A$2:$G$50,5,FALSE)</f>
        <v>31</v>
      </c>
      <c r="H4991" t="str">
        <f>VLOOKUP(B4991,countries!$A$2:$G$50,6,FALSE)</f>
        <v>CN</v>
      </c>
      <c r="I4991" t="str">
        <f>VLOOKUP(B4991,countries!$A$2:$G$50,7,FALSE)</f>
        <v>China</v>
      </c>
      <c r="J4991" s="1">
        <f>VLOOKUP(E4991,classification!$A$2:$F$164,4,FALSE)</f>
        <v>2</v>
      </c>
      <c r="K4991" t="str">
        <f>VLOOKUP(E4991,classification!$A$2:$F$164,5,FALSE)</f>
        <v>B</v>
      </c>
      <c r="L4991" t="str">
        <f>VLOOKUP(E4991,classification!$A$2:$F$164,6,FALSE)</f>
        <v>Manufacturing</v>
      </c>
      <c r="R4991" s="1"/>
    </row>
    <row r="4992" spans="1:18" x14ac:dyDescent="0.25">
      <c r="A4992" s="1">
        <f>VLOOKUP(B4992,countries!$A$2:$G$50,2,FALSE)</f>
        <v>31</v>
      </c>
      <c r="B4992" t="s">
        <v>426</v>
      </c>
      <c r="C4992" t="str">
        <f>VLOOKUP(B4992,countries!$A$2:$G$50,3,FALSE)</f>
        <v>China</v>
      </c>
      <c r="D4992" s="1">
        <f>VLOOKUP(E4992,classification!$A$2:$F$164,2,FALSE)</f>
        <v>101</v>
      </c>
      <c r="E4992" s="1" t="s">
        <v>201</v>
      </c>
      <c r="F4992" t="s">
        <v>200</v>
      </c>
      <c r="G4992" s="1">
        <f>VLOOKUP(B4992,countries!$A$2:$G$50,5,FALSE)</f>
        <v>31</v>
      </c>
      <c r="H4992" t="str">
        <f>VLOOKUP(B4992,countries!$A$2:$G$50,6,FALSE)</f>
        <v>CN</v>
      </c>
      <c r="I4992" t="str">
        <f>VLOOKUP(B4992,countries!$A$2:$G$50,7,FALSE)</f>
        <v>China</v>
      </c>
      <c r="J4992" s="1">
        <f>VLOOKUP(E4992,classification!$A$2:$F$164,4,FALSE)</f>
        <v>2</v>
      </c>
      <c r="K4992" t="str">
        <f>VLOOKUP(E4992,classification!$A$2:$F$164,5,FALSE)</f>
        <v>B</v>
      </c>
      <c r="L4992" t="str">
        <f>VLOOKUP(E4992,classification!$A$2:$F$164,6,FALSE)</f>
        <v>Manufacturing</v>
      </c>
      <c r="R4992" s="1"/>
    </row>
    <row r="4993" spans="1:18" x14ac:dyDescent="0.25">
      <c r="A4993" s="1">
        <f>VLOOKUP(B4993,countries!$A$2:$G$50,2,FALSE)</f>
        <v>31</v>
      </c>
      <c r="B4993" t="s">
        <v>426</v>
      </c>
      <c r="C4993" t="str">
        <f>VLOOKUP(B4993,countries!$A$2:$G$50,3,FALSE)</f>
        <v>China</v>
      </c>
      <c r="D4993" s="1">
        <f>VLOOKUP(E4993,classification!$A$2:$F$164,2,FALSE)</f>
        <v>102</v>
      </c>
      <c r="E4993" s="1" t="s">
        <v>203</v>
      </c>
      <c r="F4993" t="s">
        <v>202</v>
      </c>
      <c r="G4993" s="1">
        <f>VLOOKUP(B4993,countries!$A$2:$G$50,5,FALSE)</f>
        <v>31</v>
      </c>
      <c r="H4993" t="str">
        <f>VLOOKUP(B4993,countries!$A$2:$G$50,6,FALSE)</f>
        <v>CN</v>
      </c>
      <c r="I4993" t="str">
        <f>VLOOKUP(B4993,countries!$A$2:$G$50,7,FALSE)</f>
        <v>China</v>
      </c>
      <c r="J4993" s="1">
        <f>VLOOKUP(E4993,classification!$A$2:$F$164,4,FALSE)</f>
        <v>2</v>
      </c>
      <c r="K4993" t="str">
        <f>VLOOKUP(E4993,classification!$A$2:$F$164,5,FALSE)</f>
        <v>B</v>
      </c>
      <c r="L4993" t="str">
        <f>VLOOKUP(E4993,classification!$A$2:$F$164,6,FALSE)</f>
        <v>Manufacturing</v>
      </c>
      <c r="R4993" s="1"/>
    </row>
    <row r="4994" spans="1:18" x14ac:dyDescent="0.25">
      <c r="A4994" s="1">
        <f>VLOOKUP(B4994,countries!$A$2:$G$50,2,FALSE)</f>
        <v>31</v>
      </c>
      <c r="B4994" t="s">
        <v>426</v>
      </c>
      <c r="C4994" t="str">
        <f>VLOOKUP(B4994,countries!$A$2:$G$50,3,FALSE)</f>
        <v>China</v>
      </c>
      <c r="D4994" s="1">
        <f>VLOOKUP(E4994,classification!$A$2:$F$164,2,FALSE)</f>
        <v>103</v>
      </c>
      <c r="E4994" s="1" t="s">
        <v>205</v>
      </c>
      <c r="F4994" t="s">
        <v>204</v>
      </c>
      <c r="G4994" s="1">
        <f>VLOOKUP(B4994,countries!$A$2:$G$50,5,FALSE)</f>
        <v>31</v>
      </c>
      <c r="H4994" t="str">
        <f>VLOOKUP(B4994,countries!$A$2:$G$50,6,FALSE)</f>
        <v>CN</v>
      </c>
      <c r="I4994" t="str">
        <f>VLOOKUP(B4994,countries!$A$2:$G$50,7,FALSE)</f>
        <v>China</v>
      </c>
      <c r="J4994" s="1">
        <f>VLOOKUP(E4994,classification!$A$2:$F$164,4,FALSE)</f>
        <v>2</v>
      </c>
      <c r="K4994" t="str">
        <f>VLOOKUP(E4994,classification!$A$2:$F$164,5,FALSE)</f>
        <v>B</v>
      </c>
      <c r="L4994" t="str">
        <f>VLOOKUP(E4994,classification!$A$2:$F$164,6,FALSE)</f>
        <v>Manufacturing</v>
      </c>
      <c r="R4994" s="1"/>
    </row>
    <row r="4995" spans="1:18" x14ac:dyDescent="0.25">
      <c r="A4995" s="1">
        <f>VLOOKUP(B4995,countries!$A$2:$G$50,2,FALSE)</f>
        <v>31</v>
      </c>
      <c r="B4995" t="s">
        <v>426</v>
      </c>
      <c r="C4995" t="str">
        <f>VLOOKUP(B4995,countries!$A$2:$G$50,3,FALSE)</f>
        <v>China</v>
      </c>
      <c r="D4995" s="1">
        <f>VLOOKUP(E4995,classification!$A$2:$F$164,2,FALSE)</f>
        <v>104</v>
      </c>
      <c r="E4995" s="1" t="s">
        <v>207</v>
      </c>
      <c r="F4995" t="s">
        <v>206</v>
      </c>
      <c r="G4995" s="1">
        <f>VLOOKUP(B4995,countries!$A$2:$G$50,5,FALSE)</f>
        <v>31</v>
      </c>
      <c r="H4995" t="str">
        <f>VLOOKUP(B4995,countries!$A$2:$G$50,6,FALSE)</f>
        <v>CN</v>
      </c>
      <c r="I4995" t="str">
        <f>VLOOKUP(B4995,countries!$A$2:$G$50,7,FALSE)</f>
        <v>China</v>
      </c>
      <c r="J4995" s="1">
        <f>VLOOKUP(E4995,classification!$A$2:$F$164,4,FALSE)</f>
        <v>2</v>
      </c>
      <c r="K4995" t="str">
        <f>VLOOKUP(E4995,classification!$A$2:$F$164,5,FALSE)</f>
        <v>B</v>
      </c>
      <c r="L4995" t="str">
        <f>VLOOKUP(E4995,classification!$A$2:$F$164,6,FALSE)</f>
        <v>Manufacturing</v>
      </c>
      <c r="R4995" s="1"/>
    </row>
    <row r="4996" spans="1:18" x14ac:dyDescent="0.25">
      <c r="A4996" s="1">
        <f>VLOOKUP(B4996,countries!$A$2:$G$50,2,FALSE)</f>
        <v>31</v>
      </c>
      <c r="B4996" t="s">
        <v>426</v>
      </c>
      <c r="C4996" t="str">
        <f>VLOOKUP(B4996,countries!$A$2:$G$50,3,FALSE)</f>
        <v>China</v>
      </c>
      <c r="D4996" s="1">
        <f>VLOOKUP(E4996,classification!$A$2:$F$164,2,FALSE)</f>
        <v>105</v>
      </c>
      <c r="E4996" s="1" t="s">
        <v>209</v>
      </c>
      <c r="F4996" t="s">
        <v>208</v>
      </c>
      <c r="G4996" s="1">
        <f>VLOOKUP(B4996,countries!$A$2:$G$50,5,FALSE)</f>
        <v>31</v>
      </c>
      <c r="H4996" t="str">
        <f>VLOOKUP(B4996,countries!$A$2:$G$50,6,FALSE)</f>
        <v>CN</v>
      </c>
      <c r="I4996" t="str">
        <f>VLOOKUP(B4996,countries!$A$2:$G$50,7,FALSE)</f>
        <v>China</v>
      </c>
      <c r="J4996" s="1">
        <f>VLOOKUP(E4996,classification!$A$2:$F$164,4,FALSE)</f>
        <v>2</v>
      </c>
      <c r="K4996" t="str">
        <f>VLOOKUP(E4996,classification!$A$2:$F$164,5,FALSE)</f>
        <v>B</v>
      </c>
      <c r="L4996" t="str">
        <f>VLOOKUP(E4996,classification!$A$2:$F$164,6,FALSE)</f>
        <v>Manufacturing</v>
      </c>
      <c r="R4996" s="1"/>
    </row>
    <row r="4997" spans="1:18" x14ac:dyDescent="0.25">
      <c r="A4997" s="1">
        <f>VLOOKUP(B4997,countries!$A$2:$G$50,2,FALSE)</f>
        <v>31</v>
      </c>
      <c r="B4997" t="s">
        <v>426</v>
      </c>
      <c r="C4997" t="str">
        <f>VLOOKUP(B4997,countries!$A$2:$G$50,3,FALSE)</f>
        <v>China</v>
      </c>
      <c r="D4997" s="1">
        <f>VLOOKUP(E4997,classification!$A$2:$F$164,2,FALSE)</f>
        <v>106</v>
      </c>
      <c r="E4997" s="1" t="s">
        <v>211</v>
      </c>
      <c r="F4997" t="s">
        <v>210</v>
      </c>
      <c r="G4997" s="1">
        <f>VLOOKUP(B4997,countries!$A$2:$G$50,5,FALSE)</f>
        <v>31</v>
      </c>
      <c r="H4997" t="str">
        <f>VLOOKUP(B4997,countries!$A$2:$G$50,6,FALSE)</f>
        <v>CN</v>
      </c>
      <c r="I4997" t="str">
        <f>VLOOKUP(B4997,countries!$A$2:$G$50,7,FALSE)</f>
        <v>China</v>
      </c>
      <c r="J4997" s="1">
        <f>VLOOKUP(E4997,classification!$A$2:$F$164,4,FALSE)</f>
        <v>2</v>
      </c>
      <c r="K4997" t="str">
        <f>VLOOKUP(E4997,classification!$A$2:$F$164,5,FALSE)</f>
        <v>B</v>
      </c>
      <c r="L4997" t="str">
        <f>VLOOKUP(E4997,classification!$A$2:$F$164,6,FALSE)</f>
        <v>Manufacturing</v>
      </c>
      <c r="R4997" s="1"/>
    </row>
    <row r="4998" spans="1:18" x14ac:dyDescent="0.25">
      <c r="A4998" s="1">
        <f>VLOOKUP(B4998,countries!$A$2:$G$50,2,FALSE)</f>
        <v>31</v>
      </c>
      <c r="B4998" t="s">
        <v>426</v>
      </c>
      <c r="C4998" t="str">
        <f>VLOOKUP(B4998,countries!$A$2:$G$50,3,FALSE)</f>
        <v>China</v>
      </c>
      <c r="D4998" s="1">
        <f>VLOOKUP(E4998,classification!$A$2:$F$164,2,FALSE)</f>
        <v>107</v>
      </c>
      <c r="E4998" s="1" t="s">
        <v>213</v>
      </c>
      <c r="F4998" t="s">
        <v>212</v>
      </c>
      <c r="G4998" s="1">
        <f>VLOOKUP(B4998,countries!$A$2:$G$50,5,FALSE)</f>
        <v>31</v>
      </c>
      <c r="H4998" t="str">
        <f>VLOOKUP(B4998,countries!$A$2:$G$50,6,FALSE)</f>
        <v>CN</v>
      </c>
      <c r="I4998" t="str">
        <f>VLOOKUP(B4998,countries!$A$2:$G$50,7,FALSE)</f>
        <v>China</v>
      </c>
      <c r="J4998" s="1">
        <f>VLOOKUP(E4998,classification!$A$2:$F$164,4,FALSE)</f>
        <v>2</v>
      </c>
      <c r="K4998" t="str">
        <f>VLOOKUP(E4998,classification!$A$2:$F$164,5,FALSE)</f>
        <v>B</v>
      </c>
      <c r="L4998" t="str">
        <f>VLOOKUP(E4998,classification!$A$2:$F$164,6,FALSE)</f>
        <v>Manufacturing</v>
      </c>
      <c r="R4998" s="1"/>
    </row>
    <row r="4999" spans="1:18" x14ac:dyDescent="0.25">
      <c r="A4999" s="1">
        <f>VLOOKUP(B4999,countries!$A$2:$G$50,2,FALSE)</f>
        <v>31</v>
      </c>
      <c r="B4999" t="s">
        <v>426</v>
      </c>
      <c r="C4999" t="str">
        <f>VLOOKUP(B4999,countries!$A$2:$G$50,3,FALSE)</f>
        <v>China</v>
      </c>
      <c r="D4999" s="1">
        <f>VLOOKUP(E4999,classification!$A$2:$F$164,2,FALSE)</f>
        <v>108</v>
      </c>
      <c r="E4999" s="1" t="s">
        <v>215</v>
      </c>
      <c r="F4999" t="s">
        <v>214</v>
      </c>
      <c r="G4999" s="1">
        <f>VLOOKUP(B4999,countries!$A$2:$G$50,5,FALSE)</f>
        <v>31</v>
      </c>
      <c r="H4999" t="str">
        <f>VLOOKUP(B4999,countries!$A$2:$G$50,6,FALSE)</f>
        <v>CN</v>
      </c>
      <c r="I4999" t="str">
        <f>VLOOKUP(B4999,countries!$A$2:$G$50,7,FALSE)</f>
        <v>China</v>
      </c>
      <c r="J4999" s="1">
        <f>VLOOKUP(E4999,classification!$A$2:$F$164,4,FALSE)</f>
        <v>2</v>
      </c>
      <c r="K4999" t="str">
        <f>VLOOKUP(E4999,classification!$A$2:$F$164,5,FALSE)</f>
        <v>B</v>
      </c>
      <c r="L4999" t="str">
        <f>VLOOKUP(E4999,classification!$A$2:$F$164,6,FALSE)</f>
        <v>Manufacturing</v>
      </c>
      <c r="R4999" s="1"/>
    </row>
    <row r="5000" spans="1:18" x14ac:dyDescent="0.25">
      <c r="A5000" s="1">
        <f>VLOOKUP(B5000,countries!$A$2:$G$50,2,FALSE)</f>
        <v>31</v>
      </c>
      <c r="B5000" t="s">
        <v>426</v>
      </c>
      <c r="C5000" t="str">
        <f>VLOOKUP(B5000,countries!$A$2:$G$50,3,FALSE)</f>
        <v>China</v>
      </c>
      <c r="D5000" s="1">
        <f>VLOOKUP(E5000,classification!$A$2:$F$164,2,FALSE)</f>
        <v>109</v>
      </c>
      <c r="E5000" s="1" t="s">
        <v>217</v>
      </c>
      <c r="F5000" t="s">
        <v>216</v>
      </c>
      <c r="G5000" s="1">
        <f>VLOOKUP(B5000,countries!$A$2:$G$50,5,FALSE)</f>
        <v>31</v>
      </c>
      <c r="H5000" t="str">
        <f>VLOOKUP(B5000,countries!$A$2:$G$50,6,FALSE)</f>
        <v>CN</v>
      </c>
      <c r="I5000" t="str">
        <f>VLOOKUP(B5000,countries!$A$2:$G$50,7,FALSE)</f>
        <v>China</v>
      </c>
      <c r="J5000" s="1">
        <f>VLOOKUP(E5000,classification!$A$2:$F$164,4,FALSE)</f>
        <v>2</v>
      </c>
      <c r="K5000" t="str">
        <f>VLOOKUP(E5000,classification!$A$2:$F$164,5,FALSE)</f>
        <v>B</v>
      </c>
      <c r="L5000" t="str">
        <f>VLOOKUP(E5000,classification!$A$2:$F$164,6,FALSE)</f>
        <v>Manufacturing</v>
      </c>
      <c r="R5000" s="1"/>
    </row>
    <row r="5001" spans="1:18" x14ac:dyDescent="0.25">
      <c r="A5001" s="1">
        <f>VLOOKUP(B5001,countries!$A$2:$G$50,2,FALSE)</f>
        <v>31</v>
      </c>
      <c r="B5001" t="s">
        <v>426</v>
      </c>
      <c r="C5001" t="str">
        <f>VLOOKUP(B5001,countries!$A$2:$G$50,3,FALSE)</f>
        <v>China</v>
      </c>
      <c r="D5001" s="1">
        <f>VLOOKUP(E5001,classification!$A$2:$F$164,2,FALSE)</f>
        <v>110</v>
      </c>
      <c r="E5001" s="1" t="s">
        <v>219</v>
      </c>
      <c r="F5001" t="s">
        <v>218</v>
      </c>
      <c r="G5001" s="1">
        <f>VLOOKUP(B5001,countries!$A$2:$G$50,5,FALSE)</f>
        <v>31</v>
      </c>
      <c r="H5001" t="str">
        <f>VLOOKUP(B5001,countries!$A$2:$G$50,6,FALSE)</f>
        <v>CN</v>
      </c>
      <c r="I5001" t="str">
        <f>VLOOKUP(B5001,countries!$A$2:$G$50,7,FALSE)</f>
        <v>China</v>
      </c>
      <c r="J5001" s="1">
        <f>VLOOKUP(E5001,classification!$A$2:$F$164,4,FALSE)</f>
        <v>2</v>
      </c>
      <c r="K5001" t="str">
        <f>VLOOKUP(E5001,classification!$A$2:$F$164,5,FALSE)</f>
        <v>B</v>
      </c>
      <c r="L5001" t="str">
        <f>VLOOKUP(E5001,classification!$A$2:$F$164,6,FALSE)</f>
        <v>Manufacturing</v>
      </c>
      <c r="R5001" s="1"/>
    </row>
    <row r="5002" spans="1:18" x14ac:dyDescent="0.25">
      <c r="A5002" s="1">
        <f>VLOOKUP(B5002,countries!$A$2:$G$50,2,FALSE)</f>
        <v>31</v>
      </c>
      <c r="B5002" t="s">
        <v>426</v>
      </c>
      <c r="C5002" t="str">
        <f>VLOOKUP(B5002,countries!$A$2:$G$50,3,FALSE)</f>
        <v>China</v>
      </c>
      <c r="D5002" s="1">
        <f>VLOOKUP(E5002,classification!$A$2:$F$164,2,FALSE)</f>
        <v>111</v>
      </c>
      <c r="E5002" s="1" t="s">
        <v>221</v>
      </c>
      <c r="F5002" t="s">
        <v>220</v>
      </c>
      <c r="G5002" s="1">
        <f>VLOOKUP(B5002,countries!$A$2:$G$50,5,FALSE)</f>
        <v>31</v>
      </c>
      <c r="H5002" t="str">
        <f>VLOOKUP(B5002,countries!$A$2:$G$50,6,FALSE)</f>
        <v>CN</v>
      </c>
      <c r="I5002" t="str">
        <f>VLOOKUP(B5002,countries!$A$2:$G$50,7,FALSE)</f>
        <v>China</v>
      </c>
      <c r="J5002" s="1">
        <f>VLOOKUP(E5002,classification!$A$2:$F$164,4,FALSE)</f>
        <v>2</v>
      </c>
      <c r="K5002" t="str">
        <f>VLOOKUP(E5002,classification!$A$2:$F$164,5,FALSE)</f>
        <v>B</v>
      </c>
      <c r="L5002" t="str">
        <f>VLOOKUP(E5002,classification!$A$2:$F$164,6,FALSE)</f>
        <v>Manufacturing</v>
      </c>
      <c r="R5002" s="1"/>
    </row>
    <row r="5003" spans="1:18" x14ac:dyDescent="0.25">
      <c r="A5003" s="1">
        <f>VLOOKUP(B5003,countries!$A$2:$G$50,2,FALSE)</f>
        <v>31</v>
      </c>
      <c r="B5003" t="s">
        <v>426</v>
      </c>
      <c r="C5003" t="str">
        <f>VLOOKUP(B5003,countries!$A$2:$G$50,3,FALSE)</f>
        <v>China</v>
      </c>
      <c r="D5003" s="1">
        <f>VLOOKUP(E5003,classification!$A$2:$F$164,2,FALSE)</f>
        <v>112</v>
      </c>
      <c r="E5003" s="1" t="s">
        <v>223</v>
      </c>
      <c r="F5003" t="s">
        <v>222</v>
      </c>
      <c r="G5003" s="1">
        <f>VLOOKUP(B5003,countries!$A$2:$G$50,5,FALSE)</f>
        <v>31</v>
      </c>
      <c r="H5003" t="str">
        <f>VLOOKUP(B5003,countries!$A$2:$G$50,6,FALSE)</f>
        <v>CN</v>
      </c>
      <c r="I5003" t="str">
        <f>VLOOKUP(B5003,countries!$A$2:$G$50,7,FALSE)</f>
        <v>China</v>
      </c>
      <c r="J5003" s="1">
        <f>VLOOKUP(E5003,classification!$A$2:$F$164,4,FALSE)</f>
        <v>2</v>
      </c>
      <c r="K5003" t="str">
        <f>VLOOKUP(E5003,classification!$A$2:$F$164,5,FALSE)</f>
        <v>B</v>
      </c>
      <c r="L5003" t="str">
        <f>VLOOKUP(E5003,classification!$A$2:$F$164,6,FALSE)</f>
        <v>Manufacturing</v>
      </c>
      <c r="R5003" s="1"/>
    </row>
    <row r="5004" spans="1:18" x14ac:dyDescent="0.25">
      <c r="A5004" s="1">
        <f>VLOOKUP(B5004,countries!$A$2:$G$50,2,FALSE)</f>
        <v>31</v>
      </c>
      <c r="B5004" t="s">
        <v>426</v>
      </c>
      <c r="C5004" t="str">
        <f>VLOOKUP(B5004,countries!$A$2:$G$50,3,FALSE)</f>
        <v>China</v>
      </c>
      <c r="D5004" s="1">
        <f>VLOOKUP(E5004,classification!$A$2:$F$164,2,FALSE)</f>
        <v>113</v>
      </c>
      <c r="E5004" s="1" t="s">
        <v>225</v>
      </c>
      <c r="F5004" t="s">
        <v>224</v>
      </c>
      <c r="G5004" s="1">
        <f>VLOOKUP(B5004,countries!$A$2:$G$50,5,FALSE)</f>
        <v>31</v>
      </c>
      <c r="H5004" t="str">
        <f>VLOOKUP(B5004,countries!$A$2:$G$50,6,FALSE)</f>
        <v>CN</v>
      </c>
      <c r="I5004" t="str">
        <f>VLOOKUP(B5004,countries!$A$2:$G$50,7,FALSE)</f>
        <v>China</v>
      </c>
      <c r="J5004" s="1">
        <f>VLOOKUP(E5004,classification!$A$2:$F$164,4,FALSE)</f>
        <v>2</v>
      </c>
      <c r="K5004" t="str">
        <f>VLOOKUP(E5004,classification!$A$2:$F$164,5,FALSE)</f>
        <v>B</v>
      </c>
      <c r="L5004" t="str">
        <f>VLOOKUP(E5004,classification!$A$2:$F$164,6,FALSE)</f>
        <v>Manufacturing</v>
      </c>
      <c r="R5004" s="1"/>
    </row>
    <row r="5005" spans="1:18" x14ac:dyDescent="0.25">
      <c r="A5005" s="1">
        <f>VLOOKUP(B5005,countries!$A$2:$G$50,2,FALSE)</f>
        <v>31</v>
      </c>
      <c r="B5005" t="s">
        <v>426</v>
      </c>
      <c r="C5005" t="str">
        <f>VLOOKUP(B5005,countries!$A$2:$G$50,3,FALSE)</f>
        <v>China</v>
      </c>
      <c r="D5005" s="1">
        <f>VLOOKUP(E5005,classification!$A$2:$F$164,2,FALSE)</f>
        <v>114</v>
      </c>
      <c r="E5005" s="1" t="s">
        <v>227</v>
      </c>
      <c r="F5005" t="s">
        <v>226</v>
      </c>
      <c r="G5005" s="1">
        <f>VLOOKUP(B5005,countries!$A$2:$G$50,5,FALSE)</f>
        <v>31</v>
      </c>
      <c r="H5005" t="str">
        <f>VLOOKUP(B5005,countries!$A$2:$G$50,6,FALSE)</f>
        <v>CN</v>
      </c>
      <c r="I5005" t="str">
        <f>VLOOKUP(B5005,countries!$A$2:$G$50,7,FALSE)</f>
        <v>China</v>
      </c>
      <c r="J5005" s="1">
        <f>VLOOKUP(E5005,classification!$A$2:$F$164,4,FALSE)</f>
        <v>2</v>
      </c>
      <c r="K5005" t="str">
        <f>VLOOKUP(E5005,classification!$A$2:$F$164,5,FALSE)</f>
        <v>B</v>
      </c>
      <c r="L5005" t="str">
        <f>VLOOKUP(E5005,classification!$A$2:$F$164,6,FALSE)</f>
        <v>Manufacturing</v>
      </c>
      <c r="R5005" s="1"/>
    </row>
    <row r="5006" spans="1:18" x14ac:dyDescent="0.25">
      <c r="A5006" s="1">
        <f>VLOOKUP(B5006,countries!$A$2:$G$50,2,FALSE)</f>
        <v>31</v>
      </c>
      <c r="B5006" t="s">
        <v>426</v>
      </c>
      <c r="C5006" t="str">
        <f>VLOOKUP(B5006,countries!$A$2:$G$50,3,FALSE)</f>
        <v>China</v>
      </c>
      <c r="D5006" s="1">
        <f>VLOOKUP(E5006,classification!$A$2:$F$164,2,FALSE)</f>
        <v>115</v>
      </c>
      <c r="E5006" s="1" t="s">
        <v>229</v>
      </c>
      <c r="F5006" t="s">
        <v>228</v>
      </c>
      <c r="G5006" s="1">
        <f>VLOOKUP(B5006,countries!$A$2:$G$50,5,FALSE)</f>
        <v>31</v>
      </c>
      <c r="H5006" t="str">
        <f>VLOOKUP(B5006,countries!$A$2:$G$50,6,FALSE)</f>
        <v>CN</v>
      </c>
      <c r="I5006" t="str">
        <f>VLOOKUP(B5006,countries!$A$2:$G$50,7,FALSE)</f>
        <v>China</v>
      </c>
      <c r="J5006" s="1">
        <f>VLOOKUP(E5006,classification!$A$2:$F$164,4,FALSE)</f>
        <v>2</v>
      </c>
      <c r="K5006" t="str">
        <f>VLOOKUP(E5006,classification!$A$2:$F$164,5,FALSE)</f>
        <v>B</v>
      </c>
      <c r="L5006" t="str">
        <f>VLOOKUP(E5006,classification!$A$2:$F$164,6,FALSE)</f>
        <v>Manufacturing</v>
      </c>
      <c r="R5006" s="1"/>
    </row>
    <row r="5007" spans="1:18" x14ac:dyDescent="0.25">
      <c r="A5007" s="1">
        <f>VLOOKUP(B5007,countries!$A$2:$G$50,2,FALSE)</f>
        <v>31</v>
      </c>
      <c r="B5007" t="s">
        <v>426</v>
      </c>
      <c r="C5007" t="str">
        <f>VLOOKUP(B5007,countries!$A$2:$G$50,3,FALSE)</f>
        <v>China</v>
      </c>
      <c r="D5007" s="1">
        <f>VLOOKUP(E5007,classification!$A$2:$F$164,2,FALSE)</f>
        <v>116</v>
      </c>
      <c r="E5007" s="1" t="s">
        <v>231</v>
      </c>
      <c r="F5007" t="s">
        <v>230</v>
      </c>
      <c r="G5007" s="1">
        <f>VLOOKUP(B5007,countries!$A$2:$G$50,5,FALSE)</f>
        <v>31</v>
      </c>
      <c r="H5007" t="str">
        <f>VLOOKUP(B5007,countries!$A$2:$G$50,6,FALSE)</f>
        <v>CN</v>
      </c>
      <c r="I5007" t="str">
        <f>VLOOKUP(B5007,countries!$A$2:$G$50,7,FALSE)</f>
        <v>China</v>
      </c>
      <c r="J5007" s="1">
        <f>VLOOKUP(E5007,classification!$A$2:$F$164,4,FALSE)</f>
        <v>3</v>
      </c>
      <c r="K5007" t="str">
        <f>VLOOKUP(E5007,classification!$A$2:$F$164,5,FALSE)</f>
        <v>C</v>
      </c>
      <c r="L5007" t="str">
        <f>VLOOKUP(E5007,classification!$A$2:$F$164,6,FALSE)</f>
        <v>Services</v>
      </c>
      <c r="R5007" s="1"/>
    </row>
    <row r="5008" spans="1:18" x14ac:dyDescent="0.25">
      <c r="A5008" s="1">
        <f>VLOOKUP(B5008,countries!$A$2:$G$50,2,FALSE)</f>
        <v>31</v>
      </c>
      <c r="B5008" t="s">
        <v>426</v>
      </c>
      <c r="C5008" t="str">
        <f>VLOOKUP(B5008,countries!$A$2:$G$50,3,FALSE)</f>
        <v>China</v>
      </c>
      <c r="D5008" s="1">
        <f>VLOOKUP(E5008,classification!$A$2:$F$164,2,FALSE)</f>
        <v>117</v>
      </c>
      <c r="E5008" s="1" t="s">
        <v>233</v>
      </c>
      <c r="F5008" t="s">
        <v>232</v>
      </c>
      <c r="G5008" s="1">
        <f>VLOOKUP(B5008,countries!$A$2:$G$50,5,FALSE)</f>
        <v>31</v>
      </c>
      <c r="H5008" t="str">
        <f>VLOOKUP(B5008,countries!$A$2:$G$50,6,FALSE)</f>
        <v>CN</v>
      </c>
      <c r="I5008" t="str">
        <f>VLOOKUP(B5008,countries!$A$2:$G$50,7,FALSE)</f>
        <v>China</v>
      </c>
      <c r="J5008" s="1">
        <f>VLOOKUP(E5008,classification!$A$2:$F$164,4,FALSE)</f>
        <v>3</v>
      </c>
      <c r="K5008" t="str">
        <f>VLOOKUP(E5008,classification!$A$2:$F$164,5,FALSE)</f>
        <v>C</v>
      </c>
      <c r="L5008" t="str">
        <f>VLOOKUP(E5008,classification!$A$2:$F$164,6,FALSE)</f>
        <v>Services</v>
      </c>
      <c r="R5008" s="1"/>
    </row>
    <row r="5009" spans="1:18" x14ac:dyDescent="0.25">
      <c r="A5009" s="1">
        <f>VLOOKUP(B5009,countries!$A$2:$G$50,2,FALSE)</f>
        <v>31</v>
      </c>
      <c r="B5009" t="s">
        <v>426</v>
      </c>
      <c r="C5009" t="str">
        <f>VLOOKUP(B5009,countries!$A$2:$G$50,3,FALSE)</f>
        <v>China</v>
      </c>
      <c r="D5009" s="1">
        <f>VLOOKUP(E5009,classification!$A$2:$F$164,2,FALSE)</f>
        <v>118</v>
      </c>
      <c r="E5009" s="1" t="s">
        <v>235</v>
      </c>
      <c r="F5009" t="s">
        <v>234</v>
      </c>
      <c r="G5009" s="1">
        <f>VLOOKUP(B5009,countries!$A$2:$G$50,5,FALSE)</f>
        <v>31</v>
      </c>
      <c r="H5009" t="str">
        <f>VLOOKUP(B5009,countries!$A$2:$G$50,6,FALSE)</f>
        <v>CN</v>
      </c>
      <c r="I5009" t="str">
        <f>VLOOKUP(B5009,countries!$A$2:$G$50,7,FALSE)</f>
        <v>China</v>
      </c>
      <c r="J5009" s="1">
        <f>VLOOKUP(E5009,classification!$A$2:$F$164,4,FALSE)</f>
        <v>3</v>
      </c>
      <c r="K5009" t="str">
        <f>VLOOKUP(E5009,classification!$A$2:$F$164,5,FALSE)</f>
        <v>C</v>
      </c>
      <c r="L5009" t="str">
        <f>VLOOKUP(E5009,classification!$A$2:$F$164,6,FALSE)</f>
        <v>Services</v>
      </c>
      <c r="R5009" s="1"/>
    </row>
    <row r="5010" spans="1:18" x14ac:dyDescent="0.25">
      <c r="A5010" s="1">
        <f>VLOOKUP(B5010,countries!$A$2:$G$50,2,FALSE)</f>
        <v>31</v>
      </c>
      <c r="B5010" t="s">
        <v>426</v>
      </c>
      <c r="C5010" t="str">
        <f>VLOOKUP(B5010,countries!$A$2:$G$50,3,FALSE)</f>
        <v>China</v>
      </c>
      <c r="D5010" s="1">
        <f>VLOOKUP(E5010,classification!$A$2:$F$164,2,FALSE)</f>
        <v>119</v>
      </c>
      <c r="E5010" s="1" t="s">
        <v>237</v>
      </c>
      <c r="F5010" t="s">
        <v>236</v>
      </c>
      <c r="G5010" s="1">
        <f>VLOOKUP(B5010,countries!$A$2:$G$50,5,FALSE)</f>
        <v>31</v>
      </c>
      <c r="H5010" t="str">
        <f>VLOOKUP(B5010,countries!$A$2:$G$50,6,FALSE)</f>
        <v>CN</v>
      </c>
      <c r="I5010" t="str">
        <f>VLOOKUP(B5010,countries!$A$2:$G$50,7,FALSE)</f>
        <v>China</v>
      </c>
      <c r="J5010" s="1">
        <f>VLOOKUP(E5010,classification!$A$2:$F$164,4,FALSE)</f>
        <v>3</v>
      </c>
      <c r="K5010" t="str">
        <f>VLOOKUP(E5010,classification!$A$2:$F$164,5,FALSE)</f>
        <v>C</v>
      </c>
      <c r="L5010" t="str">
        <f>VLOOKUP(E5010,classification!$A$2:$F$164,6,FALSE)</f>
        <v>Services</v>
      </c>
      <c r="R5010" s="1"/>
    </row>
    <row r="5011" spans="1:18" x14ac:dyDescent="0.25">
      <c r="A5011" s="1">
        <f>VLOOKUP(B5011,countries!$A$2:$G$50,2,FALSE)</f>
        <v>31</v>
      </c>
      <c r="B5011" t="s">
        <v>426</v>
      </c>
      <c r="C5011" t="str">
        <f>VLOOKUP(B5011,countries!$A$2:$G$50,3,FALSE)</f>
        <v>China</v>
      </c>
      <c r="D5011" s="1">
        <f>VLOOKUP(E5011,classification!$A$2:$F$164,2,FALSE)</f>
        <v>120</v>
      </c>
      <c r="E5011" s="1" t="s">
        <v>239</v>
      </c>
      <c r="F5011" t="s">
        <v>238</v>
      </c>
      <c r="G5011" s="1">
        <f>VLOOKUP(B5011,countries!$A$2:$G$50,5,FALSE)</f>
        <v>31</v>
      </c>
      <c r="H5011" t="str">
        <f>VLOOKUP(B5011,countries!$A$2:$G$50,6,FALSE)</f>
        <v>CN</v>
      </c>
      <c r="I5011" t="str">
        <f>VLOOKUP(B5011,countries!$A$2:$G$50,7,FALSE)</f>
        <v>China</v>
      </c>
      <c r="J5011" s="1">
        <f>VLOOKUP(E5011,classification!$A$2:$F$164,4,FALSE)</f>
        <v>3</v>
      </c>
      <c r="K5011" t="str">
        <f>VLOOKUP(E5011,classification!$A$2:$F$164,5,FALSE)</f>
        <v>C</v>
      </c>
      <c r="L5011" t="str">
        <f>VLOOKUP(E5011,classification!$A$2:$F$164,6,FALSE)</f>
        <v>Services</v>
      </c>
      <c r="R5011" s="1"/>
    </row>
    <row r="5012" spans="1:18" x14ac:dyDescent="0.25">
      <c r="A5012" s="1">
        <f>VLOOKUP(B5012,countries!$A$2:$G$50,2,FALSE)</f>
        <v>31</v>
      </c>
      <c r="B5012" t="s">
        <v>426</v>
      </c>
      <c r="C5012" t="str">
        <f>VLOOKUP(B5012,countries!$A$2:$G$50,3,FALSE)</f>
        <v>China</v>
      </c>
      <c r="D5012" s="1">
        <f>VLOOKUP(E5012,classification!$A$2:$F$164,2,FALSE)</f>
        <v>121</v>
      </c>
      <c r="E5012" s="1" t="s">
        <v>241</v>
      </c>
      <c r="F5012" t="s">
        <v>240</v>
      </c>
      <c r="G5012" s="1">
        <f>VLOOKUP(B5012,countries!$A$2:$G$50,5,FALSE)</f>
        <v>31</v>
      </c>
      <c r="H5012" t="str">
        <f>VLOOKUP(B5012,countries!$A$2:$G$50,6,FALSE)</f>
        <v>CN</v>
      </c>
      <c r="I5012" t="str">
        <f>VLOOKUP(B5012,countries!$A$2:$G$50,7,FALSE)</f>
        <v>China</v>
      </c>
      <c r="J5012" s="1">
        <f>VLOOKUP(E5012,classification!$A$2:$F$164,4,FALSE)</f>
        <v>3</v>
      </c>
      <c r="K5012" t="str">
        <f>VLOOKUP(E5012,classification!$A$2:$F$164,5,FALSE)</f>
        <v>C</v>
      </c>
      <c r="L5012" t="str">
        <f>VLOOKUP(E5012,classification!$A$2:$F$164,6,FALSE)</f>
        <v>Services</v>
      </c>
      <c r="R5012" s="1"/>
    </row>
    <row r="5013" spans="1:18" x14ac:dyDescent="0.25">
      <c r="A5013" s="1">
        <f>VLOOKUP(B5013,countries!$A$2:$G$50,2,FALSE)</f>
        <v>31</v>
      </c>
      <c r="B5013" t="s">
        <v>426</v>
      </c>
      <c r="C5013" t="str">
        <f>VLOOKUP(B5013,countries!$A$2:$G$50,3,FALSE)</f>
        <v>China</v>
      </c>
      <c r="D5013" s="1">
        <f>VLOOKUP(E5013,classification!$A$2:$F$164,2,FALSE)</f>
        <v>122</v>
      </c>
      <c r="E5013" s="1" t="s">
        <v>243</v>
      </c>
      <c r="F5013" t="s">
        <v>242</v>
      </c>
      <c r="G5013" s="1">
        <f>VLOOKUP(B5013,countries!$A$2:$G$50,5,FALSE)</f>
        <v>31</v>
      </c>
      <c r="H5013" t="str">
        <f>VLOOKUP(B5013,countries!$A$2:$G$50,6,FALSE)</f>
        <v>CN</v>
      </c>
      <c r="I5013" t="str">
        <f>VLOOKUP(B5013,countries!$A$2:$G$50,7,FALSE)</f>
        <v>China</v>
      </c>
      <c r="J5013" s="1">
        <f>VLOOKUP(E5013,classification!$A$2:$F$164,4,FALSE)</f>
        <v>3</v>
      </c>
      <c r="K5013" t="str">
        <f>VLOOKUP(E5013,classification!$A$2:$F$164,5,FALSE)</f>
        <v>C</v>
      </c>
      <c r="L5013" t="str">
        <f>VLOOKUP(E5013,classification!$A$2:$F$164,6,FALSE)</f>
        <v>Services</v>
      </c>
      <c r="R5013" s="1"/>
    </row>
    <row r="5014" spans="1:18" x14ac:dyDescent="0.25">
      <c r="A5014" s="1">
        <f>VLOOKUP(B5014,countries!$A$2:$G$50,2,FALSE)</f>
        <v>31</v>
      </c>
      <c r="B5014" t="s">
        <v>426</v>
      </c>
      <c r="C5014" t="str">
        <f>VLOOKUP(B5014,countries!$A$2:$G$50,3,FALSE)</f>
        <v>China</v>
      </c>
      <c r="D5014" s="1">
        <f>VLOOKUP(E5014,classification!$A$2:$F$164,2,FALSE)</f>
        <v>123</v>
      </c>
      <c r="E5014" s="1" t="s">
        <v>245</v>
      </c>
      <c r="F5014" t="s">
        <v>244</v>
      </c>
      <c r="G5014" s="1">
        <f>VLOOKUP(B5014,countries!$A$2:$G$50,5,FALSE)</f>
        <v>31</v>
      </c>
      <c r="H5014" t="str">
        <f>VLOOKUP(B5014,countries!$A$2:$G$50,6,FALSE)</f>
        <v>CN</v>
      </c>
      <c r="I5014" t="str">
        <f>VLOOKUP(B5014,countries!$A$2:$G$50,7,FALSE)</f>
        <v>China</v>
      </c>
      <c r="J5014" s="1">
        <f>VLOOKUP(E5014,classification!$A$2:$F$164,4,FALSE)</f>
        <v>3</v>
      </c>
      <c r="K5014" t="str">
        <f>VLOOKUP(E5014,classification!$A$2:$F$164,5,FALSE)</f>
        <v>C</v>
      </c>
      <c r="L5014" t="str">
        <f>VLOOKUP(E5014,classification!$A$2:$F$164,6,FALSE)</f>
        <v>Services</v>
      </c>
      <c r="R5014" s="1"/>
    </row>
    <row r="5015" spans="1:18" x14ac:dyDescent="0.25">
      <c r="A5015" s="1">
        <f>VLOOKUP(B5015,countries!$A$2:$G$50,2,FALSE)</f>
        <v>31</v>
      </c>
      <c r="B5015" t="s">
        <v>426</v>
      </c>
      <c r="C5015" t="str">
        <f>VLOOKUP(B5015,countries!$A$2:$G$50,3,FALSE)</f>
        <v>China</v>
      </c>
      <c r="D5015" s="1">
        <f>VLOOKUP(E5015,classification!$A$2:$F$164,2,FALSE)</f>
        <v>124</v>
      </c>
      <c r="E5015" s="1" t="s">
        <v>247</v>
      </c>
      <c r="F5015" t="s">
        <v>246</v>
      </c>
      <c r="G5015" s="1">
        <f>VLOOKUP(B5015,countries!$A$2:$G$50,5,FALSE)</f>
        <v>31</v>
      </c>
      <c r="H5015" t="str">
        <f>VLOOKUP(B5015,countries!$A$2:$G$50,6,FALSE)</f>
        <v>CN</v>
      </c>
      <c r="I5015" t="str">
        <f>VLOOKUP(B5015,countries!$A$2:$G$50,7,FALSE)</f>
        <v>China</v>
      </c>
      <c r="J5015" s="1">
        <f>VLOOKUP(E5015,classification!$A$2:$F$164,4,FALSE)</f>
        <v>3</v>
      </c>
      <c r="K5015" t="str">
        <f>VLOOKUP(E5015,classification!$A$2:$F$164,5,FALSE)</f>
        <v>C</v>
      </c>
      <c r="L5015" t="str">
        <f>VLOOKUP(E5015,classification!$A$2:$F$164,6,FALSE)</f>
        <v>Services</v>
      </c>
      <c r="R5015" s="1"/>
    </row>
    <row r="5016" spans="1:18" x14ac:dyDescent="0.25">
      <c r="A5016" s="1">
        <f>VLOOKUP(B5016,countries!$A$2:$G$50,2,FALSE)</f>
        <v>31</v>
      </c>
      <c r="B5016" t="s">
        <v>426</v>
      </c>
      <c r="C5016" t="str">
        <f>VLOOKUP(B5016,countries!$A$2:$G$50,3,FALSE)</f>
        <v>China</v>
      </c>
      <c r="D5016" s="1">
        <f>VLOOKUP(E5016,classification!$A$2:$F$164,2,FALSE)</f>
        <v>125</v>
      </c>
      <c r="E5016" s="1" t="s">
        <v>249</v>
      </c>
      <c r="F5016" t="s">
        <v>248</v>
      </c>
      <c r="G5016" s="1">
        <f>VLOOKUP(B5016,countries!$A$2:$G$50,5,FALSE)</f>
        <v>31</v>
      </c>
      <c r="H5016" t="str">
        <f>VLOOKUP(B5016,countries!$A$2:$G$50,6,FALSE)</f>
        <v>CN</v>
      </c>
      <c r="I5016" t="str">
        <f>VLOOKUP(B5016,countries!$A$2:$G$50,7,FALSE)</f>
        <v>China</v>
      </c>
      <c r="J5016" s="1">
        <f>VLOOKUP(E5016,classification!$A$2:$F$164,4,FALSE)</f>
        <v>3</v>
      </c>
      <c r="K5016" t="str">
        <f>VLOOKUP(E5016,classification!$A$2:$F$164,5,FALSE)</f>
        <v>C</v>
      </c>
      <c r="L5016" t="str">
        <f>VLOOKUP(E5016,classification!$A$2:$F$164,6,FALSE)</f>
        <v>Services</v>
      </c>
      <c r="R5016" s="1"/>
    </row>
    <row r="5017" spans="1:18" x14ac:dyDescent="0.25">
      <c r="A5017" s="1">
        <f>VLOOKUP(B5017,countries!$A$2:$G$50,2,FALSE)</f>
        <v>31</v>
      </c>
      <c r="B5017" t="s">
        <v>426</v>
      </c>
      <c r="C5017" t="str">
        <f>VLOOKUP(B5017,countries!$A$2:$G$50,3,FALSE)</f>
        <v>China</v>
      </c>
      <c r="D5017" s="1">
        <f>VLOOKUP(E5017,classification!$A$2:$F$164,2,FALSE)</f>
        <v>126</v>
      </c>
      <c r="E5017" s="1" t="s">
        <v>251</v>
      </c>
      <c r="F5017" t="s">
        <v>250</v>
      </c>
      <c r="G5017" s="1">
        <f>VLOOKUP(B5017,countries!$A$2:$G$50,5,FALSE)</f>
        <v>31</v>
      </c>
      <c r="H5017" t="str">
        <f>VLOOKUP(B5017,countries!$A$2:$G$50,6,FALSE)</f>
        <v>CN</v>
      </c>
      <c r="I5017" t="str">
        <f>VLOOKUP(B5017,countries!$A$2:$G$50,7,FALSE)</f>
        <v>China</v>
      </c>
      <c r="J5017" s="1">
        <f>VLOOKUP(E5017,classification!$A$2:$F$164,4,FALSE)</f>
        <v>3</v>
      </c>
      <c r="K5017" t="str">
        <f>VLOOKUP(E5017,classification!$A$2:$F$164,5,FALSE)</f>
        <v>C</v>
      </c>
      <c r="L5017" t="str">
        <f>VLOOKUP(E5017,classification!$A$2:$F$164,6,FALSE)</f>
        <v>Services</v>
      </c>
      <c r="R5017" s="1"/>
    </row>
    <row r="5018" spans="1:18" x14ac:dyDescent="0.25">
      <c r="A5018" s="1">
        <f>VLOOKUP(B5018,countries!$A$2:$G$50,2,FALSE)</f>
        <v>31</v>
      </c>
      <c r="B5018" t="s">
        <v>426</v>
      </c>
      <c r="C5018" t="str">
        <f>VLOOKUP(B5018,countries!$A$2:$G$50,3,FALSE)</f>
        <v>China</v>
      </c>
      <c r="D5018" s="1">
        <f>VLOOKUP(E5018,classification!$A$2:$F$164,2,FALSE)</f>
        <v>127</v>
      </c>
      <c r="E5018" s="1" t="s">
        <v>253</v>
      </c>
      <c r="F5018" t="s">
        <v>252</v>
      </c>
      <c r="G5018" s="1">
        <f>VLOOKUP(B5018,countries!$A$2:$G$50,5,FALSE)</f>
        <v>31</v>
      </c>
      <c r="H5018" t="str">
        <f>VLOOKUP(B5018,countries!$A$2:$G$50,6,FALSE)</f>
        <v>CN</v>
      </c>
      <c r="I5018" t="str">
        <f>VLOOKUP(B5018,countries!$A$2:$G$50,7,FALSE)</f>
        <v>China</v>
      </c>
      <c r="J5018" s="1">
        <f>VLOOKUP(E5018,classification!$A$2:$F$164,4,FALSE)</f>
        <v>3</v>
      </c>
      <c r="K5018" t="str">
        <f>VLOOKUP(E5018,classification!$A$2:$F$164,5,FALSE)</f>
        <v>C</v>
      </c>
      <c r="L5018" t="str">
        <f>VLOOKUP(E5018,classification!$A$2:$F$164,6,FALSE)</f>
        <v>Services</v>
      </c>
      <c r="R5018" s="1"/>
    </row>
    <row r="5019" spans="1:18" x14ac:dyDescent="0.25">
      <c r="A5019" s="1">
        <f>VLOOKUP(B5019,countries!$A$2:$G$50,2,FALSE)</f>
        <v>31</v>
      </c>
      <c r="B5019" t="s">
        <v>426</v>
      </c>
      <c r="C5019" t="str">
        <f>VLOOKUP(B5019,countries!$A$2:$G$50,3,FALSE)</f>
        <v>China</v>
      </c>
      <c r="D5019" s="1">
        <f>VLOOKUP(E5019,classification!$A$2:$F$164,2,FALSE)</f>
        <v>128</v>
      </c>
      <c r="E5019" s="1" t="s">
        <v>255</v>
      </c>
      <c r="F5019" t="s">
        <v>254</v>
      </c>
      <c r="G5019" s="1">
        <f>VLOOKUP(B5019,countries!$A$2:$G$50,5,FALSE)</f>
        <v>31</v>
      </c>
      <c r="H5019" t="str">
        <f>VLOOKUP(B5019,countries!$A$2:$G$50,6,FALSE)</f>
        <v>CN</v>
      </c>
      <c r="I5019" t="str">
        <f>VLOOKUP(B5019,countries!$A$2:$G$50,7,FALSE)</f>
        <v>China</v>
      </c>
      <c r="J5019" s="1">
        <f>VLOOKUP(E5019,classification!$A$2:$F$164,4,FALSE)</f>
        <v>3</v>
      </c>
      <c r="K5019" t="str">
        <f>VLOOKUP(E5019,classification!$A$2:$F$164,5,FALSE)</f>
        <v>C</v>
      </c>
      <c r="L5019" t="str">
        <f>VLOOKUP(E5019,classification!$A$2:$F$164,6,FALSE)</f>
        <v>Services</v>
      </c>
      <c r="R5019" s="1"/>
    </row>
    <row r="5020" spans="1:18" x14ac:dyDescent="0.25">
      <c r="A5020" s="1">
        <f>VLOOKUP(B5020,countries!$A$2:$G$50,2,FALSE)</f>
        <v>31</v>
      </c>
      <c r="B5020" t="s">
        <v>426</v>
      </c>
      <c r="C5020" t="str">
        <f>VLOOKUP(B5020,countries!$A$2:$G$50,3,FALSE)</f>
        <v>China</v>
      </c>
      <c r="D5020" s="1">
        <f>VLOOKUP(E5020,classification!$A$2:$F$164,2,FALSE)</f>
        <v>129</v>
      </c>
      <c r="E5020" s="1" t="s">
        <v>257</v>
      </c>
      <c r="F5020" t="s">
        <v>256</v>
      </c>
      <c r="G5020" s="1">
        <f>VLOOKUP(B5020,countries!$A$2:$G$50,5,FALSE)</f>
        <v>31</v>
      </c>
      <c r="H5020" t="str">
        <f>VLOOKUP(B5020,countries!$A$2:$G$50,6,FALSE)</f>
        <v>CN</v>
      </c>
      <c r="I5020" t="str">
        <f>VLOOKUP(B5020,countries!$A$2:$G$50,7,FALSE)</f>
        <v>China</v>
      </c>
      <c r="J5020" s="1">
        <f>VLOOKUP(E5020,classification!$A$2:$F$164,4,FALSE)</f>
        <v>3</v>
      </c>
      <c r="K5020" t="str">
        <f>VLOOKUP(E5020,classification!$A$2:$F$164,5,FALSE)</f>
        <v>C</v>
      </c>
      <c r="L5020" t="str">
        <f>VLOOKUP(E5020,classification!$A$2:$F$164,6,FALSE)</f>
        <v>Services</v>
      </c>
      <c r="R5020" s="1"/>
    </row>
    <row r="5021" spans="1:18" x14ac:dyDescent="0.25">
      <c r="A5021" s="1">
        <f>VLOOKUP(B5021,countries!$A$2:$G$50,2,FALSE)</f>
        <v>31</v>
      </c>
      <c r="B5021" t="s">
        <v>426</v>
      </c>
      <c r="C5021" t="str">
        <f>VLOOKUP(B5021,countries!$A$2:$G$50,3,FALSE)</f>
        <v>China</v>
      </c>
      <c r="D5021" s="1">
        <f>VLOOKUP(E5021,classification!$A$2:$F$164,2,FALSE)</f>
        <v>130</v>
      </c>
      <c r="E5021" s="1" t="s">
        <v>259</v>
      </c>
      <c r="F5021" t="s">
        <v>258</v>
      </c>
      <c r="G5021" s="1">
        <f>VLOOKUP(B5021,countries!$A$2:$G$50,5,FALSE)</f>
        <v>31</v>
      </c>
      <c r="H5021" t="str">
        <f>VLOOKUP(B5021,countries!$A$2:$G$50,6,FALSE)</f>
        <v>CN</v>
      </c>
      <c r="I5021" t="str">
        <f>VLOOKUP(B5021,countries!$A$2:$G$50,7,FALSE)</f>
        <v>China</v>
      </c>
      <c r="J5021" s="1">
        <f>VLOOKUP(E5021,classification!$A$2:$F$164,4,FALSE)</f>
        <v>3</v>
      </c>
      <c r="K5021" t="str">
        <f>VLOOKUP(E5021,classification!$A$2:$F$164,5,FALSE)</f>
        <v>C</v>
      </c>
      <c r="L5021" t="str">
        <f>VLOOKUP(E5021,classification!$A$2:$F$164,6,FALSE)</f>
        <v>Services</v>
      </c>
      <c r="R5021" s="1"/>
    </row>
    <row r="5022" spans="1:18" x14ac:dyDescent="0.25">
      <c r="A5022" s="1">
        <f>VLOOKUP(B5022,countries!$A$2:$G$50,2,FALSE)</f>
        <v>31</v>
      </c>
      <c r="B5022" t="s">
        <v>426</v>
      </c>
      <c r="C5022" t="str">
        <f>VLOOKUP(B5022,countries!$A$2:$G$50,3,FALSE)</f>
        <v>China</v>
      </c>
      <c r="D5022" s="1">
        <f>VLOOKUP(E5022,classification!$A$2:$F$164,2,FALSE)</f>
        <v>131</v>
      </c>
      <c r="E5022" s="1" t="s">
        <v>261</v>
      </c>
      <c r="F5022" t="s">
        <v>260</v>
      </c>
      <c r="G5022" s="1">
        <f>VLOOKUP(B5022,countries!$A$2:$G$50,5,FALSE)</f>
        <v>31</v>
      </c>
      <c r="H5022" t="str">
        <f>VLOOKUP(B5022,countries!$A$2:$G$50,6,FALSE)</f>
        <v>CN</v>
      </c>
      <c r="I5022" t="str">
        <f>VLOOKUP(B5022,countries!$A$2:$G$50,7,FALSE)</f>
        <v>China</v>
      </c>
      <c r="J5022" s="1">
        <f>VLOOKUP(E5022,classification!$A$2:$F$164,4,FALSE)</f>
        <v>3</v>
      </c>
      <c r="K5022" t="str">
        <f>VLOOKUP(E5022,classification!$A$2:$F$164,5,FALSE)</f>
        <v>C</v>
      </c>
      <c r="L5022" t="str">
        <f>VLOOKUP(E5022,classification!$A$2:$F$164,6,FALSE)</f>
        <v>Services</v>
      </c>
      <c r="R5022" s="1"/>
    </row>
    <row r="5023" spans="1:18" x14ac:dyDescent="0.25">
      <c r="A5023" s="1">
        <f>VLOOKUP(B5023,countries!$A$2:$G$50,2,FALSE)</f>
        <v>31</v>
      </c>
      <c r="B5023" t="s">
        <v>426</v>
      </c>
      <c r="C5023" t="str">
        <f>VLOOKUP(B5023,countries!$A$2:$G$50,3,FALSE)</f>
        <v>China</v>
      </c>
      <c r="D5023" s="1">
        <f>VLOOKUP(E5023,classification!$A$2:$F$164,2,FALSE)</f>
        <v>132</v>
      </c>
      <c r="E5023" s="1" t="s">
        <v>263</v>
      </c>
      <c r="F5023" t="s">
        <v>262</v>
      </c>
      <c r="G5023" s="1">
        <f>VLOOKUP(B5023,countries!$A$2:$G$50,5,FALSE)</f>
        <v>31</v>
      </c>
      <c r="H5023" t="str">
        <f>VLOOKUP(B5023,countries!$A$2:$G$50,6,FALSE)</f>
        <v>CN</v>
      </c>
      <c r="I5023" t="str">
        <f>VLOOKUP(B5023,countries!$A$2:$G$50,7,FALSE)</f>
        <v>China</v>
      </c>
      <c r="J5023" s="1">
        <f>VLOOKUP(E5023,classification!$A$2:$F$164,4,FALSE)</f>
        <v>3</v>
      </c>
      <c r="K5023" t="str">
        <f>VLOOKUP(E5023,classification!$A$2:$F$164,5,FALSE)</f>
        <v>C</v>
      </c>
      <c r="L5023" t="str">
        <f>VLOOKUP(E5023,classification!$A$2:$F$164,6,FALSE)</f>
        <v>Services</v>
      </c>
      <c r="R5023" s="1"/>
    </row>
    <row r="5024" spans="1:18" x14ac:dyDescent="0.25">
      <c r="A5024" s="1">
        <f>VLOOKUP(B5024,countries!$A$2:$G$50,2,FALSE)</f>
        <v>31</v>
      </c>
      <c r="B5024" t="s">
        <v>426</v>
      </c>
      <c r="C5024" t="str">
        <f>VLOOKUP(B5024,countries!$A$2:$G$50,3,FALSE)</f>
        <v>China</v>
      </c>
      <c r="D5024" s="1">
        <f>VLOOKUP(E5024,classification!$A$2:$F$164,2,FALSE)</f>
        <v>133</v>
      </c>
      <c r="E5024" s="1" t="s">
        <v>265</v>
      </c>
      <c r="F5024" t="s">
        <v>264</v>
      </c>
      <c r="G5024" s="1">
        <f>VLOOKUP(B5024,countries!$A$2:$G$50,5,FALSE)</f>
        <v>31</v>
      </c>
      <c r="H5024" t="str">
        <f>VLOOKUP(B5024,countries!$A$2:$G$50,6,FALSE)</f>
        <v>CN</v>
      </c>
      <c r="I5024" t="str">
        <f>VLOOKUP(B5024,countries!$A$2:$G$50,7,FALSE)</f>
        <v>China</v>
      </c>
      <c r="J5024" s="1">
        <f>VLOOKUP(E5024,classification!$A$2:$F$164,4,FALSE)</f>
        <v>3</v>
      </c>
      <c r="K5024" t="str">
        <f>VLOOKUP(E5024,classification!$A$2:$F$164,5,FALSE)</f>
        <v>C</v>
      </c>
      <c r="L5024" t="str">
        <f>VLOOKUP(E5024,classification!$A$2:$F$164,6,FALSE)</f>
        <v>Services</v>
      </c>
      <c r="R5024" s="1"/>
    </row>
    <row r="5025" spans="1:18" x14ac:dyDescent="0.25">
      <c r="A5025" s="1">
        <f>VLOOKUP(B5025,countries!$A$2:$G$50,2,FALSE)</f>
        <v>31</v>
      </c>
      <c r="B5025" t="s">
        <v>426</v>
      </c>
      <c r="C5025" t="str">
        <f>VLOOKUP(B5025,countries!$A$2:$G$50,3,FALSE)</f>
        <v>China</v>
      </c>
      <c r="D5025" s="1">
        <f>VLOOKUP(E5025,classification!$A$2:$F$164,2,FALSE)</f>
        <v>134</v>
      </c>
      <c r="E5025" s="1" t="s">
        <v>267</v>
      </c>
      <c r="F5025" t="s">
        <v>266</v>
      </c>
      <c r="G5025" s="1">
        <f>VLOOKUP(B5025,countries!$A$2:$G$50,5,FALSE)</f>
        <v>31</v>
      </c>
      <c r="H5025" t="str">
        <f>VLOOKUP(B5025,countries!$A$2:$G$50,6,FALSE)</f>
        <v>CN</v>
      </c>
      <c r="I5025" t="str">
        <f>VLOOKUP(B5025,countries!$A$2:$G$50,7,FALSE)</f>
        <v>China</v>
      </c>
      <c r="J5025" s="1">
        <f>VLOOKUP(E5025,classification!$A$2:$F$164,4,FALSE)</f>
        <v>3</v>
      </c>
      <c r="K5025" t="str">
        <f>VLOOKUP(E5025,classification!$A$2:$F$164,5,FALSE)</f>
        <v>C</v>
      </c>
      <c r="L5025" t="str">
        <f>VLOOKUP(E5025,classification!$A$2:$F$164,6,FALSE)</f>
        <v>Services</v>
      </c>
      <c r="R5025" s="1"/>
    </row>
    <row r="5026" spans="1:18" x14ac:dyDescent="0.25">
      <c r="A5026" s="1">
        <f>VLOOKUP(B5026,countries!$A$2:$G$50,2,FALSE)</f>
        <v>31</v>
      </c>
      <c r="B5026" t="s">
        <v>426</v>
      </c>
      <c r="C5026" t="str">
        <f>VLOOKUP(B5026,countries!$A$2:$G$50,3,FALSE)</f>
        <v>China</v>
      </c>
      <c r="D5026" s="1">
        <f>VLOOKUP(E5026,classification!$A$2:$F$164,2,FALSE)</f>
        <v>135</v>
      </c>
      <c r="E5026" s="1" t="s">
        <v>269</v>
      </c>
      <c r="F5026" t="s">
        <v>268</v>
      </c>
      <c r="G5026" s="1">
        <f>VLOOKUP(B5026,countries!$A$2:$G$50,5,FALSE)</f>
        <v>31</v>
      </c>
      <c r="H5026" t="str">
        <f>VLOOKUP(B5026,countries!$A$2:$G$50,6,FALSE)</f>
        <v>CN</v>
      </c>
      <c r="I5026" t="str">
        <f>VLOOKUP(B5026,countries!$A$2:$G$50,7,FALSE)</f>
        <v>China</v>
      </c>
      <c r="J5026" s="1">
        <f>VLOOKUP(E5026,classification!$A$2:$F$164,4,FALSE)</f>
        <v>3</v>
      </c>
      <c r="K5026" t="str">
        <f>VLOOKUP(E5026,classification!$A$2:$F$164,5,FALSE)</f>
        <v>C</v>
      </c>
      <c r="L5026" t="str">
        <f>VLOOKUP(E5026,classification!$A$2:$F$164,6,FALSE)</f>
        <v>Services</v>
      </c>
      <c r="R5026" s="1"/>
    </row>
    <row r="5027" spans="1:18" x14ac:dyDescent="0.25">
      <c r="A5027" s="1">
        <f>VLOOKUP(B5027,countries!$A$2:$G$50,2,FALSE)</f>
        <v>31</v>
      </c>
      <c r="B5027" t="s">
        <v>426</v>
      </c>
      <c r="C5027" t="str">
        <f>VLOOKUP(B5027,countries!$A$2:$G$50,3,FALSE)</f>
        <v>China</v>
      </c>
      <c r="D5027" s="1">
        <f>VLOOKUP(E5027,classification!$A$2:$F$164,2,FALSE)</f>
        <v>136</v>
      </c>
      <c r="E5027" s="1" t="s">
        <v>271</v>
      </c>
      <c r="F5027" t="s">
        <v>270</v>
      </c>
      <c r="G5027" s="1">
        <f>VLOOKUP(B5027,countries!$A$2:$G$50,5,FALSE)</f>
        <v>31</v>
      </c>
      <c r="H5027" t="str">
        <f>VLOOKUP(B5027,countries!$A$2:$G$50,6,FALSE)</f>
        <v>CN</v>
      </c>
      <c r="I5027" t="str">
        <f>VLOOKUP(B5027,countries!$A$2:$G$50,7,FALSE)</f>
        <v>China</v>
      </c>
      <c r="J5027" s="1">
        <f>VLOOKUP(E5027,classification!$A$2:$F$164,4,FALSE)</f>
        <v>3</v>
      </c>
      <c r="K5027" t="str">
        <f>VLOOKUP(E5027,classification!$A$2:$F$164,5,FALSE)</f>
        <v>C</v>
      </c>
      <c r="L5027" t="str">
        <f>VLOOKUP(E5027,classification!$A$2:$F$164,6,FALSE)</f>
        <v>Services</v>
      </c>
      <c r="R5027" s="1"/>
    </row>
    <row r="5028" spans="1:18" x14ac:dyDescent="0.25">
      <c r="A5028" s="1">
        <f>VLOOKUP(B5028,countries!$A$2:$G$50,2,FALSE)</f>
        <v>31</v>
      </c>
      <c r="B5028" t="s">
        <v>426</v>
      </c>
      <c r="C5028" t="str">
        <f>VLOOKUP(B5028,countries!$A$2:$G$50,3,FALSE)</f>
        <v>China</v>
      </c>
      <c r="D5028" s="1">
        <f>VLOOKUP(E5028,classification!$A$2:$F$164,2,FALSE)</f>
        <v>137</v>
      </c>
      <c r="E5028" s="1" t="s">
        <v>273</v>
      </c>
      <c r="F5028" t="s">
        <v>272</v>
      </c>
      <c r="G5028" s="1">
        <f>VLOOKUP(B5028,countries!$A$2:$G$50,5,FALSE)</f>
        <v>31</v>
      </c>
      <c r="H5028" t="str">
        <f>VLOOKUP(B5028,countries!$A$2:$G$50,6,FALSE)</f>
        <v>CN</v>
      </c>
      <c r="I5028" t="str">
        <f>VLOOKUP(B5028,countries!$A$2:$G$50,7,FALSE)</f>
        <v>China</v>
      </c>
      <c r="J5028" s="1">
        <f>VLOOKUP(E5028,classification!$A$2:$F$164,4,FALSE)</f>
        <v>3</v>
      </c>
      <c r="K5028" t="str">
        <f>VLOOKUP(E5028,classification!$A$2:$F$164,5,FALSE)</f>
        <v>C</v>
      </c>
      <c r="L5028" t="str">
        <f>VLOOKUP(E5028,classification!$A$2:$F$164,6,FALSE)</f>
        <v>Services</v>
      </c>
      <c r="R5028" s="1"/>
    </row>
    <row r="5029" spans="1:18" x14ac:dyDescent="0.25">
      <c r="A5029" s="1">
        <f>VLOOKUP(B5029,countries!$A$2:$G$50,2,FALSE)</f>
        <v>31</v>
      </c>
      <c r="B5029" t="s">
        <v>426</v>
      </c>
      <c r="C5029" t="str">
        <f>VLOOKUP(B5029,countries!$A$2:$G$50,3,FALSE)</f>
        <v>China</v>
      </c>
      <c r="D5029" s="1">
        <f>VLOOKUP(E5029,classification!$A$2:$F$164,2,FALSE)</f>
        <v>138</v>
      </c>
      <c r="E5029" s="1" t="s">
        <v>275</v>
      </c>
      <c r="F5029" t="s">
        <v>274</v>
      </c>
      <c r="G5029" s="1">
        <f>VLOOKUP(B5029,countries!$A$2:$G$50,5,FALSE)</f>
        <v>31</v>
      </c>
      <c r="H5029" t="str">
        <f>VLOOKUP(B5029,countries!$A$2:$G$50,6,FALSE)</f>
        <v>CN</v>
      </c>
      <c r="I5029" t="str">
        <f>VLOOKUP(B5029,countries!$A$2:$G$50,7,FALSE)</f>
        <v>China</v>
      </c>
      <c r="J5029" s="1">
        <f>VLOOKUP(E5029,classification!$A$2:$F$164,4,FALSE)</f>
        <v>3</v>
      </c>
      <c r="K5029" t="str">
        <f>VLOOKUP(E5029,classification!$A$2:$F$164,5,FALSE)</f>
        <v>C</v>
      </c>
      <c r="L5029" t="str">
        <f>VLOOKUP(E5029,classification!$A$2:$F$164,6,FALSE)</f>
        <v>Services</v>
      </c>
      <c r="R5029" s="1"/>
    </row>
    <row r="5030" spans="1:18" x14ac:dyDescent="0.25">
      <c r="A5030" s="1">
        <f>VLOOKUP(B5030,countries!$A$2:$G$50,2,FALSE)</f>
        <v>31</v>
      </c>
      <c r="B5030" t="s">
        <v>426</v>
      </c>
      <c r="C5030" t="str">
        <f>VLOOKUP(B5030,countries!$A$2:$G$50,3,FALSE)</f>
        <v>China</v>
      </c>
      <c r="D5030" s="1">
        <f>VLOOKUP(E5030,classification!$A$2:$F$164,2,FALSE)</f>
        <v>139</v>
      </c>
      <c r="E5030" s="1" t="s">
        <v>277</v>
      </c>
      <c r="F5030" t="s">
        <v>276</v>
      </c>
      <c r="G5030" s="1">
        <f>VLOOKUP(B5030,countries!$A$2:$G$50,5,FALSE)</f>
        <v>31</v>
      </c>
      <c r="H5030" t="str">
        <f>VLOOKUP(B5030,countries!$A$2:$G$50,6,FALSE)</f>
        <v>CN</v>
      </c>
      <c r="I5030" t="str">
        <f>VLOOKUP(B5030,countries!$A$2:$G$50,7,FALSE)</f>
        <v>China</v>
      </c>
      <c r="J5030" s="1">
        <f>VLOOKUP(E5030,classification!$A$2:$F$164,4,FALSE)</f>
        <v>3</v>
      </c>
      <c r="K5030" t="str">
        <f>VLOOKUP(E5030,classification!$A$2:$F$164,5,FALSE)</f>
        <v>C</v>
      </c>
      <c r="L5030" t="str">
        <f>VLOOKUP(E5030,classification!$A$2:$F$164,6,FALSE)</f>
        <v>Services</v>
      </c>
      <c r="R5030" s="1"/>
    </row>
    <row r="5031" spans="1:18" x14ac:dyDescent="0.25">
      <c r="A5031" s="1">
        <f>VLOOKUP(B5031,countries!$A$2:$G$50,2,FALSE)</f>
        <v>31</v>
      </c>
      <c r="B5031" t="s">
        <v>426</v>
      </c>
      <c r="C5031" t="str">
        <f>VLOOKUP(B5031,countries!$A$2:$G$50,3,FALSE)</f>
        <v>China</v>
      </c>
      <c r="D5031" s="1">
        <f>VLOOKUP(E5031,classification!$A$2:$F$164,2,FALSE)</f>
        <v>140</v>
      </c>
      <c r="E5031" s="1" t="s">
        <v>279</v>
      </c>
      <c r="F5031" t="s">
        <v>278</v>
      </c>
      <c r="G5031" s="1">
        <f>VLOOKUP(B5031,countries!$A$2:$G$50,5,FALSE)</f>
        <v>31</v>
      </c>
      <c r="H5031" t="str">
        <f>VLOOKUP(B5031,countries!$A$2:$G$50,6,FALSE)</f>
        <v>CN</v>
      </c>
      <c r="I5031" t="str">
        <f>VLOOKUP(B5031,countries!$A$2:$G$50,7,FALSE)</f>
        <v>China</v>
      </c>
      <c r="J5031" s="1">
        <f>VLOOKUP(E5031,classification!$A$2:$F$164,4,FALSE)</f>
        <v>3</v>
      </c>
      <c r="K5031" t="str">
        <f>VLOOKUP(E5031,classification!$A$2:$F$164,5,FALSE)</f>
        <v>C</v>
      </c>
      <c r="L5031" t="str">
        <f>VLOOKUP(E5031,classification!$A$2:$F$164,6,FALSE)</f>
        <v>Services</v>
      </c>
      <c r="R5031" s="1"/>
    </row>
    <row r="5032" spans="1:18" x14ac:dyDescent="0.25">
      <c r="A5032" s="1">
        <f>VLOOKUP(B5032,countries!$A$2:$G$50,2,FALSE)</f>
        <v>31</v>
      </c>
      <c r="B5032" t="s">
        <v>426</v>
      </c>
      <c r="C5032" t="str">
        <f>VLOOKUP(B5032,countries!$A$2:$G$50,3,FALSE)</f>
        <v>China</v>
      </c>
      <c r="D5032" s="1">
        <f>VLOOKUP(E5032,classification!$A$2:$F$164,2,FALSE)</f>
        <v>141</v>
      </c>
      <c r="E5032" s="1" t="s">
        <v>281</v>
      </c>
      <c r="F5032" t="s">
        <v>280</v>
      </c>
      <c r="G5032" s="1">
        <f>VLOOKUP(B5032,countries!$A$2:$G$50,5,FALSE)</f>
        <v>31</v>
      </c>
      <c r="H5032" t="str">
        <f>VLOOKUP(B5032,countries!$A$2:$G$50,6,FALSE)</f>
        <v>CN</v>
      </c>
      <c r="I5032" t="str">
        <f>VLOOKUP(B5032,countries!$A$2:$G$50,7,FALSE)</f>
        <v>China</v>
      </c>
      <c r="J5032" s="1">
        <f>VLOOKUP(E5032,classification!$A$2:$F$164,4,FALSE)</f>
        <v>3</v>
      </c>
      <c r="K5032" t="str">
        <f>VLOOKUP(E5032,classification!$A$2:$F$164,5,FALSE)</f>
        <v>C</v>
      </c>
      <c r="L5032" t="str">
        <f>VLOOKUP(E5032,classification!$A$2:$F$164,6,FALSE)</f>
        <v>Services</v>
      </c>
      <c r="R5032" s="1"/>
    </row>
    <row r="5033" spans="1:18" x14ac:dyDescent="0.25">
      <c r="A5033" s="1">
        <f>VLOOKUP(B5033,countries!$A$2:$G$50,2,FALSE)</f>
        <v>31</v>
      </c>
      <c r="B5033" t="s">
        <v>426</v>
      </c>
      <c r="C5033" t="str">
        <f>VLOOKUP(B5033,countries!$A$2:$G$50,3,FALSE)</f>
        <v>China</v>
      </c>
      <c r="D5033" s="1">
        <f>VLOOKUP(E5033,classification!$A$2:$F$164,2,FALSE)</f>
        <v>142</v>
      </c>
      <c r="E5033" s="1" t="s">
        <v>283</v>
      </c>
      <c r="F5033" t="s">
        <v>282</v>
      </c>
      <c r="G5033" s="1">
        <f>VLOOKUP(B5033,countries!$A$2:$G$50,5,FALSE)</f>
        <v>31</v>
      </c>
      <c r="H5033" t="str">
        <f>VLOOKUP(B5033,countries!$A$2:$G$50,6,FALSE)</f>
        <v>CN</v>
      </c>
      <c r="I5033" t="str">
        <f>VLOOKUP(B5033,countries!$A$2:$G$50,7,FALSE)</f>
        <v>China</v>
      </c>
      <c r="J5033" s="1">
        <f>VLOOKUP(E5033,classification!$A$2:$F$164,4,FALSE)</f>
        <v>3</v>
      </c>
      <c r="K5033" t="str">
        <f>VLOOKUP(E5033,classification!$A$2:$F$164,5,FALSE)</f>
        <v>C</v>
      </c>
      <c r="L5033" t="str">
        <f>VLOOKUP(E5033,classification!$A$2:$F$164,6,FALSE)</f>
        <v>Services</v>
      </c>
      <c r="R5033" s="1"/>
    </row>
    <row r="5034" spans="1:18" x14ac:dyDescent="0.25">
      <c r="A5034" s="1">
        <f>VLOOKUP(B5034,countries!$A$2:$G$50,2,FALSE)</f>
        <v>31</v>
      </c>
      <c r="B5034" t="s">
        <v>426</v>
      </c>
      <c r="C5034" t="str">
        <f>VLOOKUP(B5034,countries!$A$2:$G$50,3,FALSE)</f>
        <v>China</v>
      </c>
      <c r="D5034" s="1">
        <f>VLOOKUP(E5034,classification!$A$2:$F$164,2,FALSE)</f>
        <v>143</v>
      </c>
      <c r="E5034" s="1" t="s">
        <v>285</v>
      </c>
      <c r="F5034" t="s">
        <v>284</v>
      </c>
      <c r="G5034" s="1">
        <f>VLOOKUP(B5034,countries!$A$2:$G$50,5,FALSE)</f>
        <v>31</v>
      </c>
      <c r="H5034" t="str">
        <f>VLOOKUP(B5034,countries!$A$2:$G$50,6,FALSE)</f>
        <v>CN</v>
      </c>
      <c r="I5034" t="str">
        <f>VLOOKUP(B5034,countries!$A$2:$G$50,7,FALSE)</f>
        <v>China</v>
      </c>
      <c r="J5034" s="1">
        <f>VLOOKUP(E5034,classification!$A$2:$F$164,4,FALSE)</f>
        <v>3</v>
      </c>
      <c r="K5034" t="str">
        <f>VLOOKUP(E5034,classification!$A$2:$F$164,5,FALSE)</f>
        <v>C</v>
      </c>
      <c r="L5034" t="str">
        <f>VLOOKUP(E5034,classification!$A$2:$F$164,6,FALSE)</f>
        <v>Services</v>
      </c>
      <c r="R5034" s="1"/>
    </row>
    <row r="5035" spans="1:18" x14ac:dyDescent="0.25">
      <c r="A5035" s="1">
        <f>VLOOKUP(B5035,countries!$A$2:$G$50,2,FALSE)</f>
        <v>31</v>
      </c>
      <c r="B5035" t="s">
        <v>426</v>
      </c>
      <c r="C5035" t="str">
        <f>VLOOKUP(B5035,countries!$A$2:$G$50,3,FALSE)</f>
        <v>China</v>
      </c>
      <c r="D5035" s="1">
        <f>VLOOKUP(E5035,classification!$A$2:$F$164,2,FALSE)</f>
        <v>144</v>
      </c>
      <c r="E5035" s="1" t="s">
        <v>287</v>
      </c>
      <c r="F5035" t="s">
        <v>286</v>
      </c>
      <c r="G5035" s="1">
        <f>VLOOKUP(B5035,countries!$A$2:$G$50,5,FALSE)</f>
        <v>31</v>
      </c>
      <c r="H5035" t="str">
        <f>VLOOKUP(B5035,countries!$A$2:$G$50,6,FALSE)</f>
        <v>CN</v>
      </c>
      <c r="I5035" t="str">
        <f>VLOOKUP(B5035,countries!$A$2:$G$50,7,FALSE)</f>
        <v>China</v>
      </c>
      <c r="J5035" s="1">
        <f>VLOOKUP(E5035,classification!$A$2:$F$164,4,FALSE)</f>
        <v>3</v>
      </c>
      <c r="K5035" t="str">
        <f>VLOOKUP(E5035,classification!$A$2:$F$164,5,FALSE)</f>
        <v>C</v>
      </c>
      <c r="L5035" t="str">
        <f>VLOOKUP(E5035,classification!$A$2:$F$164,6,FALSE)</f>
        <v>Services</v>
      </c>
      <c r="R5035" s="1"/>
    </row>
    <row r="5036" spans="1:18" x14ac:dyDescent="0.25">
      <c r="A5036" s="1">
        <f>VLOOKUP(B5036,countries!$A$2:$G$50,2,FALSE)</f>
        <v>31</v>
      </c>
      <c r="B5036" t="s">
        <v>426</v>
      </c>
      <c r="C5036" t="str">
        <f>VLOOKUP(B5036,countries!$A$2:$G$50,3,FALSE)</f>
        <v>China</v>
      </c>
      <c r="D5036" s="1">
        <f>VLOOKUP(E5036,classification!$A$2:$F$164,2,FALSE)</f>
        <v>145</v>
      </c>
      <c r="E5036" s="1" t="s">
        <v>289</v>
      </c>
      <c r="F5036" t="s">
        <v>288</v>
      </c>
      <c r="G5036" s="1">
        <f>VLOOKUP(B5036,countries!$A$2:$G$50,5,FALSE)</f>
        <v>31</v>
      </c>
      <c r="H5036" t="str">
        <f>VLOOKUP(B5036,countries!$A$2:$G$50,6,FALSE)</f>
        <v>CN</v>
      </c>
      <c r="I5036" t="str">
        <f>VLOOKUP(B5036,countries!$A$2:$G$50,7,FALSE)</f>
        <v>China</v>
      </c>
      <c r="J5036" s="1">
        <f>VLOOKUP(E5036,classification!$A$2:$F$164,4,FALSE)</f>
        <v>3</v>
      </c>
      <c r="K5036" t="str">
        <f>VLOOKUP(E5036,classification!$A$2:$F$164,5,FALSE)</f>
        <v>C</v>
      </c>
      <c r="L5036" t="str">
        <f>VLOOKUP(E5036,classification!$A$2:$F$164,6,FALSE)</f>
        <v>Services</v>
      </c>
      <c r="R5036" s="1"/>
    </row>
    <row r="5037" spans="1:18" x14ac:dyDescent="0.25">
      <c r="A5037" s="1">
        <f>VLOOKUP(B5037,countries!$A$2:$G$50,2,FALSE)</f>
        <v>31</v>
      </c>
      <c r="B5037" t="s">
        <v>426</v>
      </c>
      <c r="C5037" t="str">
        <f>VLOOKUP(B5037,countries!$A$2:$G$50,3,FALSE)</f>
        <v>China</v>
      </c>
      <c r="D5037" s="1">
        <f>VLOOKUP(E5037,classification!$A$2:$F$164,2,FALSE)</f>
        <v>146</v>
      </c>
      <c r="E5037" s="1" t="s">
        <v>291</v>
      </c>
      <c r="F5037" t="s">
        <v>290</v>
      </c>
      <c r="G5037" s="1">
        <f>VLOOKUP(B5037,countries!$A$2:$G$50,5,FALSE)</f>
        <v>31</v>
      </c>
      <c r="H5037" t="str">
        <f>VLOOKUP(B5037,countries!$A$2:$G$50,6,FALSE)</f>
        <v>CN</v>
      </c>
      <c r="I5037" t="str">
        <f>VLOOKUP(B5037,countries!$A$2:$G$50,7,FALSE)</f>
        <v>China</v>
      </c>
      <c r="J5037" s="1">
        <f>VLOOKUP(E5037,classification!$A$2:$F$164,4,FALSE)</f>
        <v>3</v>
      </c>
      <c r="K5037" t="str">
        <f>VLOOKUP(E5037,classification!$A$2:$F$164,5,FALSE)</f>
        <v>C</v>
      </c>
      <c r="L5037" t="str">
        <f>VLOOKUP(E5037,classification!$A$2:$F$164,6,FALSE)</f>
        <v>Services</v>
      </c>
      <c r="R5037" s="1"/>
    </row>
    <row r="5038" spans="1:18" x14ac:dyDescent="0.25">
      <c r="A5038" s="1">
        <f>VLOOKUP(B5038,countries!$A$2:$G$50,2,FALSE)</f>
        <v>31</v>
      </c>
      <c r="B5038" t="s">
        <v>426</v>
      </c>
      <c r="C5038" t="str">
        <f>VLOOKUP(B5038,countries!$A$2:$G$50,3,FALSE)</f>
        <v>China</v>
      </c>
      <c r="D5038" s="1">
        <f>VLOOKUP(E5038,classification!$A$2:$F$164,2,FALSE)</f>
        <v>147</v>
      </c>
      <c r="E5038" s="1" t="s">
        <v>293</v>
      </c>
      <c r="F5038" t="s">
        <v>292</v>
      </c>
      <c r="G5038" s="1">
        <f>VLOOKUP(B5038,countries!$A$2:$G$50,5,FALSE)</f>
        <v>31</v>
      </c>
      <c r="H5038" t="str">
        <f>VLOOKUP(B5038,countries!$A$2:$G$50,6,FALSE)</f>
        <v>CN</v>
      </c>
      <c r="I5038" t="str">
        <f>VLOOKUP(B5038,countries!$A$2:$G$50,7,FALSE)</f>
        <v>China</v>
      </c>
      <c r="J5038" s="1">
        <f>VLOOKUP(E5038,classification!$A$2:$F$164,4,FALSE)</f>
        <v>3</v>
      </c>
      <c r="K5038" t="str">
        <f>VLOOKUP(E5038,classification!$A$2:$F$164,5,FALSE)</f>
        <v>C</v>
      </c>
      <c r="L5038" t="str">
        <f>VLOOKUP(E5038,classification!$A$2:$F$164,6,FALSE)</f>
        <v>Services</v>
      </c>
      <c r="R5038" s="1"/>
    </row>
    <row r="5039" spans="1:18" x14ac:dyDescent="0.25">
      <c r="A5039" s="1">
        <f>VLOOKUP(B5039,countries!$A$2:$G$50,2,FALSE)</f>
        <v>31</v>
      </c>
      <c r="B5039" t="s">
        <v>426</v>
      </c>
      <c r="C5039" t="str">
        <f>VLOOKUP(B5039,countries!$A$2:$G$50,3,FALSE)</f>
        <v>China</v>
      </c>
      <c r="D5039" s="1">
        <f>VLOOKUP(E5039,classification!$A$2:$F$164,2,FALSE)</f>
        <v>148</v>
      </c>
      <c r="E5039" s="1" t="s">
        <v>295</v>
      </c>
      <c r="F5039" t="s">
        <v>294</v>
      </c>
      <c r="G5039" s="1">
        <f>VLOOKUP(B5039,countries!$A$2:$G$50,5,FALSE)</f>
        <v>31</v>
      </c>
      <c r="H5039" t="str">
        <f>VLOOKUP(B5039,countries!$A$2:$G$50,6,FALSE)</f>
        <v>CN</v>
      </c>
      <c r="I5039" t="str">
        <f>VLOOKUP(B5039,countries!$A$2:$G$50,7,FALSE)</f>
        <v>China</v>
      </c>
      <c r="J5039" s="1">
        <f>VLOOKUP(E5039,classification!$A$2:$F$164,4,FALSE)</f>
        <v>3</v>
      </c>
      <c r="K5039" t="str">
        <f>VLOOKUP(E5039,classification!$A$2:$F$164,5,FALSE)</f>
        <v>C</v>
      </c>
      <c r="L5039" t="str">
        <f>VLOOKUP(E5039,classification!$A$2:$F$164,6,FALSE)</f>
        <v>Services</v>
      </c>
      <c r="R5039" s="1"/>
    </row>
    <row r="5040" spans="1:18" x14ac:dyDescent="0.25">
      <c r="A5040" s="1">
        <f>VLOOKUP(B5040,countries!$A$2:$G$50,2,FALSE)</f>
        <v>31</v>
      </c>
      <c r="B5040" t="s">
        <v>426</v>
      </c>
      <c r="C5040" t="str">
        <f>VLOOKUP(B5040,countries!$A$2:$G$50,3,FALSE)</f>
        <v>China</v>
      </c>
      <c r="D5040" s="1">
        <f>VLOOKUP(E5040,classification!$A$2:$F$164,2,FALSE)</f>
        <v>149</v>
      </c>
      <c r="E5040" s="1" t="s">
        <v>297</v>
      </c>
      <c r="F5040" t="s">
        <v>296</v>
      </c>
      <c r="G5040" s="1">
        <f>VLOOKUP(B5040,countries!$A$2:$G$50,5,FALSE)</f>
        <v>31</v>
      </c>
      <c r="H5040" t="str">
        <f>VLOOKUP(B5040,countries!$A$2:$G$50,6,FALSE)</f>
        <v>CN</v>
      </c>
      <c r="I5040" t="str">
        <f>VLOOKUP(B5040,countries!$A$2:$G$50,7,FALSE)</f>
        <v>China</v>
      </c>
      <c r="J5040" s="1">
        <f>VLOOKUP(E5040,classification!$A$2:$F$164,4,FALSE)</f>
        <v>3</v>
      </c>
      <c r="K5040" t="str">
        <f>VLOOKUP(E5040,classification!$A$2:$F$164,5,FALSE)</f>
        <v>C</v>
      </c>
      <c r="L5040" t="str">
        <f>VLOOKUP(E5040,classification!$A$2:$F$164,6,FALSE)</f>
        <v>Services</v>
      </c>
      <c r="R5040" s="1"/>
    </row>
    <row r="5041" spans="1:18" x14ac:dyDescent="0.25">
      <c r="A5041" s="1">
        <f>VLOOKUP(B5041,countries!$A$2:$G$50,2,FALSE)</f>
        <v>31</v>
      </c>
      <c r="B5041" t="s">
        <v>426</v>
      </c>
      <c r="C5041" t="str">
        <f>VLOOKUP(B5041,countries!$A$2:$G$50,3,FALSE)</f>
        <v>China</v>
      </c>
      <c r="D5041" s="1">
        <f>VLOOKUP(E5041,classification!$A$2:$F$164,2,FALSE)</f>
        <v>150</v>
      </c>
      <c r="E5041" s="1" t="s">
        <v>299</v>
      </c>
      <c r="F5041" t="s">
        <v>298</v>
      </c>
      <c r="G5041" s="1">
        <f>VLOOKUP(B5041,countries!$A$2:$G$50,5,FALSE)</f>
        <v>31</v>
      </c>
      <c r="H5041" t="str">
        <f>VLOOKUP(B5041,countries!$A$2:$G$50,6,FALSE)</f>
        <v>CN</v>
      </c>
      <c r="I5041" t="str">
        <f>VLOOKUP(B5041,countries!$A$2:$G$50,7,FALSE)</f>
        <v>China</v>
      </c>
      <c r="J5041" s="1">
        <f>VLOOKUP(E5041,classification!$A$2:$F$164,4,FALSE)</f>
        <v>3</v>
      </c>
      <c r="K5041" t="str">
        <f>VLOOKUP(E5041,classification!$A$2:$F$164,5,FALSE)</f>
        <v>C</v>
      </c>
      <c r="L5041" t="str">
        <f>VLOOKUP(E5041,classification!$A$2:$F$164,6,FALSE)</f>
        <v>Services</v>
      </c>
      <c r="R5041" s="1"/>
    </row>
    <row r="5042" spans="1:18" x14ac:dyDescent="0.25">
      <c r="A5042" s="1">
        <f>VLOOKUP(B5042,countries!$A$2:$G$50,2,FALSE)</f>
        <v>31</v>
      </c>
      <c r="B5042" t="s">
        <v>426</v>
      </c>
      <c r="C5042" t="str">
        <f>VLOOKUP(B5042,countries!$A$2:$G$50,3,FALSE)</f>
        <v>China</v>
      </c>
      <c r="D5042" s="1">
        <f>VLOOKUP(E5042,classification!$A$2:$F$164,2,FALSE)</f>
        <v>151</v>
      </c>
      <c r="E5042" s="1" t="s">
        <v>301</v>
      </c>
      <c r="F5042" t="s">
        <v>300</v>
      </c>
      <c r="G5042" s="1">
        <f>VLOOKUP(B5042,countries!$A$2:$G$50,5,FALSE)</f>
        <v>31</v>
      </c>
      <c r="H5042" t="str">
        <f>VLOOKUP(B5042,countries!$A$2:$G$50,6,FALSE)</f>
        <v>CN</v>
      </c>
      <c r="I5042" t="str">
        <f>VLOOKUP(B5042,countries!$A$2:$G$50,7,FALSE)</f>
        <v>China</v>
      </c>
      <c r="J5042" s="1">
        <f>VLOOKUP(E5042,classification!$A$2:$F$164,4,FALSE)</f>
        <v>3</v>
      </c>
      <c r="K5042" t="str">
        <f>VLOOKUP(E5042,classification!$A$2:$F$164,5,FALSE)</f>
        <v>C</v>
      </c>
      <c r="L5042" t="str">
        <f>VLOOKUP(E5042,classification!$A$2:$F$164,6,FALSE)</f>
        <v>Services</v>
      </c>
      <c r="R5042" s="1"/>
    </row>
    <row r="5043" spans="1:18" x14ac:dyDescent="0.25">
      <c r="A5043" s="1">
        <f>VLOOKUP(B5043,countries!$A$2:$G$50,2,FALSE)</f>
        <v>31</v>
      </c>
      <c r="B5043" t="s">
        <v>426</v>
      </c>
      <c r="C5043" t="str">
        <f>VLOOKUP(B5043,countries!$A$2:$G$50,3,FALSE)</f>
        <v>China</v>
      </c>
      <c r="D5043" s="1">
        <f>VLOOKUP(E5043,classification!$A$2:$F$164,2,FALSE)</f>
        <v>152</v>
      </c>
      <c r="E5043" s="1" t="s">
        <v>303</v>
      </c>
      <c r="F5043" t="s">
        <v>302</v>
      </c>
      <c r="G5043" s="1">
        <f>VLOOKUP(B5043,countries!$A$2:$G$50,5,FALSE)</f>
        <v>31</v>
      </c>
      <c r="H5043" t="str">
        <f>VLOOKUP(B5043,countries!$A$2:$G$50,6,FALSE)</f>
        <v>CN</v>
      </c>
      <c r="I5043" t="str">
        <f>VLOOKUP(B5043,countries!$A$2:$G$50,7,FALSE)</f>
        <v>China</v>
      </c>
      <c r="J5043" s="1">
        <f>VLOOKUP(E5043,classification!$A$2:$F$164,4,FALSE)</f>
        <v>3</v>
      </c>
      <c r="K5043" t="str">
        <f>VLOOKUP(E5043,classification!$A$2:$F$164,5,FALSE)</f>
        <v>C</v>
      </c>
      <c r="L5043" t="str">
        <f>VLOOKUP(E5043,classification!$A$2:$F$164,6,FALSE)</f>
        <v>Services</v>
      </c>
      <c r="R5043" s="1"/>
    </row>
    <row r="5044" spans="1:18" x14ac:dyDescent="0.25">
      <c r="A5044" s="1">
        <f>VLOOKUP(B5044,countries!$A$2:$G$50,2,FALSE)</f>
        <v>31</v>
      </c>
      <c r="B5044" t="s">
        <v>426</v>
      </c>
      <c r="C5044" t="str">
        <f>VLOOKUP(B5044,countries!$A$2:$G$50,3,FALSE)</f>
        <v>China</v>
      </c>
      <c r="D5044" s="1">
        <f>VLOOKUP(E5044,classification!$A$2:$F$164,2,FALSE)</f>
        <v>153</v>
      </c>
      <c r="E5044" s="1" t="s">
        <v>305</v>
      </c>
      <c r="F5044" t="s">
        <v>304</v>
      </c>
      <c r="G5044" s="1">
        <f>VLOOKUP(B5044,countries!$A$2:$G$50,5,FALSE)</f>
        <v>31</v>
      </c>
      <c r="H5044" t="str">
        <f>VLOOKUP(B5044,countries!$A$2:$G$50,6,FALSE)</f>
        <v>CN</v>
      </c>
      <c r="I5044" t="str">
        <f>VLOOKUP(B5044,countries!$A$2:$G$50,7,FALSE)</f>
        <v>China</v>
      </c>
      <c r="J5044" s="1">
        <f>VLOOKUP(E5044,classification!$A$2:$F$164,4,FALSE)</f>
        <v>3</v>
      </c>
      <c r="K5044" t="str">
        <f>VLOOKUP(E5044,classification!$A$2:$F$164,5,FALSE)</f>
        <v>C</v>
      </c>
      <c r="L5044" t="str">
        <f>VLOOKUP(E5044,classification!$A$2:$F$164,6,FALSE)</f>
        <v>Services</v>
      </c>
      <c r="R5044" s="1"/>
    </row>
    <row r="5045" spans="1:18" x14ac:dyDescent="0.25">
      <c r="A5045" s="1">
        <f>VLOOKUP(B5045,countries!$A$2:$G$50,2,FALSE)</f>
        <v>31</v>
      </c>
      <c r="B5045" t="s">
        <v>426</v>
      </c>
      <c r="C5045" t="str">
        <f>VLOOKUP(B5045,countries!$A$2:$G$50,3,FALSE)</f>
        <v>China</v>
      </c>
      <c r="D5045" s="1">
        <f>VLOOKUP(E5045,classification!$A$2:$F$164,2,FALSE)</f>
        <v>154</v>
      </c>
      <c r="E5045" s="1" t="s">
        <v>307</v>
      </c>
      <c r="F5045" t="s">
        <v>306</v>
      </c>
      <c r="G5045" s="1">
        <f>VLOOKUP(B5045,countries!$A$2:$G$50,5,FALSE)</f>
        <v>31</v>
      </c>
      <c r="H5045" t="str">
        <f>VLOOKUP(B5045,countries!$A$2:$G$50,6,FALSE)</f>
        <v>CN</v>
      </c>
      <c r="I5045" t="str">
        <f>VLOOKUP(B5045,countries!$A$2:$G$50,7,FALSE)</f>
        <v>China</v>
      </c>
      <c r="J5045" s="1">
        <f>VLOOKUP(E5045,classification!$A$2:$F$164,4,FALSE)</f>
        <v>3</v>
      </c>
      <c r="K5045" t="str">
        <f>VLOOKUP(E5045,classification!$A$2:$F$164,5,FALSE)</f>
        <v>C</v>
      </c>
      <c r="L5045" t="str">
        <f>VLOOKUP(E5045,classification!$A$2:$F$164,6,FALSE)</f>
        <v>Services</v>
      </c>
      <c r="R5045" s="1"/>
    </row>
    <row r="5046" spans="1:18" x14ac:dyDescent="0.25">
      <c r="A5046" s="1">
        <f>VLOOKUP(B5046,countries!$A$2:$G$50,2,FALSE)</f>
        <v>31</v>
      </c>
      <c r="B5046" t="s">
        <v>426</v>
      </c>
      <c r="C5046" t="str">
        <f>VLOOKUP(B5046,countries!$A$2:$G$50,3,FALSE)</f>
        <v>China</v>
      </c>
      <c r="D5046" s="1">
        <f>VLOOKUP(E5046,classification!$A$2:$F$164,2,FALSE)</f>
        <v>155</v>
      </c>
      <c r="E5046" s="1" t="s">
        <v>309</v>
      </c>
      <c r="F5046" t="s">
        <v>308</v>
      </c>
      <c r="G5046" s="1">
        <f>VLOOKUP(B5046,countries!$A$2:$G$50,5,FALSE)</f>
        <v>31</v>
      </c>
      <c r="H5046" t="str">
        <f>VLOOKUP(B5046,countries!$A$2:$G$50,6,FALSE)</f>
        <v>CN</v>
      </c>
      <c r="I5046" t="str">
        <f>VLOOKUP(B5046,countries!$A$2:$G$50,7,FALSE)</f>
        <v>China</v>
      </c>
      <c r="J5046" s="1">
        <f>VLOOKUP(E5046,classification!$A$2:$F$164,4,FALSE)</f>
        <v>3</v>
      </c>
      <c r="K5046" t="str">
        <f>VLOOKUP(E5046,classification!$A$2:$F$164,5,FALSE)</f>
        <v>C</v>
      </c>
      <c r="L5046" t="str">
        <f>VLOOKUP(E5046,classification!$A$2:$F$164,6,FALSE)</f>
        <v>Services</v>
      </c>
      <c r="R5046" s="1"/>
    </row>
    <row r="5047" spans="1:18" x14ac:dyDescent="0.25">
      <c r="A5047" s="1">
        <f>VLOOKUP(B5047,countries!$A$2:$G$50,2,FALSE)</f>
        <v>31</v>
      </c>
      <c r="B5047" t="s">
        <v>426</v>
      </c>
      <c r="C5047" t="str">
        <f>VLOOKUP(B5047,countries!$A$2:$G$50,3,FALSE)</f>
        <v>China</v>
      </c>
      <c r="D5047" s="1">
        <f>VLOOKUP(E5047,classification!$A$2:$F$164,2,FALSE)</f>
        <v>156</v>
      </c>
      <c r="E5047" s="1" t="s">
        <v>311</v>
      </c>
      <c r="F5047" t="s">
        <v>310</v>
      </c>
      <c r="G5047" s="1">
        <f>VLOOKUP(B5047,countries!$A$2:$G$50,5,FALSE)</f>
        <v>31</v>
      </c>
      <c r="H5047" t="str">
        <f>VLOOKUP(B5047,countries!$A$2:$G$50,6,FALSE)</f>
        <v>CN</v>
      </c>
      <c r="I5047" t="str">
        <f>VLOOKUP(B5047,countries!$A$2:$G$50,7,FALSE)</f>
        <v>China</v>
      </c>
      <c r="J5047" s="1">
        <f>VLOOKUP(E5047,classification!$A$2:$F$164,4,FALSE)</f>
        <v>3</v>
      </c>
      <c r="K5047" t="str">
        <f>VLOOKUP(E5047,classification!$A$2:$F$164,5,FALSE)</f>
        <v>C</v>
      </c>
      <c r="L5047" t="str">
        <f>VLOOKUP(E5047,classification!$A$2:$F$164,6,FALSE)</f>
        <v>Services</v>
      </c>
      <c r="R5047" s="1"/>
    </row>
    <row r="5048" spans="1:18" x14ac:dyDescent="0.25">
      <c r="A5048" s="1">
        <f>VLOOKUP(B5048,countries!$A$2:$G$50,2,FALSE)</f>
        <v>31</v>
      </c>
      <c r="B5048" t="s">
        <v>426</v>
      </c>
      <c r="C5048" t="str">
        <f>VLOOKUP(B5048,countries!$A$2:$G$50,3,FALSE)</f>
        <v>China</v>
      </c>
      <c r="D5048" s="1">
        <f>VLOOKUP(E5048,classification!$A$2:$F$164,2,FALSE)</f>
        <v>157</v>
      </c>
      <c r="E5048" s="1" t="s">
        <v>313</v>
      </c>
      <c r="F5048" t="s">
        <v>312</v>
      </c>
      <c r="G5048" s="1">
        <f>VLOOKUP(B5048,countries!$A$2:$G$50,5,FALSE)</f>
        <v>31</v>
      </c>
      <c r="H5048" t="str">
        <f>VLOOKUP(B5048,countries!$A$2:$G$50,6,FALSE)</f>
        <v>CN</v>
      </c>
      <c r="I5048" t="str">
        <f>VLOOKUP(B5048,countries!$A$2:$G$50,7,FALSE)</f>
        <v>China</v>
      </c>
      <c r="J5048" s="1">
        <f>VLOOKUP(E5048,classification!$A$2:$F$164,4,FALSE)</f>
        <v>3</v>
      </c>
      <c r="K5048" t="str">
        <f>VLOOKUP(E5048,classification!$A$2:$F$164,5,FALSE)</f>
        <v>C</v>
      </c>
      <c r="L5048" t="str">
        <f>VLOOKUP(E5048,classification!$A$2:$F$164,6,FALSE)</f>
        <v>Services</v>
      </c>
      <c r="R5048" s="1"/>
    </row>
    <row r="5049" spans="1:18" x14ac:dyDescent="0.25">
      <c r="A5049" s="1">
        <f>VLOOKUP(B5049,countries!$A$2:$G$50,2,FALSE)</f>
        <v>31</v>
      </c>
      <c r="B5049" t="s">
        <v>426</v>
      </c>
      <c r="C5049" t="str">
        <f>VLOOKUP(B5049,countries!$A$2:$G$50,3,FALSE)</f>
        <v>China</v>
      </c>
      <c r="D5049" s="1">
        <f>VLOOKUP(E5049,classification!$A$2:$F$164,2,FALSE)</f>
        <v>158</v>
      </c>
      <c r="E5049" s="1" t="s">
        <v>315</v>
      </c>
      <c r="F5049" t="s">
        <v>314</v>
      </c>
      <c r="G5049" s="1">
        <f>VLOOKUP(B5049,countries!$A$2:$G$50,5,FALSE)</f>
        <v>31</v>
      </c>
      <c r="H5049" t="str">
        <f>VLOOKUP(B5049,countries!$A$2:$G$50,6,FALSE)</f>
        <v>CN</v>
      </c>
      <c r="I5049" t="str">
        <f>VLOOKUP(B5049,countries!$A$2:$G$50,7,FALSE)</f>
        <v>China</v>
      </c>
      <c r="J5049" s="1">
        <f>VLOOKUP(E5049,classification!$A$2:$F$164,4,FALSE)</f>
        <v>3</v>
      </c>
      <c r="K5049" t="str">
        <f>VLOOKUP(E5049,classification!$A$2:$F$164,5,FALSE)</f>
        <v>C</v>
      </c>
      <c r="L5049" t="str">
        <f>VLOOKUP(E5049,classification!$A$2:$F$164,6,FALSE)</f>
        <v>Services</v>
      </c>
      <c r="R5049" s="1"/>
    </row>
    <row r="5050" spans="1:18" x14ac:dyDescent="0.25">
      <c r="A5050" s="1">
        <f>VLOOKUP(B5050,countries!$A$2:$G$50,2,FALSE)</f>
        <v>31</v>
      </c>
      <c r="B5050" t="s">
        <v>426</v>
      </c>
      <c r="C5050" t="str">
        <f>VLOOKUP(B5050,countries!$A$2:$G$50,3,FALSE)</f>
        <v>China</v>
      </c>
      <c r="D5050" s="1">
        <f>VLOOKUP(E5050,classification!$A$2:$F$164,2,FALSE)</f>
        <v>159</v>
      </c>
      <c r="E5050" s="1" t="s">
        <v>317</v>
      </c>
      <c r="F5050" t="s">
        <v>316</v>
      </c>
      <c r="G5050" s="1">
        <f>VLOOKUP(B5050,countries!$A$2:$G$50,5,FALSE)</f>
        <v>31</v>
      </c>
      <c r="H5050" t="str">
        <f>VLOOKUP(B5050,countries!$A$2:$G$50,6,FALSE)</f>
        <v>CN</v>
      </c>
      <c r="I5050" t="str">
        <f>VLOOKUP(B5050,countries!$A$2:$G$50,7,FALSE)</f>
        <v>China</v>
      </c>
      <c r="J5050" s="1">
        <f>VLOOKUP(E5050,classification!$A$2:$F$164,4,FALSE)</f>
        <v>3</v>
      </c>
      <c r="K5050" t="str">
        <f>VLOOKUP(E5050,classification!$A$2:$F$164,5,FALSE)</f>
        <v>C</v>
      </c>
      <c r="L5050" t="str">
        <f>VLOOKUP(E5050,classification!$A$2:$F$164,6,FALSE)</f>
        <v>Services</v>
      </c>
      <c r="R5050" s="1"/>
    </row>
    <row r="5051" spans="1:18" x14ac:dyDescent="0.25">
      <c r="A5051" s="1">
        <f>VLOOKUP(B5051,countries!$A$2:$G$50,2,FALSE)</f>
        <v>31</v>
      </c>
      <c r="B5051" t="s">
        <v>426</v>
      </c>
      <c r="C5051" t="str">
        <f>VLOOKUP(B5051,countries!$A$2:$G$50,3,FALSE)</f>
        <v>China</v>
      </c>
      <c r="D5051" s="1">
        <f>VLOOKUP(E5051,classification!$A$2:$F$164,2,FALSE)</f>
        <v>160</v>
      </c>
      <c r="E5051" s="1" t="s">
        <v>319</v>
      </c>
      <c r="F5051" t="s">
        <v>318</v>
      </c>
      <c r="G5051" s="1">
        <f>VLOOKUP(B5051,countries!$A$2:$G$50,5,FALSE)</f>
        <v>31</v>
      </c>
      <c r="H5051" t="str">
        <f>VLOOKUP(B5051,countries!$A$2:$G$50,6,FALSE)</f>
        <v>CN</v>
      </c>
      <c r="I5051" t="str">
        <f>VLOOKUP(B5051,countries!$A$2:$G$50,7,FALSE)</f>
        <v>China</v>
      </c>
      <c r="J5051" s="1">
        <f>VLOOKUP(E5051,classification!$A$2:$F$164,4,FALSE)</f>
        <v>3</v>
      </c>
      <c r="K5051" t="str">
        <f>VLOOKUP(E5051,classification!$A$2:$F$164,5,FALSE)</f>
        <v>C</v>
      </c>
      <c r="L5051" t="str">
        <f>VLOOKUP(E5051,classification!$A$2:$F$164,6,FALSE)</f>
        <v>Services</v>
      </c>
      <c r="R5051" s="1"/>
    </row>
    <row r="5052" spans="1:18" x14ac:dyDescent="0.25">
      <c r="A5052" s="1">
        <f>VLOOKUP(B5052,countries!$A$2:$G$50,2,FALSE)</f>
        <v>31</v>
      </c>
      <c r="B5052" t="s">
        <v>426</v>
      </c>
      <c r="C5052" t="str">
        <f>VLOOKUP(B5052,countries!$A$2:$G$50,3,FALSE)</f>
        <v>China</v>
      </c>
      <c r="D5052" s="1">
        <f>VLOOKUP(E5052,classification!$A$2:$F$164,2,FALSE)</f>
        <v>161</v>
      </c>
      <c r="E5052" s="1" t="s">
        <v>321</v>
      </c>
      <c r="F5052" t="s">
        <v>320</v>
      </c>
      <c r="G5052" s="1">
        <f>VLOOKUP(B5052,countries!$A$2:$G$50,5,FALSE)</f>
        <v>31</v>
      </c>
      <c r="H5052" t="str">
        <f>VLOOKUP(B5052,countries!$A$2:$G$50,6,FALSE)</f>
        <v>CN</v>
      </c>
      <c r="I5052" t="str">
        <f>VLOOKUP(B5052,countries!$A$2:$G$50,7,FALSE)</f>
        <v>China</v>
      </c>
      <c r="J5052" s="1">
        <f>VLOOKUP(E5052,classification!$A$2:$F$164,4,FALSE)</f>
        <v>3</v>
      </c>
      <c r="K5052" t="str">
        <f>VLOOKUP(E5052,classification!$A$2:$F$164,5,FALSE)</f>
        <v>C</v>
      </c>
      <c r="L5052" t="str">
        <f>VLOOKUP(E5052,classification!$A$2:$F$164,6,FALSE)</f>
        <v>Services</v>
      </c>
      <c r="R5052" s="1"/>
    </row>
    <row r="5053" spans="1:18" x14ac:dyDescent="0.25">
      <c r="A5053" s="1">
        <f>VLOOKUP(B5053,countries!$A$2:$G$50,2,FALSE)</f>
        <v>31</v>
      </c>
      <c r="B5053" t="s">
        <v>426</v>
      </c>
      <c r="C5053" t="str">
        <f>VLOOKUP(B5053,countries!$A$2:$G$50,3,FALSE)</f>
        <v>China</v>
      </c>
      <c r="D5053" s="1">
        <f>VLOOKUP(E5053,classification!$A$2:$F$164,2,FALSE)</f>
        <v>162</v>
      </c>
      <c r="E5053" s="1" t="s">
        <v>323</v>
      </c>
      <c r="F5053" t="s">
        <v>322</v>
      </c>
      <c r="G5053" s="1">
        <f>VLOOKUP(B5053,countries!$A$2:$G$50,5,FALSE)</f>
        <v>31</v>
      </c>
      <c r="H5053" t="str">
        <f>VLOOKUP(B5053,countries!$A$2:$G$50,6,FALSE)</f>
        <v>CN</v>
      </c>
      <c r="I5053" t="str">
        <f>VLOOKUP(B5053,countries!$A$2:$G$50,7,FALSE)</f>
        <v>China</v>
      </c>
      <c r="J5053" s="1">
        <f>VLOOKUP(E5053,classification!$A$2:$F$164,4,FALSE)</f>
        <v>3</v>
      </c>
      <c r="K5053" t="str">
        <f>VLOOKUP(E5053,classification!$A$2:$F$164,5,FALSE)</f>
        <v>C</v>
      </c>
      <c r="L5053" t="str">
        <f>VLOOKUP(E5053,classification!$A$2:$F$164,6,FALSE)</f>
        <v>Services</v>
      </c>
      <c r="R5053" s="1"/>
    </row>
    <row r="5054" spans="1:18" x14ac:dyDescent="0.25">
      <c r="A5054" s="1">
        <f>VLOOKUP(B5054,countries!$A$2:$G$50,2,FALSE)</f>
        <v>31</v>
      </c>
      <c r="B5054" t="s">
        <v>426</v>
      </c>
      <c r="C5054" t="str">
        <f>VLOOKUP(B5054,countries!$A$2:$G$50,3,FALSE)</f>
        <v>China</v>
      </c>
      <c r="D5054" s="1">
        <f>VLOOKUP(E5054,classification!$A$2:$F$164,2,FALSE)</f>
        <v>163</v>
      </c>
      <c r="E5054" s="1" t="s">
        <v>325</v>
      </c>
      <c r="F5054" t="s">
        <v>324</v>
      </c>
      <c r="G5054" s="1">
        <f>VLOOKUP(B5054,countries!$A$2:$G$50,5,FALSE)</f>
        <v>31</v>
      </c>
      <c r="H5054" t="str">
        <f>VLOOKUP(B5054,countries!$A$2:$G$50,6,FALSE)</f>
        <v>CN</v>
      </c>
      <c r="I5054" t="str">
        <f>VLOOKUP(B5054,countries!$A$2:$G$50,7,FALSE)</f>
        <v>China</v>
      </c>
      <c r="J5054" s="1">
        <f>VLOOKUP(E5054,classification!$A$2:$F$164,4,FALSE)</f>
        <v>3</v>
      </c>
      <c r="K5054" t="str">
        <f>VLOOKUP(E5054,classification!$A$2:$F$164,5,FALSE)</f>
        <v>C</v>
      </c>
      <c r="L5054" t="str">
        <f>VLOOKUP(E5054,classification!$A$2:$F$164,6,FALSE)</f>
        <v>Services</v>
      </c>
      <c r="R5054" s="1"/>
    </row>
    <row r="5055" spans="1:18" x14ac:dyDescent="0.25">
      <c r="A5055" s="1">
        <f>VLOOKUP(B5055,countries!$A$2:$G$50,2,FALSE)</f>
        <v>32</v>
      </c>
      <c r="B5055" t="s">
        <v>428</v>
      </c>
      <c r="C5055" t="str">
        <f>VLOOKUP(B5055,countries!$A$2:$G$50,3,FALSE)</f>
        <v>Canada</v>
      </c>
      <c r="D5055" s="1">
        <f>VLOOKUP(E5055,classification!$A$2:$F$164,2,FALSE)</f>
        <v>1</v>
      </c>
      <c r="E5055" s="1" t="s">
        <v>1</v>
      </c>
      <c r="F5055" t="s">
        <v>0</v>
      </c>
      <c r="G5055" s="1">
        <f>VLOOKUP(B5055,countries!$A$2:$G$50,5,FALSE)</f>
        <v>32</v>
      </c>
      <c r="H5055" t="str">
        <f>VLOOKUP(B5055,countries!$A$2:$G$50,6,FALSE)</f>
        <v>CA</v>
      </c>
      <c r="I5055" t="str">
        <f>VLOOKUP(B5055,countries!$A$2:$G$50,7,FALSE)</f>
        <v>Canada</v>
      </c>
      <c r="J5055" s="1">
        <f>VLOOKUP(E5055,classification!$A$2:$F$164,4,FALSE)</f>
        <v>1</v>
      </c>
      <c r="K5055" t="str">
        <f>VLOOKUP(E5055,classification!$A$2:$F$164,5,FALSE)</f>
        <v>A</v>
      </c>
      <c r="L5055" t="str">
        <f>VLOOKUP(E5055,classification!$A$2:$F$164,6,FALSE)</f>
        <v>Primary</v>
      </c>
      <c r="R5055" s="1"/>
    </row>
    <row r="5056" spans="1:18" x14ac:dyDescent="0.25">
      <c r="A5056" s="1">
        <f>VLOOKUP(B5056,countries!$A$2:$G$50,2,FALSE)</f>
        <v>32</v>
      </c>
      <c r="B5056" t="s">
        <v>428</v>
      </c>
      <c r="C5056" t="str">
        <f>VLOOKUP(B5056,countries!$A$2:$G$50,3,FALSE)</f>
        <v>Canada</v>
      </c>
      <c r="D5056" s="1">
        <f>VLOOKUP(E5056,classification!$A$2:$F$164,2,FALSE)</f>
        <v>2</v>
      </c>
      <c r="E5056" s="1" t="s">
        <v>3</v>
      </c>
      <c r="F5056" t="s">
        <v>2</v>
      </c>
      <c r="G5056" s="1">
        <f>VLOOKUP(B5056,countries!$A$2:$G$50,5,FALSE)</f>
        <v>32</v>
      </c>
      <c r="H5056" t="str">
        <f>VLOOKUP(B5056,countries!$A$2:$G$50,6,FALSE)</f>
        <v>CA</v>
      </c>
      <c r="I5056" t="str">
        <f>VLOOKUP(B5056,countries!$A$2:$G$50,7,FALSE)</f>
        <v>Canada</v>
      </c>
      <c r="J5056" s="1">
        <f>VLOOKUP(E5056,classification!$A$2:$F$164,4,FALSE)</f>
        <v>1</v>
      </c>
      <c r="K5056" t="str">
        <f>VLOOKUP(E5056,classification!$A$2:$F$164,5,FALSE)</f>
        <v>A</v>
      </c>
      <c r="L5056" t="str">
        <f>VLOOKUP(E5056,classification!$A$2:$F$164,6,FALSE)</f>
        <v>Primary</v>
      </c>
      <c r="R5056" s="1"/>
    </row>
    <row r="5057" spans="1:18" x14ac:dyDescent="0.25">
      <c r="A5057" s="1">
        <f>VLOOKUP(B5057,countries!$A$2:$G$50,2,FALSE)</f>
        <v>32</v>
      </c>
      <c r="B5057" t="s">
        <v>428</v>
      </c>
      <c r="C5057" t="str">
        <f>VLOOKUP(B5057,countries!$A$2:$G$50,3,FALSE)</f>
        <v>Canada</v>
      </c>
      <c r="D5057" s="1">
        <f>VLOOKUP(E5057,classification!$A$2:$F$164,2,FALSE)</f>
        <v>3</v>
      </c>
      <c r="E5057" s="1" t="s">
        <v>5</v>
      </c>
      <c r="F5057" t="s">
        <v>4</v>
      </c>
      <c r="G5057" s="1">
        <f>VLOOKUP(B5057,countries!$A$2:$G$50,5,FALSE)</f>
        <v>32</v>
      </c>
      <c r="H5057" t="str">
        <f>VLOOKUP(B5057,countries!$A$2:$G$50,6,FALSE)</f>
        <v>CA</v>
      </c>
      <c r="I5057" t="str">
        <f>VLOOKUP(B5057,countries!$A$2:$G$50,7,FALSE)</f>
        <v>Canada</v>
      </c>
      <c r="J5057" s="1">
        <f>VLOOKUP(E5057,classification!$A$2:$F$164,4,FALSE)</f>
        <v>1</v>
      </c>
      <c r="K5057" t="str">
        <f>VLOOKUP(E5057,classification!$A$2:$F$164,5,FALSE)</f>
        <v>A</v>
      </c>
      <c r="L5057" t="str">
        <f>VLOOKUP(E5057,classification!$A$2:$F$164,6,FALSE)</f>
        <v>Primary</v>
      </c>
      <c r="R5057" s="1"/>
    </row>
    <row r="5058" spans="1:18" x14ac:dyDescent="0.25">
      <c r="A5058" s="1">
        <f>VLOOKUP(B5058,countries!$A$2:$G$50,2,FALSE)</f>
        <v>32</v>
      </c>
      <c r="B5058" t="s">
        <v>428</v>
      </c>
      <c r="C5058" t="str">
        <f>VLOOKUP(B5058,countries!$A$2:$G$50,3,FALSE)</f>
        <v>Canada</v>
      </c>
      <c r="D5058" s="1">
        <f>VLOOKUP(E5058,classification!$A$2:$F$164,2,FALSE)</f>
        <v>4</v>
      </c>
      <c r="E5058" s="1" t="s">
        <v>7</v>
      </c>
      <c r="F5058" t="s">
        <v>6</v>
      </c>
      <c r="G5058" s="1">
        <f>VLOOKUP(B5058,countries!$A$2:$G$50,5,FALSE)</f>
        <v>32</v>
      </c>
      <c r="H5058" t="str">
        <f>VLOOKUP(B5058,countries!$A$2:$G$50,6,FALSE)</f>
        <v>CA</v>
      </c>
      <c r="I5058" t="str">
        <f>VLOOKUP(B5058,countries!$A$2:$G$50,7,FALSE)</f>
        <v>Canada</v>
      </c>
      <c r="J5058" s="1">
        <f>VLOOKUP(E5058,classification!$A$2:$F$164,4,FALSE)</f>
        <v>1</v>
      </c>
      <c r="K5058" t="str">
        <f>VLOOKUP(E5058,classification!$A$2:$F$164,5,FALSE)</f>
        <v>A</v>
      </c>
      <c r="L5058" t="str">
        <f>VLOOKUP(E5058,classification!$A$2:$F$164,6,FALSE)</f>
        <v>Primary</v>
      </c>
      <c r="R5058" s="1"/>
    </row>
    <row r="5059" spans="1:18" x14ac:dyDescent="0.25">
      <c r="A5059" s="1">
        <f>VLOOKUP(B5059,countries!$A$2:$G$50,2,FALSE)</f>
        <v>32</v>
      </c>
      <c r="B5059" t="s">
        <v>428</v>
      </c>
      <c r="C5059" t="str">
        <f>VLOOKUP(B5059,countries!$A$2:$G$50,3,FALSE)</f>
        <v>Canada</v>
      </c>
      <c r="D5059" s="1">
        <f>VLOOKUP(E5059,classification!$A$2:$F$164,2,FALSE)</f>
        <v>5</v>
      </c>
      <c r="E5059" s="1" t="s">
        <v>9</v>
      </c>
      <c r="F5059" t="s">
        <v>8</v>
      </c>
      <c r="G5059" s="1">
        <f>VLOOKUP(B5059,countries!$A$2:$G$50,5,FALSE)</f>
        <v>32</v>
      </c>
      <c r="H5059" t="str">
        <f>VLOOKUP(B5059,countries!$A$2:$G$50,6,FALSE)</f>
        <v>CA</v>
      </c>
      <c r="I5059" t="str">
        <f>VLOOKUP(B5059,countries!$A$2:$G$50,7,FALSE)</f>
        <v>Canada</v>
      </c>
      <c r="J5059" s="1">
        <f>VLOOKUP(E5059,classification!$A$2:$F$164,4,FALSE)</f>
        <v>1</v>
      </c>
      <c r="K5059" t="str">
        <f>VLOOKUP(E5059,classification!$A$2:$F$164,5,FALSE)</f>
        <v>A</v>
      </c>
      <c r="L5059" t="str">
        <f>VLOOKUP(E5059,classification!$A$2:$F$164,6,FALSE)</f>
        <v>Primary</v>
      </c>
      <c r="R5059" s="1"/>
    </row>
    <row r="5060" spans="1:18" x14ac:dyDescent="0.25">
      <c r="A5060" s="1">
        <f>VLOOKUP(B5060,countries!$A$2:$G$50,2,FALSE)</f>
        <v>32</v>
      </c>
      <c r="B5060" t="s">
        <v>428</v>
      </c>
      <c r="C5060" t="str">
        <f>VLOOKUP(B5060,countries!$A$2:$G$50,3,FALSE)</f>
        <v>Canada</v>
      </c>
      <c r="D5060" s="1">
        <f>VLOOKUP(E5060,classification!$A$2:$F$164,2,FALSE)</f>
        <v>6</v>
      </c>
      <c r="E5060" s="1" t="s">
        <v>11</v>
      </c>
      <c r="F5060" t="s">
        <v>10</v>
      </c>
      <c r="G5060" s="1">
        <f>VLOOKUP(B5060,countries!$A$2:$G$50,5,FALSE)</f>
        <v>32</v>
      </c>
      <c r="H5060" t="str">
        <f>VLOOKUP(B5060,countries!$A$2:$G$50,6,FALSE)</f>
        <v>CA</v>
      </c>
      <c r="I5060" t="str">
        <f>VLOOKUP(B5060,countries!$A$2:$G$50,7,FALSE)</f>
        <v>Canada</v>
      </c>
      <c r="J5060" s="1">
        <f>VLOOKUP(E5060,classification!$A$2:$F$164,4,FALSE)</f>
        <v>1</v>
      </c>
      <c r="K5060" t="str">
        <f>VLOOKUP(E5060,classification!$A$2:$F$164,5,FALSE)</f>
        <v>A</v>
      </c>
      <c r="L5060" t="str">
        <f>VLOOKUP(E5060,classification!$A$2:$F$164,6,FALSE)</f>
        <v>Primary</v>
      </c>
      <c r="R5060" s="1"/>
    </row>
    <row r="5061" spans="1:18" x14ac:dyDescent="0.25">
      <c r="A5061" s="1">
        <f>VLOOKUP(B5061,countries!$A$2:$G$50,2,FALSE)</f>
        <v>32</v>
      </c>
      <c r="B5061" t="s">
        <v>428</v>
      </c>
      <c r="C5061" t="str">
        <f>VLOOKUP(B5061,countries!$A$2:$G$50,3,FALSE)</f>
        <v>Canada</v>
      </c>
      <c r="D5061" s="1">
        <f>VLOOKUP(E5061,classification!$A$2:$F$164,2,FALSE)</f>
        <v>7</v>
      </c>
      <c r="E5061" s="1" t="s">
        <v>13</v>
      </c>
      <c r="F5061" t="s">
        <v>12</v>
      </c>
      <c r="G5061" s="1">
        <f>VLOOKUP(B5061,countries!$A$2:$G$50,5,FALSE)</f>
        <v>32</v>
      </c>
      <c r="H5061" t="str">
        <f>VLOOKUP(B5061,countries!$A$2:$G$50,6,FALSE)</f>
        <v>CA</v>
      </c>
      <c r="I5061" t="str">
        <f>VLOOKUP(B5061,countries!$A$2:$G$50,7,FALSE)</f>
        <v>Canada</v>
      </c>
      <c r="J5061" s="1">
        <f>VLOOKUP(E5061,classification!$A$2:$F$164,4,FALSE)</f>
        <v>1</v>
      </c>
      <c r="K5061" t="str">
        <f>VLOOKUP(E5061,classification!$A$2:$F$164,5,FALSE)</f>
        <v>A</v>
      </c>
      <c r="L5061" t="str">
        <f>VLOOKUP(E5061,classification!$A$2:$F$164,6,FALSE)</f>
        <v>Primary</v>
      </c>
      <c r="R5061" s="1"/>
    </row>
    <row r="5062" spans="1:18" x14ac:dyDescent="0.25">
      <c r="A5062" s="1">
        <f>VLOOKUP(B5062,countries!$A$2:$G$50,2,FALSE)</f>
        <v>32</v>
      </c>
      <c r="B5062" t="s">
        <v>428</v>
      </c>
      <c r="C5062" t="str">
        <f>VLOOKUP(B5062,countries!$A$2:$G$50,3,FALSE)</f>
        <v>Canada</v>
      </c>
      <c r="D5062" s="1">
        <f>VLOOKUP(E5062,classification!$A$2:$F$164,2,FALSE)</f>
        <v>8</v>
      </c>
      <c r="E5062" s="1" t="s">
        <v>15</v>
      </c>
      <c r="F5062" t="s">
        <v>14</v>
      </c>
      <c r="G5062" s="1">
        <f>VLOOKUP(B5062,countries!$A$2:$G$50,5,FALSE)</f>
        <v>32</v>
      </c>
      <c r="H5062" t="str">
        <f>VLOOKUP(B5062,countries!$A$2:$G$50,6,FALSE)</f>
        <v>CA</v>
      </c>
      <c r="I5062" t="str">
        <f>VLOOKUP(B5062,countries!$A$2:$G$50,7,FALSE)</f>
        <v>Canada</v>
      </c>
      <c r="J5062" s="1">
        <f>VLOOKUP(E5062,classification!$A$2:$F$164,4,FALSE)</f>
        <v>1</v>
      </c>
      <c r="K5062" t="str">
        <f>VLOOKUP(E5062,classification!$A$2:$F$164,5,FALSE)</f>
        <v>A</v>
      </c>
      <c r="L5062" t="str">
        <f>VLOOKUP(E5062,classification!$A$2:$F$164,6,FALSE)</f>
        <v>Primary</v>
      </c>
      <c r="R5062" s="1"/>
    </row>
    <row r="5063" spans="1:18" x14ac:dyDescent="0.25">
      <c r="A5063" s="1">
        <f>VLOOKUP(B5063,countries!$A$2:$G$50,2,FALSE)</f>
        <v>32</v>
      </c>
      <c r="B5063" t="s">
        <v>428</v>
      </c>
      <c r="C5063" t="str">
        <f>VLOOKUP(B5063,countries!$A$2:$G$50,3,FALSE)</f>
        <v>Canada</v>
      </c>
      <c r="D5063" s="1">
        <f>VLOOKUP(E5063,classification!$A$2:$F$164,2,FALSE)</f>
        <v>9</v>
      </c>
      <c r="E5063" s="1" t="s">
        <v>17</v>
      </c>
      <c r="F5063" t="s">
        <v>16</v>
      </c>
      <c r="G5063" s="1">
        <f>VLOOKUP(B5063,countries!$A$2:$G$50,5,FALSE)</f>
        <v>32</v>
      </c>
      <c r="H5063" t="str">
        <f>VLOOKUP(B5063,countries!$A$2:$G$50,6,FALSE)</f>
        <v>CA</v>
      </c>
      <c r="I5063" t="str">
        <f>VLOOKUP(B5063,countries!$A$2:$G$50,7,FALSE)</f>
        <v>Canada</v>
      </c>
      <c r="J5063" s="1">
        <f>VLOOKUP(E5063,classification!$A$2:$F$164,4,FALSE)</f>
        <v>1</v>
      </c>
      <c r="K5063" t="str">
        <f>VLOOKUP(E5063,classification!$A$2:$F$164,5,FALSE)</f>
        <v>A</v>
      </c>
      <c r="L5063" t="str">
        <f>VLOOKUP(E5063,classification!$A$2:$F$164,6,FALSE)</f>
        <v>Primary</v>
      </c>
      <c r="R5063" s="1"/>
    </row>
    <row r="5064" spans="1:18" x14ac:dyDescent="0.25">
      <c r="A5064" s="1">
        <f>VLOOKUP(B5064,countries!$A$2:$G$50,2,FALSE)</f>
        <v>32</v>
      </c>
      <c r="B5064" t="s">
        <v>428</v>
      </c>
      <c r="C5064" t="str">
        <f>VLOOKUP(B5064,countries!$A$2:$G$50,3,FALSE)</f>
        <v>Canada</v>
      </c>
      <c r="D5064" s="1">
        <f>VLOOKUP(E5064,classification!$A$2:$F$164,2,FALSE)</f>
        <v>10</v>
      </c>
      <c r="E5064" s="1" t="s">
        <v>19</v>
      </c>
      <c r="F5064" t="s">
        <v>18</v>
      </c>
      <c r="G5064" s="1">
        <f>VLOOKUP(B5064,countries!$A$2:$G$50,5,FALSE)</f>
        <v>32</v>
      </c>
      <c r="H5064" t="str">
        <f>VLOOKUP(B5064,countries!$A$2:$G$50,6,FALSE)</f>
        <v>CA</v>
      </c>
      <c r="I5064" t="str">
        <f>VLOOKUP(B5064,countries!$A$2:$G$50,7,FALSE)</f>
        <v>Canada</v>
      </c>
      <c r="J5064" s="1">
        <f>VLOOKUP(E5064,classification!$A$2:$F$164,4,FALSE)</f>
        <v>1</v>
      </c>
      <c r="K5064" t="str">
        <f>VLOOKUP(E5064,classification!$A$2:$F$164,5,FALSE)</f>
        <v>A</v>
      </c>
      <c r="L5064" t="str">
        <f>VLOOKUP(E5064,classification!$A$2:$F$164,6,FALSE)</f>
        <v>Primary</v>
      </c>
      <c r="R5064" s="1"/>
    </row>
    <row r="5065" spans="1:18" x14ac:dyDescent="0.25">
      <c r="A5065" s="1">
        <f>VLOOKUP(B5065,countries!$A$2:$G$50,2,FALSE)</f>
        <v>32</v>
      </c>
      <c r="B5065" t="s">
        <v>428</v>
      </c>
      <c r="C5065" t="str">
        <f>VLOOKUP(B5065,countries!$A$2:$G$50,3,FALSE)</f>
        <v>Canada</v>
      </c>
      <c r="D5065" s="1">
        <f>VLOOKUP(E5065,classification!$A$2:$F$164,2,FALSE)</f>
        <v>11</v>
      </c>
      <c r="E5065" s="1" t="s">
        <v>21</v>
      </c>
      <c r="F5065" t="s">
        <v>20</v>
      </c>
      <c r="G5065" s="1">
        <f>VLOOKUP(B5065,countries!$A$2:$G$50,5,FALSE)</f>
        <v>32</v>
      </c>
      <c r="H5065" t="str">
        <f>VLOOKUP(B5065,countries!$A$2:$G$50,6,FALSE)</f>
        <v>CA</v>
      </c>
      <c r="I5065" t="str">
        <f>VLOOKUP(B5065,countries!$A$2:$G$50,7,FALSE)</f>
        <v>Canada</v>
      </c>
      <c r="J5065" s="1">
        <f>VLOOKUP(E5065,classification!$A$2:$F$164,4,FALSE)</f>
        <v>1</v>
      </c>
      <c r="K5065" t="str">
        <f>VLOOKUP(E5065,classification!$A$2:$F$164,5,FALSE)</f>
        <v>A</v>
      </c>
      <c r="L5065" t="str">
        <f>VLOOKUP(E5065,classification!$A$2:$F$164,6,FALSE)</f>
        <v>Primary</v>
      </c>
      <c r="R5065" s="1"/>
    </row>
    <row r="5066" spans="1:18" x14ac:dyDescent="0.25">
      <c r="A5066" s="1">
        <f>VLOOKUP(B5066,countries!$A$2:$G$50,2,FALSE)</f>
        <v>32</v>
      </c>
      <c r="B5066" t="s">
        <v>428</v>
      </c>
      <c r="C5066" t="str">
        <f>VLOOKUP(B5066,countries!$A$2:$G$50,3,FALSE)</f>
        <v>Canada</v>
      </c>
      <c r="D5066" s="1">
        <f>VLOOKUP(E5066,classification!$A$2:$F$164,2,FALSE)</f>
        <v>12</v>
      </c>
      <c r="E5066" s="1" t="s">
        <v>23</v>
      </c>
      <c r="F5066" t="s">
        <v>22</v>
      </c>
      <c r="G5066" s="1">
        <f>VLOOKUP(B5066,countries!$A$2:$G$50,5,FALSE)</f>
        <v>32</v>
      </c>
      <c r="H5066" t="str">
        <f>VLOOKUP(B5066,countries!$A$2:$G$50,6,FALSE)</f>
        <v>CA</v>
      </c>
      <c r="I5066" t="str">
        <f>VLOOKUP(B5066,countries!$A$2:$G$50,7,FALSE)</f>
        <v>Canada</v>
      </c>
      <c r="J5066" s="1">
        <f>VLOOKUP(E5066,classification!$A$2:$F$164,4,FALSE)</f>
        <v>1</v>
      </c>
      <c r="K5066" t="str">
        <f>VLOOKUP(E5066,classification!$A$2:$F$164,5,FALSE)</f>
        <v>A</v>
      </c>
      <c r="L5066" t="str">
        <f>VLOOKUP(E5066,classification!$A$2:$F$164,6,FALSE)</f>
        <v>Primary</v>
      </c>
      <c r="R5066" s="1"/>
    </row>
    <row r="5067" spans="1:18" x14ac:dyDescent="0.25">
      <c r="A5067" s="1">
        <f>VLOOKUP(B5067,countries!$A$2:$G$50,2,FALSE)</f>
        <v>32</v>
      </c>
      <c r="B5067" t="s">
        <v>428</v>
      </c>
      <c r="C5067" t="str">
        <f>VLOOKUP(B5067,countries!$A$2:$G$50,3,FALSE)</f>
        <v>Canada</v>
      </c>
      <c r="D5067" s="1">
        <f>VLOOKUP(E5067,classification!$A$2:$F$164,2,FALSE)</f>
        <v>13</v>
      </c>
      <c r="E5067" s="1" t="s">
        <v>25</v>
      </c>
      <c r="F5067" t="s">
        <v>24</v>
      </c>
      <c r="G5067" s="1">
        <f>VLOOKUP(B5067,countries!$A$2:$G$50,5,FALSE)</f>
        <v>32</v>
      </c>
      <c r="H5067" t="str">
        <f>VLOOKUP(B5067,countries!$A$2:$G$50,6,FALSE)</f>
        <v>CA</v>
      </c>
      <c r="I5067" t="str">
        <f>VLOOKUP(B5067,countries!$A$2:$G$50,7,FALSE)</f>
        <v>Canada</v>
      </c>
      <c r="J5067" s="1">
        <f>VLOOKUP(E5067,classification!$A$2:$F$164,4,FALSE)</f>
        <v>1</v>
      </c>
      <c r="K5067" t="str">
        <f>VLOOKUP(E5067,classification!$A$2:$F$164,5,FALSE)</f>
        <v>A</v>
      </c>
      <c r="L5067" t="str">
        <f>VLOOKUP(E5067,classification!$A$2:$F$164,6,FALSE)</f>
        <v>Primary</v>
      </c>
      <c r="R5067" s="1"/>
    </row>
    <row r="5068" spans="1:18" x14ac:dyDescent="0.25">
      <c r="A5068" s="1">
        <f>VLOOKUP(B5068,countries!$A$2:$G$50,2,FALSE)</f>
        <v>32</v>
      </c>
      <c r="B5068" t="s">
        <v>428</v>
      </c>
      <c r="C5068" t="str">
        <f>VLOOKUP(B5068,countries!$A$2:$G$50,3,FALSE)</f>
        <v>Canada</v>
      </c>
      <c r="D5068" s="1">
        <f>VLOOKUP(E5068,classification!$A$2:$F$164,2,FALSE)</f>
        <v>14</v>
      </c>
      <c r="E5068" s="1" t="s">
        <v>27</v>
      </c>
      <c r="F5068" t="s">
        <v>26</v>
      </c>
      <c r="G5068" s="1">
        <f>VLOOKUP(B5068,countries!$A$2:$G$50,5,FALSE)</f>
        <v>32</v>
      </c>
      <c r="H5068" t="str">
        <f>VLOOKUP(B5068,countries!$A$2:$G$50,6,FALSE)</f>
        <v>CA</v>
      </c>
      <c r="I5068" t="str">
        <f>VLOOKUP(B5068,countries!$A$2:$G$50,7,FALSE)</f>
        <v>Canada</v>
      </c>
      <c r="J5068" s="1">
        <f>VLOOKUP(E5068,classification!$A$2:$F$164,4,FALSE)</f>
        <v>1</v>
      </c>
      <c r="K5068" t="str">
        <f>VLOOKUP(E5068,classification!$A$2:$F$164,5,FALSE)</f>
        <v>A</v>
      </c>
      <c r="L5068" t="str">
        <f>VLOOKUP(E5068,classification!$A$2:$F$164,6,FALSE)</f>
        <v>Primary</v>
      </c>
      <c r="R5068" s="1"/>
    </row>
    <row r="5069" spans="1:18" x14ac:dyDescent="0.25">
      <c r="A5069" s="1">
        <f>VLOOKUP(B5069,countries!$A$2:$G$50,2,FALSE)</f>
        <v>32</v>
      </c>
      <c r="B5069" t="s">
        <v>428</v>
      </c>
      <c r="C5069" t="str">
        <f>VLOOKUP(B5069,countries!$A$2:$G$50,3,FALSE)</f>
        <v>Canada</v>
      </c>
      <c r="D5069" s="1">
        <f>VLOOKUP(E5069,classification!$A$2:$F$164,2,FALSE)</f>
        <v>15</v>
      </c>
      <c r="E5069" s="1" t="s">
        <v>29</v>
      </c>
      <c r="F5069" t="s">
        <v>28</v>
      </c>
      <c r="G5069" s="1">
        <f>VLOOKUP(B5069,countries!$A$2:$G$50,5,FALSE)</f>
        <v>32</v>
      </c>
      <c r="H5069" t="str">
        <f>VLOOKUP(B5069,countries!$A$2:$G$50,6,FALSE)</f>
        <v>CA</v>
      </c>
      <c r="I5069" t="str">
        <f>VLOOKUP(B5069,countries!$A$2:$G$50,7,FALSE)</f>
        <v>Canada</v>
      </c>
      <c r="J5069" s="1">
        <f>VLOOKUP(E5069,classification!$A$2:$F$164,4,FALSE)</f>
        <v>1</v>
      </c>
      <c r="K5069" t="str">
        <f>VLOOKUP(E5069,classification!$A$2:$F$164,5,FALSE)</f>
        <v>A</v>
      </c>
      <c r="L5069" t="str">
        <f>VLOOKUP(E5069,classification!$A$2:$F$164,6,FALSE)</f>
        <v>Primary</v>
      </c>
      <c r="R5069" s="1"/>
    </row>
    <row r="5070" spans="1:18" x14ac:dyDescent="0.25">
      <c r="A5070" s="1">
        <f>VLOOKUP(B5070,countries!$A$2:$G$50,2,FALSE)</f>
        <v>32</v>
      </c>
      <c r="B5070" t="s">
        <v>428</v>
      </c>
      <c r="C5070" t="str">
        <f>VLOOKUP(B5070,countries!$A$2:$G$50,3,FALSE)</f>
        <v>Canada</v>
      </c>
      <c r="D5070" s="1">
        <f>VLOOKUP(E5070,classification!$A$2:$F$164,2,FALSE)</f>
        <v>16</v>
      </c>
      <c r="E5070" s="1" t="s">
        <v>31</v>
      </c>
      <c r="F5070" t="s">
        <v>30</v>
      </c>
      <c r="G5070" s="1">
        <f>VLOOKUP(B5070,countries!$A$2:$G$50,5,FALSE)</f>
        <v>32</v>
      </c>
      <c r="H5070" t="str">
        <f>VLOOKUP(B5070,countries!$A$2:$G$50,6,FALSE)</f>
        <v>CA</v>
      </c>
      <c r="I5070" t="str">
        <f>VLOOKUP(B5070,countries!$A$2:$G$50,7,FALSE)</f>
        <v>Canada</v>
      </c>
      <c r="J5070" s="1">
        <f>VLOOKUP(E5070,classification!$A$2:$F$164,4,FALSE)</f>
        <v>1</v>
      </c>
      <c r="K5070" t="str">
        <f>VLOOKUP(E5070,classification!$A$2:$F$164,5,FALSE)</f>
        <v>A</v>
      </c>
      <c r="L5070" t="str">
        <f>VLOOKUP(E5070,classification!$A$2:$F$164,6,FALSE)</f>
        <v>Primary</v>
      </c>
      <c r="R5070" s="1"/>
    </row>
    <row r="5071" spans="1:18" x14ac:dyDescent="0.25">
      <c r="A5071" s="1">
        <f>VLOOKUP(B5071,countries!$A$2:$G$50,2,FALSE)</f>
        <v>32</v>
      </c>
      <c r="B5071" t="s">
        <v>428</v>
      </c>
      <c r="C5071" t="str">
        <f>VLOOKUP(B5071,countries!$A$2:$G$50,3,FALSE)</f>
        <v>Canada</v>
      </c>
      <c r="D5071" s="1">
        <f>VLOOKUP(E5071,classification!$A$2:$F$164,2,FALSE)</f>
        <v>17</v>
      </c>
      <c r="E5071" s="1" t="s">
        <v>33</v>
      </c>
      <c r="F5071" t="s">
        <v>32</v>
      </c>
      <c r="G5071" s="1">
        <f>VLOOKUP(B5071,countries!$A$2:$G$50,5,FALSE)</f>
        <v>32</v>
      </c>
      <c r="H5071" t="str">
        <f>VLOOKUP(B5071,countries!$A$2:$G$50,6,FALSE)</f>
        <v>CA</v>
      </c>
      <c r="I5071" t="str">
        <f>VLOOKUP(B5071,countries!$A$2:$G$50,7,FALSE)</f>
        <v>Canada</v>
      </c>
      <c r="J5071" s="1">
        <f>VLOOKUP(E5071,classification!$A$2:$F$164,4,FALSE)</f>
        <v>1</v>
      </c>
      <c r="K5071" t="str">
        <f>VLOOKUP(E5071,classification!$A$2:$F$164,5,FALSE)</f>
        <v>A</v>
      </c>
      <c r="L5071" t="str">
        <f>VLOOKUP(E5071,classification!$A$2:$F$164,6,FALSE)</f>
        <v>Primary</v>
      </c>
      <c r="R5071" s="1"/>
    </row>
    <row r="5072" spans="1:18" x14ac:dyDescent="0.25">
      <c r="A5072" s="1">
        <f>VLOOKUP(B5072,countries!$A$2:$G$50,2,FALSE)</f>
        <v>32</v>
      </c>
      <c r="B5072" t="s">
        <v>428</v>
      </c>
      <c r="C5072" t="str">
        <f>VLOOKUP(B5072,countries!$A$2:$G$50,3,FALSE)</f>
        <v>Canada</v>
      </c>
      <c r="D5072" s="1">
        <f>VLOOKUP(E5072,classification!$A$2:$F$164,2,FALSE)</f>
        <v>18</v>
      </c>
      <c r="E5072" s="1" t="s">
        <v>35</v>
      </c>
      <c r="F5072" t="s">
        <v>34</v>
      </c>
      <c r="G5072" s="1">
        <f>VLOOKUP(B5072,countries!$A$2:$G$50,5,FALSE)</f>
        <v>32</v>
      </c>
      <c r="H5072" t="str">
        <f>VLOOKUP(B5072,countries!$A$2:$G$50,6,FALSE)</f>
        <v>CA</v>
      </c>
      <c r="I5072" t="str">
        <f>VLOOKUP(B5072,countries!$A$2:$G$50,7,FALSE)</f>
        <v>Canada</v>
      </c>
      <c r="J5072" s="1">
        <f>VLOOKUP(E5072,classification!$A$2:$F$164,4,FALSE)</f>
        <v>1</v>
      </c>
      <c r="K5072" t="str">
        <f>VLOOKUP(E5072,classification!$A$2:$F$164,5,FALSE)</f>
        <v>A</v>
      </c>
      <c r="L5072" t="str">
        <f>VLOOKUP(E5072,classification!$A$2:$F$164,6,FALSE)</f>
        <v>Primary</v>
      </c>
      <c r="R5072" s="1"/>
    </row>
    <row r="5073" spans="1:18" x14ac:dyDescent="0.25">
      <c r="A5073" s="1">
        <f>VLOOKUP(B5073,countries!$A$2:$G$50,2,FALSE)</f>
        <v>32</v>
      </c>
      <c r="B5073" t="s">
        <v>428</v>
      </c>
      <c r="C5073" t="str">
        <f>VLOOKUP(B5073,countries!$A$2:$G$50,3,FALSE)</f>
        <v>Canada</v>
      </c>
      <c r="D5073" s="1">
        <f>VLOOKUP(E5073,classification!$A$2:$F$164,2,FALSE)</f>
        <v>19</v>
      </c>
      <c r="E5073" s="1" t="s">
        <v>37</v>
      </c>
      <c r="F5073" t="s">
        <v>36</v>
      </c>
      <c r="G5073" s="1">
        <f>VLOOKUP(B5073,countries!$A$2:$G$50,5,FALSE)</f>
        <v>32</v>
      </c>
      <c r="H5073" t="str">
        <f>VLOOKUP(B5073,countries!$A$2:$G$50,6,FALSE)</f>
        <v>CA</v>
      </c>
      <c r="I5073" t="str">
        <f>VLOOKUP(B5073,countries!$A$2:$G$50,7,FALSE)</f>
        <v>Canada</v>
      </c>
      <c r="J5073" s="1">
        <f>VLOOKUP(E5073,classification!$A$2:$F$164,4,FALSE)</f>
        <v>1</v>
      </c>
      <c r="K5073" t="str">
        <f>VLOOKUP(E5073,classification!$A$2:$F$164,5,FALSE)</f>
        <v>A</v>
      </c>
      <c r="L5073" t="str">
        <f>VLOOKUP(E5073,classification!$A$2:$F$164,6,FALSE)</f>
        <v>Primary</v>
      </c>
      <c r="R5073" s="1"/>
    </row>
    <row r="5074" spans="1:18" x14ac:dyDescent="0.25">
      <c r="A5074" s="1">
        <f>VLOOKUP(B5074,countries!$A$2:$G$50,2,FALSE)</f>
        <v>32</v>
      </c>
      <c r="B5074" t="s">
        <v>428</v>
      </c>
      <c r="C5074" t="str">
        <f>VLOOKUP(B5074,countries!$A$2:$G$50,3,FALSE)</f>
        <v>Canada</v>
      </c>
      <c r="D5074" s="1">
        <f>VLOOKUP(E5074,classification!$A$2:$F$164,2,FALSE)</f>
        <v>20</v>
      </c>
      <c r="E5074" s="1" t="s">
        <v>39</v>
      </c>
      <c r="F5074" t="s">
        <v>38</v>
      </c>
      <c r="G5074" s="1">
        <f>VLOOKUP(B5074,countries!$A$2:$G$50,5,FALSE)</f>
        <v>32</v>
      </c>
      <c r="H5074" t="str">
        <f>VLOOKUP(B5074,countries!$A$2:$G$50,6,FALSE)</f>
        <v>CA</v>
      </c>
      <c r="I5074" t="str">
        <f>VLOOKUP(B5074,countries!$A$2:$G$50,7,FALSE)</f>
        <v>Canada</v>
      </c>
      <c r="J5074" s="1">
        <f>VLOOKUP(E5074,classification!$A$2:$F$164,4,FALSE)</f>
        <v>1</v>
      </c>
      <c r="K5074" t="str">
        <f>VLOOKUP(E5074,classification!$A$2:$F$164,5,FALSE)</f>
        <v>A</v>
      </c>
      <c r="L5074" t="str">
        <f>VLOOKUP(E5074,classification!$A$2:$F$164,6,FALSE)</f>
        <v>Primary</v>
      </c>
      <c r="R5074" s="1"/>
    </row>
    <row r="5075" spans="1:18" x14ac:dyDescent="0.25">
      <c r="A5075" s="1">
        <f>VLOOKUP(B5075,countries!$A$2:$G$50,2,FALSE)</f>
        <v>32</v>
      </c>
      <c r="B5075" t="s">
        <v>428</v>
      </c>
      <c r="C5075" t="str">
        <f>VLOOKUP(B5075,countries!$A$2:$G$50,3,FALSE)</f>
        <v>Canada</v>
      </c>
      <c r="D5075" s="1">
        <f>VLOOKUP(E5075,classification!$A$2:$F$164,2,FALSE)</f>
        <v>21</v>
      </c>
      <c r="E5075" s="1" t="s">
        <v>41</v>
      </c>
      <c r="F5075" t="s">
        <v>40</v>
      </c>
      <c r="G5075" s="1">
        <f>VLOOKUP(B5075,countries!$A$2:$G$50,5,FALSE)</f>
        <v>32</v>
      </c>
      <c r="H5075" t="str">
        <f>VLOOKUP(B5075,countries!$A$2:$G$50,6,FALSE)</f>
        <v>CA</v>
      </c>
      <c r="I5075" t="str">
        <f>VLOOKUP(B5075,countries!$A$2:$G$50,7,FALSE)</f>
        <v>Canada</v>
      </c>
      <c r="J5075" s="1">
        <f>VLOOKUP(E5075,classification!$A$2:$F$164,4,FALSE)</f>
        <v>1</v>
      </c>
      <c r="K5075" t="str">
        <f>VLOOKUP(E5075,classification!$A$2:$F$164,5,FALSE)</f>
        <v>A</v>
      </c>
      <c r="L5075" t="str">
        <f>VLOOKUP(E5075,classification!$A$2:$F$164,6,FALSE)</f>
        <v>Primary</v>
      </c>
      <c r="R5075" s="1"/>
    </row>
    <row r="5076" spans="1:18" x14ac:dyDescent="0.25">
      <c r="A5076" s="1">
        <f>VLOOKUP(B5076,countries!$A$2:$G$50,2,FALSE)</f>
        <v>32</v>
      </c>
      <c r="B5076" t="s">
        <v>428</v>
      </c>
      <c r="C5076" t="str">
        <f>VLOOKUP(B5076,countries!$A$2:$G$50,3,FALSE)</f>
        <v>Canada</v>
      </c>
      <c r="D5076" s="1">
        <f>VLOOKUP(E5076,classification!$A$2:$F$164,2,FALSE)</f>
        <v>22</v>
      </c>
      <c r="E5076" s="1" t="s">
        <v>43</v>
      </c>
      <c r="F5076" t="s">
        <v>42</v>
      </c>
      <c r="G5076" s="1">
        <f>VLOOKUP(B5076,countries!$A$2:$G$50,5,FALSE)</f>
        <v>32</v>
      </c>
      <c r="H5076" t="str">
        <f>VLOOKUP(B5076,countries!$A$2:$G$50,6,FALSE)</f>
        <v>CA</v>
      </c>
      <c r="I5076" t="str">
        <f>VLOOKUP(B5076,countries!$A$2:$G$50,7,FALSE)</f>
        <v>Canada</v>
      </c>
      <c r="J5076" s="1">
        <f>VLOOKUP(E5076,classification!$A$2:$F$164,4,FALSE)</f>
        <v>1</v>
      </c>
      <c r="K5076" t="str">
        <f>VLOOKUP(E5076,classification!$A$2:$F$164,5,FALSE)</f>
        <v>A</v>
      </c>
      <c r="L5076" t="str">
        <f>VLOOKUP(E5076,classification!$A$2:$F$164,6,FALSE)</f>
        <v>Primary</v>
      </c>
      <c r="R5076" s="1"/>
    </row>
    <row r="5077" spans="1:18" x14ac:dyDescent="0.25">
      <c r="A5077" s="1">
        <f>VLOOKUP(B5077,countries!$A$2:$G$50,2,FALSE)</f>
        <v>32</v>
      </c>
      <c r="B5077" t="s">
        <v>428</v>
      </c>
      <c r="C5077" t="str">
        <f>VLOOKUP(B5077,countries!$A$2:$G$50,3,FALSE)</f>
        <v>Canada</v>
      </c>
      <c r="D5077" s="1">
        <f>VLOOKUP(E5077,classification!$A$2:$F$164,2,FALSE)</f>
        <v>23</v>
      </c>
      <c r="E5077" s="1" t="s">
        <v>45</v>
      </c>
      <c r="F5077" t="s">
        <v>44</v>
      </c>
      <c r="G5077" s="1">
        <f>VLOOKUP(B5077,countries!$A$2:$G$50,5,FALSE)</f>
        <v>32</v>
      </c>
      <c r="H5077" t="str">
        <f>VLOOKUP(B5077,countries!$A$2:$G$50,6,FALSE)</f>
        <v>CA</v>
      </c>
      <c r="I5077" t="str">
        <f>VLOOKUP(B5077,countries!$A$2:$G$50,7,FALSE)</f>
        <v>Canada</v>
      </c>
      <c r="J5077" s="1">
        <f>VLOOKUP(E5077,classification!$A$2:$F$164,4,FALSE)</f>
        <v>1</v>
      </c>
      <c r="K5077" t="str">
        <f>VLOOKUP(E5077,classification!$A$2:$F$164,5,FALSE)</f>
        <v>A</v>
      </c>
      <c r="L5077" t="str">
        <f>VLOOKUP(E5077,classification!$A$2:$F$164,6,FALSE)</f>
        <v>Primary</v>
      </c>
      <c r="R5077" s="1"/>
    </row>
    <row r="5078" spans="1:18" x14ac:dyDescent="0.25">
      <c r="A5078" s="1">
        <f>VLOOKUP(B5078,countries!$A$2:$G$50,2,FALSE)</f>
        <v>32</v>
      </c>
      <c r="B5078" t="s">
        <v>428</v>
      </c>
      <c r="C5078" t="str">
        <f>VLOOKUP(B5078,countries!$A$2:$G$50,3,FALSE)</f>
        <v>Canada</v>
      </c>
      <c r="D5078" s="1">
        <f>VLOOKUP(E5078,classification!$A$2:$F$164,2,FALSE)</f>
        <v>24</v>
      </c>
      <c r="E5078" s="1" t="s">
        <v>47</v>
      </c>
      <c r="F5078" t="s">
        <v>46</v>
      </c>
      <c r="G5078" s="1">
        <f>VLOOKUP(B5078,countries!$A$2:$G$50,5,FALSE)</f>
        <v>32</v>
      </c>
      <c r="H5078" t="str">
        <f>VLOOKUP(B5078,countries!$A$2:$G$50,6,FALSE)</f>
        <v>CA</v>
      </c>
      <c r="I5078" t="str">
        <f>VLOOKUP(B5078,countries!$A$2:$G$50,7,FALSE)</f>
        <v>Canada</v>
      </c>
      <c r="J5078" s="1">
        <f>VLOOKUP(E5078,classification!$A$2:$F$164,4,FALSE)</f>
        <v>1</v>
      </c>
      <c r="K5078" t="str">
        <f>VLOOKUP(E5078,classification!$A$2:$F$164,5,FALSE)</f>
        <v>A</v>
      </c>
      <c r="L5078" t="str">
        <f>VLOOKUP(E5078,classification!$A$2:$F$164,6,FALSE)</f>
        <v>Primary</v>
      </c>
      <c r="R5078" s="1"/>
    </row>
    <row r="5079" spans="1:18" x14ac:dyDescent="0.25">
      <c r="A5079" s="1">
        <f>VLOOKUP(B5079,countries!$A$2:$G$50,2,FALSE)</f>
        <v>32</v>
      </c>
      <c r="B5079" t="s">
        <v>428</v>
      </c>
      <c r="C5079" t="str">
        <f>VLOOKUP(B5079,countries!$A$2:$G$50,3,FALSE)</f>
        <v>Canada</v>
      </c>
      <c r="D5079" s="1">
        <f>VLOOKUP(E5079,classification!$A$2:$F$164,2,FALSE)</f>
        <v>25</v>
      </c>
      <c r="E5079" s="1" t="s">
        <v>49</v>
      </c>
      <c r="F5079" t="s">
        <v>48</v>
      </c>
      <c r="G5079" s="1">
        <f>VLOOKUP(B5079,countries!$A$2:$G$50,5,FALSE)</f>
        <v>32</v>
      </c>
      <c r="H5079" t="str">
        <f>VLOOKUP(B5079,countries!$A$2:$G$50,6,FALSE)</f>
        <v>CA</v>
      </c>
      <c r="I5079" t="str">
        <f>VLOOKUP(B5079,countries!$A$2:$G$50,7,FALSE)</f>
        <v>Canada</v>
      </c>
      <c r="J5079" s="1">
        <f>VLOOKUP(E5079,classification!$A$2:$F$164,4,FALSE)</f>
        <v>1</v>
      </c>
      <c r="K5079" t="str">
        <f>VLOOKUP(E5079,classification!$A$2:$F$164,5,FALSE)</f>
        <v>A</v>
      </c>
      <c r="L5079" t="str">
        <f>VLOOKUP(E5079,classification!$A$2:$F$164,6,FALSE)</f>
        <v>Primary</v>
      </c>
      <c r="R5079" s="1"/>
    </row>
    <row r="5080" spans="1:18" x14ac:dyDescent="0.25">
      <c r="A5080" s="1">
        <f>VLOOKUP(B5080,countries!$A$2:$G$50,2,FALSE)</f>
        <v>32</v>
      </c>
      <c r="B5080" t="s">
        <v>428</v>
      </c>
      <c r="C5080" t="str">
        <f>VLOOKUP(B5080,countries!$A$2:$G$50,3,FALSE)</f>
        <v>Canada</v>
      </c>
      <c r="D5080" s="1">
        <f>VLOOKUP(E5080,classification!$A$2:$F$164,2,FALSE)</f>
        <v>26</v>
      </c>
      <c r="E5080" s="1" t="s">
        <v>51</v>
      </c>
      <c r="F5080" t="s">
        <v>50</v>
      </c>
      <c r="G5080" s="1">
        <f>VLOOKUP(B5080,countries!$A$2:$G$50,5,FALSE)</f>
        <v>32</v>
      </c>
      <c r="H5080" t="str">
        <f>VLOOKUP(B5080,countries!$A$2:$G$50,6,FALSE)</f>
        <v>CA</v>
      </c>
      <c r="I5080" t="str">
        <f>VLOOKUP(B5080,countries!$A$2:$G$50,7,FALSE)</f>
        <v>Canada</v>
      </c>
      <c r="J5080" s="1">
        <f>VLOOKUP(E5080,classification!$A$2:$F$164,4,FALSE)</f>
        <v>1</v>
      </c>
      <c r="K5080" t="str">
        <f>VLOOKUP(E5080,classification!$A$2:$F$164,5,FALSE)</f>
        <v>A</v>
      </c>
      <c r="L5080" t="str">
        <f>VLOOKUP(E5080,classification!$A$2:$F$164,6,FALSE)</f>
        <v>Primary</v>
      </c>
      <c r="R5080" s="1"/>
    </row>
    <row r="5081" spans="1:18" x14ac:dyDescent="0.25">
      <c r="A5081" s="1">
        <f>VLOOKUP(B5081,countries!$A$2:$G$50,2,FALSE)</f>
        <v>32</v>
      </c>
      <c r="B5081" t="s">
        <v>428</v>
      </c>
      <c r="C5081" t="str">
        <f>VLOOKUP(B5081,countries!$A$2:$G$50,3,FALSE)</f>
        <v>Canada</v>
      </c>
      <c r="D5081" s="1">
        <f>VLOOKUP(E5081,classification!$A$2:$F$164,2,FALSE)</f>
        <v>27</v>
      </c>
      <c r="E5081" s="1" t="s">
        <v>53</v>
      </c>
      <c r="F5081" t="s">
        <v>52</v>
      </c>
      <c r="G5081" s="1">
        <f>VLOOKUP(B5081,countries!$A$2:$G$50,5,FALSE)</f>
        <v>32</v>
      </c>
      <c r="H5081" t="str">
        <f>VLOOKUP(B5081,countries!$A$2:$G$50,6,FALSE)</f>
        <v>CA</v>
      </c>
      <c r="I5081" t="str">
        <f>VLOOKUP(B5081,countries!$A$2:$G$50,7,FALSE)</f>
        <v>Canada</v>
      </c>
      <c r="J5081" s="1">
        <f>VLOOKUP(E5081,classification!$A$2:$F$164,4,FALSE)</f>
        <v>1</v>
      </c>
      <c r="K5081" t="str">
        <f>VLOOKUP(E5081,classification!$A$2:$F$164,5,FALSE)</f>
        <v>A</v>
      </c>
      <c r="L5081" t="str">
        <f>VLOOKUP(E5081,classification!$A$2:$F$164,6,FALSE)</f>
        <v>Primary</v>
      </c>
      <c r="R5081" s="1"/>
    </row>
    <row r="5082" spans="1:18" x14ac:dyDescent="0.25">
      <c r="A5082" s="1">
        <f>VLOOKUP(B5082,countries!$A$2:$G$50,2,FALSE)</f>
        <v>32</v>
      </c>
      <c r="B5082" t="s">
        <v>428</v>
      </c>
      <c r="C5082" t="str">
        <f>VLOOKUP(B5082,countries!$A$2:$G$50,3,FALSE)</f>
        <v>Canada</v>
      </c>
      <c r="D5082" s="1">
        <f>VLOOKUP(E5082,classification!$A$2:$F$164,2,FALSE)</f>
        <v>28</v>
      </c>
      <c r="E5082" s="1" t="s">
        <v>55</v>
      </c>
      <c r="F5082" t="s">
        <v>54</v>
      </c>
      <c r="G5082" s="1">
        <f>VLOOKUP(B5082,countries!$A$2:$G$50,5,FALSE)</f>
        <v>32</v>
      </c>
      <c r="H5082" t="str">
        <f>VLOOKUP(B5082,countries!$A$2:$G$50,6,FALSE)</f>
        <v>CA</v>
      </c>
      <c r="I5082" t="str">
        <f>VLOOKUP(B5082,countries!$A$2:$G$50,7,FALSE)</f>
        <v>Canada</v>
      </c>
      <c r="J5082" s="1">
        <f>VLOOKUP(E5082,classification!$A$2:$F$164,4,FALSE)</f>
        <v>1</v>
      </c>
      <c r="K5082" t="str">
        <f>VLOOKUP(E5082,classification!$A$2:$F$164,5,FALSE)</f>
        <v>A</v>
      </c>
      <c r="L5082" t="str">
        <f>VLOOKUP(E5082,classification!$A$2:$F$164,6,FALSE)</f>
        <v>Primary</v>
      </c>
      <c r="R5082" s="1"/>
    </row>
    <row r="5083" spans="1:18" x14ac:dyDescent="0.25">
      <c r="A5083" s="1">
        <f>VLOOKUP(B5083,countries!$A$2:$G$50,2,FALSE)</f>
        <v>32</v>
      </c>
      <c r="B5083" t="s">
        <v>428</v>
      </c>
      <c r="C5083" t="str">
        <f>VLOOKUP(B5083,countries!$A$2:$G$50,3,FALSE)</f>
        <v>Canada</v>
      </c>
      <c r="D5083" s="1">
        <f>VLOOKUP(E5083,classification!$A$2:$F$164,2,FALSE)</f>
        <v>29</v>
      </c>
      <c r="E5083" s="1" t="s">
        <v>57</v>
      </c>
      <c r="F5083" t="s">
        <v>56</v>
      </c>
      <c r="G5083" s="1">
        <f>VLOOKUP(B5083,countries!$A$2:$G$50,5,FALSE)</f>
        <v>32</v>
      </c>
      <c r="H5083" t="str">
        <f>VLOOKUP(B5083,countries!$A$2:$G$50,6,FALSE)</f>
        <v>CA</v>
      </c>
      <c r="I5083" t="str">
        <f>VLOOKUP(B5083,countries!$A$2:$G$50,7,FALSE)</f>
        <v>Canada</v>
      </c>
      <c r="J5083" s="1">
        <f>VLOOKUP(E5083,classification!$A$2:$F$164,4,FALSE)</f>
        <v>1</v>
      </c>
      <c r="K5083" t="str">
        <f>VLOOKUP(E5083,classification!$A$2:$F$164,5,FALSE)</f>
        <v>A</v>
      </c>
      <c r="L5083" t="str">
        <f>VLOOKUP(E5083,classification!$A$2:$F$164,6,FALSE)</f>
        <v>Primary</v>
      </c>
      <c r="R5083" s="1"/>
    </row>
    <row r="5084" spans="1:18" x14ac:dyDescent="0.25">
      <c r="A5084" s="1">
        <f>VLOOKUP(B5084,countries!$A$2:$G$50,2,FALSE)</f>
        <v>32</v>
      </c>
      <c r="B5084" t="s">
        <v>428</v>
      </c>
      <c r="C5084" t="str">
        <f>VLOOKUP(B5084,countries!$A$2:$G$50,3,FALSE)</f>
        <v>Canada</v>
      </c>
      <c r="D5084" s="1">
        <f>VLOOKUP(E5084,classification!$A$2:$F$164,2,FALSE)</f>
        <v>30</v>
      </c>
      <c r="E5084" s="1" t="s">
        <v>59</v>
      </c>
      <c r="F5084" t="s">
        <v>58</v>
      </c>
      <c r="G5084" s="1">
        <f>VLOOKUP(B5084,countries!$A$2:$G$50,5,FALSE)</f>
        <v>32</v>
      </c>
      <c r="H5084" t="str">
        <f>VLOOKUP(B5084,countries!$A$2:$G$50,6,FALSE)</f>
        <v>CA</v>
      </c>
      <c r="I5084" t="str">
        <f>VLOOKUP(B5084,countries!$A$2:$G$50,7,FALSE)</f>
        <v>Canada</v>
      </c>
      <c r="J5084" s="1">
        <f>VLOOKUP(E5084,classification!$A$2:$F$164,4,FALSE)</f>
        <v>1</v>
      </c>
      <c r="K5084" t="str">
        <f>VLOOKUP(E5084,classification!$A$2:$F$164,5,FALSE)</f>
        <v>A</v>
      </c>
      <c r="L5084" t="str">
        <f>VLOOKUP(E5084,classification!$A$2:$F$164,6,FALSE)</f>
        <v>Primary</v>
      </c>
      <c r="R5084" s="1"/>
    </row>
    <row r="5085" spans="1:18" x14ac:dyDescent="0.25">
      <c r="A5085" s="1">
        <f>VLOOKUP(B5085,countries!$A$2:$G$50,2,FALSE)</f>
        <v>32</v>
      </c>
      <c r="B5085" t="s">
        <v>428</v>
      </c>
      <c r="C5085" t="str">
        <f>VLOOKUP(B5085,countries!$A$2:$G$50,3,FALSE)</f>
        <v>Canada</v>
      </c>
      <c r="D5085" s="1">
        <f>VLOOKUP(E5085,classification!$A$2:$F$164,2,FALSE)</f>
        <v>31</v>
      </c>
      <c r="E5085" s="1" t="s">
        <v>61</v>
      </c>
      <c r="F5085" t="s">
        <v>60</v>
      </c>
      <c r="G5085" s="1">
        <f>VLOOKUP(B5085,countries!$A$2:$G$50,5,FALSE)</f>
        <v>32</v>
      </c>
      <c r="H5085" t="str">
        <f>VLOOKUP(B5085,countries!$A$2:$G$50,6,FALSE)</f>
        <v>CA</v>
      </c>
      <c r="I5085" t="str">
        <f>VLOOKUP(B5085,countries!$A$2:$G$50,7,FALSE)</f>
        <v>Canada</v>
      </c>
      <c r="J5085" s="1">
        <f>VLOOKUP(E5085,classification!$A$2:$F$164,4,FALSE)</f>
        <v>1</v>
      </c>
      <c r="K5085" t="str">
        <f>VLOOKUP(E5085,classification!$A$2:$F$164,5,FALSE)</f>
        <v>A</v>
      </c>
      <c r="L5085" t="str">
        <f>VLOOKUP(E5085,classification!$A$2:$F$164,6,FALSE)</f>
        <v>Primary</v>
      </c>
      <c r="R5085" s="1"/>
    </row>
    <row r="5086" spans="1:18" x14ac:dyDescent="0.25">
      <c r="A5086" s="1">
        <f>VLOOKUP(B5086,countries!$A$2:$G$50,2,FALSE)</f>
        <v>32</v>
      </c>
      <c r="B5086" t="s">
        <v>428</v>
      </c>
      <c r="C5086" t="str">
        <f>VLOOKUP(B5086,countries!$A$2:$G$50,3,FALSE)</f>
        <v>Canada</v>
      </c>
      <c r="D5086" s="1">
        <f>VLOOKUP(E5086,classification!$A$2:$F$164,2,FALSE)</f>
        <v>32</v>
      </c>
      <c r="E5086" s="1" t="s">
        <v>63</v>
      </c>
      <c r="F5086" t="s">
        <v>62</v>
      </c>
      <c r="G5086" s="1">
        <f>VLOOKUP(B5086,countries!$A$2:$G$50,5,FALSE)</f>
        <v>32</v>
      </c>
      <c r="H5086" t="str">
        <f>VLOOKUP(B5086,countries!$A$2:$G$50,6,FALSE)</f>
        <v>CA</v>
      </c>
      <c r="I5086" t="str">
        <f>VLOOKUP(B5086,countries!$A$2:$G$50,7,FALSE)</f>
        <v>Canada</v>
      </c>
      <c r="J5086" s="1">
        <f>VLOOKUP(E5086,classification!$A$2:$F$164,4,FALSE)</f>
        <v>1</v>
      </c>
      <c r="K5086" t="str">
        <f>VLOOKUP(E5086,classification!$A$2:$F$164,5,FALSE)</f>
        <v>A</v>
      </c>
      <c r="L5086" t="str">
        <f>VLOOKUP(E5086,classification!$A$2:$F$164,6,FALSE)</f>
        <v>Primary</v>
      </c>
      <c r="R5086" s="1"/>
    </row>
    <row r="5087" spans="1:18" x14ac:dyDescent="0.25">
      <c r="A5087" s="1">
        <f>VLOOKUP(B5087,countries!$A$2:$G$50,2,FALSE)</f>
        <v>32</v>
      </c>
      <c r="B5087" t="s">
        <v>428</v>
      </c>
      <c r="C5087" t="str">
        <f>VLOOKUP(B5087,countries!$A$2:$G$50,3,FALSE)</f>
        <v>Canada</v>
      </c>
      <c r="D5087" s="1">
        <f>VLOOKUP(E5087,classification!$A$2:$F$164,2,FALSE)</f>
        <v>33</v>
      </c>
      <c r="E5087" s="1" t="s">
        <v>65</v>
      </c>
      <c r="F5087" t="s">
        <v>64</v>
      </c>
      <c r="G5087" s="1">
        <f>VLOOKUP(B5087,countries!$A$2:$G$50,5,FALSE)</f>
        <v>32</v>
      </c>
      <c r="H5087" t="str">
        <f>VLOOKUP(B5087,countries!$A$2:$G$50,6,FALSE)</f>
        <v>CA</v>
      </c>
      <c r="I5087" t="str">
        <f>VLOOKUP(B5087,countries!$A$2:$G$50,7,FALSE)</f>
        <v>Canada</v>
      </c>
      <c r="J5087" s="1">
        <f>VLOOKUP(E5087,classification!$A$2:$F$164,4,FALSE)</f>
        <v>1</v>
      </c>
      <c r="K5087" t="str">
        <f>VLOOKUP(E5087,classification!$A$2:$F$164,5,FALSE)</f>
        <v>A</v>
      </c>
      <c r="L5087" t="str">
        <f>VLOOKUP(E5087,classification!$A$2:$F$164,6,FALSE)</f>
        <v>Primary</v>
      </c>
      <c r="R5087" s="1"/>
    </row>
    <row r="5088" spans="1:18" x14ac:dyDescent="0.25">
      <c r="A5088" s="1">
        <f>VLOOKUP(B5088,countries!$A$2:$G$50,2,FALSE)</f>
        <v>32</v>
      </c>
      <c r="B5088" t="s">
        <v>428</v>
      </c>
      <c r="C5088" t="str">
        <f>VLOOKUP(B5088,countries!$A$2:$G$50,3,FALSE)</f>
        <v>Canada</v>
      </c>
      <c r="D5088" s="1">
        <f>VLOOKUP(E5088,classification!$A$2:$F$164,2,FALSE)</f>
        <v>34</v>
      </c>
      <c r="E5088" s="1" t="s">
        <v>67</v>
      </c>
      <c r="F5088" t="s">
        <v>66</v>
      </c>
      <c r="G5088" s="1">
        <f>VLOOKUP(B5088,countries!$A$2:$G$50,5,FALSE)</f>
        <v>32</v>
      </c>
      <c r="H5088" t="str">
        <f>VLOOKUP(B5088,countries!$A$2:$G$50,6,FALSE)</f>
        <v>CA</v>
      </c>
      <c r="I5088" t="str">
        <f>VLOOKUP(B5088,countries!$A$2:$G$50,7,FALSE)</f>
        <v>Canada</v>
      </c>
      <c r="J5088" s="1">
        <f>VLOOKUP(E5088,classification!$A$2:$F$164,4,FALSE)</f>
        <v>1</v>
      </c>
      <c r="K5088" t="str">
        <f>VLOOKUP(E5088,classification!$A$2:$F$164,5,FALSE)</f>
        <v>A</v>
      </c>
      <c r="L5088" t="str">
        <f>VLOOKUP(E5088,classification!$A$2:$F$164,6,FALSE)</f>
        <v>Primary</v>
      </c>
      <c r="R5088" s="1"/>
    </row>
    <row r="5089" spans="1:18" x14ac:dyDescent="0.25">
      <c r="A5089" s="1">
        <f>VLOOKUP(B5089,countries!$A$2:$G$50,2,FALSE)</f>
        <v>32</v>
      </c>
      <c r="B5089" t="s">
        <v>428</v>
      </c>
      <c r="C5089" t="str">
        <f>VLOOKUP(B5089,countries!$A$2:$G$50,3,FALSE)</f>
        <v>Canada</v>
      </c>
      <c r="D5089" s="1">
        <f>VLOOKUP(E5089,classification!$A$2:$F$164,2,FALSE)</f>
        <v>35</v>
      </c>
      <c r="E5089" s="1" t="s">
        <v>69</v>
      </c>
      <c r="F5089" t="s">
        <v>68</v>
      </c>
      <c r="G5089" s="1">
        <f>VLOOKUP(B5089,countries!$A$2:$G$50,5,FALSE)</f>
        <v>32</v>
      </c>
      <c r="H5089" t="str">
        <f>VLOOKUP(B5089,countries!$A$2:$G$50,6,FALSE)</f>
        <v>CA</v>
      </c>
      <c r="I5089" t="str">
        <f>VLOOKUP(B5089,countries!$A$2:$G$50,7,FALSE)</f>
        <v>Canada</v>
      </c>
      <c r="J5089" s="1">
        <f>VLOOKUP(E5089,classification!$A$2:$F$164,4,FALSE)</f>
        <v>2</v>
      </c>
      <c r="K5089" t="str">
        <f>VLOOKUP(E5089,classification!$A$2:$F$164,5,FALSE)</f>
        <v>B</v>
      </c>
      <c r="L5089" t="str">
        <f>VLOOKUP(E5089,classification!$A$2:$F$164,6,FALSE)</f>
        <v>Manufacturing</v>
      </c>
      <c r="R5089" s="1"/>
    </row>
    <row r="5090" spans="1:18" x14ac:dyDescent="0.25">
      <c r="A5090" s="1">
        <f>VLOOKUP(B5090,countries!$A$2:$G$50,2,FALSE)</f>
        <v>32</v>
      </c>
      <c r="B5090" t="s">
        <v>428</v>
      </c>
      <c r="C5090" t="str">
        <f>VLOOKUP(B5090,countries!$A$2:$G$50,3,FALSE)</f>
        <v>Canada</v>
      </c>
      <c r="D5090" s="1">
        <f>VLOOKUP(E5090,classification!$A$2:$F$164,2,FALSE)</f>
        <v>36</v>
      </c>
      <c r="E5090" s="1" t="s">
        <v>71</v>
      </c>
      <c r="F5090" t="s">
        <v>70</v>
      </c>
      <c r="G5090" s="1">
        <f>VLOOKUP(B5090,countries!$A$2:$G$50,5,FALSE)</f>
        <v>32</v>
      </c>
      <c r="H5090" t="str">
        <f>VLOOKUP(B5090,countries!$A$2:$G$50,6,FALSE)</f>
        <v>CA</v>
      </c>
      <c r="I5090" t="str">
        <f>VLOOKUP(B5090,countries!$A$2:$G$50,7,FALSE)</f>
        <v>Canada</v>
      </c>
      <c r="J5090" s="1">
        <f>VLOOKUP(E5090,classification!$A$2:$F$164,4,FALSE)</f>
        <v>2</v>
      </c>
      <c r="K5090" t="str">
        <f>VLOOKUP(E5090,classification!$A$2:$F$164,5,FALSE)</f>
        <v>B</v>
      </c>
      <c r="L5090" t="str">
        <f>VLOOKUP(E5090,classification!$A$2:$F$164,6,FALSE)</f>
        <v>Manufacturing</v>
      </c>
      <c r="R5090" s="1"/>
    </row>
    <row r="5091" spans="1:18" x14ac:dyDescent="0.25">
      <c r="A5091" s="1">
        <f>VLOOKUP(B5091,countries!$A$2:$G$50,2,FALSE)</f>
        <v>32</v>
      </c>
      <c r="B5091" t="s">
        <v>428</v>
      </c>
      <c r="C5091" t="str">
        <f>VLOOKUP(B5091,countries!$A$2:$G$50,3,FALSE)</f>
        <v>Canada</v>
      </c>
      <c r="D5091" s="1">
        <f>VLOOKUP(E5091,classification!$A$2:$F$164,2,FALSE)</f>
        <v>37</v>
      </c>
      <c r="E5091" s="1" t="s">
        <v>73</v>
      </c>
      <c r="F5091" t="s">
        <v>72</v>
      </c>
      <c r="G5091" s="1">
        <f>VLOOKUP(B5091,countries!$A$2:$G$50,5,FALSE)</f>
        <v>32</v>
      </c>
      <c r="H5091" t="str">
        <f>VLOOKUP(B5091,countries!$A$2:$G$50,6,FALSE)</f>
        <v>CA</v>
      </c>
      <c r="I5091" t="str">
        <f>VLOOKUP(B5091,countries!$A$2:$G$50,7,FALSE)</f>
        <v>Canada</v>
      </c>
      <c r="J5091" s="1">
        <f>VLOOKUP(E5091,classification!$A$2:$F$164,4,FALSE)</f>
        <v>2</v>
      </c>
      <c r="K5091" t="str">
        <f>VLOOKUP(E5091,classification!$A$2:$F$164,5,FALSE)</f>
        <v>B</v>
      </c>
      <c r="L5091" t="str">
        <f>VLOOKUP(E5091,classification!$A$2:$F$164,6,FALSE)</f>
        <v>Manufacturing</v>
      </c>
      <c r="R5091" s="1"/>
    </row>
    <row r="5092" spans="1:18" x14ac:dyDescent="0.25">
      <c r="A5092" s="1">
        <f>VLOOKUP(B5092,countries!$A$2:$G$50,2,FALSE)</f>
        <v>32</v>
      </c>
      <c r="B5092" t="s">
        <v>428</v>
      </c>
      <c r="C5092" t="str">
        <f>VLOOKUP(B5092,countries!$A$2:$G$50,3,FALSE)</f>
        <v>Canada</v>
      </c>
      <c r="D5092" s="1">
        <f>VLOOKUP(E5092,classification!$A$2:$F$164,2,FALSE)</f>
        <v>38</v>
      </c>
      <c r="E5092" s="1" t="s">
        <v>75</v>
      </c>
      <c r="F5092" t="s">
        <v>74</v>
      </c>
      <c r="G5092" s="1">
        <f>VLOOKUP(B5092,countries!$A$2:$G$50,5,FALSE)</f>
        <v>32</v>
      </c>
      <c r="H5092" t="str">
        <f>VLOOKUP(B5092,countries!$A$2:$G$50,6,FALSE)</f>
        <v>CA</v>
      </c>
      <c r="I5092" t="str">
        <f>VLOOKUP(B5092,countries!$A$2:$G$50,7,FALSE)</f>
        <v>Canada</v>
      </c>
      <c r="J5092" s="1">
        <f>VLOOKUP(E5092,classification!$A$2:$F$164,4,FALSE)</f>
        <v>2</v>
      </c>
      <c r="K5092" t="str">
        <f>VLOOKUP(E5092,classification!$A$2:$F$164,5,FALSE)</f>
        <v>B</v>
      </c>
      <c r="L5092" t="str">
        <f>VLOOKUP(E5092,classification!$A$2:$F$164,6,FALSE)</f>
        <v>Manufacturing</v>
      </c>
      <c r="R5092" s="1"/>
    </row>
    <row r="5093" spans="1:18" x14ac:dyDescent="0.25">
      <c r="A5093" s="1">
        <f>VLOOKUP(B5093,countries!$A$2:$G$50,2,FALSE)</f>
        <v>32</v>
      </c>
      <c r="B5093" t="s">
        <v>428</v>
      </c>
      <c r="C5093" t="str">
        <f>VLOOKUP(B5093,countries!$A$2:$G$50,3,FALSE)</f>
        <v>Canada</v>
      </c>
      <c r="D5093" s="1">
        <f>VLOOKUP(E5093,classification!$A$2:$F$164,2,FALSE)</f>
        <v>39</v>
      </c>
      <c r="E5093" s="1" t="s">
        <v>77</v>
      </c>
      <c r="F5093" t="s">
        <v>76</v>
      </c>
      <c r="G5093" s="1">
        <f>VLOOKUP(B5093,countries!$A$2:$G$50,5,FALSE)</f>
        <v>32</v>
      </c>
      <c r="H5093" t="str">
        <f>VLOOKUP(B5093,countries!$A$2:$G$50,6,FALSE)</f>
        <v>CA</v>
      </c>
      <c r="I5093" t="str">
        <f>VLOOKUP(B5093,countries!$A$2:$G$50,7,FALSE)</f>
        <v>Canada</v>
      </c>
      <c r="J5093" s="1">
        <f>VLOOKUP(E5093,classification!$A$2:$F$164,4,FALSE)</f>
        <v>2</v>
      </c>
      <c r="K5093" t="str">
        <f>VLOOKUP(E5093,classification!$A$2:$F$164,5,FALSE)</f>
        <v>B</v>
      </c>
      <c r="L5093" t="str">
        <f>VLOOKUP(E5093,classification!$A$2:$F$164,6,FALSE)</f>
        <v>Manufacturing</v>
      </c>
      <c r="R5093" s="1"/>
    </row>
    <row r="5094" spans="1:18" x14ac:dyDescent="0.25">
      <c r="A5094" s="1">
        <f>VLOOKUP(B5094,countries!$A$2:$G$50,2,FALSE)</f>
        <v>32</v>
      </c>
      <c r="B5094" t="s">
        <v>428</v>
      </c>
      <c r="C5094" t="str">
        <f>VLOOKUP(B5094,countries!$A$2:$G$50,3,FALSE)</f>
        <v>Canada</v>
      </c>
      <c r="D5094" s="1">
        <f>VLOOKUP(E5094,classification!$A$2:$F$164,2,FALSE)</f>
        <v>40</v>
      </c>
      <c r="E5094" s="1" t="s">
        <v>79</v>
      </c>
      <c r="F5094" t="s">
        <v>78</v>
      </c>
      <c r="G5094" s="1">
        <f>VLOOKUP(B5094,countries!$A$2:$G$50,5,FALSE)</f>
        <v>32</v>
      </c>
      <c r="H5094" t="str">
        <f>VLOOKUP(B5094,countries!$A$2:$G$50,6,FALSE)</f>
        <v>CA</v>
      </c>
      <c r="I5094" t="str">
        <f>VLOOKUP(B5094,countries!$A$2:$G$50,7,FALSE)</f>
        <v>Canada</v>
      </c>
      <c r="J5094" s="1">
        <f>VLOOKUP(E5094,classification!$A$2:$F$164,4,FALSE)</f>
        <v>2</v>
      </c>
      <c r="K5094" t="str">
        <f>VLOOKUP(E5094,classification!$A$2:$F$164,5,FALSE)</f>
        <v>B</v>
      </c>
      <c r="L5094" t="str">
        <f>VLOOKUP(E5094,classification!$A$2:$F$164,6,FALSE)</f>
        <v>Manufacturing</v>
      </c>
      <c r="R5094" s="1"/>
    </row>
    <row r="5095" spans="1:18" x14ac:dyDescent="0.25">
      <c r="A5095" s="1">
        <f>VLOOKUP(B5095,countries!$A$2:$G$50,2,FALSE)</f>
        <v>32</v>
      </c>
      <c r="B5095" t="s">
        <v>428</v>
      </c>
      <c r="C5095" t="str">
        <f>VLOOKUP(B5095,countries!$A$2:$G$50,3,FALSE)</f>
        <v>Canada</v>
      </c>
      <c r="D5095" s="1">
        <f>VLOOKUP(E5095,classification!$A$2:$F$164,2,FALSE)</f>
        <v>41</v>
      </c>
      <c r="E5095" s="1" t="s">
        <v>81</v>
      </c>
      <c r="F5095" t="s">
        <v>80</v>
      </c>
      <c r="G5095" s="1">
        <f>VLOOKUP(B5095,countries!$A$2:$G$50,5,FALSE)</f>
        <v>32</v>
      </c>
      <c r="H5095" t="str">
        <f>VLOOKUP(B5095,countries!$A$2:$G$50,6,FALSE)</f>
        <v>CA</v>
      </c>
      <c r="I5095" t="str">
        <f>VLOOKUP(B5095,countries!$A$2:$G$50,7,FALSE)</f>
        <v>Canada</v>
      </c>
      <c r="J5095" s="1">
        <f>VLOOKUP(E5095,classification!$A$2:$F$164,4,FALSE)</f>
        <v>2</v>
      </c>
      <c r="K5095" t="str">
        <f>VLOOKUP(E5095,classification!$A$2:$F$164,5,FALSE)</f>
        <v>B</v>
      </c>
      <c r="L5095" t="str">
        <f>VLOOKUP(E5095,classification!$A$2:$F$164,6,FALSE)</f>
        <v>Manufacturing</v>
      </c>
      <c r="R5095" s="1"/>
    </row>
    <row r="5096" spans="1:18" x14ac:dyDescent="0.25">
      <c r="A5096" s="1">
        <f>VLOOKUP(B5096,countries!$A$2:$G$50,2,FALSE)</f>
        <v>32</v>
      </c>
      <c r="B5096" t="s">
        <v>428</v>
      </c>
      <c r="C5096" t="str">
        <f>VLOOKUP(B5096,countries!$A$2:$G$50,3,FALSE)</f>
        <v>Canada</v>
      </c>
      <c r="D5096" s="1">
        <f>VLOOKUP(E5096,classification!$A$2:$F$164,2,FALSE)</f>
        <v>42</v>
      </c>
      <c r="E5096" s="1" t="s">
        <v>83</v>
      </c>
      <c r="F5096" t="s">
        <v>82</v>
      </c>
      <c r="G5096" s="1">
        <f>VLOOKUP(B5096,countries!$A$2:$G$50,5,FALSE)</f>
        <v>32</v>
      </c>
      <c r="H5096" t="str">
        <f>VLOOKUP(B5096,countries!$A$2:$G$50,6,FALSE)</f>
        <v>CA</v>
      </c>
      <c r="I5096" t="str">
        <f>VLOOKUP(B5096,countries!$A$2:$G$50,7,FALSE)</f>
        <v>Canada</v>
      </c>
      <c r="J5096" s="1">
        <f>VLOOKUP(E5096,classification!$A$2:$F$164,4,FALSE)</f>
        <v>2</v>
      </c>
      <c r="K5096" t="str">
        <f>VLOOKUP(E5096,classification!$A$2:$F$164,5,FALSE)</f>
        <v>B</v>
      </c>
      <c r="L5096" t="str">
        <f>VLOOKUP(E5096,classification!$A$2:$F$164,6,FALSE)</f>
        <v>Manufacturing</v>
      </c>
      <c r="R5096" s="1"/>
    </row>
    <row r="5097" spans="1:18" x14ac:dyDescent="0.25">
      <c r="A5097" s="1">
        <f>VLOOKUP(B5097,countries!$A$2:$G$50,2,FALSE)</f>
        <v>32</v>
      </c>
      <c r="B5097" t="s">
        <v>428</v>
      </c>
      <c r="C5097" t="str">
        <f>VLOOKUP(B5097,countries!$A$2:$G$50,3,FALSE)</f>
        <v>Canada</v>
      </c>
      <c r="D5097" s="1">
        <f>VLOOKUP(E5097,classification!$A$2:$F$164,2,FALSE)</f>
        <v>43</v>
      </c>
      <c r="E5097" s="1" t="s">
        <v>85</v>
      </c>
      <c r="F5097" t="s">
        <v>84</v>
      </c>
      <c r="G5097" s="1">
        <f>VLOOKUP(B5097,countries!$A$2:$G$50,5,FALSE)</f>
        <v>32</v>
      </c>
      <c r="H5097" t="str">
        <f>VLOOKUP(B5097,countries!$A$2:$G$50,6,FALSE)</f>
        <v>CA</v>
      </c>
      <c r="I5097" t="str">
        <f>VLOOKUP(B5097,countries!$A$2:$G$50,7,FALSE)</f>
        <v>Canada</v>
      </c>
      <c r="J5097" s="1">
        <f>VLOOKUP(E5097,classification!$A$2:$F$164,4,FALSE)</f>
        <v>2</v>
      </c>
      <c r="K5097" t="str">
        <f>VLOOKUP(E5097,classification!$A$2:$F$164,5,FALSE)</f>
        <v>B</v>
      </c>
      <c r="L5097" t="str">
        <f>VLOOKUP(E5097,classification!$A$2:$F$164,6,FALSE)</f>
        <v>Manufacturing</v>
      </c>
      <c r="R5097" s="1"/>
    </row>
    <row r="5098" spans="1:18" x14ac:dyDescent="0.25">
      <c r="A5098" s="1">
        <f>VLOOKUP(B5098,countries!$A$2:$G$50,2,FALSE)</f>
        <v>32</v>
      </c>
      <c r="B5098" t="s">
        <v>428</v>
      </c>
      <c r="C5098" t="str">
        <f>VLOOKUP(B5098,countries!$A$2:$G$50,3,FALSE)</f>
        <v>Canada</v>
      </c>
      <c r="D5098" s="1">
        <f>VLOOKUP(E5098,classification!$A$2:$F$164,2,FALSE)</f>
        <v>44</v>
      </c>
      <c r="E5098" s="1" t="s">
        <v>87</v>
      </c>
      <c r="F5098" t="s">
        <v>86</v>
      </c>
      <c r="G5098" s="1">
        <f>VLOOKUP(B5098,countries!$A$2:$G$50,5,FALSE)</f>
        <v>32</v>
      </c>
      <c r="H5098" t="str">
        <f>VLOOKUP(B5098,countries!$A$2:$G$50,6,FALSE)</f>
        <v>CA</v>
      </c>
      <c r="I5098" t="str">
        <f>VLOOKUP(B5098,countries!$A$2:$G$50,7,FALSE)</f>
        <v>Canada</v>
      </c>
      <c r="J5098" s="1">
        <f>VLOOKUP(E5098,classification!$A$2:$F$164,4,FALSE)</f>
        <v>2</v>
      </c>
      <c r="K5098" t="str">
        <f>VLOOKUP(E5098,classification!$A$2:$F$164,5,FALSE)</f>
        <v>B</v>
      </c>
      <c r="L5098" t="str">
        <f>VLOOKUP(E5098,classification!$A$2:$F$164,6,FALSE)</f>
        <v>Manufacturing</v>
      </c>
      <c r="R5098" s="1"/>
    </row>
    <row r="5099" spans="1:18" x14ac:dyDescent="0.25">
      <c r="A5099" s="1">
        <f>VLOOKUP(B5099,countries!$A$2:$G$50,2,FALSE)</f>
        <v>32</v>
      </c>
      <c r="B5099" t="s">
        <v>428</v>
      </c>
      <c r="C5099" t="str">
        <f>VLOOKUP(B5099,countries!$A$2:$G$50,3,FALSE)</f>
        <v>Canada</v>
      </c>
      <c r="D5099" s="1">
        <f>VLOOKUP(E5099,classification!$A$2:$F$164,2,FALSE)</f>
        <v>45</v>
      </c>
      <c r="E5099" s="1" t="s">
        <v>89</v>
      </c>
      <c r="F5099" t="s">
        <v>88</v>
      </c>
      <c r="G5099" s="1">
        <f>VLOOKUP(B5099,countries!$A$2:$G$50,5,FALSE)</f>
        <v>32</v>
      </c>
      <c r="H5099" t="str">
        <f>VLOOKUP(B5099,countries!$A$2:$G$50,6,FALSE)</f>
        <v>CA</v>
      </c>
      <c r="I5099" t="str">
        <f>VLOOKUP(B5099,countries!$A$2:$G$50,7,FALSE)</f>
        <v>Canada</v>
      </c>
      <c r="J5099" s="1">
        <f>VLOOKUP(E5099,classification!$A$2:$F$164,4,FALSE)</f>
        <v>2</v>
      </c>
      <c r="K5099" t="str">
        <f>VLOOKUP(E5099,classification!$A$2:$F$164,5,FALSE)</f>
        <v>B</v>
      </c>
      <c r="L5099" t="str">
        <f>VLOOKUP(E5099,classification!$A$2:$F$164,6,FALSE)</f>
        <v>Manufacturing</v>
      </c>
      <c r="R5099" s="1"/>
    </row>
    <row r="5100" spans="1:18" x14ac:dyDescent="0.25">
      <c r="A5100" s="1">
        <f>VLOOKUP(B5100,countries!$A$2:$G$50,2,FALSE)</f>
        <v>32</v>
      </c>
      <c r="B5100" t="s">
        <v>428</v>
      </c>
      <c r="C5100" t="str">
        <f>VLOOKUP(B5100,countries!$A$2:$G$50,3,FALSE)</f>
        <v>Canada</v>
      </c>
      <c r="D5100" s="1">
        <f>VLOOKUP(E5100,classification!$A$2:$F$164,2,FALSE)</f>
        <v>46</v>
      </c>
      <c r="E5100" s="1" t="s">
        <v>91</v>
      </c>
      <c r="F5100" t="s">
        <v>90</v>
      </c>
      <c r="G5100" s="1">
        <f>VLOOKUP(B5100,countries!$A$2:$G$50,5,FALSE)</f>
        <v>32</v>
      </c>
      <c r="H5100" t="str">
        <f>VLOOKUP(B5100,countries!$A$2:$G$50,6,FALSE)</f>
        <v>CA</v>
      </c>
      <c r="I5100" t="str">
        <f>VLOOKUP(B5100,countries!$A$2:$G$50,7,FALSE)</f>
        <v>Canada</v>
      </c>
      <c r="J5100" s="1">
        <f>VLOOKUP(E5100,classification!$A$2:$F$164,4,FALSE)</f>
        <v>2</v>
      </c>
      <c r="K5100" t="str">
        <f>VLOOKUP(E5100,classification!$A$2:$F$164,5,FALSE)</f>
        <v>B</v>
      </c>
      <c r="L5100" t="str">
        <f>VLOOKUP(E5100,classification!$A$2:$F$164,6,FALSE)</f>
        <v>Manufacturing</v>
      </c>
      <c r="R5100" s="1"/>
    </row>
    <row r="5101" spans="1:18" x14ac:dyDescent="0.25">
      <c r="A5101" s="1">
        <f>VLOOKUP(B5101,countries!$A$2:$G$50,2,FALSE)</f>
        <v>32</v>
      </c>
      <c r="B5101" t="s">
        <v>428</v>
      </c>
      <c r="C5101" t="str">
        <f>VLOOKUP(B5101,countries!$A$2:$G$50,3,FALSE)</f>
        <v>Canada</v>
      </c>
      <c r="D5101" s="1">
        <f>VLOOKUP(E5101,classification!$A$2:$F$164,2,FALSE)</f>
        <v>47</v>
      </c>
      <c r="E5101" s="1" t="s">
        <v>93</v>
      </c>
      <c r="F5101" t="s">
        <v>92</v>
      </c>
      <c r="G5101" s="1">
        <f>VLOOKUP(B5101,countries!$A$2:$G$50,5,FALSE)</f>
        <v>32</v>
      </c>
      <c r="H5101" t="str">
        <f>VLOOKUP(B5101,countries!$A$2:$G$50,6,FALSE)</f>
        <v>CA</v>
      </c>
      <c r="I5101" t="str">
        <f>VLOOKUP(B5101,countries!$A$2:$G$50,7,FALSE)</f>
        <v>Canada</v>
      </c>
      <c r="J5101" s="1">
        <f>VLOOKUP(E5101,classification!$A$2:$F$164,4,FALSE)</f>
        <v>2</v>
      </c>
      <c r="K5101" t="str">
        <f>VLOOKUP(E5101,classification!$A$2:$F$164,5,FALSE)</f>
        <v>B</v>
      </c>
      <c r="L5101" t="str">
        <f>VLOOKUP(E5101,classification!$A$2:$F$164,6,FALSE)</f>
        <v>Manufacturing</v>
      </c>
      <c r="R5101" s="1"/>
    </row>
    <row r="5102" spans="1:18" x14ac:dyDescent="0.25">
      <c r="A5102" s="1">
        <f>VLOOKUP(B5102,countries!$A$2:$G$50,2,FALSE)</f>
        <v>32</v>
      </c>
      <c r="B5102" t="s">
        <v>428</v>
      </c>
      <c r="C5102" t="str">
        <f>VLOOKUP(B5102,countries!$A$2:$G$50,3,FALSE)</f>
        <v>Canada</v>
      </c>
      <c r="D5102" s="1">
        <f>VLOOKUP(E5102,classification!$A$2:$F$164,2,FALSE)</f>
        <v>48</v>
      </c>
      <c r="E5102" s="1" t="s">
        <v>95</v>
      </c>
      <c r="F5102" t="s">
        <v>94</v>
      </c>
      <c r="G5102" s="1">
        <f>VLOOKUP(B5102,countries!$A$2:$G$50,5,FALSE)</f>
        <v>32</v>
      </c>
      <c r="H5102" t="str">
        <f>VLOOKUP(B5102,countries!$A$2:$G$50,6,FALSE)</f>
        <v>CA</v>
      </c>
      <c r="I5102" t="str">
        <f>VLOOKUP(B5102,countries!$A$2:$G$50,7,FALSE)</f>
        <v>Canada</v>
      </c>
      <c r="J5102" s="1">
        <f>VLOOKUP(E5102,classification!$A$2:$F$164,4,FALSE)</f>
        <v>2</v>
      </c>
      <c r="K5102" t="str">
        <f>VLOOKUP(E5102,classification!$A$2:$F$164,5,FALSE)</f>
        <v>B</v>
      </c>
      <c r="L5102" t="str">
        <f>VLOOKUP(E5102,classification!$A$2:$F$164,6,FALSE)</f>
        <v>Manufacturing</v>
      </c>
      <c r="R5102" s="1"/>
    </row>
    <row r="5103" spans="1:18" x14ac:dyDescent="0.25">
      <c r="A5103" s="1">
        <f>VLOOKUP(B5103,countries!$A$2:$G$50,2,FALSE)</f>
        <v>32</v>
      </c>
      <c r="B5103" t="s">
        <v>428</v>
      </c>
      <c r="C5103" t="str">
        <f>VLOOKUP(B5103,countries!$A$2:$G$50,3,FALSE)</f>
        <v>Canada</v>
      </c>
      <c r="D5103" s="1">
        <f>VLOOKUP(E5103,classification!$A$2:$F$164,2,FALSE)</f>
        <v>49</v>
      </c>
      <c r="E5103" s="1" t="s">
        <v>97</v>
      </c>
      <c r="F5103" t="s">
        <v>96</v>
      </c>
      <c r="G5103" s="1">
        <f>VLOOKUP(B5103,countries!$A$2:$G$50,5,FALSE)</f>
        <v>32</v>
      </c>
      <c r="H5103" t="str">
        <f>VLOOKUP(B5103,countries!$A$2:$G$50,6,FALSE)</f>
        <v>CA</v>
      </c>
      <c r="I5103" t="str">
        <f>VLOOKUP(B5103,countries!$A$2:$G$50,7,FALSE)</f>
        <v>Canada</v>
      </c>
      <c r="J5103" s="1">
        <f>VLOOKUP(E5103,classification!$A$2:$F$164,4,FALSE)</f>
        <v>2</v>
      </c>
      <c r="K5103" t="str">
        <f>VLOOKUP(E5103,classification!$A$2:$F$164,5,FALSE)</f>
        <v>B</v>
      </c>
      <c r="L5103" t="str">
        <f>VLOOKUP(E5103,classification!$A$2:$F$164,6,FALSE)</f>
        <v>Manufacturing</v>
      </c>
      <c r="R5103" s="1"/>
    </row>
    <row r="5104" spans="1:18" x14ac:dyDescent="0.25">
      <c r="A5104" s="1">
        <f>VLOOKUP(B5104,countries!$A$2:$G$50,2,FALSE)</f>
        <v>32</v>
      </c>
      <c r="B5104" t="s">
        <v>428</v>
      </c>
      <c r="C5104" t="str">
        <f>VLOOKUP(B5104,countries!$A$2:$G$50,3,FALSE)</f>
        <v>Canada</v>
      </c>
      <c r="D5104" s="1">
        <f>VLOOKUP(E5104,classification!$A$2:$F$164,2,FALSE)</f>
        <v>50</v>
      </c>
      <c r="E5104" s="1" t="s">
        <v>99</v>
      </c>
      <c r="F5104" t="s">
        <v>98</v>
      </c>
      <c r="G5104" s="1">
        <f>VLOOKUP(B5104,countries!$A$2:$G$50,5,FALSE)</f>
        <v>32</v>
      </c>
      <c r="H5104" t="str">
        <f>VLOOKUP(B5104,countries!$A$2:$G$50,6,FALSE)</f>
        <v>CA</v>
      </c>
      <c r="I5104" t="str">
        <f>VLOOKUP(B5104,countries!$A$2:$G$50,7,FALSE)</f>
        <v>Canada</v>
      </c>
      <c r="J5104" s="1">
        <f>VLOOKUP(E5104,classification!$A$2:$F$164,4,FALSE)</f>
        <v>2</v>
      </c>
      <c r="K5104" t="str">
        <f>VLOOKUP(E5104,classification!$A$2:$F$164,5,FALSE)</f>
        <v>B</v>
      </c>
      <c r="L5104" t="str">
        <f>VLOOKUP(E5104,classification!$A$2:$F$164,6,FALSE)</f>
        <v>Manufacturing</v>
      </c>
      <c r="R5104" s="1"/>
    </row>
    <row r="5105" spans="1:18" x14ac:dyDescent="0.25">
      <c r="A5105" s="1">
        <f>VLOOKUP(B5105,countries!$A$2:$G$50,2,FALSE)</f>
        <v>32</v>
      </c>
      <c r="B5105" t="s">
        <v>428</v>
      </c>
      <c r="C5105" t="str">
        <f>VLOOKUP(B5105,countries!$A$2:$G$50,3,FALSE)</f>
        <v>Canada</v>
      </c>
      <c r="D5105" s="1">
        <f>VLOOKUP(E5105,classification!$A$2:$F$164,2,FALSE)</f>
        <v>51</v>
      </c>
      <c r="E5105" s="1" t="s">
        <v>101</v>
      </c>
      <c r="F5105" t="s">
        <v>100</v>
      </c>
      <c r="G5105" s="1">
        <f>VLOOKUP(B5105,countries!$A$2:$G$50,5,FALSE)</f>
        <v>32</v>
      </c>
      <c r="H5105" t="str">
        <f>VLOOKUP(B5105,countries!$A$2:$G$50,6,FALSE)</f>
        <v>CA</v>
      </c>
      <c r="I5105" t="str">
        <f>VLOOKUP(B5105,countries!$A$2:$G$50,7,FALSE)</f>
        <v>Canada</v>
      </c>
      <c r="J5105" s="1">
        <f>VLOOKUP(E5105,classification!$A$2:$F$164,4,FALSE)</f>
        <v>2</v>
      </c>
      <c r="K5105" t="str">
        <f>VLOOKUP(E5105,classification!$A$2:$F$164,5,FALSE)</f>
        <v>B</v>
      </c>
      <c r="L5105" t="str">
        <f>VLOOKUP(E5105,classification!$A$2:$F$164,6,FALSE)</f>
        <v>Manufacturing</v>
      </c>
      <c r="R5105" s="1"/>
    </row>
    <row r="5106" spans="1:18" x14ac:dyDescent="0.25">
      <c r="A5106" s="1">
        <f>VLOOKUP(B5106,countries!$A$2:$G$50,2,FALSE)</f>
        <v>32</v>
      </c>
      <c r="B5106" t="s">
        <v>428</v>
      </c>
      <c r="C5106" t="str">
        <f>VLOOKUP(B5106,countries!$A$2:$G$50,3,FALSE)</f>
        <v>Canada</v>
      </c>
      <c r="D5106" s="1">
        <f>VLOOKUP(E5106,classification!$A$2:$F$164,2,FALSE)</f>
        <v>52</v>
      </c>
      <c r="E5106" s="1" t="s">
        <v>103</v>
      </c>
      <c r="F5106" t="s">
        <v>102</v>
      </c>
      <c r="G5106" s="1">
        <f>VLOOKUP(B5106,countries!$A$2:$G$50,5,FALSE)</f>
        <v>32</v>
      </c>
      <c r="H5106" t="str">
        <f>VLOOKUP(B5106,countries!$A$2:$G$50,6,FALSE)</f>
        <v>CA</v>
      </c>
      <c r="I5106" t="str">
        <f>VLOOKUP(B5106,countries!$A$2:$G$50,7,FALSE)</f>
        <v>Canada</v>
      </c>
      <c r="J5106" s="1">
        <f>VLOOKUP(E5106,classification!$A$2:$F$164,4,FALSE)</f>
        <v>2</v>
      </c>
      <c r="K5106" t="str">
        <f>VLOOKUP(E5106,classification!$A$2:$F$164,5,FALSE)</f>
        <v>B</v>
      </c>
      <c r="L5106" t="str">
        <f>VLOOKUP(E5106,classification!$A$2:$F$164,6,FALSE)</f>
        <v>Manufacturing</v>
      </c>
      <c r="R5106" s="1"/>
    </row>
    <row r="5107" spans="1:18" x14ac:dyDescent="0.25">
      <c r="A5107" s="1">
        <f>VLOOKUP(B5107,countries!$A$2:$G$50,2,FALSE)</f>
        <v>32</v>
      </c>
      <c r="B5107" t="s">
        <v>428</v>
      </c>
      <c r="C5107" t="str">
        <f>VLOOKUP(B5107,countries!$A$2:$G$50,3,FALSE)</f>
        <v>Canada</v>
      </c>
      <c r="D5107" s="1">
        <f>VLOOKUP(E5107,classification!$A$2:$F$164,2,FALSE)</f>
        <v>53</v>
      </c>
      <c r="E5107" s="1" t="s">
        <v>105</v>
      </c>
      <c r="F5107" t="s">
        <v>104</v>
      </c>
      <c r="G5107" s="1">
        <f>VLOOKUP(B5107,countries!$A$2:$G$50,5,FALSE)</f>
        <v>32</v>
      </c>
      <c r="H5107" t="str">
        <f>VLOOKUP(B5107,countries!$A$2:$G$50,6,FALSE)</f>
        <v>CA</v>
      </c>
      <c r="I5107" t="str">
        <f>VLOOKUP(B5107,countries!$A$2:$G$50,7,FALSE)</f>
        <v>Canada</v>
      </c>
      <c r="J5107" s="1">
        <f>VLOOKUP(E5107,classification!$A$2:$F$164,4,FALSE)</f>
        <v>2</v>
      </c>
      <c r="K5107" t="str">
        <f>VLOOKUP(E5107,classification!$A$2:$F$164,5,FALSE)</f>
        <v>B</v>
      </c>
      <c r="L5107" t="str">
        <f>VLOOKUP(E5107,classification!$A$2:$F$164,6,FALSE)</f>
        <v>Manufacturing</v>
      </c>
      <c r="R5107" s="1"/>
    </row>
    <row r="5108" spans="1:18" x14ac:dyDescent="0.25">
      <c r="A5108" s="1">
        <f>VLOOKUP(B5108,countries!$A$2:$G$50,2,FALSE)</f>
        <v>32</v>
      </c>
      <c r="B5108" t="s">
        <v>428</v>
      </c>
      <c r="C5108" t="str">
        <f>VLOOKUP(B5108,countries!$A$2:$G$50,3,FALSE)</f>
        <v>Canada</v>
      </c>
      <c r="D5108" s="1">
        <f>VLOOKUP(E5108,classification!$A$2:$F$164,2,FALSE)</f>
        <v>54</v>
      </c>
      <c r="E5108" s="1" t="s">
        <v>107</v>
      </c>
      <c r="F5108" t="s">
        <v>106</v>
      </c>
      <c r="G5108" s="1">
        <f>VLOOKUP(B5108,countries!$A$2:$G$50,5,FALSE)</f>
        <v>32</v>
      </c>
      <c r="H5108" t="str">
        <f>VLOOKUP(B5108,countries!$A$2:$G$50,6,FALSE)</f>
        <v>CA</v>
      </c>
      <c r="I5108" t="str">
        <f>VLOOKUP(B5108,countries!$A$2:$G$50,7,FALSE)</f>
        <v>Canada</v>
      </c>
      <c r="J5108" s="1">
        <f>VLOOKUP(E5108,classification!$A$2:$F$164,4,FALSE)</f>
        <v>2</v>
      </c>
      <c r="K5108" t="str">
        <f>VLOOKUP(E5108,classification!$A$2:$F$164,5,FALSE)</f>
        <v>B</v>
      </c>
      <c r="L5108" t="str">
        <f>VLOOKUP(E5108,classification!$A$2:$F$164,6,FALSE)</f>
        <v>Manufacturing</v>
      </c>
      <c r="R5108" s="1"/>
    </row>
    <row r="5109" spans="1:18" x14ac:dyDescent="0.25">
      <c r="A5109" s="1">
        <f>VLOOKUP(B5109,countries!$A$2:$G$50,2,FALSE)</f>
        <v>32</v>
      </c>
      <c r="B5109" t="s">
        <v>428</v>
      </c>
      <c r="C5109" t="str">
        <f>VLOOKUP(B5109,countries!$A$2:$G$50,3,FALSE)</f>
        <v>Canada</v>
      </c>
      <c r="D5109" s="1">
        <f>VLOOKUP(E5109,classification!$A$2:$F$164,2,FALSE)</f>
        <v>55</v>
      </c>
      <c r="E5109" s="1" t="s">
        <v>109</v>
      </c>
      <c r="F5109" t="s">
        <v>108</v>
      </c>
      <c r="G5109" s="1">
        <f>VLOOKUP(B5109,countries!$A$2:$G$50,5,FALSE)</f>
        <v>32</v>
      </c>
      <c r="H5109" t="str">
        <f>VLOOKUP(B5109,countries!$A$2:$G$50,6,FALSE)</f>
        <v>CA</v>
      </c>
      <c r="I5109" t="str">
        <f>VLOOKUP(B5109,countries!$A$2:$G$50,7,FALSE)</f>
        <v>Canada</v>
      </c>
      <c r="J5109" s="1">
        <f>VLOOKUP(E5109,classification!$A$2:$F$164,4,FALSE)</f>
        <v>2</v>
      </c>
      <c r="K5109" t="str">
        <f>VLOOKUP(E5109,classification!$A$2:$F$164,5,FALSE)</f>
        <v>B</v>
      </c>
      <c r="L5109" t="str">
        <f>VLOOKUP(E5109,classification!$A$2:$F$164,6,FALSE)</f>
        <v>Manufacturing</v>
      </c>
      <c r="R5109" s="1"/>
    </row>
    <row r="5110" spans="1:18" x14ac:dyDescent="0.25">
      <c r="A5110" s="1">
        <f>VLOOKUP(B5110,countries!$A$2:$G$50,2,FALSE)</f>
        <v>32</v>
      </c>
      <c r="B5110" t="s">
        <v>428</v>
      </c>
      <c r="C5110" t="str">
        <f>VLOOKUP(B5110,countries!$A$2:$G$50,3,FALSE)</f>
        <v>Canada</v>
      </c>
      <c r="D5110" s="1">
        <f>VLOOKUP(E5110,classification!$A$2:$F$164,2,FALSE)</f>
        <v>56</v>
      </c>
      <c r="E5110" s="1" t="s">
        <v>111</v>
      </c>
      <c r="F5110" t="s">
        <v>110</v>
      </c>
      <c r="G5110" s="1">
        <f>VLOOKUP(B5110,countries!$A$2:$G$50,5,FALSE)</f>
        <v>32</v>
      </c>
      <c r="H5110" t="str">
        <f>VLOOKUP(B5110,countries!$A$2:$G$50,6,FALSE)</f>
        <v>CA</v>
      </c>
      <c r="I5110" t="str">
        <f>VLOOKUP(B5110,countries!$A$2:$G$50,7,FALSE)</f>
        <v>Canada</v>
      </c>
      <c r="J5110" s="1">
        <f>VLOOKUP(E5110,classification!$A$2:$F$164,4,FALSE)</f>
        <v>2</v>
      </c>
      <c r="K5110" t="str">
        <f>VLOOKUP(E5110,classification!$A$2:$F$164,5,FALSE)</f>
        <v>B</v>
      </c>
      <c r="L5110" t="str">
        <f>VLOOKUP(E5110,classification!$A$2:$F$164,6,FALSE)</f>
        <v>Manufacturing</v>
      </c>
      <c r="R5110" s="1"/>
    </row>
    <row r="5111" spans="1:18" x14ac:dyDescent="0.25">
      <c r="A5111" s="1">
        <f>VLOOKUP(B5111,countries!$A$2:$G$50,2,FALSE)</f>
        <v>32</v>
      </c>
      <c r="B5111" t="s">
        <v>428</v>
      </c>
      <c r="C5111" t="str">
        <f>VLOOKUP(B5111,countries!$A$2:$G$50,3,FALSE)</f>
        <v>Canada</v>
      </c>
      <c r="D5111" s="1">
        <f>VLOOKUP(E5111,classification!$A$2:$F$164,2,FALSE)</f>
        <v>57</v>
      </c>
      <c r="E5111" s="1" t="s">
        <v>113</v>
      </c>
      <c r="F5111" t="s">
        <v>112</v>
      </c>
      <c r="G5111" s="1">
        <f>VLOOKUP(B5111,countries!$A$2:$G$50,5,FALSE)</f>
        <v>32</v>
      </c>
      <c r="H5111" t="str">
        <f>VLOOKUP(B5111,countries!$A$2:$G$50,6,FALSE)</f>
        <v>CA</v>
      </c>
      <c r="I5111" t="str">
        <f>VLOOKUP(B5111,countries!$A$2:$G$50,7,FALSE)</f>
        <v>Canada</v>
      </c>
      <c r="J5111" s="1">
        <f>VLOOKUP(E5111,classification!$A$2:$F$164,4,FALSE)</f>
        <v>2</v>
      </c>
      <c r="K5111" t="str">
        <f>VLOOKUP(E5111,classification!$A$2:$F$164,5,FALSE)</f>
        <v>B</v>
      </c>
      <c r="L5111" t="str">
        <f>VLOOKUP(E5111,classification!$A$2:$F$164,6,FALSE)</f>
        <v>Manufacturing</v>
      </c>
      <c r="R5111" s="1"/>
    </row>
    <row r="5112" spans="1:18" x14ac:dyDescent="0.25">
      <c r="A5112" s="1">
        <f>VLOOKUP(B5112,countries!$A$2:$G$50,2,FALSE)</f>
        <v>32</v>
      </c>
      <c r="B5112" t="s">
        <v>428</v>
      </c>
      <c r="C5112" t="str">
        <f>VLOOKUP(B5112,countries!$A$2:$G$50,3,FALSE)</f>
        <v>Canada</v>
      </c>
      <c r="D5112" s="1">
        <f>VLOOKUP(E5112,classification!$A$2:$F$164,2,FALSE)</f>
        <v>58</v>
      </c>
      <c r="E5112" s="1" t="s">
        <v>115</v>
      </c>
      <c r="F5112" t="s">
        <v>114</v>
      </c>
      <c r="G5112" s="1">
        <f>VLOOKUP(B5112,countries!$A$2:$G$50,5,FALSE)</f>
        <v>32</v>
      </c>
      <c r="H5112" t="str">
        <f>VLOOKUP(B5112,countries!$A$2:$G$50,6,FALSE)</f>
        <v>CA</v>
      </c>
      <c r="I5112" t="str">
        <f>VLOOKUP(B5112,countries!$A$2:$G$50,7,FALSE)</f>
        <v>Canada</v>
      </c>
      <c r="J5112" s="1">
        <f>VLOOKUP(E5112,classification!$A$2:$F$164,4,FALSE)</f>
        <v>2</v>
      </c>
      <c r="K5112" t="str">
        <f>VLOOKUP(E5112,classification!$A$2:$F$164,5,FALSE)</f>
        <v>B</v>
      </c>
      <c r="L5112" t="str">
        <f>VLOOKUP(E5112,classification!$A$2:$F$164,6,FALSE)</f>
        <v>Manufacturing</v>
      </c>
      <c r="R5112" s="1"/>
    </row>
    <row r="5113" spans="1:18" x14ac:dyDescent="0.25">
      <c r="A5113" s="1">
        <f>VLOOKUP(B5113,countries!$A$2:$G$50,2,FALSE)</f>
        <v>32</v>
      </c>
      <c r="B5113" t="s">
        <v>428</v>
      </c>
      <c r="C5113" t="str">
        <f>VLOOKUP(B5113,countries!$A$2:$G$50,3,FALSE)</f>
        <v>Canada</v>
      </c>
      <c r="D5113" s="1">
        <f>VLOOKUP(E5113,classification!$A$2:$F$164,2,FALSE)</f>
        <v>59</v>
      </c>
      <c r="E5113" s="1" t="s">
        <v>117</v>
      </c>
      <c r="F5113" t="s">
        <v>116</v>
      </c>
      <c r="G5113" s="1">
        <f>VLOOKUP(B5113,countries!$A$2:$G$50,5,FALSE)</f>
        <v>32</v>
      </c>
      <c r="H5113" t="str">
        <f>VLOOKUP(B5113,countries!$A$2:$G$50,6,FALSE)</f>
        <v>CA</v>
      </c>
      <c r="I5113" t="str">
        <f>VLOOKUP(B5113,countries!$A$2:$G$50,7,FALSE)</f>
        <v>Canada</v>
      </c>
      <c r="J5113" s="1">
        <f>VLOOKUP(E5113,classification!$A$2:$F$164,4,FALSE)</f>
        <v>2</v>
      </c>
      <c r="K5113" t="str">
        <f>VLOOKUP(E5113,classification!$A$2:$F$164,5,FALSE)</f>
        <v>B</v>
      </c>
      <c r="L5113" t="str">
        <f>VLOOKUP(E5113,classification!$A$2:$F$164,6,FALSE)</f>
        <v>Manufacturing</v>
      </c>
      <c r="R5113" s="1"/>
    </row>
    <row r="5114" spans="1:18" x14ac:dyDescent="0.25">
      <c r="A5114" s="1">
        <f>VLOOKUP(B5114,countries!$A$2:$G$50,2,FALSE)</f>
        <v>32</v>
      </c>
      <c r="B5114" t="s">
        <v>428</v>
      </c>
      <c r="C5114" t="str">
        <f>VLOOKUP(B5114,countries!$A$2:$G$50,3,FALSE)</f>
        <v>Canada</v>
      </c>
      <c r="D5114" s="1">
        <f>VLOOKUP(E5114,classification!$A$2:$F$164,2,FALSE)</f>
        <v>60</v>
      </c>
      <c r="E5114" s="1" t="s">
        <v>119</v>
      </c>
      <c r="F5114" t="s">
        <v>118</v>
      </c>
      <c r="G5114" s="1">
        <f>VLOOKUP(B5114,countries!$A$2:$G$50,5,FALSE)</f>
        <v>32</v>
      </c>
      <c r="H5114" t="str">
        <f>VLOOKUP(B5114,countries!$A$2:$G$50,6,FALSE)</f>
        <v>CA</v>
      </c>
      <c r="I5114" t="str">
        <f>VLOOKUP(B5114,countries!$A$2:$G$50,7,FALSE)</f>
        <v>Canada</v>
      </c>
      <c r="J5114" s="1">
        <f>VLOOKUP(E5114,classification!$A$2:$F$164,4,FALSE)</f>
        <v>2</v>
      </c>
      <c r="K5114" t="str">
        <f>VLOOKUP(E5114,classification!$A$2:$F$164,5,FALSE)</f>
        <v>B</v>
      </c>
      <c r="L5114" t="str">
        <f>VLOOKUP(E5114,classification!$A$2:$F$164,6,FALSE)</f>
        <v>Manufacturing</v>
      </c>
      <c r="R5114" s="1"/>
    </row>
    <row r="5115" spans="1:18" x14ac:dyDescent="0.25">
      <c r="A5115" s="1">
        <f>VLOOKUP(B5115,countries!$A$2:$G$50,2,FALSE)</f>
        <v>32</v>
      </c>
      <c r="B5115" t="s">
        <v>428</v>
      </c>
      <c r="C5115" t="str">
        <f>VLOOKUP(B5115,countries!$A$2:$G$50,3,FALSE)</f>
        <v>Canada</v>
      </c>
      <c r="D5115" s="1">
        <f>VLOOKUP(E5115,classification!$A$2:$F$164,2,FALSE)</f>
        <v>61</v>
      </c>
      <c r="E5115" s="1" t="s">
        <v>121</v>
      </c>
      <c r="F5115" t="s">
        <v>120</v>
      </c>
      <c r="G5115" s="1">
        <f>VLOOKUP(B5115,countries!$A$2:$G$50,5,FALSE)</f>
        <v>32</v>
      </c>
      <c r="H5115" t="str">
        <f>VLOOKUP(B5115,countries!$A$2:$G$50,6,FALSE)</f>
        <v>CA</v>
      </c>
      <c r="I5115" t="str">
        <f>VLOOKUP(B5115,countries!$A$2:$G$50,7,FALSE)</f>
        <v>Canada</v>
      </c>
      <c r="J5115" s="1">
        <f>VLOOKUP(E5115,classification!$A$2:$F$164,4,FALSE)</f>
        <v>2</v>
      </c>
      <c r="K5115" t="str">
        <f>VLOOKUP(E5115,classification!$A$2:$F$164,5,FALSE)</f>
        <v>B</v>
      </c>
      <c r="L5115" t="str">
        <f>VLOOKUP(E5115,classification!$A$2:$F$164,6,FALSE)</f>
        <v>Manufacturing</v>
      </c>
      <c r="R5115" s="1"/>
    </row>
    <row r="5116" spans="1:18" x14ac:dyDescent="0.25">
      <c r="A5116" s="1">
        <f>VLOOKUP(B5116,countries!$A$2:$G$50,2,FALSE)</f>
        <v>32</v>
      </c>
      <c r="B5116" t="s">
        <v>428</v>
      </c>
      <c r="C5116" t="str">
        <f>VLOOKUP(B5116,countries!$A$2:$G$50,3,FALSE)</f>
        <v>Canada</v>
      </c>
      <c r="D5116" s="1">
        <f>VLOOKUP(E5116,classification!$A$2:$F$164,2,FALSE)</f>
        <v>62</v>
      </c>
      <c r="E5116" s="1" t="s">
        <v>123</v>
      </c>
      <c r="F5116" t="s">
        <v>122</v>
      </c>
      <c r="G5116" s="1">
        <f>VLOOKUP(B5116,countries!$A$2:$G$50,5,FALSE)</f>
        <v>32</v>
      </c>
      <c r="H5116" t="str">
        <f>VLOOKUP(B5116,countries!$A$2:$G$50,6,FALSE)</f>
        <v>CA</v>
      </c>
      <c r="I5116" t="str">
        <f>VLOOKUP(B5116,countries!$A$2:$G$50,7,FALSE)</f>
        <v>Canada</v>
      </c>
      <c r="J5116" s="1">
        <f>VLOOKUP(E5116,classification!$A$2:$F$164,4,FALSE)</f>
        <v>2</v>
      </c>
      <c r="K5116" t="str">
        <f>VLOOKUP(E5116,classification!$A$2:$F$164,5,FALSE)</f>
        <v>B</v>
      </c>
      <c r="L5116" t="str">
        <f>VLOOKUP(E5116,classification!$A$2:$F$164,6,FALSE)</f>
        <v>Manufacturing</v>
      </c>
      <c r="R5116" s="1"/>
    </row>
    <row r="5117" spans="1:18" x14ac:dyDescent="0.25">
      <c r="A5117" s="1">
        <f>VLOOKUP(B5117,countries!$A$2:$G$50,2,FALSE)</f>
        <v>32</v>
      </c>
      <c r="B5117" t="s">
        <v>428</v>
      </c>
      <c r="C5117" t="str">
        <f>VLOOKUP(B5117,countries!$A$2:$G$50,3,FALSE)</f>
        <v>Canada</v>
      </c>
      <c r="D5117" s="1">
        <f>VLOOKUP(E5117,classification!$A$2:$F$164,2,FALSE)</f>
        <v>63</v>
      </c>
      <c r="E5117" s="1" t="s">
        <v>125</v>
      </c>
      <c r="F5117" t="s">
        <v>124</v>
      </c>
      <c r="G5117" s="1">
        <f>VLOOKUP(B5117,countries!$A$2:$G$50,5,FALSE)</f>
        <v>32</v>
      </c>
      <c r="H5117" t="str">
        <f>VLOOKUP(B5117,countries!$A$2:$G$50,6,FALSE)</f>
        <v>CA</v>
      </c>
      <c r="I5117" t="str">
        <f>VLOOKUP(B5117,countries!$A$2:$G$50,7,FALSE)</f>
        <v>Canada</v>
      </c>
      <c r="J5117" s="1">
        <f>VLOOKUP(E5117,classification!$A$2:$F$164,4,FALSE)</f>
        <v>2</v>
      </c>
      <c r="K5117" t="str">
        <f>VLOOKUP(E5117,classification!$A$2:$F$164,5,FALSE)</f>
        <v>B</v>
      </c>
      <c r="L5117" t="str">
        <f>VLOOKUP(E5117,classification!$A$2:$F$164,6,FALSE)</f>
        <v>Manufacturing</v>
      </c>
      <c r="R5117" s="1"/>
    </row>
    <row r="5118" spans="1:18" x14ac:dyDescent="0.25">
      <c r="A5118" s="1">
        <f>VLOOKUP(B5118,countries!$A$2:$G$50,2,FALSE)</f>
        <v>32</v>
      </c>
      <c r="B5118" t="s">
        <v>428</v>
      </c>
      <c r="C5118" t="str">
        <f>VLOOKUP(B5118,countries!$A$2:$G$50,3,FALSE)</f>
        <v>Canada</v>
      </c>
      <c r="D5118" s="1">
        <f>VLOOKUP(E5118,classification!$A$2:$F$164,2,FALSE)</f>
        <v>64</v>
      </c>
      <c r="E5118" s="1" t="s">
        <v>127</v>
      </c>
      <c r="F5118" t="s">
        <v>126</v>
      </c>
      <c r="G5118" s="1">
        <f>VLOOKUP(B5118,countries!$A$2:$G$50,5,FALSE)</f>
        <v>32</v>
      </c>
      <c r="H5118" t="str">
        <f>VLOOKUP(B5118,countries!$A$2:$G$50,6,FALSE)</f>
        <v>CA</v>
      </c>
      <c r="I5118" t="str">
        <f>VLOOKUP(B5118,countries!$A$2:$G$50,7,FALSE)</f>
        <v>Canada</v>
      </c>
      <c r="J5118" s="1">
        <f>VLOOKUP(E5118,classification!$A$2:$F$164,4,FALSE)</f>
        <v>2</v>
      </c>
      <c r="K5118" t="str">
        <f>VLOOKUP(E5118,classification!$A$2:$F$164,5,FALSE)</f>
        <v>B</v>
      </c>
      <c r="L5118" t="str">
        <f>VLOOKUP(E5118,classification!$A$2:$F$164,6,FALSE)</f>
        <v>Manufacturing</v>
      </c>
      <c r="R5118" s="1"/>
    </row>
    <row r="5119" spans="1:18" x14ac:dyDescent="0.25">
      <c r="A5119" s="1">
        <f>VLOOKUP(B5119,countries!$A$2:$G$50,2,FALSE)</f>
        <v>32</v>
      </c>
      <c r="B5119" t="s">
        <v>428</v>
      </c>
      <c r="C5119" t="str">
        <f>VLOOKUP(B5119,countries!$A$2:$G$50,3,FALSE)</f>
        <v>Canada</v>
      </c>
      <c r="D5119" s="1">
        <f>VLOOKUP(E5119,classification!$A$2:$F$164,2,FALSE)</f>
        <v>65</v>
      </c>
      <c r="E5119" s="1" t="s">
        <v>129</v>
      </c>
      <c r="F5119" t="s">
        <v>128</v>
      </c>
      <c r="G5119" s="1">
        <f>VLOOKUP(B5119,countries!$A$2:$G$50,5,FALSE)</f>
        <v>32</v>
      </c>
      <c r="H5119" t="str">
        <f>VLOOKUP(B5119,countries!$A$2:$G$50,6,FALSE)</f>
        <v>CA</v>
      </c>
      <c r="I5119" t="str">
        <f>VLOOKUP(B5119,countries!$A$2:$G$50,7,FALSE)</f>
        <v>Canada</v>
      </c>
      <c r="J5119" s="1">
        <f>VLOOKUP(E5119,classification!$A$2:$F$164,4,FALSE)</f>
        <v>2</v>
      </c>
      <c r="K5119" t="str">
        <f>VLOOKUP(E5119,classification!$A$2:$F$164,5,FALSE)</f>
        <v>B</v>
      </c>
      <c r="L5119" t="str">
        <f>VLOOKUP(E5119,classification!$A$2:$F$164,6,FALSE)</f>
        <v>Manufacturing</v>
      </c>
      <c r="R5119" s="1"/>
    </row>
    <row r="5120" spans="1:18" x14ac:dyDescent="0.25">
      <c r="A5120" s="1">
        <f>VLOOKUP(B5120,countries!$A$2:$G$50,2,FALSE)</f>
        <v>32</v>
      </c>
      <c r="B5120" t="s">
        <v>428</v>
      </c>
      <c r="C5120" t="str">
        <f>VLOOKUP(B5120,countries!$A$2:$G$50,3,FALSE)</f>
        <v>Canada</v>
      </c>
      <c r="D5120" s="1">
        <f>VLOOKUP(E5120,classification!$A$2:$F$164,2,FALSE)</f>
        <v>66</v>
      </c>
      <c r="E5120" s="1" t="s">
        <v>131</v>
      </c>
      <c r="F5120" t="s">
        <v>130</v>
      </c>
      <c r="G5120" s="1">
        <f>VLOOKUP(B5120,countries!$A$2:$G$50,5,FALSE)</f>
        <v>32</v>
      </c>
      <c r="H5120" t="str">
        <f>VLOOKUP(B5120,countries!$A$2:$G$50,6,FALSE)</f>
        <v>CA</v>
      </c>
      <c r="I5120" t="str">
        <f>VLOOKUP(B5120,countries!$A$2:$G$50,7,FALSE)</f>
        <v>Canada</v>
      </c>
      <c r="J5120" s="1">
        <f>VLOOKUP(E5120,classification!$A$2:$F$164,4,FALSE)</f>
        <v>2</v>
      </c>
      <c r="K5120" t="str">
        <f>VLOOKUP(E5120,classification!$A$2:$F$164,5,FALSE)</f>
        <v>B</v>
      </c>
      <c r="L5120" t="str">
        <f>VLOOKUP(E5120,classification!$A$2:$F$164,6,FALSE)</f>
        <v>Manufacturing</v>
      </c>
      <c r="R5120" s="1"/>
    </row>
    <row r="5121" spans="1:18" x14ac:dyDescent="0.25">
      <c r="A5121" s="1">
        <f>VLOOKUP(B5121,countries!$A$2:$G$50,2,FALSE)</f>
        <v>32</v>
      </c>
      <c r="B5121" t="s">
        <v>428</v>
      </c>
      <c r="C5121" t="str">
        <f>VLOOKUP(B5121,countries!$A$2:$G$50,3,FALSE)</f>
        <v>Canada</v>
      </c>
      <c r="D5121" s="1">
        <f>VLOOKUP(E5121,classification!$A$2:$F$164,2,FALSE)</f>
        <v>67</v>
      </c>
      <c r="E5121" s="1" t="s">
        <v>133</v>
      </c>
      <c r="F5121" t="s">
        <v>132</v>
      </c>
      <c r="G5121" s="1">
        <f>VLOOKUP(B5121,countries!$A$2:$G$50,5,FALSE)</f>
        <v>32</v>
      </c>
      <c r="H5121" t="str">
        <f>VLOOKUP(B5121,countries!$A$2:$G$50,6,FALSE)</f>
        <v>CA</v>
      </c>
      <c r="I5121" t="str">
        <f>VLOOKUP(B5121,countries!$A$2:$G$50,7,FALSE)</f>
        <v>Canada</v>
      </c>
      <c r="J5121" s="1">
        <f>VLOOKUP(E5121,classification!$A$2:$F$164,4,FALSE)</f>
        <v>2</v>
      </c>
      <c r="K5121" t="str">
        <f>VLOOKUP(E5121,classification!$A$2:$F$164,5,FALSE)</f>
        <v>B</v>
      </c>
      <c r="L5121" t="str">
        <f>VLOOKUP(E5121,classification!$A$2:$F$164,6,FALSE)</f>
        <v>Manufacturing</v>
      </c>
      <c r="R5121" s="1"/>
    </row>
    <row r="5122" spans="1:18" x14ac:dyDescent="0.25">
      <c r="A5122" s="1">
        <f>VLOOKUP(B5122,countries!$A$2:$G$50,2,FALSE)</f>
        <v>32</v>
      </c>
      <c r="B5122" t="s">
        <v>428</v>
      </c>
      <c r="C5122" t="str">
        <f>VLOOKUP(B5122,countries!$A$2:$G$50,3,FALSE)</f>
        <v>Canada</v>
      </c>
      <c r="D5122" s="1">
        <f>VLOOKUP(E5122,classification!$A$2:$F$164,2,FALSE)</f>
        <v>68</v>
      </c>
      <c r="E5122" s="1" t="s">
        <v>135</v>
      </c>
      <c r="F5122" t="s">
        <v>134</v>
      </c>
      <c r="G5122" s="1">
        <f>VLOOKUP(B5122,countries!$A$2:$G$50,5,FALSE)</f>
        <v>32</v>
      </c>
      <c r="H5122" t="str">
        <f>VLOOKUP(B5122,countries!$A$2:$G$50,6,FALSE)</f>
        <v>CA</v>
      </c>
      <c r="I5122" t="str">
        <f>VLOOKUP(B5122,countries!$A$2:$G$50,7,FALSE)</f>
        <v>Canada</v>
      </c>
      <c r="J5122" s="1">
        <f>VLOOKUP(E5122,classification!$A$2:$F$164,4,FALSE)</f>
        <v>2</v>
      </c>
      <c r="K5122" t="str">
        <f>VLOOKUP(E5122,classification!$A$2:$F$164,5,FALSE)</f>
        <v>B</v>
      </c>
      <c r="L5122" t="str">
        <f>VLOOKUP(E5122,classification!$A$2:$F$164,6,FALSE)</f>
        <v>Manufacturing</v>
      </c>
      <c r="R5122" s="1"/>
    </row>
    <row r="5123" spans="1:18" x14ac:dyDescent="0.25">
      <c r="A5123" s="1">
        <f>VLOOKUP(B5123,countries!$A$2:$G$50,2,FALSE)</f>
        <v>32</v>
      </c>
      <c r="B5123" t="s">
        <v>428</v>
      </c>
      <c r="C5123" t="str">
        <f>VLOOKUP(B5123,countries!$A$2:$G$50,3,FALSE)</f>
        <v>Canada</v>
      </c>
      <c r="D5123" s="1">
        <f>VLOOKUP(E5123,classification!$A$2:$F$164,2,FALSE)</f>
        <v>69</v>
      </c>
      <c r="E5123" s="1" t="s">
        <v>137</v>
      </c>
      <c r="F5123" t="s">
        <v>136</v>
      </c>
      <c r="G5123" s="1">
        <f>VLOOKUP(B5123,countries!$A$2:$G$50,5,FALSE)</f>
        <v>32</v>
      </c>
      <c r="H5123" t="str">
        <f>VLOOKUP(B5123,countries!$A$2:$G$50,6,FALSE)</f>
        <v>CA</v>
      </c>
      <c r="I5123" t="str">
        <f>VLOOKUP(B5123,countries!$A$2:$G$50,7,FALSE)</f>
        <v>Canada</v>
      </c>
      <c r="J5123" s="1">
        <f>VLOOKUP(E5123,classification!$A$2:$F$164,4,FALSE)</f>
        <v>2</v>
      </c>
      <c r="K5123" t="str">
        <f>VLOOKUP(E5123,classification!$A$2:$F$164,5,FALSE)</f>
        <v>B</v>
      </c>
      <c r="L5123" t="str">
        <f>VLOOKUP(E5123,classification!$A$2:$F$164,6,FALSE)</f>
        <v>Manufacturing</v>
      </c>
      <c r="R5123" s="1"/>
    </row>
    <row r="5124" spans="1:18" x14ac:dyDescent="0.25">
      <c r="A5124" s="1">
        <f>VLOOKUP(B5124,countries!$A$2:$G$50,2,FALSE)</f>
        <v>32</v>
      </c>
      <c r="B5124" t="s">
        <v>428</v>
      </c>
      <c r="C5124" t="str">
        <f>VLOOKUP(B5124,countries!$A$2:$G$50,3,FALSE)</f>
        <v>Canada</v>
      </c>
      <c r="D5124" s="1">
        <f>VLOOKUP(E5124,classification!$A$2:$F$164,2,FALSE)</f>
        <v>70</v>
      </c>
      <c r="E5124" s="1" t="s">
        <v>139</v>
      </c>
      <c r="F5124" t="s">
        <v>138</v>
      </c>
      <c r="G5124" s="1">
        <f>VLOOKUP(B5124,countries!$A$2:$G$50,5,FALSE)</f>
        <v>32</v>
      </c>
      <c r="H5124" t="str">
        <f>VLOOKUP(B5124,countries!$A$2:$G$50,6,FALSE)</f>
        <v>CA</v>
      </c>
      <c r="I5124" t="str">
        <f>VLOOKUP(B5124,countries!$A$2:$G$50,7,FALSE)</f>
        <v>Canada</v>
      </c>
      <c r="J5124" s="1">
        <f>VLOOKUP(E5124,classification!$A$2:$F$164,4,FALSE)</f>
        <v>2</v>
      </c>
      <c r="K5124" t="str">
        <f>VLOOKUP(E5124,classification!$A$2:$F$164,5,FALSE)</f>
        <v>B</v>
      </c>
      <c r="L5124" t="str">
        <f>VLOOKUP(E5124,classification!$A$2:$F$164,6,FALSE)</f>
        <v>Manufacturing</v>
      </c>
      <c r="R5124" s="1"/>
    </row>
    <row r="5125" spans="1:18" x14ac:dyDescent="0.25">
      <c r="A5125" s="1">
        <f>VLOOKUP(B5125,countries!$A$2:$G$50,2,FALSE)</f>
        <v>32</v>
      </c>
      <c r="B5125" t="s">
        <v>428</v>
      </c>
      <c r="C5125" t="str">
        <f>VLOOKUP(B5125,countries!$A$2:$G$50,3,FALSE)</f>
        <v>Canada</v>
      </c>
      <c r="D5125" s="1">
        <f>VLOOKUP(E5125,classification!$A$2:$F$164,2,FALSE)</f>
        <v>71</v>
      </c>
      <c r="E5125" s="1" t="s">
        <v>141</v>
      </c>
      <c r="F5125" t="s">
        <v>140</v>
      </c>
      <c r="G5125" s="1">
        <f>VLOOKUP(B5125,countries!$A$2:$G$50,5,FALSE)</f>
        <v>32</v>
      </c>
      <c r="H5125" t="str">
        <f>VLOOKUP(B5125,countries!$A$2:$G$50,6,FALSE)</f>
        <v>CA</v>
      </c>
      <c r="I5125" t="str">
        <f>VLOOKUP(B5125,countries!$A$2:$G$50,7,FALSE)</f>
        <v>Canada</v>
      </c>
      <c r="J5125" s="1">
        <f>VLOOKUP(E5125,classification!$A$2:$F$164,4,FALSE)</f>
        <v>2</v>
      </c>
      <c r="K5125" t="str">
        <f>VLOOKUP(E5125,classification!$A$2:$F$164,5,FALSE)</f>
        <v>B</v>
      </c>
      <c r="L5125" t="str">
        <f>VLOOKUP(E5125,classification!$A$2:$F$164,6,FALSE)</f>
        <v>Manufacturing</v>
      </c>
      <c r="R5125" s="1"/>
    </row>
    <row r="5126" spans="1:18" x14ac:dyDescent="0.25">
      <c r="A5126" s="1">
        <f>VLOOKUP(B5126,countries!$A$2:$G$50,2,FALSE)</f>
        <v>32</v>
      </c>
      <c r="B5126" t="s">
        <v>428</v>
      </c>
      <c r="C5126" t="str">
        <f>VLOOKUP(B5126,countries!$A$2:$G$50,3,FALSE)</f>
        <v>Canada</v>
      </c>
      <c r="D5126" s="1">
        <f>VLOOKUP(E5126,classification!$A$2:$F$164,2,FALSE)</f>
        <v>72</v>
      </c>
      <c r="E5126" s="1" t="s">
        <v>143</v>
      </c>
      <c r="F5126" t="s">
        <v>142</v>
      </c>
      <c r="G5126" s="1">
        <f>VLOOKUP(B5126,countries!$A$2:$G$50,5,FALSE)</f>
        <v>32</v>
      </c>
      <c r="H5126" t="str">
        <f>VLOOKUP(B5126,countries!$A$2:$G$50,6,FALSE)</f>
        <v>CA</v>
      </c>
      <c r="I5126" t="str">
        <f>VLOOKUP(B5126,countries!$A$2:$G$50,7,FALSE)</f>
        <v>Canada</v>
      </c>
      <c r="J5126" s="1">
        <f>VLOOKUP(E5126,classification!$A$2:$F$164,4,FALSE)</f>
        <v>2</v>
      </c>
      <c r="K5126" t="str">
        <f>VLOOKUP(E5126,classification!$A$2:$F$164,5,FALSE)</f>
        <v>B</v>
      </c>
      <c r="L5126" t="str">
        <f>VLOOKUP(E5126,classification!$A$2:$F$164,6,FALSE)</f>
        <v>Manufacturing</v>
      </c>
      <c r="R5126" s="1"/>
    </row>
    <row r="5127" spans="1:18" x14ac:dyDescent="0.25">
      <c r="A5127" s="1">
        <f>VLOOKUP(B5127,countries!$A$2:$G$50,2,FALSE)</f>
        <v>32</v>
      </c>
      <c r="B5127" t="s">
        <v>428</v>
      </c>
      <c r="C5127" t="str">
        <f>VLOOKUP(B5127,countries!$A$2:$G$50,3,FALSE)</f>
        <v>Canada</v>
      </c>
      <c r="D5127" s="1">
        <f>VLOOKUP(E5127,classification!$A$2:$F$164,2,FALSE)</f>
        <v>73</v>
      </c>
      <c r="E5127" s="1" t="s">
        <v>145</v>
      </c>
      <c r="F5127" t="s">
        <v>144</v>
      </c>
      <c r="G5127" s="1">
        <f>VLOOKUP(B5127,countries!$A$2:$G$50,5,FALSE)</f>
        <v>32</v>
      </c>
      <c r="H5127" t="str">
        <f>VLOOKUP(B5127,countries!$A$2:$G$50,6,FALSE)</f>
        <v>CA</v>
      </c>
      <c r="I5127" t="str">
        <f>VLOOKUP(B5127,countries!$A$2:$G$50,7,FALSE)</f>
        <v>Canada</v>
      </c>
      <c r="J5127" s="1">
        <f>VLOOKUP(E5127,classification!$A$2:$F$164,4,FALSE)</f>
        <v>2</v>
      </c>
      <c r="K5127" t="str">
        <f>VLOOKUP(E5127,classification!$A$2:$F$164,5,FALSE)</f>
        <v>B</v>
      </c>
      <c r="L5127" t="str">
        <f>VLOOKUP(E5127,classification!$A$2:$F$164,6,FALSE)</f>
        <v>Manufacturing</v>
      </c>
      <c r="R5127" s="1"/>
    </row>
    <row r="5128" spans="1:18" x14ac:dyDescent="0.25">
      <c r="A5128" s="1">
        <f>VLOOKUP(B5128,countries!$A$2:$G$50,2,FALSE)</f>
        <v>32</v>
      </c>
      <c r="B5128" t="s">
        <v>428</v>
      </c>
      <c r="C5128" t="str">
        <f>VLOOKUP(B5128,countries!$A$2:$G$50,3,FALSE)</f>
        <v>Canada</v>
      </c>
      <c r="D5128" s="1">
        <f>VLOOKUP(E5128,classification!$A$2:$F$164,2,FALSE)</f>
        <v>74</v>
      </c>
      <c r="E5128" s="1" t="s">
        <v>147</v>
      </c>
      <c r="F5128" t="s">
        <v>146</v>
      </c>
      <c r="G5128" s="1">
        <f>VLOOKUP(B5128,countries!$A$2:$G$50,5,FALSE)</f>
        <v>32</v>
      </c>
      <c r="H5128" t="str">
        <f>VLOOKUP(B5128,countries!$A$2:$G$50,6,FALSE)</f>
        <v>CA</v>
      </c>
      <c r="I5128" t="str">
        <f>VLOOKUP(B5128,countries!$A$2:$G$50,7,FALSE)</f>
        <v>Canada</v>
      </c>
      <c r="J5128" s="1">
        <f>VLOOKUP(E5128,classification!$A$2:$F$164,4,FALSE)</f>
        <v>2</v>
      </c>
      <c r="K5128" t="str">
        <f>VLOOKUP(E5128,classification!$A$2:$F$164,5,FALSE)</f>
        <v>B</v>
      </c>
      <c r="L5128" t="str">
        <f>VLOOKUP(E5128,classification!$A$2:$F$164,6,FALSE)</f>
        <v>Manufacturing</v>
      </c>
      <c r="R5128" s="1"/>
    </row>
    <row r="5129" spans="1:18" x14ac:dyDescent="0.25">
      <c r="A5129" s="1">
        <f>VLOOKUP(B5129,countries!$A$2:$G$50,2,FALSE)</f>
        <v>32</v>
      </c>
      <c r="B5129" t="s">
        <v>428</v>
      </c>
      <c r="C5129" t="str">
        <f>VLOOKUP(B5129,countries!$A$2:$G$50,3,FALSE)</f>
        <v>Canada</v>
      </c>
      <c r="D5129" s="1">
        <f>VLOOKUP(E5129,classification!$A$2:$F$164,2,FALSE)</f>
        <v>75</v>
      </c>
      <c r="E5129" s="1" t="s">
        <v>149</v>
      </c>
      <c r="F5129" t="s">
        <v>148</v>
      </c>
      <c r="G5129" s="1">
        <f>VLOOKUP(B5129,countries!$A$2:$G$50,5,FALSE)</f>
        <v>32</v>
      </c>
      <c r="H5129" t="str">
        <f>VLOOKUP(B5129,countries!$A$2:$G$50,6,FALSE)</f>
        <v>CA</v>
      </c>
      <c r="I5129" t="str">
        <f>VLOOKUP(B5129,countries!$A$2:$G$50,7,FALSE)</f>
        <v>Canada</v>
      </c>
      <c r="J5129" s="1">
        <f>VLOOKUP(E5129,classification!$A$2:$F$164,4,FALSE)</f>
        <v>2</v>
      </c>
      <c r="K5129" t="str">
        <f>VLOOKUP(E5129,classification!$A$2:$F$164,5,FALSE)</f>
        <v>B</v>
      </c>
      <c r="L5129" t="str">
        <f>VLOOKUP(E5129,classification!$A$2:$F$164,6,FALSE)</f>
        <v>Manufacturing</v>
      </c>
      <c r="R5129" s="1"/>
    </row>
    <row r="5130" spans="1:18" x14ac:dyDescent="0.25">
      <c r="A5130" s="1">
        <f>VLOOKUP(B5130,countries!$A$2:$G$50,2,FALSE)</f>
        <v>32</v>
      </c>
      <c r="B5130" t="s">
        <v>428</v>
      </c>
      <c r="C5130" t="str">
        <f>VLOOKUP(B5130,countries!$A$2:$G$50,3,FALSE)</f>
        <v>Canada</v>
      </c>
      <c r="D5130" s="1">
        <f>VLOOKUP(E5130,classification!$A$2:$F$164,2,FALSE)</f>
        <v>76</v>
      </c>
      <c r="E5130" s="1" t="s">
        <v>151</v>
      </c>
      <c r="F5130" t="s">
        <v>150</v>
      </c>
      <c r="G5130" s="1">
        <f>VLOOKUP(B5130,countries!$A$2:$G$50,5,FALSE)</f>
        <v>32</v>
      </c>
      <c r="H5130" t="str">
        <f>VLOOKUP(B5130,countries!$A$2:$G$50,6,FALSE)</f>
        <v>CA</v>
      </c>
      <c r="I5130" t="str">
        <f>VLOOKUP(B5130,countries!$A$2:$G$50,7,FALSE)</f>
        <v>Canada</v>
      </c>
      <c r="J5130" s="1">
        <f>VLOOKUP(E5130,classification!$A$2:$F$164,4,FALSE)</f>
        <v>2</v>
      </c>
      <c r="K5130" t="str">
        <f>VLOOKUP(E5130,classification!$A$2:$F$164,5,FALSE)</f>
        <v>B</v>
      </c>
      <c r="L5130" t="str">
        <f>VLOOKUP(E5130,classification!$A$2:$F$164,6,FALSE)</f>
        <v>Manufacturing</v>
      </c>
      <c r="R5130" s="1"/>
    </row>
    <row r="5131" spans="1:18" x14ac:dyDescent="0.25">
      <c r="A5131" s="1">
        <f>VLOOKUP(B5131,countries!$A$2:$G$50,2,FALSE)</f>
        <v>32</v>
      </c>
      <c r="B5131" t="s">
        <v>428</v>
      </c>
      <c r="C5131" t="str">
        <f>VLOOKUP(B5131,countries!$A$2:$G$50,3,FALSE)</f>
        <v>Canada</v>
      </c>
      <c r="D5131" s="1">
        <f>VLOOKUP(E5131,classification!$A$2:$F$164,2,FALSE)</f>
        <v>77</v>
      </c>
      <c r="E5131" s="1" t="s">
        <v>153</v>
      </c>
      <c r="F5131" t="s">
        <v>152</v>
      </c>
      <c r="G5131" s="1">
        <f>VLOOKUP(B5131,countries!$A$2:$G$50,5,FALSE)</f>
        <v>32</v>
      </c>
      <c r="H5131" t="str">
        <f>VLOOKUP(B5131,countries!$A$2:$G$50,6,FALSE)</f>
        <v>CA</v>
      </c>
      <c r="I5131" t="str">
        <f>VLOOKUP(B5131,countries!$A$2:$G$50,7,FALSE)</f>
        <v>Canada</v>
      </c>
      <c r="J5131" s="1">
        <f>VLOOKUP(E5131,classification!$A$2:$F$164,4,FALSE)</f>
        <v>2</v>
      </c>
      <c r="K5131" t="str">
        <f>VLOOKUP(E5131,classification!$A$2:$F$164,5,FALSE)</f>
        <v>B</v>
      </c>
      <c r="L5131" t="str">
        <f>VLOOKUP(E5131,classification!$A$2:$F$164,6,FALSE)</f>
        <v>Manufacturing</v>
      </c>
      <c r="R5131" s="1"/>
    </row>
    <row r="5132" spans="1:18" x14ac:dyDescent="0.25">
      <c r="A5132" s="1">
        <f>VLOOKUP(B5132,countries!$A$2:$G$50,2,FALSE)</f>
        <v>32</v>
      </c>
      <c r="B5132" t="s">
        <v>428</v>
      </c>
      <c r="C5132" t="str">
        <f>VLOOKUP(B5132,countries!$A$2:$G$50,3,FALSE)</f>
        <v>Canada</v>
      </c>
      <c r="D5132" s="1">
        <f>VLOOKUP(E5132,classification!$A$2:$F$164,2,FALSE)</f>
        <v>78</v>
      </c>
      <c r="E5132" s="1" t="s">
        <v>155</v>
      </c>
      <c r="F5132" t="s">
        <v>154</v>
      </c>
      <c r="G5132" s="1">
        <f>VLOOKUP(B5132,countries!$A$2:$G$50,5,FALSE)</f>
        <v>32</v>
      </c>
      <c r="H5132" t="str">
        <f>VLOOKUP(B5132,countries!$A$2:$G$50,6,FALSE)</f>
        <v>CA</v>
      </c>
      <c r="I5132" t="str">
        <f>VLOOKUP(B5132,countries!$A$2:$G$50,7,FALSE)</f>
        <v>Canada</v>
      </c>
      <c r="J5132" s="1">
        <f>VLOOKUP(E5132,classification!$A$2:$F$164,4,FALSE)</f>
        <v>2</v>
      </c>
      <c r="K5132" t="str">
        <f>VLOOKUP(E5132,classification!$A$2:$F$164,5,FALSE)</f>
        <v>B</v>
      </c>
      <c r="L5132" t="str">
        <f>VLOOKUP(E5132,classification!$A$2:$F$164,6,FALSE)</f>
        <v>Manufacturing</v>
      </c>
      <c r="R5132" s="1"/>
    </row>
    <row r="5133" spans="1:18" x14ac:dyDescent="0.25">
      <c r="A5133" s="1">
        <f>VLOOKUP(B5133,countries!$A$2:$G$50,2,FALSE)</f>
        <v>32</v>
      </c>
      <c r="B5133" t="s">
        <v>428</v>
      </c>
      <c r="C5133" t="str">
        <f>VLOOKUP(B5133,countries!$A$2:$G$50,3,FALSE)</f>
        <v>Canada</v>
      </c>
      <c r="D5133" s="1">
        <f>VLOOKUP(E5133,classification!$A$2:$F$164,2,FALSE)</f>
        <v>79</v>
      </c>
      <c r="E5133" s="1" t="s">
        <v>157</v>
      </c>
      <c r="F5133" t="s">
        <v>156</v>
      </c>
      <c r="G5133" s="1">
        <f>VLOOKUP(B5133,countries!$A$2:$G$50,5,FALSE)</f>
        <v>32</v>
      </c>
      <c r="H5133" t="str">
        <f>VLOOKUP(B5133,countries!$A$2:$G$50,6,FALSE)</f>
        <v>CA</v>
      </c>
      <c r="I5133" t="str">
        <f>VLOOKUP(B5133,countries!$A$2:$G$50,7,FALSE)</f>
        <v>Canada</v>
      </c>
      <c r="J5133" s="1">
        <f>VLOOKUP(E5133,classification!$A$2:$F$164,4,FALSE)</f>
        <v>2</v>
      </c>
      <c r="K5133" t="str">
        <f>VLOOKUP(E5133,classification!$A$2:$F$164,5,FALSE)</f>
        <v>B</v>
      </c>
      <c r="L5133" t="str">
        <f>VLOOKUP(E5133,classification!$A$2:$F$164,6,FALSE)</f>
        <v>Manufacturing</v>
      </c>
      <c r="R5133" s="1"/>
    </row>
    <row r="5134" spans="1:18" x14ac:dyDescent="0.25">
      <c r="A5134" s="1">
        <f>VLOOKUP(B5134,countries!$A$2:$G$50,2,FALSE)</f>
        <v>32</v>
      </c>
      <c r="B5134" t="s">
        <v>428</v>
      </c>
      <c r="C5134" t="str">
        <f>VLOOKUP(B5134,countries!$A$2:$G$50,3,FALSE)</f>
        <v>Canada</v>
      </c>
      <c r="D5134" s="1">
        <f>VLOOKUP(E5134,classification!$A$2:$F$164,2,FALSE)</f>
        <v>80</v>
      </c>
      <c r="E5134" s="1" t="s">
        <v>159</v>
      </c>
      <c r="F5134" t="s">
        <v>158</v>
      </c>
      <c r="G5134" s="1">
        <f>VLOOKUP(B5134,countries!$A$2:$G$50,5,FALSE)</f>
        <v>32</v>
      </c>
      <c r="H5134" t="str">
        <f>VLOOKUP(B5134,countries!$A$2:$G$50,6,FALSE)</f>
        <v>CA</v>
      </c>
      <c r="I5134" t="str">
        <f>VLOOKUP(B5134,countries!$A$2:$G$50,7,FALSE)</f>
        <v>Canada</v>
      </c>
      <c r="J5134" s="1">
        <f>VLOOKUP(E5134,classification!$A$2:$F$164,4,FALSE)</f>
        <v>2</v>
      </c>
      <c r="K5134" t="str">
        <f>VLOOKUP(E5134,classification!$A$2:$F$164,5,FALSE)</f>
        <v>B</v>
      </c>
      <c r="L5134" t="str">
        <f>VLOOKUP(E5134,classification!$A$2:$F$164,6,FALSE)</f>
        <v>Manufacturing</v>
      </c>
      <c r="R5134" s="1"/>
    </row>
    <row r="5135" spans="1:18" x14ac:dyDescent="0.25">
      <c r="A5135" s="1">
        <f>VLOOKUP(B5135,countries!$A$2:$G$50,2,FALSE)</f>
        <v>32</v>
      </c>
      <c r="B5135" t="s">
        <v>428</v>
      </c>
      <c r="C5135" t="str">
        <f>VLOOKUP(B5135,countries!$A$2:$G$50,3,FALSE)</f>
        <v>Canada</v>
      </c>
      <c r="D5135" s="1">
        <f>VLOOKUP(E5135,classification!$A$2:$F$164,2,FALSE)</f>
        <v>81</v>
      </c>
      <c r="E5135" s="1" t="s">
        <v>161</v>
      </c>
      <c r="F5135" t="s">
        <v>160</v>
      </c>
      <c r="G5135" s="1">
        <f>VLOOKUP(B5135,countries!$A$2:$G$50,5,FALSE)</f>
        <v>32</v>
      </c>
      <c r="H5135" t="str">
        <f>VLOOKUP(B5135,countries!$A$2:$G$50,6,FALSE)</f>
        <v>CA</v>
      </c>
      <c r="I5135" t="str">
        <f>VLOOKUP(B5135,countries!$A$2:$G$50,7,FALSE)</f>
        <v>Canada</v>
      </c>
      <c r="J5135" s="1">
        <f>VLOOKUP(E5135,classification!$A$2:$F$164,4,FALSE)</f>
        <v>2</v>
      </c>
      <c r="K5135" t="str">
        <f>VLOOKUP(E5135,classification!$A$2:$F$164,5,FALSE)</f>
        <v>B</v>
      </c>
      <c r="L5135" t="str">
        <f>VLOOKUP(E5135,classification!$A$2:$F$164,6,FALSE)</f>
        <v>Manufacturing</v>
      </c>
      <c r="R5135" s="1"/>
    </row>
    <row r="5136" spans="1:18" x14ac:dyDescent="0.25">
      <c r="A5136" s="1">
        <f>VLOOKUP(B5136,countries!$A$2:$G$50,2,FALSE)</f>
        <v>32</v>
      </c>
      <c r="B5136" t="s">
        <v>428</v>
      </c>
      <c r="C5136" t="str">
        <f>VLOOKUP(B5136,countries!$A$2:$G$50,3,FALSE)</f>
        <v>Canada</v>
      </c>
      <c r="D5136" s="1">
        <f>VLOOKUP(E5136,classification!$A$2:$F$164,2,FALSE)</f>
        <v>82</v>
      </c>
      <c r="E5136" s="1" t="s">
        <v>163</v>
      </c>
      <c r="F5136" t="s">
        <v>162</v>
      </c>
      <c r="G5136" s="1">
        <f>VLOOKUP(B5136,countries!$A$2:$G$50,5,FALSE)</f>
        <v>32</v>
      </c>
      <c r="H5136" t="str">
        <f>VLOOKUP(B5136,countries!$A$2:$G$50,6,FALSE)</f>
        <v>CA</v>
      </c>
      <c r="I5136" t="str">
        <f>VLOOKUP(B5136,countries!$A$2:$G$50,7,FALSE)</f>
        <v>Canada</v>
      </c>
      <c r="J5136" s="1">
        <f>VLOOKUP(E5136,classification!$A$2:$F$164,4,FALSE)</f>
        <v>2</v>
      </c>
      <c r="K5136" t="str">
        <f>VLOOKUP(E5136,classification!$A$2:$F$164,5,FALSE)</f>
        <v>B</v>
      </c>
      <c r="L5136" t="str">
        <f>VLOOKUP(E5136,classification!$A$2:$F$164,6,FALSE)</f>
        <v>Manufacturing</v>
      </c>
      <c r="R5136" s="1"/>
    </row>
    <row r="5137" spans="1:18" x14ac:dyDescent="0.25">
      <c r="A5137" s="1">
        <f>VLOOKUP(B5137,countries!$A$2:$G$50,2,FALSE)</f>
        <v>32</v>
      </c>
      <c r="B5137" t="s">
        <v>428</v>
      </c>
      <c r="C5137" t="str">
        <f>VLOOKUP(B5137,countries!$A$2:$G$50,3,FALSE)</f>
        <v>Canada</v>
      </c>
      <c r="D5137" s="1">
        <f>VLOOKUP(E5137,classification!$A$2:$F$164,2,FALSE)</f>
        <v>83</v>
      </c>
      <c r="E5137" s="1" t="s">
        <v>165</v>
      </c>
      <c r="F5137" t="s">
        <v>164</v>
      </c>
      <c r="G5137" s="1">
        <f>VLOOKUP(B5137,countries!$A$2:$G$50,5,FALSE)</f>
        <v>32</v>
      </c>
      <c r="H5137" t="str">
        <f>VLOOKUP(B5137,countries!$A$2:$G$50,6,FALSE)</f>
        <v>CA</v>
      </c>
      <c r="I5137" t="str">
        <f>VLOOKUP(B5137,countries!$A$2:$G$50,7,FALSE)</f>
        <v>Canada</v>
      </c>
      <c r="J5137" s="1">
        <f>VLOOKUP(E5137,classification!$A$2:$F$164,4,FALSE)</f>
        <v>2</v>
      </c>
      <c r="K5137" t="str">
        <f>VLOOKUP(E5137,classification!$A$2:$F$164,5,FALSE)</f>
        <v>B</v>
      </c>
      <c r="L5137" t="str">
        <f>VLOOKUP(E5137,classification!$A$2:$F$164,6,FALSE)</f>
        <v>Manufacturing</v>
      </c>
      <c r="R5137" s="1"/>
    </row>
    <row r="5138" spans="1:18" x14ac:dyDescent="0.25">
      <c r="A5138" s="1">
        <f>VLOOKUP(B5138,countries!$A$2:$G$50,2,FALSE)</f>
        <v>32</v>
      </c>
      <c r="B5138" t="s">
        <v>428</v>
      </c>
      <c r="C5138" t="str">
        <f>VLOOKUP(B5138,countries!$A$2:$G$50,3,FALSE)</f>
        <v>Canada</v>
      </c>
      <c r="D5138" s="1">
        <f>VLOOKUP(E5138,classification!$A$2:$F$164,2,FALSE)</f>
        <v>84</v>
      </c>
      <c r="E5138" s="1" t="s">
        <v>167</v>
      </c>
      <c r="F5138" t="s">
        <v>166</v>
      </c>
      <c r="G5138" s="1">
        <f>VLOOKUP(B5138,countries!$A$2:$G$50,5,FALSE)</f>
        <v>32</v>
      </c>
      <c r="H5138" t="str">
        <f>VLOOKUP(B5138,countries!$A$2:$G$50,6,FALSE)</f>
        <v>CA</v>
      </c>
      <c r="I5138" t="str">
        <f>VLOOKUP(B5138,countries!$A$2:$G$50,7,FALSE)</f>
        <v>Canada</v>
      </c>
      <c r="J5138" s="1">
        <f>VLOOKUP(E5138,classification!$A$2:$F$164,4,FALSE)</f>
        <v>2</v>
      </c>
      <c r="K5138" t="str">
        <f>VLOOKUP(E5138,classification!$A$2:$F$164,5,FALSE)</f>
        <v>B</v>
      </c>
      <c r="L5138" t="str">
        <f>VLOOKUP(E5138,classification!$A$2:$F$164,6,FALSE)</f>
        <v>Manufacturing</v>
      </c>
      <c r="R5138" s="1"/>
    </row>
    <row r="5139" spans="1:18" x14ac:dyDescent="0.25">
      <c r="A5139" s="1">
        <f>VLOOKUP(B5139,countries!$A$2:$G$50,2,FALSE)</f>
        <v>32</v>
      </c>
      <c r="B5139" t="s">
        <v>428</v>
      </c>
      <c r="C5139" t="str">
        <f>VLOOKUP(B5139,countries!$A$2:$G$50,3,FALSE)</f>
        <v>Canada</v>
      </c>
      <c r="D5139" s="1">
        <f>VLOOKUP(E5139,classification!$A$2:$F$164,2,FALSE)</f>
        <v>85</v>
      </c>
      <c r="E5139" s="1" t="s">
        <v>169</v>
      </c>
      <c r="F5139" t="s">
        <v>168</v>
      </c>
      <c r="G5139" s="1">
        <f>VLOOKUP(B5139,countries!$A$2:$G$50,5,FALSE)</f>
        <v>32</v>
      </c>
      <c r="H5139" t="str">
        <f>VLOOKUP(B5139,countries!$A$2:$G$50,6,FALSE)</f>
        <v>CA</v>
      </c>
      <c r="I5139" t="str">
        <f>VLOOKUP(B5139,countries!$A$2:$G$50,7,FALSE)</f>
        <v>Canada</v>
      </c>
      <c r="J5139" s="1">
        <f>VLOOKUP(E5139,classification!$A$2:$F$164,4,FALSE)</f>
        <v>2</v>
      </c>
      <c r="K5139" t="str">
        <f>VLOOKUP(E5139,classification!$A$2:$F$164,5,FALSE)</f>
        <v>B</v>
      </c>
      <c r="L5139" t="str">
        <f>VLOOKUP(E5139,classification!$A$2:$F$164,6,FALSE)</f>
        <v>Manufacturing</v>
      </c>
      <c r="R5139" s="1"/>
    </row>
    <row r="5140" spans="1:18" x14ac:dyDescent="0.25">
      <c r="A5140" s="1">
        <f>VLOOKUP(B5140,countries!$A$2:$G$50,2,FALSE)</f>
        <v>32</v>
      </c>
      <c r="B5140" t="s">
        <v>428</v>
      </c>
      <c r="C5140" t="str">
        <f>VLOOKUP(B5140,countries!$A$2:$G$50,3,FALSE)</f>
        <v>Canada</v>
      </c>
      <c r="D5140" s="1">
        <f>VLOOKUP(E5140,classification!$A$2:$F$164,2,FALSE)</f>
        <v>86</v>
      </c>
      <c r="E5140" s="1" t="s">
        <v>171</v>
      </c>
      <c r="F5140" t="s">
        <v>170</v>
      </c>
      <c r="G5140" s="1">
        <f>VLOOKUP(B5140,countries!$A$2:$G$50,5,FALSE)</f>
        <v>32</v>
      </c>
      <c r="H5140" t="str">
        <f>VLOOKUP(B5140,countries!$A$2:$G$50,6,FALSE)</f>
        <v>CA</v>
      </c>
      <c r="I5140" t="str">
        <f>VLOOKUP(B5140,countries!$A$2:$G$50,7,FALSE)</f>
        <v>Canada</v>
      </c>
      <c r="J5140" s="1">
        <f>VLOOKUP(E5140,classification!$A$2:$F$164,4,FALSE)</f>
        <v>2</v>
      </c>
      <c r="K5140" t="str">
        <f>VLOOKUP(E5140,classification!$A$2:$F$164,5,FALSE)</f>
        <v>B</v>
      </c>
      <c r="L5140" t="str">
        <f>VLOOKUP(E5140,classification!$A$2:$F$164,6,FALSE)</f>
        <v>Manufacturing</v>
      </c>
      <c r="R5140" s="1"/>
    </row>
    <row r="5141" spans="1:18" x14ac:dyDescent="0.25">
      <c r="A5141" s="1">
        <f>VLOOKUP(B5141,countries!$A$2:$G$50,2,FALSE)</f>
        <v>32</v>
      </c>
      <c r="B5141" t="s">
        <v>428</v>
      </c>
      <c r="C5141" t="str">
        <f>VLOOKUP(B5141,countries!$A$2:$G$50,3,FALSE)</f>
        <v>Canada</v>
      </c>
      <c r="D5141" s="1">
        <f>VLOOKUP(E5141,classification!$A$2:$F$164,2,FALSE)</f>
        <v>87</v>
      </c>
      <c r="E5141" s="1" t="s">
        <v>173</v>
      </c>
      <c r="F5141" t="s">
        <v>172</v>
      </c>
      <c r="G5141" s="1">
        <f>VLOOKUP(B5141,countries!$A$2:$G$50,5,FALSE)</f>
        <v>32</v>
      </c>
      <c r="H5141" t="str">
        <f>VLOOKUP(B5141,countries!$A$2:$G$50,6,FALSE)</f>
        <v>CA</v>
      </c>
      <c r="I5141" t="str">
        <f>VLOOKUP(B5141,countries!$A$2:$G$50,7,FALSE)</f>
        <v>Canada</v>
      </c>
      <c r="J5141" s="1">
        <f>VLOOKUP(E5141,classification!$A$2:$F$164,4,FALSE)</f>
        <v>2</v>
      </c>
      <c r="K5141" t="str">
        <f>VLOOKUP(E5141,classification!$A$2:$F$164,5,FALSE)</f>
        <v>B</v>
      </c>
      <c r="L5141" t="str">
        <f>VLOOKUP(E5141,classification!$A$2:$F$164,6,FALSE)</f>
        <v>Manufacturing</v>
      </c>
      <c r="R5141" s="1"/>
    </row>
    <row r="5142" spans="1:18" x14ac:dyDescent="0.25">
      <c r="A5142" s="1">
        <f>VLOOKUP(B5142,countries!$A$2:$G$50,2,FALSE)</f>
        <v>32</v>
      </c>
      <c r="B5142" t="s">
        <v>428</v>
      </c>
      <c r="C5142" t="str">
        <f>VLOOKUP(B5142,countries!$A$2:$G$50,3,FALSE)</f>
        <v>Canada</v>
      </c>
      <c r="D5142" s="1">
        <f>VLOOKUP(E5142,classification!$A$2:$F$164,2,FALSE)</f>
        <v>88</v>
      </c>
      <c r="E5142" s="1" t="s">
        <v>175</v>
      </c>
      <c r="F5142" t="s">
        <v>174</v>
      </c>
      <c r="G5142" s="1">
        <f>VLOOKUP(B5142,countries!$A$2:$G$50,5,FALSE)</f>
        <v>32</v>
      </c>
      <c r="H5142" t="str">
        <f>VLOOKUP(B5142,countries!$A$2:$G$50,6,FALSE)</f>
        <v>CA</v>
      </c>
      <c r="I5142" t="str">
        <f>VLOOKUP(B5142,countries!$A$2:$G$50,7,FALSE)</f>
        <v>Canada</v>
      </c>
      <c r="J5142" s="1">
        <f>VLOOKUP(E5142,classification!$A$2:$F$164,4,FALSE)</f>
        <v>2</v>
      </c>
      <c r="K5142" t="str">
        <f>VLOOKUP(E5142,classification!$A$2:$F$164,5,FALSE)</f>
        <v>B</v>
      </c>
      <c r="L5142" t="str">
        <f>VLOOKUP(E5142,classification!$A$2:$F$164,6,FALSE)</f>
        <v>Manufacturing</v>
      </c>
      <c r="R5142" s="1"/>
    </row>
    <row r="5143" spans="1:18" x14ac:dyDescent="0.25">
      <c r="A5143" s="1">
        <f>VLOOKUP(B5143,countries!$A$2:$G$50,2,FALSE)</f>
        <v>32</v>
      </c>
      <c r="B5143" t="s">
        <v>428</v>
      </c>
      <c r="C5143" t="str">
        <f>VLOOKUP(B5143,countries!$A$2:$G$50,3,FALSE)</f>
        <v>Canada</v>
      </c>
      <c r="D5143" s="1">
        <f>VLOOKUP(E5143,classification!$A$2:$F$164,2,FALSE)</f>
        <v>89</v>
      </c>
      <c r="E5143" s="1" t="s">
        <v>177</v>
      </c>
      <c r="F5143" t="s">
        <v>176</v>
      </c>
      <c r="G5143" s="1">
        <f>VLOOKUP(B5143,countries!$A$2:$G$50,5,FALSE)</f>
        <v>32</v>
      </c>
      <c r="H5143" t="str">
        <f>VLOOKUP(B5143,countries!$A$2:$G$50,6,FALSE)</f>
        <v>CA</v>
      </c>
      <c r="I5143" t="str">
        <f>VLOOKUP(B5143,countries!$A$2:$G$50,7,FALSE)</f>
        <v>Canada</v>
      </c>
      <c r="J5143" s="1">
        <f>VLOOKUP(E5143,classification!$A$2:$F$164,4,FALSE)</f>
        <v>2</v>
      </c>
      <c r="K5143" t="str">
        <f>VLOOKUP(E5143,classification!$A$2:$F$164,5,FALSE)</f>
        <v>B</v>
      </c>
      <c r="L5143" t="str">
        <f>VLOOKUP(E5143,classification!$A$2:$F$164,6,FALSE)</f>
        <v>Manufacturing</v>
      </c>
      <c r="R5143" s="1"/>
    </row>
    <row r="5144" spans="1:18" x14ac:dyDescent="0.25">
      <c r="A5144" s="1">
        <f>VLOOKUP(B5144,countries!$A$2:$G$50,2,FALSE)</f>
        <v>32</v>
      </c>
      <c r="B5144" t="s">
        <v>428</v>
      </c>
      <c r="C5144" t="str">
        <f>VLOOKUP(B5144,countries!$A$2:$G$50,3,FALSE)</f>
        <v>Canada</v>
      </c>
      <c r="D5144" s="1">
        <f>VLOOKUP(E5144,classification!$A$2:$F$164,2,FALSE)</f>
        <v>90</v>
      </c>
      <c r="E5144" s="1" t="s">
        <v>179</v>
      </c>
      <c r="F5144" t="s">
        <v>178</v>
      </c>
      <c r="G5144" s="1">
        <f>VLOOKUP(B5144,countries!$A$2:$G$50,5,FALSE)</f>
        <v>32</v>
      </c>
      <c r="H5144" t="str">
        <f>VLOOKUP(B5144,countries!$A$2:$G$50,6,FALSE)</f>
        <v>CA</v>
      </c>
      <c r="I5144" t="str">
        <f>VLOOKUP(B5144,countries!$A$2:$G$50,7,FALSE)</f>
        <v>Canada</v>
      </c>
      <c r="J5144" s="1">
        <f>VLOOKUP(E5144,classification!$A$2:$F$164,4,FALSE)</f>
        <v>2</v>
      </c>
      <c r="K5144" t="str">
        <f>VLOOKUP(E5144,classification!$A$2:$F$164,5,FALSE)</f>
        <v>B</v>
      </c>
      <c r="L5144" t="str">
        <f>VLOOKUP(E5144,classification!$A$2:$F$164,6,FALSE)</f>
        <v>Manufacturing</v>
      </c>
      <c r="R5144" s="1"/>
    </row>
    <row r="5145" spans="1:18" x14ac:dyDescent="0.25">
      <c r="A5145" s="1">
        <f>VLOOKUP(B5145,countries!$A$2:$G$50,2,FALSE)</f>
        <v>32</v>
      </c>
      <c r="B5145" t="s">
        <v>428</v>
      </c>
      <c r="C5145" t="str">
        <f>VLOOKUP(B5145,countries!$A$2:$G$50,3,FALSE)</f>
        <v>Canada</v>
      </c>
      <c r="D5145" s="1">
        <f>VLOOKUP(E5145,classification!$A$2:$F$164,2,FALSE)</f>
        <v>91</v>
      </c>
      <c r="E5145" s="1" t="s">
        <v>181</v>
      </c>
      <c r="F5145" t="s">
        <v>180</v>
      </c>
      <c r="G5145" s="1">
        <f>VLOOKUP(B5145,countries!$A$2:$G$50,5,FALSE)</f>
        <v>32</v>
      </c>
      <c r="H5145" t="str">
        <f>VLOOKUP(B5145,countries!$A$2:$G$50,6,FALSE)</f>
        <v>CA</v>
      </c>
      <c r="I5145" t="str">
        <f>VLOOKUP(B5145,countries!$A$2:$G$50,7,FALSE)</f>
        <v>Canada</v>
      </c>
      <c r="J5145" s="1">
        <f>VLOOKUP(E5145,classification!$A$2:$F$164,4,FALSE)</f>
        <v>2</v>
      </c>
      <c r="K5145" t="str">
        <f>VLOOKUP(E5145,classification!$A$2:$F$164,5,FALSE)</f>
        <v>B</v>
      </c>
      <c r="L5145" t="str">
        <f>VLOOKUP(E5145,classification!$A$2:$F$164,6,FALSE)</f>
        <v>Manufacturing</v>
      </c>
      <c r="R5145" s="1"/>
    </row>
    <row r="5146" spans="1:18" x14ac:dyDescent="0.25">
      <c r="A5146" s="1">
        <f>VLOOKUP(B5146,countries!$A$2:$G$50,2,FALSE)</f>
        <v>32</v>
      </c>
      <c r="B5146" t="s">
        <v>428</v>
      </c>
      <c r="C5146" t="str">
        <f>VLOOKUP(B5146,countries!$A$2:$G$50,3,FALSE)</f>
        <v>Canada</v>
      </c>
      <c r="D5146" s="1">
        <f>VLOOKUP(E5146,classification!$A$2:$F$164,2,FALSE)</f>
        <v>92</v>
      </c>
      <c r="E5146" s="1" t="s">
        <v>183</v>
      </c>
      <c r="F5146" t="s">
        <v>182</v>
      </c>
      <c r="G5146" s="1">
        <f>VLOOKUP(B5146,countries!$A$2:$G$50,5,FALSE)</f>
        <v>32</v>
      </c>
      <c r="H5146" t="str">
        <f>VLOOKUP(B5146,countries!$A$2:$G$50,6,FALSE)</f>
        <v>CA</v>
      </c>
      <c r="I5146" t="str">
        <f>VLOOKUP(B5146,countries!$A$2:$G$50,7,FALSE)</f>
        <v>Canada</v>
      </c>
      <c r="J5146" s="1">
        <f>VLOOKUP(E5146,classification!$A$2:$F$164,4,FALSE)</f>
        <v>2</v>
      </c>
      <c r="K5146" t="str">
        <f>VLOOKUP(E5146,classification!$A$2:$F$164,5,FALSE)</f>
        <v>B</v>
      </c>
      <c r="L5146" t="str">
        <f>VLOOKUP(E5146,classification!$A$2:$F$164,6,FALSE)</f>
        <v>Manufacturing</v>
      </c>
      <c r="R5146" s="1"/>
    </row>
    <row r="5147" spans="1:18" x14ac:dyDescent="0.25">
      <c r="A5147" s="1">
        <f>VLOOKUP(B5147,countries!$A$2:$G$50,2,FALSE)</f>
        <v>32</v>
      </c>
      <c r="B5147" t="s">
        <v>428</v>
      </c>
      <c r="C5147" t="str">
        <f>VLOOKUP(B5147,countries!$A$2:$G$50,3,FALSE)</f>
        <v>Canada</v>
      </c>
      <c r="D5147" s="1">
        <f>VLOOKUP(E5147,classification!$A$2:$F$164,2,FALSE)</f>
        <v>93</v>
      </c>
      <c r="E5147" s="1" t="s">
        <v>185</v>
      </c>
      <c r="F5147" t="s">
        <v>184</v>
      </c>
      <c r="G5147" s="1">
        <f>VLOOKUP(B5147,countries!$A$2:$G$50,5,FALSE)</f>
        <v>32</v>
      </c>
      <c r="H5147" t="str">
        <f>VLOOKUP(B5147,countries!$A$2:$G$50,6,FALSE)</f>
        <v>CA</v>
      </c>
      <c r="I5147" t="str">
        <f>VLOOKUP(B5147,countries!$A$2:$G$50,7,FALSE)</f>
        <v>Canada</v>
      </c>
      <c r="J5147" s="1">
        <f>VLOOKUP(E5147,classification!$A$2:$F$164,4,FALSE)</f>
        <v>2</v>
      </c>
      <c r="K5147" t="str">
        <f>VLOOKUP(E5147,classification!$A$2:$F$164,5,FALSE)</f>
        <v>B</v>
      </c>
      <c r="L5147" t="str">
        <f>VLOOKUP(E5147,classification!$A$2:$F$164,6,FALSE)</f>
        <v>Manufacturing</v>
      </c>
      <c r="R5147" s="1"/>
    </row>
    <row r="5148" spans="1:18" x14ac:dyDescent="0.25">
      <c r="A5148" s="1">
        <f>VLOOKUP(B5148,countries!$A$2:$G$50,2,FALSE)</f>
        <v>32</v>
      </c>
      <c r="B5148" t="s">
        <v>428</v>
      </c>
      <c r="C5148" t="str">
        <f>VLOOKUP(B5148,countries!$A$2:$G$50,3,FALSE)</f>
        <v>Canada</v>
      </c>
      <c r="D5148" s="1">
        <f>VLOOKUP(E5148,classification!$A$2:$F$164,2,FALSE)</f>
        <v>94</v>
      </c>
      <c r="E5148" s="1" t="s">
        <v>187</v>
      </c>
      <c r="F5148" t="s">
        <v>186</v>
      </c>
      <c r="G5148" s="1">
        <f>VLOOKUP(B5148,countries!$A$2:$G$50,5,FALSE)</f>
        <v>32</v>
      </c>
      <c r="H5148" t="str">
        <f>VLOOKUP(B5148,countries!$A$2:$G$50,6,FALSE)</f>
        <v>CA</v>
      </c>
      <c r="I5148" t="str">
        <f>VLOOKUP(B5148,countries!$A$2:$G$50,7,FALSE)</f>
        <v>Canada</v>
      </c>
      <c r="J5148" s="1">
        <f>VLOOKUP(E5148,classification!$A$2:$F$164,4,FALSE)</f>
        <v>2</v>
      </c>
      <c r="K5148" t="str">
        <f>VLOOKUP(E5148,classification!$A$2:$F$164,5,FALSE)</f>
        <v>B</v>
      </c>
      <c r="L5148" t="str">
        <f>VLOOKUP(E5148,classification!$A$2:$F$164,6,FALSE)</f>
        <v>Manufacturing</v>
      </c>
      <c r="R5148" s="1"/>
    </row>
    <row r="5149" spans="1:18" x14ac:dyDescent="0.25">
      <c r="A5149" s="1">
        <f>VLOOKUP(B5149,countries!$A$2:$G$50,2,FALSE)</f>
        <v>32</v>
      </c>
      <c r="B5149" t="s">
        <v>428</v>
      </c>
      <c r="C5149" t="str">
        <f>VLOOKUP(B5149,countries!$A$2:$G$50,3,FALSE)</f>
        <v>Canada</v>
      </c>
      <c r="D5149" s="1">
        <f>VLOOKUP(E5149,classification!$A$2:$F$164,2,FALSE)</f>
        <v>95</v>
      </c>
      <c r="E5149" s="1" t="s">
        <v>189</v>
      </c>
      <c r="F5149" t="s">
        <v>188</v>
      </c>
      <c r="G5149" s="1">
        <f>VLOOKUP(B5149,countries!$A$2:$G$50,5,FALSE)</f>
        <v>32</v>
      </c>
      <c r="H5149" t="str">
        <f>VLOOKUP(B5149,countries!$A$2:$G$50,6,FALSE)</f>
        <v>CA</v>
      </c>
      <c r="I5149" t="str">
        <f>VLOOKUP(B5149,countries!$A$2:$G$50,7,FALSE)</f>
        <v>Canada</v>
      </c>
      <c r="J5149" s="1">
        <f>VLOOKUP(E5149,classification!$A$2:$F$164,4,FALSE)</f>
        <v>2</v>
      </c>
      <c r="K5149" t="str">
        <f>VLOOKUP(E5149,classification!$A$2:$F$164,5,FALSE)</f>
        <v>B</v>
      </c>
      <c r="L5149" t="str">
        <f>VLOOKUP(E5149,classification!$A$2:$F$164,6,FALSE)</f>
        <v>Manufacturing</v>
      </c>
      <c r="R5149" s="1"/>
    </row>
    <row r="5150" spans="1:18" x14ac:dyDescent="0.25">
      <c r="A5150" s="1">
        <f>VLOOKUP(B5150,countries!$A$2:$G$50,2,FALSE)</f>
        <v>32</v>
      </c>
      <c r="B5150" t="s">
        <v>428</v>
      </c>
      <c r="C5150" t="str">
        <f>VLOOKUP(B5150,countries!$A$2:$G$50,3,FALSE)</f>
        <v>Canada</v>
      </c>
      <c r="D5150" s="1">
        <f>VLOOKUP(E5150,classification!$A$2:$F$164,2,FALSE)</f>
        <v>96</v>
      </c>
      <c r="E5150" s="1" t="s">
        <v>191</v>
      </c>
      <c r="F5150" t="s">
        <v>190</v>
      </c>
      <c r="G5150" s="1">
        <f>VLOOKUP(B5150,countries!$A$2:$G$50,5,FALSE)</f>
        <v>32</v>
      </c>
      <c r="H5150" t="str">
        <f>VLOOKUP(B5150,countries!$A$2:$G$50,6,FALSE)</f>
        <v>CA</v>
      </c>
      <c r="I5150" t="str">
        <f>VLOOKUP(B5150,countries!$A$2:$G$50,7,FALSE)</f>
        <v>Canada</v>
      </c>
      <c r="J5150" s="1">
        <f>VLOOKUP(E5150,classification!$A$2:$F$164,4,FALSE)</f>
        <v>2</v>
      </c>
      <c r="K5150" t="str">
        <f>VLOOKUP(E5150,classification!$A$2:$F$164,5,FALSE)</f>
        <v>B</v>
      </c>
      <c r="L5150" t="str">
        <f>VLOOKUP(E5150,classification!$A$2:$F$164,6,FALSE)</f>
        <v>Manufacturing</v>
      </c>
      <c r="R5150" s="1"/>
    </row>
    <row r="5151" spans="1:18" x14ac:dyDescent="0.25">
      <c r="A5151" s="1">
        <f>VLOOKUP(B5151,countries!$A$2:$G$50,2,FALSE)</f>
        <v>32</v>
      </c>
      <c r="B5151" t="s">
        <v>428</v>
      </c>
      <c r="C5151" t="str">
        <f>VLOOKUP(B5151,countries!$A$2:$G$50,3,FALSE)</f>
        <v>Canada</v>
      </c>
      <c r="D5151" s="1">
        <f>VLOOKUP(E5151,classification!$A$2:$F$164,2,FALSE)</f>
        <v>97</v>
      </c>
      <c r="E5151" s="1" t="s">
        <v>193</v>
      </c>
      <c r="F5151" t="s">
        <v>192</v>
      </c>
      <c r="G5151" s="1">
        <f>VLOOKUP(B5151,countries!$A$2:$G$50,5,FALSE)</f>
        <v>32</v>
      </c>
      <c r="H5151" t="str">
        <f>VLOOKUP(B5151,countries!$A$2:$G$50,6,FALSE)</f>
        <v>CA</v>
      </c>
      <c r="I5151" t="str">
        <f>VLOOKUP(B5151,countries!$A$2:$G$50,7,FALSE)</f>
        <v>Canada</v>
      </c>
      <c r="J5151" s="1">
        <f>VLOOKUP(E5151,classification!$A$2:$F$164,4,FALSE)</f>
        <v>2</v>
      </c>
      <c r="K5151" t="str">
        <f>VLOOKUP(E5151,classification!$A$2:$F$164,5,FALSE)</f>
        <v>B</v>
      </c>
      <c r="L5151" t="str">
        <f>VLOOKUP(E5151,classification!$A$2:$F$164,6,FALSE)</f>
        <v>Manufacturing</v>
      </c>
      <c r="R5151" s="1"/>
    </row>
    <row r="5152" spans="1:18" x14ac:dyDescent="0.25">
      <c r="A5152" s="1">
        <f>VLOOKUP(B5152,countries!$A$2:$G$50,2,FALSE)</f>
        <v>32</v>
      </c>
      <c r="B5152" t="s">
        <v>428</v>
      </c>
      <c r="C5152" t="str">
        <f>VLOOKUP(B5152,countries!$A$2:$G$50,3,FALSE)</f>
        <v>Canada</v>
      </c>
      <c r="D5152" s="1">
        <f>VLOOKUP(E5152,classification!$A$2:$F$164,2,FALSE)</f>
        <v>98</v>
      </c>
      <c r="E5152" s="1" t="s">
        <v>195</v>
      </c>
      <c r="F5152" t="s">
        <v>194</v>
      </c>
      <c r="G5152" s="1">
        <f>VLOOKUP(B5152,countries!$A$2:$G$50,5,FALSE)</f>
        <v>32</v>
      </c>
      <c r="H5152" t="str">
        <f>VLOOKUP(B5152,countries!$A$2:$G$50,6,FALSE)</f>
        <v>CA</v>
      </c>
      <c r="I5152" t="str">
        <f>VLOOKUP(B5152,countries!$A$2:$G$50,7,FALSE)</f>
        <v>Canada</v>
      </c>
      <c r="J5152" s="1">
        <f>VLOOKUP(E5152,classification!$A$2:$F$164,4,FALSE)</f>
        <v>2</v>
      </c>
      <c r="K5152" t="str">
        <f>VLOOKUP(E5152,classification!$A$2:$F$164,5,FALSE)</f>
        <v>B</v>
      </c>
      <c r="L5152" t="str">
        <f>VLOOKUP(E5152,classification!$A$2:$F$164,6,FALSE)</f>
        <v>Manufacturing</v>
      </c>
      <c r="R5152" s="1"/>
    </row>
    <row r="5153" spans="1:18" x14ac:dyDescent="0.25">
      <c r="A5153" s="1">
        <f>VLOOKUP(B5153,countries!$A$2:$G$50,2,FALSE)</f>
        <v>32</v>
      </c>
      <c r="B5153" t="s">
        <v>428</v>
      </c>
      <c r="C5153" t="str">
        <f>VLOOKUP(B5153,countries!$A$2:$G$50,3,FALSE)</f>
        <v>Canada</v>
      </c>
      <c r="D5153" s="1">
        <f>VLOOKUP(E5153,classification!$A$2:$F$164,2,FALSE)</f>
        <v>99</v>
      </c>
      <c r="E5153" s="1" t="s">
        <v>197</v>
      </c>
      <c r="F5153" t="s">
        <v>196</v>
      </c>
      <c r="G5153" s="1">
        <f>VLOOKUP(B5153,countries!$A$2:$G$50,5,FALSE)</f>
        <v>32</v>
      </c>
      <c r="H5153" t="str">
        <f>VLOOKUP(B5153,countries!$A$2:$G$50,6,FALSE)</f>
        <v>CA</v>
      </c>
      <c r="I5153" t="str">
        <f>VLOOKUP(B5153,countries!$A$2:$G$50,7,FALSE)</f>
        <v>Canada</v>
      </c>
      <c r="J5153" s="1">
        <f>VLOOKUP(E5153,classification!$A$2:$F$164,4,FALSE)</f>
        <v>2</v>
      </c>
      <c r="K5153" t="str">
        <f>VLOOKUP(E5153,classification!$A$2:$F$164,5,FALSE)</f>
        <v>B</v>
      </c>
      <c r="L5153" t="str">
        <f>VLOOKUP(E5153,classification!$A$2:$F$164,6,FALSE)</f>
        <v>Manufacturing</v>
      </c>
      <c r="R5153" s="1"/>
    </row>
    <row r="5154" spans="1:18" x14ac:dyDescent="0.25">
      <c r="A5154" s="1">
        <f>VLOOKUP(B5154,countries!$A$2:$G$50,2,FALSE)</f>
        <v>32</v>
      </c>
      <c r="B5154" t="s">
        <v>428</v>
      </c>
      <c r="C5154" t="str">
        <f>VLOOKUP(B5154,countries!$A$2:$G$50,3,FALSE)</f>
        <v>Canada</v>
      </c>
      <c r="D5154" s="1">
        <f>VLOOKUP(E5154,classification!$A$2:$F$164,2,FALSE)</f>
        <v>100</v>
      </c>
      <c r="E5154" s="1" t="s">
        <v>199</v>
      </c>
      <c r="F5154" t="s">
        <v>198</v>
      </c>
      <c r="G5154" s="1">
        <f>VLOOKUP(B5154,countries!$A$2:$G$50,5,FALSE)</f>
        <v>32</v>
      </c>
      <c r="H5154" t="str">
        <f>VLOOKUP(B5154,countries!$A$2:$G$50,6,FALSE)</f>
        <v>CA</v>
      </c>
      <c r="I5154" t="str">
        <f>VLOOKUP(B5154,countries!$A$2:$G$50,7,FALSE)</f>
        <v>Canada</v>
      </c>
      <c r="J5154" s="1">
        <f>VLOOKUP(E5154,classification!$A$2:$F$164,4,FALSE)</f>
        <v>2</v>
      </c>
      <c r="K5154" t="str">
        <f>VLOOKUP(E5154,classification!$A$2:$F$164,5,FALSE)</f>
        <v>B</v>
      </c>
      <c r="L5154" t="str">
        <f>VLOOKUP(E5154,classification!$A$2:$F$164,6,FALSE)</f>
        <v>Manufacturing</v>
      </c>
      <c r="R5154" s="1"/>
    </row>
    <row r="5155" spans="1:18" x14ac:dyDescent="0.25">
      <c r="A5155" s="1">
        <f>VLOOKUP(B5155,countries!$A$2:$G$50,2,FALSE)</f>
        <v>32</v>
      </c>
      <c r="B5155" t="s">
        <v>428</v>
      </c>
      <c r="C5155" t="str">
        <f>VLOOKUP(B5155,countries!$A$2:$G$50,3,FALSE)</f>
        <v>Canada</v>
      </c>
      <c r="D5155" s="1">
        <f>VLOOKUP(E5155,classification!$A$2:$F$164,2,FALSE)</f>
        <v>101</v>
      </c>
      <c r="E5155" s="1" t="s">
        <v>201</v>
      </c>
      <c r="F5155" t="s">
        <v>200</v>
      </c>
      <c r="G5155" s="1">
        <f>VLOOKUP(B5155,countries!$A$2:$G$50,5,FALSE)</f>
        <v>32</v>
      </c>
      <c r="H5155" t="str">
        <f>VLOOKUP(B5155,countries!$A$2:$G$50,6,FALSE)</f>
        <v>CA</v>
      </c>
      <c r="I5155" t="str">
        <f>VLOOKUP(B5155,countries!$A$2:$G$50,7,FALSE)</f>
        <v>Canada</v>
      </c>
      <c r="J5155" s="1">
        <f>VLOOKUP(E5155,classification!$A$2:$F$164,4,FALSE)</f>
        <v>2</v>
      </c>
      <c r="K5155" t="str">
        <f>VLOOKUP(E5155,classification!$A$2:$F$164,5,FALSE)</f>
        <v>B</v>
      </c>
      <c r="L5155" t="str">
        <f>VLOOKUP(E5155,classification!$A$2:$F$164,6,FALSE)</f>
        <v>Manufacturing</v>
      </c>
      <c r="R5155" s="1"/>
    </row>
    <row r="5156" spans="1:18" x14ac:dyDescent="0.25">
      <c r="A5156" s="1">
        <f>VLOOKUP(B5156,countries!$A$2:$G$50,2,FALSE)</f>
        <v>32</v>
      </c>
      <c r="B5156" t="s">
        <v>428</v>
      </c>
      <c r="C5156" t="str">
        <f>VLOOKUP(B5156,countries!$A$2:$G$50,3,FALSE)</f>
        <v>Canada</v>
      </c>
      <c r="D5156" s="1">
        <f>VLOOKUP(E5156,classification!$A$2:$F$164,2,FALSE)</f>
        <v>102</v>
      </c>
      <c r="E5156" s="1" t="s">
        <v>203</v>
      </c>
      <c r="F5156" t="s">
        <v>202</v>
      </c>
      <c r="G5156" s="1">
        <f>VLOOKUP(B5156,countries!$A$2:$G$50,5,FALSE)</f>
        <v>32</v>
      </c>
      <c r="H5156" t="str">
        <f>VLOOKUP(B5156,countries!$A$2:$G$50,6,FALSE)</f>
        <v>CA</v>
      </c>
      <c r="I5156" t="str">
        <f>VLOOKUP(B5156,countries!$A$2:$G$50,7,FALSE)</f>
        <v>Canada</v>
      </c>
      <c r="J5156" s="1">
        <f>VLOOKUP(E5156,classification!$A$2:$F$164,4,FALSE)</f>
        <v>2</v>
      </c>
      <c r="K5156" t="str">
        <f>VLOOKUP(E5156,classification!$A$2:$F$164,5,FALSE)</f>
        <v>B</v>
      </c>
      <c r="L5156" t="str">
        <f>VLOOKUP(E5156,classification!$A$2:$F$164,6,FALSE)</f>
        <v>Manufacturing</v>
      </c>
      <c r="R5156" s="1"/>
    </row>
    <row r="5157" spans="1:18" x14ac:dyDescent="0.25">
      <c r="A5157" s="1">
        <f>VLOOKUP(B5157,countries!$A$2:$G$50,2,FALSE)</f>
        <v>32</v>
      </c>
      <c r="B5157" t="s">
        <v>428</v>
      </c>
      <c r="C5157" t="str">
        <f>VLOOKUP(B5157,countries!$A$2:$G$50,3,FALSE)</f>
        <v>Canada</v>
      </c>
      <c r="D5157" s="1">
        <f>VLOOKUP(E5157,classification!$A$2:$F$164,2,FALSE)</f>
        <v>103</v>
      </c>
      <c r="E5157" s="1" t="s">
        <v>205</v>
      </c>
      <c r="F5157" t="s">
        <v>204</v>
      </c>
      <c r="G5157" s="1">
        <f>VLOOKUP(B5157,countries!$A$2:$G$50,5,FALSE)</f>
        <v>32</v>
      </c>
      <c r="H5157" t="str">
        <f>VLOOKUP(B5157,countries!$A$2:$G$50,6,FALSE)</f>
        <v>CA</v>
      </c>
      <c r="I5157" t="str">
        <f>VLOOKUP(B5157,countries!$A$2:$G$50,7,FALSE)</f>
        <v>Canada</v>
      </c>
      <c r="J5157" s="1">
        <f>VLOOKUP(E5157,classification!$A$2:$F$164,4,FALSE)</f>
        <v>2</v>
      </c>
      <c r="K5157" t="str">
        <f>VLOOKUP(E5157,classification!$A$2:$F$164,5,FALSE)</f>
        <v>B</v>
      </c>
      <c r="L5157" t="str">
        <f>VLOOKUP(E5157,classification!$A$2:$F$164,6,FALSE)</f>
        <v>Manufacturing</v>
      </c>
      <c r="R5157" s="1"/>
    </row>
    <row r="5158" spans="1:18" x14ac:dyDescent="0.25">
      <c r="A5158" s="1">
        <f>VLOOKUP(B5158,countries!$A$2:$G$50,2,FALSE)</f>
        <v>32</v>
      </c>
      <c r="B5158" t="s">
        <v>428</v>
      </c>
      <c r="C5158" t="str">
        <f>VLOOKUP(B5158,countries!$A$2:$G$50,3,FALSE)</f>
        <v>Canada</v>
      </c>
      <c r="D5158" s="1">
        <f>VLOOKUP(E5158,classification!$A$2:$F$164,2,FALSE)</f>
        <v>104</v>
      </c>
      <c r="E5158" s="1" t="s">
        <v>207</v>
      </c>
      <c r="F5158" t="s">
        <v>206</v>
      </c>
      <c r="G5158" s="1">
        <f>VLOOKUP(B5158,countries!$A$2:$G$50,5,FALSE)</f>
        <v>32</v>
      </c>
      <c r="H5158" t="str">
        <f>VLOOKUP(B5158,countries!$A$2:$G$50,6,FALSE)</f>
        <v>CA</v>
      </c>
      <c r="I5158" t="str">
        <f>VLOOKUP(B5158,countries!$A$2:$G$50,7,FALSE)</f>
        <v>Canada</v>
      </c>
      <c r="J5158" s="1">
        <f>VLOOKUP(E5158,classification!$A$2:$F$164,4,FALSE)</f>
        <v>2</v>
      </c>
      <c r="K5158" t="str">
        <f>VLOOKUP(E5158,classification!$A$2:$F$164,5,FALSE)</f>
        <v>B</v>
      </c>
      <c r="L5158" t="str">
        <f>VLOOKUP(E5158,classification!$A$2:$F$164,6,FALSE)</f>
        <v>Manufacturing</v>
      </c>
      <c r="R5158" s="1"/>
    </row>
    <row r="5159" spans="1:18" x14ac:dyDescent="0.25">
      <c r="A5159" s="1">
        <f>VLOOKUP(B5159,countries!$A$2:$G$50,2,FALSE)</f>
        <v>32</v>
      </c>
      <c r="B5159" t="s">
        <v>428</v>
      </c>
      <c r="C5159" t="str">
        <f>VLOOKUP(B5159,countries!$A$2:$G$50,3,FALSE)</f>
        <v>Canada</v>
      </c>
      <c r="D5159" s="1">
        <f>VLOOKUP(E5159,classification!$A$2:$F$164,2,FALSE)</f>
        <v>105</v>
      </c>
      <c r="E5159" s="1" t="s">
        <v>209</v>
      </c>
      <c r="F5159" t="s">
        <v>208</v>
      </c>
      <c r="G5159" s="1">
        <f>VLOOKUP(B5159,countries!$A$2:$G$50,5,FALSE)</f>
        <v>32</v>
      </c>
      <c r="H5159" t="str">
        <f>VLOOKUP(B5159,countries!$A$2:$G$50,6,FALSE)</f>
        <v>CA</v>
      </c>
      <c r="I5159" t="str">
        <f>VLOOKUP(B5159,countries!$A$2:$G$50,7,FALSE)</f>
        <v>Canada</v>
      </c>
      <c r="J5159" s="1">
        <f>VLOOKUP(E5159,classification!$A$2:$F$164,4,FALSE)</f>
        <v>2</v>
      </c>
      <c r="K5159" t="str">
        <f>VLOOKUP(E5159,classification!$A$2:$F$164,5,FALSE)</f>
        <v>B</v>
      </c>
      <c r="L5159" t="str">
        <f>VLOOKUP(E5159,classification!$A$2:$F$164,6,FALSE)</f>
        <v>Manufacturing</v>
      </c>
      <c r="R5159" s="1"/>
    </row>
    <row r="5160" spans="1:18" x14ac:dyDescent="0.25">
      <c r="A5160" s="1">
        <f>VLOOKUP(B5160,countries!$A$2:$G$50,2,FALSE)</f>
        <v>32</v>
      </c>
      <c r="B5160" t="s">
        <v>428</v>
      </c>
      <c r="C5160" t="str">
        <f>VLOOKUP(B5160,countries!$A$2:$G$50,3,FALSE)</f>
        <v>Canada</v>
      </c>
      <c r="D5160" s="1">
        <f>VLOOKUP(E5160,classification!$A$2:$F$164,2,FALSE)</f>
        <v>106</v>
      </c>
      <c r="E5160" s="1" t="s">
        <v>211</v>
      </c>
      <c r="F5160" t="s">
        <v>210</v>
      </c>
      <c r="G5160" s="1">
        <f>VLOOKUP(B5160,countries!$A$2:$G$50,5,FALSE)</f>
        <v>32</v>
      </c>
      <c r="H5160" t="str">
        <f>VLOOKUP(B5160,countries!$A$2:$G$50,6,FALSE)</f>
        <v>CA</v>
      </c>
      <c r="I5160" t="str">
        <f>VLOOKUP(B5160,countries!$A$2:$G$50,7,FALSE)</f>
        <v>Canada</v>
      </c>
      <c r="J5160" s="1">
        <f>VLOOKUP(E5160,classification!$A$2:$F$164,4,FALSE)</f>
        <v>2</v>
      </c>
      <c r="K5160" t="str">
        <f>VLOOKUP(E5160,classification!$A$2:$F$164,5,FALSE)</f>
        <v>B</v>
      </c>
      <c r="L5160" t="str">
        <f>VLOOKUP(E5160,classification!$A$2:$F$164,6,FALSE)</f>
        <v>Manufacturing</v>
      </c>
      <c r="R5160" s="1"/>
    </row>
    <row r="5161" spans="1:18" x14ac:dyDescent="0.25">
      <c r="A5161" s="1">
        <f>VLOOKUP(B5161,countries!$A$2:$G$50,2,FALSE)</f>
        <v>32</v>
      </c>
      <c r="B5161" t="s">
        <v>428</v>
      </c>
      <c r="C5161" t="str">
        <f>VLOOKUP(B5161,countries!$A$2:$G$50,3,FALSE)</f>
        <v>Canada</v>
      </c>
      <c r="D5161" s="1">
        <f>VLOOKUP(E5161,classification!$A$2:$F$164,2,FALSE)</f>
        <v>107</v>
      </c>
      <c r="E5161" s="1" t="s">
        <v>213</v>
      </c>
      <c r="F5161" t="s">
        <v>212</v>
      </c>
      <c r="G5161" s="1">
        <f>VLOOKUP(B5161,countries!$A$2:$G$50,5,FALSE)</f>
        <v>32</v>
      </c>
      <c r="H5161" t="str">
        <f>VLOOKUP(B5161,countries!$A$2:$G$50,6,FALSE)</f>
        <v>CA</v>
      </c>
      <c r="I5161" t="str">
        <f>VLOOKUP(B5161,countries!$A$2:$G$50,7,FALSE)</f>
        <v>Canada</v>
      </c>
      <c r="J5161" s="1">
        <f>VLOOKUP(E5161,classification!$A$2:$F$164,4,FALSE)</f>
        <v>2</v>
      </c>
      <c r="K5161" t="str">
        <f>VLOOKUP(E5161,classification!$A$2:$F$164,5,FALSE)</f>
        <v>B</v>
      </c>
      <c r="L5161" t="str">
        <f>VLOOKUP(E5161,classification!$A$2:$F$164,6,FALSE)</f>
        <v>Manufacturing</v>
      </c>
      <c r="R5161" s="1"/>
    </row>
    <row r="5162" spans="1:18" x14ac:dyDescent="0.25">
      <c r="A5162" s="1">
        <f>VLOOKUP(B5162,countries!$A$2:$G$50,2,FALSE)</f>
        <v>32</v>
      </c>
      <c r="B5162" t="s">
        <v>428</v>
      </c>
      <c r="C5162" t="str">
        <f>VLOOKUP(B5162,countries!$A$2:$G$50,3,FALSE)</f>
        <v>Canada</v>
      </c>
      <c r="D5162" s="1">
        <f>VLOOKUP(E5162,classification!$A$2:$F$164,2,FALSE)</f>
        <v>108</v>
      </c>
      <c r="E5162" s="1" t="s">
        <v>215</v>
      </c>
      <c r="F5162" t="s">
        <v>214</v>
      </c>
      <c r="G5162" s="1">
        <f>VLOOKUP(B5162,countries!$A$2:$G$50,5,FALSE)</f>
        <v>32</v>
      </c>
      <c r="H5162" t="str">
        <f>VLOOKUP(B5162,countries!$A$2:$G$50,6,FALSE)</f>
        <v>CA</v>
      </c>
      <c r="I5162" t="str">
        <f>VLOOKUP(B5162,countries!$A$2:$G$50,7,FALSE)</f>
        <v>Canada</v>
      </c>
      <c r="J5162" s="1">
        <f>VLOOKUP(E5162,classification!$A$2:$F$164,4,FALSE)</f>
        <v>2</v>
      </c>
      <c r="K5162" t="str">
        <f>VLOOKUP(E5162,classification!$A$2:$F$164,5,FALSE)</f>
        <v>B</v>
      </c>
      <c r="L5162" t="str">
        <f>VLOOKUP(E5162,classification!$A$2:$F$164,6,FALSE)</f>
        <v>Manufacturing</v>
      </c>
      <c r="R5162" s="1"/>
    </row>
    <row r="5163" spans="1:18" x14ac:dyDescent="0.25">
      <c r="A5163" s="1">
        <f>VLOOKUP(B5163,countries!$A$2:$G$50,2,FALSE)</f>
        <v>32</v>
      </c>
      <c r="B5163" t="s">
        <v>428</v>
      </c>
      <c r="C5163" t="str">
        <f>VLOOKUP(B5163,countries!$A$2:$G$50,3,FALSE)</f>
        <v>Canada</v>
      </c>
      <c r="D5163" s="1">
        <f>VLOOKUP(E5163,classification!$A$2:$F$164,2,FALSE)</f>
        <v>109</v>
      </c>
      <c r="E5163" s="1" t="s">
        <v>217</v>
      </c>
      <c r="F5163" t="s">
        <v>216</v>
      </c>
      <c r="G5163" s="1">
        <f>VLOOKUP(B5163,countries!$A$2:$G$50,5,FALSE)</f>
        <v>32</v>
      </c>
      <c r="H5163" t="str">
        <f>VLOOKUP(B5163,countries!$A$2:$G$50,6,FALSE)</f>
        <v>CA</v>
      </c>
      <c r="I5163" t="str">
        <f>VLOOKUP(B5163,countries!$A$2:$G$50,7,FALSE)</f>
        <v>Canada</v>
      </c>
      <c r="J5163" s="1">
        <f>VLOOKUP(E5163,classification!$A$2:$F$164,4,FALSE)</f>
        <v>2</v>
      </c>
      <c r="K5163" t="str">
        <f>VLOOKUP(E5163,classification!$A$2:$F$164,5,FALSE)</f>
        <v>B</v>
      </c>
      <c r="L5163" t="str">
        <f>VLOOKUP(E5163,classification!$A$2:$F$164,6,FALSE)</f>
        <v>Manufacturing</v>
      </c>
      <c r="R5163" s="1"/>
    </row>
    <row r="5164" spans="1:18" x14ac:dyDescent="0.25">
      <c r="A5164" s="1">
        <f>VLOOKUP(B5164,countries!$A$2:$G$50,2,FALSE)</f>
        <v>32</v>
      </c>
      <c r="B5164" t="s">
        <v>428</v>
      </c>
      <c r="C5164" t="str">
        <f>VLOOKUP(B5164,countries!$A$2:$G$50,3,FALSE)</f>
        <v>Canada</v>
      </c>
      <c r="D5164" s="1">
        <f>VLOOKUP(E5164,classification!$A$2:$F$164,2,FALSE)</f>
        <v>110</v>
      </c>
      <c r="E5164" s="1" t="s">
        <v>219</v>
      </c>
      <c r="F5164" t="s">
        <v>218</v>
      </c>
      <c r="G5164" s="1">
        <f>VLOOKUP(B5164,countries!$A$2:$G$50,5,FALSE)</f>
        <v>32</v>
      </c>
      <c r="H5164" t="str">
        <f>VLOOKUP(B5164,countries!$A$2:$G$50,6,FALSE)</f>
        <v>CA</v>
      </c>
      <c r="I5164" t="str">
        <f>VLOOKUP(B5164,countries!$A$2:$G$50,7,FALSE)</f>
        <v>Canada</v>
      </c>
      <c r="J5164" s="1">
        <f>VLOOKUP(E5164,classification!$A$2:$F$164,4,FALSE)</f>
        <v>2</v>
      </c>
      <c r="K5164" t="str">
        <f>VLOOKUP(E5164,classification!$A$2:$F$164,5,FALSE)</f>
        <v>B</v>
      </c>
      <c r="L5164" t="str">
        <f>VLOOKUP(E5164,classification!$A$2:$F$164,6,FALSE)</f>
        <v>Manufacturing</v>
      </c>
      <c r="R5164" s="1"/>
    </row>
    <row r="5165" spans="1:18" x14ac:dyDescent="0.25">
      <c r="A5165" s="1">
        <f>VLOOKUP(B5165,countries!$A$2:$G$50,2,FALSE)</f>
        <v>32</v>
      </c>
      <c r="B5165" t="s">
        <v>428</v>
      </c>
      <c r="C5165" t="str">
        <f>VLOOKUP(B5165,countries!$A$2:$G$50,3,FALSE)</f>
        <v>Canada</v>
      </c>
      <c r="D5165" s="1">
        <f>VLOOKUP(E5165,classification!$A$2:$F$164,2,FALSE)</f>
        <v>111</v>
      </c>
      <c r="E5165" s="1" t="s">
        <v>221</v>
      </c>
      <c r="F5165" t="s">
        <v>220</v>
      </c>
      <c r="G5165" s="1">
        <f>VLOOKUP(B5165,countries!$A$2:$G$50,5,FALSE)</f>
        <v>32</v>
      </c>
      <c r="H5165" t="str">
        <f>VLOOKUP(B5165,countries!$A$2:$G$50,6,FALSE)</f>
        <v>CA</v>
      </c>
      <c r="I5165" t="str">
        <f>VLOOKUP(B5165,countries!$A$2:$G$50,7,FALSE)</f>
        <v>Canada</v>
      </c>
      <c r="J5165" s="1">
        <f>VLOOKUP(E5165,classification!$A$2:$F$164,4,FALSE)</f>
        <v>2</v>
      </c>
      <c r="K5165" t="str">
        <f>VLOOKUP(E5165,classification!$A$2:$F$164,5,FALSE)</f>
        <v>B</v>
      </c>
      <c r="L5165" t="str">
        <f>VLOOKUP(E5165,classification!$A$2:$F$164,6,FALSE)</f>
        <v>Manufacturing</v>
      </c>
      <c r="R5165" s="1"/>
    </row>
    <row r="5166" spans="1:18" x14ac:dyDescent="0.25">
      <c r="A5166" s="1">
        <f>VLOOKUP(B5166,countries!$A$2:$G$50,2,FALSE)</f>
        <v>32</v>
      </c>
      <c r="B5166" t="s">
        <v>428</v>
      </c>
      <c r="C5166" t="str">
        <f>VLOOKUP(B5166,countries!$A$2:$G$50,3,FALSE)</f>
        <v>Canada</v>
      </c>
      <c r="D5166" s="1">
        <f>VLOOKUP(E5166,classification!$A$2:$F$164,2,FALSE)</f>
        <v>112</v>
      </c>
      <c r="E5166" s="1" t="s">
        <v>223</v>
      </c>
      <c r="F5166" t="s">
        <v>222</v>
      </c>
      <c r="G5166" s="1">
        <f>VLOOKUP(B5166,countries!$A$2:$G$50,5,FALSE)</f>
        <v>32</v>
      </c>
      <c r="H5166" t="str">
        <f>VLOOKUP(B5166,countries!$A$2:$G$50,6,FALSE)</f>
        <v>CA</v>
      </c>
      <c r="I5166" t="str">
        <f>VLOOKUP(B5166,countries!$A$2:$G$50,7,FALSE)</f>
        <v>Canada</v>
      </c>
      <c r="J5166" s="1">
        <f>VLOOKUP(E5166,classification!$A$2:$F$164,4,FALSE)</f>
        <v>2</v>
      </c>
      <c r="K5166" t="str">
        <f>VLOOKUP(E5166,classification!$A$2:$F$164,5,FALSE)</f>
        <v>B</v>
      </c>
      <c r="L5166" t="str">
        <f>VLOOKUP(E5166,classification!$A$2:$F$164,6,FALSE)</f>
        <v>Manufacturing</v>
      </c>
      <c r="R5166" s="1"/>
    </row>
    <row r="5167" spans="1:18" x14ac:dyDescent="0.25">
      <c r="A5167" s="1">
        <f>VLOOKUP(B5167,countries!$A$2:$G$50,2,FALSE)</f>
        <v>32</v>
      </c>
      <c r="B5167" t="s">
        <v>428</v>
      </c>
      <c r="C5167" t="str">
        <f>VLOOKUP(B5167,countries!$A$2:$G$50,3,FALSE)</f>
        <v>Canada</v>
      </c>
      <c r="D5167" s="1">
        <f>VLOOKUP(E5167,classification!$A$2:$F$164,2,FALSE)</f>
        <v>113</v>
      </c>
      <c r="E5167" s="1" t="s">
        <v>225</v>
      </c>
      <c r="F5167" t="s">
        <v>224</v>
      </c>
      <c r="G5167" s="1">
        <f>VLOOKUP(B5167,countries!$A$2:$G$50,5,FALSE)</f>
        <v>32</v>
      </c>
      <c r="H5167" t="str">
        <f>VLOOKUP(B5167,countries!$A$2:$G$50,6,FALSE)</f>
        <v>CA</v>
      </c>
      <c r="I5167" t="str">
        <f>VLOOKUP(B5167,countries!$A$2:$G$50,7,FALSE)</f>
        <v>Canada</v>
      </c>
      <c r="J5167" s="1">
        <f>VLOOKUP(E5167,classification!$A$2:$F$164,4,FALSE)</f>
        <v>2</v>
      </c>
      <c r="K5167" t="str">
        <f>VLOOKUP(E5167,classification!$A$2:$F$164,5,FALSE)</f>
        <v>B</v>
      </c>
      <c r="L5167" t="str">
        <f>VLOOKUP(E5167,classification!$A$2:$F$164,6,FALSE)</f>
        <v>Manufacturing</v>
      </c>
      <c r="R5167" s="1"/>
    </row>
    <row r="5168" spans="1:18" x14ac:dyDescent="0.25">
      <c r="A5168" s="1">
        <f>VLOOKUP(B5168,countries!$A$2:$G$50,2,FALSE)</f>
        <v>32</v>
      </c>
      <c r="B5168" t="s">
        <v>428</v>
      </c>
      <c r="C5168" t="str">
        <f>VLOOKUP(B5168,countries!$A$2:$G$50,3,FALSE)</f>
        <v>Canada</v>
      </c>
      <c r="D5168" s="1">
        <f>VLOOKUP(E5168,classification!$A$2:$F$164,2,FALSE)</f>
        <v>114</v>
      </c>
      <c r="E5168" s="1" t="s">
        <v>227</v>
      </c>
      <c r="F5168" t="s">
        <v>226</v>
      </c>
      <c r="G5168" s="1">
        <f>VLOOKUP(B5168,countries!$A$2:$G$50,5,FALSE)</f>
        <v>32</v>
      </c>
      <c r="H5168" t="str">
        <f>VLOOKUP(B5168,countries!$A$2:$G$50,6,FALSE)</f>
        <v>CA</v>
      </c>
      <c r="I5168" t="str">
        <f>VLOOKUP(B5168,countries!$A$2:$G$50,7,FALSE)</f>
        <v>Canada</v>
      </c>
      <c r="J5168" s="1">
        <f>VLOOKUP(E5168,classification!$A$2:$F$164,4,FALSE)</f>
        <v>2</v>
      </c>
      <c r="K5168" t="str">
        <f>VLOOKUP(E5168,classification!$A$2:$F$164,5,FALSE)</f>
        <v>B</v>
      </c>
      <c r="L5168" t="str">
        <f>VLOOKUP(E5168,classification!$A$2:$F$164,6,FALSE)</f>
        <v>Manufacturing</v>
      </c>
      <c r="R5168" s="1"/>
    </row>
    <row r="5169" spans="1:18" x14ac:dyDescent="0.25">
      <c r="A5169" s="1">
        <f>VLOOKUP(B5169,countries!$A$2:$G$50,2,FALSE)</f>
        <v>32</v>
      </c>
      <c r="B5169" t="s">
        <v>428</v>
      </c>
      <c r="C5169" t="str">
        <f>VLOOKUP(B5169,countries!$A$2:$G$50,3,FALSE)</f>
        <v>Canada</v>
      </c>
      <c r="D5169" s="1">
        <f>VLOOKUP(E5169,classification!$A$2:$F$164,2,FALSE)</f>
        <v>115</v>
      </c>
      <c r="E5169" s="1" t="s">
        <v>229</v>
      </c>
      <c r="F5169" t="s">
        <v>228</v>
      </c>
      <c r="G5169" s="1">
        <f>VLOOKUP(B5169,countries!$A$2:$G$50,5,FALSE)</f>
        <v>32</v>
      </c>
      <c r="H5169" t="str">
        <f>VLOOKUP(B5169,countries!$A$2:$G$50,6,FALSE)</f>
        <v>CA</v>
      </c>
      <c r="I5169" t="str">
        <f>VLOOKUP(B5169,countries!$A$2:$G$50,7,FALSE)</f>
        <v>Canada</v>
      </c>
      <c r="J5169" s="1">
        <f>VLOOKUP(E5169,classification!$A$2:$F$164,4,FALSE)</f>
        <v>2</v>
      </c>
      <c r="K5169" t="str">
        <f>VLOOKUP(E5169,classification!$A$2:$F$164,5,FALSE)</f>
        <v>B</v>
      </c>
      <c r="L5169" t="str">
        <f>VLOOKUP(E5169,classification!$A$2:$F$164,6,FALSE)</f>
        <v>Manufacturing</v>
      </c>
      <c r="R5169" s="1"/>
    </row>
    <row r="5170" spans="1:18" x14ac:dyDescent="0.25">
      <c r="A5170" s="1">
        <f>VLOOKUP(B5170,countries!$A$2:$G$50,2,FALSE)</f>
        <v>32</v>
      </c>
      <c r="B5170" t="s">
        <v>428</v>
      </c>
      <c r="C5170" t="str">
        <f>VLOOKUP(B5170,countries!$A$2:$G$50,3,FALSE)</f>
        <v>Canada</v>
      </c>
      <c r="D5170" s="1">
        <f>VLOOKUP(E5170,classification!$A$2:$F$164,2,FALSE)</f>
        <v>116</v>
      </c>
      <c r="E5170" s="1" t="s">
        <v>231</v>
      </c>
      <c r="F5170" t="s">
        <v>230</v>
      </c>
      <c r="G5170" s="1">
        <f>VLOOKUP(B5170,countries!$A$2:$G$50,5,FALSE)</f>
        <v>32</v>
      </c>
      <c r="H5170" t="str">
        <f>VLOOKUP(B5170,countries!$A$2:$G$50,6,FALSE)</f>
        <v>CA</v>
      </c>
      <c r="I5170" t="str">
        <f>VLOOKUP(B5170,countries!$A$2:$G$50,7,FALSE)</f>
        <v>Canada</v>
      </c>
      <c r="J5170" s="1">
        <f>VLOOKUP(E5170,classification!$A$2:$F$164,4,FALSE)</f>
        <v>3</v>
      </c>
      <c r="K5170" t="str">
        <f>VLOOKUP(E5170,classification!$A$2:$F$164,5,FALSE)</f>
        <v>C</v>
      </c>
      <c r="L5170" t="str">
        <f>VLOOKUP(E5170,classification!$A$2:$F$164,6,FALSE)</f>
        <v>Services</v>
      </c>
      <c r="R5170" s="1"/>
    </row>
    <row r="5171" spans="1:18" x14ac:dyDescent="0.25">
      <c r="A5171" s="1">
        <f>VLOOKUP(B5171,countries!$A$2:$G$50,2,FALSE)</f>
        <v>32</v>
      </c>
      <c r="B5171" t="s">
        <v>428</v>
      </c>
      <c r="C5171" t="str">
        <f>VLOOKUP(B5171,countries!$A$2:$G$50,3,FALSE)</f>
        <v>Canada</v>
      </c>
      <c r="D5171" s="1">
        <f>VLOOKUP(E5171,classification!$A$2:$F$164,2,FALSE)</f>
        <v>117</v>
      </c>
      <c r="E5171" s="1" t="s">
        <v>233</v>
      </c>
      <c r="F5171" t="s">
        <v>232</v>
      </c>
      <c r="G5171" s="1">
        <f>VLOOKUP(B5171,countries!$A$2:$G$50,5,FALSE)</f>
        <v>32</v>
      </c>
      <c r="H5171" t="str">
        <f>VLOOKUP(B5171,countries!$A$2:$G$50,6,FALSE)</f>
        <v>CA</v>
      </c>
      <c r="I5171" t="str">
        <f>VLOOKUP(B5171,countries!$A$2:$G$50,7,FALSE)</f>
        <v>Canada</v>
      </c>
      <c r="J5171" s="1">
        <f>VLOOKUP(E5171,classification!$A$2:$F$164,4,FALSE)</f>
        <v>3</v>
      </c>
      <c r="K5171" t="str">
        <f>VLOOKUP(E5171,classification!$A$2:$F$164,5,FALSE)</f>
        <v>C</v>
      </c>
      <c r="L5171" t="str">
        <f>VLOOKUP(E5171,classification!$A$2:$F$164,6,FALSE)</f>
        <v>Services</v>
      </c>
      <c r="R5171" s="1"/>
    </row>
    <row r="5172" spans="1:18" x14ac:dyDescent="0.25">
      <c r="A5172" s="1">
        <f>VLOOKUP(B5172,countries!$A$2:$G$50,2,FALSE)</f>
        <v>32</v>
      </c>
      <c r="B5172" t="s">
        <v>428</v>
      </c>
      <c r="C5172" t="str">
        <f>VLOOKUP(B5172,countries!$A$2:$G$50,3,FALSE)</f>
        <v>Canada</v>
      </c>
      <c r="D5172" s="1">
        <f>VLOOKUP(E5172,classification!$A$2:$F$164,2,FALSE)</f>
        <v>118</v>
      </c>
      <c r="E5172" s="1" t="s">
        <v>235</v>
      </c>
      <c r="F5172" t="s">
        <v>234</v>
      </c>
      <c r="G5172" s="1">
        <f>VLOOKUP(B5172,countries!$A$2:$G$50,5,FALSE)</f>
        <v>32</v>
      </c>
      <c r="H5172" t="str">
        <f>VLOOKUP(B5172,countries!$A$2:$G$50,6,FALSE)</f>
        <v>CA</v>
      </c>
      <c r="I5172" t="str">
        <f>VLOOKUP(B5172,countries!$A$2:$G$50,7,FALSE)</f>
        <v>Canada</v>
      </c>
      <c r="J5172" s="1">
        <f>VLOOKUP(E5172,classification!$A$2:$F$164,4,FALSE)</f>
        <v>3</v>
      </c>
      <c r="K5172" t="str">
        <f>VLOOKUP(E5172,classification!$A$2:$F$164,5,FALSE)</f>
        <v>C</v>
      </c>
      <c r="L5172" t="str">
        <f>VLOOKUP(E5172,classification!$A$2:$F$164,6,FALSE)</f>
        <v>Services</v>
      </c>
      <c r="R5172" s="1"/>
    </row>
    <row r="5173" spans="1:18" x14ac:dyDescent="0.25">
      <c r="A5173" s="1">
        <f>VLOOKUP(B5173,countries!$A$2:$G$50,2,FALSE)</f>
        <v>32</v>
      </c>
      <c r="B5173" t="s">
        <v>428</v>
      </c>
      <c r="C5173" t="str">
        <f>VLOOKUP(B5173,countries!$A$2:$G$50,3,FALSE)</f>
        <v>Canada</v>
      </c>
      <c r="D5173" s="1">
        <f>VLOOKUP(E5173,classification!$A$2:$F$164,2,FALSE)</f>
        <v>119</v>
      </c>
      <c r="E5173" s="1" t="s">
        <v>237</v>
      </c>
      <c r="F5173" t="s">
        <v>236</v>
      </c>
      <c r="G5173" s="1">
        <f>VLOOKUP(B5173,countries!$A$2:$G$50,5,FALSE)</f>
        <v>32</v>
      </c>
      <c r="H5173" t="str">
        <f>VLOOKUP(B5173,countries!$A$2:$G$50,6,FALSE)</f>
        <v>CA</v>
      </c>
      <c r="I5173" t="str">
        <f>VLOOKUP(B5173,countries!$A$2:$G$50,7,FALSE)</f>
        <v>Canada</v>
      </c>
      <c r="J5173" s="1">
        <f>VLOOKUP(E5173,classification!$A$2:$F$164,4,FALSE)</f>
        <v>3</v>
      </c>
      <c r="K5173" t="str">
        <f>VLOOKUP(E5173,classification!$A$2:$F$164,5,FALSE)</f>
        <v>C</v>
      </c>
      <c r="L5173" t="str">
        <f>VLOOKUP(E5173,classification!$A$2:$F$164,6,FALSE)</f>
        <v>Services</v>
      </c>
      <c r="R5173" s="1"/>
    </row>
    <row r="5174" spans="1:18" x14ac:dyDescent="0.25">
      <c r="A5174" s="1">
        <f>VLOOKUP(B5174,countries!$A$2:$G$50,2,FALSE)</f>
        <v>32</v>
      </c>
      <c r="B5174" t="s">
        <v>428</v>
      </c>
      <c r="C5174" t="str">
        <f>VLOOKUP(B5174,countries!$A$2:$G$50,3,FALSE)</f>
        <v>Canada</v>
      </c>
      <c r="D5174" s="1">
        <f>VLOOKUP(E5174,classification!$A$2:$F$164,2,FALSE)</f>
        <v>120</v>
      </c>
      <c r="E5174" s="1" t="s">
        <v>239</v>
      </c>
      <c r="F5174" t="s">
        <v>238</v>
      </c>
      <c r="G5174" s="1">
        <f>VLOOKUP(B5174,countries!$A$2:$G$50,5,FALSE)</f>
        <v>32</v>
      </c>
      <c r="H5174" t="str">
        <f>VLOOKUP(B5174,countries!$A$2:$G$50,6,FALSE)</f>
        <v>CA</v>
      </c>
      <c r="I5174" t="str">
        <f>VLOOKUP(B5174,countries!$A$2:$G$50,7,FALSE)</f>
        <v>Canada</v>
      </c>
      <c r="J5174" s="1">
        <f>VLOOKUP(E5174,classification!$A$2:$F$164,4,FALSE)</f>
        <v>3</v>
      </c>
      <c r="K5174" t="str">
        <f>VLOOKUP(E5174,classification!$A$2:$F$164,5,FALSE)</f>
        <v>C</v>
      </c>
      <c r="L5174" t="str">
        <f>VLOOKUP(E5174,classification!$A$2:$F$164,6,FALSE)</f>
        <v>Services</v>
      </c>
      <c r="R5174" s="1"/>
    </row>
    <row r="5175" spans="1:18" x14ac:dyDescent="0.25">
      <c r="A5175" s="1">
        <f>VLOOKUP(B5175,countries!$A$2:$G$50,2,FALSE)</f>
        <v>32</v>
      </c>
      <c r="B5175" t="s">
        <v>428</v>
      </c>
      <c r="C5175" t="str">
        <f>VLOOKUP(B5175,countries!$A$2:$G$50,3,FALSE)</f>
        <v>Canada</v>
      </c>
      <c r="D5175" s="1">
        <f>VLOOKUP(E5175,classification!$A$2:$F$164,2,FALSE)</f>
        <v>121</v>
      </c>
      <c r="E5175" s="1" t="s">
        <v>241</v>
      </c>
      <c r="F5175" t="s">
        <v>240</v>
      </c>
      <c r="G5175" s="1">
        <f>VLOOKUP(B5175,countries!$A$2:$G$50,5,FALSE)</f>
        <v>32</v>
      </c>
      <c r="H5175" t="str">
        <f>VLOOKUP(B5175,countries!$A$2:$G$50,6,FALSE)</f>
        <v>CA</v>
      </c>
      <c r="I5175" t="str">
        <f>VLOOKUP(B5175,countries!$A$2:$G$50,7,FALSE)</f>
        <v>Canada</v>
      </c>
      <c r="J5175" s="1">
        <f>VLOOKUP(E5175,classification!$A$2:$F$164,4,FALSE)</f>
        <v>3</v>
      </c>
      <c r="K5175" t="str">
        <f>VLOOKUP(E5175,classification!$A$2:$F$164,5,FALSE)</f>
        <v>C</v>
      </c>
      <c r="L5175" t="str">
        <f>VLOOKUP(E5175,classification!$A$2:$F$164,6,FALSE)</f>
        <v>Services</v>
      </c>
      <c r="R5175" s="1"/>
    </row>
    <row r="5176" spans="1:18" x14ac:dyDescent="0.25">
      <c r="A5176" s="1">
        <f>VLOOKUP(B5176,countries!$A$2:$G$50,2,FALSE)</f>
        <v>32</v>
      </c>
      <c r="B5176" t="s">
        <v>428</v>
      </c>
      <c r="C5176" t="str">
        <f>VLOOKUP(B5176,countries!$A$2:$G$50,3,FALSE)</f>
        <v>Canada</v>
      </c>
      <c r="D5176" s="1">
        <f>VLOOKUP(E5176,classification!$A$2:$F$164,2,FALSE)</f>
        <v>122</v>
      </c>
      <c r="E5176" s="1" t="s">
        <v>243</v>
      </c>
      <c r="F5176" t="s">
        <v>242</v>
      </c>
      <c r="G5176" s="1">
        <f>VLOOKUP(B5176,countries!$A$2:$G$50,5,FALSE)</f>
        <v>32</v>
      </c>
      <c r="H5176" t="str">
        <f>VLOOKUP(B5176,countries!$A$2:$G$50,6,FALSE)</f>
        <v>CA</v>
      </c>
      <c r="I5176" t="str">
        <f>VLOOKUP(B5176,countries!$A$2:$G$50,7,FALSE)</f>
        <v>Canada</v>
      </c>
      <c r="J5176" s="1">
        <f>VLOOKUP(E5176,classification!$A$2:$F$164,4,FALSE)</f>
        <v>3</v>
      </c>
      <c r="K5176" t="str">
        <f>VLOOKUP(E5176,classification!$A$2:$F$164,5,FALSE)</f>
        <v>C</v>
      </c>
      <c r="L5176" t="str">
        <f>VLOOKUP(E5176,classification!$A$2:$F$164,6,FALSE)</f>
        <v>Services</v>
      </c>
      <c r="R5176" s="1"/>
    </row>
    <row r="5177" spans="1:18" x14ac:dyDescent="0.25">
      <c r="A5177" s="1">
        <f>VLOOKUP(B5177,countries!$A$2:$G$50,2,FALSE)</f>
        <v>32</v>
      </c>
      <c r="B5177" t="s">
        <v>428</v>
      </c>
      <c r="C5177" t="str">
        <f>VLOOKUP(B5177,countries!$A$2:$G$50,3,FALSE)</f>
        <v>Canada</v>
      </c>
      <c r="D5177" s="1">
        <f>VLOOKUP(E5177,classification!$A$2:$F$164,2,FALSE)</f>
        <v>123</v>
      </c>
      <c r="E5177" s="1" t="s">
        <v>245</v>
      </c>
      <c r="F5177" t="s">
        <v>244</v>
      </c>
      <c r="G5177" s="1">
        <f>VLOOKUP(B5177,countries!$A$2:$G$50,5,FALSE)</f>
        <v>32</v>
      </c>
      <c r="H5177" t="str">
        <f>VLOOKUP(B5177,countries!$A$2:$G$50,6,FALSE)</f>
        <v>CA</v>
      </c>
      <c r="I5177" t="str">
        <f>VLOOKUP(B5177,countries!$A$2:$G$50,7,FALSE)</f>
        <v>Canada</v>
      </c>
      <c r="J5177" s="1">
        <f>VLOOKUP(E5177,classification!$A$2:$F$164,4,FALSE)</f>
        <v>3</v>
      </c>
      <c r="K5177" t="str">
        <f>VLOOKUP(E5177,classification!$A$2:$F$164,5,FALSE)</f>
        <v>C</v>
      </c>
      <c r="L5177" t="str">
        <f>VLOOKUP(E5177,classification!$A$2:$F$164,6,FALSE)</f>
        <v>Services</v>
      </c>
      <c r="R5177" s="1"/>
    </row>
    <row r="5178" spans="1:18" x14ac:dyDescent="0.25">
      <c r="A5178" s="1">
        <f>VLOOKUP(B5178,countries!$A$2:$G$50,2,FALSE)</f>
        <v>32</v>
      </c>
      <c r="B5178" t="s">
        <v>428</v>
      </c>
      <c r="C5178" t="str">
        <f>VLOOKUP(B5178,countries!$A$2:$G$50,3,FALSE)</f>
        <v>Canada</v>
      </c>
      <c r="D5178" s="1">
        <f>VLOOKUP(E5178,classification!$A$2:$F$164,2,FALSE)</f>
        <v>124</v>
      </c>
      <c r="E5178" s="1" t="s">
        <v>247</v>
      </c>
      <c r="F5178" t="s">
        <v>246</v>
      </c>
      <c r="G5178" s="1">
        <f>VLOOKUP(B5178,countries!$A$2:$G$50,5,FALSE)</f>
        <v>32</v>
      </c>
      <c r="H5178" t="str">
        <f>VLOOKUP(B5178,countries!$A$2:$G$50,6,FALSE)</f>
        <v>CA</v>
      </c>
      <c r="I5178" t="str">
        <f>VLOOKUP(B5178,countries!$A$2:$G$50,7,FALSE)</f>
        <v>Canada</v>
      </c>
      <c r="J5178" s="1">
        <f>VLOOKUP(E5178,classification!$A$2:$F$164,4,FALSE)</f>
        <v>3</v>
      </c>
      <c r="K5178" t="str">
        <f>VLOOKUP(E5178,classification!$A$2:$F$164,5,FALSE)</f>
        <v>C</v>
      </c>
      <c r="L5178" t="str">
        <f>VLOOKUP(E5178,classification!$A$2:$F$164,6,FALSE)</f>
        <v>Services</v>
      </c>
      <c r="R5178" s="1"/>
    </row>
    <row r="5179" spans="1:18" x14ac:dyDescent="0.25">
      <c r="A5179" s="1">
        <f>VLOOKUP(B5179,countries!$A$2:$G$50,2,FALSE)</f>
        <v>32</v>
      </c>
      <c r="B5179" t="s">
        <v>428</v>
      </c>
      <c r="C5179" t="str">
        <f>VLOOKUP(B5179,countries!$A$2:$G$50,3,FALSE)</f>
        <v>Canada</v>
      </c>
      <c r="D5179" s="1">
        <f>VLOOKUP(E5179,classification!$A$2:$F$164,2,FALSE)</f>
        <v>125</v>
      </c>
      <c r="E5179" s="1" t="s">
        <v>249</v>
      </c>
      <c r="F5179" t="s">
        <v>248</v>
      </c>
      <c r="G5179" s="1">
        <f>VLOOKUP(B5179,countries!$A$2:$G$50,5,FALSE)</f>
        <v>32</v>
      </c>
      <c r="H5179" t="str">
        <f>VLOOKUP(B5179,countries!$A$2:$G$50,6,FALSE)</f>
        <v>CA</v>
      </c>
      <c r="I5179" t="str">
        <f>VLOOKUP(B5179,countries!$A$2:$G$50,7,FALSE)</f>
        <v>Canada</v>
      </c>
      <c r="J5179" s="1">
        <f>VLOOKUP(E5179,classification!$A$2:$F$164,4,FALSE)</f>
        <v>3</v>
      </c>
      <c r="K5179" t="str">
        <f>VLOOKUP(E5179,classification!$A$2:$F$164,5,FALSE)</f>
        <v>C</v>
      </c>
      <c r="L5179" t="str">
        <f>VLOOKUP(E5179,classification!$A$2:$F$164,6,FALSE)</f>
        <v>Services</v>
      </c>
      <c r="R5179" s="1"/>
    </row>
    <row r="5180" spans="1:18" x14ac:dyDescent="0.25">
      <c r="A5180" s="1">
        <f>VLOOKUP(B5180,countries!$A$2:$G$50,2,FALSE)</f>
        <v>32</v>
      </c>
      <c r="B5180" t="s">
        <v>428</v>
      </c>
      <c r="C5180" t="str">
        <f>VLOOKUP(B5180,countries!$A$2:$G$50,3,FALSE)</f>
        <v>Canada</v>
      </c>
      <c r="D5180" s="1">
        <f>VLOOKUP(E5180,classification!$A$2:$F$164,2,FALSE)</f>
        <v>126</v>
      </c>
      <c r="E5180" s="1" t="s">
        <v>251</v>
      </c>
      <c r="F5180" t="s">
        <v>250</v>
      </c>
      <c r="G5180" s="1">
        <f>VLOOKUP(B5180,countries!$A$2:$G$50,5,FALSE)</f>
        <v>32</v>
      </c>
      <c r="H5180" t="str">
        <f>VLOOKUP(B5180,countries!$A$2:$G$50,6,FALSE)</f>
        <v>CA</v>
      </c>
      <c r="I5180" t="str">
        <f>VLOOKUP(B5180,countries!$A$2:$G$50,7,FALSE)</f>
        <v>Canada</v>
      </c>
      <c r="J5180" s="1">
        <f>VLOOKUP(E5180,classification!$A$2:$F$164,4,FALSE)</f>
        <v>3</v>
      </c>
      <c r="K5180" t="str">
        <f>VLOOKUP(E5180,classification!$A$2:$F$164,5,FALSE)</f>
        <v>C</v>
      </c>
      <c r="L5180" t="str">
        <f>VLOOKUP(E5180,classification!$A$2:$F$164,6,FALSE)</f>
        <v>Services</v>
      </c>
      <c r="R5180" s="1"/>
    </row>
    <row r="5181" spans="1:18" x14ac:dyDescent="0.25">
      <c r="A5181" s="1">
        <f>VLOOKUP(B5181,countries!$A$2:$G$50,2,FALSE)</f>
        <v>32</v>
      </c>
      <c r="B5181" t="s">
        <v>428</v>
      </c>
      <c r="C5181" t="str">
        <f>VLOOKUP(B5181,countries!$A$2:$G$50,3,FALSE)</f>
        <v>Canada</v>
      </c>
      <c r="D5181" s="1">
        <f>VLOOKUP(E5181,classification!$A$2:$F$164,2,FALSE)</f>
        <v>127</v>
      </c>
      <c r="E5181" s="1" t="s">
        <v>253</v>
      </c>
      <c r="F5181" t="s">
        <v>252</v>
      </c>
      <c r="G5181" s="1">
        <f>VLOOKUP(B5181,countries!$A$2:$G$50,5,FALSE)</f>
        <v>32</v>
      </c>
      <c r="H5181" t="str">
        <f>VLOOKUP(B5181,countries!$A$2:$G$50,6,FALSE)</f>
        <v>CA</v>
      </c>
      <c r="I5181" t="str">
        <f>VLOOKUP(B5181,countries!$A$2:$G$50,7,FALSE)</f>
        <v>Canada</v>
      </c>
      <c r="J5181" s="1">
        <f>VLOOKUP(E5181,classification!$A$2:$F$164,4,FALSE)</f>
        <v>3</v>
      </c>
      <c r="K5181" t="str">
        <f>VLOOKUP(E5181,classification!$A$2:$F$164,5,FALSE)</f>
        <v>C</v>
      </c>
      <c r="L5181" t="str">
        <f>VLOOKUP(E5181,classification!$A$2:$F$164,6,FALSE)</f>
        <v>Services</v>
      </c>
      <c r="R5181" s="1"/>
    </row>
    <row r="5182" spans="1:18" x14ac:dyDescent="0.25">
      <c r="A5182" s="1">
        <f>VLOOKUP(B5182,countries!$A$2:$G$50,2,FALSE)</f>
        <v>32</v>
      </c>
      <c r="B5182" t="s">
        <v>428</v>
      </c>
      <c r="C5182" t="str">
        <f>VLOOKUP(B5182,countries!$A$2:$G$50,3,FALSE)</f>
        <v>Canada</v>
      </c>
      <c r="D5182" s="1">
        <f>VLOOKUP(E5182,classification!$A$2:$F$164,2,FALSE)</f>
        <v>128</v>
      </c>
      <c r="E5182" s="1" t="s">
        <v>255</v>
      </c>
      <c r="F5182" t="s">
        <v>254</v>
      </c>
      <c r="G5182" s="1">
        <f>VLOOKUP(B5182,countries!$A$2:$G$50,5,FALSE)</f>
        <v>32</v>
      </c>
      <c r="H5182" t="str">
        <f>VLOOKUP(B5182,countries!$A$2:$G$50,6,FALSE)</f>
        <v>CA</v>
      </c>
      <c r="I5182" t="str">
        <f>VLOOKUP(B5182,countries!$A$2:$G$50,7,FALSE)</f>
        <v>Canada</v>
      </c>
      <c r="J5182" s="1">
        <f>VLOOKUP(E5182,classification!$A$2:$F$164,4,FALSE)</f>
        <v>3</v>
      </c>
      <c r="K5182" t="str">
        <f>VLOOKUP(E5182,classification!$A$2:$F$164,5,FALSE)</f>
        <v>C</v>
      </c>
      <c r="L5182" t="str">
        <f>VLOOKUP(E5182,classification!$A$2:$F$164,6,FALSE)</f>
        <v>Services</v>
      </c>
      <c r="R5182" s="1"/>
    </row>
    <row r="5183" spans="1:18" x14ac:dyDescent="0.25">
      <c r="A5183" s="1">
        <f>VLOOKUP(B5183,countries!$A$2:$G$50,2,FALSE)</f>
        <v>32</v>
      </c>
      <c r="B5183" t="s">
        <v>428</v>
      </c>
      <c r="C5183" t="str">
        <f>VLOOKUP(B5183,countries!$A$2:$G$50,3,FALSE)</f>
        <v>Canada</v>
      </c>
      <c r="D5183" s="1">
        <f>VLOOKUP(E5183,classification!$A$2:$F$164,2,FALSE)</f>
        <v>129</v>
      </c>
      <c r="E5183" s="1" t="s">
        <v>257</v>
      </c>
      <c r="F5183" t="s">
        <v>256</v>
      </c>
      <c r="G5183" s="1">
        <f>VLOOKUP(B5183,countries!$A$2:$G$50,5,FALSE)</f>
        <v>32</v>
      </c>
      <c r="H5183" t="str">
        <f>VLOOKUP(B5183,countries!$A$2:$G$50,6,FALSE)</f>
        <v>CA</v>
      </c>
      <c r="I5183" t="str">
        <f>VLOOKUP(B5183,countries!$A$2:$G$50,7,FALSE)</f>
        <v>Canada</v>
      </c>
      <c r="J5183" s="1">
        <f>VLOOKUP(E5183,classification!$A$2:$F$164,4,FALSE)</f>
        <v>3</v>
      </c>
      <c r="K5183" t="str">
        <f>VLOOKUP(E5183,classification!$A$2:$F$164,5,FALSE)</f>
        <v>C</v>
      </c>
      <c r="L5183" t="str">
        <f>VLOOKUP(E5183,classification!$A$2:$F$164,6,FALSE)</f>
        <v>Services</v>
      </c>
      <c r="R5183" s="1"/>
    </row>
    <row r="5184" spans="1:18" x14ac:dyDescent="0.25">
      <c r="A5184" s="1">
        <f>VLOOKUP(B5184,countries!$A$2:$G$50,2,FALSE)</f>
        <v>32</v>
      </c>
      <c r="B5184" t="s">
        <v>428</v>
      </c>
      <c r="C5184" t="str">
        <f>VLOOKUP(B5184,countries!$A$2:$G$50,3,FALSE)</f>
        <v>Canada</v>
      </c>
      <c r="D5184" s="1">
        <f>VLOOKUP(E5184,classification!$A$2:$F$164,2,FALSE)</f>
        <v>130</v>
      </c>
      <c r="E5184" s="1" t="s">
        <v>259</v>
      </c>
      <c r="F5184" t="s">
        <v>258</v>
      </c>
      <c r="G5184" s="1">
        <f>VLOOKUP(B5184,countries!$A$2:$G$50,5,FALSE)</f>
        <v>32</v>
      </c>
      <c r="H5184" t="str">
        <f>VLOOKUP(B5184,countries!$A$2:$G$50,6,FALSE)</f>
        <v>CA</v>
      </c>
      <c r="I5184" t="str">
        <f>VLOOKUP(B5184,countries!$A$2:$G$50,7,FALSE)</f>
        <v>Canada</v>
      </c>
      <c r="J5184" s="1">
        <f>VLOOKUP(E5184,classification!$A$2:$F$164,4,FALSE)</f>
        <v>3</v>
      </c>
      <c r="K5184" t="str">
        <f>VLOOKUP(E5184,classification!$A$2:$F$164,5,FALSE)</f>
        <v>C</v>
      </c>
      <c r="L5184" t="str">
        <f>VLOOKUP(E5184,classification!$A$2:$F$164,6,FALSE)</f>
        <v>Services</v>
      </c>
      <c r="R5184" s="1"/>
    </row>
    <row r="5185" spans="1:18" x14ac:dyDescent="0.25">
      <c r="A5185" s="1">
        <f>VLOOKUP(B5185,countries!$A$2:$G$50,2,FALSE)</f>
        <v>32</v>
      </c>
      <c r="B5185" t="s">
        <v>428</v>
      </c>
      <c r="C5185" t="str">
        <f>VLOOKUP(B5185,countries!$A$2:$G$50,3,FALSE)</f>
        <v>Canada</v>
      </c>
      <c r="D5185" s="1">
        <f>VLOOKUP(E5185,classification!$A$2:$F$164,2,FALSE)</f>
        <v>131</v>
      </c>
      <c r="E5185" s="1" t="s">
        <v>261</v>
      </c>
      <c r="F5185" t="s">
        <v>260</v>
      </c>
      <c r="G5185" s="1">
        <f>VLOOKUP(B5185,countries!$A$2:$G$50,5,FALSE)</f>
        <v>32</v>
      </c>
      <c r="H5185" t="str">
        <f>VLOOKUP(B5185,countries!$A$2:$G$50,6,FALSE)</f>
        <v>CA</v>
      </c>
      <c r="I5185" t="str">
        <f>VLOOKUP(B5185,countries!$A$2:$G$50,7,FALSE)</f>
        <v>Canada</v>
      </c>
      <c r="J5185" s="1">
        <f>VLOOKUP(E5185,classification!$A$2:$F$164,4,FALSE)</f>
        <v>3</v>
      </c>
      <c r="K5185" t="str">
        <f>VLOOKUP(E5185,classification!$A$2:$F$164,5,FALSE)</f>
        <v>C</v>
      </c>
      <c r="L5185" t="str">
        <f>VLOOKUP(E5185,classification!$A$2:$F$164,6,FALSE)</f>
        <v>Services</v>
      </c>
      <c r="R5185" s="1"/>
    </row>
    <row r="5186" spans="1:18" x14ac:dyDescent="0.25">
      <c r="A5186" s="1">
        <f>VLOOKUP(B5186,countries!$A$2:$G$50,2,FALSE)</f>
        <v>32</v>
      </c>
      <c r="B5186" t="s">
        <v>428</v>
      </c>
      <c r="C5186" t="str">
        <f>VLOOKUP(B5186,countries!$A$2:$G$50,3,FALSE)</f>
        <v>Canada</v>
      </c>
      <c r="D5186" s="1">
        <f>VLOOKUP(E5186,classification!$A$2:$F$164,2,FALSE)</f>
        <v>132</v>
      </c>
      <c r="E5186" s="1" t="s">
        <v>263</v>
      </c>
      <c r="F5186" t="s">
        <v>262</v>
      </c>
      <c r="G5186" s="1">
        <f>VLOOKUP(B5186,countries!$A$2:$G$50,5,FALSE)</f>
        <v>32</v>
      </c>
      <c r="H5186" t="str">
        <f>VLOOKUP(B5186,countries!$A$2:$G$50,6,FALSE)</f>
        <v>CA</v>
      </c>
      <c r="I5186" t="str">
        <f>VLOOKUP(B5186,countries!$A$2:$G$50,7,FALSE)</f>
        <v>Canada</v>
      </c>
      <c r="J5186" s="1">
        <f>VLOOKUP(E5186,classification!$A$2:$F$164,4,FALSE)</f>
        <v>3</v>
      </c>
      <c r="K5186" t="str">
        <f>VLOOKUP(E5186,classification!$A$2:$F$164,5,FALSE)</f>
        <v>C</v>
      </c>
      <c r="L5186" t="str">
        <f>VLOOKUP(E5186,classification!$A$2:$F$164,6,FALSE)</f>
        <v>Services</v>
      </c>
      <c r="R5186" s="1"/>
    </row>
    <row r="5187" spans="1:18" x14ac:dyDescent="0.25">
      <c r="A5187" s="1">
        <f>VLOOKUP(B5187,countries!$A$2:$G$50,2,FALSE)</f>
        <v>32</v>
      </c>
      <c r="B5187" t="s">
        <v>428</v>
      </c>
      <c r="C5187" t="str">
        <f>VLOOKUP(B5187,countries!$A$2:$G$50,3,FALSE)</f>
        <v>Canada</v>
      </c>
      <c r="D5187" s="1">
        <f>VLOOKUP(E5187,classification!$A$2:$F$164,2,FALSE)</f>
        <v>133</v>
      </c>
      <c r="E5187" s="1" t="s">
        <v>265</v>
      </c>
      <c r="F5187" t="s">
        <v>264</v>
      </c>
      <c r="G5187" s="1">
        <f>VLOOKUP(B5187,countries!$A$2:$G$50,5,FALSE)</f>
        <v>32</v>
      </c>
      <c r="H5187" t="str">
        <f>VLOOKUP(B5187,countries!$A$2:$G$50,6,FALSE)</f>
        <v>CA</v>
      </c>
      <c r="I5187" t="str">
        <f>VLOOKUP(B5187,countries!$A$2:$G$50,7,FALSE)</f>
        <v>Canada</v>
      </c>
      <c r="J5187" s="1">
        <f>VLOOKUP(E5187,classification!$A$2:$F$164,4,FALSE)</f>
        <v>3</v>
      </c>
      <c r="K5187" t="str">
        <f>VLOOKUP(E5187,classification!$A$2:$F$164,5,FALSE)</f>
        <v>C</v>
      </c>
      <c r="L5187" t="str">
        <f>VLOOKUP(E5187,classification!$A$2:$F$164,6,FALSE)</f>
        <v>Services</v>
      </c>
      <c r="R5187" s="1"/>
    </row>
    <row r="5188" spans="1:18" x14ac:dyDescent="0.25">
      <c r="A5188" s="1">
        <f>VLOOKUP(B5188,countries!$A$2:$G$50,2,FALSE)</f>
        <v>32</v>
      </c>
      <c r="B5188" t="s">
        <v>428</v>
      </c>
      <c r="C5188" t="str">
        <f>VLOOKUP(B5188,countries!$A$2:$G$50,3,FALSE)</f>
        <v>Canada</v>
      </c>
      <c r="D5188" s="1">
        <f>VLOOKUP(E5188,classification!$A$2:$F$164,2,FALSE)</f>
        <v>134</v>
      </c>
      <c r="E5188" s="1" t="s">
        <v>267</v>
      </c>
      <c r="F5188" t="s">
        <v>266</v>
      </c>
      <c r="G5188" s="1">
        <f>VLOOKUP(B5188,countries!$A$2:$G$50,5,FALSE)</f>
        <v>32</v>
      </c>
      <c r="H5188" t="str">
        <f>VLOOKUP(B5188,countries!$A$2:$G$50,6,FALSE)</f>
        <v>CA</v>
      </c>
      <c r="I5188" t="str">
        <f>VLOOKUP(B5188,countries!$A$2:$G$50,7,FALSE)</f>
        <v>Canada</v>
      </c>
      <c r="J5188" s="1">
        <f>VLOOKUP(E5188,classification!$A$2:$F$164,4,FALSE)</f>
        <v>3</v>
      </c>
      <c r="K5188" t="str">
        <f>VLOOKUP(E5188,classification!$A$2:$F$164,5,FALSE)</f>
        <v>C</v>
      </c>
      <c r="L5188" t="str">
        <f>VLOOKUP(E5188,classification!$A$2:$F$164,6,FALSE)</f>
        <v>Services</v>
      </c>
      <c r="R5188" s="1"/>
    </row>
    <row r="5189" spans="1:18" x14ac:dyDescent="0.25">
      <c r="A5189" s="1">
        <f>VLOOKUP(B5189,countries!$A$2:$G$50,2,FALSE)</f>
        <v>32</v>
      </c>
      <c r="B5189" t="s">
        <v>428</v>
      </c>
      <c r="C5189" t="str">
        <f>VLOOKUP(B5189,countries!$A$2:$G$50,3,FALSE)</f>
        <v>Canada</v>
      </c>
      <c r="D5189" s="1">
        <f>VLOOKUP(E5189,classification!$A$2:$F$164,2,FALSE)</f>
        <v>135</v>
      </c>
      <c r="E5189" s="1" t="s">
        <v>269</v>
      </c>
      <c r="F5189" t="s">
        <v>268</v>
      </c>
      <c r="G5189" s="1">
        <f>VLOOKUP(B5189,countries!$A$2:$G$50,5,FALSE)</f>
        <v>32</v>
      </c>
      <c r="H5189" t="str">
        <f>VLOOKUP(B5189,countries!$A$2:$G$50,6,FALSE)</f>
        <v>CA</v>
      </c>
      <c r="I5189" t="str">
        <f>VLOOKUP(B5189,countries!$A$2:$G$50,7,FALSE)</f>
        <v>Canada</v>
      </c>
      <c r="J5189" s="1">
        <f>VLOOKUP(E5189,classification!$A$2:$F$164,4,FALSE)</f>
        <v>3</v>
      </c>
      <c r="K5189" t="str">
        <f>VLOOKUP(E5189,classification!$A$2:$F$164,5,FALSE)</f>
        <v>C</v>
      </c>
      <c r="L5189" t="str">
        <f>VLOOKUP(E5189,classification!$A$2:$F$164,6,FALSE)</f>
        <v>Services</v>
      </c>
      <c r="R5189" s="1"/>
    </row>
    <row r="5190" spans="1:18" x14ac:dyDescent="0.25">
      <c r="A5190" s="1">
        <f>VLOOKUP(B5190,countries!$A$2:$G$50,2,FALSE)</f>
        <v>32</v>
      </c>
      <c r="B5190" t="s">
        <v>428</v>
      </c>
      <c r="C5190" t="str">
        <f>VLOOKUP(B5190,countries!$A$2:$G$50,3,FALSE)</f>
        <v>Canada</v>
      </c>
      <c r="D5190" s="1">
        <f>VLOOKUP(E5190,classification!$A$2:$F$164,2,FALSE)</f>
        <v>136</v>
      </c>
      <c r="E5190" s="1" t="s">
        <v>271</v>
      </c>
      <c r="F5190" t="s">
        <v>270</v>
      </c>
      <c r="G5190" s="1">
        <f>VLOOKUP(B5190,countries!$A$2:$G$50,5,FALSE)</f>
        <v>32</v>
      </c>
      <c r="H5190" t="str">
        <f>VLOOKUP(B5190,countries!$A$2:$G$50,6,FALSE)</f>
        <v>CA</v>
      </c>
      <c r="I5190" t="str">
        <f>VLOOKUP(B5190,countries!$A$2:$G$50,7,FALSE)</f>
        <v>Canada</v>
      </c>
      <c r="J5190" s="1">
        <f>VLOOKUP(E5190,classification!$A$2:$F$164,4,FALSE)</f>
        <v>3</v>
      </c>
      <c r="K5190" t="str">
        <f>VLOOKUP(E5190,classification!$A$2:$F$164,5,FALSE)</f>
        <v>C</v>
      </c>
      <c r="L5190" t="str">
        <f>VLOOKUP(E5190,classification!$A$2:$F$164,6,FALSE)</f>
        <v>Services</v>
      </c>
      <c r="R5190" s="1"/>
    </row>
    <row r="5191" spans="1:18" x14ac:dyDescent="0.25">
      <c r="A5191" s="1">
        <f>VLOOKUP(B5191,countries!$A$2:$G$50,2,FALSE)</f>
        <v>32</v>
      </c>
      <c r="B5191" t="s">
        <v>428</v>
      </c>
      <c r="C5191" t="str">
        <f>VLOOKUP(B5191,countries!$A$2:$G$50,3,FALSE)</f>
        <v>Canada</v>
      </c>
      <c r="D5191" s="1">
        <f>VLOOKUP(E5191,classification!$A$2:$F$164,2,FALSE)</f>
        <v>137</v>
      </c>
      <c r="E5191" s="1" t="s">
        <v>273</v>
      </c>
      <c r="F5191" t="s">
        <v>272</v>
      </c>
      <c r="G5191" s="1">
        <f>VLOOKUP(B5191,countries!$A$2:$G$50,5,FALSE)</f>
        <v>32</v>
      </c>
      <c r="H5191" t="str">
        <f>VLOOKUP(B5191,countries!$A$2:$G$50,6,FALSE)</f>
        <v>CA</v>
      </c>
      <c r="I5191" t="str">
        <f>VLOOKUP(B5191,countries!$A$2:$G$50,7,FALSE)</f>
        <v>Canada</v>
      </c>
      <c r="J5191" s="1">
        <f>VLOOKUP(E5191,classification!$A$2:$F$164,4,FALSE)</f>
        <v>3</v>
      </c>
      <c r="K5191" t="str">
        <f>VLOOKUP(E5191,classification!$A$2:$F$164,5,FALSE)</f>
        <v>C</v>
      </c>
      <c r="L5191" t="str">
        <f>VLOOKUP(E5191,classification!$A$2:$F$164,6,FALSE)</f>
        <v>Services</v>
      </c>
      <c r="R5191" s="1"/>
    </row>
    <row r="5192" spans="1:18" x14ac:dyDescent="0.25">
      <c r="A5192" s="1">
        <f>VLOOKUP(B5192,countries!$A$2:$G$50,2,FALSE)</f>
        <v>32</v>
      </c>
      <c r="B5192" t="s">
        <v>428</v>
      </c>
      <c r="C5192" t="str">
        <f>VLOOKUP(B5192,countries!$A$2:$G$50,3,FALSE)</f>
        <v>Canada</v>
      </c>
      <c r="D5192" s="1">
        <f>VLOOKUP(E5192,classification!$A$2:$F$164,2,FALSE)</f>
        <v>138</v>
      </c>
      <c r="E5192" s="1" t="s">
        <v>275</v>
      </c>
      <c r="F5192" t="s">
        <v>274</v>
      </c>
      <c r="G5192" s="1">
        <f>VLOOKUP(B5192,countries!$A$2:$G$50,5,FALSE)</f>
        <v>32</v>
      </c>
      <c r="H5192" t="str">
        <f>VLOOKUP(B5192,countries!$A$2:$G$50,6,FALSE)</f>
        <v>CA</v>
      </c>
      <c r="I5192" t="str">
        <f>VLOOKUP(B5192,countries!$A$2:$G$50,7,FALSE)</f>
        <v>Canada</v>
      </c>
      <c r="J5192" s="1">
        <f>VLOOKUP(E5192,classification!$A$2:$F$164,4,FALSE)</f>
        <v>3</v>
      </c>
      <c r="K5192" t="str">
        <f>VLOOKUP(E5192,classification!$A$2:$F$164,5,FALSE)</f>
        <v>C</v>
      </c>
      <c r="L5192" t="str">
        <f>VLOOKUP(E5192,classification!$A$2:$F$164,6,FALSE)</f>
        <v>Services</v>
      </c>
      <c r="R5192" s="1"/>
    </row>
    <row r="5193" spans="1:18" x14ac:dyDescent="0.25">
      <c r="A5193" s="1">
        <f>VLOOKUP(B5193,countries!$A$2:$G$50,2,FALSE)</f>
        <v>32</v>
      </c>
      <c r="B5193" t="s">
        <v>428</v>
      </c>
      <c r="C5193" t="str">
        <f>VLOOKUP(B5193,countries!$A$2:$G$50,3,FALSE)</f>
        <v>Canada</v>
      </c>
      <c r="D5193" s="1">
        <f>VLOOKUP(E5193,classification!$A$2:$F$164,2,FALSE)</f>
        <v>139</v>
      </c>
      <c r="E5193" s="1" t="s">
        <v>277</v>
      </c>
      <c r="F5193" t="s">
        <v>276</v>
      </c>
      <c r="G5193" s="1">
        <f>VLOOKUP(B5193,countries!$A$2:$G$50,5,FALSE)</f>
        <v>32</v>
      </c>
      <c r="H5193" t="str">
        <f>VLOOKUP(B5193,countries!$A$2:$G$50,6,FALSE)</f>
        <v>CA</v>
      </c>
      <c r="I5193" t="str">
        <f>VLOOKUP(B5193,countries!$A$2:$G$50,7,FALSE)</f>
        <v>Canada</v>
      </c>
      <c r="J5193" s="1">
        <f>VLOOKUP(E5193,classification!$A$2:$F$164,4,FALSE)</f>
        <v>3</v>
      </c>
      <c r="K5193" t="str">
        <f>VLOOKUP(E5193,classification!$A$2:$F$164,5,FALSE)</f>
        <v>C</v>
      </c>
      <c r="L5193" t="str">
        <f>VLOOKUP(E5193,classification!$A$2:$F$164,6,FALSE)</f>
        <v>Services</v>
      </c>
      <c r="R5193" s="1"/>
    </row>
    <row r="5194" spans="1:18" x14ac:dyDescent="0.25">
      <c r="A5194" s="1">
        <f>VLOOKUP(B5194,countries!$A$2:$G$50,2,FALSE)</f>
        <v>32</v>
      </c>
      <c r="B5194" t="s">
        <v>428</v>
      </c>
      <c r="C5194" t="str">
        <f>VLOOKUP(B5194,countries!$A$2:$G$50,3,FALSE)</f>
        <v>Canada</v>
      </c>
      <c r="D5194" s="1">
        <f>VLOOKUP(E5194,classification!$A$2:$F$164,2,FALSE)</f>
        <v>140</v>
      </c>
      <c r="E5194" s="1" t="s">
        <v>279</v>
      </c>
      <c r="F5194" t="s">
        <v>278</v>
      </c>
      <c r="G5194" s="1">
        <f>VLOOKUP(B5194,countries!$A$2:$G$50,5,FALSE)</f>
        <v>32</v>
      </c>
      <c r="H5194" t="str">
        <f>VLOOKUP(B5194,countries!$A$2:$G$50,6,FALSE)</f>
        <v>CA</v>
      </c>
      <c r="I5194" t="str">
        <f>VLOOKUP(B5194,countries!$A$2:$G$50,7,FALSE)</f>
        <v>Canada</v>
      </c>
      <c r="J5194" s="1">
        <f>VLOOKUP(E5194,classification!$A$2:$F$164,4,FALSE)</f>
        <v>3</v>
      </c>
      <c r="K5194" t="str">
        <f>VLOOKUP(E5194,classification!$A$2:$F$164,5,FALSE)</f>
        <v>C</v>
      </c>
      <c r="L5194" t="str">
        <f>VLOOKUP(E5194,classification!$A$2:$F$164,6,FALSE)</f>
        <v>Services</v>
      </c>
      <c r="R5194" s="1"/>
    </row>
    <row r="5195" spans="1:18" x14ac:dyDescent="0.25">
      <c r="A5195" s="1">
        <f>VLOOKUP(B5195,countries!$A$2:$G$50,2,FALSE)</f>
        <v>32</v>
      </c>
      <c r="B5195" t="s">
        <v>428</v>
      </c>
      <c r="C5195" t="str">
        <f>VLOOKUP(B5195,countries!$A$2:$G$50,3,FALSE)</f>
        <v>Canada</v>
      </c>
      <c r="D5195" s="1">
        <f>VLOOKUP(E5195,classification!$A$2:$F$164,2,FALSE)</f>
        <v>141</v>
      </c>
      <c r="E5195" s="1" t="s">
        <v>281</v>
      </c>
      <c r="F5195" t="s">
        <v>280</v>
      </c>
      <c r="G5195" s="1">
        <f>VLOOKUP(B5195,countries!$A$2:$G$50,5,FALSE)</f>
        <v>32</v>
      </c>
      <c r="H5195" t="str">
        <f>VLOOKUP(B5195,countries!$A$2:$G$50,6,FALSE)</f>
        <v>CA</v>
      </c>
      <c r="I5195" t="str">
        <f>VLOOKUP(B5195,countries!$A$2:$G$50,7,FALSE)</f>
        <v>Canada</v>
      </c>
      <c r="J5195" s="1">
        <f>VLOOKUP(E5195,classification!$A$2:$F$164,4,FALSE)</f>
        <v>3</v>
      </c>
      <c r="K5195" t="str">
        <f>VLOOKUP(E5195,classification!$A$2:$F$164,5,FALSE)</f>
        <v>C</v>
      </c>
      <c r="L5195" t="str">
        <f>VLOOKUP(E5195,classification!$A$2:$F$164,6,FALSE)</f>
        <v>Services</v>
      </c>
      <c r="R5195" s="1"/>
    </row>
    <row r="5196" spans="1:18" x14ac:dyDescent="0.25">
      <c r="A5196" s="1">
        <f>VLOOKUP(B5196,countries!$A$2:$G$50,2,FALSE)</f>
        <v>32</v>
      </c>
      <c r="B5196" t="s">
        <v>428</v>
      </c>
      <c r="C5196" t="str">
        <f>VLOOKUP(B5196,countries!$A$2:$G$50,3,FALSE)</f>
        <v>Canada</v>
      </c>
      <c r="D5196" s="1">
        <f>VLOOKUP(E5196,classification!$A$2:$F$164,2,FALSE)</f>
        <v>142</v>
      </c>
      <c r="E5196" s="1" t="s">
        <v>283</v>
      </c>
      <c r="F5196" t="s">
        <v>282</v>
      </c>
      <c r="G5196" s="1">
        <f>VLOOKUP(B5196,countries!$A$2:$G$50,5,FALSE)</f>
        <v>32</v>
      </c>
      <c r="H5196" t="str">
        <f>VLOOKUP(B5196,countries!$A$2:$G$50,6,FALSE)</f>
        <v>CA</v>
      </c>
      <c r="I5196" t="str">
        <f>VLOOKUP(B5196,countries!$A$2:$G$50,7,FALSE)</f>
        <v>Canada</v>
      </c>
      <c r="J5196" s="1">
        <f>VLOOKUP(E5196,classification!$A$2:$F$164,4,FALSE)</f>
        <v>3</v>
      </c>
      <c r="K5196" t="str">
        <f>VLOOKUP(E5196,classification!$A$2:$F$164,5,FALSE)</f>
        <v>C</v>
      </c>
      <c r="L5196" t="str">
        <f>VLOOKUP(E5196,classification!$A$2:$F$164,6,FALSE)</f>
        <v>Services</v>
      </c>
      <c r="R5196" s="1"/>
    </row>
    <row r="5197" spans="1:18" x14ac:dyDescent="0.25">
      <c r="A5197" s="1">
        <f>VLOOKUP(B5197,countries!$A$2:$G$50,2,FALSE)</f>
        <v>32</v>
      </c>
      <c r="B5197" t="s">
        <v>428</v>
      </c>
      <c r="C5197" t="str">
        <f>VLOOKUP(B5197,countries!$A$2:$G$50,3,FALSE)</f>
        <v>Canada</v>
      </c>
      <c r="D5197" s="1">
        <f>VLOOKUP(E5197,classification!$A$2:$F$164,2,FALSE)</f>
        <v>143</v>
      </c>
      <c r="E5197" s="1" t="s">
        <v>285</v>
      </c>
      <c r="F5197" t="s">
        <v>284</v>
      </c>
      <c r="G5197" s="1">
        <f>VLOOKUP(B5197,countries!$A$2:$G$50,5,FALSE)</f>
        <v>32</v>
      </c>
      <c r="H5197" t="str">
        <f>VLOOKUP(B5197,countries!$A$2:$G$50,6,FALSE)</f>
        <v>CA</v>
      </c>
      <c r="I5197" t="str">
        <f>VLOOKUP(B5197,countries!$A$2:$G$50,7,FALSE)</f>
        <v>Canada</v>
      </c>
      <c r="J5197" s="1">
        <f>VLOOKUP(E5197,classification!$A$2:$F$164,4,FALSE)</f>
        <v>3</v>
      </c>
      <c r="K5197" t="str">
        <f>VLOOKUP(E5197,classification!$A$2:$F$164,5,FALSE)</f>
        <v>C</v>
      </c>
      <c r="L5197" t="str">
        <f>VLOOKUP(E5197,classification!$A$2:$F$164,6,FALSE)</f>
        <v>Services</v>
      </c>
      <c r="R5197" s="1"/>
    </row>
    <row r="5198" spans="1:18" x14ac:dyDescent="0.25">
      <c r="A5198" s="1">
        <f>VLOOKUP(B5198,countries!$A$2:$G$50,2,FALSE)</f>
        <v>32</v>
      </c>
      <c r="B5198" t="s">
        <v>428</v>
      </c>
      <c r="C5198" t="str">
        <f>VLOOKUP(B5198,countries!$A$2:$G$50,3,FALSE)</f>
        <v>Canada</v>
      </c>
      <c r="D5198" s="1">
        <f>VLOOKUP(E5198,classification!$A$2:$F$164,2,FALSE)</f>
        <v>144</v>
      </c>
      <c r="E5198" s="1" t="s">
        <v>287</v>
      </c>
      <c r="F5198" t="s">
        <v>286</v>
      </c>
      <c r="G5198" s="1">
        <f>VLOOKUP(B5198,countries!$A$2:$G$50,5,FALSE)</f>
        <v>32</v>
      </c>
      <c r="H5198" t="str">
        <f>VLOOKUP(B5198,countries!$A$2:$G$50,6,FALSE)</f>
        <v>CA</v>
      </c>
      <c r="I5198" t="str">
        <f>VLOOKUP(B5198,countries!$A$2:$G$50,7,FALSE)</f>
        <v>Canada</v>
      </c>
      <c r="J5198" s="1">
        <f>VLOOKUP(E5198,classification!$A$2:$F$164,4,FALSE)</f>
        <v>3</v>
      </c>
      <c r="K5198" t="str">
        <f>VLOOKUP(E5198,classification!$A$2:$F$164,5,FALSE)</f>
        <v>C</v>
      </c>
      <c r="L5198" t="str">
        <f>VLOOKUP(E5198,classification!$A$2:$F$164,6,FALSE)</f>
        <v>Services</v>
      </c>
      <c r="R5198" s="1"/>
    </row>
    <row r="5199" spans="1:18" x14ac:dyDescent="0.25">
      <c r="A5199" s="1">
        <f>VLOOKUP(B5199,countries!$A$2:$G$50,2,FALSE)</f>
        <v>32</v>
      </c>
      <c r="B5199" t="s">
        <v>428</v>
      </c>
      <c r="C5199" t="str">
        <f>VLOOKUP(B5199,countries!$A$2:$G$50,3,FALSE)</f>
        <v>Canada</v>
      </c>
      <c r="D5199" s="1">
        <f>VLOOKUP(E5199,classification!$A$2:$F$164,2,FALSE)</f>
        <v>145</v>
      </c>
      <c r="E5199" s="1" t="s">
        <v>289</v>
      </c>
      <c r="F5199" t="s">
        <v>288</v>
      </c>
      <c r="G5199" s="1">
        <f>VLOOKUP(B5199,countries!$A$2:$G$50,5,FALSE)</f>
        <v>32</v>
      </c>
      <c r="H5199" t="str">
        <f>VLOOKUP(B5199,countries!$A$2:$G$50,6,FALSE)</f>
        <v>CA</v>
      </c>
      <c r="I5199" t="str">
        <f>VLOOKUP(B5199,countries!$A$2:$G$50,7,FALSE)</f>
        <v>Canada</v>
      </c>
      <c r="J5199" s="1">
        <f>VLOOKUP(E5199,classification!$A$2:$F$164,4,FALSE)</f>
        <v>3</v>
      </c>
      <c r="K5199" t="str">
        <f>VLOOKUP(E5199,classification!$A$2:$F$164,5,FALSE)</f>
        <v>C</v>
      </c>
      <c r="L5199" t="str">
        <f>VLOOKUP(E5199,classification!$A$2:$F$164,6,FALSE)</f>
        <v>Services</v>
      </c>
      <c r="R5199" s="1"/>
    </row>
    <row r="5200" spans="1:18" x14ac:dyDescent="0.25">
      <c r="A5200" s="1">
        <f>VLOOKUP(B5200,countries!$A$2:$G$50,2,FALSE)</f>
        <v>32</v>
      </c>
      <c r="B5200" t="s">
        <v>428</v>
      </c>
      <c r="C5200" t="str">
        <f>VLOOKUP(B5200,countries!$A$2:$G$50,3,FALSE)</f>
        <v>Canada</v>
      </c>
      <c r="D5200" s="1">
        <f>VLOOKUP(E5200,classification!$A$2:$F$164,2,FALSE)</f>
        <v>146</v>
      </c>
      <c r="E5200" s="1" t="s">
        <v>291</v>
      </c>
      <c r="F5200" t="s">
        <v>290</v>
      </c>
      <c r="G5200" s="1">
        <f>VLOOKUP(B5200,countries!$A$2:$G$50,5,FALSE)</f>
        <v>32</v>
      </c>
      <c r="H5200" t="str">
        <f>VLOOKUP(B5200,countries!$A$2:$G$50,6,FALSE)</f>
        <v>CA</v>
      </c>
      <c r="I5200" t="str">
        <f>VLOOKUP(B5200,countries!$A$2:$G$50,7,FALSE)</f>
        <v>Canada</v>
      </c>
      <c r="J5200" s="1">
        <f>VLOOKUP(E5200,classification!$A$2:$F$164,4,FALSE)</f>
        <v>3</v>
      </c>
      <c r="K5200" t="str">
        <f>VLOOKUP(E5200,classification!$A$2:$F$164,5,FALSE)</f>
        <v>C</v>
      </c>
      <c r="L5200" t="str">
        <f>VLOOKUP(E5200,classification!$A$2:$F$164,6,FALSE)</f>
        <v>Services</v>
      </c>
      <c r="R5200" s="1"/>
    </row>
    <row r="5201" spans="1:18" x14ac:dyDescent="0.25">
      <c r="A5201" s="1">
        <f>VLOOKUP(B5201,countries!$A$2:$G$50,2,FALSE)</f>
        <v>32</v>
      </c>
      <c r="B5201" t="s">
        <v>428</v>
      </c>
      <c r="C5201" t="str">
        <f>VLOOKUP(B5201,countries!$A$2:$G$50,3,FALSE)</f>
        <v>Canada</v>
      </c>
      <c r="D5201" s="1">
        <f>VLOOKUP(E5201,classification!$A$2:$F$164,2,FALSE)</f>
        <v>147</v>
      </c>
      <c r="E5201" s="1" t="s">
        <v>293</v>
      </c>
      <c r="F5201" t="s">
        <v>292</v>
      </c>
      <c r="G5201" s="1">
        <f>VLOOKUP(B5201,countries!$A$2:$G$50,5,FALSE)</f>
        <v>32</v>
      </c>
      <c r="H5201" t="str">
        <f>VLOOKUP(B5201,countries!$A$2:$G$50,6,FALSE)</f>
        <v>CA</v>
      </c>
      <c r="I5201" t="str">
        <f>VLOOKUP(B5201,countries!$A$2:$G$50,7,FALSE)</f>
        <v>Canada</v>
      </c>
      <c r="J5201" s="1">
        <f>VLOOKUP(E5201,classification!$A$2:$F$164,4,FALSE)</f>
        <v>3</v>
      </c>
      <c r="K5201" t="str">
        <f>VLOOKUP(E5201,classification!$A$2:$F$164,5,FALSE)</f>
        <v>C</v>
      </c>
      <c r="L5201" t="str">
        <f>VLOOKUP(E5201,classification!$A$2:$F$164,6,FALSE)</f>
        <v>Services</v>
      </c>
      <c r="R5201" s="1"/>
    </row>
    <row r="5202" spans="1:18" x14ac:dyDescent="0.25">
      <c r="A5202" s="1">
        <f>VLOOKUP(B5202,countries!$A$2:$G$50,2,FALSE)</f>
        <v>32</v>
      </c>
      <c r="B5202" t="s">
        <v>428</v>
      </c>
      <c r="C5202" t="str">
        <f>VLOOKUP(B5202,countries!$A$2:$G$50,3,FALSE)</f>
        <v>Canada</v>
      </c>
      <c r="D5202" s="1">
        <f>VLOOKUP(E5202,classification!$A$2:$F$164,2,FALSE)</f>
        <v>148</v>
      </c>
      <c r="E5202" s="1" t="s">
        <v>295</v>
      </c>
      <c r="F5202" t="s">
        <v>294</v>
      </c>
      <c r="G5202" s="1">
        <f>VLOOKUP(B5202,countries!$A$2:$G$50,5,FALSE)</f>
        <v>32</v>
      </c>
      <c r="H5202" t="str">
        <f>VLOOKUP(B5202,countries!$A$2:$G$50,6,FALSE)</f>
        <v>CA</v>
      </c>
      <c r="I5202" t="str">
        <f>VLOOKUP(B5202,countries!$A$2:$G$50,7,FALSE)</f>
        <v>Canada</v>
      </c>
      <c r="J5202" s="1">
        <f>VLOOKUP(E5202,classification!$A$2:$F$164,4,FALSE)</f>
        <v>3</v>
      </c>
      <c r="K5202" t="str">
        <f>VLOOKUP(E5202,classification!$A$2:$F$164,5,FALSE)</f>
        <v>C</v>
      </c>
      <c r="L5202" t="str">
        <f>VLOOKUP(E5202,classification!$A$2:$F$164,6,FALSE)</f>
        <v>Services</v>
      </c>
      <c r="R5202" s="1"/>
    </row>
    <row r="5203" spans="1:18" x14ac:dyDescent="0.25">
      <c r="A5203" s="1">
        <f>VLOOKUP(B5203,countries!$A$2:$G$50,2,FALSE)</f>
        <v>32</v>
      </c>
      <c r="B5203" t="s">
        <v>428</v>
      </c>
      <c r="C5203" t="str">
        <f>VLOOKUP(B5203,countries!$A$2:$G$50,3,FALSE)</f>
        <v>Canada</v>
      </c>
      <c r="D5203" s="1">
        <f>VLOOKUP(E5203,classification!$A$2:$F$164,2,FALSE)</f>
        <v>149</v>
      </c>
      <c r="E5203" s="1" t="s">
        <v>297</v>
      </c>
      <c r="F5203" t="s">
        <v>296</v>
      </c>
      <c r="G5203" s="1">
        <f>VLOOKUP(B5203,countries!$A$2:$G$50,5,FALSE)</f>
        <v>32</v>
      </c>
      <c r="H5203" t="str">
        <f>VLOOKUP(B5203,countries!$A$2:$G$50,6,FALSE)</f>
        <v>CA</v>
      </c>
      <c r="I5203" t="str">
        <f>VLOOKUP(B5203,countries!$A$2:$G$50,7,FALSE)</f>
        <v>Canada</v>
      </c>
      <c r="J5203" s="1">
        <f>VLOOKUP(E5203,classification!$A$2:$F$164,4,FALSE)</f>
        <v>3</v>
      </c>
      <c r="K5203" t="str">
        <f>VLOOKUP(E5203,classification!$A$2:$F$164,5,FALSE)</f>
        <v>C</v>
      </c>
      <c r="L5203" t="str">
        <f>VLOOKUP(E5203,classification!$A$2:$F$164,6,FALSE)</f>
        <v>Services</v>
      </c>
      <c r="R5203" s="1"/>
    </row>
    <row r="5204" spans="1:18" x14ac:dyDescent="0.25">
      <c r="A5204" s="1">
        <f>VLOOKUP(B5204,countries!$A$2:$G$50,2,FALSE)</f>
        <v>32</v>
      </c>
      <c r="B5204" t="s">
        <v>428</v>
      </c>
      <c r="C5204" t="str">
        <f>VLOOKUP(B5204,countries!$A$2:$G$50,3,FALSE)</f>
        <v>Canada</v>
      </c>
      <c r="D5204" s="1">
        <f>VLOOKUP(E5204,classification!$A$2:$F$164,2,FALSE)</f>
        <v>150</v>
      </c>
      <c r="E5204" s="1" t="s">
        <v>299</v>
      </c>
      <c r="F5204" t="s">
        <v>298</v>
      </c>
      <c r="G5204" s="1">
        <f>VLOOKUP(B5204,countries!$A$2:$G$50,5,FALSE)</f>
        <v>32</v>
      </c>
      <c r="H5204" t="str">
        <f>VLOOKUP(B5204,countries!$A$2:$G$50,6,FALSE)</f>
        <v>CA</v>
      </c>
      <c r="I5204" t="str">
        <f>VLOOKUP(B5204,countries!$A$2:$G$50,7,FALSE)</f>
        <v>Canada</v>
      </c>
      <c r="J5204" s="1">
        <f>VLOOKUP(E5204,classification!$A$2:$F$164,4,FALSE)</f>
        <v>3</v>
      </c>
      <c r="K5204" t="str">
        <f>VLOOKUP(E5204,classification!$A$2:$F$164,5,FALSE)</f>
        <v>C</v>
      </c>
      <c r="L5204" t="str">
        <f>VLOOKUP(E5204,classification!$A$2:$F$164,6,FALSE)</f>
        <v>Services</v>
      </c>
      <c r="R5204" s="1"/>
    </row>
    <row r="5205" spans="1:18" x14ac:dyDescent="0.25">
      <c r="A5205" s="1">
        <f>VLOOKUP(B5205,countries!$A$2:$G$50,2,FALSE)</f>
        <v>32</v>
      </c>
      <c r="B5205" t="s">
        <v>428</v>
      </c>
      <c r="C5205" t="str">
        <f>VLOOKUP(B5205,countries!$A$2:$G$50,3,FALSE)</f>
        <v>Canada</v>
      </c>
      <c r="D5205" s="1">
        <f>VLOOKUP(E5205,classification!$A$2:$F$164,2,FALSE)</f>
        <v>151</v>
      </c>
      <c r="E5205" s="1" t="s">
        <v>301</v>
      </c>
      <c r="F5205" t="s">
        <v>300</v>
      </c>
      <c r="G5205" s="1">
        <f>VLOOKUP(B5205,countries!$A$2:$G$50,5,FALSE)</f>
        <v>32</v>
      </c>
      <c r="H5205" t="str">
        <f>VLOOKUP(B5205,countries!$A$2:$G$50,6,FALSE)</f>
        <v>CA</v>
      </c>
      <c r="I5205" t="str">
        <f>VLOOKUP(B5205,countries!$A$2:$G$50,7,FALSE)</f>
        <v>Canada</v>
      </c>
      <c r="J5205" s="1">
        <f>VLOOKUP(E5205,classification!$A$2:$F$164,4,FALSE)</f>
        <v>3</v>
      </c>
      <c r="K5205" t="str">
        <f>VLOOKUP(E5205,classification!$A$2:$F$164,5,FALSE)</f>
        <v>C</v>
      </c>
      <c r="L5205" t="str">
        <f>VLOOKUP(E5205,classification!$A$2:$F$164,6,FALSE)</f>
        <v>Services</v>
      </c>
      <c r="R5205" s="1"/>
    </row>
    <row r="5206" spans="1:18" x14ac:dyDescent="0.25">
      <c r="A5206" s="1">
        <f>VLOOKUP(B5206,countries!$A$2:$G$50,2,FALSE)</f>
        <v>32</v>
      </c>
      <c r="B5206" t="s">
        <v>428</v>
      </c>
      <c r="C5206" t="str">
        <f>VLOOKUP(B5206,countries!$A$2:$G$50,3,FALSE)</f>
        <v>Canada</v>
      </c>
      <c r="D5206" s="1">
        <f>VLOOKUP(E5206,classification!$A$2:$F$164,2,FALSE)</f>
        <v>152</v>
      </c>
      <c r="E5206" s="1" t="s">
        <v>303</v>
      </c>
      <c r="F5206" t="s">
        <v>302</v>
      </c>
      <c r="G5206" s="1">
        <f>VLOOKUP(B5206,countries!$A$2:$G$50,5,FALSE)</f>
        <v>32</v>
      </c>
      <c r="H5206" t="str">
        <f>VLOOKUP(B5206,countries!$A$2:$G$50,6,FALSE)</f>
        <v>CA</v>
      </c>
      <c r="I5206" t="str">
        <f>VLOOKUP(B5206,countries!$A$2:$G$50,7,FALSE)</f>
        <v>Canada</v>
      </c>
      <c r="J5206" s="1">
        <f>VLOOKUP(E5206,classification!$A$2:$F$164,4,FALSE)</f>
        <v>3</v>
      </c>
      <c r="K5206" t="str">
        <f>VLOOKUP(E5206,classification!$A$2:$F$164,5,FALSE)</f>
        <v>C</v>
      </c>
      <c r="L5206" t="str">
        <f>VLOOKUP(E5206,classification!$A$2:$F$164,6,FALSE)</f>
        <v>Services</v>
      </c>
      <c r="R5206" s="1"/>
    </row>
    <row r="5207" spans="1:18" x14ac:dyDescent="0.25">
      <c r="A5207" s="1">
        <f>VLOOKUP(B5207,countries!$A$2:$G$50,2,FALSE)</f>
        <v>32</v>
      </c>
      <c r="B5207" t="s">
        <v>428</v>
      </c>
      <c r="C5207" t="str">
        <f>VLOOKUP(B5207,countries!$A$2:$G$50,3,FALSE)</f>
        <v>Canada</v>
      </c>
      <c r="D5207" s="1">
        <f>VLOOKUP(E5207,classification!$A$2:$F$164,2,FALSE)</f>
        <v>153</v>
      </c>
      <c r="E5207" s="1" t="s">
        <v>305</v>
      </c>
      <c r="F5207" t="s">
        <v>304</v>
      </c>
      <c r="G5207" s="1">
        <f>VLOOKUP(B5207,countries!$A$2:$G$50,5,FALSE)</f>
        <v>32</v>
      </c>
      <c r="H5207" t="str">
        <f>VLOOKUP(B5207,countries!$A$2:$G$50,6,FALSE)</f>
        <v>CA</v>
      </c>
      <c r="I5207" t="str">
        <f>VLOOKUP(B5207,countries!$A$2:$G$50,7,FALSE)</f>
        <v>Canada</v>
      </c>
      <c r="J5207" s="1">
        <f>VLOOKUP(E5207,classification!$A$2:$F$164,4,FALSE)</f>
        <v>3</v>
      </c>
      <c r="K5207" t="str">
        <f>VLOOKUP(E5207,classification!$A$2:$F$164,5,FALSE)</f>
        <v>C</v>
      </c>
      <c r="L5207" t="str">
        <f>VLOOKUP(E5207,classification!$A$2:$F$164,6,FALSE)</f>
        <v>Services</v>
      </c>
      <c r="R5207" s="1"/>
    </row>
    <row r="5208" spans="1:18" x14ac:dyDescent="0.25">
      <c r="A5208" s="1">
        <f>VLOOKUP(B5208,countries!$A$2:$G$50,2,FALSE)</f>
        <v>32</v>
      </c>
      <c r="B5208" t="s">
        <v>428</v>
      </c>
      <c r="C5208" t="str">
        <f>VLOOKUP(B5208,countries!$A$2:$G$50,3,FALSE)</f>
        <v>Canada</v>
      </c>
      <c r="D5208" s="1">
        <f>VLOOKUP(E5208,classification!$A$2:$F$164,2,FALSE)</f>
        <v>154</v>
      </c>
      <c r="E5208" s="1" t="s">
        <v>307</v>
      </c>
      <c r="F5208" t="s">
        <v>306</v>
      </c>
      <c r="G5208" s="1">
        <f>VLOOKUP(B5208,countries!$A$2:$G$50,5,FALSE)</f>
        <v>32</v>
      </c>
      <c r="H5208" t="str">
        <f>VLOOKUP(B5208,countries!$A$2:$G$50,6,FALSE)</f>
        <v>CA</v>
      </c>
      <c r="I5208" t="str">
        <f>VLOOKUP(B5208,countries!$A$2:$G$50,7,FALSE)</f>
        <v>Canada</v>
      </c>
      <c r="J5208" s="1">
        <f>VLOOKUP(E5208,classification!$A$2:$F$164,4,FALSE)</f>
        <v>3</v>
      </c>
      <c r="K5208" t="str">
        <f>VLOOKUP(E5208,classification!$A$2:$F$164,5,FALSE)</f>
        <v>C</v>
      </c>
      <c r="L5208" t="str">
        <f>VLOOKUP(E5208,classification!$A$2:$F$164,6,FALSE)</f>
        <v>Services</v>
      </c>
      <c r="R5208" s="1"/>
    </row>
    <row r="5209" spans="1:18" x14ac:dyDescent="0.25">
      <c r="A5209" s="1">
        <f>VLOOKUP(B5209,countries!$A$2:$G$50,2,FALSE)</f>
        <v>32</v>
      </c>
      <c r="B5209" t="s">
        <v>428</v>
      </c>
      <c r="C5209" t="str">
        <f>VLOOKUP(B5209,countries!$A$2:$G$50,3,FALSE)</f>
        <v>Canada</v>
      </c>
      <c r="D5209" s="1">
        <f>VLOOKUP(E5209,classification!$A$2:$F$164,2,FALSE)</f>
        <v>155</v>
      </c>
      <c r="E5209" s="1" t="s">
        <v>309</v>
      </c>
      <c r="F5209" t="s">
        <v>308</v>
      </c>
      <c r="G5209" s="1">
        <f>VLOOKUP(B5209,countries!$A$2:$G$50,5,FALSE)</f>
        <v>32</v>
      </c>
      <c r="H5209" t="str">
        <f>VLOOKUP(B5209,countries!$A$2:$G$50,6,FALSE)</f>
        <v>CA</v>
      </c>
      <c r="I5209" t="str">
        <f>VLOOKUP(B5209,countries!$A$2:$G$50,7,FALSE)</f>
        <v>Canada</v>
      </c>
      <c r="J5209" s="1">
        <f>VLOOKUP(E5209,classification!$A$2:$F$164,4,FALSE)</f>
        <v>3</v>
      </c>
      <c r="K5209" t="str">
        <f>VLOOKUP(E5209,classification!$A$2:$F$164,5,FALSE)</f>
        <v>C</v>
      </c>
      <c r="L5209" t="str">
        <f>VLOOKUP(E5209,classification!$A$2:$F$164,6,FALSE)</f>
        <v>Services</v>
      </c>
      <c r="R5209" s="1"/>
    </row>
    <row r="5210" spans="1:18" x14ac:dyDescent="0.25">
      <c r="A5210" s="1">
        <f>VLOOKUP(B5210,countries!$A$2:$G$50,2,FALSE)</f>
        <v>32</v>
      </c>
      <c r="B5210" t="s">
        <v>428</v>
      </c>
      <c r="C5210" t="str">
        <f>VLOOKUP(B5210,countries!$A$2:$G$50,3,FALSE)</f>
        <v>Canada</v>
      </c>
      <c r="D5210" s="1">
        <f>VLOOKUP(E5210,classification!$A$2:$F$164,2,FALSE)</f>
        <v>156</v>
      </c>
      <c r="E5210" s="1" t="s">
        <v>311</v>
      </c>
      <c r="F5210" t="s">
        <v>310</v>
      </c>
      <c r="G5210" s="1">
        <f>VLOOKUP(B5210,countries!$A$2:$G$50,5,FALSE)</f>
        <v>32</v>
      </c>
      <c r="H5210" t="str">
        <f>VLOOKUP(B5210,countries!$A$2:$G$50,6,FALSE)</f>
        <v>CA</v>
      </c>
      <c r="I5210" t="str">
        <f>VLOOKUP(B5210,countries!$A$2:$G$50,7,FALSE)</f>
        <v>Canada</v>
      </c>
      <c r="J5210" s="1">
        <f>VLOOKUP(E5210,classification!$A$2:$F$164,4,FALSE)</f>
        <v>3</v>
      </c>
      <c r="K5210" t="str">
        <f>VLOOKUP(E5210,classification!$A$2:$F$164,5,FALSE)</f>
        <v>C</v>
      </c>
      <c r="L5210" t="str">
        <f>VLOOKUP(E5210,classification!$A$2:$F$164,6,FALSE)</f>
        <v>Services</v>
      </c>
      <c r="R5210" s="1"/>
    </row>
    <row r="5211" spans="1:18" x14ac:dyDescent="0.25">
      <c r="A5211" s="1">
        <f>VLOOKUP(B5211,countries!$A$2:$G$50,2,FALSE)</f>
        <v>32</v>
      </c>
      <c r="B5211" t="s">
        <v>428</v>
      </c>
      <c r="C5211" t="str">
        <f>VLOOKUP(B5211,countries!$A$2:$G$50,3,FALSE)</f>
        <v>Canada</v>
      </c>
      <c r="D5211" s="1">
        <f>VLOOKUP(E5211,classification!$A$2:$F$164,2,FALSE)</f>
        <v>157</v>
      </c>
      <c r="E5211" s="1" t="s">
        <v>313</v>
      </c>
      <c r="F5211" t="s">
        <v>312</v>
      </c>
      <c r="G5211" s="1">
        <f>VLOOKUP(B5211,countries!$A$2:$G$50,5,FALSE)</f>
        <v>32</v>
      </c>
      <c r="H5211" t="str">
        <f>VLOOKUP(B5211,countries!$A$2:$G$50,6,FALSE)</f>
        <v>CA</v>
      </c>
      <c r="I5211" t="str">
        <f>VLOOKUP(B5211,countries!$A$2:$G$50,7,FALSE)</f>
        <v>Canada</v>
      </c>
      <c r="J5211" s="1">
        <f>VLOOKUP(E5211,classification!$A$2:$F$164,4,FALSE)</f>
        <v>3</v>
      </c>
      <c r="K5211" t="str">
        <f>VLOOKUP(E5211,classification!$A$2:$F$164,5,FALSE)</f>
        <v>C</v>
      </c>
      <c r="L5211" t="str">
        <f>VLOOKUP(E5211,classification!$A$2:$F$164,6,FALSE)</f>
        <v>Services</v>
      </c>
      <c r="R5211" s="1"/>
    </row>
    <row r="5212" spans="1:18" x14ac:dyDescent="0.25">
      <c r="A5212" s="1">
        <f>VLOOKUP(B5212,countries!$A$2:$G$50,2,FALSE)</f>
        <v>32</v>
      </c>
      <c r="B5212" t="s">
        <v>428</v>
      </c>
      <c r="C5212" t="str">
        <f>VLOOKUP(B5212,countries!$A$2:$G$50,3,FALSE)</f>
        <v>Canada</v>
      </c>
      <c r="D5212" s="1">
        <f>VLOOKUP(E5212,classification!$A$2:$F$164,2,FALSE)</f>
        <v>158</v>
      </c>
      <c r="E5212" s="1" t="s">
        <v>315</v>
      </c>
      <c r="F5212" t="s">
        <v>314</v>
      </c>
      <c r="G5212" s="1">
        <f>VLOOKUP(B5212,countries!$A$2:$G$50,5,FALSE)</f>
        <v>32</v>
      </c>
      <c r="H5212" t="str">
        <f>VLOOKUP(B5212,countries!$A$2:$G$50,6,FALSE)</f>
        <v>CA</v>
      </c>
      <c r="I5212" t="str">
        <f>VLOOKUP(B5212,countries!$A$2:$G$50,7,FALSE)</f>
        <v>Canada</v>
      </c>
      <c r="J5212" s="1">
        <f>VLOOKUP(E5212,classification!$A$2:$F$164,4,FALSE)</f>
        <v>3</v>
      </c>
      <c r="K5212" t="str">
        <f>VLOOKUP(E5212,classification!$A$2:$F$164,5,FALSE)</f>
        <v>C</v>
      </c>
      <c r="L5212" t="str">
        <f>VLOOKUP(E5212,classification!$A$2:$F$164,6,FALSE)</f>
        <v>Services</v>
      </c>
      <c r="R5212" s="1"/>
    </row>
    <row r="5213" spans="1:18" x14ac:dyDescent="0.25">
      <c r="A5213" s="1">
        <f>VLOOKUP(B5213,countries!$A$2:$G$50,2,FALSE)</f>
        <v>32</v>
      </c>
      <c r="B5213" t="s">
        <v>428</v>
      </c>
      <c r="C5213" t="str">
        <f>VLOOKUP(B5213,countries!$A$2:$G$50,3,FALSE)</f>
        <v>Canada</v>
      </c>
      <c r="D5213" s="1">
        <f>VLOOKUP(E5213,classification!$A$2:$F$164,2,FALSE)</f>
        <v>159</v>
      </c>
      <c r="E5213" s="1" t="s">
        <v>317</v>
      </c>
      <c r="F5213" t="s">
        <v>316</v>
      </c>
      <c r="G5213" s="1">
        <f>VLOOKUP(B5213,countries!$A$2:$G$50,5,FALSE)</f>
        <v>32</v>
      </c>
      <c r="H5213" t="str">
        <f>VLOOKUP(B5213,countries!$A$2:$G$50,6,FALSE)</f>
        <v>CA</v>
      </c>
      <c r="I5213" t="str">
        <f>VLOOKUP(B5213,countries!$A$2:$G$50,7,FALSE)</f>
        <v>Canada</v>
      </c>
      <c r="J5213" s="1">
        <f>VLOOKUP(E5213,classification!$A$2:$F$164,4,FALSE)</f>
        <v>3</v>
      </c>
      <c r="K5213" t="str">
        <f>VLOOKUP(E5213,classification!$A$2:$F$164,5,FALSE)</f>
        <v>C</v>
      </c>
      <c r="L5213" t="str">
        <f>VLOOKUP(E5213,classification!$A$2:$F$164,6,FALSE)</f>
        <v>Services</v>
      </c>
      <c r="R5213" s="1"/>
    </row>
    <row r="5214" spans="1:18" x14ac:dyDescent="0.25">
      <c r="A5214" s="1">
        <f>VLOOKUP(B5214,countries!$A$2:$G$50,2,FALSE)</f>
        <v>32</v>
      </c>
      <c r="B5214" t="s">
        <v>428</v>
      </c>
      <c r="C5214" t="str">
        <f>VLOOKUP(B5214,countries!$A$2:$G$50,3,FALSE)</f>
        <v>Canada</v>
      </c>
      <c r="D5214" s="1">
        <f>VLOOKUP(E5214,classification!$A$2:$F$164,2,FALSE)</f>
        <v>160</v>
      </c>
      <c r="E5214" s="1" t="s">
        <v>319</v>
      </c>
      <c r="F5214" t="s">
        <v>318</v>
      </c>
      <c r="G5214" s="1">
        <f>VLOOKUP(B5214,countries!$A$2:$G$50,5,FALSE)</f>
        <v>32</v>
      </c>
      <c r="H5214" t="str">
        <f>VLOOKUP(B5214,countries!$A$2:$G$50,6,FALSE)</f>
        <v>CA</v>
      </c>
      <c r="I5214" t="str">
        <f>VLOOKUP(B5214,countries!$A$2:$G$50,7,FALSE)</f>
        <v>Canada</v>
      </c>
      <c r="J5214" s="1">
        <f>VLOOKUP(E5214,classification!$A$2:$F$164,4,FALSE)</f>
        <v>3</v>
      </c>
      <c r="K5214" t="str">
        <f>VLOOKUP(E5214,classification!$A$2:$F$164,5,FALSE)</f>
        <v>C</v>
      </c>
      <c r="L5214" t="str">
        <f>VLOOKUP(E5214,classification!$A$2:$F$164,6,FALSE)</f>
        <v>Services</v>
      </c>
      <c r="R5214" s="1"/>
    </row>
    <row r="5215" spans="1:18" x14ac:dyDescent="0.25">
      <c r="A5215" s="1">
        <f>VLOOKUP(B5215,countries!$A$2:$G$50,2,FALSE)</f>
        <v>32</v>
      </c>
      <c r="B5215" t="s">
        <v>428</v>
      </c>
      <c r="C5215" t="str">
        <f>VLOOKUP(B5215,countries!$A$2:$G$50,3,FALSE)</f>
        <v>Canada</v>
      </c>
      <c r="D5215" s="1">
        <f>VLOOKUP(E5215,classification!$A$2:$F$164,2,FALSE)</f>
        <v>161</v>
      </c>
      <c r="E5215" s="1" t="s">
        <v>321</v>
      </c>
      <c r="F5215" t="s">
        <v>320</v>
      </c>
      <c r="G5215" s="1">
        <f>VLOOKUP(B5215,countries!$A$2:$G$50,5,FALSE)</f>
        <v>32</v>
      </c>
      <c r="H5215" t="str">
        <f>VLOOKUP(B5215,countries!$A$2:$G$50,6,FALSE)</f>
        <v>CA</v>
      </c>
      <c r="I5215" t="str">
        <f>VLOOKUP(B5215,countries!$A$2:$G$50,7,FALSE)</f>
        <v>Canada</v>
      </c>
      <c r="J5215" s="1">
        <f>VLOOKUP(E5215,classification!$A$2:$F$164,4,FALSE)</f>
        <v>3</v>
      </c>
      <c r="K5215" t="str">
        <f>VLOOKUP(E5215,classification!$A$2:$F$164,5,FALSE)</f>
        <v>C</v>
      </c>
      <c r="L5215" t="str">
        <f>VLOOKUP(E5215,classification!$A$2:$F$164,6,FALSE)</f>
        <v>Services</v>
      </c>
      <c r="R5215" s="1"/>
    </row>
    <row r="5216" spans="1:18" x14ac:dyDescent="0.25">
      <c r="A5216" s="1">
        <f>VLOOKUP(B5216,countries!$A$2:$G$50,2,FALSE)</f>
        <v>32</v>
      </c>
      <c r="B5216" t="s">
        <v>428</v>
      </c>
      <c r="C5216" t="str">
        <f>VLOOKUP(B5216,countries!$A$2:$G$50,3,FALSE)</f>
        <v>Canada</v>
      </c>
      <c r="D5216" s="1">
        <f>VLOOKUP(E5216,classification!$A$2:$F$164,2,FALSE)</f>
        <v>162</v>
      </c>
      <c r="E5216" s="1" t="s">
        <v>323</v>
      </c>
      <c r="F5216" t="s">
        <v>322</v>
      </c>
      <c r="G5216" s="1">
        <f>VLOOKUP(B5216,countries!$A$2:$G$50,5,FALSE)</f>
        <v>32</v>
      </c>
      <c r="H5216" t="str">
        <f>VLOOKUP(B5216,countries!$A$2:$G$50,6,FALSE)</f>
        <v>CA</v>
      </c>
      <c r="I5216" t="str">
        <f>VLOOKUP(B5216,countries!$A$2:$G$50,7,FALSE)</f>
        <v>Canada</v>
      </c>
      <c r="J5216" s="1">
        <f>VLOOKUP(E5216,classification!$A$2:$F$164,4,FALSE)</f>
        <v>3</v>
      </c>
      <c r="K5216" t="str">
        <f>VLOOKUP(E5216,classification!$A$2:$F$164,5,FALSE)</f>
        <v>C</v>
      </c>
      <c r="L5216" t="str">
        <f>VLOOKUP(E5216,classification!$A$2:$F$164,6,FALSE)</f>
        <v>Services</v>
      </c>
      <c r="R5216" s="1"/>
    </row>
    <row r="5217" spans="1:18" x14ac:dyDescent="0.25">
      <c r="A5217" s="1">
        <f>VLOOKUP(B5217,countries!$A$2:$G$50,2,FALSE)</f>
        <v>32</v>
      </c>
      <c r="B5217" t="s">
        <v>428</v>
      </c>
      <c r="C5217" t="str">
        <f>VLOOKUP(B5217,countries!$A$2:$G$50,3,FALSE)</f>
        <v>Canada</v>
      </c>
      <c r="D5217" s="1">
        <f>VLOOKUP(E5217,classification!$A$2:$F$164,2,FALSE)</f>
        <v>163</v>
      </c>
      <c r="E5217" s="1" t="s">
        <v>325</v>
      </c>
      <c r="F5217" t="s">
        <v>324</v>
      </c>
      <c r="G5217" s="1">
        <f>VLOOKUP(B5217,countries!$A$2:$G$50,5,FALSE)</f>
        <v>32</v>
      </c>
      <c r="H5217" t="str">
        <f>VLOOKUP(B5217,countries!$A$2:$G$50,6,FALSE)</f>
        <v>CA</v>
      </c>
      <c r="I5217" t="str">
        <f>VLOOKUP(B5217,countries!$A$2:$G$50,7,FALSE)</f>
        <v>Canada</v>
      </c>
      <c r="J5217" s="1">
        <f>VLOOKUP(E5217,classification!$A$2:$F$164,4,FALSE)</f>
        <v>3</v>
      </c>
      <c r="K5217" t="str">
        <f>VLOOKUP(E5217,classification!$A$2:$F$164,5,FALSE)</f>
        <v>C</v>
      </c>
      <c r="L5217" t="str">
        <f>VLOOKUP(E5217,classification!$A$2:$F$164,6,FALSE)</f>
        <v>Services</v>
      </c>
      <c r="R5217" s="1"/>
    </row>
    <row r="5218" spans="1:18" x14ac:dyDescent="0.25">
      <c r="A5218" s="1">
        <f>VLOOKUP(B5218,countries!$A$2:$G$50,2,FALSE)</f>
        <v>33</v>
      </c>
      <c r="B5218" t="s">
        <v>430</v>
      </c>
      <c r="C5218" t="str">
        <f>VLOOKUP(B5218,countries!$A$2:$G$50,3,FALSE)</f>
        <v>South Korea</v>
      </c>
      <c r="D5218" s="1">
        <f>VLOOKUP(E5218,classification!$A$2:$F$164,2,FALSE)</f>
        <v>1</v>
      </c>
      <c r="E5218" s="1" t="s">
        <v>1</v>
      </c>
      <c r="F5218" t="s">
        <v>0</v>
      </c>
      <c r="G5218" s="1">
        <f>VLOOKUP(B5218,countries!$A$2:$G$50,5,FALSE)</f>
        <v>33</v>
      </c>
      <c r="H5218" t="str">
        <f>VLOOKUP(B5218,countries!$A$2:$G$50,6,FALSE)</f>
        <v>KR</v>
      </c>
      <c r="I5218" t="str">
        <f>VLOOKUP(B5218,countries!$A$2:$G$50,7,FALSE)</f>
        <v>South Korea</v>
      </c>
      <c r="J5218" s="1">
        <f>VLOOKUP(E5218,classification!$A$2:$F$164,4,FALSE)</f>
        <v>1</v>
      </c>
      <c r="K5218" t="str">
        <f>VLOOKUP(E5218,classification!$A$2:$F$164,5,FALSE)</f>
        <v>A</v>
      </c>
      <c r="L5218" t="str">
        <f>VLOOKUP(E5218,classification!$A$2:$F$164,6,FALSE)</f>
        <v>Primary</v>
      </c>
      <c r="R5218" s="1"/>
    </row>
    <row r="5219" spans="1:18" x14ac:dyDescent="0.25">
      <c r="A5219" s="1">
        <f>VLOOKUP(B5219,countries!$A$2:$G$50,2,FALSE)</f>
        <v>33</v>
      </c>
      <c r="B5219" t="s">
        <v>430</v>
      </c>
      <c r="C5219" t="str">
        <f>VLOOKUP(B5219,countries!$A$2:$G$50,3,FALSE)</f>
        <v>South Korea</v>
      </c>
      <c r="D5219" s="1">
        <f>VLOOKUP(E5219,classification!$A$2:$F$164,2,FALSE)</f>
        <v>2</v>
      </c>
      <c r="E5219" s="1" t="s">
        <v>3</v>
      </c>
      <c r="F5219" t="s">
        <v>2</v>
      </c>
      <c r="G5219" s="1">
        <f>VLOOKUP(B5219,countries!$A$2:$G$50,5,FALSE)</f>
        <v>33</v>
      </c>
      <c r="H5219" t="str">
        <f>VLOOKUP(B5219,countries!$A$2:$G$50,6,FALSE)</f>
        <v>KR</v>
      </c>
      <c r="I5219" t="str">
        <f>VLOOKUP(B5219,countries!$A$2:$G$50,7,FALSE)</f>
        <v>South Korea</v>
      </c>
      <c r="J5219" s="1">
        <f>VLOOKUP(E5219,classification!$A$2:$F$164,4,FALSE)</f>
        <v>1</v>
      </c>
      <c r="K5219" t="str">
        <f>VLOOKUP(E5219,classification!$A$2:$F$164,5,FALSE)</f>
        <v>A</v>
      </c>
      <c r="L5219" t="str">
        <f>VLOOKUP(E5219,classification!$A$2:$F$164,6,FALSE)</f>
        <v>Primary</v>
      </c>
      <c r="R5219" s="1"/>
    </row>
    <row r="5220" spans="1:18" x14ac:dyDescent="0.25">
      <c r="A5220" s="1">
        <f>VLOOKUP(B5220,countries!$A$2:$G$50,2,FALSE)</f>
        <v>33</v>
      </c>
      <c r="B5220" t="s">
        <v>430</v>
      </c>
      <c r="C5220" t="str">
        <f>VLOOKUP(B5220,countries!$A$2:$G$50,3,FALSE)</f>
        <v>South Korea</v>
      </c>
      <c r="D5220" s="1">
        <f>VLOOKUP(E5220,classification!$A$2:$F$164,2,FALSE)</f>
        <v>3</v>
      </c>
      <c r="E5220" s="1" t="s">
        <v>5</v>
      </c>
      <c r="F5220" t="s">
        <v>4</v>
      </c>
      <c r="G5220" s="1">
        <f>VLOOKUP(B5220,countries!$A$2:$G$50,5,FALSE)</f>
        <v>33</v>
      </c>
      <c r="H5220" t="str">
        <f>VLOOKUP(B5220,countries!$A$2:$G$50,6,FALSE)</f>
        <v>KR</v>
      </c>
      <c r="I5220" t="str">
        <f>VLOOKUP(B5220,countries!$A$2:$G$50,7,FALSE)</f>
        <v>South Korea</v>
      </c>
      <c r="J5220" s="1">
        <f>VLOOKUP(E5220,classification!$A$2:$F$164,4,FALSE)</f>
        <v>1</v>
      </c>
      <c r="K5220" t="str">
        <f>VLOOKUP(E5220,classification!$A$2:$F$164,5,FALSE)</f>
        <v>A</v>
      </c>
      <c r="L5220" t="str">
        <f>VLOOKUP(E5220,classification!$A$2:$F$164,6,FALSE)</f>
        <v>Primary</v>
      </c>
      <c r="R5220" s="1"/>
    </row>
    <row r="5221" spans="1:18" x14ac:dyDescent="0.25">
      <c r="A5221" s="1">
        <f>VLOOKUP(B5221,countries!$A$2:$G$50,2,FALSE)</f>
        <v>33</v>
      </c>
      <c r="B5221" t="s">
        <v>430</v>
      </c>
      <c r="C5221" t="str">
        <f>VLOOKUP(B5221,countries!$A$2:$G$50,3,FALSE)</f>
        <v>South Korea</v>
      </c>
      <c r="D5221" s="1">
        <f>VLOOKUP(E5221,classification!$A$2:$F$164,2,FALSE)</f>
        <v>4</v>
      </c>
      <c r="E5221" s="1" t="s">
        <v>7</v>
      </c>
      <c r="F5221" t="s">
        <v>6</v>
      </c>
      <c r="G5221" s="1">
        <f>VLOOKUP(B5221,countries!$A$2:$G$50,5,FALSE)</f>
        <v>33</v>
      </c>
      <c r="H5221" t="str">
        <f>VLOOKUP(B5221,countries!$A$2:$G$50,6,FALSE)</f>
        <v>KR</v>
      </c>
      <c r="I5221" t="str">
        <f>VLOOKUP(B5221,countries!$A$2:$G$50,7,FALSE)</f>
        <v>South Korea</v>
      </c>
      <c r="J5221" s="1">
        <f>VLOOKUP(E5221,classification!$A$2:$F$164,4,FALSE)</f>
        <v>1</v>
      </c>
      <c r="K5221" t="str">
        <f>VLOOKUP(E5221,classification!$A$2:$F$164,5,FALSE)</f>
        <v>A</v>
      </c>
      <c r="L5221" t="str">
        <f>VLOOKUP(E5221,classification!$A$2:$F$164,6,FALSE)</f>
        <v>Primary</v>
      </c>
      <c r="R5221" s="1"/>
    </row>
    <row r="5222" spans="1:18" x14ac:dyDescent="0.25">
      <c r="A5222" s="1">
        <f>VLOOKUP(B5222,countries!$A$2:$G$50,2,FALSE)</f>
        <v>33</v>
      </c>
      <c r="B5222" t="s">
        <v>430</v>
      </c>
      <c r="C5222" t="str">
        <f>VLOOKUP(B5222,countries!$A$2:$G$50,3,FALSE)</f>
        <v>South Korea</v>
      </c>
      <c r="D5222" s="1">
        <f>VLOOKUP(E5222,classification!$A$2:$F$164,2,FALSE)</f>
        <v>5</v>
      </c>
      <c r="E5222" s="1" t="s">
        <v>9</v>
      </c>
      <c r="F5222" t="s">
        <v>8</v>
      </c>
      <c r="G5222" s="1">
        <f>VLOOKUP(B5222,countries!$A$2:$G$50,5,FALSE)</f>
        <v>33</v>
      </c>
      <c r="H5222" t="str">
        <f>VLOOKUP(B5222,countries!$A$2:$G$50,6,FALSE)</f>
        <v>KR</v>
      </c>
      <c r="I5222" t="str">
        <f>VLOOKUP(B5222,countries!$A$2:$G$50,7,FALSE)</f>
        <v>South Korea</v>
      </c>
      <c r="J5222" s="1">
        <f>VLOOKUP(E5222,classification!$A$2:$F$164,4,FALSE)</f>
        <v>1</v>
      </c>
      <c r="K5222" t="str">
        <f>VLOOKUP(E5222,classification!$A$2:$F$164,5,FALSE)</f>
        <v>A</v>
      </c>
      <c r="L5222" t="str">
        <f>VLOOKUP(E5222,classification!$A$2:$F$164,6,FALSE)</f>
        <v>Primary</v>
      </c>
      <c r="R5222" s="1"/>
    </row>
    <row r="5223" spans="1:18" x14ac:dyDescent="0.25">
      <c r="A5223" s="1">
        <f>VLOOKUP(B5223,countries!$A$2:$G$50,2,FALSE)</f>
        <v>33</v>
      </c>
      <c r="B5223" t="s">
        <v>430</v>
      </c>
      <c r="C5223" t="str">
        <f>VLOOKUP(B5223,countries!$A$2:$G$50,3,FALSE)</f>
        <v>South Korea</v>
      </c>
      <c r="D5223" s="1">
        <f>VLOOKUP(E5223,classification!$A$2:$F$164,2,FALSE)</f>
        <v>6</v>
      </c>
      <c r="E5223" s="1" t="s">
        <v>11</v>
      </c>
      <c r="F5223" t="s">
        <v>10</v>
      </c>
      <c r="G5223" s="1">
        <f>VLOOKUP(B5223,countries!$A$2:$G$50,5,FALSE)</f>
        <v>33</v>
      </c>
      <c r="H5223" t="str">
        <f>VLOOKUP(B5223,countries!$A$2:$G$50,6,FALSE)</f>
        <v>KR</v>
      </c>
      <c r="I5223" t="str">
        <f>VLOOKUP(B5223,countries!$A$2:$G$50,7,FALSE)</f>
        <v>South Korea</v>
      </c>
      <c r="J5223" s="1">
        <f>VLOOKUP(E5223,classification!$A$2:$F$164,4,FALSE)</f>
        <v>1</v>
      </c>
      <c r="K5223" t="str">
        <f>VLOOKUP(E5223,classification!$A$2:$F$164,5,FALSE)</f>
        <v>A</v>
      </c>
      <c r="L5223" t="str">
        <f>VLOOKUP(E5223,classification!$A$2:$F$164,6,FALSE)</f>
        <v>Primary</v>
      </c>
      <c r="R5223" s="1"/>
    </row>
    <row r="5224" spans="1:18" x14ac:dyDescent="0.25">
      <c r="A5224" s="1">
        <f>VLOOKUP(B5224,countries!$A$2:$G$50,2,FALSE)</f>
        <v>33</v>
      </c>
      <c r="B5224" t="s">
        <v>430</v>
      </c>
      <c r="C5224" t="str">
        <f>VLOOKUP(B5224,countries!$A$2:$G$50,3,FALSE)</f>
        <v>South Korea</v>
      </c>
      <c r="D5224" s="1">
        <f>VLOOKUP(E5224,classification!$A$2:$F$164,2,FALSE)</f>
        <v>7</v>
      </c>
      <c r="E5224" s="1" t="s">
        <v>13</v>
      </c>
      <c r="F5224" t="s">
        <v>12</v>
      </c>
      <c r="G5224" s="1">
        <f>VLOOKUP(B5224,countries!$A$2:$G$50,5,FALSE)</f>
        <v>33</v>
      </c>
      <c r="H5224" t="str">
        <f>VLOOKUP(B5224,countries!$A$2:$G$50,6,FALSE)</f>
        <v>KR</v>
      </c>
      <c r="I5224" t="str">
        <f>VLOOKUP(B5224,countries!$A$2:$G$50,7,FALSE)</f>
        <v>South Korea</v>
      </c>
      <c r="J5224" s="1">
        <f>VLOOKUP(E5224,classification!$A$2:$F$164,4,FALSE)</f>
        <v>1</v>
      </c>
      <c r="K5224" t="str">
        <f>VLOOKUP(E5224,classification!$A$2:$F$164,5,FALSE)</f>
        <v>A</v>
      </c>
      <c r="L5224" t="str">
        <f>VLOOKUP(E5224,classification!$A$2:$F$164,6,FALSE)</f>
        <v>Primary</v>
      </c>
      <c r="R5224" s="1"/>
    </row>
    <row r="5225" spans="1:18" x14ac:dyDescent="0.25">
      <c r="A5225" s="1">
        <f>VLOOKUP(B5225,countries!$A$2:$G$50,2,FALSE)</f>
        <v>33</v>
      </c>
      <c r="B5225" t="s">
        <v>430</v>
      </c>
      <c r="C5225" t="str">
        <f>VLOOKUP(B5225,countries!$A$2:$G$50,3,FALSE)</f>
        <v>South Korea</v>
      </c>
      <c r="D5225" s="1">
        <f>VLOOKUP(E5225,classification!$A$2:$F$164,2,FALSE)</f>
        <v>8</v>
      </c>
      <c r="E5225" s="1" t="s">
        <v>15</v>
      </c>
      <c r="F5225" t="s">
        <v>14</v>
      </c>
      <c r="G5225" s="1">
        <f>VLOOKUP(B5225,countries!$A$2:$G$50,5,FALSE)</f>
        <v>33</v>
      </c>
      <c r="H5225" t="str">
        <f>VLOOKUP(B5225,countries!$A$2:$G$50,6,FALSE)</f>
        <v>KR</v>
      </c>
      <c r="I5225" t="str">
        <f>VLOOKUP(B5225,countries!$A$2:$G$50,7,FALSE)</f>
        <v>South Korea</v>
      </c>
      <c r="J5225" s="1">
        <f>VLOOKUP(E5225,classification!$A$2:$F$164,4,FALSE)</f>
        <v>1</v>
      </c>
      <c r="K5225" t="str">
        <f>VLOOKUP(E5225,classification!$A$2:$F$164,5,FALSE)</f>
        <v>A</v>
      </c>
      <c r="L5225" t="str">
        <f>VLOOKUP(E5225,classification!$A$2:$F$164,6,FALSE)</f>
        <v>Primary</v>
      </c>
      <c r="R5225" s="1"/>
    </row>
    <row r="5226" spans="1:18" x14ac:dyDescent="0.25">
      <c r="A5226" s="1">
        <f>VLOOKUP(B5226,countries!$A$2:$G$50,2,FALSE)</f>
        <v>33</v>
      </c>
      <c r="B5226" t="s">
        <v>430</v>
      </c>
      <c r="C5226" t="str">
        <f>VLOOKUP(B5226,countries!$A$2:$G$50,3,FALSE)</f>
        <v>South Korea</v>
      </c>
      <c r="D5226" s="1">
        <f>VLOOKUP(E5226,classification!$A$2:$F$164,2,FALSE)</f>
        <v>9</v>
      </c>
      <c r="E5226" s="1" t="s">
        <v>17</v>
      </c>
      <c r="F5226" t="s">
        <v>16</v>
      </c>
      <c r="G5226" s="1">
        <f>VLOOKUP(B5226,countries!$A$2:$G$50,5,FALSE)</f>
        <v>33</v>
      </c>
      <c r="H5226" t="str">
        <f>VLOOKUP(B5226,countries!$A$2:$G$50,6,FALSE)</f>
        <v>KR</v>
      </c>
      <c r="I5226" t="str">
        <f>VLOOKUP(B5226,countries!$A$2:$G$50,7,FALSE)</f>
        <v>South Korea</v>
      </c>
      <c r="J5226" s="1">
        <f>VLOOKUP(E5226,classification!$A$2:$F$164,4,FALSE)</f>
        <v>1</v>
      </c>
      <c r="K5226" t="str">
        <f>VLOOKUP(E5226,classification!$A$2:$F$164,5,FALSE)</f>
        <v>A</v>
      </c>
      <c r="L5226" t="str">
        <f>VLOOKUP(E5226,classification!$A$2:$F$164,6,FALSE)</f>
        <v>Primary</v>
      </c>
      <c r="R5226" s="1"/>
    </row>
    <row r="5227" spans="1:18" x14ac:dyDescent="0.25">
      <c r="A5227" s="1">
        <f>VLOOKUP(B5227,countries!$A$2:$G$50,2,FALSE)</f>
        <v>33</v>
      </c>
      <c r="B5227" t="s">
        <v>430</v>
      </c>
      <c r="C5227" t="str">
        <f>VLOOKUP(B5227,countries!$A$2:$G$50,3,FALSE)</f>
        <v>South Korea</v>
      </c>
      <c r="D5227" s="1">
        <f>VLOOKUP(E5227,classification!$A$2:$F$164,2,FALSE)</f>
        <v>10</v>
      </c>
      <c r="E5227" s="1" t="s">
        <v>19</v>
      </c>
      <c r="F5227" t="s">
        <v>18</v>
      </c>
      <c r="G5227" s="1">
        <f>VLOOKUP(B5227,countries!$A$2:$G$50,5,FALSE)</f>
        <v>33</v>
      </c>
      <c r="H5227" t="str">
        <f>VLOOKUP(B5227,countries!$A$2:$G$50,6,FALSE)</f>
        <v>KR</v>
      </c>
      <c r="I5227" t="str">
        <f>VLOOKUP(B5227,countries!$A$2:$G$50,7,FALSE)</f>
        <v>South Korea</v>
      </c>
      <c r="J5227" s="1">
        <f>VLOOKUP(E5227,classification!$A$2:$F$164,4,FALSE)</f>
        <v>1</v>
      </c>
      <c r="K5227" t="str">
        <f>VLOOKUP(E5227,classification!$A$2:$F$164,5,FALSE)</f>
        <v>A</v>
      </c>
      <c r="L5227" t="str">
        <f>VLOOKUP(E5227,classification!$A$2:$F$164,6,FALSE)</f>
        <v>Primary</v>
      </c>
      <c r="R5227" s="1"/>
    </row>
    <row r="5228" spans="1:18" x14ac:dyDescent="0.25">
      <c r="A5228" s="1">
        <f>VLOOKUP(B5228,countries!$A$2:$G$50,2,FALSE)</f>
        <v>33</v>
      </c>
      <c r="B5228" t="s">
        <v>430</v>
      </c>
      <c r="C5228" t="str">
        <f>VLOOKUP(B5228,countries!$A$2:$G$50,3,FALSE)</f>
        <v>South Korea</v>
      </c>
      <c r="D5228" s="1">
        <f>VLOOKUP(E5228,classification!$A$2:$F$164,2,FALSE)</f>
        <v>11</v>
      </c>
      <c r="E5228" s="1" t="s">
        <v>21</v>
      </c>
      <c r="F5228" t="s">
        <v>20</v>
      </c>
      <c r="G5228" s="1">
        <f>VLOOKUP(B5228,countries!$A$2:$G$50,5,FALSE)</f>
        <v>33</v>
      </c>
      <c r="H5228" t="str">
        <f>VLOOKUP(B5228,countries!$A$2:$G$50,6,FALSE)</f>
        <v>KR</v>
      </c>
      <c r="I5228" t="str">
        <f>VLOOKUP(B5228,countries!$A$2:$G$50,7,FALSE)</f>
        <v>South Korea</v>
      </c>
      <c r="J5228" s="1">
        <f>VLOOKUP(E5228,classification!$A$2:$F$164,4,FALSE)</f>
        <v>1</v>
      </c>
      <c r="K5228" t="str">
        <f>VLOOKUP(E5228,classification!$A$2:$F$164,5,FALSE)</f>
        <v>A</v>
      </c>
      <c r="L5228" t="str">
        <f>VLOOKUP(E5228,classification!$A$2:$F$164,6,FALSE)</f>
        <v>Primary</v>
      </c>
      <c r="R5228" s="1"/>
    </row>
    <row r="5229" spans="1:18" x14ac:dyDescent="0.25">
      <c r="A5229" s="1">
        <f>VLOOKUP(B5229,countries!$A$2:$G$50,2,FALSE)</f>
        <v>33</v>
      </c>
      <c r="B5229" t="s">
        <v>430</v>
      </c>
      <c r="C5229" t="str">
        <f>VLOOKUP(B5229,countries!$A$2:$G$50,3,FALSE)</f>
        <v>South Korea</v>
      </c>
      <c r="D5229" s="1">
        <f>VLOOKUP(E5229,classification!$A$2:$F$164,2,FALSE)</f>
        <v>12</v>
      </c>
      <c r="E5229" s="1" t="s">
        <v>23</v>
      </c>
      <c r="F5229" t="s">
        <v>22</v>
      </c>
      <c r="G5229" s="1">
        <f>VLOOKUP(B5229,countries!$A$2:$G$50,5,FALSE)</f>
        <v>33</v>
      </c>
      <c r="H5229" t="str">
        <f>VLOOKUP(B5229,countries!$A$2:$G$50,6,FALSE)</f>
        <v>KR</v>
      </c>
      <c r="I5229" t="str">
        <f>VLOOKUP(B5229,countries!$A$2:$G$50,7,FALSE)</f>
        <v>South Korea</v>
      </c>
      <c r="J5229" s="1">
        <f>VLOOKUP(E5229,classification!$A$2:$F$164,4,FALSE)</f>
        <v>1</v>
      </c>
      <c r="K5229" t="str">
        <f>VLOOKUP(E5229,classification!$A$2:$F$164,5,FALSE)</f>
        <v>A</v>
      </c>
      <c r="L5229" t="str">
        <f>VLOOKUP(E5229,classification!$A$2:$F$164,6,FALSE)</f>
        <v>Primary</v>
      </c>
      <c r="R5229" s="1"/>
    </row>
    <row r="5230" spans="1:18" x14ac:dyDescent="0.25">
      <c r="A5230" s="1">
        <f>VLOOKUP(B5230,countries!$A$2:$G$50,2,FALSE)</f>
        <v>33</v>
      </c>
      <c r="B5230" t="s">
        <v>430</v>
      </c>
      <c r="C5230" t="str">
        <f>VLOOKUP(B5230,countries!$A$2:$G$50,3,FALSE)</f>
        <v>South Korea</v>
      </c>
      <c r="D5230" s="1">
        <f>VLOOKUP(E5230,classification!$A$2:$F$164,2,FALSE)</f>
        <v>13</v>
      </c>
      <c r="E5230" s="1" t="s">
        <v>25</v>
      </c>
      <c r="F5230" t="s">
        <v>24</v>
      </c>
      <c r="G5230" s="1">
        <f>VLOOKUP(B5230,countries!$A$2:$G$50,5,FALSE)</f>
        <v>33</v>
      </c>
      <c r="H5230" t="str">
        <f>VLOOKUP(B5230,countries!$A$2:$G$50,6,FALSE)</f>
        <v>KR</v>
      </c>
      <c r="I5230" t="str">
        <f>VLOOKUP(B5230,countries!$A$2:$G$50,7,FALSE)</f>
        <v>South Korea</v>
      </c>
      <c r="J5230" s="1">
        <f>VLOOKUP(E5230,classification!$A$2:$F$164,4,FALSE)</f>
        <v>1</v>
      </c>
      <c r="K5230" t="str">
        <f>VLOOKUP(E5230,classification!$A$2:$F$164,5,FALSE)</f>
        <v>A</v>
      </c>
      <c r="L5230" t="str">
        <f>VLOOKUP(E5230,classification!$A$2:$F$164,6,FALSE)</f>
        <v>Primary</v>
      </c>
      <c r="R5230" s="1"/>
    </row>
    <row r="5231" spans="1:18" x14ac:dyDescent="0.25">
      <c r="A5231" s="1">
        <f>VLOOKUP(B5231,countries!$A$2:$G$50,2,FALSE)</f>
        <v>33</v>
      </c>
      <c r="B5231" t="s">
        <v>430</v>
      </c>
      <c r="C5231" t="str">
        <f>VLOOKUP(B5231,countries!$A$2:$G$50,3,FALSE)</f>
        <v>South Korea</v>
      </c>
      <c r="D5231" s="1">
        <f>VLOOKUP(E5231,classification!$A$2:$F$164,2,FALSE)</f>
        <v>14</v>
      </c>
      <c r="E5231" s="1" t="s">
        <v>27</v>
      </c>
      <c r="F5231" t="s">
        <v>26</v>
      </c>
      <c r="G5231" s="1">
        <f>VLOOKUP(B5231,countries!$A$2:$G$50,5,FALSE)</f>
        <v>33</v>
      </c>
      <c r="H5231" t="str">
        <f>VLOOKUP(B5231,countries!$A$2:$G$50,6,FALSE)</f>
        <v>KR</v>
      </c>
      <c r="I5231" t="str">
        <f>VLOOKUP(B5231,countries!$A$2:$G$50,7,FALSE)</f>
        <v>South Korea</v>
      </c>
      <c r="J5231" s="1">
        <f>VLOOKUP(E5231,classification!$A$2:$F$164,4,FALSE)</f>
        <v>1</v>
      </c>
      <c r="K5231" t="str">
        <f>VLOOKUP(E5231,classification!$A$2:$F$164,5,FALSE)</f>
        <v>A</v>
      </c>
      <c r="L5231" t="str">
        <f>VLOOKUP(E5231,classification!$A$2:$F$164,6,FALSE)</f>
        <v>Primary</v>
      </c>
      <c r="R5231" s="1"/>
    </row>
    <row r="5232" spans="1:18" x14ac:dyDescent="0.25">
      <c r="A5232" s="1">
        <f>VLOOKUP(B5232,countries!$A$2:$G$50,2,FALSE)</f>
        <v>33</v>
      </c>
      <c r="B5232" t="s">
        <v>430</v>
      </c>
      <c r="C5232" t="str">
        <f>VLOOKUP(B5232,countries!$A$2:$G$50,3,FALSE)</f>
        <v>South Korea</v>
      </c>
      <c r="D5232" s="1">
        <f>VLOOKUP(E5232,classification!$A$2:$F$164,2,FALSE)</f>
        <v>15</v>
      </c>
      <c r="E5232" s="1" t="s">
        <v>29</v>
      </c>
      <c r="F5232" t="s">
        <v>28</v>
      </c>
      <c r="G5232" s="1">
        <f>VLOOKUP(B5232,countries!$A$2:$G$50,5,FALSE)</f>
        <v>33</v>
      </c>
      <c r="H5232" t="str">
        <f>VLOOKUP(B5232,countries!$A$2:$G$50,6,FALSE)</f>
        <v>KR</v>
      </c>
      <c r="I5232" t="str">
        <f>VLOOKUP(B5232,countries!$A$2:$G$50,7,FALSE)</f>
        <v>South Korea</v>
      </c>
      <c r="J5232" s="1">
        <f>VLOOKUP(E5232,classification!$A$2:$F$164,4,FALSE)</f>
        <v>1</v>
      </c>
      <c r="K5232" t="str">
        <f>VLOOKUP(E5232,classification!$A$2:$F$164,5,FALSE)</f>
        <v>A</v>
      </c>
      <c r="L5232" t="str">
        <f>VLOOKUP(E5232,classification!$A$2:$F$164,6,FALSE)</f>
        <v>Primary</v>
      </c>
      <c r="R5232" s="1"/>
    </row>
    <row r="5233" spans="1:18" x14ac:dyDescent="0.25">
      <c r="A5233" s="1">
        <f>VLOOKUP(B5233,countries!$A$2:$G$50,2,FALSE)</f>
        <v>33</v>
      </c>
      <c r="B5233" t="s">
        <v>430</v>
      </c>
      <c r="C5233" t="str">
        <f>VLOOKUP(B5233,countries!$A$2:$G$50,3,FALSE)</f>
        <v>South Korea</v>
      </c>
      <c r="D5233" s="1">
        <f>VLOOKUP(E5233,classification!$A$2:$F$164,2,FALSE)</f>
        <v>16</v>
      </c>
      <c r="E5233" s="1" t="s">
        <v>31</v>
      </c>
      <c r="F5233" t="s">
        <v>30</v>
      </c>
      <c r="G5233" s="1">
        <f>VLOOKUP(B5233,countries!$A$2:$G$50,5,FALSE)</f>
        <v>33</v>
      </c>
      <c r="H5233" t="str">
        <f>VLOOKUP(B5233,countries!$A$2:$G$50,6,FALSE)</f>
        <v>KR</v>
      </c>
      <c r="I5233" t="str">
        <f>VLOOKUP(B5233,countries!$A$2:$G$50,7,FALSE)</f>
        <v>South Korea</v>
      </c>
      <c r="J5233" s="1">
        <f>VLOOKUP(E5233,classification!$A$2:$F$164,4,FALSE)</f>
        <v>1</v>
      </c>
      <c r="K5233" t="str">
        <f>VLOOKUP(E5233,classification!$A$2:$F$164,5,FALSE)</f>
        <v>A</v>
      </c>
      <c r="L5233" t="str">
        <f>VLOOKUP(E5233,classification!$A$2:$F$164,6,FALSE)</f>
        <v>Primary</v>
      </c>
      <c r="R5233" s="1"/>
    </row>
    <row r="5234" spans="1:18" x14ac:dyDescent="0.25">
      <c r="A5234" s="1">
        <f>VLOOKUP(B5234,countries!$A$2:$G$50,2,FALSE)</f>
        <v>33</v>
      </c>
      <c r="B5234" t="s">
        <v>430</v>
      </c>
      <c r="C5234" t="str">
        <f>VLOOKUP(B5234,countries!$A$2:$G$50,3,FALSE)</f>
        <v>South Korea</v>
      </c>
      <c r="D5234" s="1">
        <f>VLOOKUP(E5234,classification!$A$2:$F$164,2,FALSE)</f>
        <v>17</v>
      </c>
      <c r="E5234" s="1" t="s">
        <v>33</v>
      </c>
      <c r="F5234" t="s">
        <v>32</v>
      </c>
      <c r="G5234" s="1">
        <f>VLOOKUP(B5234,countries!$A$2:$G$50,5,FALSE)</f>
        <v>33</v>
      </c>
      <c r="H5234" t="str">
        <f>VLOOKUP(B5234,countries!$A$2:$G$50,6,FALSE)</f>
        <v>KR</v>
      </c>
      <c r="I5234" t="str">
        <f>VLOOKUP(B5234,countries!$A$2:$G$50,7,FALSE)</f>
        <v>South Korea</v>
      </c>
      <c r="J5234" s="1">
        <f>VLOOKUP(E5234,classification!$A$2:$F$164,4,FALSE)</f>
        <v>1</v>
      </c>
      <c r="K5234" t="str">
        <f>VLOOKUP(E5234,classification!$A$2:$F$164,5,FALSE)</f>
        <v>A</v>
      </c>
      <c r="L5234" t="str">
        <f>VLOOKUP(E5234,classification!$A$2:$F$164,6,FALSE)</f>
        <v>Primary</v>
      </c>
      <c r="R5234" s="1"/>
    </row>
    <row r="5235" spans="1:18" x14ac:dyDescent="0.25">
      <c r="A5235" s="1">
        <f>VLOOKUP(B5235,countries!$A$2:$G$50,2,FALSE)</f>
        <v>33</v>
      </c>
      <c r="B5235" t="s">
        <v>430</v>
      </c>
      <c r="C5235" t="str">
        <f>VLOOKUP(B5235,countries!$A$2:$G$50,3,FALSE)</f>
        <v>South Korea</v>
      </c>
      <c r="D5235" s="1">
        <f>VLOOKUP(E5235,classification!$A$2:$F$164,2,FALSE)</f>
        <v>18</v>
      </c>
      <c r="E5235" s="1" t="s">
        <v>35</v>
      </c>
      <c r="F5235" t="s">
        <v>34</v>
      </c>
      <c r="G5235" s="1">
        <f>VLOOKUP(B5235,countries!$A$2:$G$50,5,FALSE)</f>
        <v>33</v>
      </c>
      <c r="H5235" t="str">
        <f>VLOOKUP(B5235,countries!$A$2:$G$50,6,FALSE)</f>
        <v>KR</v>
      </c>
      <c r="I5235" t="str">
        <f>VLOOKUP(B5235,countries!$A$2:$G$50,7,FALSE)</f>
        <v>South Korea</v>
      </c>
      <c r="J5235" s="1">
        <f>VLOOKUP(E5235,classification!$A$2:$F$164,4,FALSE)</f>
        <v>1</v>
      </c>
      <c r="K5235" t="str">
        <f>VLOOKUP(E5235,classification!$A$2:$F$164,5,FALSE)</f>
        <v>A</v>
      </c>
      <c r="L5235" t="str">
        <f>VLOOKUP(E5235,classification!$A$2:$F$164,6,FALSE)</f>
        <v>Primary</v>
      </c>
      <c r="R5235" s="1"/>
    </row>
    <row r="5236" spans="1:18" x14ac:dyDescent="0.25">
      <c r="A5236" s="1">
        <f>VLOOKUP(B5236,countries!$A$2:$G$50,2,FALSE)</f>
        <v>33</v>
      </c>
      <c r="B5236" t="s">
        <v>430</v>
      </c>
      <c r="C5236" t="str">
        <f>VLOOKUP(B5236,countries!$A$2:$G$50,3,FALSE)</f>
        <v>South Korea</v>
      </c>
      <c r="D5236" s="1">
        <f>VLOOKUP(E5236,classification!$A$2:$F$164,2,FALSE)</f>
        <v>19</v>
      </c>
      <c r="E5236" s="1" t="s">
        <v>37</v>
      </c>
      <c r="F5236" t="s">
        <v>36</v>
      </c>
      <c r="G5236" s="1">
        <f>VLOOKUP(B5236,countries!$A$2:$G$50,5,FALSE)</f>
        <v>33</v>
      </c>
      <c r="H5236" t="str">
        <f>VLOOKUP(B5236,countries!$A$2:$G$50,6,FALSE)</f>
        <v>KR</v>
      </c>
      <c r="I5236" t="str">
        <f>VLOOKUP(B5236,countries!$A$2:$G$50,7,FALSE)</f>
        <v>South Korea</v>
      </c>
      <c r="J5236" s="1">
        <f>VLOOKUP(E5236,classification!$A$2:$F$164,4,FALSE)</f>
        <v>1</v>
      </c>
      <c r="K5236" t="str">
        <f>VLOOKUP(E5236,classification!$A$2:$F$164,5,FALSE)</f>
        <v>A</v>
      </c>
      <c r="L5236" t="str">
        <f>VLOOKUP(E5236,classification!$A$2:$F$164,6,FALSE)</f>
        <v>Primary</v>
      </c>
      <c r="R5236" s="1"/>
    </row>
    <row r="5237" spans="1:18" x14ac:dyDescent="0.25">
      <c r="A5237" s="1">
        <f>VLOOKUP(B5237,countries!$A$2:$G$50,2,FALSE)</f>
        <v>33</v>
      </c>
      <c r="B5237" t="s">
        <v>430</v>
      </c>
      <c r="C5237" t="str">
        <f>VLOOKUP(B5237,countries!$A$2:$G$50,3,FALSE)</f>
        <v>South Korea</v>
      </c>
      <c r="D5237" s="1">
        <f>VLOOKUP(E5237,classification!$A$2:$F$164,2,FALSE)</f>
        <v>20</v>
      </c>
      <c r="E5237" s="1" t="s">
        <v>39</v>
      </c>
      <c r="F5237" t="s">
        <v>38</v>
      </c>
      <c r="G5237" s="1">
        <f>VLOOKUP(B5237,countries!$A$2:$G$50,5,FALSE)</f>
        <v>33</v>
      </c>
      <c r="H5237" t="str">
        <f>VLOOKUP(B5237,countries!$A$2:$G$50,6,FALSE)</f>
        <v>KR</v>
      </c>
      <c r="I5237" t="str">
        <f>VLOOKUP(B5237,countries!$A$2:$G$50,7,FALSE)</f>
        <v>South Korea</v>
      </c>
      <c r="J5237" s="1">
        <f>VLOOKUP(E5237,classification!$A$2:$F$164,4,FALSE)</f>
        <v>1</v>
      </c>
      <c r="K5237" t="str">
        <f>VLOOKUP(E5237,classification!$A$2:$F$164,5,FALSE)</f>
        <v>A</v>
      </c>
      <c r="L5237" t="str">
        <f>VLOOKUP(E5237,classification!$A$2:$F$164,6,FALSE)</f>
        <v>Primary</v>
      </c>
      <c r="R5237" s="1"/>
    </row>
    <row r="5238" spans="1:18" x14ac:dyDescent="0.25">
      <c r="A5238" s="1">
        <f>VLOOKUP(B5238,countries!$A$2:$G$50,2,FALSE)</f>
        <v>33</v>
      </c>
      <c r="B5238" t="s">
        <v>430</v>
      </c>
      <c r="C5238" t="str">
        <f>VLOOKUP(B5238,countries!$A$2:$G$50,3,FALSE)</f>
        <v>South Korea</v>
      </c>
      <c r="D5238" s="1">
        <f>VLOOKUP(E5238,classification!$A$2:$F$164,2,FALSE)</f>
        <v>21</v>
      </c>
      <c r="E5238" s="1" t="s">
        <v>41</v>
      </c>
      <c r="F5238" t="s">
        <v>40</v>
      </c>
      <c r="G5238" s="1">
        <f>VLOOKUP(B5238,countries!$A$2:$G$50,5,FALSE)</f>
        <v>33</v>
      </c>
      <c r="H5238" t="str">
        <f>VLOOKUP(B5238,countries!$A$2:$G$50,6,FALSE)</f>
        <v>KR</v>
      </c>
      <c r="I5238" t="str">
        <f>VLOOKUP(B5238,countries!$A$2:$G$50,7,FALSE)</f>
        <v>South Korea</v>
      </c>
      <c r="J5238" s="1">
        <f>VLOOKUP(E5238,classification!$A$2:$F$164,4,FALSE)</f>
        <v>1</v>
      </c>
      <c r="K5238" t="str">
        <f>VLOOKUP(E5238,classification!$A$2:$F$164,5,FALSE)</f>
        <v>A</v>
      </c>
      <c r="L5238" t="str">
        <f>VLOOKUP(E5238,classification!$A$2:$F$164,6,FALSE)</f>
        <v>Primary</v>
      </c>
      <c r="R5238" s="1"/>
    </row>
    <row r="5239" spans="1:18" x14ac:dyDescent="0.25">
      <c r="A5239" s="1">
        <f>VLOOKUP(B5239,countries!$A$2:$G$50,2,FALSE)</f>
        <v>33</v>
      </c>
      <c r="B5239" t="s">
        <v>430</v>
      </c>
      <c r="C5239" t="str">
        <f>VLOOKUP(B5239,countries!$A$2:$G$50,3,FALSE)</f>
        <v>South Korea</v>
      </c>
      <c r="D5239" s="1">
        <f>VLOOKUP(E5239,classification!$A$2:$F$164,2,FALSE)</f>
        <v>22</v>
      </c>
      <c r="E5239" s="1" t="s">
        <v>43</v>
      </c>
      <c r="F5239" t="s">
        <v>42</v>
      </c>
      <c r="G5239" s="1">
        <f>VLOOKUP(B5239,countries!$A$2:$G$50,5,FALSE)</f>
        <v>33</v>
      </c>
      <c r="H5239" t="str">
        <f>VLOOKUP(B5239,countries!$A$2:$G$50,6,FALSE)</f>
        <v>KR</v>
      </c>
      <c r="I5239" t="str">
        <f>VLOOKUP(B5239,countries!$A$2:$G$50,7,FALSE)</f>
        <v>South Korea</v>
      </c>
      <c r="J5239" s="1">
        <f>VLOOKUP(E5239,classification!$A$2:$F$164,4,FALSE)</f>
        <v>1</v>
      </c>
      <c r="K5239" t="str">
        <f>VLOOKUP(E5239,classification!$A$2:$F$164,5,FALSE)</f>
        <v>A</v>
      </c>
      <c r="L5239" t="str">
        <f>VLOOKUP(E5239,classification!$A$2:$F$164,6,FALSE)</f>
        <v>Primary</v>
      </c>
      <c r="R5239" s="1"/>
    </row>
    <row r="5240" spans="1:18" x14ac:dyDescent="0.25">
      <c r="A5240" s="1">
        <f>VLOOKUP(B5240,countries!$A$2:$G$50,2,FALSE)</f>
        <v>33</v>
      </c>
      <c r="B5240" t="s">
        <v>430</v>
      </c>
      <c r="C5240" t="str">
        <f>VLOOKUP(B5240,countries!$A$2:$G$50,3,FALSE)</f>
        <v>South Korea</v>
      </c>
      <c r="D5240" s="1">
        <f>VLOOKUP(E5240,classification!$A$2:$F$164,2,FALSE)</f>
        <v>23</v>
      </c>
      <c r="E5240" s="1" t="s">
        <v>45</v>
      </c>
      <c r="F5240" t="s">
        <v>44</v>
      </c>
      <c r="G5240" s="1">
        <f>VLOOKUP(B5240,countries!$A$2:$G$50,5,FALSE)</f>
        <v>33</v>
      </c>
      <c r="H5240" t="str">
        <f>VLOOKUP(B5240,countries!$A$2:$G$50,6,FALSE)</f>
        <v>KR</v>
      </c>
      <c r="I5240" t="str">
        <f>VLOOKUP(B5240,countries!$A$2:$G$50,7,FALSE)</f>
        <v>South Korea</v>
      </c>
      <c r="J5240" s="1">
        <f>VLOOKUP(E5240,classification!$A$2:$F$164,4,FALSE)</f>
        <v>1</v>
      </c>
      <c r="K5240" t="str">
        <f>VLOOKUP(E5240,classification!$A$2:$F$164,5,FALSE)</f>
        <v>A</v>
      </c>
      <c r="L5240" t="str">
        <f>VLOOKUP(E5240,classification!$A$2:$F$164,6,FALSE)</f>
        <v>Primary</v>
      </c>
      <c r="R5240" s="1"/>
    </row>
    <row r="5241" spans="1:18" x14ac:dyDescent="0.25">
      <c r="A5241" s="1">
        <f>VLOOKUP(B5241,countries!$A$2:$G$50,2,FALSE)</f>
        <v>33</v>
      </c>
      <c r="B5241" t="s">
        <v>430</v>
      </c>
      <c r="C5241" t="str">
        <f>VLOOKUP(B5241,countries!$A$2:$G$50,3,FALSE)</f>
        <v>South Korea</v>
      </c>
      <c r="D5241" s="1">
        <f>VLOOKUP(E5241,classification!$A$2:$F$164,2,FALSE)</f>
        <v>24</v>
      </c>
      <c r="E5241" s="1" t="s">
        <v>47</v>
      </c>
      <c r="F5241" t="s">
        <v>46</v>
      </c>
      <c r="G5241" s="1">
        <f>VLOOKUP(B5241,countries!$A$2:$G$50,5,FALSE)</f>
        <v>33</v>
      </c>
      <c r="H5241" t="str">
        <f>VLOOKUP(B5241,countries!$A$2:$G$50,6,FALSE)</f>
        <v>KR</v>
      </c>
      <c r="I5241" t="str">
        <f>VLOOKUP(B5241,countries!$A$2:$G$50,7,FALSE)</f>
        <v>South Korea</v>
      </c>
      <c r="J5241" s="1">
        <f>VLOOKUP(E5241,classification!$A$2:$F$164,4,FALSE)</f>
        <v>1</v>
      </c>
      <c r="K5241" t="str">
        <f>VLOOKUP(E5241,classification!$A$2:$F$164,5,FALSE)</f>
        <v>A</v>
      </c>
      <c r="L5241" t="str">
        <f>VLOOKUP(E5241,classification!$A$2:$F$164,6,FALSE)</f>
        <v>Primary</v>
      </c>
      <c r="R5241" s="1"/>
    </row>
    <row r="5242" spans="1:18" x14ac:dyDescent="0.25">
      <c r="A5242" s="1">
        <f>VLOOKUP(B5242,countries!$A$2:$G$50,2,FALSE)</f>
        <v>33</v>
      </c>
      <c r="B5242" t="s">
        <v>430</v>
      </c>
      <c r="C5242" t="str">
        <f>VLOOKUP(B5242,countries!$A$2:$G$50,3,FALSE)</f>
        <v>South Korea</v>
      </c>
      <c r="D5242" s="1">
        <f>VLOOKUP(E5242,classification!$A$2:$F$164,2,FALSE)</f>
        <v>25</v>
      </c>
      <c r="E5242" s="1" t="s">
        <v>49</v>
      </c>
      <c r="F5242" t="s">
        <v>48</v>
      </c>
      <c r="G5242" s="1">
        <f>VLOOKUP(B5242,countries!$A$2:$G$50,5,FALSE)</f>
        <v>33</v>
      </c>
      <c r="H5242" t="str">
        <f>VLOOKUP(B5242,countries!$A$2:$G$50,6,FALSE)</f>
        <v>KR</v>
      </c>
      <c r="I5242" t="str">
        <f>VLOOKUP(B5242,countries!$A$2:$G$50,7,FALSE)</f>
        <v>South Korea</v>
      </c>
      <c r="J5242" s="1">
        <f>VLOOKUP(E5242,classification!$A$2:$F$164,4,FALSE)</f>
        <v>1</v>
      </c>
      <c r="K5242" t="str">
        <f>VLOOKUP(E5242,classification!$A$2:$F$164,5,FALSE)</f>
        <v>A</v>
      </c>
      <c r="L5242" t="str">
        <f>VLOOKUP(E5242,classification!$A$2:$F$164,6,FALSE)</f>
        <v>Primary</v>
      </c>
      <c r="R5242" s="1"/>
    </row>
    <row r="5243" spans="1:18" x14ac:dyDescent="0.25">
      <c r="A5243" s="1">
        <f>VLOOKUP(B5243,countries!$A$2:$G$50,2,FALSE)</f>
        <v>33</v>
      </c>
      <c r="B5243" t="s">
        <v>430</v>
      </c>
      <c r="C5243" t="str">
        <f>VLOOKUP(B5243,countries!$A$2:$G$50,3,FALSE)</f>
        <v>South Korea</v>
      </c>
      <c r="D5243" s="1">
        <f>VLOOKUP(E5243,classification!$A$2:$F$164,2,FALSE)</f>
        <v>26</v>
      </c>
      <c r="E5243" s="1" t="s">
        <v>51</v>
      </c>
      <c r="F5243" t="s">
        <v>50</v>
      </c>
      <c r="G5243" s="1">
        <f>VLOOKUP(B5243,countries!$A$2:$G$50,5,FALSE)</f>
        <v>33</v>
      </c>
      <c r="H5243" t="str">
        <f>VLOOKUP(B5243,countries!$A$2:$G$50,6,FALSE)</f>
        <v>KR</v>
      </c>
      <c r="I5243" t="str">
        <f>VLOOKUP(B5243,countries!$A$2:$G$50,7,FALSE)</f>
        <v>South Korea</v>
      </c>
      <c r="J5243" s="1">
        <f>VLOOKUP(E5243,classification!$A$2:$F$164,4,FALSE)</f>
        <v>1</v>
      </c>
      <c r="K5243" t="str">
        <f>VLOOKUP(E5243,classification!$A$2:$F$164,5,FALSE)</f>
        <v>A</v>
      </c>
      <c r="L5243" t="str">
        <f>VLOOKUP(E5243,classification!$A$2:$F$164,6,FALSE)</f>
        <v>Primary</v>
      </c>
      <c r="R5243" s="1"/>
    </row>
    <row r="5244" spans="1:18" x14ac:dyDescent="0.25">
      <c r="A5244" s="1">
        <f>VLOOKUP(B5244,countries!$A$2:$G$50,2,FALSE)</f>
        <v>33</v>
      </c>
      <c r="B5244" t="s">
        <v>430</v>
      </c>
      <c r="C5244" t="str">
        <f>VLOOKUP(B5244,countries!$A$2:$G$50,3,FALSE)</f>
        <v>South Korea</v>
      </c>
      <c r="D5244" s="1">
        <f>VLOOKUP(E5244,classification!$A$2:$F$164,2,FALSE)</f>
        <v>27</v>
      </c>
      <c r="E5244" s="1" t="s">
        <v>53</v>
      </c>
      <c r="F5244" t="s">
        <v>52</v>
      </c>
      <c r="G5244" s="1">
        <f>VLOOKUP(B5244,countries!$A$2:$G$50,5,FALSE)</f>
        <v>33</v>
      </c>
      <c r="H5244" t="str">
        <f>VLOOKUP(B5244,countries!$A$2:$G$50,6,FALSE)</f>
        <v>KR</v>
      </c>
      <c r="I5244" t="str">
        <f>VLOOKUP(B5244,countries!$A$2:$G$50,7,FALSE)</f>
        <v>South Korea</v>
      </c>
      <c r="J5244" s="1">
        <f>VLOOKUP(E5244,classification!$A$2:$F$164,4,FALSE)</f>
        <v>1</v>
      </c>
      <c r="K5244" t="str">
        <f>VLOOKUP(E5244,classification!$A$2:$F$164,5,FALSE)</f>
        <v>A</v>
      </c>
      <c r="L5244" t="str">
        <f>VLOOKUP(E5244,classification!$A$2:$F$164,6,FALSE)</f>
        <v>Primary</v>
      </c>
      <c r="R5244" s="1"/>
    </row>
    <row r="5245" spans="1:18" x14ac:dyDescent="0.25">
      <c r="A5245" s="1">
        <f>VLOOKUP(B5245,countries!$A$2:$G$50,2,FALSE)</f>
        <v>33</v>
      </c>
      <c r="B5245" t="s">
        <v>430</v>
      </c>
      <c r="C5245" t="str">
        <f>VLOOKUP(B5245,countries!$A$2:$G$50,3,FALSE)</f>
        <v>South Korea</v>
      </c>
      <c r="D5245" s="1">
        <f>VLOOKUP(E5245,classification!$A$2:$F$164,2,FALSE)</f>
        <v>28</v>
      </c>
      <c r="E5245" s="1" t="s">
        <v>55</v>
      </c>
      <c r="F5245" t="s">
        <v>54</v>
      </c>
      <c r="G5245" s="1">
        <f>VLOOKUP(B5245,countries!$A$2:$G$50,5,FALSE)</f>
        <v>33</v>
      </c>
      <c r="H5245" t="str">
        <f>VLOOKUP(B5245,countries!$A$2:$G$50,6,FALSE)</f>
        <v>KR</v>
      </c>
      <c r="I5245" t="str">
        <f>VLOOKUP(B5245,countries!$A$2:$G$50,7,FALSE)</f>
        <v>South Korea</v>
      </c>
      <c r="J5245" s="1">
        <f>VLOOKUP(E5245,classification!$A$2:$F$164,4,FALSE)</f>
        <v>1</v>
      </c>
      <c r="K5245" t="str">
        <f>VLOOKUP(E5245,classification!$A$2:$F$164,5,FALSE)</f>
        <v>A</v>
      </c>
      <c r="L5245" t="str">
        <f>VLOOKUP(E5245,classification!$A$2:$F$164,6,FALSE)</f>
        <v>Primary</v>
      </c>
      <c r="R5245" s="1"/>
    </row>
    <row r="5246" spans="1:18" x14ac:dyDescent="0.25">
      <c r="A5246" s="1">
        <f>VLOOKUP(B5246,countries!$A$2:$G$50,2,FALSE)</f>
        <v>33</v>
      </c>
      <c r="B5246" t="s">
        <v>430</v>
      </c>
      <c r="C5246" t="str">
        <f>VLOOKUP(B5246,countries!$A$2:$G$50,3,FALSE)</f>
        <v>South Korea</v>
      </c>
      <c r="D5246" s="1">
        <f>VLOOKUP(E5246,classification!$A$2:$F$164,2,FALSE)</f>
        <v>29</v>
      </c>
      <c r="E5246" s="1" t="s">
        <v>57</v>
      </c>
      <c r="F5246" t="s">
        <v>56</v>
      </c>
      <c r="G5246" s="1">
        <f>VLOOKUP(B5246,countries!$A$2:$G$50,5,FALSE)</f>
        <v>33</v>
      </c>
      <c r="H5246" t="str">
        <f>VLOOKUP(B5246,countries!$A$2:$G$50,6,FALSE)</f>
        <v>KR</v>
      </c>
      <c r="I5246" t="str">
        <f>VLOOKUP(B5246,countries!$A$2:$G$50,7,FALSE)</f>
        <v>South Korea</v>
      </c>
      <c r="J5246" s="1">
        <f>VLOOKUP(E5246,classification!$A$2:$F$164,4,FALSE)</f>
        <v>1</v>
      </c>
      <c r="K5246" t="str">
        <f>VLOOKUP(E5246,classification!$A$2:$F$164,5,FALSE)</f>
        <v>A</v>
      </c>
      <c r="L5246" t="str">
        <f>VLOOKUP(E5246,classification!$A$2:$F$164,6,FALSE)</f>
        <v>Primary</v>
      </c>
      <c r="R5246" s="1"/>
    </row>
    <row r="5247" spans="1:18" x14ac:dyDescent="0.25">
      <c r="A5247" s="1">
        <f>VLOOKUP(B5247,countries!$A$2:$G$50,2,FALSE)</f>
        <v>33</v>
      </c>
      <c r="B5247" t="s">
        <v>430</v>
      </c>
      <c r="C5247" t="str">
        <f>VLOOKUP(B5247,countries!$A$2:$G$50,3,FALSE)</f>
        <v>South Korea</v>
      </c>
      <c r="D5247" s="1">
        <f>VLOOKUP(E5247,classification!$A$2:$F$164,2,FALSE)</f>
        <v>30</v>
      </c>
      <c r="E5247" s="1" t="s">
        <v>59</v>
      </c>
      <c r="F5247" t="s">
        <v>58</v>
      </c>
      <c r="G5247" s="1">
        <f>VLOOKUP(B5247,countries!$A$2:$G$50,5,FALSE)</f>
        <v>33</v>
      </c>
      <c r="H5247" t="str">
        <f>VLOOKUP(B5247,countries!$A$2:$G$50,6,FALSE)</f>
        <v>KR</v>
      </c>
      <c r="I5247" t="str">
        <f>VLOOKUP(B5247,countries!$A$2:$G$50,7,FALSE)</f>
        <v>South Korea</v>
      </c>
      <c r="J5247" s="1">
        <f>VLOOKUP(E5247,classification!$A$2:$F$164,4,FALSE)</f>
        <v>1</v>
      </c>
      <c r="K5247" t="str">
        <f>VLOOKUP(E5247,classification!$A$2:$F$164,5,FALSE)</f>
        <v>A</v>
      </c>
      <c r="L5247" t="str">
        <f>VLOOKUP(E5247,classification!$A$2:$F$164,6,FALSE)</f>
        <v>Primary</v>
      </c>
      <c r="R5247" s="1"/>
    </row>
    <row r="5248" spans="1:18" x14ac:dyDescent="0.25">
      <c r="A5248" s="1">
        <f>VLOOKUP(B5248,countries!$A$2:$G$50,2,FALSE)</f>
        <v>33</v>
      </c>
      <c r="B5248" t="s">
        <v>430</v>
      </c>
      <c r="C5248" t="str">
        <f>VLOOKUP(B5248,countries!$A$2:$G$50,3,FALSE)</f>
        <v>South Korea</v>
      </c>
      <c r="D5248" s="1">
        <f>VLOOKUP(E5248,classification!$A$2:$F$164,2,FALSE)</f>
        <v>31</v>
      </c>
      <c r="E5248" s="1" t="s">
        <v>61</v>
      </c>
      <c r="F5248" t="s">
        <v>60</v>
      </c>
      <c r="G5248" s="1">
        <f>VLOOKUP(B5248,countries!$A$2:$G$50,5,FALSE)</f>
        <v>33</v>
      </c>
      <c r="H5248" t="str">
        <f>VLOOKUP(B5248,countries!$A$2:$G$50,6,FALSE)</f>
        <v>KR</v>
      </c>
      <c r="I5248" t="str">
        <f>VLOOKUP(B5248,countries!$A$2:$G$50,7,FALSE)</f>
        <v>South Korea</v>
      </c>
      <c r="J5248" s="1">
        <f>VLOOKUP(E5248,classification!$A$2:$F$164,4,FALSE)</f>
        <v>1</v>
      </c>
      <c r="K5248" t="str">
        <f>VLOOKUP(E5248,classification!$A$2:$F$164,5,FALSE)</f>
        <v>A</v>
      </c>
      <c r="L5248" t="str">
        <f>VLOOKUP(E5248,classification!$A$2:$F$164,6,FALSE)</f>
        <v>Primary</v>
      </c>
      <c r="R5248" s="1"/>
    </row>
    <row r="5249" spans="1:18" x14ac:dyDescent="0.25">
      <c r="A5249" s="1">
        <f>VLOOKUP(B5249,countries!$A$2:$G$50,2,FALSE)</f>
        <v>33</v>
      </c>
      <c r="B5249" t="s">
        <v>430</v>
      </c>
      <c r="C5249" t="str">
        <f>VLOOKUP(B5249,countries!$A$2:$G$50,3,FALSE)</f>
        <v>South Korea</v>
      </c>
      <c r="D5249" s="1">
        <f>VLOOKUP(E5249,classification!$A$2:$F$164,2,FALSE)</f>
        <v>32</v>
      </c>
      <c r="E5249" s="1" t="s">
        <v>63</v>
      </c>
      <c r="F5249" t="s">
        <v>62</v>
      </c>
      <c r="G5249" s="1">
        <f>VLOOKUP(B5249,countries!$A$2:$G$50,5,FALSE)</f>
        <v>33</v>
      </c>
      <c r="H5249" t="str">
        <f>VLOOKUP(B5249,countries!$A$2:$G$50,6,FALSE)</f>
        <v>KR</v>
      </c>
      <c r="I5249" t="str">
        <f>VLOOKUP(B5249,countries!$A$2:$G$50,7,FALSE)</f>
        <v>South Korea</v>
      </c>
      <c r="J5249" s="1">
        <f>VLOOKUP(E5249,classification!$A$2:$F$164,4,FALSE)</f>
        <v>1</v>
      </c>
      <c r="K5249" t="str">
        <f>VLOOKUP(E5249,classification!$A$2:$F$164,5,FALSE)</f>
        <v>A</v>
      </c>
      <c r="L5249" t="str">
        <f>VLOOKUP(E5249,classification!$A$2:$F$164,6,FALSE)</f>
        <v>Primary</v>
      </c>
      <c r="R5249" s="1"/>
    </row>
    <row r="5250" spans="1:18" x14ac:dyDescent="0.25">
      <c r="A5250" s="1">
        <f>VLOOKUP(B5250,countries!$A$2:$G$50,2,FALSE)</f>
        <v>33</v>
      </c>
      <c r="B5250" t="s">
        <v>430</v>
      </c>
      <c r="C5250" t="str">
        <f>VLOOKUP(B5250,countries!$A$2:$G$50,3,FALSE)</f>
        <v>South Korea</v>
      </c>
      <c r="D5250" s="1">
        <f>VLOOKUP(E5250,classification!$A$2:$F$164,2,FALSE)</f>
        <v>33</v>
      </c>
      <c r="E5250" s="1" t="s">
        <v>65</v>
      </c>
      <c r="F5250" t="s">
        <v>64</v>
      </c>
      <c r="G5250" s="1">
        <f>VLOOKUP(B5250,countries!$A$2:$G$50,5,FALSE)</f>
        <v>33</v>
      </c>
      <c r="H5250" t="str">
        <f>VLOOKUP(B5250,countries!$A$2:$G$50,6,FALSE)</f>
        <v>KR</v>
      </c>
      <c r="I5250" t="str">
        <f>VLOOKUP(B5250,countries!$A$2:$G$50,7,FALSE)</f>
        <v>South Korea</v>
      </c>
      <c r="J5250" s="1">
        <f>VLOOKUP(E5250,classification!$A$2:$F$164,4,FALSE)</f>
        <v>1</v>
      </c>
      <c r="K5250" t="str">
        <f>VLOOKUP(E5250,classification!$A$2:$F$164,5,FALSE)</f>
        <v>A</v>
      </c>
      <c r="L5250" t="str">
        <f>VLOOKUP(E5250,classification!$A$2:$F$164,6,FALSE)</f>
        <v>Primary</v>
      </c>
      <c r="R5250" s="1"/>
    </row>
    <row r="5251" spans="1:18" x14ac:dyDescent="0.25">
      <c r="A5251" s="1">
        <f>VLOOKUP(B5251,countries!$A$2:$G$50,2,FALSE)</f>
        <v>33</v>
      </c>
      <c r="B5251" t="s">
        <v>430</v>
      </c>
      <c r="C5251" t="str">
        <f>VLOOKUP(B5251,countries!$A$2:$G$50,3,FALSE)</f>
        <v>South Korea</v>
      </c>
      <c r="D5251" s="1">
        <f>VLOOKUP(E5251,classification!$A$2:$F$164,2,FALSE)</f>
        <v>34</v>
      </c>
      <c r="E5251" s="1" t="s">
        <v>67</v>
      </c>
      <c r="F5251" t="s">
        <v>66</v>
      </c>
      <c r="G5251" s="1">
        <f>VLOOKUP(B5251,countries!$A$2:$G$50,5,FALSE)</f>
        <v>33</v>
      </c>
      <c r="H5251" t="str">
        <f>VLOOKUP(B5251,countries!$A$2:$G$50,6,FALSE)</f>
        <v>KR</v>
      </c>
      <c r="I5251" t="str">
        <f>VLOOKUP(B5251,countries!$A$2:$G$50,7,FALSE)</f>
        <v>South Korea</v>
      </c>
      <c r="J5251" s="1">
        <f>VLOOKUP(E5251,classification!$A$2:$F$164,4,FALSE)</f>
        <v>1</v>
      </c>
      <c r="K5251" t="str">
        <f>VLOOKUP(E5251,classification!$A$2:$F$164,5,FALSE)</f>
        <v>A</v>
      </c>
      <c r="L5251" t="str">
        <f>VLOOKUP(E5251,classification!$A$2:$F$164,6,FALSE)</f>
        <v>Primary</v>
      </c>
      <c r="R5251" s="1"/>
    </row>
    <row r="5252" spans="1:18" x14ac:dyDescent="0.25">
      <c r="A5252" s="1">
        <f>VLOOKUP(B5252,countries!$A$2:$G$50,2,FALSE)</f>
        <v>33</v>
      </c>
      <c r="B5252" t="s">
        <v>430</v>
      </c>
      <c r="C5252" t="str">
        <f>VLOOKUP(B5252,countries!$A$2:$G$50,3,FALSE)</f>
        <v>South Korea</v>
      </c>
      <c r="D5252" s="1">
        <f>VLOOKUP(E5252,classification!$A$2:$F$164,2,FALSE)</f>
        <v>35</v>
      </c>
      <c r="E5252" s="1" t="s">
        <v>69</v>
      </c>
      <c r="F5252" t="s">
        <v>68</v>
      </c>
      <c r="G5252" s="1">
        <f>VLOOKUP(B5252,countries!$A$2:$G$50,5,FALSE)</f>
        <v>33</v>
      </c>
      <c r="H5252" t="str">
        <f>VLOOKUP(B5252,countries!$A$2:$G$50,6,FALSE)</f>
        <v>KR</v>
      </c>
      <c r="I5252" t="str">
        <f>VLOOKUP(B5252,countries!$A$2:$G$50,7,FALSE)</f>
        <v>South Korea</v>
      </c>
      <c r="J5252" s="1">
        <f>VLOOKUP(E5252,classification!$A$2:$F$164,4,FALSE)</f>
        <v>2</v>
      </c>
      <c r="K5252" t="str">
        <f>VLOOKUP(E5252,classification!$A$2:$F$164,5,FALSE)</f>
        <v>B</v>
      </c>
      <c r="L5252" t="str">
        <f>VLOOKUP(E5252,classification!$A$2:$F$164,6,FALSE)</f>
        <v>Manufacturing</v>
      </c>
      <c r="R5252" s="1"/>
    </row>
    <row r="5253" spans="1:18" x14ac:dyDescent="0.25">
      <c r="A5253" s="1">
        <f>VLOOKUP(B5253,countries!$A$2:$G$50,2,FALSE)</f>
        <v>33</v>
      </c>
      <c r="B5253" t="s">
        <v>430</v>
      </c>
      <c r="C5253" t="str">
        <f>VLOOKUP(B5253,countries!$A$2:$G$50,3,FALSE)</f>
        <v>South Korea</v>
      </c>
      <c r="D5253" s="1">
        <f>VLOOKUP(E5253,classification!$A$2:$F$164,2,FALSE)</f>
        <v>36</v>
      </c>
      <c r="E5253" s="1" t="s">
        <v>71</v>
      </c>
      <c r="F5253" t="s">
        <v>70</v>
      </c>
      <c r="G5253" s="1">
        <f>VLOOKUP(B5253,countries!$A$2:$G$50,5,FALSE)</f>
        <v>33</v>
      </c>
      <c r="H5253" t="str">
        <f>VLOOKUP(B5253,countries!$A$2:$G$50,6,FALSE)</f>
        <v>KR</v>
      </c>
      <c r="I5253" t="str">
        <f>VLOOKUP(B5253,countries!$A$2:$G$50,7,FALSE)</f>
        <v>South Korea</v>
      </c>
      <c r="J5253" s="1">
        <f>VLOOKUP(E5253,classification!$A$2:$F$164,4,FALSE)</f>
        <v>2</v>
      </c>
      <c r="K5253" t="str">
        <f>VLOOKUP(E5253,classification!$A$2:$F$164,5,FALSE)</f>
        <v>B</v>
      </c>
      <c r="L5253" t="str">
        <f>VLOOKUP(E5253,classification!$A$2:$F$164,6,FALSE)</f>
        <v>Manufacturing</v>
      </c>
      <c r="R5253" s="1"/>
    </row>
    <row r="5254" spans="1:18" x14ac:dyDescent="0.25">
      <c r="A5254" s="1">
        <f>VLOOKUP(B5254,countries!$A$2:$G$50,2,FALSE)</f>
        <v>33</v>
      </c>
      <c r="B5254" t="s">
        <v>430</v>
      </c>
      <c r="C5254" t="str">
        <f>VLOOKUP(B5254,countries!$A$2:$G$50,3,FALSE)</f>
        <v>South Korea</v>
      </c>
      <c r="D5254" s="1">
        <f>VLOOKUP(E5254,classification!$A$2:$F$164,2,FALSE)</f>
        <v>37</v>
      </c>
      <c r="E5254" s="1" t="s">
        <v>73</v>
      </c>
      <c r="F5254" t="s">
        <v>72</v>
      </c>
      <c r="G5254" s="1">
        <f>VLOOKUP(B5254,countries!$A$2:$G$50,5,FALSE)</f>
        <v>33</v>
      </c>
      <c r="H5254" t="str">
        <f>VLOOKUP(B5254,countries!$A$2:$G$50,6,FALSE)</f>
        <v>KR</v>
      </c>
      <c r="I5254" t="str">
        <f>VLOOKUP(B5254,countries!$A$2:$G$50,7,FALSE)</f>
        <v>South Korea</v>
      </c>
      <c r="J5254" s="1">
        <f>VLOOKUP(E5254,classification!$A$2:$F$164,4,FALSE)</f>
        <v>2</v>
      </c>
      <c r="K5254" t="str">
        <f>VLOOKUP(E5254,classification!$A$2:$F$164,5,FALSE)</f>
        <v>B</v>
      </c>
      <c r="L5254" t="str">
        <f>VLOOKUP(E5254,classification!$A$2:$F$164,6,FALSE)</f>
        <v>Manufacturing</v>
      </c>
      <c r="R5254" s="1"/>
    </row>
    <row r="5255" spans="1:18" x14ac:dyDescent="0.25">
      <c r="A5255" s="1">
        <f>VLOOKUP(B5255,countries!$A$2:$G$50,2,FALSE)</f>
        <v>33</v>
      </c>
      <c r="B5255" t="s">
        <v>430</v>
      </c>
      <c r="C5255" t="str">
        <f>VLOOKUP(B5255,countries!$A$2:$G$50,3,FALSE)</f>
        <v>South Korea</v>
      </c>
      <c r="D5255" s="1">
        <f>VLOOKUP(E5255,classification!$A$2:$F$164,2,FALSE)</f>
        <v>38</v>
      </c>
      <c r="E5255" s="1" t="s">
        <v>75</v>
      </c>
      <c r="F5255" t="s">
        <v>74</v>
      </c>
      <c r="G5255" s="1">
        <f>VLOOKUP(B5255,countries!$A$2:$G$50,5,FALSE)</f>
        <v>33</v>
      </c>
      <c r="H5255" t="str">
        <f>VLOOKUP(B5255,countries!$A$2:$G$50,6,FALSE)</f>
        <v>KR</v>
      </c>
      <c r="I5255" t="str">
        <f>VLOOKUP(B5255,countries!$A$2:$G$50,7,FALSE)</f>
        <v>South Korea</v>
      </c>
      <c r="J5255" s="1">
        <f>VLOOKUP(E5255,classification!$A$2:$F$164,4,FALSE)</f>
        <v>2</v>
      </c>
      <c r="K5255" t="str">
        <f>VLOOKUP(E5255,classification!$A$2:$F$164,5,FALSE)</f>
        <v>B</v>
      </c>
      <c r="L5255" t="str">
        <f>VLOOKUP(E5255,classification!$A$2:$F$164,6,FALSE)</f>
        <v>Manufacturing</v>
      </c>
      <c r="R5255" s="1"/>
    </row>
    <row r="5256" spans="1:18" x14ac:dyDescent="0.25">
      <c r="A5256" s="1">
        <f>VLOOKUP(B5256,countries!$A$2:$G$50,2,FALSE)</f>
        <v>33</v>
      </c>
      <c r="B5256" t="s">
        <v>430</v>
      </c>
      <c r="C5256" t="str">
        <f>VLOOKUP(B5256,countries!$A$2:$G$50,3,FALSE)</f>
        <v>South Korea</v>
      </c>
      <c r="D5256" s="1">
        <f>VLOOKUP(E5256,classification!$A$2:$F$164,2,FALSE)</f>
        <v>39</v>
      </c>
      <c r="E5256" s="1" t="s">
        <v>77</v>
      </c>
      <c r="F5256" t="s">
        <v>76</v>
      </c>
      <c r="G5256" s="1">
        <f>VLOOKUP(B5256,countries!$A$2:$G$50,5,FALSE)</f>
        <v>33</v>
      </c>
      <c r="H5256" t="str">
        <f>VLOOKUP(B5256,countries!$A$2:$G$50,6,FALSE)</f>
        <v>KR</v>
      </c>
      <c r="I5256" t="str">
        <f>VLOOKUP(B5256,countries!$A$2:$G$50,7,FALSE)</f>
        <v>South Korea</v>
      </c>
      <c r="J5256" s="1">
        <f>VLOOKUP(E5256,classification!$A$2:$F$164,4,FALSE)</f>
        <v>2</v>
      </c>
      <c r="K5256" t="str">
        <f>VLOOKUP(E5256,classification!$A$2:$F$164,5,FALSE)</f>
        <v>B</v>
      </c>
      <c r="L5256" t="str">
        <f>VLOOKUP(E5256,classification!$A$2:$F$164,6,FALSE)</f>
        <v>Manufacturing</v>
      </c>
      <c r="R5256" s="1"/>
    </row>
    <row r="5257" spans="1:18" x14ac:dyDescent="0.25">
      <c r="A5257" s="1">
        <f>VLOOKUP(B5257,countries!$A$2:$G$50,2,FALSE)</f>
        <v>33</v>
      </c>
      <c r="B5257" t="s">
        <v>430</v>
      </c>
      <c r="C5257" t="str">
        <f>VLOOKUP(B5257,countries!$A$2:$G$50,3,FALSE)</f>
        <v>South Korea</v>
      </c>
      <c r="D5257" s="1">
        <f>VLOOKUP(E5257,classification!$A$2:$F$164,2,FALSE)</f>
        <v>40</v>
      </c>
      <c r="E5257" s="1" t="s">
        <v>79</v>
      </c>
      <c r="F5257" t="s">
        <v>78</v>
      </c>
      <c r="G5257" s="1">
        <f>VLOOKUP(B5257,countries!$A$2:$G$50,5,FALSE)</f>
        <v>33</v>
      </c>
      <c r="H5257" t="str">
        <f>VLOOKUP(B5257,countries!$A$2:$G$50,6,FALSE)</f>
        <v>KR</v>
      </c>
      <c r="I5257" t="str">
        <f>VLOOKUP(B5257,countries!$A$2:$G$50,7,FALSE)</f>
        <v>South Korea</v>
      </c>
      <c r="J5257" s="1">
        <f>VLOOKUP(E5257,classification!$A$2:$F$164,4,FALSE)</f>
        <v>2</v>
      </c>
      <c r="K5257" t="str">
        <f>VLOOKUP(E5257,classification!$A$2:$F$164,5,FALSE)</f>
        <v>B</v>
      </c>
      <c r="L5257" t="str">
        <f>VLOOKUP(E5257,classification!$A$2:$F$164,6,FALSE)</f>
        <v>Manufacturing</v>
      </c>
      <c r="R5257" s="1"/>
    </row>
    <row r="5258" spans="1:18" x14ac:dyDescent="0.25">
      <c r="A5258" s="1">
        <f>VLOOKUP(B5258,countries!$A$2:$G$50,2,FALSE)</f>
        <v>33</v>
      </c>
      <c r="B5258" t="s">
        <v>430</v>
      </c>
      <c r="C5258" t="str">
        <f>VLOOKUP(B5258,countries!$A$2:$G$50,3,FALSE)</f>
        <v>South Korea</v>
      </c>
      <c r="D5258" s="1">
        <f>VLOOKUP(E5258,classification!$A$2:$F$164,2,FALSE)</f>
        <v>41</v>
      </c>
      <c r="E5258" s="1" t="s">
        <v>81</v>
      </c>
      <c r="F5258" t="s">
        <v>80</v>
      </c>
      <c r="G5258" s="1">
        <f>VLOOKUP(B5258,countries!$A$2:$G$50,5,FALSE)</f>
        <v>33</v>
      </c>
      <c r="H5258" t="str">
        <f>VLOOKUP(B5258,countries!$A$2:$G$50,6,FALSE)</f>
        <v>KR</v>
      </c>
      <c r="I5258" t="str">
        <f>VLOOKUP(B5258,countries!$A$2:$G$50,7,FALSE)</f>
        <v>South Korea</v>
      </c>
      <c r="J5258" s="1">
        <f>VLOOKUP(E5258,classification!$A$2:$F$164,4,FALSE)</f>
        <v>2</v>
      </c>
      <c r="K5258" t="str">
        <f>VLOOKUP(E5258,classification!$A$2:$F$164,5,FALSE)</f>
        <v>B</v>
      </c>
      <c r="L5258" t="str">
        <f>VLOOKUP(E5258,classification!$A$2:$F$164,6,FALSE)</f>
        <v>Manufacturing</v>
      </c>
      <c r="R5258" s="1"/>
    </row>
    <row r="5259" spans="1:18" x14ac:dyDescent="0.25">
      <c r="A5259" s="1">
        <f>VLOOKUP(B5259,countries!$A$2:$G$50,2,FALSE)</f>
        <v>33</v>
      </c>
      <c r="B5259" t="s">
        <v>430</v>
      </c>
      <c r="C5259" t="str">
        <f>VLOOKUP(B5259,countries!$A$2:$G$50,3,FALSE)</f>
        <v>South Korea</v>
      </c>
      <c r="D5259" s="1">
        <f>VLOOKUP(E5259,classification!$A$2:$F$164,2,FALSE)</f>
        <v>42</v>
      </c>
      <c r="E5259" s="1" t="s">
        <v>83</v>
      </c>
      <c r="F5259" t="s">
        <v>82</v>
      </c>
      <c r="G5259" s="1">
        <f>VLOOKUP(B5259,countries!$A$2:$G$50,5,FALSE)</f>
        <v>33</v>
      </c>
      <c r="H5259" t="str">
        <f>VLOOKUP(B5259,countries!$A$2:$G$50,6,FALSE)</f>
        <v>KR</v>
      </c>
      <c r="I5259" t="str">
        <f>VLOOKUP(B5259,countries!$A$2:$G$50,7,FALSE)</f>
        <v>South Korea</v>
      </c>
      <c r="J5259" s="1">
        <f>VLOOKUP(E5259,classification!$A$2:$F$164,4,FALSE)</f>
        <v>2</v>
      </c>
      <c r="K5259" t="str">
        <f>VLOOKUP(E5259,classification!$A$2:$F$164,5,FALSE)</f>
        <v>B</v>
      </c>
      <c r="L5259" t="str">
        <f>VLOOKUP(E5259,classification!$A$2:$F$164,6,FALSE)</f>
        <v>Manufacturing</v>
      </c>
      <c r="R5259" s="1"/>
    </row>
    <row r="5260" spans="1:18" x14ac:dyDescent="0.25">
      <c r="A5260" s="1">
        <f>VLOOKUP(B5260,countries!$A$2:$G$50,2,FALSE)</f>
        <v>33</v>
      </c>
      <c r="B5260" t="s">
        <v>430</v>
      </c>
      <c r="C5260" t="str">
        <f>VLOOKUP(B5260,countries!$A$2:$G$50,3,FALSE)</f>
        <v>South Korea</v>
      </c>
      <c r="D5260" s="1">
        <f>VLOOKUP(E5260,classification!$A$2:$F$164,2,FALSE)</f>
        <v>43</v>
      </c>
      <c r="E5260" s="1" t="s">
        <v>85</v>
      </c>
      <c r="F5260" t="s">
        <v>84</v>
      </c>
      <c r="G5260" s="1">
        <f>VLOOKUP(B5260,countries!$A$2:$G$50,5,FALSE)</f>
        <v>33</v>
      </c>
      <c r="H5260" t="str">
        <f>VLOOKUP(B5260,countries!$A$2:$G$50,6,FALSE)</f>
        <v>KR</v>
      </c>
      <c r="I5260" t="str">
        <f>VLOOKUP(B5260,countries!$A$2:$G$50,7,FALSE)</f>
        <v>South Korea</v>
      </c>
      <c r="J5260" s="1">
        <f>VLOOKUP(E5260,classification!$A$2:$F$164,4,FALSE)</f>
        <v>2</v>
      </c>
      <c r="K5260" t="str">
        <f>VLOOKUP(E5260,classification!$A$2:$F$164,5,FALSE)</f>
        <v>B</v>
      </c>
      <c r="L5260" t="str">
        <f>VLOOKUP(E5260,classification!$A$2:$F$164,6,FALSE)</f>
        <v>Manufacturing</v>
      </c>
      <c r="R5260" s="1"/>
    </row>
    <row r="5261" spans="1:18" x14ac:dyDescent="0.25">
      <c r="A5261" s="1">
        <f>VLOOKUP(B5261,countries!$A$2:$G$50,2,FALSE)</f>
        <v>33</v>
      </c>
      <c r="B5261" t="s">
        <v>430</v>
      </c>
      <c r="C5261" t="str">
        <f>VLOOKUP(B5261,countries!$A$2:$G$50,3,FALSE)</f>
        <v>South Korea</v>
      </c>
      <c r="D5261" s="1">
        <f>VLOOKUP(E5261,classification!$A$2:$F$164,2,FALSE)</f>
        <v>44</v>
      </c>
      <c r="E5261" s="1" t="s">
        <v>87</v>
      </c>
      <c r="F5261" t="s">
        <v>86</v>
      </c>
      <c r="G5261" s="1">
        <f>VLOOKUP(B5261,countries!$A$2:$G$50,5,FALSE)</f>
        <v>33</v>
      </c>
      <c r="H5261" t="str">
        <f>VLOOKUP(B5261,countries!$A$2:$G$50,6,FALSE)</f>
        <v>KR</v>
      </c>
      <c r="I5261" t="str">
        <f>VLOOKUP(B5261,countries!$A$2:$G$50,7,FALSE)</f>
        <v>South Korea</v>
      </c>
      <c r="J5261" s="1">
        <f>VLOOKUP(E5261,classification!$A$2:$F$164,4,FALSE)</f>
        <v>2</v>
      </c>
      <c r="K5261" t="str">
        <f>VLOOKUP(E5261,classification!$A$2:$F$164,5,FALSE)</f>
        <v>B</v>
      </c>
      <c r="L5261" t="str">
        <f>VLOOKUP(E5261,classification!$A$2:$F$164,6,FALSE)</f>
        <v>Manufacturing</v>
      </c>
      <c r="R5261" s="1"/>
    </row>
    <row r="5262" spans="1:18" x14ac:dyDescent="0.25">
      <c r="A5262" s="1">
        <f>VLOOKUP(B5262,countries!$A$2:$G$50,2,FALSE)</f>
        <v>33</v>
      </c>
      <c r="B5262" t="s">
        <v>430</v>
      </c>
      <c r="C5262" t="str">
        <f>VLOOKUP(B5262,countries!$A$2:$G$50,3,FALSE)</f>
        <v>South Korea</v>
      </c>
      <c r="D5262" s="1">
        <f>VLOOKUP(E5262,classification!$A$2:$F$164,2,FALSE)</f>
        <v>45</v>
      </c>
      <c r="E5262" s="1" t="s">
        <v>89</v>
      </c>
      <c r="F5262" t="s">
        <v>88</v>
      </c>
      <c r="G5262" s="1">
        <f>VLOOKUP(B5262,countries!$A$2:$G$50,5,FALSE)</f>
        <v>33</v>
      </c>
      <c r="H5262" t="str">
        <f>VLOOKUP(B5262,countries!$A$2:$G$50,6,FALSE)</f>
        <v>KR</v>
      </c>
      <c r="I5262" t="str">
        <f>VLOOKUP(B5262,countries!$A$2:$G$50,7,FALSE)</f>
        <v>South Korea</v>
      </c>
      <c r="J5262" s="1">
        <f>VLOOKUP(E5262,classification!$A$2:$F$164,4,FALSE)</f>
        <v>2</v>
      </c>
      <c r="K5262" t="str">
        <f>VLOOKUP(E5262,classification!$A$2:$F$164,5,FALSE)</f>
        <v>B</v>
      </c>
      <c r="L5262" t="str">
        <f>VLOOKUP(E5262,classification!$A$2:$F$164,6,FALSE)</f>
        <v>Manufacturing</v>
      </c>
      <c r="R5262" s="1"/>
    </row>
    <row r="5263" spans="1:18" x14ac:dyDescent="0.25">
      <c r="A5263" s="1">
        <f>VLOOKUP(B5263,countries!$A$2:$G$50,2,FALSE)</f>
        <v>33</v>
      </c>
      <c r="B5263" t="s">
        <v>430</v>
      </c>
      <c r="C5263" t="str">
        <f>VLOOKUP(B5263,countries!$A$2:$G$50,3,FALSE)</f>
        <v>South Korea</v>
      </c>
      <c r="D5263" s="1">
        <f>VLOOKUP(E5263,classification!$A$2:$F$164,2,FALSE)</f>
        <v>46</v>
      </c>
      <c r="E5263" s="1" t="s">
        <v>91</v>
      </c>
      <c r="F5263" t="s">
        <v>90</v>
      </c>
      <c r="G5263" s="1">
        <f>VLOOKUP(B5263,countries!$A$2:$G$50,5,FALSE)</f>
        <v>33</v>
      </c>
      <c r="H5263" t="str">
        <f>VLOOKUP(B5263,countries!$A$2:$G$50,6,FALSE)</f>
        <v>KR</v>
      </c>
      <c r="I5263" t="str">
        <f>VLOOKUP(B5263,countries!$A$2:$G$50,7,FALSE)</f>
        <v>South Korea</v>
      </c>
      <c r="J5263" s="1">
        <f>VLOOKUP(E5263,classification!$A$2:$F$164,4,FALSE)</f>
        <v>2</v>
      </c>
      <c r="K5263" t="str">
        <f>VLOOKUP(E5263,classification!$A$2:$F$164,5,FALSE)</f>
        <v>B</v>
      </c>
      <c r="L5263" t="str">
        <f>VLOOKUP(E5263,classification!$A$2:$F$164,6,FALSE)</f>
        <v>Manufacturing</v>
      </c>
      <c r="R5263" s="1"/>
    </row>
    <row r="5264" spans="1:18" x14ac:dyDescent="0.25">
      <c r="A5264" s="1">
        <f>VLOOKUP(B5264,countries!$A$2:$G$50,2,FALSE)</f>
        <v>33</v>
      </c>
      <c r="B5264" t="s">
        <v>430</v>
      </c>
      <c r="C5264" t="str">
        <f>VLOOKUP(B5264,countries!$A$2:$G$50,3,FALSE)</f>
        <v>South Korea</v>
      </c>
      <c r="D5264" s="1">
        <f>VLOOKUP(E5264,classification!$A$2:$F$164,2,FALSE)</f>
        <v>47</v>
      </c>
      <c r="E5264" s="1" t="s">
        <v>93</v>
      </c>
      <c r="F5264" t="s">
        <v>92</v>
      </c>
      <c r="G5264" s="1">
        <f>VLOOKUP(B5264,countries!$A$2:$G$50,5,FALSE)</f>
        <v>33</v>
      </c>
      <c r="H5264" t="str">
        <f>VLOOKUP(B5264,countries!$A$2:$G$50,6,FALSE)</f>
        <v>KR</v>
      </c>
      <c r="I5264" t="str">
        <f>VLOOKUP(B5264,countries!$A$2:$G$50,7,FALSE)</f>
        <v>South Korea</v>
      </c>
      <c r="J5264" s="1">
        <f>VLOOKUP(E5264,classification!$A$2:$F$164,4,FALSE)</f>
        <v>2</v>
      </c>
      <c r="K5264" t="str">
        <f>VLOOKUP(E5264,classification!$A$2:$F$164,5,FALSE)</f>
        <v>B</v>
      </c>
      <c r="L5264" t="str">
        <f>VLOOKUP(E5264,classification!$A$2:$F$164,6,FALSE)</f>
        <v>Manufacturing</v>
      </c>
      <c r="R5264" s="1"/>
    </row>
    <row r="5265" spans="1:18" x14ac:dyDescent="0.25">
      <c r="A5265" s="1">
        <f>VLOOKUP(B5265,countries!$A$2:$G$50,2,FALSE)</f>
        <v>33</v>
      </c>
      <c r="B5265" t="s">
        <v>430</v>
      </c>
      <c r="C5265" t="str">
        <f>VLOOKUP(B5265,countries!$A$2:$G$50,3,FALSE)</f>
        <v>South Korea</v>
      </c>
      <c r="D5265" s="1">
        <f>VLOOKUP(E5265,classification!$A$2:$F$164,2,FALSE)</f>
        <v>48</v>
      </c>
      <c r="E5265" s="1" t="s">
        <v>95</v>
      </c>
      <c r="F5265" t="s">
        <v>94</v>
      </c>
      <c r="G5265" s="1">
        <f>VLOOKUP(B5265,countries!$A$2:$G$50,5,FALSE)</f>
        <v>33</v>
      </c>
      <c r="H5265" t="str">
        <f>VLOOKUP(B5265,countries!$A$2:$G$50,6,FALSE)</f>
        <v>KR</v>
      </c>
      <c r="I5265" t="str">
        <f>VLOOKUP(B5265,countries!$A$2:$G$50,7,FALSE)</f>
        <v>South Korea</v>
      </c>
      <c r="J5265" s="1">
        <f>VLOOKUP(E5265,classification!$A$2:$F$164,4,FALSE)</f>
        <v>2</v>
      </c>
      <c r="K5265" t="str">
        <f>VLOOKUP(E5265,classification!$A$2:$F$164,5,FALSE)</f>
        <v>B</v>
      </c>
      <c r="L5265" t="str">
        <f>VLOOKUP(E5265,classification!$A$2:$F$164,6,FALSE)</f>
        <v>Manufacturing</v>
      </c>
      <c r="R5265" s="1"/>
    </row>
    <row r="5266" spans="1:18" x14ac:dyDescent="0.25">
      <c r="A5266" s="1">
        <f>VLOOKUP(B5266,countries!$A$2:$G$50,2,FALSE)</f>
        <v>33</v>
      </c>
      <c r="B5266" t="s">
        <v>430</v>
      </c>
      <c r="C5266" t="str">
        <f>VLOOKUP(B5266,countries!$A$2:$G$50,3,FALSE)</f>
        <v>South Korea</v>
      </c>
      <c r="D5266" s="1">
        <f>VLOOKUP(E5266,classification!$A$2:$F$164,2,FALSE)</f>
        <v>49</v>
      </c>
      <c r="E5266" s="1" t="s">
        <v>97</v>
      </c>
      <c r="F5266" t="s">
        <v>96</v>
      </c>
      <c r="G5266" s="1">
        <f>VLOOKUP(B5266,countries!$A$2:$G$50,5,FALSE)</f>
        <v>33</v>
      </c>
      <c r="H5266" t="str">
        <f>VLOOKUP(B5266,countries!$A$2:$G$50,6,FALSE)</f>
        <v>KR</v>
      </c>
      <c r="I5266" t="str">
        <f>VLOOKUP(B5266,countries!$A$2:$G$50,7,FALSE)</f>
        <v>South Korea</v>
      </c>
      <c r="J5266" s="1">
        <f>VLOOKUP(E5266,classification!$A$2:$F$164,4,FALSE)</f>
        <v>2</v>
      </c>
      <c r="K5266" t="str">
        <f>VLOOKUP(E5266,classification!$A$2:$F$164,5,FALSE)</f>
        <v>B</v>
      </c>
      <c r="L5266" t="str">
        <f>VLOOKUP(E5266,classification!$A$2:$F$164,6,FALSE)</f>
        <v>Manufacturing</v>
      </c>
      <c r="R5266" s="1"/>
    </row>
    <row r="5267" spans="1:18" x14ac:dyDescent="0.25">
      <c r="A5267" s="1">
        <f>VLOOKUP(B5267,countries!$A$2:$G$50,2,FALSE)</f>
        <v>33</v>
      </c>
      <c r="B5267" t="s">
        <v>430</v>
      </c>
      <c r="C5267" t="str">
        <f>VLOOKUP(B5267,countries!$A$2:$G$50,3,FALSE)</f>
        <v>South Korea</v>
      </c>
      <c r="D5267" s="1">
        <f>VLOOKUP(E5267,classification!$A$2:$F$164,2,FALSE)</f>
        <v>50</v>
      </c>
      <c r="E5267" s="1" t="s">
        <v>99</v>
      </c>
      <c r="F5267" t="s">
        <v>98</v>
      </c>
      <c r="G5267" s="1">
        <f>VLOOKUP(B5267,countries!$A$2:$G$50,5,FALSE)</f>
        <v>33</v>
      </c>
      <c r="H5267" t="str">
        <f>VLOOKUP(B5267,countries!$A$2:$G$50,6,FALSE)</f>
        <v>KR</v>
      </c>
      <c r="I5267" t="str">
        <f>VLOOKUP(B5267,countries!$A$2:$G$50,7,FALSE)</f>
        <v>South Korea</v>
      </c>
      <c r="J5267" s="1">
        <f>VLOOKUP(E5267,classification!$A$2:$F$164,4,FALSE)</f>
        <v>2</v>
      </c>
      <c r="K5267" t="str">
        <f>VLOOKUP(E5267,classification!$A$2:$F$164,5,FALSE)</f>
        <v>B</v>
      </c>
      <c r="L5267" t="str">
        <f>VLOOKUP(E5267,classification!$A$2:$F$164,6,FALSE)</f>
        <v>Manufacturing</v>
      </c>
      <c r="R5267" s="1"/>
    </row>
    <row r="5268" spans="1:18" x14ac:dyDescent="0.25">
      <c r="A5268" s="1">
        <f>VLOOKUP(B5268,countries!$A$2:$G$50,2,FALSE)</f>
        <v>33</v>
      </c>
      <c r="B5268" t="s">
        <v>430</v>
      </c>
      <c r="C5268" t="str">
        <f>VLOOKUP(B5268,countries!$A$2:$G$50,3,FALSE)</f>
        <v>South Korea</v>
      </c>
      <c r="D5268" s="1">
        <f>VLOOKUP(E5268,classification!$A$2:$F$164,2,FALSE)</f>
        <v>51</v>
      </c>
      <c r="E5268" s="1" t="s">
        <v>101</v>
      </c>
      <c r="F5268" t="s">
        <v>100</v>
      </c>
      <c r="G5268" s="1">
        <f>VLOOKUP(B5268,countries!$A$2:$G$50,5,FALSE)</f>
        <v>33</v>
      </c>
      <c r="H5268" t="str">
        <f>VLOOKUP(B5268,countries!$A$2:$G$50,6,FALSE)</f>
        <v>KR</v>
      </c>
      <c r="I5268" t="str">
        <f>VLOOKUP(B5268,countries!$A$2:$G$50,7,FALSE)</f>
        <v>South Korea</v>
      </c>
      <c r="J5268" s="1">
        <f>VLOOKUP(E5268,classification!$A$2:$F$164,4,FALSE)</f>
        <v>2</v>
      </c>
      <c r="K5268" t="str">
        <f>VLOOKUP(E5268,classification!$A$2:$F$164,5,FALSE)</f>
        <v>B</v>
      </c>
      <c r="L5268" t="str">
        <f>VLOOKUP(E5268,classification!$A$2:$F$164,6,FALSE)</f>
        <v>Manufacturing</v>
      </c>
      <c r="R5268" s="1"/>
    </row>
    <row r="5269" spans="1:18" x14ac:dyDescent="0.25">
      <c r="A5269" s="1">
        <f>VLOOKUP(B5269,countries!$A$2:$G$50,2,FALSE)</f>
        <v>33</v>
      </c>
      <c r="B5269" t="s">
        <v>430</v>
      </c>
      <c r="C5269" t="str">
        <f>VLOOKUP(B5269,countries!$A$2:$G$50,3,FALSE)</f>
        <v>South Korea</v>
      </c>
      <c r="D5269" s="1">
        <f>VLOOKUP(E5269,classification!$A$2:$F$164,2,FALSE)</f>
        <v>52</v>
      </c>
      <c r="E5269" s="1" t="s">
        <v>103</v>
      </c>
      <c r="F5269" t="s">
        <v>102</v>
      </c>
      <c r="G5269" s="1">
        <f>VLOOKUP(B5269,countries!$A$2:$G$50,5,FALSE)</f>
        <v>33</v>
      </c>
      <c r="H5269" t="str">
        <f>VLOOKUP(B5269,countries!$A$2:$G$50,6,FALSE)</f>
        <v>KR</v>
      </c>
      <c r="I5269" t="str">
        <f>VLOOKUP(B5269,countries!$A$2:$G$50,7,FALSE)</f>
        <v>South Korea</v>
      </c>
      <c r="J5269" s="1">
        <f>VLOOKUP(E5269,classification!$A$2:$F$164,4,FALSE)</f>
        <v>2</v>
      </c>
      <c r="K5269" t="str">
        <f>VLOOKUP(E5269,classification!$A$2:$F$164,5,FALSE)</f>
        <v>B</v>
      </c>
      <c r="L5269" t="str">
        <f>VLOOKUP(E5269,classification!$A$2:$F$164,6,FALSE)</f>
        <v>Manufacturing</v>
      </c>
      <c r="R5269" s="1"/>
    </row>
    <row r="5270" spans="1:18" x14ac:dyDescent="0.25">
      <c r="A5270" s="1">
        <f>VLOOKUP(B5270,countries!$A$2:$G$50,2,FALSE)</f>
        <v>33</v>
      </c>
      <c r="B5270" t="s">
        <v>430</v>
      </c>
      <c r="C5270" t="str">
        <f>VLOOKUP(B5270,countries!$A$2:$G$50,3,FALSE)</f>
        <v>South Korea</v>
      </c>
      <c r="D5270" s="1">
        <f>VLOOKUP(E5270,classification!$A$2:$F$164,2,FALSE)</f>
        <v>53</v>
      </c>
      <c r="E5270" s="1" t="s">
        <v>105</v>
      </c>
      <c r="F5270" t="s">
        <v>104</v>
      </c>
      <c r="G5270" s="1">
        <f>VLOOKUP(B5270,countries!$A$2:$G$50,5,FALSE)</f>
        <v>33</v>
      </c>
      <c r="H5270" t="str">
        <f>VLOOKUP(B5270,countries!$A$2:$G$50,6,FALSE)</f>
        <v>KR</v>
      </c>
      <c r="I5270" t="str">
        <f>VLOOKUP(B5270,countries!$A$2:$G$50,7,FALSE)</f>
        <v>South Korea</v>
      </c>
      <c r="J5270" s="1">
        <f>VLOOKUP(E5270,classification!$A$2:$F$164,4,FALSE)</f>
        <v>2</v>
      </c>
      <c r="K5270" t="str">
        <f>VLOOKUP(E5270,classification!$A$2:$F$164,5,FALSE)</f>
        <v>B</v>
      </c>
      <c r="L5270" t="str">
        <f>VLOOKUP(E5270,classification!$A$2:$F$164,6,FALSE)</f>
        <v>Manufacturing</v>
      </c>
      <c r="R5270" s="1"/>
    </row>
    <row r="5271" spans="1:18" x14ac:dyDescent="0.25">
      <c r="A5271" s="1">
        <f>VLOOKUP(B5271,countries!$A$2:$G$50,2,FALSE)</f>
        <v>33</v>
      </c>
      <c r="B5271" t="s">
        <v>430</v>
      </c>
      <c r="C5271" t="str">
        <f>VLOOKUP(B5271,countries!$A$2:$G$50,3,FALSE)</f>
        <v>South Korea</v>
      </c>
      <c r="D5271" s="1">
        <f>VLOOKUP(E5271,classification!$A$2:$F$164,2,FALSE)</f>
        <v>54</v>
      </c>
      <c r="E5271" s="1" t="s">
        <v>107</v>
      </c>
      <c r="F5271" t="s">
        <v>106</v>
      </c>
      <c r="G5271" s="1">
        <f>VLOOKUP(B5271,countries!$A$2:$G$50,5,FALSE)</f>
        <v>33</v>
      </c>
      <c r="H5271" t="str">
        <f>VLOOKUP(B5271,countries!$A$2:$G$50,6,FALSE)</f>
        <v>KR</v>
      </c>
      <c r="I5271" t="str">
        <f>VLOOKUP(B5271,countries!$A$2:$G$50,7,FALSE)</f>
        <v>South Korea</v>
      </c>
      <c r="J5271" s="1">
        <f>VLOOKUP(E5271,classification!$A$2:$F$164,4,FALSE)</f>
        <v>2</v>
      </c>
      <c r="K5271" t="str">
        <f>VLOOKUP(E5271,classification!$A$2:$F$164,5,FALSE)</f>
        <v>B</v>
      </c>
      <c r="L5271" t="str">
        <f>VLOOKUP(E5271,classification!$A$2:$F$164,6,FALSE)</f>
        <v>Manufacturing</v>
      </c>
      <c r="R5271" s="1"/>
    </row>
    <row r="5272" spans="1:18" x14ac:dyDescent="0.25">
      <c r="A5272" s="1">
        <f>VLOOKUP(B5272,countries!$A$2:$G$50,2,FALSE)</f>
        <v>33</v>
      </c>
      <c r="B5272" t="s">
        <v>430</v>
      </c>
      <c r="C5272" t="str">
        <f>VLOOKUP(B5272,countries!$A$2:$G$50,3,FALSE)</f>
        <v>South Korea</v>
      </c>
      <c r="D5272" s="1">
        <f>VLOOKUP(E5272,classification!$A$2:$F$164,2,FALSE)</f>
        <v>55</v>
      </c>
      <c r="E5272" s="1" t="s">
        <v>109</v>
      </c>
      <c r="F5272" t="s">
        <v>108</v>
      </c>
      <c r="G5272" s="1">
        <f>VLOOKUP(B5272,countries!$A$2:$G$50,5,FALSE)</f>
        <v>33</v>
      </c>
      <c r="H5272" t="str">
        <f>VLOOKUP(B5272,countries!$A$2:$G$50,6,FALSE)</f>
        <v>KR</v>
      </c>
      <c r="I5272" t="str">
        <f>VLOOKUP(B5272,countries!$A$2:$G$50,7,FALSE)</f>
        <v>South Korea</v>
      </c>
      <c r="J5272" s="1">
        <f>VLOOKUP(E5272,classification!$A$2:$F$164,4,FALSE)</f>
        <v>2</v>
      </c>
      <c r="K5272" t="str">
        <f>VLOOKUP(E5272,classification!$A$2:$F$164,5,FALSE)</f>
        <v>B</v>
      </c>
      <c r="L5272" t="str">
        <f>VLOOKUP(E5272,classification!$A$2:$F$164,6,FALSE)</f>
        <v>Manufacturing</v>
      </c>
      <c r="R5272" s="1"/>
    </row>
    <row r="5273" spans="1:18" x14ac:dyDescent="0.25">
      <c r="A5273" s="1">
        <f>VLOOKUP(B5273,countries!$A$2:$G$50,2,FALSE)</f>
        <v>33</v>
      </c>
      <c r="B5273" t="s">
        <v>430</v>
      </c>
      <c r="C5273" t="str">
        <f>VLOOKUP(B5273,countries!$A$2:$G$50,3,FALSE)</f>
        <v>South Korea</v>
      </c>
      <c r="D5273" s="1">
        <f>VLOOKUP(E5273,classification!$A$2:$F$164,2,FALSE)</f>
        <v>56</v>
      </c>
      <c r="E5273" s="1" t="s">
        <v>111</v>
      </c>
      <c r="F5273" t="s">
        <v>110</v>
      </c>
      <c r="G5273" s="1">
        <f>VLOOKUP(B5273,countries!$A$2:$G$50,5,FALSE)</f>
        <v>33</v>
      </c>
      <c r="H5273" t="str">
        <f>VLOOKUP(B5273,countries!$A$2:$G$50,6,FALSE)</f>
        <v>KR</v>
      </c>
      <c r="I5273" t="str">
        <f>VLOOKUP(B5273,countries!$A$2:$G$50,7,FALSE)</f>
        <v>South Korea</v>
      </c>
      <c r="J5273" s="1">
        <f>VLOOKUP(E5273,classification!$A$2:$F$164,4,FALSE)</f>
        <v>2</v>
      </c>
      <c r="K5273" t="str">
        <f>VLOOKUP(E5273,classification!$A$2:$F$164,5,FALSE)</f>
        <v>B</v>
      </c>
      <c r="L5273" t="str">
        <f>VLOOKUP(E5273,classification!$A$2:$F$164,6,FALSE)</f>
        <v>Manufacturing</v>
      </c>
      <c r="R5273" s="1"/>
    </row>
    <row r="5274" spans="1:18" x14ac:dyDescent="0.25">
      <c r="A5274" s="1">
        <f>VLOOKUP(B5274,countries!$A$2:$G$50,2,FALSE)</f>
        <v>33</v>
      </c>
      <c r="B5274" t="s">
        <v>430</v>
      </c>
      <c r="C5274" t="str">
        <f>VLOOKUP(B5274,countries!$A$2:$G$50,3,FALSE)</f>
        <v>South Korea</v>
      </c>
      <c r="D5274" s="1">
        <f>VLOOKUP(E5274,classification!$A$2:$F$164,2,FALSE)</f>
        <v>57</v>
      </c>
      <c r="E5274" s="1" t="s">
        <v>113</v>
      </c>
      <c r="F5274" t="s">
        <v>112</v>
      </c>
      <c r="G5274" s="1">
        <f>VLOOKUP(B5274,countries!$A$2:$G$50,5,FALSE)</f>
        <v>33</v>
      </c>
      <c r="H5274" t="str">
        <f>VLOOKUP(B5274,countries!$A$2:$G$50,6,FALSE)</f>
        <v>KR</v>
      </c>
      <c r="I5274" t="str">
        <f>VLOOKUP(B5274,countries!$A$2:$G$50,7,FALSE)</f>
        <v>South Korea</v>
      </c>
      <c r="J5274" s="1">
        <f>VLOOKUP(E5274,classification!$A$2:$F$164,4,FALSE)</f>
        <v>2</v>
      </c>
      <c r="K5274" t="str">
        <f>VLOOKUP(E5274,classification!$A$2:$F$164,5,FALSE)</f>
        <v>B</v>
      </c>
      <c r="L5274" t="str">
        <f>VLOOKUP(E5274,classification!$A$2:$F$164,6,FALSE)</f>
        <v>Manufacturing</v>
      </c>
      <c r="R5274" s="1"/>
    </row>
    <row r="5275" spans="1:18" x14ac:dyDescent="0.25">
      <c r="A5275" s="1">
        <f>VLOOKUP(B5275,countries!$A$2:$G$50,2,FALSE)</f>
        <v>33</v>
      </c>
      <c r="B5275" t="s">
        <v>430</v>
      </c>
      <c r="C5275" t="str">
        <f>VLOOKUP(B5275,countries!$A$2:$G$50,3,FALSE)</f>
        <v>South Korea</v>
      </c>
      <c r="D5275" s="1">
        <f>VLOOKUP(E5275,classification!$A$2:$F$164,2,FALSE)</f>
        <v>58</v>
      </c>
      <c r="E5275" s="1" t="s">
        <v>115</v>
      </c>
      <c r="F5275" t="s">
        <v>114</v>
      </c>
      <c r="G5275" s="1">
        <f>VLOOKUP(B5275,countries!$A$2:$G$50,5,FALSE)</f>
        <v>33</v>
      </c>
      <c r="H5275" t="str">
        <f>VLOOKUP(B5275,countries!$A$2:$G$50,6,FALSE)</f>
        <v>KR</v>
      </c>
      <c r="I5275" t="str">
        <f>VLOOKUP(B5275,countries!$A$2:$G$50,7,FALSE)</f>
        <v>South Korea</v>
      </c>
      <c r="J5275" s="1">
        <f>VLOOKUP(E5275,classification!$A$2:$F$164,4,FALSE)</f>
        <v>2</v>
      </c>
      <c r="K5275" t="str">
        <f>VLOOKUP(E5275,classification!$A$2:$F$164,5,FALSE)</f>
        <v>B</v>
      </c>
      <c r="L5275" t="str">
        <f>VLOOKUP(E5275,classification!$A$2:$F$164,6,FALSE)</f>
        <v>Manufacturing</v>
      </c>
      <c r="R5275" s="1"/>
    </row>
    <row r="5276" spans="1:18" x14ac:dyDescent="0.25">
      <c r="A5276" s="1">
        <f>VLOOKUP(B5276,countries!$A$2:$G$50,2,FALSE)</f>
        <v>33</v>
      </c>
      <c r="B5276" t="s">
        <v>430</v>
      </c>
      <c r="C5276" t="str">
        <f>VLOOKUP(B5276,countries!$A$2:$G$50,3,FALSE)</f>
        <v>South Korea</v>
      </c>
      <c r="D5276" s="1">
        <f>VLOOKUP(E5276,classification!$A$2:$F$164,2,FALSE)</f>
        <v>59</v>
      </c>
      <c r="E5276" s="1" t="s">
        <v>117</v>
      </c>
      <c r="F5276" t="s">
        <v>116</v>
      </c>
      <c r="G5276" s="1">
        <f>VLOOKUP(B5276,countries!$A$2:$G$50,5,FALSE)</f>
        <v>33</v>
      </c>
      <c r="H5276" t="str">
        <f>VLOOKUP(B5276,countries!$A$2:$G$50,6,FALSE)</f>
        <v>KR</v>
      </c>
      <c r="I5276" t="str">
        <f>VLOOKUP(B5276,countries!$A$2:$G$50,7,FALSE)</f>
        <v>South Korea</v>
      </c>
      <c r="J5276" s="1">
        <f>VLOOKUP(E5276,classification!$A$2:$F$164,4,FALSE)</f>
        <v>2</v>
      </c>
      <c r="K5276" t="str">
        <f>VLOOKUP(E5276,classification!$A$2:$F$164,5,FALSE)</f>
        <v>B</v>
      </c>
      <c r="L5276" t="str">
        <f>VLOOKUP(E5276,classification!$A$2:$F$164,6,FALSE)</f>
        <v>Manufacturing</v>
      </c>
      <c r="R5276" s="1"/>
    </row>
    <row r="5277" spans="1:18" x14ac:dyDescent="0.25">
      <c r="A5277" s="1">
        <f>VLOOKUP(B5277,countries!$A$2:$G$50,2,FALSE)</f>
        <v>33</v>
      </c>
      <c r="B5277" t="s">
        <v>430</v>
      </c>
      <c r="C5277" t="str">
        <f>VLOOKUP(B5277,countries!$A$2:$G$50,3,FALSE)</f>
        <v>South Korea</v>
      </c>
      <c r="D5277" s="1">
        <f>VLOOKUP(E5277,classification!$A$2:$F$164,2,FALSE)</f>
        <v>60</v>
      </c>
      <c r="E5277" s="1" t="s">
        <v>119</v>
      </c>
      <c r="F5277" t="s">
        <v>118</v>
      </c>
      <c r="G5277" s="1">
        <f>VLOOKUP(B5277,countries!$A$2:$G$50,5,FALSE)</f>
        <v>33</v>
      </c>
      <c r="H5277" t="str">
        <f>VLOOKUP(B5277,countries!$A$2:$G$50,6,FALSE)</f>
        <v>KR</v>
      </c>
      <c r="I5277" t="str">
        <f>VLOOKUP(B5277,countries!$A$2:$G$50,7,FALSE)</f>
        <v>South Korea</v>
      </c>
      <c r="J5277" s="1">
        <f>VLOOKUP(E5277,classification!$A$2:$F$164,4,FALSE)</f>
        <v>2</v>
      </c>
      <c r="K5277" t="str">
        <f>VLOOKUP(E5277,classification!$A$2:$F$164,5,FALSE)</f>
        <v>B</v>
      </c>
      <c r="L5277" t="str">
        <f>VLOOKUP(E5277,classification!$A$2:$F$164,6,FALSE)</f>
        <v>Manufacturing</v>
      </c>
      <c r="R5277" s="1"/>
    </row>
    <row r="5278" spans="1:18" x14ac:dyDescent="0.25">
      <c r="A5278" s="1">
        <f>VLOOKUP(B5278,countries!$A$2:$G$50,2,FALSE)</f>
        <v>33</v>
      </c>
      <c r="B5278" t="s">
        <v>430</v>
      </c>
      <c r="C5278" t="str">
        <f>VLOOKUP(B5278,countries!$A$2:$G$50,3,FALSE)</f>
        <v>South Korea</v>
      </c>
      <c r="D5278" s="1">
        <f>VLOOKUP(E5278,classification!$A$2:$F$164,2,FALSE)</f>
        <v>61</v>
      </c>
      <c r="E5278" s="1" t="s">
        <v>121</v>
      </c>
      <c r="F5278" t="s">
        <v>120</v>
      </c>
      <c r="G5278" s="1">
        <f>VLOOKUP(B5278,countries!$A$2:$G$50,5,FALSE)</f>
        <v>33</v>
      </c>
      <c r="H5278" t="str">
        <f>VLOOKUP(B5278,countries!$A$2:$G$50,6,FALSE)</f>
        <v>KR</v>
      </c>
      <c r="I5278" t="str">
        <f>VLOOKUP(B5278,countries!$A$2:$G$50,7,FALSE)</f>
        <v>South Korea</v>
      </c>
      <c r="J5278" s="1">
        <f>VLOOKUP(E5278,classification!$A$2:$F$164,4,FALSE)</f>
        <v>2</v>
      </c>
      <c r="K5278" t="str">
        <f>VLOOKUP(E5278,classification!$A$2:$F$164,5,FALSE)</f>
        <v>B</v>
      </c>
      <c r="L5278" t="str">
        <f>VLOOKUP(E5278,classification!$A$2:$F$164,6,FALSE)</f>
        <v>Manufacturing</v>
      </c>
      <c r="R5278" s="1"/>
    </row>
    <row r="5279" spans="1:18" x14ac:dyDescent="0.25">
      <c r="A5279" s="1">
        <f>VLOOKUP(B5279,countries!$A$2:$G$50,2,FALSE)</f>
        <v>33</v>
      </c>
      <c r="B5279" t="s">
        <v>430</v>
      </c>
      <c r="C5279" t="str">
        <f>VLOOKUP(B5279,countries!$A$2:$G$50,3,FALSE)</f>
        <v>South Korea</v>
      </c>
      <c r="D5279" s="1">
        <f>VLOOKUP(E5279,classification!$A$2:$F$164,2,FALSE)</f>
        <v>62</v>
      </c>
      <c r="E5279" s="1" t="s">
        <v>123</v>
      </c>
      <c r="F5279" t="s">
        <v>122</v>
      </c>
      <c r="G5279" s="1">
        <f>VLOOKUP(B5279,countries!$A$2:$G$50,5,FALSE)</f>
        <v>33</v>
      </c>
      <c r="H5279" t="str">
        <f>VLOOKUP(B5279,countries!$A$2:$G$50,6,FALSE)</f>
        <v>KR</v>
      </c>
      <c r="I5279" t="str">
        <f>VLOOKUP(B5279,countries!$A$2:$G$50,7,FALSE)</f>
        <v>South Korea</v>
      </c>
      <c r="J5279" s="1">
        <f>VLOOKUP(E5279,classification!$A$2:$F$164,4,FALSE)</f>
        <v>2</v>
      </c>
      <c r="K5279" t="str">
        <f>VLOOKUP(E5279,classification!$A$2:$F$164,5,FALSE)</f>
        <v>B</v>
      </c>
      <c r="L5279" t="str">
        <f>VLOOKUP(E5279,classification!$A$2:$F$164,6,FALSE)</f>
        <v>Manufacturing</v>
      </c>
      <c r="R5279" s="1"/>
    </row>
    <row r="5280" spans="1:18" x14ac:dyDescent="0.25">
      <c r="A5280" s="1">
        <f>VLOOKUP(B5280,countries!$A$2:$G$50,2,FALSE)</f>
        <v>33</v>
      </c>
      <c r="B5280" t="s">
        <v>430</v>
      </c>
      <c r="C5280" t="str">
        <f>VLOOKUP(B5280,countries!$A$2:$G$50,3,FALSE)</f>
        <v>South Korea</v>
      </c>
      <c r="D5280" s="1">
        <f>VLOOKUP(E5280,classification!$A$2:$F$164,2,FALSE)</f>
        <v>63</v>
      </c>
      <c r="E5280" s="1" t="s">
        <v>125</v>
      </c>
      <c r="F5280" t="s">
        <v>124</v>
      </c>
      <c r="G5280" s="1">
        <f>VLOOKUP(B5280,countries!$A$2:$G$50,5,FALSE)</f>
        <v>33</v>
      </c>
      <c r="H5280" t="str">
        <f>VLOOKUP(B5280,countries!$A$2:$G$50,6,FALSE)</f>
        <v>KR</v>
      </c>
      <c r="I5280" t="str">
        <f>VLOOKUP(B5280,countries!$A$2:$G$50,7,FALSE)</f>
        <v>South Korea</v>
      </c>
      <c r="J5280" s="1">
        <f>VLOOKUP(E5280,classification!$A$2:$F$164,4,FALSE)</f>
        <v>2</v>
      </c>
      <c r="K5280" t="str">
        <f>VLOOKUP(E5280,classification!$A$2:$F$164,5,FALSE)</f>
        <v>B</v>
      </c>
      <c r="L5280" t="str">
        <f>VLOOKUP(E5280,classification!$A$2:$F$164,6,FALSE)</f>
        <v>Manufacturing</v>
      </c>
      <c r="R5280" s="1"/>
    </row>
    <row r="5281" spans="1:18" x14ac:dyDescent="0.25">
      <c r="A5281" s="1">
        <f>VLOOKUP(B5281,countries!$A$2:$G$50,2,FALSE)</f>
        <v>33</v>
      </c>
      <c r="B5281" t="s">
        <v>430</v>
      </c>
      <c r="C5281" t="str">
        <f>VLOOKUP(B5281,countries!$A$2:$G$50,3,FALSE)</f>
        <v>South Korea</v>
      </c>
      <c r="D5281" s="1">
        <f>VLOOKUP(E5281,classification!$A$2:$F$164,2,FALSE)</f>
        <v>64</v>
      </c>
      <c r="E5281" s="1" t="s">
        <v>127</v>
      </c>
      <c r="F5281" t="s">
        <v>126</v>
      </c>
      <c r="G5281" s="1">
        <f>VLOOKUP(B5281,countries!$A$2:$G$50,5,FALSE)</f>
        <v>33</v>
      </c>
      <c r="H5281" t="str">
        <f>VLOOKUP(B5281,countries!$A$2:$G$50,6,FALSE)</f>
        <v>KR</v>
      </c>
      <c r="I5281" t="str">
        <f>VLOOKUP(B5281,countries!$A$2:$G$50,7,FALSE)</f>
        <v>South Korea</v>
      </c>
      <c r="J5281" s="1">
        <f>VLOOKUP(E5281,classification!$A$2:$F$164,4,FALSE)</f>
        <v>2</v>
      </c>
      <c r="K5281" t="str">
        <f>VLOOKUP(E5281,classification!$A$2:$F$164,5,FALSE)</f>
        <v>B</v>
      </c>
      <c r="L5281" t="str">
        <f>VLOOKUP(E5281,classification!$A$2:$F$164,6,FALSE)</f>
        <v>Manufacturing</v>
      </c>
      <c r="R5281" s="1"/>
    </row>
    <row r="5282" spans="1:18" x14ac:dyDescent="0.25">
      <c r="A5282" s="1">
        <f>VLOOKUP(B5282,countries!$A$2:$G$50,2,FALSE)</f>
        <v>33</v>
      </c>
      <c r="B5282" t="s">
        <v>430</v>
      </c>
      <c r="C5282" t="str">
        <f>VLOOKUP(B5282,countries!$A$2:$G$50,3,FALSE)</f>
        <v>South Korea</v>
      </c>
      <c r="D5282" s="1">
        <f>VLOOKUP(E5282,classification!$A$2:$F$164,2,FALSE)</f>
        <v>65</v>
      </c>
      <c r="E5282" s="1" t="s">
        <v>129</v>
      </c>
      <c r="F5282" t="s">
        <v>128</v>
      </c>
      <c r="G5282" s="1">
        <f>VLOOKUP(B5282,countries!$A$2:$G$50,5,FALSE)</f>
        <v>33</v>
      </c>
      <c r="H5282" t="str">
        <f>VLOOKUP(B5282,countries!$A$2:$G$50,6,FALSE)</f>
        <v>KR</v>
      </c>
      <c r="I5282" t="str">
        <f>VLOOKUP(B5282,countries!$A$2:$G$50,7,FALSE)</f>
        <v>South Korea</v>
      </c>
      <c r="J5282" s="1">
        <f>VLOOKUP(E5282,classification!$A$2:$F$164,4,FALSE)</f>
        <v>2</v>
      </c>
      <c r="K5282" t="str">
        <f>VLOOKUP(E5282,classification!$A$2:$F$164,5,FALSE)</f>
        <v>B</v>
      </c>
      <c r="L5282" t="str">
        <f>VLOOKUP(E5282,classification!$A$2:$F$164,6,FALSE)</f>
        <v>Manufacturing</v>
      </c>
      <c r="R5282" s="1"/>
    </row>
    <row r="5283" spans="1:18" x14ac:dyDescent="0.25">
      <c r="A5283" s="1">
        <f>VLOOKUP(B5283,countries!$A$2:$G$50,2,FALSE)</f>
        <v>33</v>
      </c>
      <c r="B5283" t="s">
        <v>430</v>
      </c>
      <c r="C5283" t="str">
        <f>VLOOKUP(B5283,countries!$A$2:$G$50,3,FALSE)</f>
        <v>South Korea</v>
      </c>
      <c r="D5283" s="1">
        <f>VLOOKUP(E5283,classification!$A$2:$F$164,2,FALSE)</f>
        <v>66</v>
      </c>
      <c r="E5283" s="1" t="s">
        <v>131</v>
      </c>
      <c r="F5283" t="s">
        <v>130</v>
      </c>
      <c r="G5283" s="1">
        <f>VLOOKUP(B5283,countries!$A$2:$G$50,5,FALSE)</f>
        <v>33</v>
      </c>
      <c r="H5283" t="str">
        <f>VLOOKUP(B5283,countries!$A$2:$G$50,6,FALSE)</f>
        <v>KR</v>
      </c>
      <c r="I5283" t="str">
        <f>VLOOKUP(B5283,countries!$A$2:$G$50,7,FALSE)</f>
        <v>South Korea</v>
      </c>
      <c r="J5283" s="1">
        <f>VLOOKUP(E5283,classification!$A$2:$F$164,4,FALSE)</f>
        <v>2</v>
      </c>
      <c r="K5283" t="str">
        <f>VLOOKUP(E5283,classification!$A$2:$F$164,5,FALSE)</f>
        <v>B</v>
      </c>
      <c r="L5283" t="str">
        <f>VLOOKUP(E5283,classification!$A$2:$F$164,6,FALSE)</f>
        <v>Manufacturing</v>
      </c>
      <c r="R5283" s="1"/>
    </row>
    <row r="5284" spans="1:18" x14ac:dyDescent="0.25">
      <c r="A5284" s="1">
        <f>VLOOKUP(B5284,countries!$A$2:$G$50,2,FALSE)</f>
        <v>33</v>
      </c>
      <c r="B5284" t="s">
        <v>430</v>
      </c>
      <c r="C5284" t="str">
        <f>VLOOKUP(B5284,countries!$A$2:$G$50,3,FALSE)</f>
        <v>South Korea</v>
      </c>
      <c r="D5284" s="1">
        <f>VLOOKUP(E5284,classification!$A$2:$F$164,2,FALSE)</f>
        <v>67</v>
      </c>
      <c r="E5284" s="1" t="s">
        <v>133</v>
      </c>
      <c r="F5284" t="s">
        <v>132</v>
      </c>
      <c r="G5284" s="1">
        <f>VLOOKUP(B5284,countries!$A$2:$G$50,5,FALSE)</f>
        <v>33</v>
      </c>
      <c r="H5284" t="str">
        <f>VLOOKUP(B5284,countries!$A$2:$G$50,6,FALSE)</f>
        <v>KR</v>
      </c>
      <c r="I5284" t="str">
        <f>VLOOKUP(B5284,countries!$A$2:$G$50,7,FALSE)</f>
        <v>South Korea</v>
      </c>
      <c r="J5284" s="1">
        <f>VLOOKUP(E5284,classification!$A$2:$F$164,4,FALSE)</f>
        <v>2</v>
      </c>
      <c r="K5284" t="str">
        <f>VLOOKUP(E5284,classification!$A$2:$F$164,5,FALSE)</f>
        <v>B</v>
      </c>
      <c r="L5284" t="str">
        <f>VLOOKUP(E5284,classification!$A$2:$F$164,6,FALSE)</f>
        <v>Manufacturing</v>
      </c>
      <c r="R5284" s="1"/>
    </row>
    <row r="5285" spans="1:18" x14ac:dyDescent="0.25">
      <c r="A5285" s="1">
        <f>VLOOKUP(B5285,countries!$A$2:$G$50,2,FALSE)</f>
        <v>33</v>
      </c>
      <c r="B5285" t="s">
        <v>430</v>
      </c>
      <c r="C5285" t="str">
        <f>VLOOKUP(B5285,countries!$A$2:$G$50,3,FALSE)</f>
        <v>South Korea</v>
      </c>
      <c r="D5285" s="1">
        <f>VLOOKUP(E5285,classification!$A$2:$F$164,2,FALSE)</f>
        <v>68</v>
      </c>
      <c r="E5285" s="1" t="s">
        <v>135</v>
      </c>
      <c r="F5285" t="s">
        <v>134</v>
      </c>
      <c r="G5285" s="1">
        <f>VLOOKUP(B5285,countries!$A$2:$G$50,5,FALSE)</f>
        <v>33</v>
      </c>
      <c r="H5285" t="str">
        <f>VLOOKUP(B5285,countries!$A$2:$G$50,6,FALSE)</f>
        <v>KR</v>
      </c>
      <c r="I5285" t="str">
        <f>VLOOKUP(B5285,countries!$A$2:$G$50,7,FALSE)</f>
        <v>South Korea</v>
      </c>
      <c r="J5285" s="1">
        <f>VLOOKUP(E5285,classification!$A$2:$F$164,4,FALSE)</f>
        <v>2</v>
      </c>
      <c r="K5285" t="str">
        <f>VLOOKUP(E5285,classification!$A$2:$F$164,5,FALSE)</f>
        <v>B</v>
      </c>
      <c r="L5285" t="str">
        <f>VLOOKUP(E5285,classification!$A$2:$F$164,6,FALSE)</f>
        <v>Manufacturing</v>
      </c>
      <c r="R5285" s="1"/>
    </row>
    <row r="5286" spans="1:18" x14ac:dyDescent="0.25">
      <c r="A5286" s="1">
        <f>VLOOKUP(B5286,countries!$A$2:$G$50,2,FALSE)</f>
        <v>33</v>
      </c>
      <c r="B5286" t="s">
        <v>430</v>
      </c>
      <c r="C5286" t="str">
        <f>VLOOKUP(B5286,countries!$A$2:$G$50,3,FALSE)</f>
        <v>South Korea</v>
      </c>
      <c r="D5286" s="1">
        <f>VLOOKUP(E5286,classification!$A$2:$F$164,2,FALSE)</f>
        <v>69</v>
      </c>
      <c r="E5286" s="1" t="s">
        <v>137</v>
      </c>
      <c r="F5286" t="s">
        <v>136</v>
      </c>
      <c r="G5286" s="1">
        <f>VLOOKUP(B5286,countries!$A$2:$G$50,5,FALSE)</f>
        <v>33</v>
      </c>
      <c r="H5286" t="str">
        <f>VLOOKUP(B5286,countries!$A$2:$G$50,6,FALSE)</f>
        <v>KR</v>
      </c>
      <c r="I5286" t="str">
        <f>VLOOKUP(B5286,countries!$A$2:$G$50,7,FALSE)</f>
        <v>South Korea</v>
      </c>
      <c r="J5286" s="1">
        <f>VLOOKUP(E5286,classification!$A$2:$F$164,4,FALSE)</f>
        <v>2</v>
      </c>
      <c r="K5286" t="str">
        <f>VLOOKUP(E5286,classification!$A$2:$F$164,5,FALSE)</f>
        <v>B</v>
      </c>
      <c r="L5286" t="str">
        <f>VLOOKUP(E5286,classification!$A$2:$F$164,6,FALSE)</f>
        <v>Manufacturing</v>
      </c>
      <c r="R5286" s="1"/>
    </row>
    <row r="5287" spans="1:18" x14ac:dyDescent="0.25">
      <c r="A5287" s="1">
        <f>VLOOKUP(B5287,countries!$A$2:$G$50,2,FALSE)</f>
        <v>33</v>
      </c>
      <c r="B5287" t="s">
        <v>430</v>
      </c>
      <c r="C5287" t="str">
        <f>VLOOKUP(B5287,countries!$A$2:$G$50,3,FALSE)</f>
        <v>South Korea</v>
      </c>
      <c r="D5287" s="1">
        <f>VLOOKUP(E5287,classification!$A$2:$F$164,2,FALSE)</f>
        <v>70</v>
      </c>
      <c r="E5287" s="1" t="s">
        <v>139</v>
      </c>
      <c r="F5287" t="s">
        <v>138</v>
      </c>
      <c r="G5287" s="1">
        <f>VLOOKUP(B5287,countries!$A$2:$G$50,5,FALSE)</f>
        <v>33</v>
      </c>
      <c r="H5287" t="str">
        <f>VLOOKUP(B5287,countries!$A$2:$G$50,6,FALSE)</f>
        <v>KR</v>
      </c>
      <c r="I5287" t="str">
        <f>VLOOKUP(B5287,countries!$A$2:$G$50,7,FALSE)</f>
        <v>South Korea</v>
      </c>
      <c r="J5287" s="1">
        <f>VLOOKUP(E5287,classification!$A$2:$F$164,4,FALSE)</f>
        <v>2</v>
      </c>
      <c r="K5287" t="str">
        <f>VLOOKUP(E5287,classification!$A$2:$F$164,5,FALSE)</f>
        <v>B</v>
      </c>
      <c r="L5287" t="str">
        <f>VLOOKUP(E5287,classification!$A$2:$F$164,6,FALSE)</f>
        <v>Manufacturing</v>
      </c>
      <c r="R5287" s="1"/>
    </row>
    <row r="5288" spans="1:18" x14ac:dyDescent="0.25">
      <c r="A5288" s="1">
        <f>VLOOKUP(B5288,countries!$A$2:$G$50,2,FALSE)</f>
        <v>33</v>
      </c>
      <c r="B5288" t="s">
        <v>430</v>
      </c>
      <c r="C5288" t="str">
        <f>VLOOKUP(B5288,countries!$A$2:$G$50,3,FALSE)</f>
        <v>South Korea</v>
      </c>
      <c r="D5288" s="1">
        <f>VLOOKUP(E5288,classification!$A$2:$F$164,2,FALSE)</f>
        <v>71</v>
      </c>
      <c r="E5288" s="1" t="s">
        <v>141</v>
      </c>
      <c r="F5288" t="s">
        <v>140</v>
      </c>
      <c r="G5288" s="1">
        <f>VLOOKUP(B5288,countries!$A$2:$G$50,5,FALSE)</f>
        <v>33</v>
      </c>
      <c r="H5288" t="str">
        <f>VLOOKUP(B5288,countries!$A$2:$G$50,6,FALSE)</f>
        <v>KR</v>
      </c>
      <c r="I5288" t="str">
        <f>VLOOKUP(B5288,countries!$A$2:$G$50,7,FALSE)</f>
        <v>South Korea</v>
      </c>
      <c r="J5288" s="1">
        <f>VLOOKUP(E5288,classification!$A$2:$F$164,4,FALSE)</f>
        <v>2</v>
      </c>
      <c r="K5288" t="str">
        <f>VLOOKUP(E5288,classification!$A$2:$F$164,5,FALSE)</f>
        <v>B</v>
      </c>
      <c r="L5288" t="str">
        <f>VLOOKUP(E5288,classification!$A$2:$F$164,6,FALSE)</f>
        <v>Manufacturing</v>
      </c>
      <c r="R5288" s="1"/>
    </row>
    <row r="5289" spans="1:18" x14ac:dyDescent="0.25">
      <c r="A5289" s="1">
        <f>VLOOKUP(B5289,countries!$A$2:$G$50,2,FALSE)</f>
        <v>33</v>
      </c>
      <c r="B5289" t="s">
        <v>430</v>
      </c>
      <c r="C5289" t="str">
        <f>VLOOKUP(B5289,countries!$A$2:$G$50,3,FALSE)</f>
        <v>South Korea</v>
      </c>
      <c r="D5289" s="1">
        <f>VLOOKUP(E5289,classification!$A$2:$F$164,2,FALSE)</f>
        <v>72</v>
      </c>
      <c r="E5289" s="1" t="s">
        <v>143</v>
      </c>
      <c r="F5289" t="s">
        <v>142</v>
      </c>
      <c r="G5289" s="1">
        <f>VLOOKUP(B5289,countries!$A$2:$G$50,5,FALSE)</f>
        <v>33</v>
      </c>
      <c r="H5289" t="str">
        <f>VLOOKUP(B5289,countries!$A$2:$G$50,6,FALSE)</f>
        <v>KR</v>
      </c>
      <c r="I5289" t="str">
        <f>VLOOKUP(B5289,countries!$A$2:$G$50,7,FALSE)</f>
        <v>South Korea</v>
      </c>
      <c r="J5289" s="1">
        <f>VLOOKUP(E5289,classification!$A$2:$F$164,4,FALSE)</f>
        <v>2</v>
      </c>
      <c r="K5289" t="str">
        <f>VLOOKUP(E5289,classification!$A$2:$F$164,5,FALSE)</f>
        <v>B</v>
      </c>
      <c r="L5289" t="str">
        <f>VLOOKUP(E5289,classification!$A$2:$F$164,6,FALSE)</f>
        <v>Manufacturing</v>
      </c>
      <c r="R5289" s="1"/>
    </row>
    <row r="5290" spans="1:18" x14ac:dyDescent="0.25">
      <c r="A5290" s="1">
        <f>VLOOKUP(B5290,countries!$A$2:$G$50,2,FALSE)</f>
        <v>33</v>
      </c>
      <c r="B5290" t="s">
        <v>430</v>
      </c>
      <c r="C5290" t="str">
        <f>VLOOKUP(B5290,countries!$A$2:$G$50,3,FALSE)</f>
        <v>South Korea</v>
      </c>
      <c r="D5290" s="1">
        <f>VLOOKUP(E5290,classification!$A$2:$F$164,2,FALSE)</f>
        <v>73</v>
      </c>
      <c r="E5290" s="1" t="s">
        <v>145</v>
      </c>
      <c r="F5290" t="s">
        <v>144</v>
      </c>
      <c r="G5290" s="1">
        <f>VLOOKUP(B5290,countries!$A$2:$G$50,5,FALSE)</f>
        <v>33</v>
      </c>
      <c r="H5290" t="str">
        <f>VLOOKUP(B5290,countries!$A$2:$G$50,6,FALSE)</f>
        <v>KR</v>
      </c>
      <c r="I5290" t="str">
        <f>VLOOKUP(B5290,countries!$A$2:$G$50,7,FALSE)</f>
        <v>South Korea</v>
      </c>
      <c r="J5290" s="1">
        <f>VLOOKUP(E5290,classification!$A$2:$F$164,4,FALSE)</f>
        <v>2</v>
      </c>
      <c r="K5290" t="str">
        <f>VLOOKUP(E5290,classification!$A$2:$F$164,5,FALSE)</f>
        <v>B</v>
      </c>
      <c r="L5290" t="str">
        <f>VLOOKUP(E5290,classification!$A$2:$F$164,6,FALSE)</f>
        <v>Manufacturing</v>
      </c>
      <c r="R5290" s="1"/>
    </row>
    <row r="5291" spans="1:18" x14ac:dyDescent="0.25">
      <c r="A5291" s="1">
        <f>VLOOKUP(B5291,countries!$A$2:$G$50,2,FALSE)</f>
        <v>33</v>
      </c>
      <c r="B5291" t="s">
        <v>430</v>
      </c>
      <c r="C5291" t="str">
        <f>VLOOKUP(B5291,countries!$A$2:$G$50,3,FALSE)</f>
        <v>South Korea</v>
      </c>
      <c r="D5291" s="1">
        <f>VLOOKUP(E5291,classification!$A$2:$F$164,2,FALSE)</f>
        <v>74</v>
      </c>
      <c r="E5291" s="1" t="s">
        <v>147</v>
      </c>
      <c r="F5291" t="s">
        <v>146</v>
      </c>
      <c r="G5291" s="1">
        <f>VLOOKUP(B5291,countries!$A$2:$G$50,5,FALSE)</f>
        <v>33</v>
      </c>
      <c r="H5291" t="str">
        <f>VLOOKUP(B5291,countries!$A$2:$G$50,6,FALSE)</f>
        <v>KR</v>
      </c>
      <c r="I5291" t="str">
        <f>VLOOKUP(B5291,countries!$A$2:$G$50,7,FALSE)</f>
        <v>South Korea</v>
      </c>
      <c r="J5291" s="1">
        <f>VLOOKUP(E5291,classification!$A$2:$F$164,4,FALSE)</f>
        <v>2</v>
      </c>
      <c r="K5291" t="str">
        <f>VLOOKUP(E5291,classification!$A$2:$F$164,5,FALSE)</f>
        <v>B</v>
      </c>
      <c r="L5291" t="str">
        <f>VLOOKUP(E5291,classification!$A$2:$F$164,6,FALSE)</f>
        <v>Manufacturing</v>
      </c>
      <c r="R5291" s="1"/>
    </row>
    <row r="5292" spans="1:18" x14ac:dyDescent="0.25">
      <c r="A5292" s="1">
        <f>VLOOKUP(B5292,countries!$A$2:$G$50,2,FALSE)</f>
        <v>33</v>
      </c>
      <c r="B5292" t="s">
        <v>430</v>
      </c>
      <c r="C5292" t="str">
        <f>VLOOKUP(B5292,countries!$A$2:$G$50,3,FALSE)</f>
        <v>South Korea</v>
      </c>
      <c r="D5292" s="1">
        <f>VLOOKUP(E5292,classification!$A$2:$F$164,2,FALSE)</f>
        <v>75</v>
      </c>
      <c r="E5292" s="1" t="s">
        <v>149</v>
      </c>
      <c r="F5292" t="s">
        <v>148</v>
      </c>
      <c r="G5292" s="1">
        <f>VLOOKUP(B5292,countries!$A$2:$G$50,5,FALSE)</f>
        <v>33</v>
      </c>
      <c r="H5292" t="str">
        <f>VLOOKUP(B5292,countries!$A$2:$G$50,6,FALSE)</f>
        <v>KR</v>
      </c>
      <c r="I5292" t="str">
        <f>VLOOKUP(B5292,countries!$A$2:$G$50,7,FALSE)</f>
        <v>South Korea</v>
      </c>
      <c r="J5292" s="1">
        <f>VLOOKUP(E5292,classification!$A$2:$F$164,4,FALSE)</f>
        <v>2</v>
      </c>
      <c r="K5292" t="str">
        <f>VLOOKUP(E5292,classification!$A$2:$F$164,5,FALSE)</f>
        <v>B</v>
      </c>
      <c r="L5292" t="str">
        <f>VLOOKUP(E5292,classification!$A$2:$F$164,6,FALSE)</f>
        <v>Manufacturing</v>
      </c>
      <c r="R5292" s="1"/>
    </row>
    <row r="5293" spans="1:18" x14ac:dyDescent="0.25">
      <c r="A5293" s="1">
        <f>VLOOKUP(B5293,countries!$A$2:$G$50,2,FALSE)</f>
        <v>33</v>
      </c>
      <c r="B5293" t="s">
        <v>430</v>
      </c>
      <c r="C5293" t="str">
        <f>VLOOKUP(B5293,countries!$A$2:$G$50,3,FALSE)</f>
        <v>South Korea</v>
      </c>
      <c r="D5293" s="1">
        <f>VLOOKUP(E5293,classification!$A$2:$F$164,2,FALSE)</f>
        <v>76</v>
      </c>
      <c r="E5293" s="1" t="s">
        <v>151</v>
      </c>
      <c r="F5293" t="s">
        <v>150</v>
      </c>
      <c r="G5293" s="1">
        <f>VLOOKUP(B5293,countries!$A$2:$G$50,5,FALSE)</f>
        <v>33</v>
      </c>
      <c r="H5293" t="str">
        <f>VLOOKUP(B5293,countries!$A$2:$G$50,6,FALSE)</f>
        <v>KR</v>
      </c>
      <c r="I5293" t="str">
        <f>VLOOKUP(B5293,countries!$A$2:$G$50,7,FALSE)</f>
        <v>South Korea</v>
      </c>
      <c r="J5293" s="1">
        <f>VLOOKUP(E5293,classification!$A$2:$F$164,4,FALSE)</f>
        <v>2</v>
      </c>
      <c r="K5293" t="str">
        <f>VLOOKUP(E5293,classification!$A$2:$F$164,5,FALSE)</f>
        <v>B</v>
      </c>
      <c r="L5293" t="str">
        <f>VLOOKUP(E5293,classification!$A$2:$F$164,6,FALSE)</f>
        <v>Manufacturing</v>
      </c>
      <c r="R5293" s="1"/>
    </row>
    <row r="5294" spans="1:18" x14ac:dyDescent="0.25">
      <c r="A5294" s="1">
        <f>VLOOKUP(B5294,countries!$A$2:$G$50,2,FALSE)</f>
        <v>33</v>
      </c>
      <c r="B5294" t="s">
        <v>430</v>
      </c>
      <c r="C5294" t="str">
        <f>VLOOKUP(B5294,countries!$A$2:$G$50,3,FALSE)</f>
        <v>South Korea</v>
      </c>
      <c r="D5294" s="1">
        <f>VLOOKUP(E5294,classification!$A$2:$F$164,2,FALSE)</f>
        <v>77</v>
      </c>
      <c r="E5294" s="1" t="s">
        <v>153</v>
      </c>
      <c r="F5294" t="s">
        <v>152</v>
      </c>
      <c r="G5294" s="1">
        <f>VLOOKUP(B5294,countries!$A$2:$G$50,5,FALSE)</f>
        <v>33</v>
      </c>
      <c r="H5294" t="str">
        <f>VLOOKUP(B5294,countries!$A$2:$G$50,6,FALSE)</f>
        <v>KR</v>
      </c>
      <c r="I5294" t="str">
        <f>VLOOKUP(B5294,countries!$A$2:$G$50,7,FALSE)</f>
        <v>South Korea</v>
      </c>
      <c r="J5294" s="1">
        <f>VLOOKUP(E5294,classification!$A$2:$F$164,4,FALSE)</f>
        <v>2</v>
      </c>
      <c r="K5294" t="str">
        <f>VLOOKUP(E5294,classification!$A$2:$F$164,5,FALSE)</f>
        <v>B</v>
      </c>
      <c r="L5294" t="str">
        <f>VLOOKUP(E5294,classification!$A$2:$F$164,6,FALSE)</f>
        <v>Manufacturing</v>
      </c>
      <c r="R5294" s="1"/>
    </row>
    <row r="5295" spans="1:18" x14ac:dyDescent="0.25">
      <c r="A5295" s="1">
        <f>VLOOKUP(B5295,countries!$A$2:$G$50,2,FALSE)</f>
        <v>33</v>
      </c>
      <c r="B5295" t="s">
        <v>430</v>
      </c>
      <c r="C5295" t="str">
        <f>VLOOKUP(B5295,countries!$A$2:$G$50,3,FALSE)</f>
        <v>South Korea</v>
      </c>
      <c r="D5295" s="1">
        <f>VLOOKUP(E5295,classification!$A$2:$F$164,2,FALSE)</f>
        <v>78</v>
      </c>
      <c r="E5295" s="1" t="s">
        <v>155</v>
      </c>
      <c r="F5295" t="s">
        <v>154</v>
      </c>
      <c r="G5295" s="1">
        <f>VLOOKUP(B5295,countries!$A$2:$G$50,5,FALSE)</f>
        <v>33</v>
      </c>
      <c r="H5295" t="str">
        <f>VLOOKUP(B5295,countries!$A$2:$G$50,6,FALSE)</f>
        <v>KR</v>
      </c>
      <c r="I5295" t="str">
        <f>VLOOKUP(B5295,countries!$A$2:$G$50,7,FALSE)</f>
        <v>South Korea</v>
      </c>
      <c r="J5295" s="1">
        <f>VLOOKUP(E5295,classification!$A$2:$F$164,4,FALSE)</f>
        <v>2</v>
      </c>
      <c r="K5295" t="str">
        <f>VLOOKUP(E5295,classification!$A$2:$F$164,5,FALSE)</f>
        <v>B</v>
      </c>
      <c r="L5295" t="str">
        <f>VLOOKUP(E5295,classification!$A$2:$F$164,6,FALSE)</f>
        <v>Manufacturing</v>
      </c>
      <c r="R5295" s="1"/>
    </row>
    <row r="5296" spans="1:18" x14ac:dyDescent="0.25">
      <c r="A5296" s="1">
        <f>VLOOKUP(B5296,countries!$A$2:$G$50,2,FALSE)</f>
        <v>33</v>
      </c>
      <c r="B5296" t="s">
        <v>430</v>
      </c>
      <c r="C5296" t="str">
        <f>VLOOKUP(B5296,countries!$A$2:$G$50,3,FALSE)</f>
        <v>South Korea</v>
      </c>
      <c r="D5296" s="1">
        <f>VLOOKUP(E5296,classification!$A$2:$F$164,2,FALSE)</f>
        <v>79</v>
      </c>
      <c r="E5296" s="1" t="s">
        <v>157</v>
      </c>
      <c r="F5296" t="s">
        <v>156</v>
      </c>
      <c r="G5296" s="1">
        <f>VLOOKUP(B5296,countries!$A$2:$G$50,5,FALSE)</f>
        <v>33</v>
      </c>
      <c r="H5296" t="str">
        <f>VLOOKUP(B5296,countries!$A$2:$G$50,6,FALSE)</f>
        <v>KR</v>
      </c>
      <c r="I5296" t="str">
        <f>VLOOKUP(B5296,countries!$A$2:$G$50,7,FALSE)</f>
        <v>South Korea</v>
      </c>
      <c r="J5296" s="1">
        <f>VLOOKUP(E5296,classification!$A$2:$F$164,4,FALSE)</f>
        <v>2</v>
      </c>
      <c r="K5296" t="str">
        <f>VLOOKUP(E5296,classification!$A$2:$F$164,5,FALSE)</f>
        <v>B</v>
      </c>
      <c r="L5296" t="str">
        <f>VLOOKUP(E5296,classification!$A$2:$F$164,6,FALSE)</f>
        <v>Manufacturing</v>
      </c>
      <c r="R5296" s="1"/>
    </row>
    <row r="5297" spans="1:18" x14ac:dyDescent="0.25">
      <c r="A5297" s="1">
        <f>VLOOKUP(B5297,countries!$A$2:$G$50,2,FALSE)</f>
        <v>33</v>
      </c>
      <c r="B5297" t="s">
        <v>430</v>
      </c>
      <c r="C5297" t="str">
        <f>VLOOKUP(B5297,countries!$A$2:$G$50,3,FALSE)</f>
        <v>South Korea</v>
      </c>
      <c r="D5297" s="1">
        <f>VLOOKUP(E5297,classification!$A$2:$F$164,2,FALSE)</f>
        <v>80</v>
      </c>
      <c r="E5297" s="1" t="s">
        <v>159</v>
      </c>
      <c r="F5297" t="s">
        <v>158</v>
      </c>
      <c r="G5297" s="1">
        <f>VLOOKUP(B5297,countries!$A$2:$G$50,5,FALSE)</f>
        <v>33</v>
      </c>
      <c r="H5297" t="str">
        <f>VLOOKUP(B5297,countries!$A$2:$G$50,6,FALSE)</f>
        <v>KR</v>
      </c>
      <c r="I5297" t="str">
        <f>VLOOKUP(B5297,countries!$A$2:$G$50,7,FALSE)</f>
        <v>South Korea</v>
      </c>
      <c r="J5297" s="1">
        <f>VLOOKUP(E5297,classification!$A$2:$F$164,4,FALSE)</f>
        <v>2</v>
      </c>
      <c r="K5297" t="str">
        <f>VLOOKUP(E5297,classification!$A$2:$F$164,5,FALSE)</f>
        <v>B</v>
      </c>
      <c r="L5297" t="str">
        <f>VLOOKUP(E5297,classification!$A$2:$F$164,6,FALSE)</f>
        <v>Manufacturing</v>
      </c>
      <c r="R5297" s="1"/>
    </row>
    <row r="5298" spans="1:18" x14ac:dyDescent="0.25">
      <c r="A5298" s="1">
        <f>VLOOKUP(B5298,countries!$A$2:$G$50,2,FALSE)</f>
        <v>33</v>
      </c>
      <c r="B5298" t="s">
        <v>430</v>
      </c>
      <c r="C5298" t="str">
        <f>VLOOKUP(B5298,countries!$A$2:$G$50,3,FALSE)</f>
        <v>South Korea</v>
      </c>
      <c r="D5298" s="1">
        <f>VLOOKUP(E5298,classification!$A$2:$F$164,2,FALSE)</f>
        <v>81</v>
      </c>
      <c r="E5298" s="1" t="s">
        <v>161</v>
      </c>
      <c r="F5298" t="s">
        <v>160</v>
      </c>
      <c r="G5298" s="1">
        <f>VLOOKUP(B5298,countries!$A$2:$G$50,5,FALSE)</f>
        <v>33</v>
      </c>
      <c r="H5298" t="str">
        <f>VLOOKUP(B5298,countries!$A$2:$G$50,6,FALSE)</f>
        <v>KR</v>
      </c>
      <c r="I5298" t="str">
        <f>VLOOKUP(B5298,countries!$A$2:$G$50,7,FALSE)</f>
        <v>South Korea</v>
      </c>
      <c r="J5298" s="1">
        <f>VLOOKUP(E5298,classification!$A$2:$F$164,4,FALSE)</f>
        <v>2</v>
      </c>
      <c r="K5298" t="str">
        <f>VLOOKUP(E5298,classification!$A$2:$F$164,5,FALSE)</f>
        <v>B</v>
      </c>
      <c r="L5298" t="str">
        <f>VLOOKUP(E5298,classification!$A$2:$F$164,6,FALSE)</f>
        <v>Manufacturing</v>
      </c>
      <c r="R5298" s="1"/>
    </row>
    <row r="5299" spans="1:18" x14ac:dyDescent="0.25">
      <c r="A5299" s="1">
        <f>VLOOKUP(B5299,countries!$A$2:$G$50,2,FALSE)</f>
        <v>33</v>
      </c>
      <c r="B5299" t="s">
        <v>430</v>
      </c>
      <c r="C5299" t="str">
        <f>VLOOKUP(B5299,countries!$A$2:$G$50,3,FALSE)</f>
        <v>South Korea</v>
      </c>
      <c r="D5299" s="1">
        <f>VLOOKUP(E5299,classification!$A$2:$F$164,2,FALSE)</f>
        <v>82</v>
      </c>
      <c r="E5299" s="1" t="s">
        <v>163</v>
      </c>
      <c r="F5299" t="s">
        <v>162</v>
      </c>
      <c r="G5299" s="1">
        <f>VLOOKUP(B5299,countries!$A$2:$G$50,5,FALSE)</f>
        <v>33</v>
      </c>
      <c r="H5299" t="str">
        <f>VLOOKUP(B5299,countries!$A$2:$G$50,6,FALSE)</f>
        <v>KR</v>
      </c>
      <c r="I5299" t="str">
        <f>VLOOKUP(B5299,countries!$A$2:$G$50,7,FALSE)</f>
        <v>South Korea</v>
      </c>
      <c r="J5299" s="1">
        <f>VLOOKUP(E5299,classification!$A$2:$F$164,4,FALSE)</f>
        <v>2</v>
      </c>
      <c r="K5299" t="str">
        <f>VLOOKUP(E5299,classification!$A$2:$F$164,5,FALSE)</f>
        <v>B</v>
      </c>
      <c r="L5299" t="str">
        <f>VLOOKUP(E5299,classification!$A$2:$F$164,6,FALSE)</f>
        <v>Manufacturing</v>
      </c>
      <c r="R5299" s="1"/>
    </row>
    <row r="5300" spans="1:18" x14ac:dyDescent="0.25">
      <c r="A5300" s="1">
        <f>VLOOKUP(B5300,countries!$A$2:$G$50,2,FALSE)</f>
        <v>33</v>
      </c>
      <c r="B5300" t="s">
        <v>430</v>
      </c>
      <c r="C5300" t="str">
        <f>VLOOKUP(B5300,countries!$A$2:$G$50,3,FALSE)</f>
        <v>South Korea</v>
      </c>
      <c r="D5300" s="1">
        <f>VLOOKUP(E5300,classification!$A$2:$F$164,2,FALSE)</f>
        <v>83</v>
      </c>
      <c r="E5300" s="1" t="s">
        <v>165</v>
      </c>
      <c r="F5300" t="s">
        <v>164</v>
      </c>
      <c r="G5300" s="1">
        <f>VLOOKUP(B5300,countries!$A$2:$G$50,5,FALSE)</f>
        <v>33</v>
      </c>
      <c r="H5300" t="str">
        <f>VLOOKUP(B5300,countries!$A$2:$G$50,6,FALSE)</f>
        <v>KR</v>
      </c>
      <c r="I5300" t="str">
        <f>VLOOKUP(B5300,countries!$A$2:$G$50,7,FALSE)</f>
        <v>South Korea</v>
      </c>
      <c r="J5300" s="1">
        <f>VLOOKUP(E5300,classification!$A$2:$F$164,4,FALSE)</f>
        <v>2</v>
      </c>
      <c r="K5300" t="str">
        <f>VLOOKUP(E5300,classification!$A$2:$F$164,5,FALSE)</f>
        <v>B</v>
      </c>
      <c r="L5300" t="str">
        <f>VLOOKUP(E5300,classification!$A$2:$F$164,6,FALSE)</f>
        <v>Manufacturing</v>
      </c>
      <c r="R5300" s="1"/>
    </row>
    <row r="5301" spans="1:18" x14ac:dyDescent="0.25">
      <c r="A5301" s="1">
        <f>VLOOKUP(B5301,countries!$A$2:$G$50,2,FALSE)</f>
        <v>33</v>
      </c>
      <c r="B5301" t="s">
        <v>430</v>
      </c>
      <c r="C5301" t="str">
        <f>VLOOKUP(B5301,countries!$A$2:$G$50,3,FALSE)</f>
        <v>South Korea</v>
      </c>
      <c r="D5301" s="1">
        <f>VLOOKUP(E5301,classification!$A$2:$F$164,2,FALSE)</f>
        <v>84</v>
      </c>
      <c r="E5301" s="1" t="s">
        <v>167</v>
      </c>
      <c r="F5301" t="s">
        <v>166</v>
      </c>
      <c r="G5301" s="1">
        <f>VLOOKUP(B5301,countries!$A$2:$G$50,5,FALSE)</f>
        <v>33</v>
      </c>
      <c r="H5301" t="str">
        <f>VLOOKUP(B5301,countries!$A$2:$G$50,6,FALSE)</f>
        <v>KR</v>
      </c>
      <c r="I5301" t="str">
        <f>VLOOKUP(B5301,countries!$A$2:$G$50,7,FALSE)</f>
        <v>South Korea</v>
      </c>
      <c r="J5301" s="1">
        <f>VLOOKUP(E5301,classification!$A$2:$F$164,4,FALSE)</f>
        <v>2</v>
      </c>
      <c r="K5301" t="str">
        <f>VLOOKUP(E5301,classification!$A$2:$F$164,5,FALSE)</f>
        <v>B</v>
      </c>
      <c r="L5301" t="str">
        <f>VLOOKUP(E5301,classification!$A$2:$F$164,6,FALSE)</f>
        <v>Manufacturing</v>
      </c>
      <c r="R5301" s="1"/>
    </row>
    <row r="5302" spans="1:18" x14ac:dyDescent="0.25">
      <c r="A5302" s="1">
        <f>VLOOKUP(B5302,countries!$A$2:$G$50,2,FALSE)</f>
        <v>33</v>
      </c>
      <c r="B5302" t="s">
        <v>430</v>
      </c>
      <c r="C5302" t="str">
        <f>VLOOKUP(B5302,countries!$A$2:$G$50,3,FALSE)</f>
        <v>South Korea</v>
      </c>
      <c r="D5302" s="1">
        <f>VLOOKUP(E5302,classification!$A$2:$F$164,2,FALSE)</f>
        <v>85</v>
      </c>
      <c r="E5302" s="1" t="s">
        <v>169</v>
      </c>
      <c r="F5302" t="s">
        <v>168</v>
      </c>
      <c r="G5302" s="1">
        <f>VLOOKUP(B5302,countries!$A$2:$G$50,5,FALSE)</f>
        <v>33</v>
      </c>
      <c r="H5302" t="str">
        <f>VLOOKUP(B5302,countries!$A$2:$G$50,6,FALSE)</f>
        <v>KR</v>
      </c>
      <c r="I5302" t="str">
        <f>VLOOKUP(B5302,countries!$A$2:$G$50,7,FALSE)</f>
        <v>South Korea</v>
      </c>
      <c r="J5302" s="1">
        <f>VLOOKUP(E5302,classification!$A$2:$F$164,4,FALSE)</f>
        <v>2</v>
      </c>
      <c r="K5302" t="str">
        <f>VLOOKUP(E5302,classification!$A$2:$F$164,5,FALSE)</f>
        <v>B</v>
      </c>
      <c r="L5302" t="str">
        <f>VLOOKUP(E5302,classification!$A$2:$F$164,6,FALSE)</f>
        <v>Manufacturing</v>
      </c>
      <c r="R5302" s="1"/>
    </row>
    <row r="5303" spans="1:18" x14ac:dyDescent="0.25">
      <c r="A5303" s="1">
        <f>VLOOKUP(B5303,countries!$A$2:$G$50,2,FALSE)</f>
        <v>33</v>
      </c>
      <c r="B5303" t="s">
        <v>430</v>
      </c>
      <c r="C5303" t="str">
        <f>VLOOKUP(B5303,countries!$A$2:$G$50,3,FALSE)</f>
        <v>South Korea</v>
      </c>
      <c r="D5303" s="1">
        <f>VLOOKUP(E5303,classification!$A$2:$F$164,2,FALSE)</f>
        <v>86</v>
      </c>
      <c r="E5303" s="1" t="s">
        <v>171</v>
      </c>
      <c r="F5303" t="s">
        <v>170</v>
      </c>
      <c r="G5303" s="1">
        <f>VLOOKUP(B5303,countries!$A$2:$G$50,5,FALSE)</f>
        <v>33</v>
      </c>
      <c r="H5303" t="str">
        <f>VLOOKUP(B5303,countries!$A$2:$G$50,6,FALSE)</f>
        <v>KR</v>
      </c>
      <c r="I5303" t="str">
        <f>VLOOKUP(B5303,countries!$A$2:$G$50,7,FALSE)</f>
        <v>South Korea</v>
      </c>
      <c r="J5303" s="1">
        <f>VLOOKUP(E5303,classification!$A$2:$F$164,4,FALSE)</f>
        <v>2</v>
      </c>
      <c r="K5303" t="str">
        <f>VLOOKUP(E5303,classification!$A$2:$F$164,5,FALSE)</f>
        <v>B</v>
      </c>
      <c r="L5303" t="str">
        <f>VLOOKUP(E5303,classification!$A$2:$F$164,6,FALSE)</f>
        <v>Manufacturing</v>
      </c>
      <c r="R5303" s="1"/>
    </row>
    <row r="5304" spans="1:18" x14ac:dyDescent="0.25">
      <c r="A5304" s="1">
        <f>VLOOKUP(B5304,countries!$A$2:$G$50,2,FALSE)</f>
        <v>33</v>
      </c>
      <c r="B5304" t="s">
        <v>430</v>
      </c>
      <c r="C5304" t="str">
        <f>VLOOKUP(B5304,countries!$A$2:$G$50,3,FALSE)</f>
        <v>South Korea</v>
      </c>
      <c r="D5304" s="1">
        <f>VLOOKUP(E5304,classification!$A$2:$F$164,2,FALSE)</f>
        <v>87</v>
      </c>
      <c r="E5304" s="1" t="s">
        <v>173</v>
      </c>
      <c r="F5304" t="s">
        <v>172</v>
      </c>
      <c r="G5304" s="1">
        <f>VLOOKUP(B5304,countries!$A$2:$G$50,5,FALSE)</f>
        <v>33</v>
      </c>
      <c r="H5304" t="str">
        <f>VLOOKUP(B5304,countries!$A$2:$G$50,6,FALSE)</f>
        <v>KR</v>
      </c>
      <c r="I5304" t="str">
        <f>VLOOKUP(B5304,countries!$A$2:$G$50,7,FALSE)</f>
        <v>South Korea</v>
      </c>
      <c r="J5304" s="1">
        <f>VLOOKUP(E5304,classification!$A$2:$F$164,4,FALSE)</f>
        <v>2</v>
      </c>
      <c r="K5304" t="str">
        <f>VLOOKUP(E5304,classification!$A$2:$F$164,5,FALSE)</f>
        <v>B</v>
      </c>
      <c r="L5304" t="str">
        <f>VLOOKUP(E5304,classification!$A$2:$F$164,6,FALSE)</f>
        <v>Manufacturing</v>
      </c>
      <c r="R5304" s="1"/>
    </row>
    <row r="5305" spans="1:18" x14ac:dyDescent="0.25">
      <c r="A5305" s="1">
        <f>VLOOKUP(B5305,countries!$A$2:$G$50,2,FALSE)</f>
        <v>33</v>
      </c>
      <c r="B5305" t="s">
        <v>430</v>
      </c>
      <c r="C5305" t="str">
        <f>VLOOKUP(B5305,countries!$A$2:$G$50,3,FALSE)</f>
        <v>South Korea</v>
      </c>
      <c r="D5305" s="1">
        <f>VLOOKUP(E5305,classification!$A$2:$F$164,2,FALSE)</f>
        <v>88</v>
      </c>
      <c r="E5305" s="1" t="s">
        <v>175</v>
      </c>
      <c r="F5305" t="s">
        <v>174</v>
      </c>
      <c r="G5305" s="1">
        <f>VLOOKUP(B5305,countries!$A$2:$G$50,5,FALSE)</f>
        <v>33</v>
      </c>
      <c r="H5305" t="str">
        <f>VLOOKUP(B5305,countries!$A$2:$G$50,6,FALSE)</f>
        <v>KR</v>
      </c>
      <c r="I5305" t="str">
        <f>VLOOKUP(B5305,countries!$A$2:$G$50,7,FALSE)</f>
        <v>South Korea</v>
      </c>
      <c r="J5305" s="1">
        <f>VLOOKUP(E5305,classification!$A$2:$F$164,4,FALSE)</f>
        <v>2</v>
      </c>
      <c r="K5305" t="str">
        <f>VLOOKUP(E5305,classification!$A$2:$F$164,5,FALSE)</f>
        <v>B</v>
      </c>
      <c r="L5305" t="str">
        <f>VLOOKUP(E5305,classification!$A$2:$F$164,6,FALSE)</f>
        <v>Manufacturing</v>
      </c>
      <c r="R5305" s="1"/>
    </row>
    <row r="5306" spans="1:18" x14ac:dyDescent="0.25">
      <c r="A5306" s="1">
        <f>VLOOKUP(B5306,countries!$A$2:$G$50,2,FALSE)</f>
        <v>33</v>
      </c>
      <c r="B5306" t="s">
        <v>430</v>
      </c>
      <c r="C5306" t="str">
        <f>VLOOKUP(B5306,countries!$A$2:$G$50,3,FALSE)</f>
        <v>South Korea</v>
      </c>
      <c r="D5306" s="1">
        <f>VLOOKUP(E5306,classification!$A$2:$F$164,2,FALSE)</f>
        <v>89</v>
      </c>
      <c r="E5306" s="1" t="s">
        <v>177</v>
      </c>
      <c r="F5306" t="s">
        <v>176</v>
      </c>
      <c r="G5306" s="1">
        <f>VLOOKUP(B5306,countries!$A$2:$G$50,5,FALSE)</f>
        <v>33</v>
      </c>
      <c r="H5306" t="str">
        <f>VLOOKUP(B5306,countries!$A$2:$G$50,6,FALSE)</f>
        <v>KR</v>
      </c>
      <c r="I5306" t="str">
        <f>VLOOKUP(B5306,countries!$A$2:$G$50,7,FALSE)</f>
        <v>South Korea</v>
      </c>
      <c r="J5306" s="1">
        <f>VLOOKUP(E5306,classification!$A$2:$F$164,4,FALSE)</f>
        <v>2</v>
      </c>
      <c r="K5306" t="str">
        <f>VLOOKUP(E5306,classification!$A$2:$F$164,5,FALSE)</f>
        <v>B</v>
      </c>
      <c r="L5306" t="str">
        <f>VLOOKUP(E5306,classification!$A$2:$F$164,6,FALSE)</f>
        <v>Manufacturing</v>
      </c>
      <c r="R5306" s="1"/>
    </row>
    <row r="5307" spans="1:18" x14ac:dyDescent="0.25">
      <c r="A5307" s="1">
        <f>VLOOKUP(B5307,countries!$A$2:$G$50,2,FALSE)</f>
        <v>33</v>
      </c>
      <c r="B5307" t="s">
        <v>430</v>
      </c>
      <c r="C5307" t="str">
        <f>VLOOKUP(B5307,countries!$A$2:$G$50,3,FALSE)</f>
        <v>South Korea</v>
      </c>
      <c r="D5307" s="1">
        <f>VLOOKUP(E5307,classification!$A$2:$F$164,2,FALSE)</f>
        <v>90</v>
      </c>
      <c r="E5307" s="1" t="s">
        <v>179</v>
      </c>
      <c r="F5307" t="s">
        <v>178</v>
      </c>
      <c r="G5307" s="1">
        <f>VLOOKUP(B5307,countries!$A$2:$G$50,5,FALSE)</f>
        <v>33</v>
      </c>
      <c r="H5307" t="str">
        <f>VLOOKUP(B5307,countries!$A$2:$G$50,6,FALSE)</f>
        <v>KR</v>
      </c>
      <c r="I5307" t="str">
        <f>VLOOKUP(B5307,countries!$A$2:$G$50,7,FALSE)</f>
        <v>South Korea</v>
      </c>
      <c r="J5307" s="1">
        <f>VLOOKUP(E5307,classification!$A$2:$F$164,4,FALSE)</f>
        <v>2</v>
      </c>
      <c r="K5307" t="str">
        <f>VLOOKUP(E5307,classification!$A$2:$F$164,5,FALSE)</f>
        <v>B</v>
      </c>
      <c r="L5307" t="str">
        <f>VLOOKUP(E5307,classification!$A$2:$F$164,6,FALSE)</f>
        <v>Manufacturing</v>
      </c>
      <c r="R5307" s="1"/>
    </row>
    <row r="5308" spans="1:18" x14ac:dyDescent="0.25">
      <c r="A5308" s="1">
        <f>VLOOKUP(B5308,countries!$A$2:$G$50,2,FALSE)</f>
        <v>33</v>
      </c>
      <c r="B5308" t="s">
        <v>430</v>
      </c>
      <c r="C5308" t="str">
        <f>VLOOKUP(B5308,countries!$A$2:$G$50,3,FALSE)</f>
        <v>South Korea</v>
      </c>
      <c r="D5308" s="1">
        <f>VLOOKUP(E5308,classification!$A$2:$F$164,2,FALSE)</f>
        <v>91</v>
      </c>
      <c r="E5308" s="1" t="s">
        <v>181</v>
      </c>
      <c r="F5308" t="s">
        <v>180</v>
      </c>
      <c r="G5308" s="1">
        <f>VLOOKUP(B5308,countries!$A$2:$G$50,5,FALSE)</f>
        <v>33</v>
      </c>
      <c r="H5308" t="str">
        <f>VLOOKUP(B5308,countries!$A$2:$G$50,6,FALSE)</f>
        <v>KR</v>
      </c>
      <c r="I5308" t="str">
        <f>VLOOKUP(B5308,countries!$A$2:$G$50,7,FALSE)</f>
        <v>South Korea</v>
      </c>
      <c r="J5308" s="1">
        <f>VLOOKUP(E5308,classification!$A$2:$F$164,4,FALSE)</f>
        <v>2</v>
      </c>
      <c r="K5308" t="str">
        <f>VLOOKUP(E5308,classification!$A$2:$F$164,5,FALSE)</f>
        <v>B</v>
      </c>
      <c r="L5308" t="str">
        <f>VLOOKUP(E5308,classification!$A$2:$F$164,6,FALSE)</f>
        <v>Manufacturing</v>
      </c>
      <c r="R5308" s="1"/>
    </row>
    <row r="5309" spans="1:18" x14ac:dyDescent="0.25">
      <c r="A5309" s="1">
        <f>VLOOKUP(B5309,countries!$A$2:$G$50,2,FALSE)</f>
        <v>33</v>
      </c>
      <c r="B5309" t="s">
        <v>430</v>
      </c>
      <c r="C5309" t="str">
        <f>VLOOKUP(B5309,countries!$A$2:$G$50,3,FALSE)</f>
        <v>South Korea</v>
      </c>
      <c r="D5309" s="1">
        <f>VLOOKUP(E5309,classification!$A$2:$F$164,2,FALSE)</f>
        <v>92</v>
      </c>
      <c r="E5309" s="1" t="s">
        <v>183</v>
      </c>
      <c r="F5309" t="s">
        <v>182</v>
      </c>
      <c r="G5309" s="1">
        <f>VLOOKUP(B5309,countries!$A$2:$G$50,5,FALSE)</f>
        <v>33</v>
      </c>
      <c r="H5309" t="str">
        <f>VLOOKUP(B5309,countries!$A$2:$G$50,6,FALSE)</f>
        <v>KR</v>
      </c>
      <c r="I5309" t="str">
        <f>VLOOKUP(B5309,countries!$A$2:$G$50,7,FALSE)</f>
        <v>South Korea</v>
      </c>
      <c r="J5309" s="1">
        <f>VLOOKUP(E5309,classification!$A$2:$F$164,4,FALSE)</f>
        <v>2</v>
      </c>
      <c r="K5309" t="str">
        <f>VLOOKUP(E5309,classification!$A$2:$F$164,5,FALSE)</f>
        <v>B</v>
      </c>
      <c r="L5309" t="str">
        <f>VLOOKUP(E5309,classification!$A$2:$F$164,6,FALSE)</f>
        <v>Manufacturing</v>
      </c>
      <c r="R5309" s="1"/>
    </row>
    <row r="5310" spans="1:18" x14ac:dyDescent="0.25">
      <c r="A5310" s="1">
        <f>VLOOKUP(B5310,countries!$A$2:$G$50,2,FALSE)</f>
        <v>33</v>
      </c>
      <c r="B5310" t="s">
        <v>430</v>
      </c>
      <c r="C5310" t="str">
        <f>VLOOKUP(B5310,countries!$A$2:$G$50,3,FALSE)</f>
        <v>South Korea</v>
      </c>
      <c r="D5310" s="1">
        <f>VLOOKUP(E5310,classification!$A$2:$F$164,2,FALSE)</f>
        <v>93</v>
      </c>
      <c r="E5310" s="1" t="s">
        <v>185</v>
      </c>
      <c r="F5310" t="s">
        <v>184</v>
      </c>
      <c r="G5310" s="1">
        <f>VLOOKUP(B5310,countries!$A$2:$G$50,5,FALSE)</f>
        <v>33</v>
      </c>
      <c r="H5310" t="str">
        <f>VLOOKUP(B5310,countries!$A$2:$G$50,6,FALSE)</f>
        <v>KR</v>
      </c>
      <c r="I5310" t="str">
        <f>VLOOKUP(B5310,countries!$A$2:$G$50,7,FALSE)</f>
        <v>South Korea</v>
      </c>
      <c r="J5310" s="1">
        <f>VLOOKUP(E5310,classification!$A$2:$F$164,4,FALSE)</f>
        <v>2</v>
      </c>
      <c r="K5310" t="str">
        <f>VLOOKUP(E5310,classification!$A$2:$F$164,5,FALSE)</f>
        <v>B</v>
      </c>
      <c r="L5310" t="str">
        <f>VLOOKUP(E5310,classification!$A$2:$F$164,6,FALSE)</f>
        <v>Manufacturing</v>
      </c>
      <c r="R5310" s="1"/>
    </row>
    <row r="5311" spans="1:18" x14ac:dyDescent="0.25">
      <c r="A5311" s="1">
        <f>VLOOKUP(B5311,countries!$A$2:$G$50,2,FALSE)</f>
        <v>33</v>
      </c>
      <c r="B5311" t="s">
        <v>430</v>
      </c>
      <c r="C5311" t="str">
        <f>VLOOKUP(B5311,countries!$A$2:$G$50,3,FALSE)</f>
        <v>South Korea</v>
      </c>
      <c r="D5311" s="1">
        <f>VLOOKUP(E5311,classification!$A$2:$F$164,2,FALSE)</f>
        <v>94</v>
      </c>
      <c r="E5311" s="1" t="s">
        <v>187</v>
      </c>
      <c r="F5311" t="s">
        <v>186</v>
      </c>
      <c r="G5311" s="1">
        <f>VLOOKUP(B5311,countries!$A$2:$G$50,5,FALSE)</f>
        <v>33</v>
      </c>
      <c r="H5311" t="str">
        <f>VLOOKUP(B5311,countries!$A$2:$G$50,6,FALSE)</f>
        <v>KR</v>
      </c>
      <c r="I5311" t="str">
        <f>VLOOKUP(B5311,countries!$A$2:$G$50,7,FALSE)</f>
        <v>South Korea</v>
      </c>
      <c r="J5311" s="1">
        <f>VLOOKUP(E5311,classification!$A$2:$F$164,4,FALSE)</f>
        <v>2</v>
      </c>
      <c r="K5311" t="str">
        <f>VLOOKUP(E5311,classification!$A$2:$F$164,5,FALSE)</f>
        <v>B</v>
      </c>
      <c r="L5311" t="str">
        <f>VLOOKUP(E5311,classification!$A$2:$F$164,6,FALSE)</f>
        <v>Manufacturing</v>
      </c>
      <c r="R5311" s="1"/>
    </row>
    <row r="5312" spans="1:18" x14ac:dyDescent="0.25">
      <c r="A5312" s="1">
        <f>VLOOKUP(B5312,countries!$A$2:$G$50,2,FALSE)</f>
        <v>33</v>
      </c>
      <c r="B5312" t="s">
        <v>430</v>
      </c>
      <c r="C5312" t="str">
        <f>VLOOKUP(B5312,countries!$A$2:$G$50,3,FALSE)</f>
        <v>South Korea</v>
      </c>
      <c r="D5312" s="1">
        <f>VLOOKUP(E5312,classification!$A$2:$F$164,2,FALSE)</f>
        <v>95</v>
      </c>
      <c r="E5312" s="1" t="s">
        <v>189</v>
      </c>
      <c r="F5312" t="s">
        <v>188</v>
      </c>
      <c r="G5312" s="1">
        <f>VLOOKUP(B5312,countries!$A$2:$G$50,5,FALSE)</f>
        <v>33</v>
      </c>
      <c r="H5312" t="str">
        <f>VLOOKUP(B5312,countries!$A$2:$G$50,6,FALSE)</f>
        <v>KR</v>
      </c>
      <c r="I5312" t="str">
        <f>VLOOKUP(B5312,countries!$A$2:$G$50,7,FALSE)</f>
        <v>South Korea</v>
      </c>
      <c r="J5312" s="1">
        <f>VLOOKUP(E5312,classification!$A$2:$F$164,4,FALSE)</f>
        <v>2</v>
      </c>
      <c r="K5312" t="str">
        <f>VLOOKUP(E5312,classification!$A$2:$F$164,5,FALSE)</f>
        <v>B</v>
      </c>
      <c r="L5312" t="str">
        <f>VLOOKUP(E5312,classification!$A$2:$F$164,6,FALSE)</f>
        <v>Manufacturing</v>
      </c>
      <c r="R5312" s="1"/>
    </row>
    <row r="5313" spans="1:18" x14ac:dyDescent="0.25">
      <c r="A5313" s="1">
        <f>VLOOKUP(B5313,countries!$A$2:$G$50,2,FALSE)</f>
        <v>33</v>
      </c>
      <c r="B5313" t="s">
        <v>430</v>
      </c>
      <c r="C5313" t="str">
        <f>VLOOKUP(B5313,countries!$A$2:$G$50,3,FALSE)</f>
        <v>South Korea</v>
      </c>
      <c r="D5313" s="1">
        <f>VLOOKUP(E5313,classification!$A$2:$F$164,2,FALSE)</f>
        <v>96</v>
      </c>
      <c r="E5313" s="1" t="s">
        <v>191</v>
      </c>
      <c r="F5313" t="s">
        <v>190</v>
      </c>
      <c r="G5313" s="1">
        <f>VLOOKUP(B5313,countries!$A$2:$G$50,5,FALSE)</f>
        <v>33</v>
      </c>
      <c r="H5313" t="str">
        <f>VLOOKUP(B5313,countries!$A$2:$G$50,6,FALSE)</f>
        <v>KR</v>
      </c>
      <c r="I5313" t="str">
        <f>VLOOKUP(B5313,countries!$A$2:$G$50,7,FALSE)</f>
        <v>South Korea</v>
      </c>
      <c r="J5313" s="1">
        <f>VLOOKUP(E5313,classification!$A$2:$F$164,4,FALSE)</f>
        <v>2</v>
      </c>
      <c r="K5313" t="str">
        <f>VLOOKUP(E5313,classification!$A$2:$F$164,5,FALSE)</f>
        <v>B</v>
      </c>
      <c r="L5313" t="str">
        <f>VLOOKUP(E5313,classification!$A$2:$F$164,6,FALSE)</f>
        <v>Manufacturing</v>
      </c>
      <c r="R5313" s="1"/>
    </row>
    <row r="5314" spans="1:18" x14ac:dyDescent="0.25">
      <c r="A5314" s="1">
        <f>VLOOKUP(B5314,countries!$A$2:$G$50,2,FALSE)</f>
        <v>33</v>
      </c>
      <c r="B5314" t="s">
        <v>430</v>
      </c>
      <c r="C5314" t="str">
        <f>VLOOKUP(B5314,countries!$A$2:$G$50,3,FALSE)</f>
        <v>South Korea</v>
      </c>
      <c r="D5314" s="1">
        <f>VLOOKUP(E5314,classification!$A$2:$F$164,2,FALSE)</f>
        <v>97</v>
      </c>
      <c r="E5314" s="1" t="s">
        <v>193</v>
      </c>
      <c r="F5314" t="s">
        <v>192</v>
      </c>
      <c r="G5314" s="1">
        <f>VLOOKUP(B5314,countries!$A$2:$G$50,5,FALSE)</f>
        <v>33</v>
      </c>
      <c r="H5314" t="str">
        <f>VLOOKUP(B5314,countries!$A$2:$G$50,6,FALSE)</f>
        <v>KR</v>
      </c>
      <c r="I5314" t="str">
        <f>VLOOKUP(B5314,countries!$A$2:$G$50,7,FALSE)</f>
        <v>South Korea</v>
      </c>
      <c r="J5314" s="1">
        <f>VLOOKUP(E5314,classification!$A$2:$F$164,4,FALSE)</f>
        <v>2</v>
      </c>
      <c r="K5314" t="str">
        <f>VLOOKUP(E5314,classification!$A$2:$F$164,5,FALSE)</f>
        <v>B</v>
      </c>
      <c r="L5314" t="str">
        <f>VLOOKUP(E5314,classification!$A$2:$F$164,6,FALSE)</f>
        <v>Manufacturing</v>
      </c>
      <c r="R5314" s="1"/>
    </row>
    <row r="5315" spans="1:18" x14ac:dyDescent="0.25">
      <c r="A5315" s="1">
        <f>VLOOKUP(B5315,countries!$A$2:$G$50,2,FALSE)</f>
        <v>33</v>
      </c>
      <c r="B5315" t="s">
        <v>430</v>
      </c>
      <c r="C5315" t="str">
        <f>VLOOKUP(B5315,countries!$A$2:$G$50,3,FALSE)</f>
        <v>South Korea</v>
      </c>
      <c r="D5315" s="1">
        <f>VLOOKUP(E5315,classification!$A$2:$F$164,2,FALSE)</f>
        <v>98</v>
      </c>
      <c r="E5315" s="1" t="s">
        <v>195</v>
      </c>
      <c r="F5315" t="s">
        <v>194</v>
      </c>
      <c r="G5315" s="1">
        <f>VLOOKUP(B5315,countries!$A$2:$G$50,5,FALSE)</f>
        <v>33</v>
      </c>
      <c r="H5315" t="str">
        <f>VLOOKUP(B5315,countries!$A$2:$G$50,6,FALSE)</f>
        <v>KR</v>
      </c>
      <c r="I5315" t="str">
        <f>VLOOKUP(B5315,countries!$A$2:$G$50,7,FALSE)</f>
        <v>South Korea</v>
      </c>
      <c r="J5315" s="1">
        <f>VLOOKUP(E5315,classification!$A$2:$F$164,4,FALSE)</f>
        <v>2</v>
      </c>
      <c r="K5315" t="str">
        <f>VLOOKUP(E5315,classification!$A$2:$F$164,5,FALSE)</f>
        <v>B</v>
      </c>
      <c r="L5315" t="str">
        <f>VLOOKUP(E5315,classification!$A$2:$F$164,6,FALSE)</f>
        <v>Manufacturing</v>
      </c>
      <c r="R5315" s="1"/>
    </row>
    <row r="5316" spans="1:18" x14ac:dyDescent="0.25">
      <c r="A5316" s="1">
        <f>VLOOKUP(B5316,countries!$A$2:$G$50,2,FALSE)</f>
        <v>33</v>
      </c>
      <c r="B5316" t="s">
        <v>430</v>
      </c>
      <c r="C5316" t="str">
        <f>VLOOKUP(B5316,countries!$A$2:$G$50,3,FALSE)</f>
        <v>South Korea</v>
      </c>
      <c r="D5316" s="1">
        <f>VLOOKUP(E5316,classification!$A$2:$F$164,2,FALSE)</f>
        <v>99</v>
      </c>
      <c r="E5316" s="1" t="s">
        <v>197</v>
      </c>
      <c r="F5316" t="s">
        <v>196</v>
      </c>
      <c r="G5316" s="1">
        <f>VLOOKUP(B5316,countries!$A$2:$G$50,5,FALSE)</f>
        <v>33</v>
      </c>
      <c r="H5316" t="str">
        <f>VLOOKUP(B5316,countries!$A$2:$G$50,6,FALSE)</f>
        <v>KR</v>
      </c>
      <c r="I5316" t="str">
        <f>VLOOKUP(B5316,countries!$A$2:$G$50,7,FALSE)</f>
        <v>South Korea</v>
      </c>
      <c r="J5316" s="1">
        <f>VLOOKUP(E5316,classification!$A$2:$F$164,4,FALSE)</f>
        <v>2</v>
      </c>
      <c r="K5316" t="str">
        <f>VLOOKUP(E5316,classification!$A$2:$F$164,5,FALSE)</f>
        <v>B</v>
      </c>
      <c r="L5316" t="str">
        <f>VLOOKUP(E5316,classification!$A$2:$F$164,6,FALSE)</f>
        <v>Manufacturing</v>
      </c>
      <c r="R5316" s="1"/>
    </row>
    <row r="5317" spans="1:18" x14ac:dyDescent="0.25">
      <c r="A5317" s="1">
        <f>VLOOKUP(B5317,countries!$A$2:$G$50,2,FALSE)</f>
        <v>33</v>
      </c>
      <c r="B5317" t="s">
        <v>430</v>
      </c>
      <c r="C5317" t="str">
        <f>VLOOKUP(B5317,countries!$A$2:$G$50,3,FALSE)</f>
        <v>South Korea</v>
      </c>
      <c r="D5317" s="1">
        <f>VLOOKUP(E5317,classification!$A$2:$F$164,2,FALSE)</f>
        <v>100</v>
      </c>
      <c r="E5317" s="1" t="s">
        <v>199</v>
      </c>
      <c r="F5317" t="s">
        <v>198</v>
      </c>
      <c r="G5317" s="1">
        <f>VLOOKUP(B5317,countries!$A$2:$G$50,5,FALSE)</f>
        <v>33</v>
      </c>
      <c r="H5317" t="str">
        <f>VLOOKUP(B5317,countries!$A$2:$G$50,6,FALSE)</f>
        <v>KR</v>
      </c>
      <c r="I5317" t="str">
        <f>VLOOKUP(B5317,countries!$A$2:$G$50,7,FALSE)</f>
        <v>South Korea</v>
      </c>
      <c r="J5317" s="1">
        <f>VLOOKUP(E5317,classification!$A$2:$F$164,4,FALSE)</f>
        <v>2</v>
      </c>
      <c r="K5317" t="str">
        <f>VLOOKUP(E5317,classification!$A$2:$F$164,5,FALSE)</f>
        <v>B</v>
      </c>
      <c r="L5317" t="str">
        <f>VLOOKUP(E5317,classification!$A$2:$F$164,6,FALSE)</f>
        <v>Manufacturing</v>
      </c>
      <c r="R5317" s="1"/>
    </row>
    <row r="5318" spans="1:18" x14ac:dyDescent="0.25">
      <c r="A5318" s="1">
        <f>VLOOKUP(B5318,countries!$A$2:$G$50,2,FALSE)</f>
        <v>33</v>
      </c>
      <c r="B5318" t="s">
        <v>430</v>
      </c>
      <c r="C5318" t="str">
        <f>VLOOKUP(B5318,countries!$A$2:$G$50,3,FALSE)</f>
        <v>South Korea</v>
      </c>
      <c r="D5318" s="1">
        <f>VLOOKUP(E5318,classification!$A$2:$F$164,2,FALSE)</f>
        <v>101</v>
      </c>
      <c r="E5318" s="1" t="s">
        <v>201</v>
      </c>
      <c r="F5318" t="s">
        <v>200</v>
      </c>
      <c r="G5318" s="1">
        <f>VLOOKUP(B5318,countries!$A$2:$G$50,5,FALSE)</f>
        <v>33</v>
      </c>
      <c r="H5318" t="str">
        <f>VLOOKUP(B5318,countries!$A$2:$G$50,6,FALSE)</f>
        <v>KR</v>
      </c>
      <c r="I5318" t="str">
        <f>VLOOKUP(B5318,countries!$A$2:$G$50,7,FALSE)</f>
        <v>South Korea</v>
      </c>
      <c r="J5318" s="1">
        <f>VLOOKUP(E5318,classification!$A$2:$F$164,4,FALSE)</f>
        <v>2</v>
      </c>
      <c r="K5318" t="str">
        <f>VLOOKUP(E5318,classification!$A$2:$F$164,5,FALSE)</f>
        <v>B</v>
      </c>
      <c r="L5318" t="str">
        <f>VLOOKUP(E5318,classification!$A$2:$F$164,6,FALSE)</f>
        <v>Manufacturing</v>
      </c>
      <c r="R5318" s="1"/>
    </row>
    <row r="5319" spans="1:18" x14ac:dyDescent="0.25">
      <c r="A5319" s="1">
        <f>VLOOKUP(B5319,countries!$A$2:$G$50,2,FALSE)</f>
        <v>33</v>
      </c>
      <c r="B5319" t="s">
        <v>430</v>
      </c>
      <c r="C5319" t="str">
        <f>VLOOKUP(B5319,countries!$A$2:$G$50,3,FALSE)</f>
        <v>South Korea</v>
      </c>
      <c r="D5319" s="1">
        <f>VLOOKUP(E5319,classification!$A$2:$F$164,2,FALSE)</f>
        <v>102</v>
      </c>
      <c r="E5319" s="1" t="s">
        <v>203</v>
      </c>
      <c r="F5319" t="s">
        <v>202</v>
      </c>
      <c r="G5319" s="1">
        <f>VLOOKUP(B5319,countries!$A$2:$G$50,5,FALSE)</f>
        <v>33</v>
      </c>
      <c r="H5319" t="str">
        <f>VLOOKUP(B5319,countries!$A$2:$G$50,6,FALSE)</f>
        <v>KR</v>
      </c>
      <c r="I5319" t="str">
        <f>VLOOKUP(B5319,countries!$A$2:$G$50,7,FALSE)</f>
        <v>South Korea</v>
      </c>
      <c r="J5319" s="1">
        <f>VLOOKUP(E5319,classification!$A$2:$F$164,4,FALSE)</f>
        <v>2</v>
      </c>
      <c r="K5319" t="str">
        <f>VLOOKUP(E5319,classification!$A$2:$F$164,5,FALSE)</f>
        <v>B</v>
      </c>
      <c r="L5319" t="str">
        <f>VLOOKUP(E5319,classification!$A$2:$F$164,6,FALSE)</f>
        <v>Manufacturing</v>
      </c>
      <c r="R5319" s="1"/>
    </row>
    <row r="5320" spans="1:18" x14ac:dyDescent="0.25">
      <c r="A5320" s="1">
        <f>VLOOKUP(B5320,countries!$A$2:$G$50,2,FALSE)</f>
        <v>33</v>
      </c>
      <c r="B5320" t="s">
        <v>430</v>
      </c>
      <c r="C5320" t="str">
        <f>VLOOKUP(B5320,countries!$A$2:$G$50,3,FALSE)</f>
        <v>South Korea</v>
      </c>
      <c r="D5320" s="1">
        <f>VLOOKUP(E5320,classification!$A$2:$F$164,2,FALSE)</f>
        <v>103</v>
      </c>
      <c r="E5320" s="1" t="s">
        <v>205</v>
      </c>
      <c r="F5320" t="s">
        <v>204</v>
      </c>
      <c r="G5320" s="1">
        <f>VLOOKUP(B5320,countries!$A$2:$G$50,5,FALSE)</f>
        <v>33</v>
      </c>
      <c r="H5320" t="str">
        <f>VLOOKUP(B5320,countries!$A$2:$G$50,6,FALSE)</f>
        <v>KR</v>
      </c>
      <c r="I5320" t="str">
        <f>VLOOKUP(B5320,countries!$A$2:$G$50,7,FALSE)</f>
        <v>South Korea</v>
      </c>
      <c r="J5320" s="1">
        <f>VLOOKUP(E5320,classification!$A$2:$F$164,4,FALSE)</f>
        <v>2</v>
      </c>
      <c r="K5320" t="str">
        <f>VLOOKUP(E5320,classification!$A$2:$F$164,5,FALSE)</f>
        <v>B</v>
      </c>
      <c r="L5320" t="str">
        <f>VLOOKUP(E5320,classification!$A$2:$F$164,6,FALSE)</f>
        <v>Manufacturing</v>
      </c>
      <c r="R5320" s="1"/>
    </row>
    <row r="5321" spans="1:18" x14ac:dyDescent="0.25">
      <c r="A5321" s="1">
        <f>VLOOKUP(B5321,countries!$A$2:$G$50,2,FALSE)</f>
        <v>33</v>
      </c>
      <c r="B5321" t="s">
        <v>430</v>
      </c>
      <c r="C5321" t="str">
        <f>VLOOKUP(B5321,countries!$A$2:$G$50,3,FALSE)</f>
        <v>South Korea</v>
      </c>
      <c r="D5321" s="1">
        <f>VLOOKUP(E5321,classification!$A$2:$F$164,2,FALSE)</f>
        <v>104</v>
      </c>
      <c r="E5321" s="1" t="s">
        <v>207</v>
      </c>
      <c r="F5321" t="s">
        <v>206</v>
      </c>
      <c r="G5321" s="1">
        <f>VLOOKUP(B5321,countries!$A$2:$G$50,5,FALSE)</f>
        <v>33</v>
      </c>
      <c r="H5321" t="str">
        <f>VLOOKUP(B5321,countries!$A$2:$G$50,6,FALSE)</f>
        <v>KR</v>
      </c>
      <c r="I5321" t="str">
        <f>VLOOKUP(B5321,countries!$A$2:$G$50,7,FALSE)</f>
        <v>South Korea</v>
      </c>
      <c r="J5321" s="1">
        <f>VLOOKUP(E5321,classification!$A$2:$F$164,4,FALSE)</f>
        <v>2</v>
      </c>
      <c r="K5321" t="str">
        <f>VLOOKUP(E5321,classification!$A$2:$F$164,5,FALSE)</f>
        <v>B</v>
      </c>
      <c r="L5321" t="str">
        <f>VLOOKUP(E5321,classification!$A$2:$F$164,6,FALSE)</f>
        <v>Manufacturing</v>
      </c>
      <c r="R5321" s="1"/>
    </row>
    <row r="5322" spans="1:18" x14ac:dyDescent="0.25">
      <c r="A5322" s="1">
        <f>VLOOKUP(B5322,countries!$A$2:$G$50,2,FALSE)</f>
        <v>33</v>
      </c>
      <c r="B5322" t="s">
        <v>430</v>
      </c>
      <c r="C5322" t="str">
        <f>VLOOKUP(B5322,countries!$A$2:$G$50,3,FALSE)</f>
        <v>South Korea</v>
      </c>
      <c r="D5322" s="1">
        <f>VLOOKUP(E5322,classification!$A$2:$F$164,2,FALSE)</f>
        <v>105</v>
      </c>
      <c r="E5322" s="1" t="s">
        <v>209</v>
      </c>
      <c r="F5322" t="s">
        <v>208</v>
      </c>
      <c r="G5322" s="1">
        <f>VLOOKUP(B5322,countries!$A$2:$G$50,5,FALSE)</f>
        <v>33</v>
      </c>
      <c r="H5322" t="str">
        <f>VLOOKUP(B5322,countries!$A$2:$G$50,6,FALSE)</f>
        <v>KR</v>
      </c>
      <c r="I5322" t="str">
        <f>VLOOKUP(B5322,countries!$A$2:$G$50,7,FALSE)</f>
        <v>South Korea</v>
      </c>
      <c r="J5322" s="1">
        <f>VLOOKUP(E5322,classification!$A$2:$F$164,4,FALSE)</f>
        <v>2</v>
      </c>
      <c r="K5322" t="str">
        <f>VLOOKUP(E5322,classification!$A$2:$F$164,5,FALSE)</f>
        <v>B</v>
      </c>
      <c r="L5322" t="str">
        <f>VLOOKUP(E5322,classification!$A$2:$F$164,6,FALSE)</f>
        <v>Manufacturing</v>
      </c>
      <c r="R5322" s="1"/>
    </row>
    <row r="5323" spans="1:18" x14ac:dyDescent="0.25">
      <c r="A5323" s="1">
        <f>VLOOKUP(B5323,countries!$A$2:$G$50,2,FALSE)</f>
        <v>33</v>
      </c>
      <c r="B5323" t="s">
        <v>430</v>
      </c>
      <c r="C5323" t="str">
        <f>VLOOKUP(B5323,countries!$A$2:$G$50,3,FALSE)</f>
        <v>South Korea</v>
      </c>
      <c r="D5323" s="1">
        <f>VLOOKUP(E5323,classification!$A$2:$F$164,2,FALSE)</f>
        <v>106</v>
      </c>
      <c r="E5323" s="1" t="s">
        <v>211</v>
      </c>
      <c r="F5323" t="s">
        <v>210</v>
      </c>
      <c r="G5323" s="1">
        <f>VLOOKUP(B5323,countries!$A$2:$G$50,5,FALSE)</f>
        <v>33</v>
      </c>
      <c r="H5323" t="str">
        <f>VLOOKUP(B5323,countries!$A$2:$G$50,6,FALSE)</f>
        <v>KR</v>
      </c>
      <c r="I5323" t="str">
        <f>VLOOKUP(B5323,countries!$A$2:$G$50,7,FALSE)</f>
        <v>South Korea</v>
      </c>
      <c r="J5323" s="1">
        <f>VLOOKUP(E5323,classification!$A$2:$F$164,4,FALSE)</f>
        <v>2</v>
      </c>
      <c r="K5323" t="str">
        <f>VLOOKUP(E5323,classification!$A$2:$F$164,5,FALSE)</f>
        <v>B</v>
      </c>
      <c r="L5323" t="str">
        <f>VLOOKUP(E5323,classification!$A$2:$F$164,6,FALSE)</f>
        <v>Manufacturing</v>
      </c>
      <c r="R5323" s="1"/>
    </row>
    <row r="5324" spans="1:18" x14ac:dyDescent="0.25">
      <c r="A5324" s="1">
        <f>VLOOKUP(B5324,countries!$A$2:$G$50,2,FALSE)</f>
        <v>33</v>
      </c>
      <c r="B5324" t="s">
        <v>430</v>
      </c>
      <c r="C5324" t="str">
        <f>VLOOKUP(B5324,countries!$A$2:$G$50,3,FALSE)</f>
        <v>South Korea</v>
      </c>
      <c r="D5324" s="1">
        <f>VLOOKUP(E5324,classification!$A$2:$F$164,2,FALSE)</f>
        <v>107</v>
      </c>
      <c r="E5324" s="1" t="s">
        <v>213</v>
      </c>
      <c r="F5324" t="s">
        <v>212</v>
      </c>
      <c r="G5324" s="1">
        <f>VLOOKUP(B5324,countries!$A$2:$G$50,5,FALSE)</f>
        <v>33</v>
      </c>
      <c r="H5324" t="str">
        <f>VLOOKUP(B5324,countries!$A$2:$G$50,6,FALSE)</f>
        <v>KR</v>
      </c>
      <c r="I5324" t="str">
        <f>VLOOKUP(B5324,countries!$A$2:$G$50,7,FALSE)</f>
        <v>South Korea</v>
      </c>
      <c r="J5324" s="1">
        <f>VLOOKUP(E5324,classification!$A$2:$F$164,4,FALSE)</f>
        <v>2</v>
      </c>
      <c r="K5324" t="str">
        <f>VLOOKUP(E5324,classification!$A$2:$F$164,5,FALSE)</f>
        <v>B</v>
      </c>
      <c r="L5324" t="str">
        <f>VLOOKUP(E5324,classification!$A$2:$F$164,6,FALSE)</f>
        <v>Manufacturing</v>
      </c>
      <c r="R5324" s="1"/>
    </row>
    <row r="5325" spans="1:18" x14ac:dyDescent="0.25">
      <c r="A5325" s="1">
        <f>VLOOKUP(B5325,countries!$A$2:$G$50,2,FALSE)</f>
        <v>33</v>
      </c>
      <c r="B5325" t="s">
        <v>430</v>
      </c>
      <c r="C5325" t="str">
        <f>VLOOKUP(B5325,countries!$A$2:$G$50,3,FALSE)</f>
        <v>South Korea</v>
      </c>
      <c r="D5325" s="1">
        <f>VLOOKUP(E5325,classification!$A$2:$F$164,2,FALSE)</f>
        <v>108</v>
      </c>
      <c r="E5325" s="1" t="s">
        <v>215</v>
      </c>
      <c r="F5325" t="s">
        <v>214</v>
      </c>
      <c r="G5325" s="1">
        <f>VLOOKUP(B5325,countries!$A$2:$G$50,5,FALSE)</f>
        <v>33</v>
      </c>
      <c r="H5325" t="str">
        <f>VLOOKUP(B5325,countries!$A$2:$G$50,6,FALSE)</f>
        <v>KR</v>
      </c>
      <c r="I5325" t="str">
        <f>VLOOKUP(B5325,countries!$A$2:$G$50,7,FALSE)</f>
        <v>South Korea</v>
      </c>
      <c r="J5325" s="1">
        <f>VLOOKUP(E5325,classification!$A$2:$F$164,4,FALSE)</f>
        <v>2</v>
      </c>
      <c r="K5325" t="str">
        <f>VLOOKUP(E5325,classification!$A$2:$F$164,5,FALSE)</f>
        <v>B</v>
      </c>
      <c r="L5325" t="str">
        <f>VLOOKUP(E5325,classification!$A$2:$F$164,6,FALSE)</f>
        <v>Manufacturing</v>
      </c>
      <c r="R5325" s="1"/>
    </row>
    <row r="5326" spans="1:18" x14ac:dyDescent="0.25">
      <c r="A5326" s="1">
        <f>VLOOKUP(B5326,countries!$A$2:$G$50,2,FALSE)</f>
        <v>33</v>
      </c>
      <c r="B5326" t="s">
        <v>430</v>
      </c>
      <c r="C5326" t="str">
        <f>VLOOKUP(B5326,countries!$A$2:$G$50,3,FALSE)</f>
        <v>South Korea</v>
      </c>
      <c r="D5326" s="1">
        <f>VLOOKUP(E5326,classification!$A$2:$F$164,2,FALSE)</f>
        <v>109</v>
      </c>
      <c r="E5326" s="1" t="s">
        <v>217</v>
      </c>
      <c r="F5326" t="s">
        <v>216</v>
      </c>
      <c r="G5326" s="1">
        <f>VLOOKUP(B5326,countries!$A$2:$G$50,5,FALSE)</f>
        <v>33</v>
      </c>
      <c r="H5326" t="str">
        <f>VLOOKUP(B5326,countries!$A$2:$G$50,6,FALSE)</f>
        <v>KR</v>
      </c>
      <c r="I5326" t="str">
        <f>VLOOKUP(B5326,countries!$A$2:$G$50,7,FALSE)</f>
        <v>South Korea</v>
      </c>
      <c r="J5326" s="1">
        <f>VLOOKUP(E5326,classification!$A$2:$F$164,4,FALSE)</f>
        <v>2</v>
      </c>
      <c r="K5326" t="str">
        <f>VLOOKUP(E5326,classification!$A$2:$F$164,5,FALSE)</f>
        <v>B</v>
      </c>
      <c r="L5326" t="str">
        <f>VLOOKUP(E5326,classification!$A$2:$F$164,6,FALSE)</f>
        <v>Manufacturing</v>
      </c>
      <c r="R5326" s="1"/>
    </row>
    <row r="5327" spans="1:18" x14ac:dyDescent="0.25">
      <c r="A5327" s="1">
        <f>VLOOKUP(B5327,countries!$A$2:$G$50,2,FALSE)</f>
        <v>33</v>
      </c>
      <c r="B5327" t="s">
        <v>430</v>
      </c>
      <c r="C5327" t="str">
        <f>VLOOKUP(B5327,countries!$A$2:$G$50,3,FALSE)</f>
        <v>South Korea</v>
      </c>
      <c r="D5327" s="1">
        <f>VLOOKUP(E5327,classification!$A$2:$F$164,2,FALSE)</f>
        <v>110</v>
      </c>
      <c r="E5327" s="1" t="s">
        <v>219</v>
      </c>
      <c r="F5327" t="s">
        <v>218</v>
      </c>
      <c r="G5327" s="1">
        <f>VLOOKUP(B5327,countries!$A$2:$G$50,5,FALSE)</f>
        <v>33</v>
      </c>
      <c r="H5327" t="str">
        <f>VLOOKUP(B5327,countries!$A$2:$G$50,6,FALSE)</f>
        <v>KR</v>
      </c>
      <c r="I5327" t="str">
        <f>VLOOKUP(B5327,countries!$A$2:$G$50,7,FALSE)</f>
        <v>South Korea</v>
      </c>
      <c r="J5327" s="1">
        <f>VLOOKUP(E5327,classification!$A$2:$F$164,4,FALSE)</f>
        <v>2</v>
      </c>
      <c r="K5327" t="str">
        <f>VLOOKUP(E5327,classification!$A$2:$F$164,5,FALSE)</f>
        <v>B</v>
      </c>
      <c r="L5327" t="str">
        <f>VLOOKUP(E5327,classification!$A$2:$F$164,6,FALSE)</f>
        <v>Manufacturing</v>
      </c>
      <c r="R5327" s="1"/>
    </row>
    <row r="5328" spans="1:18" x14ac:dyDescent="0.25">
      <c r="A5328" s="1">
        <f>VLOOKUP(B5328,countries!$A$2:$G$50,2,FALSE)</f>
        <v>33</v>
      </c>
      <c r="B5328" t="s">
        <v>430</v>
      </c>
      <c r="C5328" t="str">
        <f>VLOOKUP(B5328,countries!$A$2:$G$50,3,FALSE)</f>
        <v>South Korea</v>
      </c>
      <c r="D5328" s="1">
        <f>VLOOKUP(E5328,classification!$A$2:$F$164,2,FALSE)</f>
        <v>111</v>
      </c>
      <c r="E5328" s="1" t="s">
        <v>221</v>
      </c>
      <c r="F5328" t="s">
        <v>220</v>
      </c>
      <c r="G5328" s="1">
        <f>VLOOKUP(B5328,countries!$A$2:$G$50,5,FALSE)</f>
        <v>33</v>
      </c>
      <c r="H5328" t="str">
        <f>VLOOKUP(B5328,countries!$A$2:$G$50,6,FALSE)</f>
        <v>KR</v>
      </c>
      <c r="I5328" t="str">
        <f>VLOOKUP(B5328,countries!$A$2:$G$50,7,FALSE)</f>
        <v>South Korea</v>
      </c>
      <c r="J5328" s="1">
        <f>VLOOKUP(E5328,classification!$A$2:$F$164,4,FALSE)</f>
        <v>2</v>
      </c>
      <c r="K5328" t="str">
        <f>VLOOKUP(E5328,classification!$A$2:$F$164,5,FALSE)</f>
        <v>B</v>
      </c>
      <c r="L5328" t="str">
        <f>VLOOKUP(E5328,classification!$A$2:$F$164,6,FALSE)</f>
        <v>Manufacturing</v>
      </c>
      <c r="R5328" s="1"/>
    </row>
    <row r="5329" spans="1:18" x14ac:dyDescent="0.25">
      <c r="A5329" s="1">
        <f>VLOOKUP(B5329,countries!$A$2:$G$50,2,FALSE)</f>
        <v>33</v>
      </c>
      <c r="B5329" t="s">
        <v>430</v>
      </c>
      <c r="C5329" t="str">
        <f>VLOOKUP(B5329,countries!$A$2:$G$50,3,FALSE)</f>
        <v>South Korea</v>
      </c>
      <c r="D5329" s="1">
        <f>VLOOKUP(E5329,classification!$A$2:$F$164,2,FALSE)</f>
        <v>112</v>
      </c>
      <c r="E5329" s="1" t="s">
        <v>223</v>
      </c>
      <c r="F5329" t="s">
        <v>222</v>
      </c>
      <c r="G5329" s="1">
        <f>VLOOKUP(B5329,countries!$A$2:$G$50,5,FALSE)</f>
        <v>33</v>
      </c>
      <c r="H5329" t="str">
        <f>VLOOKUP(B5329,countries!$A$2:$G$50,6,FALSE)</f>
        <v>KR</v>
      </c>
      <c r="I5329" t="str">
        <f>VLOOKUP(B5329,countries!$A$2:$G$50,7,FALSE)</f>
        <v>South Korea</v>
      </c>
      <c r="J5329" s="1">
        <f>VLOOKUP(E5329,classification!$A$2:$F$164,4,FALSE)</f>
        <v>2</v>
      </c>
      <c r="K5329" t="str">
        <f>VLOOKUP(E5329,classification!$A$2:$F$164,5,FALSE)</f>
        <v>B</v>
      </c>
      <c r="L5329" t="str">
        <f>VLOOKUP(E5329,classification!$A$2:$F$164,6,FALSE)</f>
        <v>Manufacturing</v>
      </c>
      <c r="R5329" s="1"/>
    </row>
    <row r="5330" spans="1:18" x14ac:dyDescent="0.25">
      <c r="A5330" s="1">
        <f>VLOOKUP(B5330,countries!$A$2:$G$50,2,FALSE)</f>
        <v>33</v>
      </c>
      <c r="B5330" t="s">
        <v>430</v>
      </c>
      <c r="C5330" t="str">
        <f>VLOOKUP(B5330,countries!$A$2:$G$50,3,FALSE)</f>
        <v>South Korea</v>
      </c>
      <c r="D5330" s="1">
        <f>VLOOKUP(E5330,classification!$A$2:$F$164,2,FALSE)</f>
        <v>113</v>
      </c>
      <c r="E5330" s="1" t="s">
        <v>225</v>
      </c>
      <c r="F5330" t="s">
        <v>224</v>
      </c>
      <c r="G5330" s="1">
        <f>VLOOKUP(B5330,countries!$A$2:$G$50,5,FALSE)</f>
        <v>33</v>
      </c>
      <c r="H5330" t="str">
        <f>VLOOKUP(B5330,countries!$A$2:$G$50,6,FALSE)</f>
        <v>KR</v>
      </c>
      <c r="I5330" t="str">
        <f>VLOOKUP(B5330,countries!$A$2:$G$50,7,FALSE)</f>
        <v>South Korea</v>
      </c>
      <c r="J5330" s="1">
        <f>VLOOKUP(E5330,classification!$A$2:$F$164,4,FALSE)</f>
        <v>2</v>
      </c>
      <c r="K5330" t="str">
        <f>VLOOKUP(E5330,classification!$A$2:$F$164,5,FALSE)</f>
        <v>B</v>
      </c>
      <c r="L5330" t="str">
        <f>VLOOKUP(E5330,classification!$A$2:$F$164,6,FALSE)</f>
        <v>Manufacturing</v>
      </c>
      <c r="R5330" s="1"/>
    </row>
    <row r="5331" spans="1:18" x14ac:dyDescent="0.25">
      <c r="A5331" s="1">
        <f>VLOOKUP(B5331,countries!$A$2:$G$50,2,FALSE)</f>
        <v>33</v>
      </c>
      <c r="B5331" t="s">
        <v>430</v>
      </c>
      <c r="C5331" t="str">
        <f>VLOOKUP(B5331,countries!$A$2:$G$50,3,FALSE)</f>
        <v>South Korea</v>
      </c>
      <c r="D5331" s="1">
        <f>VLOOKUP(E5331,classification!$A$2:$F$164,2,FALSE)</f>
        <v>114</v>
      </c>
      <c r="E5331" s="1" t="s">
        <v>227</v>
      </c>
      <c r="F5331" t="s">
        <v>226</v>
      </c>
      <c r="G5331" s="1">
        <f>VLOOKUP(B5331,countries!$A$2:$G$50,5,FALSE)</f>
        <v>33</v>
      </c>
      <c r="H5331" t="str">
        <f>VLOOKUP(B5331,countries!$A$2:$G$50,6,FALSE)</f>
        <v>KR</v>
      </c>
      <c r="I5331" t="str">
        <f>VLOOKUP(B5331,countries!$A$2:$G$50,7,FALSE)</f>
        <v>South Korea</v>
      </c>
      <c r="J5331" s="1">
        <f>VLOOKUP(E5331,classification!$A$2:$F$164,4,FALSE)</f>
        <v>2</v>
      </c>
      <c r="K5331" t="str">
        <f>VLOOKUP(E5331,classification!$A$2:$F$164,5,FALSE)</f>
        <v>B</v>
      </c>
      <c r="L5331" t="str">
        <f>VLOOKUP(E5331,classification!$A$2:$F$164,6,FALSE)</f>
        <v>Manufacturing</v>
      </c>
      <c r="R5331" s="1"/>
    </row>
    <row r="5332" spans="1:18" x14ac:dyDescent="0.25">
      <c r="A5332" s="1">
        <f>VLOOKUP(B5332,countries!$A$2:$G$50,2,FALSE)</f>
        <v>33</v>
      </c>
      <c r="B5332" t="s">
        <v>430</v>
      </c>
      <c r="C5332" t="str">
        <f>VLOOKUP(B5332,countries!$A$2:$G$50,3,FALSE)</f>
        <v>South Korea</v>
      </c>
      <c r="D5332" s="1">
        <f>VLOOKUP(E5332,classification!$A$2:$F$164,2,FALSE)</f>
        <v>115</v>
      </c>
      <c r="E5332" s="1" t="s">
        <v>229</v>
      </c>
      <c r="F5332" t="s">
        <v>228</v>
      </c>
      <c r="G5332" s="1">
        <f>VLOOKUP(B5332,countries!$A$2:$G$50,5,FALSE)</f>
        <v>33</v>
      </c>
      <c r="H5332" t="str">
        <f>VLOOKUP(B5332,countries!$A$2:$G$50,6,FALSE)</f>
        <v>KR</v>
      </c>
      <c r="I5332" t="str">
        <f>VLOOKUP(B5332,countries!$A$2:$G$50,7,FALSE)</f>
        <v>South Korea</v>
      </c>
      <c r="J5332" s="1">
        <f>VLOOKUP(E5332,classification!$A$2:$F$164,4,FALSE)</f>
        <v>2</v>
      </c>
      <c r="K5332" t="str">
        <f>VLOOKUP(E5332,classification!$A$2:$F$164,5,FALSE)</f>
        <v>B</v>
      </c>
      <c r="L5332" t="str">
        <f>VLOOKUP(E5332,classification!$A$2:$F$164,6,FALSE)</f>
        <v>Manufacturing</v>
      </c>
      <c r="R5332" s="1"/>
    </row>
    <row r="5333" spans="1:18" x14ac:dyDescent="0.25">
      <c r="A5333" s="1">
        <f>VLOOKUP(B5333,countries!$A$2:$G$50,2,FALSE)</f>
        <v>33</v>
      </c>
      <c r="B5333" t="s">
        <v>430</v>
      </c>
      <c r="C5333" t="str">
        <f>VLOOKUP(B5333,countries!$A$2:$G$50,3,FALSE)</f>
        <v>South Korea</v>
      </c>
      <c r="D5333" s="1">
        <f>VLOOKUP(E5333,classification!$A$2:$F$164,2,FALSE)</f>
        <v>116</v>
      </c>
      <c r="E5333" s="1" t="s">
        <v>231</v>
      </c>
      <c r="F5333" t="s">
        <v>230</v>
      </c>
      <c r="G5333" s="1">
        <f>VLOOKUP(B5333,countries!$A$2:$G$50,5,FALSE)</f>
        <v>33</v>
      </c>
      <c r="H5333" t="str">
        <f>VLOOKUP(B5333,countries!$A$2:$G$50,6,FALSE)</f>
        <v>KR</v>
      </c>
      <c r="I5333" t="str">
        <f>VLOOKUP(B5333,countries!$A$2:$G$50,7,FALSE)</f>
        <v>South Korea</v>
      </c>
      <c r="J5333" s="1">
        <f>VLOOKUP(E5333,classification!$A$2:$F$164,4,FALSE)</f>
        <v>3</v>
      </c>
      <c r="K5333" t="str">
        <f>VLOOKUP(E5333,classification!$A$2:$F$164,5,FALSE)</f>
        <v>C</v>
      </c>
      <c r="L5333" t="str">
        <f>VLOOKUP(E5333,classification!$A$2:$F$164,6,FALSE)</f>
        <v>Services</v>
      </c>
      <c r="R5333" s="1"/>
    </row>
    <row r="5334" spans="1:18" x14ac:dyDescent="0.25">
      <c r="A5334" s="1">
        <f>VLOOKUP(B5334,countries!$A$2:$G$50,2,FALSE)</f>
        <v>33</v>
      </c>
      <c r="B5334" t="s">
        <v>430</v>
      </c>
      <c r="C5334" t="str">
        <f>VLOOKUP(B5334,countries!$A$2:$G$50,3,FALSE)</f>
        <v>South Korea</v>
      </c>
      <c r="D5334" s="1">
        <f>VLOOKUP(E5334,classification!$A$2:$F$164,2,FALSE)</f>
        <v>117</v>
      </c>
      <c r="E5334" s="1" t="s">
        <v>233</v>
      </c>
      <c r="F5334" t="s">
        <v>232</v>
      </c>
      <c r="G5334" s="1">
        <f>VLOOKUP(B5334,countries!$A$2:$G$50,5,FALSE)</f>
        <v>33</v>
      </c>
      <c r="H5334" t="str">
        <f>VLOOKUP(B5334,countries!$A$2:$G$50,6,FALSE)</f>
        <v>KR</v>
      </c>
      <c r="I5334" t="str">
        <f>VLOOKUP(B5334,countries!$A$2:$G$50,7,FALSE)</f>
        <v>South Korea</v>
      </c>
      <c r="J5334" s="1">
        <f>VLOOKUP(E5334,classification!$A$2:$F$164,4,FALSE)</f>
        <v>3</v>
      </c>
      <c r="K5334" t="str">
        <f>VLOOKUP(E5334,classification!$A$2:$F$164,5,FALSE)</f>
        <v>C</v>
      </c>
      <c r="L5334" t="str">
        <f>VLOOKUP(E5334,classification!$A$2:$F$164,6,FALSE)</f>
        <v>Services</v>
      </c>
      <c r="R5334" s="1"/>
    </row>
    <row r="5335" spans="1:18" x14ac:dyDescent="0.25">
      <c r="A5335" s="1">
        <f>VLOOKUP(B5335,countries!$A$2:$G$50,2,FALSE)</f>
        <v>33</v>
      </c>
      <c r="B5335" t="s">
        <v>430</v>
      </c>
      <c r="C5335" t="str">
        <f>VLOOKUP(B5335,countries!$A$2:$G$50,3,FALSE)</f>
        <v>South Korea</v>
      </c>
      <c r="D5335" s="1">
        <f>VLOOKUP(E5335,classification!$A$2:$F$164,2,FALSE)</f>
        <v>118</v>
      </c>
      <c r="E5335" s="1" t="s">
        <v>235</v>
      </c>
      <c r="F5335" t="s">
        <v>234</v>
      </c>
      <c r="G5335" s="1">
        <f>VLOOKUP(B5335,countries!$A$2:$G$50,5,FALSE)</f>
        <v>33</v>
      </c>
      <c r="H5335" t="str">
        <f>VLOOKUP(B5335,countries!$A$2:$G$50,6,FALSE)</f>
        <v>KR</v>
      </c>
      <c r="I5335" t="str">
        <f>VLOOKUP(B5335,countries!$A$2:$G$50,7,FALSE)</f>
        <v>South Korea</v>
      </c>
      <c r="J5335" s="1">
        <f>VLOOKUP(E5335,classification!$A$2:$F$164,4,FALSE)</f>
        <v>3</v>
      </c>
      <c r="K5335" t="str">
        <f>VLOOKUP(E5335,classification!$A$2:$F$164,5,FALSE)</f>
        <v>C</v>
      </c>
      <c r="L5335" t="str">
        <f>VLOOKUP(E5335,classification!$A$2:$F$164,6,FALSE)</f>
        <v>Services</v>
      </c>
      <c r="R5335" s="1"/>
    </row>
    <row r="5336" spans="1:18" x14ac:dyDescent="0.25">
      <c r="A5336" s="1">
        <f>VLOOKUP(B5336,countries!$A$2:$G$50,2,FALSE)</f>
        <v>33</v>
      </c>
      <c r="B5336" t="s">
        <v>430</v>
      </c>
      <c r="C5336" t="str">
        <f>VLOOKUP(B5336,countries!$A$2:$G$50,3,FALSE)</f>
        <v>South Korea</v>
      </c>
      <c r="D5336" s="1">
        <f>VLOOKUP(E5336,classification!$A$2:$F$164,2,FALSE)</f>
        <v>119</v>
      </c>
      <c r="E5336" s="1" t="s">
        <v>237</v>
      </c>
      <c r="F5336" t="s">
        <v>236</v>
      </c>
      <c r="G5336" s="1">
        <f>VLOOKUP(B5336,countries!$A$2:$G$50,5,FALSE)</f>
        <v>33</v>
      </c>
      <c r="H5336" t="str">
        <f>VLOOKUP(B5336,countries!$A$2:$G$50,6,FALSE)</f>
        <v>KR</v>
      </c>
      <c r="I5336" t="str">
        <f>VLOOKUP(B5336,countries!$A$2:$G$50,7,FALSE)</f>
        <v>South Korea</v>
      </c>
      <c r="J5336" s="1">
        <f>VLOOKUP(E5336,classification!$A$2:$F$164,4,FALSE)</f>
        <v>3</v>
      </c>
      <c r="K5336" t="str">
        <f>VLOOKUP(E5336,classification!$A$2:$F$164,5,FALSE)</f>
        <v>C</v>
      </c>
      <c r="L5336" t="str">
        <f>VLOOKUP(E5336,classification!$A$2:$F$164,6,FALSE)</f>
        <v>Services</v>
      </c>
      <c r="R5336" s="1"/>
    </row>
    <row r="5337" spans="1:18" x14ac:dyDescent="0.25">
      <c r="A5337" s="1">
        <f>VLOOKUP(B5337,countries!$A$2:$G$50,2,FALSE)</f>
        <v>33</v>
      </c>
      <c r="B5337" t="s">
        <v>430</v>
      </c>
      <c r="C5337" t="str">
        <f>VLOOKUP(B5337,countries!$A$2:$G$50,3,FALSE)</f>
        <v>South Korea</v>
      </c>
      <c r="D5337" s="1">
        <f>VLOOKUP(E5337,classification!$A$2:$F$164,2,FALSE)</f>
        <v>120</v>
      </c>
      <c r="E5337" s="1" t="s">
        <v>239</v>
      </c>
      <c r="F5337" t="s">
        <v>238</v>
      </c>
      <c r="G5337" s="1">
        <f>VLOOKUP(B5337,countries!$A$2:$G$50,5,FALSE)</f>
        <v>33</v>
      </c>
      <c r="H5337" t="str">
        <f>VLOOKUP(B5337,countries!$A$2:$G$50,6,FALSE)</f>
        <v>KR</v>
      </c>
      <c r="I5337" t="str">
        <f>VLOOKUP(B5337,countries!$A$2:$G$50,7,FALSE)</f>
        <v>South Korea</v>
      </c>
      <c r="J5337" s="1">
        <f>VLOOKUP(E5337,classification!$A$2:$F$164,4,FALSE)</f>
        <v>3</v>
      </c>
      <c r="K5337" t="str">
        <f>VLOOKUP(E5337,classification!$A$2:$F$164,5,FALSE)</f>
        <v>C</v>
      </c>
      <c r="L5337" t="str">
        <f>VLOOKUP(E5337,classification!$A$2:$F$164,6,FALSE)</f>
        <v>Services</v>
      </c>
      <c r="R5337" s="1"/>
    </row>
    <row r="5338" spans="1:18" x14ac:dyDescent="0.25">
      <c r="A5338" s="1">
        <f>VLOOKUP(B5338,countries!$A$2:$G$50,2,FALSE)</f>
        <v>33</v>
      </c>
      <c r="B5338" t="s">
        <v>430</v>
      </c>
      <c r="C5338" t="str">
        <f>VLOOKUP(B5338,countries!$A$2:$G$50,3,FALSE)</f>
        <v>South Korea</v>
      </c>
      <c r="D5338" s="1">
        <f>VLOOKUP(E5338,classification!$A$2:$F$164,2,FALSE)</f>
        <v>121</v>
      </c>
      <c r="E5338" s="1" t="s">
        <v>241</v>
      </c>
      <c r="F5338" t="s">
        <v>240</v>
      </c>
      <c r="G5338" s="1">
        <f>VLOOKUP(B5338,countries!$A$2:$G$50,5,FALSE)</f>
        <v>33</v>
      </c>
      <c r="H5338" t="str">
        <f>VLOOKUP(B5338,countries!$A$2:$G$50,6,FALSE)</f>
        <v>KR</v>
      </c>
      <c r="I5338" t="str">
        <f>VLOOKUP(B5338,countries!$A$2:$G$50,7,FALSE)</f>
        <v>South Korea</v>
      </c>
      <c r="J5338" s="1">
        <f>VLOOKUP(E5338,classification!$A$2:$F$164,4,FALSE)</f>
        <v>3</v>
      </c>
      <c r="K5338" t="str">
        <f>VLOOKUP(E5338,classification!$A$2:$F$164,5,FALSE)</f>
        <v>C</v>
      </c>
      <c r="L5338" t="str">
        <f>VLOOKUP(E5338,classification!$A$2:$F$164,6,FALSE)</f>
        <v>Services</v>
      </c>
      <c r="R5338" s="1"/>
    </row>
    <row r="5339" spans="1:18" x14ac:dyDescent="0.25">
      <c r="A5339" s="1">
        <f>VLOOKUP(B5339,countries!$A$2:$G$50,2,FALSE)</f>
        <v>33</v>
      </c>
      <c r="B5339" t="s">
        <v>430</v>
      </c>
      <c r="C5339" t="str">
        <f>VLOOKUP(B5339,countries!$A$2:$G$50,3,FALSE)</f>
        <v>South Korea</v>
      </c>
      <c r="D5339" s="1">
        <f>VLOOKUP(E5339,classification!$A$2:$F$164,2,FALSE)</f>
        <v>122</v>
      </c>
      <c r="E5339" s="1" t="s">
        <v>243</v>
      </c>
      <c r="F5339" t="s">
        <v>242</v>
      </c>
      <c r="G5339" s="1">
        <f>VLOOKUP(B5339,countries!$A$2:$G$50,5,FALSE)</f>
        <v>33</v>
      </c>
      <c r="H5339" t="str">
        <f>VLOOKUP(B5339,countries!$A$2:$G$50,6,FALSE)</f>
        <v>KR</v>
      </c>
      <c r="I5339" t="str">
        <f>VLOOKUP(B5339,countries!$A$2:$G$50,7,FALSE)</f>
        <v>South Korea</v>
      </c>
      <c r="J5339" s="1">
        <f>VLOOKUP(E5339,classification!$A$2:$F$164,4,FALSE)</f>
        <v>3</v>
      </c>
      <c r="K5339" t="str">
        <f>VLOOKUP(E5339,classification!$A$2:$F$164,5,FALSE)</f>
        <v>C</v>
      </c>
      <c r="L5339" t="str">
        <f>VLOOKUP(E5339,classification!$A$2:$F$164,6,FALSE)</f>
        <v>Services</v>
      </c>
      <c r="R5339" s="1"/>
    </row>
    <row r="5340" spans="1:18" x14ac:dyDescent="0.25">
      <c r="A5340" s="1">
        <f>VLOOKUP(B5340,countries!$A$2:$G$50,2,FALSE)</f>
        <v>33</v>
      </c>
      <c r="B5340" t="s">
        <v>430</v>
      </c>
      <c r="C5340" t="str">
        <f>VLOOKUP(B5340,countries!$A$2:$G$50,3,FALSE)</f>
        <v>South Korea</v>
      </c>
      <c r="D5340" s="1">
        <f>VLOOKUP(E5340,classification!$A$2:$F$164,2,FALSE)</f>
        <v>123</v>
      </c>
      <c r="E5340" s="1" t="s">
        <v>245</v>
      </c>
      <c r="F5340" t="s">
        <v>244</v>
      </c>
      <c r="G5340" s="1">
        <f>VLOOKUP(B5340,countries!$A$2:$G$50,5,FALSE)</f>
        <v>33</v>
      </c>
      <c r="H5340" t="str">
        <f>VLOOKUP(B5340,countries!$A$2:$G$50,6,FALSE)</f>
        <v>KR</v>
      </c>
      <c r="I5340" t="str">
        <f>VLOOKUP(B5340,countries!$A$2:$G$50,7,FALSE)</f>
        <v>South Korea</v>
      </c>
      <c r="J5340" s="1">
        <f>VLOOKUP(E5340,classification!$A$2:$F$164,4,FALSE)</f>
        <v>3</v>
      </c>
      <c r="K5340" t="str">
        <f>VLOOKUP(E5340,classification!$A$2:$F$164,5,FALSE)</f>
        <v>C</v>
      </c>
      <c r="L5340" t="str">
        <f>VLOOKUP(E5340,classification!$A$2:$F$164,6,FALSE)</f>
        <v>Services</v>
      </c>
      <c r="R5340" s="1"/>
    </row>
    <row r="5341" spans="1:18" x14ac:dyDescent="0.25">
      <c r="A5341" s="1">
        <f>VLOOKUP(B5341,countries!$A$2:$G$50,2,FALSE)</f>
        <v>33</v>
      </c>
      <c r="B5341" t="s">
        <v>430</v>
      </c>
      <c r="C5341" t="str">
        <f>VLOOKUP(B5341,countries!$A$2:$G$50,3,FALSE)</f>
        <v>South Korea</v>
      </c>
      <c r="D5341" s="1">
        <f>VLOOKUP(E5341,classification!$A$2:$F$164,2,FALSE)</f>
        <v>124</v>
      </c>
      <c r="E5341" s="1" t="s">
        <v>247</v>
      </c>
      <c r="F5341" t="s">
        <v>246</v>
      </c>
      <c r="G5341" s="1">
        <f>VLOOKUP(B5341,countries!$A$2:$G$50,5,FALSE)</f>
        <v>33</v>
      </c>
      <c r="H5341" t="str">
        <f>VLOOKUP(B5341,countries!$A$2:$G$50,6,FALSE)</f>
        <v>KR</v>
      </c>
      <c r="I5341" t="str">
        <f>VLOOKUP(B5341,countries!$A$2:$G$50,7,FALSE)</f>
        <v>South Korea</v>
      </c>
      <c r="J5341" s="1">
        <f>VLOOKUP(E5341,classification!$A$2:$F$164,4,FALSE)</f>
        <v>3</v>
      </c>
      <c r="K5341" t="str">
        <f>VLOOKUP(E5341,classification!$A$2:$F$164,5,FALSE)</f>
        <v>C</v>
      </c>
      <c r="L5341" t="str">
        <f>VLOOKUP(E5341,classification!$A$2:$F$164,6,FALSE)</f>
        <v>Services</v>
      </c>
      <c r="R5341" s="1"/>
    </row>
    <row r="5342" spans="1:18" x14ac:dyDescent="0.25">
      <c r="A5342" s="1">
        <f>VLOOKUP(B5342,countries!$A$2:$G$50,2,FALSE)</f>
        <v>33</v>
      </c>
      <c r="B5342" t="s">
        <v>430</v>
      </c>
      <c r="C5342" t="str">
        <f>VLOOKUP(B5342,countries!$A$2:$G$50,3,FALSE)</f>
        <v>South Korea</v>
      </c>
      <c r="D5342" s="1">
        <f>VLOOKUP(E5342,classification!$A$2:$F$164,2,FALSE)</f>
        <v>125</v>
      </c>
      <c r="E5342" s="1" t="s">
        <v>249</v>
      </c>
      <c r="F5342" t="s">
        <v>248</v>
      </c>
      <c r="G5342" s="1">
        <f>VLOOKUP(B5342,countries!$A$2:$G$50,5,FALSE)</f>
        <v>33</v>
      </c>
      <c r="H5342" t="str">
        <f>VLOOKUP(B5342,countries!$A$2:$G$50,6,FALSE)</f>
        <v>KR</v>
      </c>
      <c r="I5342" t="str">
        <f>VLOOKUP(B5342,countries!$A$2:$G$50,7,FALSE)</f>
        <v>South Korea</v>
      </c>
      <c r="J5342" s="1">
        <f>VLOOKUP(E5342,classification!$A$2:$F$164,4,FALSE)</f>
        <v>3</v>
      </c>
      <c r="K5342" t="str">
        <f>VLOOKUP(E5342,classification!$A$2:$F$164,5,FALSE)</f>
        <v>C</v>
      </c>
      <c r="L5342" t="str">
        <f>VLOOKUP(E5342,classification!$A$2:$F$164,6,FALSE)</f>
        <v>Services</v>
      </c>
      <c r="R5342" s="1"/>
    </row>
    <row r="5343" spans="1:18" x14ac:dyDescent="0.25">
      <c r="A5343" s="1">
        <f>VLOOKUP(B5343,countries!$A$2:$G$50,2,FALSE)</f>
        <v>33</v>
      </c>
      <c r="B5343" t="s">
        <v>430</v>
      </c>
      <c r="C5343" t="str">
        <f>VLOOKUP(B5343,countries!$A$2:$G$50,3,FALSE)</f>
        <v>South Korea</v>
      </c>
      <c r="D5343" s="1">
        <f>VLOOKUP(E5343,classification!$A$2:$F$164,2,FALSE)</f>
        <v>126</v>
      </c>
      <c r="E5343" s="1" t="s">
        <v>251</v>
      </c>
      <c r="F5343" t="s">
        <v>250</v>
      </c>
      <c r="G5343" s="1">
        <f>VLOOKUP(B5343,countries!$A$2:$G$50,5,FALSE)</f>
        <v>33</v>
      </c>
      <c r="H5343" t="str">
        <f>VLOOKUP(B5343,countries!$A$2:$G$50,6,FALSE)</f>
        <v>KR</v>
      </c>
      <c r="I5343" t="str">
        <f>VLOOKUP(B5343,countries!$A$2:$G$50,7,FALSE)</f>
        <v>South Korea</v>
      </c>
      <c r="J5343" s="1">
        <f>VLOOKUP(E5343,classification!$A$2:$F$164,4,FALSE)</f>
        <v>3</v>
      </c>
      <c r="K5343" t="str">
        <f>VLOOKUP(E5343,classification!$A$2:$F$164,5,FALSE)</f>
        <v>C</v>
      </c>
      <c r="L5343" t="str">
        <f>VLOOKUP(E5343,classification!$A$2:$F$164,6,FALSE)</f>
        <v>Services</v>
      </c>
      <c r="R5343" s="1"/>
    </row>
    <row r="5344" spans="1:18" x14ac:dyDescent="0.25">
      <c r="A5344" s="1">
        <f>VLOOKUP(B5344,countries!$A$2:$G$50,2,FALSE)</f>
        <v>33</v>
      </c>
      <c r="B5344" t="s">
        <v>430</v>
      </c>
      <c r="C5344" t="str">
        <f>VLOOKUP(B5344,countries!$A$2:$G$50,3,FALSE)</f>
        <v>South Korea</v>
      </c>
      <c r="D5344" s="1">
        <f>VLOOKUP(E5344,classification!$A$2:$F$164,2,FALSE)</f>
        <v>127</v>
      </c>
      <c r="E5344" s="1" t="s">
        <v>253</v>
      </c>
      <c r="F5344" t="s">
        <v>252</v>
      </c>
      <c r="G5344" s="1">
        <f>VLOOKUP(B5344,countries!$A$2:$G$50,5,FALSE)</f>
        <v>33</v>
      </c>
      <c r="H5344" t="str">
        <f>VLOOKUP(B5344,countries!$A$2:$G$50,6,FALSE)</f>
        <v>KR</v>
      </c>
      <c r="I5344" t="str">
        <f>VLOOKUP(B5344,countries!$A$2:$G$50,7,FALSE)</f>
        <v>South Korea</v>
      </c>
      <c r="J5344" s="1">
        <f>VLOOKUP(E5344,classification!$A$2:$F$164,4,FALSE)</f>
        <v>3</v>
      </c>
      <c r="K5344" t="str">
        <f>VLOOKUP(E5344,classification!$A$2:$F$164,5,FALSE)</f>
        <v>C</v>
      </c>
      <c r="L5344" t="str">
        <f>VLOOKUP(E5344,classification!$A$2:$F$164,6,FALSE)</f>
        <v>Services</v>
      </c>
      <c r="R5344" s="1"/>
    </row>
    <row r="5345" spans="1:18" x14ac:dyDescent="0.25">
      <c r="A5345" s="1">
        <f>VLOOKUP(B5345,countries!$A$2:$G$50,2,FALSE)</f>
        <v>33</v>
      </c>
      <c r="B5345" t="s">
        <v>430</v>
      </c>
      <c r="C5345" t="str">
        <f>VLOOKUP(B5345,countries!$A$2:$G$50,3,FALSE)</f>
        <v>South Korea</v>
      </c>
      <c r="D5345" s="1">
        <f>VLOOKUP(E5345,classification!$A$2:$F$164,2,FALSE)</f>
        <v>128</v>
      </c>
      <c r="E5345" s="1" t="s">
        <v>255</v>
      </c>
      <c r="F5345" t="s">
        <v>254</v>
      </c>
      <c r="G5345" s="1">
        <f>VLOOKUP(B5345,countries!$A$2:$G$50,5,FALSE)</f>
        <v>33</v>
      </c>
      <c r="H5345" t="str">
        <f>VLOOKUP(B5345,countries!$A$2:$G$50,6,FALSE)</f>
        <v>KR</v>
      </c>
      <c r="I5345" t="str">
        <f>VLOOKUP(B5345,countries!$A$2:$G$50,7,FALSE)</f>
        <v>South Korea</v>
      </c>
      <c r="J5345" s="1">
        <f>VLOOKUP(E5345,classification!$A$2:$F$164,4,FALSE)</f>
        <v>3</v>
      </c>
      <c r="K5345" t="str">
        <f>VLOOKUP(E5345,classification!$A$2:$F$164,5,FALSE)</f>
        <v>C</v>
      </c>
      <c r="L5345" t="str">
        <f>VLOOKUP(E5345,classification!$A$2:$F$164,6,FALSE)</f>
        <v>Services</v>
      </c>
      <c r="R5345" s="1"/>
    </row>
    <row r="5346" spans="1:18" x14ac:dyDescent="0.25">
      <c r="A5346" s="1">
        <f>VLOOKUP(B5346,countries!$A$2:$G$50,2,FALSE)</f>
        <v>33</v>
      </c>
      <c r="B5346" t="s">
        <v>430</v>
      </c>
      <c r="C5346" t="str">
        <f>VLOOKUP(B5346,countries!$A$2:$G$50,3,FALSE)</f>
        <v>South Korea</v>
      </c>
      <c r="D5346" s="1">
        <f>VLOOKUP(E5346,classification!$A$2:$F$164,2,FALSE)</f>
        <v>129</v>
      </c>
      <c r="E5346" s="1" t="s">
        <v>257</v>
      </c>
      <c r="F5346" t="s">
        <v>256</v>
      </c>
      <c r="G5346" s="1">
        <f>VLOOKUP(B5346,countries!$A$2:$G$50,5,FALSE)</f>
        <v>33</v>
      </c>
      <c r="H5346" t="str">
        <f>VLOOKUP(B5346,countries!$A$2:$G$50,6,FALSE)</f>
        <v>KR</v>
      </c>
      <c r="I5346" t="str">
        <f>VLOOKUP(B5346,countries!$A$2:$G$50,7,FALSE)</f>
        <v>South Korea</v>
      </c>
      <c r="J5346" s="1">
        <f>VLOOKUP(E5346,classification!$A$2:$F$164,4,FALSE)</f>
        <v>3</v>
      </c>
      <c r="K5346" t="str">
        <f>VLOOKUP(E5346,classification!$A$2:$F$164,5,FALSE)</f>
        <v>C</v>
      </c>
      <c r="L5346" t="str">
        <f>VLOOKUP(E5346,classification!$A$2:$F$164,6,FALSE)</f>
        <v>Services</v>
      </c>
      <c r="R5346" s="1"/>
    </row>
    <row r="5347" spans="1:18" x14ac:dyDescent="0.25">
      <c r="A5347" s="1">
        <f>VLOOKUP(B5347,countries!$A$2:$G$50,2,FALSE)</f>
        <v>33</v>
      </c>
      <c r="B5347" t="s">
        <v>430</v>
      </c>
      <c r="C5347" t="str">
        <f>VLOOKUP(B5347,countries!$A$2:$G$50,3,FALSE)</f>
        <v>South Korea</v>
      </c>
      <c r="D5347" s="1">
        <f>VLOOKUP(E5347,classification!$A$2:$F$164,2,FALSE)</f>
        <v>130</v>
      </c>
      <c r="E5347" s="1" t="s">
        <v>259</v>
      </c>
      <c r="F5347" t="s">
        <v>258</v>
      </c>
      <c r="G5347" s="1">
        <f>VLOOKUP(B5347,countries!$A$2:$G$50,5,FALSE)</f>
        <v>33</v>
      </c>
      <c r="H5347" t="str">
        <f>VLOOKUP(B5347,countries!$A$2:$G$50,6,FALSE)</f>
        <v>KR</v>
      </c>
      <c r="I5347" t="str">
        <f>VLOOKUP(B5347,countries!$A$2:$G$50,7,FALSE)</f>
        <v>South Korea</v>
      </c>
      <c r="J5347" s="1">
        <f>VLOOKUP(E5347,classification!$A$2:$F$164,4,FALSE)</f>
        <v>3</v>
      </c>
      <c r="K5347" t="str">
        <f>VLOOKUP(E5347,classification!$A$2:$F$164,5,FALSE)</f>
        <v>C</v>
      </c>
      <c r="L5347" t="str">
        <f>VLOOKUP(E5347,classification!$A$2:$F$164,6,FALSE)</f>
        <v>Services</v>
      </c>
      <c r="R5347" s="1"/>
    </row>
    <row r="5348" spans="1:18" x14ac:dyDescent="0.25">
      <c r="A5348" s="1">
        <f>VLOOKUP(B5348,countries!$A$2:$G$50,2,FALSE)</f>
        <v>33</v>
      </c>
      <c r="B5348" t="s">
        <v>430</v>
      </c>
      <c r="C5348" t="str">
        <f>VLOOKUP(B5348,countries!$A$2:$G$50,3,FALSE)</f>
        <v>South Korea</v>
      </c>
      <c r="D5348" s="1">
        <f>VLOOKUP(E5348,classification!$A$2:$F$164,2,FALSE)</f>
        <v>131</v>
      </c>
      <c r="E5348" s="1" t="s">
        <v>261</v>
      </c>
      <c r="F5348" t="s">
        <v>260</v>
      </c>
      <c r="G5348" s="1">
        <f>VLOOKUP(B5348,countries!$A$2:$G$50,5,FALSE)</f>
        <v>33</v>
      </c>
      <c r="H5348" t="str">
        <f>VLOOKUP(B5348,countries!$A$2:$G$50,6,FALSE)</f>
        <v>KR</v>
      </c>
      <c r="I5348" t="str">
        <f>VLOOKUP(B5348,countries!$A$2:$G$50,7,FALSE)</f>
        <v>South Korea</v>
      </c>
      <c r="J5348" s="1">
        <f>VLOOKUP(E5348,classification!$A$2:$F$164,4,FALSE)</f>
        <v>3</v>
      </c>
      <c r="K5348" t="str">
        <f>VLOOKUP(E5348,classification!$A$2:$F$164,5,FALSE)</f>
        <v>C</v>
      </c>
      <c r="L5348" t="str">
        <f>VLOOKUP(E5348,classification!$A$2:$F$164,6,FALSE)</f>
        <v>Services</v>
      </c>
      <c r="R5348" s="1"/>
    </row>
    <row r="5349" spans="1:18" x14ac:dyDescent="0.25">
      <c r="A5349" s="1">
        <f>VLOOKUP(B5349,countries!$A$2:$G$50,2,FALSE)</f>
        <v>33</v>
      </c>
      <c r="B5349" t="s">
        <v>430</v>
      </c>
      <c r="C5349" t="str">
        <f>VLOOKUP(B5349,countries!$A$2:$G$50,3,FALSE)</f>
        <v>South Korea</v>
      </c>
      <c r="D5349" s="1">
        <f>VLOOKUP(E5349,classification!$A$2:$F$164,2,FALSE)</f>
        <v>132</v>
      </c>
      <c r="E5349" s="1" t="s">
        <v>263</v>
      </c>
      <c r="F5349" t="s">
        <v>262</v>
      </c>
      <c r="G5349" s="1">
        <f>VLOOKUP(B5349,countries!$A$2:$G$50,5,FALSE)</f>
        <v>33</v>
      </c>
      <c r="H5349" t="str">
        <f>VLOOKUP(B5349,countries!$A$2:$G$50,6,FALSE)</f>
        <v>KR</v>
      </c>
      <c r="I5349" t="str">
        <f>VLOOKUP(B5349,countries!$A$2:$G$50,7,FALSE)</f>
        <v>South Korea</v>
      </c>
      <c r="J5349" s="1">
        <f>VLOOKUP(E5349,classification!$A$2:$F$164,4,FALSE)</f>
        <v>3</v>
      </c>
      <c r="K5349" t="str">
        <f>VLOOKUP(E5349,classification!$A$2:$F$164,5,FALSE)</f>
        <v>C</v>
      </c>
      <c r="L5349" t="str">
        <f>VLOOKUP(E5349,classification!$A$2:$F$164,6,FALSE)</f>
        <v>Services</v>
      </c>
      <c r="R5349" s="1"/>
    </row>
    <row r="5350" spans="1:18" x14ac:dyDescent="0.25">
      <c r="A5350" s="1">
        <f>VLOOKUP(B5350,countries!$A$2:$G$50,2,FALSE)</f>
        <v>33</v>
      </c>
      <c r="B5350" t="s">
        <v>430</v>
      </c>
      <c r="C5350" t="str">
        <f>VLOOKUP(B5350,countries!$A$2:$G$50,3,FALSE)</f>
        <v>South Korea</v>
      </c>
      <c r="D5350" s="1">
        <f>VLOOKUP(E5350,classification!$A$2:$F$164,2,FALSE)</f>
        <v>133</v>
      </c>
      <c r="E5350" s="1" t="s">
        <v>265</v>
      </c>
      <c r="F5350" t="s">
        <v>264</v>
      </c>
      <c r="G5350" s="1">
        <f>VLOOKUP(B5350,countries!$A$2:$G$50,5,FALSE)</f>
        <v>33</v>
      </c>
      <c r="H5350" t="str">
        <f>VLOOKUP(B5350,countries!$A$2:$G$50,6,FALSE)</f>
        <v>KR</v>
      </c>
      <c r="I5350" t="str">
        <f>VLOOKUP(B5350,countries!$A$2:$G$50,7,FALSE)</f>
        <v>South Korea</v>
      </c>
      <c r="J5350" s="1">
        <f>VLOOKUP(E5350,classification!$A$2:$F$164,4,FALSE)</f>
        <v>3</v>
      </c>
      <c r="K5350" t="str">
        <f>VLOOKUP(E5350,classification!$A$2:$F$164,5,FALSE)</f>
        <v>C</v>
      </c>
      <c r="L5350" t="str">
        <f>VLOOKUP(E5350,classification!$A$2:$F$164,6,FALSE)</f>
        <v>Services</v>
      </c>
      <c r="R5350" s="1"/>
    </row>
    <row r="5351" spans="1:18" x14ac:dyDescent="0.25">
      <c r="A5351" s="1">
        <f>VLOOKUP(B5351,countries!$A$2:$G$50,2,FALSE)</f>
        <v>33</v>
      </c>
      <c r="B5351" t="s">
        <v>430</v>
      </c>
      <c r="C5351" t="str">
        <f>VLOOKUP(B5351,countries!$A$2:$G$50,3,FALSE)</f>
        <v>South Korea</v>
      </c>
      <c r="D5351" s="1">
        <f>VLOOKUP(E5351,classification!$A$2:$F$164,2,FALSE)</f>
        <v>134</v>
      </c>
      <c r="E5351" s="1" t="s">
        <v>267</v>
      </c>
      <c r="F5351" t="s">
        <v>266</v>
      </c>
      <c r="G5351" s="1">
        <f>VLOOKUP(B5351,countries!$A$2:$G$50,5,FALSE)</f>
        <v>33</v>
      </c>
      <c r="H5351" t="str">
        <f>VLOOKUP(B5351,countries!$A$2:$G$50,6,FALSE)</f>
        <v>KR</v>
      </c>
      <c r="I5351" t="str">
        <f>VLOOKUP(B5351,countries!$A$2:$G$50,7,FALSE)</f>
        <v>South Korea</v>
      </c>
      <c r="J5351" s="1">
        <f>VLOOKUP(E5351,classification!$A$2:$F$164,4,FALSE)</f>
        <v>3</v>
      </c>
      <c r="K5351" t="str">
        <f>VLOOKUP(E5351,classification!$A$2:$F$164,5,FALSE)</f>
        <v>C</v>
      </c>
      <c r="L5351" t="str">
        <f>VLOOKUP(E5351,classification!$A$2:$F$164,6,FALSE)</f>
        <v>Services</v>
      </c>
      <c r="R5351" s="1"/>
    </row>
    <row r="5352" spans="1:18" x14ac:dyDescent="0.25">
      <c r="A5352" s="1">
        <f>VLOOKUP(B5352,countries!$A$2:$G$50,2,FALSE)</f>
        <v>33</v>
      </c>
      <c r="B5352" t="s">
        <v>430</v>
      </c>
      <c r="C5352" t="str">
        <f>VLOOKUP(B5352,countries!$A$2:$G$50,3,FALSE)</f>
        <v>South Korea</v>
      </c>
      <c r="D5352" s="1">
        <f>VLOOKUP(E5352,classification!$A$2:$F$164,2,FALSE)</f>
        <v>135</v>
      </c>
      <c r="E5352" s="1" t="s">
        <v>269</v>
      </c>
      <c r="F5352" t="s">
        <v>268</v>
      </c>
      <c r="G5352" s="1">
        <f>VLOOKUP(B5352,countries!$A$2:$G$50,5,FALSE)</f>
        <v>33</v>
      </c>
      <c r="H5352" t="str">
        <f>VLOOKUP(B5352,countries!$A$2:$G$50,6,FALSE)</f>
        <v>KR</v>
      </c>
      <c r="I5352" t="str">
        <f>VLOOKUP(B5352,countries!$A$2:$G$50,7,FALSE)</f>
        <v>South Korea</v>
      </c>
      <c r="J5352" s="1">
        <f>VLOOKUP(E5352,classification!$A$2:$F$164,4,FALSE)</f>
        <v>3</v>
      </c>
      <c r="K5352" t="str">
        <f>VLOOKUP(E5352,classification!$A$2:$F$164,5,FALSE)</f>
        <v>C</v>
      </c>
      <c r="L5352" t="str">
        <f>VLOOKUP(E5352,classification!$A$2:$F$164,6,FALSE)</f>
        <v>Services</v>
      </c>
      <c r="R5352" s="1"/>
    </row>
    <row r="5353" spans="1:18" x14ac:dyDescent="0.25">
      <c r="A5353" s="1">
        <f>VLOOKUP(B5353,countries!$A$2:$G$50,2,FALSE)</f>
        <v>33</v>
      </c>
      <c r="B5353" t="s">
        <v>430</v>
      </c>
      <c r="C5353" t="str">
        <f>VLOOKUP(B5353,countries!$A$2:$G$50,3,FALSE)</f>
        <v>South Korea</v>
      </c>
      <c r="D5353" s="1">
        <f>VLOOKUP(E5353,classification!$A$2:$F$164,2,FALSE)</f>
        <v>136</v>
      </c>
      <c r="E5353" s="1" t="s">
        <v>271</v>
      </c>
      <c r="F5353" t="s">
        <v>270</v>
      </c>
      <c r="G5353" s="1">
        <f>VLOOKUP(B5353,countries!$A$2:$G$50,5,FALSE)</f>
        <v>33</v>
      </c>
      <c r="H5353" t="str">
        <f>VLOOKUP(B5353,countries!$A$2:$G$50,6,FALSE)</f>
        <v>KR</v>
      </c>
      <c r="I5353" t="str">
        <f>VLOOKUP(B5353,countries!$A$2:$G$50,7,FALSE)</f>
        <v>South Korea</v>
      </c>
      <c r="J5353" s="1">
        <f>VLOOKUP(E5353,classification!$A$2:$F$164,4,FALSE)</f>
        <v>3</v>
      </c>
      <c r="K5353" t="str">
        <f>VLOOKUP(E5353,classification!$A$2:$F$164,5,FALSE)</f>
        <v>C</v>
      </c>
      <c r="L5353" t="str">
        <f>VLOOKUP(E5353,classification!$A$2:$F$164,6,FALSE)</f>
        <v>Services</v>
      </c>
      <c r="R5353" s="1"/>
    </row>
    <row r="5354" spans="1:18" x14ac:dyDescent="0.25">
      <c r="A5354" s="1">
        <f>VLOOKUP(B5354,countries!$A$2:$G$50,2,FALSE)</f>
        <v>33</v>
      </c>
      <c r="B5354" t="s">
        <v>430</v>
      </c>
      <c r="C5354" t="str">
        <f>VLOOKUP(B5354,countries!$A$2:$G$50,3,FALSE)</f>
        <v>South Korea</v>
      </c>
      <c r="D5354" s="1">
        <f>VLOOKUP(E5354,classification!$A$2:$F$164,2,FALSE)</f>
        <v>137</v>
      </c>
      <c r="E5354" s="1" t="s">
        <v>273</v>
      </c>
      <c r="F5354" t="s">
        <v>272</v>
      </c>
      <c r="G5354" s="1">
        <f>VLOOKUP(B5354,countries!$A$2:$G$50,5,FALSE)</f>
        <v>33</v>
      </c>
      <c r="H5354" t="str">
        <f>VLOOKUP(B5354,countries!$A$2:$G$50,6,FALSE)</f>
        <v>KR</v>
      </c>
      <c r="I5354" t="str">
        <f>VLOOKUP(B5354,countries!$A$2:$G$50,7,FALSE)</f>
        <v>South Korea</v>
      </c>
      <c r="J5354" s="1">
        <f>VLOOKUP(E5354,classification!$A$2:$F$164,4,FALSE)</f>
        <v>3</v>
      </c>
      <c r="K5354" t="str">
        <f>VLOOKUP(E5354,classification!$A$2:$F$164,5,FALSE)</f>
        <v>C</v>
      </c>
      <c r="L5354" t="str">
        <f>VLOOKUP(E5354,classification!$A$2:$F$164,6,FALSE)</f>
        <v>Services</v>
      </c>
      <c r="R5354" s="1"/>
    </row>
    <row r="5355" spans="1:18" x14ac:dyDescent="0.25">
      <c r="A5355" s="1">
        <f>VLOOKUP(B5355,countries!$A$2:$G$50,2,FALSE)</f>
        <v>33</v>
      </c>
      <c r="B5355" t="s">
        <v>430</v>
      </c>
      <c r="C5355" t="str">
        <f>VLOOKUP(B5355,countries!$A$2:$G$50,3,FALSE)</f>
        <v>South Korea</v>
      </c>
      <c r="D5355" s="1">
        <f>VLOOKUP(E5355,classification!$A$2:$F$164,2,FALSE)</f>
        <v>138</v>
      </c>
      <c r="E5355" s="1" t="s">
        <v>275</v>
      </c>
      <c r="F5355" t="s">
        <v>274</v>
      </c>
      <c r="G5355" s="1">
        <f>VLOOKUP(B5355,countries!$A$2:$G$50,5,FALSE)</f>
        <v>33</v>
      </c>
      <c r="H5355" t="str">
        <f>VLOOKUP(B5355,countries!$A$2:$G$50,6,FALSE)</f>
        <v>KR</v>
      </c>
      <c r="I5355" t="str">
        <f>VLOOKUP(B5355,countries!$A$2:$G$50,7,FALSE)</f>
        <v>South Korea</v>
      </c>
      <c r="J5355" s="1">
        <f>VLOOKUP(E5355,classification!$A$2:$F$164,4,FALSE)</f>
        <v>3</v>
      </c>
      <c r="K5355" t="str">
        <f>VLOOKUP(E5355,classification!$A$2:$F$164,5,FALSE)</f>
        <v>C</v>
      </c>
      <c r="L5355" t="str">
        <f>VLOOKUP(E5355,classification!$A$2:$F$164,6,FALSE)</f>
        <v>Services</v>
      </c>
      <c r="R5355" s="1"/>
    </row>
    <row r="5356" spans="1:18" x14ac:dyDescent="0.25">
      <c r="A5356" s="1">
        <f>VLOOKUP(B5356,countries!$A$2:$G$50,2,FALSE)</f>
        <v>33</v>
      </c>
      <c r="B5356" t="s">
        <v>430</v>
      </c>
      <c r="C5356" t="str">
        <f>VLOOKUP(B5356,countries!$A$2:$G$50,3,FALSE)</f>
        <v>South Korea</v>
      </c>
      <c r="D5356" s="1">
        <f>VLOOKUP(E5356,classification!$A$2:$F$164,2,FALSE)</f>
        <v>139</v>
      </c>
      <c r="E5356" s="1" t="s">
        <v>277</v>
      </c>
      <c r="F5356" t="s">
        <v>276</v>
      </c>
      <c r="G5356" s="1">
        <f>VLOOKUP(B5356,countries!$A$2:$G$50,5,FALSE)</f>
        <v>33</v>
      </c>
      <c r="H5356" t="str">
        <f>VLOOKUP(B5356,countries!$A$2:$G$50,6,FALSE)</f>
        <v>KR</v>
      </c>
      <c r="I5356" t="str">
        <f>VLOOKUP(B5356,countries!$A$2:$G$50,7,FALSE)</f>
        <v>South Korea</v>
      </c>
      <c r="J5356" s="1">
        <f>VLOOKUP(E5356,classification!$A$2:$F$164,4,FALSE)</f>
        <v>3</v>
      </c>
      <c r="K5356" t="str">
        <f>VLOOKUP(E5356,classification!$A$2:$F$164,5,FALSE)</f>
        <v>C</v>
      </c>
      <c r="L5356" t="str">
        <f>VLOOKUP(E5356,classification!$A$2:$F$164,6,FALSE)</f>
        <v>Services</v>
      </c>
      <c r="R5356" s="1"/>
    </row>
    <row r="5357" spans="1:18" x14ac:dyDescent="0.25">
      <c r="A5357" s="1">
        <f>VLOOKUP(B5357,countries!$A$2:$G$50,2,FALSE)</f>
        <v>33</v>
      </c>
      <c r="B5357" t="s">
        <v>430</v>
      </c>
      <c r="C5357" t="str">
        <f>VLOOKUP(B5357,countries!$A$2:$G$50,3,FALSE)</f>
        <v>South Korea</v>
      </c>
      <c r="D5357" s="1">
        <f>VLOOKUP(E5357,classification!$A$2:$F$164,2,FALSE)</f>
        <v>140</v>
      </c>
      <c r="E5357" s="1" t="s">
        <v>279</v>
      </c>
      <c r="F5357" t="s">
        <v>278</v>
      </c>
      <c r="G5357" s="1">
        <f>VLOOKUP(B5357,countries!$A$2:$G$50,5,FALSE)</f>
        <v>33</v>
      </c>
      <c r="H5357" t="str">
        <f>VLOOKUP(B5357,countries!$A$2:$G$50,6,FALSE)</f>
        <v>KR</v>
      </c>
      <c r="I5357" t="str">
        <f>VLOOKUP(B5357,countries!$A$2:$G$50,7,FALSE)</f>
        <v>South Korea</v>
      </c>
      <c r="J5357" s="1">
        <f>VLOOKUP(E5357,classification!$A$2:$F$164,4,FALSE)</f>
        <v>3</v>
      </c>
      <c r="K5357" t="str">
        <f>VLOOKUP(E5357,classification!$A$2:$F$164,5,FALSE)</f>
        <v>C</v>
      </c>
      <c r="L5357" t="str">
        <f>VLOOKUP(E5357,classification!$A$2:$F$164,6,FALSE)</f>
        <v>Services</v>
      </c>
      <c r="R5357" s="1"/>
    </row>
    <row r="5358" spans="1:18" x14ac:dyDescent="0.25">
      <c r="A5358" s="1">
        <f>VLOOKUP(B5358,countries!$A$2:$G$50,2,FALSE)</f>
        <v>33</v>
      </c>
      <c r="B5358" t="s">
        <v>430</v>
      </c>
      <c r="C5358" t="str">
        <f>VLOOKUP(B5358,countries!$A$2:$G$50,3,FALSE)</f>
        <v>South Korea</v>
      </c>
      <c r="D5358" s="1">
        <f>VLOOKUP(E5358,classification!$A$2:$F$164,2,FALSE)</f>
        <v>141</v>
      </c>
      <c r="E5358" s="1" t="s">
        <v>281</v>
      </c>
      <c r="F5358" t="s">
        <v>280</v>
      </c>
      <c r="G5358" s="1">
        <f>VLOOKUP(B5358,countries!$A$2:$G$50,5,FALSE)</f>
        <v>33</v>
      </c>
      <c r="H5358" t="str">
        <f>VLOOKUP(B5358,countries!$A$2:$G$50,6,FALSE)</f>
        <v>KR</v>
      </c>
      <c r="I5358" t="str">
        <f>VLOOKUP(B5358,countries!$A$2:$G$50,7,FALSE)</f>
        <v>South Korea</v>
      </c>
      <c r="J5358" s="1">
        <f>VLOOKUP(E5358,classification!$A$2:$F$164,4,FALSE)</f>
        <v>3</v>
      </c>
      <c r="K5358" t="str">
        <f>VLOOKUP(E5358,classification!$A$2:$F$164,5,FALSE)</f>
        <v>C</v>
      </c>
      <c r="L5358" t="str">
        <f>VLOOKUP(E5358,classification!$A$2:$F$164,6,FALSE)</f>
        <v>Services</v>
      </c>
      <c r="R5358" s="1"/>
    </row>
    <row r="5359" spans="1:18" x14ac:dyDescent="0.25">
      <c r="A5359" s="1">
        <f>VLOOKUP(B5359,countries!$A$2:$G$50,2,FALSE)</f>
        <v>33</v>
      </c>
      <c r="B5359" t="s">
        <v>430</v>
      </c>
      <c r="C5359" t="str">
        <f>VLOOKUP(B5359,countries!$A$2:$G$50,3,FALSE)</f>
        <v>South Korea</v>
      </c>
      <c r="D5359" s="1">
        <f>VLOOKUP(E5359,classification!$A$2:$F$164,2,FALSE)</f>
        <v>142</v>
      </c>
      <c r="E5359" s="1" t="s">
        <v>283</v>
      </c>
      <c r="F5359" t="s">
        <v>282</v>
      </c>
      <c r="G5359" s="1">
        <f>VLOOKUP(B5359,countries!$A$2:$G$50,5,FALSE)</f>
        <v>33</v>
      </c>
      <c r="H5359" t="str">
        <f>VLOOKUP(B5359,countries!$A$2:$G$50,6,FALSE)</f>
        <v>KR</v>
      </c>
      <c r="I5359" t="str">
        <f>VLOOKUP(B5359,countries!$A$2:$G$50,7,FALSE)</f>
        <v>South Korea</v>
      </c>
      <c r="J5359" s="1">
        <f>VLOOKUP(E5359,classification!$A$2:$F$164,4,FALSE)</f>
        <v>3</v>
      </c>
      <c r="K5359" t="str">
        <f>VLOOKUP(E5359,classification!$A$2:$F$164,5,FALSE)</f>
        <v>C</v>
      </c>
      <c r="L5359" t="str">
        <f>VLOOKUP(E5359,classification!$A$2:$F$164,6,FALSE)</f>
        <v>Services</v>
      </c>
      <c r="R5359" s="1"/>
    </row>
    <row r="5360" spans="1:18" x14ac:dyDescent="0.25">
      <c r="A5360" s="1">
        <f>VLOOKUP(B5360,countries!$A$2:$G$50,2,FALSE)</f>
        <v>33</v>
      </c>
      <c r="B5360" t="s">
        <v>430</v>
      </c>
      <c r="C5360" t="str">
        <f>VLOOKUP(B5360,countries!$A$2:$G$50,3,FALSE)</f>
        <v>South Korea</v>
      </c>
      <c r="D5360" s="1">
        <f>VLOOKUP(E5360,classification!$A$2:$F$164,2,FALSE)</f>
        <v>143</v>
      </c>
      <c r="E5360" s="1" t="s">
        <v>285</v>
      </c>
      <c r="F5360" t="s">
        <v>284</v>
      </c>
      <c r="G5360" s="1">
        <f>VLOOKUP(B5360,countries!$A$2:$G$50,5,FALSE)</f>
        <v>33</v>
      </c>
      <c r="H5360" t="str">
        <f>VLOOKUP(B5360,countries!$A$2:$G$50,6,FALSE)</f>
        <v>KR</v>
      </c>
      <c r="I5360" t="str">
        <f>VLOOKUP(B5360,countries!$A$2:$G$50,7,FALSE)</f>
        <v>South Korea</v>
      </c>
      <c r="J5360" s="1">
        <f>VLOOKUP(E5360,classification!$A$2:$F$164,4,FALSE)</f>
        <v>3</v>
      </c>
      <c r="K5360" t="str">
        <f>VLOOKUP(E5360,classification!$A$2:$F$164,5,FALSE)</f>
        <v>C</v>
      </c>
      <c r="L5360" t="str">
        <f>VLOOKUP(E5360,classification!$A$2:$F$164,6,FALSE)</f>
        <v>Services</v>
      </c>
      <c r="R5360" s="1"/>
    </row>
    <row r="5361" spans="1:18" x14ac:dyDescent="0.25">
      <c r="A5361" s="1">
        <f>VLOOKUP(B5361,countries!$A$2:$G$50,2,FALSE)</f>
        <v>33</v>
      </c>
      <c r="B5361" t="s">
        <v>430</v>
      </c>
      <c r="C5361" t="str">
        <f>VLOOKUP(B5361,countries!$A$2:$G$50,3,FALSE)</f>
        <v>South Korea</v>
      </c>
      <c r="D5361" s="1">
        <f>VLOOKUP(E5361,classification!$A$2:$F$164,2,FALSE)</f>
        <v>144</v>
      </c>
      <c r="E5361" s="1" t="s">
        <v>287</v>
      </c>
      <c r="F5361" t="s">
        <v>286</v>
      </c>
      <c r="G5361" s="1">
        <f>VLOOKUP(B5361,countries!$A$2:$G$50,5,FALSE)</f>
        <v>33</v>
      </c>
      <c r="H5361" t="str">
        <f>VLOOKUP(B5361,countries!$A$2:$G$50,6,FALSE)</f>
        <v>KR</v>
      </c>
      <c r="I5361" t="str">
        <f>VLOOKUP(B5361,countries!$A$2:$G$50,7,FALSE)</f>
        <v>South Korea</v>
      </c>
      <c r="J5361" s="1">
        <f>VLOOKUP(E5361,classification!$A$2:$F$164,4,FALSE)</f>
        <v>3</v>
      </c>
      <c r="K5361" t="str">
        <f>VLOOKUP(E5361,classification!$A$2:$F$164,5,FALSE)</f>
        <v>C</v>
      </c>
      <c r="L5361" t="str">
        <f>VLOOKUP(E5361,classification!$A$2:$F$164,6,FALSE)</f>
        <v>Services</v>
      </c>
      <c r="R5361" s="1"/>
    </row>
    <row r="5362" spans="1:18" x14ac:dyDescent="0.25">
      <c r="A5362" s="1">
        <f>VLOOKUP(B5362,countries!$A$2:$G$50,2,FALSE)</f>
        <v>33</v>
      </c>
      <c r="B5362" t="s">
        <v>430</v>
      </c>
      <c r="C5362" t="str">
        <f>VLOOKUP(B5362,countries!$A$2:$G$50,3,FALSE)</f>
        <v>South Korea</v>
      </c>
      <c r="D5362" s="1">
        <f>VLOOKUP(E5362,classification!$A$2:$F$164,2,FALSE)</f>
        <v>145</v>
      </c>
      <c r="E5362" s="1" t="s">
        <v>289</v>
      </c>
      <c r="F5362" t="s">
        <v>288</v>
      </c>
      <c r="G5362" s="1">
        <f>VLOOKUP(B5362,countries!$A$2:$G$50,5,FALSE)</f>
        <v>33</v>
      </c>
      <c r="H5362" t="str">
        <f>VLOOKUP(B5362,countries!$A$2:$G$50,6,FALSE)</f>
        <v>KR</v>
      </c>
      <c r="I5362" t="str">
        <f>VLOOKUP(B5362,countries!$A$2:$G$50,7,FALSE)</f>
        <v>South Korea</v>
      </c>
      <c r="J5362" s="1">
        <f>VLOOKUP(E5362,classification!$A$2:$F$164,4,FALSE)</f>
        <v>3</v>
      </c>
      <c r="K5362" t="str">
        <f>VLOOKUP(E5362,classification!$A$2:$F$164,5,FALSE)</f>
        <v>C</v>
      </c>
      <c r="L5362" t="str">
        <f>VLOOKUP(E5362,classification!$A$2:$F$164,6,FALSE)</f>
        <v>Services</v>
      </c>
      <c r="R5362" s="1"/>
    </row>
    <row r="5363" spans="1:18" x14ac:dyDescent="0.25">
      <c r="A5363" s="1">
        <f>VLOOKUP(B5363,countries!$A$2:$G$50,2,FALSE)</f>
        <v>33</v>
      </c>
      <c r="B5363" t="s">
        <v>430</v>
      </c>
      <c r="C5363" t="str">
        <f>VLOOKUP(B5363,countries!$A$2:$G$50,3,FALSE)</f>
        <v>South Korea</v>
      </c>
      <c r="D5363" s="1">
        <f>VLOOKUP(E5363,classification!$A$2:$F$164,2,FALSE)</f>
        <v>146</v>
      </c>
      <c r="E5363" s="1" t="s">
        <v>291</v>
      </c>
      <c r="F5363" t="s">
        <v>290</v>
      </c>
      <c r="G5363" s="1">
        <f>VLOOKUP(B5363,countries!$A$2:$G$50,5,FALSE)</f>
        <v>33</v>
      </c>
      <c r="H5363" t="str">
        <f>VLOOKUP(B5363,countries!$A$2:$G$50,6,FALSE)</f>
        <v>KR</v>
      </c>
      <c r="I5363" t="str">
        <f>VLOOKUP(B5363,countries!$A$2:$G$50,7,FALSE)</f>
        <v>South Korea</v>
      </c>
      <c r="J5363" s="1">
        <f>VLOOKUP(E5363,classification!$A$2:$F$164,4,FALSE)</f>
        <v>3</v>
      </c>
      <c r="K5363" t="str">
        <f>VLOOKUP(E5363,classification!$A$2:$F$164,5,FALSE)</f>
        <v>C</v>
      </c>
      <c r="L5363" t="str">
        <f>VLOOKUP(E5363,classification!$A$2:$F$164,6,FALSE)</f>
        <v>Services</v>
      </c>
      <c r="R5363" s="1"/>
    </row>
    <row r="5364" spans="1:18" x14ac:dyDescent="0.25">
      <c r="A5364" s="1">
        <f>VLOOKUP(B5364,countries!$A$2:$G$50,2,FALSE)</f>
        <v>33</v>
      </c>
      <c r="B5364" t="s">
        <v>430</v>
      </c>
      <c r="C5364" t="str">
        <f>VLOOKUP(B5364,countries!$A$2:$G$50,3,FALSE)</f>
        <v>South Korea</v>
      </c>
      <c r="D5364" s="1">
        <f>VLOOKUP(E5364,classification!$A$2:$F$164,2,FALSE)</f>
        <v>147</v>
      </c>
      <c r="E5364" s="1" t="s">
        <v>293</v>
      </c>
      <c r="F5364" t="s">
        <v>292</v>
      </c>
      <c r="G5364" s="1">
        <f>VLOOKUP(B5364,countries!$A$2:$G$50,5,FALSE)</f>
        <v>33</v>
      </c>
      <c r="H5364" t="str">
        <f>VLOOKUP(B5364,countries!$A$2:$G$50,6,FALSE)</f>
        <v>KR</v>
      </c>
      <c r="I5364" t="str">
        <f>VLOOKUP(B5364,countries!$A$2:$G$50,7,FALSE)</f>
        <v>South Korea</v>
      </c>
      <c r="J5364" s="1">
        <f>VLOOKUP(E5364,classification!$A$2:$F$164,4,FALSE)</f>
        <v>3</v>
      </c>
      <c r="K5364" t="str">
        <f>VLOOKUP(E5364,classification!$A$2:$F$164,5,FALSE)</f>
        <v>C</v>
      </c>
      <c r="L5364" t="str">
        <f>VLOOKUP(E5364,classification!$A$2:$F$164,6,FALSE)</f>
        <v>Services</v>
      </c>
      <c r="R5364" s="1"/>
    </row>
    <row r="5365" spans="1:18" x14ac:dyDescent="0.25">
      <c r="A5365" s="1">
        <f>VLOOKUP(B5365,countries!$A$2:$G$50,2,FALSE)</f>
        <v>33</v>
      </c>
      <c r="B5365" t="s">
        <v>430</v>
      </c>
      <c r="C5365" t="str">
        <f>VLOOKUP(B5365,countries!$A$2:$G$50,3,FALSE)</f>
        <v>South Korea</v>
      </c>
      <c r="D5365" s="1">
        <f>VLOOKUP(E5365,classification!$A$2:$F$164,2,FALSE)</f>
        <v>148</v>
      </c>
      <c r="E5365" s="1" t="s">
        <v>295</v>
      </c>
      <c r="F5365" t="s">
        <v>294</v>
      </c>
      <c r="G5365" s="1">
        <f>VLOOKUP(B5365,countries!$A$2:$G$50,5,FALSE)</f>
        <v>33</v>
      </c>
      <c r="H5365" t="str">
        <f>VLOOKUP(B5365,countries!$A$2:$G$50,6,FALSE)</f>
        <v>KR</v>
      </c>
      <c r="I5365" t="str">
        <f>VLOOKUP(B5365,countries!$A$2:$G$50,7,FALSE)</f>
        <v>South Korea</v>
      </c>
      <c r="J5365" s="1">
        <f>VLOOKUP(E5365,classification!$A$2:$F$164,4,FALSE)</f>
        <v>3</v>
      </c>
      <c r="K5365" t="str">
        <f>VLOOKUP(E5365,classification!$A$2:$F$164,5,FALSE)</f>
        <v>C</v>
      </c>
      <c r="L5365" t="str">
        <f>VLOOKUP(E5365,classification!$A$2:$F$164,6,FALSE)</f>
        <v>Services</v>
      </c>
      <c r="R5365" s="1"/>
    </row>
    <row r="5366" spans="1:18" x14ac:dyDescent="0.25">
      <c r="A5366" s="1">
        <f>VLOOKUP(B5366,countries!$A$2:$G$50,2,FALSE)</f>
        <v>33</v>
      </c>
      <c r="B5366" t="s">
        <v>430</v>
      </c>
      <c r="C5366" t="str">
        <f>VLOOKUP(B5366,countries!$A$2:$G$50,3,FALSE)</f>
        <v>South Korea</v>
      </c>
      <c r="D5366" s="1">
        <f>VLOOKUP(E5366,classification!$A$2:$F$164,2,FALSE)</f>
        <v>149</v>
      </c>
      <c r="E5366" s="1" t="s">
        <v>297</v>
      </c>
      <c r="F5366" t="s">
        <v>296</v>
      </c>
      <c r="G5366" s="1">
        <f>VLOOKUP(B5366,countries!$A$2:$G$50,5,FALSE)</f>
        <v>33</v>
      </c>
      <c r="H5366" t="str">
        <f>VLOOKUP(B5366,countries!$A$2:$G$50,6,FALSE)</f>
        <v>KR</v>
      </c>
      <c r="I5366" t="str">
        <f>VLOOKUP(B5366,countries!$A$2:$G$50,7,FALSE)</f>
        <v>South Korea</v>
      </c>
      <c r="J5366" s="1">
        <f>VLOOKUP(E5366,classification!$A$2:$F$164,4,FALSE)</f>
        <v>3</v>
      </c>
      <c r="K5366" t="str">
        <f>VLOOKUP(E5366,classification!$A$2:$F$164,5,FALSE)</f>
        <v>C</v>
      </c>
      <c r="L5366" t="str">
        <f>VLOOKUP(E5366,classification!$A$2:$F$164,6,FALSE)</f>
        <v>Services</v>
      </c>
      <c r="R5366" s="1"/>
    </row>
    <row r="5367" spans="1:18" x14ac:dyDescent="0.25">
      <c r="A5367" s="1">
        <f>VLOOKUP(B5367,countries!$A$2:$G$50,2,FALSE)</f>
        <v>33</v>
      </c>
      <c r="B5367" t="s">
        <v>430</v>
      </c>
      <c r="C5367" t="str">
        <f>VLOOKUP(B5367,countries!$A$2:$G$50,3,FALSE)</f>
        <v>South Korea</v>
      </c>
      <c r="D5367" s="1">
        <f>VLOOKUP(E5367,classification!$A$2:$F$164,2,FALSE)</f>
        <v>150</v>
      </c>
      <c r="E5367" s="1" t="s">
        <v>299</v>
      </c>
      <c r="F5367" t="s">
        <v>298</v>
      </c>
      <c r="G5367" s="1">
        <f>VLOOKUP(B5367,countries!$A$2:$G$50,5,FALSE)</f>
        <v>33</v>
      </c>
      <c r="H5367" t="str">
        <f>VLOOKUP(B5367,countries!$A$2:$G$50,6,FALSE)</f>
        <v>KR</v>
      </c>
      <c r="I5367" t="str">
        <f>VLOOKUP(B5367,countries!$A$2:$G$50,7,FALSE)</f>
        <v>South Korea</v>
      </c>
      <c r="J5367" s="1">
        <f>VLOOKUP(E5367,classification!$A$2:$F$164,4,FALSE)</f>
        <v>3</v>
      </c>
      <c r="K5367" t="str">
        <f>VLOOKUP(E5367,classification!$A$2:$F$164,5,FALSE)</f>
        <v>C</v>
      </c>
      <c r="L5367" t="str">
        <f>VLOOKUP(E5367,classification!$A$2:$F$164,6,FALSE)</f>
        <v>Services</v>
      </c>
      <c r="R5367" s="1"/>
    </row>
    <row r="5368" spans="1:18" x14ac:dyDescent="0.25">
      <c r="A5368" s="1">
        <f>VLOOKUP(B5368,countries!$A$2:$G$50,2,FALSE)</f>
        <v>33</v>
      </c>
      <c r="B5368" t="s">
        <v>430</v>
      </c>
      <c r="C5368" t="str">
        <f>VLOOKUP(B5368,countries!$A$2:$G$50,3,FALSE)</f>
        <v>South Korea</v>
      </c>
      <c r="D5368" s="1">
        <f>VLOOKUP(E5368,classification!$A$2:$F$164,2,FALSE)</f>
        <v>151</v>
      </c>
      <c r="E5368" s="1" t="s">
        <v>301</v>
      </c>
      <c r="F5368" t="s">
        <v>300</v>
      </c>
      <c r="G5368" s="1">
        <f>VLOOKUP(B5368,countries!$A$2:$G$50,5,FALSE)</f>
        <v>33</v>
      </c>
      <c r="H5368" t="str">
        <f>VLOOKUP(B5368,countries!$A$2:$G$50,6,FALSE)</f>
        <v>KR</v>
      </c>
      <c r="I5368" t="str">
        <f>VLOOKUP(B5368,countries!$A$2:$G$50,7,FALSE)</f>
        <v>South Korea</v>
      </c>
      <c r="J5368" s="1">
        <f>VLOOKUP(E5368,classification!$A$2:$F$164,4,FALSE)</f>
        <v>3</v>
      </c>
      <c r="K5368" t="str">
        <f>VLOOKUP(E5368,classification!$A$2:$F$164,5,FALSE)</f>
        <v>C</v>
      </c>
      <c r="L5368" t="str">
        <f>VLOOKUP(E5368,classification!$A$2:$F$164,6,FALSE)</f>
        <v>Services</v>
      </c>
      <c r="R5368" s="1"/>
    </row>
    <row r="5369" spans="1:18" x14ac:dyDescent="0.25">
      <c r="A5369" s="1">
        <f>VLOOKUP(B5369,countries!$A$2:$G$50,2,FALSE)</f>
        <v>33</v>
      </c>
      <c r="B5369" t="s">
        <v>430</v>
      </c>
      <c r="C5369" t="str">
        <f>VLOOKUP(B5369,countries!$A$2:$G$50,3,FALSE)</f>
        <v>South Korea</v>
      </c>
      <c r="D5369" s="1">
        <f>VLOOKUP(E5369,classification!$A$2:$F$164,2,FALSE)</f>
        <v>152</v>
      </c>
      <c r="E5369" s="1" t="s">
        <v>303</v>
      </c>
      <c r="F5369" t="s">
        <v>302</v>
      </c>
      <c r="G5369" s="1">
        <f>VLOOKUP(B5369,countries!$A$2:$G$50,5,FALSE)</f>
        <v>33</v>
      </c>
      <c r="H5369" t="str">
        <f>VLOOKUP(B5369,countries!$A$2:$G$50,6,FALSE)</f>
        <v>KR</v>
      </c>
      <c r="I5369" t="str">
        <f>VLOOKUP(B5369,countries!$A$2:$G$50,7,FALSE)</f>
        <v>South Korea</v>
      </c>
      <c r="J5369" s="1">
        <f>VLOOKUP(E5369,classification!$A$2:$F$164,4,FALSE)</f>
        <v>3</v>
      </c>
      <c r="K5369" t="str">
        <f>VLOOKUP(E5369,classification!$A$2:$F$164,5,FALSE)</f>
        <v>C</v>
      </c>
      <c r="L5369" t="str">
        <f>VLOOKUP(E5369,classification!$A$2:$F$164,6,FALSE)</f>
        <v>Services</v>
      </c>
      <c r="R5369" s="1"/>
    </row>
    <row r="5370" spans="1:18" x14ac:dyDescent="0.25">
      <c r="A5370" s="1">
        <f>VLOOKUP(B5370,countries!$A$2:$G$50,2,FALSE)</f>
        <v>33</v>
      </c>
      <c r="B5370" t="s">
        <v>430</v>
      </c>
      <c r="C5370" t="str">
        <f>VLOOKUP(B5370,countries!$A$2:$G$50,3,FALSE)</f>
        <v>South Korea</v>
      </c>
      <c r="D5370" s="1">
        <f>VLOOKUP(E5370,classification!$A$2:$F$164,2,FALSE)</f>
        <v>153</v>
      </c>
      <c r="E5370" s="1" t="s">
        <v>305</v>
      </c>
      <c r="F5370" t="s">
        <v>304</v>
      </c>
      <c r="G5370" s="1">
        <f>VLOOKUP(B5370,countries!$A$2:$G$50,5,FALSE)</f>
        <v>33</v>
      </c>
      <c r="H5370" t="str">
        <f>VLOOKUP(B5370,countries!$A$2:$G$50,6,FALSE)</f>
        <v>KR</v>
      </c>
      <c r="I5370" t="str">
        <f>VLOOKUP(B5370,countries!$A$2:$G$50,7,FALSE)</f>
        <v>South Korea</v>
      </c>
      <c r="J5370" s="1">
        <f>VLOOKUP(E5370,classification!$A$2:$F$164,4,FALSE)</f>
        <v>3</v>
      </c>
      <c r="K5370" t="str">
        <f>VLOOKUP(E5370,classification!$A$2:$F$164,5,FALSE)</f>
        <v>C</v>
      </c>
      <c r="L5370" t="str">
        <f>VLOOKUP(E5370,classification!$A$2:$F$164,6,FALSE)</f>
        <v>Services</v>
      </c>
      <c r="R5370" s="1"/>
    </row>
    <row r="5371" spans="1:18" x14ac:dyDescent="0.25">
      <c r="A5371" s="1">
        <f>VLOOKUP(B5371,countries!$A$2:$G$50,2,FALSE)</f>
        <v>33</v>
      </c>
      <c r="B5371" t="s">
        <v>430</v>
      </c>
      <c r="C5371" t="str">
        <f>VLOOKUP(B5371,countries!$A$2:$G$50,3,FALSE)</f>
        <v>South Korea</v>
      </c>
      <c r="D5371" s="1">
        <f>VLOOKUP(E5371,classification!$A$2:$F$164,2,FALSE)</f>
        <v>154</v>
      </c>
      <c r="E5371" s="1" t="s">
        <v>307</v>
      </c>
      <c r="F5371" t="s">
        <v>306</v>
      </c>
      <c r="G5371" s="1">
        <f>VLOOKUP(B5371,countries!$A$2:$G$50,5,FALSE)</f>
        <v>33</v>
      </c>
      <c r="H5371" t="str">
        <f>VLOOKUP(B5371,countries!$A$2:$G$50,6,FALSE)</f>
        <v>KR</v>
      </c>
      <c r="I5371" t="str">
        <f>VLOOKUP(B5371,countries!$A$2:$G$50,7,FALSE)</f>
        <v>South Korea</v>
      </c>
      <c r="J5371" s="1">
        <f>VLOOKUP(E5371,classification!$A$2:$F$164,4,FALSE)</f>
        <v>3</v>
      </c>
      <c r="K5371" t="str">
        <f>VLOOKUP(E5371,classification!$A$2:$F$164,5,FALSE)</f>
        <v>C</v>
      </c>
      <c r="L5371" t="str">
        <f>VLOOKUP(E5371,classification!$A$2:$F$164,6,FALSE)</f>
        <v>Services</v>
      </c>
      <c r="R5371" s="1"/>
    </row>
    <row r="5372" spans="1:18" x14ac:dyDescent="0.25">
      <c r="A5372" s="1">
        <f>VLOOKUP(B5372,countries!$A$2:$G$50,2,FALSE)</f>
        <v>33</v>
      </c>
      <c r="B5372" t="s">
        <v>430</v>
      </c>
      <c r="C5372" t="str">
        <f>VLOOKUP(B5372,countries!$A$2:$G$50,3,FALSE)</f>
        <v>South Korea</v>
      </c>
      <c r="D5372" s="1">
        <f>VLOOKUP(E5372,classification!$A$2:$F$164,2,FALSE)</f>
        <v>155</v>
      </c>
      <c r="E5372" s="1" t="s">
        <v>309</v>
      </c>
      <c r="F5372" t="s">
        <v>308</v>
      </c>
      <c r="G5372" s="1">
        <f>VLOOKUP(B5372,countries!$A$2:$G$50,5,FALSE)</f>
        <v>33</v>
      </c>
      <c r="H5372" t="str">
        <f>VLOOKUP(B5372,countries!$A$2:$G$50,6,FALSE)</f>
        <v>KR</v>
      </c>
      <c r="I5372" t="str">
        <f>VLOOKUP(B5372,countries!$A$2:$G$50,7,FALSE)</f>
        <v>South Korea</v>
      </c>
      <c r="J5372" s="1">
        <f>VLOOKUP(E5372,classification!$A$2:$F$164,4,FALSE)</f>
        <v>3</v>
      </c>
      <c r="K5372" t="str">
        <f>VLOOKUP(E5372,classification!$A$2:$F$164,5,FALSE)</f>
        <v>C</v>
      </c>
      <c r="L5372" t="str">
        <f>VLOOKUP(E5372,classification!$A$2:$F$164,6,FALSE)</f>
        <v>Services</v>
      </c>
      <c r="R5372" s="1"/>
    </row>
    <row r="5373" spans="1:18" x14ac:dyDescent="0.25">
      <c r="A5373" s="1">
        <f>VLOOKUP(B5373,countries!$A$2:$G$50,2,FALSE)</f>
        <v>33</v>
      </c>
      <c r="B5373" t="s">
        <v>430</v>
      </c>
      <c r="C5373" t="str">
        <f>VLOOKUP(B5373,countries!$A$2:$G$50,3,FALSE)</f>
        <v>South Korea</v>
      </c>
      <c r="D5373" s="1">
        <f>VLOOKUP(E5373,classification!$A$2:$F$164,2,FALSE)</f>
        <v>156</v>
      </c>
      <c r="E5373" s="1" t="s">
        <v>311</v>
      </c>
      <c r="F5373" t="s">
        <v>310</v>
      </c>
      <c r="G5373" s="1">
        <f>VLOOKUP(B5373,countries!$A$2:$G$50,5,FALSE)</f>
        <v>33</v>
      </c>
      <c r="H5373" t="str">
        <f>VLOOKUP(B5373,countries!$A$2:$G$50,6,FALSE)</f>
        <v>KR</v>
      </c>
      <c r="I5373" t="str">
        <f>VLOOKUP(B5373,countries!$A$2:$G$50,7,FALSE)</f>
        <v>South Korea</v>
      </c>
      <c r="J5373" s="1">
        <f>VLOOKUP(E5373,classification!$A$2:$F$164,4,FALSE)</f>
        <v>3</v>
      </c>
      <c r="K5373" t="str">
        <f>VLOOKUP(E5373,classification!$A$2:$F$164,5,FALSE)</f>
        <v>C</v>
      </c>
      <c r="L5373" t="str">
        <f>VLOOKUP(E5373,classification!$A$2:$F$164,6,FALSE)</f>
        <v>Services</v>
      </c>
      <c r="R5373" s="1"/>
    </row>
    <row r="5374" spans="1:18" x14ac:dyDescent="0.25">
      <c r="A5374" s="1">
        <f>VLOOKUP(B5374,countries!$A$2:$G$50,2,FALSE)</f>
        <v>33</v>
      </c>
      <c r="B5374" t="s">
        <v>430</v>
      </c>
      <c r="C5374" t="str">
        <f>VLOOKUP(B5374,countries!$A$2:$G$50,3,FALSE)</f>
        <v>South Korea</v>
      </c>
      <c r="D5374" s="1">
        <f>VLOOKUP(E5374,classification!$A$2:$F$164,2,FALSE)</f>
        <v>157</v>
      </c>
      <c r="E5374" s="1" t="s">
        <v>313</v>
      </c>
      <c r="F5374" t="s">
        <v>312</v>
      </c>
      <c r="G5374" s="1">
        <f>VLOOKUP(B5374,countries!$A$2:$G$50,5,FALSE)</f>
        <v>33</v>
      </c>
      <c r="H5374" t="str">
        <f>VLOOKUP(B5374,countries!$A$2:$G$50,6,FALSE)</f>
        <v>KR</v>
      </c>
      <c r="I5374" t="str">
        <f>VLOOKUP(B5374,countries!$A$2:$G$50,7,FALSE)</f>
        <v>South Korea</v>
      </c>
      <c r="J5374" s="1">
        <f>VLOOKUP(E5374,classification!$A$2:$F$164,4,FALSE)</f>
        <v>3</v>
      </c>
      <c r="K5374" t="str">
        <f>VLOOKUP(E5374,classification!$A$2:$F$164,5,FALSE)</f>
        <v>C</v>
      </c>
      <c r="L5374" t="str">
        <f>VLOOKUP(E5374,classification!$A$2:$F$164,6,FALSE)</f>
        <v>Services</v>
      </c>
      <c r="R5374" s="1"/>
    </row>
    <row r="5375" spans="1:18" x14ac:dyDescent="0.25">
      <c r="A5375" s="1">
        <f>VLOOKUP(B5375,countries!$A$2:$G$50,2,FALSE)</f>
        <v>33</v>
      </c>
      <c r="B5375" t="s">
        <v>430</v>
      </c>
      <c r="C5375" t="str">
        <f>VLOOKUP(B5375,countries!$A$2:$G$50,3,FALSE)</f>
        <v>South Korea</v>
      </c>
      <c r="D5375" s="1">
        <f>VLOOKUP(E5375,classification!$A$2:$F$164,2,FALSE)</f>
        <v>158</v>
      </c>
      <c r="E5375" s="1" t="s">
        <v>315</v>
      </c>
      <c r="F5375" t="s">
        <v>314</v>
      </c>
      <c r="G5375" s="1">
        <f>VLOOKUP(B5375,countries!$A$2:$G$50,5,FALSE)</f>
        <v>33</v>
      </c>
      <c r="H5375" t="str">
        <f>VLOOKUP(B5375,countries!$A$2:$G$50,6,FALSE)</f>
        <v>KR</v>
      </c>
      <c r="I5375" t="str">
        <f>VLOOKUP(B5375,countries!$A$2:$G$50,7,FALSE)</f>
        <v>South Korea</v>
      </c>
      <c r="J5375" s="1">
        <f>VLOOKUP(E5375,classification!$A$2:$F$164,4,FALSE)</f>
        <v>3</v>
      </c>
      <c r="K5375" t="str">
        <f>VLOOKUP(E5375,classification!$A$2:$F$164,5,FALSE)</f>
        <v>C</v>
      </c>
      <c r="L5375" t="str">
        <f>VLOOKUP(E5375,classification!$A$2:$F$164,6,FALSE)</f>
        <v>Services</v>
      </c>
      <c r="R5375" s="1"/>
    </row>
    <row r="5376" spans="1:18" x14ac:dyDescent="0.25">
      <c r="A5376" s="1">
        <f>VLOOKUP(B5376,countries!$A$2:$G$50,2,FALSE)</f>
        <v>33</v>
      </c>
      <c r="B5376" t="s">
        <v>430</v>
      </c>
      <c r="C5376" t="str">
        <f>VLOOKUP(B5376,countries!$A$2:$G$50,3,FALSE)</f>
        <v>South Korea</v>
      </c>
      <c r="D5376" s="1">
        <f>VLOOKUP(E5376,classification!$A$2:$F$164,2,FALSE)</f>
        <v>159</v>
      </c>
      <c r="E5376" s="1" t="s">
        <v>317</v>
      </c>
      <c r="F5376" t="s">
        <v>316</v>
      </c>
      <c r="G5376" s="1">
        <f>VLOOKUP(B5376,countries!$A$2:$G$50,5,FALSE)</f>
        <v>33</v>
      </c>
      <c r="H5376" t="str">
        <f>VLOOKUP(B5376,countries!$A$2:$G$50,6,FALSE)</f>
        <v>KR</v>
      </c>
      <c r="I5376" t="str">
        <f>VLOOKUP(B5376,countries!$A$2:$G$50,7,FALSE)</f>
        <v>South Korea</v>
      </c>
      <c r="J5376" s="1">
        <f>VLOOKUP(E5376,classification!$A$2:$F$164,4,FALSE)</f>
        <v>3</v>
      </c>
      <c r="K5376" t="str">
        <f>VLOOKUP(E5376,classification!$A$2:$F$164,5,FALSE)</f>
        <v>C</v>
      </c>
      <c r="L5376" t="str">
        <f>VLOOKUP(E5376,classification!$A$2:$F$164,6,FALSE)</f>
        <v>Services</v>
      </c>
      <c r="R5376" s="1"/>
    </row>
    <row r="5377" spans="1:18" x14ac:dyDescent="0.25">
      <c r="A5377" s="1">
        <f>VLOOKUP(B5377,countries!$A$2:$G$50,2,FALSE)</f>
        <v>33</v>
      </c>
      <c r="B5377" t="s">
        <v>430</v>
      </c>
      <c r="C5377" t="str">
        <f>VLOOKUP(B5377,countries!$A$2:$G$50,3,FALSE)</f>
        <v>South Korea</v>
      </c>
      <c r="D5377" s="1">
        <f>VLOOKUP(E5377,classification!$A$2:$F$164,2,FALSE)</f>
        <v>160</v>
      </c>
      <c r="E5377" s="1" t="s">
        <v>319</v>
      </c>
      <c r="F5377" t="s">
        <v>318</v>
      </c>
      <c r="G5377" s="1">
        <f>VLOOKUP(B5377,countries!$A$2:$G$50,5,FALSE)</f>
        <v>33</v>
      </c>
      <c r="H5377" t="str">
        <f>VLOOKUP(B5377,countries!$A$2:$G$50,6,FALSE)</f>
        <v>KR</v>
      </c>
      <c r="I5377" t="str">
        <f>VLOOKUP(B5377,countries!$A$2:$G$50,7,FALSE)</f>
        <v>South Korea</v>
      </c>
      <c r="J5377" s="1">
        <f>VLOOKUP(E5377,classification!$A$2:$F$164,4,FALSE)</f>
        <v>3</v>
      </c>
      <c r="K5377" t="str">
        <f>VLOOKUP(E5377,classification!$A$2:$F$164,5,FALSE)</f>
        <v>C</v>
      </c>
      <c r="L5377" t="str">
        <f>VLOOKUP(E5377,classification!$A$2:$F$164,6,FALSE)</f>
        <v>Services</v>
      </c>
      <c r="R5377" s="1"/>
    </row>
    <row r="5378" spans="1:18" x14ac:dyDescent="0.25">
      <c r="A5378" s="1">
        <f>VLOOKUP(B5378,countries!$A$2:$G$50,2,FALSE)</f>
        <v>33</v>
      </c>
      <c r="B5378" t="s">
        <v>430</v>
      </c>
      <c r="C5378" t="str">
        <f>VLOOKUP(B5378,countries!$A$2:$G$50,3,FALSE)</f>
        <v>South Korea</v>
      </c>
      <c r="D5378" s="1">
        <f>VLOOKUP(E5378,classification!$A$2:$F$164,2,FALSE)</f>
        <v>161</v>
      </c>
      <c r="E5378" s="1" t="s">
        <v>321</v>
      </c>
      <c r="F5378" t="s">
        <v>320</v>
      </c>
      <c r="G5378" s="1">
        <f>VLOOKUP(B5378,countries!$A$2:$G$50,5,FALSE)</f>
        <v>33</v>
      </c>
      <c r="H5378" t="str">
        <f>VLOOKUP(B5378,countries!$A$2:$G$50,6,FALSE)</f>
        <v>KR</v>
      </c>
      <c r="I5378" t="str">
        <f>VLOOKUP(B5378,countries!$A$2:$G$50,7,FALSE)</f>
        <v>South Korea</v>
      </c>
      <c r="J5378" s="1">
        <f>VLOOKUP(E5378,classification!$A$2:$F$164,4,FALSE)</f>
        <v>3</v>
      </c>
      <c r="K5378" t="str">
        <f>VLOOKUP(E5378,classification!$A$2:$F$164,5,FALSE)</f>
        <v>C</v>
      </c>
      <c r="L5378" t="str">
        <f>VLOOKUP(E5378,classification!$A$2:$F$164,6,FALSE)</f>
        <v>Services</v>
      </c>
      <c r="R5378" s="1"/>
    </row>
    <row r="5379" spans="1:18" x14ac:dyDescent="0.25">
      <c r="A5379" s="1">
        <f>VLOOKUP(B5379,countries!$A$2:$G$50,2,FALSE)</f>
        <v>33</v>
      </c>
      <c r="B5379" t="s">
        <v>430</v>
      </c>
      <c r="C5379" t="str">
        <f>VLOOKUP(B5379,countries!$A$2:$G$50,3,FALSE)</f>
        <v>South Korea</v>
      </c>
      <c r="D5379" s="1">
        <f>VLOOKUP(E5379,classification!$A$2:$F$164,2,FALSE)</f>
        <v>162</v>
      </c>
      <c r="E5379" s="1" t="s">
        <v>323</v>
      </c>
      <c r="F5379" t="s">
        <v>322</v>
      </c>
      <c r="G5379" s="1">
        <f>VLOOKUP(B5379,countries!$A$2:$G$50,5,FALSE)</f>
        <v>33</v>
      </c>
      <c r="H5379" t="str">
        <f>VLOOKUP(B5379,countries!$A$2:$G$50,6,FALSE)</f>
        <v>KR</v>
      </c>
      <c r="I5379" t="str">
        <f>VLOOKUP(B5379,countries!$A$2:$G$50,7,FALSE)</f>
        <v>South Korea</v>
      </c>
      <c r="J5379" s="1">
        <f>VLOOKUP(E5379,classification!$A$2:$F$164,4,FALSE)</f>
        <v>3</v>
      </c>
      <c r="K5379" t="str">
        <f>VLOOKUP(E5379,classification!$A$2:$F$164,5,FALSE)</f>
        <v>C</v>
      </c>
      <c r="L5379" t="str">
        <f>VLOOKUP(E5379,classification!$A$2:$F$164,6,FALSE)</f>
        <v>Services</v>
      </c>
      <c r="R5379" s="1"/>
    </row>
    <row r="5380" spans="1:18" x14ac:dyDescent="0.25">
      <c r="A5380" s="1">
        <f>VLOOKUP(B5380,countries!$A$2:$G$50,2,FALSE)</f>
        <v>33</v>
      </c>
      <c r="B5380" t="s">
        <v>430</v>
      </c>
      <c r="C5380" t="str">
        <f>VLOOKUP(B5380,countries!$A$2:$G$50,3,FALSE)</f>
        <v>South Korea</v>
      </c>
      <c r="D5380" s="1">
        <f>VLOOKUP(E5380,classification!$A$2:$F$164,2,FALSE)</f>
        <v>163</v>
      </c>
      <c r="E5380" s="1" t="s">
        <v>325</v>
      </c>
      <c r="F5380" t="s">
        <v>324</v>
      </c>
      <c r="G5380" s="1">
        <f>VLOOKUP(B5380,countries!$A$2:$G$50,5,FALSE)</f>
        <v>33</v>
      </c>
      <c r="H5380" t="str">
        <f>VLOOKUP(B5380,countries!$A$2:$G$50,6,FALSE)</f>
        <v>KR</v>
      </c>
      <c r="I5380" t="str">
        <f>VLOOKUP(B5380,countries!$A$2:$G$50,7,FALSE)</f>
        <v>South Korea</v>
      </c>
      <c r="J5380" s="1">
        <f>VLOOKUP(E5380,classification!$A$2:$F$164,4,FALSE)</f>
        <v>3</v>
      </c>
      <c r="K5380" t="str">
        <f>VLOOKUP(E5380,classification!$A$2:$F$164,5,FALSE)</f>
        <v>C</v>
      </c>
      <c r="L5380" t="str">
        <f>VLOOKUP(E5380,classification!$A$2:$F$164,6,FALSE)</f>
        <v>Services</v>
      </c>
      <c r="R5380" s="1"/>
    </row>
    <row r="5381" spans="1:18" x14ac:dyDescent="0.25">
      <c r="A5381" s="1">
        <f>VLOOKUP(B5381,countries!$A$2:$G$50,2,FALSE)</f>
        <v>34</v>
      </c>
      <c r="B5381" t="s">
        <v>432</v>
      </c>
      <c r="C5381" t="str">
        <f>VLOOKUP(B5381,countries!$A$2:$G$50,3,FALSE)</f>
        <v>Brazil</v>
      </c>
      <c r="D5381" s="1">
        <f>VLOOKUP(E5381,classification!$A$2:$F$164,2,FALSE)</f>
        <v>1</v>
      </c>
      <c r="E5381" s="1" t="s">
        <v>1</v>
      </c>
      <c r="F5381" t="s">
        <v>0</v>
      </c>
      <c r="G5381" s="1">
        <f>VLOOKUP(B5381,countries!$A$2:$G$50,5,FALSE)</f>
        <v>34</v>
      </c>
      <c r="H5381" t="str">
        <f>VLOOKUP(B5381,countries!$A$2:$G$50,6,FALSE)</f>
        <v>BR</v>
      </c>
      <c r="I5381" t="str">
        <f>VLOOKUP(B5381,countries!$A$2:$G$50,7,FALSE)</f>
        <v>Brazil</v>
      </c>
      <c r="J5381" s="1">
        <f>VLOOKUP(E5381,classification!$A$2:$F$164,4,FALSE)</f>
        <v>1</v>
      </c>
      <c r="K5381" t="str">
        <f>VLOOKUP(E5381,classification!$A$2:$F$164,5,FALSE)</f>
        <v>A</v>
      </c>
      <c r="L5381" t="str">
        <f>VLOOKUP(E5381,classification!$A$2:$F$164,6,FALSE)</f>
        <v>Primary</v>
      </c>
      <c r="R5381" s="1"/>
    </row>
    <row r="5382" spans="1:18" x14ac:dyDescent="0.25">
      <c r="A5382" s="1">
        <f>VLOOKUP(B5382,countries!$A$2:$G$50,2,FALSE)</f>
        <v>34</v>
      </c>
      <c r="B5382" t="s">
        <v>432</v>
      </c>
      <c r="C5382" t="str">
        <f>VLOOKUP(B5382,countries!$A$2:$G$50,3,FALSE)</f>
        <v>Brazil</v>
      </c>
      <c r="D5382" s="1">
        <f>VLOOKUP(E5382,classification!$A$2:$F$164,2,FALSE)</f>
        <v>2</v>
      </c>
      <c r="E5382" s="1" t="s">
        <v>3</v>
      </c>
      <c r="F5382" t="s">
        <v>2</v>
      </c>
      <c r="G5382" s="1">
        <f>VLOOKUP(B5382,countries!$A$2:$G$50,5,FALSE)</f>
        <v>34</v>
      </c>
      <c r="H5382" t="str">
        <f>VLOOKUP(B5382,countries!$A$2:$G$50,6,FALSE)</f>
        <v>BR</v>
      </c>
      <c r="I5382" t="str">
        <f>VLOOKUP(B5382,countries!$A$2:$G$50,7,FALSE)</f>
        <v>Brazil</v>
      </c>
      <c r="J5382" s="1">
        <f>VLOOKUP(E5382,classification!$A$2:$F$164,4,FALSE)</f>
        <v>1</v>
      </c>
      <c r="K5382" t="str">
        <f>VLOOKUP(E5382,classification!$A$2:$F$164,5,FALSE)</f>
        <v>A</v>
      </c>
      <c r="L5382" t="str">
        <f>VLOOKUP(E5382,classification!$A$2:$F$164,6,FALSE)</f>
        <v>Primary</v>
      </c>
      <c r="R5382" s="1"/>
    </row>
    <row r="5383" spans="1:18" x14ac:dyDescent="0.25">
      <c r="A5383" s="1">
        <f>VLOOKUP(B5383,countries!$A$2:$G$50,2,FALSE)</f>
        <v>34</v>
      </c>
      <c r="B5383" t="s">
        <v>432</v>
      </c>
      <c r="C5383" t="str">
        <f>VLOOKUP(B5383,countries!$A$2:$G$50,3,FALSE)</f>
        <v>Brazil</v>
      </c>
      <c r="D5383" s="1">
        <f>VLOOKUP(E5383,classification!$A$2:$F$164,2,FALSE)</f>
        <v>3</v>
      </c>
      <c r="E5383" s="1" t="s">
        <v>5</v>
      </c>
      <c r="F5383" t="s">
        <v>4</v>
      </c>
      <c r="G5383" s="1">
        <f>VLOOKUP(B5383,countries!$A$2:$G$50,5,FALSE)</f>
        <v>34</v>
      </c>
      <c r="H5383" t="str">
        <f>VLOOKUP(B5383,countries!$A$2:$G$50,6,FALSE)</f>
        <v>BR</v>
      </c>
      <c r="I5383" t="str">
        <f>VLOOKUP(B5383,countries!$A$2:$G$50,7,FALSE)</f>
        <v>Brazil</v>
      </c>
      <c r="J5383" s="1">
        <f>VLOOKUP(E5383,classification!$A$2:$F$164,4,FALSE)</f>
        <v>1</v>
      </c>
      <c r="K5383" t="str">
        <f>VLOOKUP(E5383,classification!$A$2:$F$164,5,FALSE)</f>
        <v>A</v>
      </c>
      <c r="L5383" t="str">
        <f>VLOOKUP(E5383,classification!$A$2:$F$164,6,FALSE)</f>
        <v>Primary</v>
      </c>
      <c r="R5383" s="1"/>
    </row>
    <row r="5384" spans="1:18" x14ac:dyDescent="0.25">
      <c r="A5384" s="1">
        <f>VLOOKUP(B5384,countries!$A$2:$G$50,2,FALSE)</f>
        <v>34</v>
      </c>
      <c r="B5384" t="s">
        <v>432</v>
      </c>
      <c r="C5384" t="str">
        <f>VLOOKUP(B5384,countries!$A$2:$G$50,3,FALSE)</f>
        <v>Brazil</v>
      </c>
      <c r="D5384" s="1">
        <f>VLOOKUP(E5384,classification!$A$2:$F$164,2,FALSE)</f>
        <v>4</v>
      </c>
      <c r="E5384" s="1" t="s">
        <v>7</v>
      </c>
      <c r="F5384" t="s">
        <v>6</v>
      </c>
      <c r="G5384" s="1">
        <f>VLOOKUP(B5384,countries!$A$2:$G$50,5,FALSE)</f>
        <v>34</v>
      </c>
      <c r="H5384" t="str">
        <f>VLOOKUP(B5384,countries!$A$2:$G$50,6,FALSE)</f>
        <v>BR</v>
      </c>
      <c r="I5384" t="str">
        <f>VLOOKUP(B5384,countries!$A$2:$G$50,7,FALSE)</f>
        <v>Brazil</v>
      </c>
      <c r="J5384" s="1">
        <f>VLOOKUP(E5384,classification!$A$2:$F$164,4,FALSE)</f>
        <v>1</v>
      </c>
      <c r="K5384" t="str">
        <f>VLOOKUP(E5384,classification!$A$2:$F$164,5,FALSE)</f>
        <v>A</v>
      </c>
      <c r="L5384" t="str">
        <f>VLOOKUP(E5384,classification!$A$2:$F$164,6,FALSE)</f>
        <v>Primary</v>
      </c>
      <c r="R5384" s="1"/>
    </row>
    <row r="5385" spans="1:18" x14ac:dyDescent="0.25">
      <c r="A5385" s="1">
        <f>VLOOKUP(B5385,countries!$A$2:$G$50,2,FALSE)</f>
        <v>34</v>
      </c>
      <c r="B5385" t="s">
        <v>432</v>
      </c>
      <c r="C5385" t="str">
        <f>VLOOKUP(B5385,countries!$A$2:$G$50,3,FALSE)</f>
        <v>Brazil</v>
      </c>
      <c r="D5385" s="1">
        <f>VLOOKUP(E5385,classification!$A$2:$F$164,2,FALSE)</f>
        <v>5</v>
      </c>
      <c r="E5385" s="1" t="s">
        <v>9</v>
      </c>
      <c r="F5385" t="s">
        <v>8</v>
      </c>
      <c r="G5385" s="1">
        <f>VLOOKUP(B5385,countries!$A$2:$G$50,5,FALSE)</f>
        <v>34</v>
      </c>
      <c r="H5385" t="str">
        <f>VLOOKUP(B5385,countries!$A$2:$G$50,6,FALSE)</f>
        <v>BR</v>
      </c>
      <c r="I5385" t="str">
        <f>VLOOKUP(B5385,countries!$A$2:$G$50,7,FALSE)</f>
        <v>Brazil</v>
      </c>
      <c r="J5385" s="1">
        <f>VLOOKUP(E5385,classification!$A$2:$F$164,4,FALSE)</f>
        <v>1</v>
      </c>
      <c r="K5385" t="str">
        <f>VLOOKUP(E5385,classification!$A$2:$F$164,5,FALSE)</f>
        <v>A</v>
      </c>
      <c r="L5385" t="str">
        <f>VLOOKUP(E5385,classification!$A$2:$F$164,6,FALSE)</f>
        <v>Primary</v>
      </c>
      <c r="R5385" s="1"/>
    </row>
    <row r="5386" spans="1:18" x14ac:dyDescent="0.25">
      <c r="A5386" s="1">
        <f>VLOOKUP(B5386,countries!$A$2:$G$50,2,FALSE)</f>
        <v>34</v>
      </c>
      <c r="B5386" t="s">
        <v>432</v>
      </c>
      <c r="C5386" t="str">
        <f>VLOOKUP(B5386,countries!$A$2:$G$50,3,FALSE)</f>
        <v>Brazil</v>
      </c>
      <c r="D5386" s="1">
        <f>VLOOKUP(E5386,classification!$A$2:$F$164,2,FALSE)</f>
        <v>6</v>
      </c>
      <c r="E5386" s="1" t="s">
        <v>11</v>
      </c>
      <c r="F5386" t="s">
        <v>10</v>
      </c>
      <c r="G5386" s="1">
        <f>VLOOKUP(B5386,countries!$A$2:$G$50,5,FALSE)</f>
        <v>34</v>
      </c>
      <c r="H5386" t="str">
        <f>VLOOKUP(B5386,countries!$A$2:$G$50,6,FALSE)</f>
        <v>BR</v>
      </c>
      <c r="I5386" t="str">
        <f>VLOOKUP(B5386,countries!$A$2:$G$50,7,FALSE)</f>
        <v>Brazil</v>
      </c>
      <c r="J5386" s="1">
        <f>VLOOKUP(E5386,classification!$A$2:$F$164,4,FALSE)</f>
        <v>1</v>
      </c>
      <c r="K5386" t="str">
        <f>VLOOKUP(E5386,classification!$A$2:$F$164,5,FALSE)</f>
        <v>A</v>
      </c>
      <c r="L5386" t="str">
        <f>VLOOKUP(E5386,classification!$A$2:$F$164,6,FALSE)</f>
        <v>Primary</v>
      </c>
      <c r="R5386" s="1"/>
    </row>
    <row r="5387" spans="1:18" x14ac:dyDescent="0.25">
      <c r="A5387" s="1">
        <f>VLOOKUP(B5387,countries!$A$2:$G$50,2,FALSE)</f>
        <v>34</v>
      </c>
      <c r="B5387" t="s">
        <v>432</v>
      </c>
      <c r="C5387" t="str">
        <f>VLOOKUP(B5387,countries!$A$2:$G$50,3,FALSE)</f>
        <v>Brazil</v>
      </c>
      <c r="D5387" s="1">
        <f>VLOOKUP(E5387,classification!$A$2:$F$164,2,FALSE)</f>
        <v>7</v>
      </c>
      <c r="E5387" s="1" t="s">
        <v>13</v>
      </c>
      <c r="F5387" t="s">
        <v>12</v>
      </c>
      <c r="G5387" s="1">
        <f>VLOOKUP(B5387,countries!$A$2:$G$50,5,FALSE)</f>
        <v>34</v>
      </c>
      <c r="H5387" t="str">
        <f>VLOOKUP(B5387,countries!$A$2:$G$50,6,FALSE)</f>
        <v>BR</v>
      </c>
      <c r="I5387" t="str">
        <f>VLOOKUP(B5387,countries!$A$2:$G$50,7,FALSE)</f>
        <v>Brazil</v>
      </c>
      <c r="J5387" s="1">
        <f>VLOOKUP(E5387,classification!$A$2:$F$164,4,FALSE)</f>
        <v>1</v>
      </c>
      <c r="K5387" t="str">
        <f>VLOOKUP(E5387,classification!$A$2:$F$164,5,FALSE)</f>
        <v>A</v>
      </c>
      <c r="L5387" t="str">
        <f>VLOOKUP(E5387,classification!$A$2:$F$164,6,FALSE)</f>
        <v>Primary</v>
      </c>
      <c r="R5387" s="1"/>
    </row>
    <row r="5388" spans="1:18" x14ac:dyDescent="0.25">
      <c r="A5388" s="1">
        <f>VLOOKUP(B5388,countries!$A$2:$G$50,2,FALSE)</f>
        <v>34</v>
      </c>
      <c r="B5388" t="s">
        <v>432</v>
      </c>
      <c r="C5388" t="str">
        <f>VLOOKUP(B5388,countries!$A$2:$G$50,3,FALSE)</f>
        <v>Brazil</v>
      </c>
      <c r="D5388" s="1">
        <f>VLOOKUP(E5388,classification!$A$2:$F$164,2,FALSE)</f>
        <v>8</v>
      </c>
      <c r="E5388" s="1" t="s">
        <v>15</v>
      </c>
      <c r="F5388" t="s">
        <v>14</v>
      </c>
      <c r="G5388" s="1">
        <f>VLOOKUP(B5388,countries!$A$2:$G$50,5,FALSE)</f>
        <v>34</v>
      </c>
      <c r="H5388" t="str">
        <f>VLOOKUP(B5388,countries!$A$2:$G$50,6,FALSE)</f>
        <v>BR</v>
      </c>
      <c r="I5388" t="str">
        <f>VLOOKUP(B5388,countries!$A$2:$G$50,7,FALSE)</f>
        <v>Brazil</v>
      </c>
      <c r="J5388" s="1">
        <f>VLOOKUP(E5388,classification!$A$2:$F$164,4,FALSE)</f>
        <v>1</v>
      </c>
      <c r="K5388" t="str">
        <f>VLOOKUP(E5388,classification!$A$2:$F$164,5,FALSE)</f>
        <v>A</v>
      </c>
      <c r="L5388" t="str">
        <f>VLOOKUP(E5388,classification!$A$2:$F$164,6,FALSE)</f>
        <v>Primary</v>
      </c>
      <c r="R5388" s="1"/>
    </row>
    <row r="5389" spans="1:18" x14ac:dyDescent="0.25">
      <c r="A5389" s="1">
        <f>VLOOKUP(B5389,countries!$A$2:$G$50,2,FALSE)</f>
        <v>34</v>
      </c>
      <c r="B5389" t="s">
        <v>432</v>
      </c>
      <c r="C5389" t="str">
        <f>VLOOKUP(B5389,countries!$A$2:$G$50,3,FALSE)</f>
        <v>Brazil</v>
      </c>
      <c r="D5389" s="1">
        <f>VLOOKUP(E5389,classification!$A$2:$F$164,2,FALSE)</f>
        <v>9</v>
      </c>
      <c r="E5389" s="1" t="s">
        <v>17</v>
      </c>
      <c r="F5389" t="s">
        <v>16</v>
      </c>
      <c r="G5389" s="1">
        <f>VLOOKUP(B5389,countries!$A$2:$G$50,5,FALSE)</f>
        <v>34</v>
      </c>
      <c r="H5389" t="str">
        <f>VLOOKUP(B5389,countries!$A$2:$G$50,6,FALSE)</f>
        <v>BR</v>
      </c>
      <c r="I5389" t="str">
        <f>VLOOKUP(B5389,countries!$A$2:$G$50,7,FALSE)</f>
        <v>Brazil</v>
      </c>
      <c r="J5389" s="1">
        <f>VLOOKUP(E5389,classification!$A$2:$F$164,4,FALSE)</f>
        <v>1</v>
      </c>
      <c r="K5389" t="str">
        <f>VLOOKUP(E5389,classification!$A$2:$F$164,5,FALSE)</f>
        <v>A</v>
      </c>
      <c r="L5389" t="str">
        <f>VLOOKUP(E5389,classification!$A$2:$F$164,6,FALSE)</f>
        <v>Primary</v>
      </c>
      <c r="R5389" s="1"/>
    </row>
    <row r="5390" spans="1:18" x14ac:dyDescent="0.25">
      <c r="A5390" s="1">
        <f>VLOOKUP(B5390,countries!$A$2:$G$50,2,FALSE)</f>
        <v>34</v>
      </c>
      <c r="B5390" t="s">
        <v>432</v>
      </c>
      <c r="C5390" t="str">
        <f>VLOOKUP(B5390,countries!$A$2:$G$50,3,FALSE)</f>
        <v>Brazil</v>
      </c>
      <c r="D5390" s="1">
        <f>VLOOKUP(E5390,classification!$A$2:$F$164,2,FALSE)</f>
        <v>10</v>
      </c>
      <c r="E5390" s="1" t="s">
        <v>19</v>
      </c>
      <c r="F5390" t="s">
        <v>18</v>
      </c>
      <c r="G5390" s="1">
        <f>VLOOKUP(B5390,countries!$A$2:$G$50,5,FALSE)</f>
        <v>34</v>
      </c>
      <c r="H5390" t="str">
        <f>VLOOKUP(B5390,countries!$A$2:$G$50,6,FALSE)</f>
        <v>BR</v>
      </c>
      <c r="I5390" t="str">
        <f>VLOOKUP(B5390,countries!$A$2:$G$50,7,FALSE)</f>
        <v>Brazil</v>
      </c>
      <c r="J5390" s="1">
        <f>VLOOKUP(E5390,classification!$A$2:$F$164,4,FALSE)</f>
        <v>1</v>
      </c>
      <c r="K5390" t="str">
        <f>VLOOKUP(E5390,classification!$A$2:$F$164,5,FALSE)</f>
        <v>A</v>
      </c>
      <c r="L5390" t="str">
        <f>VLOOKUP(E5390,classification!$A$2:$F$164,6,FALSE)</f>
        <v>Primary</v>
      </c>
      <c r="R5390" s="1"/>
    </row>
    <row r="5391" spans="1:18" x14ac:dyDescent="0.25">
      <c r="A5391" s="1">
        <f>VLOOKUP(B5391,countries!$A$2:$G$50,2,FALSE)</f>
        <v>34</v>
      </c>
      <c r="B5391" t="s">
        <v>432</v>
      </c>
      <c r="C5391" t="str">
        <f>VLOOKUP(B5391,countries!$A$2:$G$50,3,FALSE)</f>
        <v>Brazil</v>
      </c>
      <c r="D5391" s="1">
        <f>VLOOKUP(E5391,classification!$A$2:$F$164,2,FALSE)</f>
        <v>11</v>
      </c>
      <c r="E5391" s="1" t="s">
        <v>21</v>
      </c>
      <c r="F5391" t="s">
        <v>20</v>
      </c>
      <c r="G5391" s="1">
        <f>VLOOKUP(B5391,countries!$A$2:$G$50,5,FALSE)</f>
        <v>34</v>
      </c>
      <c r="H5391" t="str">
        <f>VLOOKUP(B5391,countries!$A$2:$G$50,6,FALSE)</f>
        <v>BR</v>
      </c>
      <c r="I5391" t="str">
        <f>VLOOKUP(B5391,countries!$A$2:$G$50,7,FALSE)</f>
        <v>Brazil</v>
      </c>
      <c r="J5391" s="1">
        <f>VLOOKUP(E5391,classification!$A$2:$F$164,4,FALSE)</f>
        <v>1</v>
      </c>
      <c r="K5391" t="str">
        <f>VLOOKUP(E5391,classification!$A$2:$F$164,5,FALSE)</f>
        <v>A</v>
      </c>
      <c r="L5391" t="str">
        <f>VLOOKUP(E5391,classification!$A$2:$F$164,6,FALSE)</f>
        <v>Primary</v>
      </c>
      <c r="R5391" s="1"/>
    </row>
    <row r="5392" spans="1:18" x14ac:dyDescent="0.25">
      <c r="A5392" s="1">
        <f>VLOOKUP(B5392,countries!$A$2:$G$50,2,FALSE)</f>
        <v>34</v>
      </c>
      <c r="B5392" t="s">
        <v>432</v>
      </c>
      <c r="C5392" t="str">
        <f>VLOOKUP(B5392,countries!$A$2:$G$50,3,FALSE)</f>
        <v>Brazil</v>
      </c>
      <c r="D5392" s="1">
        <f>VLOOKUP(E5392,classification!$A$2:$F$164,2,FALSE)</f>
        <v>12</v>
      </c>
      <c r="E5392" s="1" t="s">
        <v>23</v>
      </c>
      <c r="F5392" t="s">
        <v>22</v>
      </c>
      <c r="G5392" s="1">
        <f>VLOOKUP(B5392,countries!$A$2:$G$50,5,FALSE)</f>
        <v>34</v>
      </c>
      <c r="H5392" t="str">
        <f>VLOOKUP(B5392,countries!$A$2:$G$50,6,FALSE)</f>
        <v>BR</v>
      </c>
      <c r="I5392" t="str">
        <f>VLOOKUP(B5392,countries!$A$2:$G$50,7,FALSE)</f>
        <v>Brazil</v>
      </c>
      <c r="J5392" s="1">
        <f>VLOOKUP(E5392,classification!$A$2:$F$164,4,FALSE)</f>
        <v>1</v>
      </c>
      <c r="K5392" t="str">
        <f>VLOOKUP(E5392,classification!$A$2:$F$164,5,FALSE)</f>
        <v>A</v>
      </c>
      <c r="L5392" t="str">
        <f>VLOOKUP(E5392,classification!$A$2:$F$164,6,FALSE)</f>
        <v>Primary</v>
      </c>
      <c r="R5392" s="1"/>
    </row>
    <row r="5393" spans="1:18" x14ac:dyDescent="0.25">
      <c r="A5393" s="1">
        <f>VLOOKUP(B5393,countries!$A$2:$G$50,2,FALSE)</f>
        <v>34</v>
      </c>
      <c r="B5393" t="s">
        <v>432</v>
      </c>
      <c r="C5393" t="str">
        <f>VLOOKUP(B5393,countries!$A$2:$G$50,3,FALSE)</f>
        <v>Brazil</v>
      </c>
      <c r="D5393" s="1">
        <f>VLOOKUP(E5393,classification!$A$2:$F$164,2,FALSE)</f>
        <v>13</v>
      </c>
      <c r="E5393" s="1" t="s">
        <v>25</v>
      </c>
      <c r="F5393" t="s">
        <v>24</v>
      </c>
      <c r="G5393" s="1">
        <f>VLOOKUP(B5393,countries!$A$2:$G$50,5,FALSE)</f>
        <v>34</v>
      </c>
      <c r="H5393" t="str">
        <f>VLOOKUP(B5393,countries!$A$2:$G$50,6,FALSE)</f>
        <v>BR</v>
      </c>
      <c r="I5393" t="str">
        <f>VLOOKUP(B5393,countries!$A$2:$G$50,7,FALSE)</f>
        <v>Brazil</v>
      </c>
      <c r="J5393" s="1">
        <f>VLOOKUP(E5393,classification!$A$2:$F$164,4,FALSE)</f>
        <v>1</v>
      </c>
      <c r="K5393" t="str">
        <f>VLOOKUP(E5393,classification!$A$2:$F$164,5,FALSE)</f>
        <v>A</v>
      </c>
      <c r="L5393" t="str">
        <f>VLOOKUP(E5393,classification!$A$2:$F$164,6,FALSE)</f>
        <v>Primary</v>
      </c>
      <c r="R5393" s="1"/>
    </row>
    <row r="5394" spans="1:18" x14ac:dyDescent="0.25">
      <c r="A5394" s="1">
        <f>VLOOKUP(B5394,countries!$A$2:$G$50,2,FALSE)</f>
        <v>34</v>
      </c>
      <c r="B5394" t="s">
        <v>432</v>
      </c>
      <c r="C5394" t="str">
        <f>VLOOKUP(B5394,countries!$A$2:$G$50,3,FALSE)</f>
        <v>Brazil</v>
      </c>
      <c r="D5394" s="1">
        <f>VLOOKUP(E5394,classification!$A$2:$F$164,2,FALSE)</f>
        <v>14</v>
      </c>
      <c r="E5394" s="1" t="s">
        <v>27</v>
      </c>
      <c r="F5394" t="s">
        <v>26</v>
      </c>
      <c r="G5394" s="1">
        <f>VLOOKUP(B5394,countries!$A$2:$G$50,5,FALSE)</f>
        <v>34</v>
      </c>
      <c r="H5394" t="str">
        <f>VLOOKUP(B5394,countries!$A$2:$G$50,6,FALSE)</f>
        <v>BR</v>
      </c>
      <c r="I5394" t="str">
        <f>VLOOKUP(B5394,countries!$A$2:$G$50,7,FALSE)</f>
        <v>Brazil</v>
      </c>
      <c r="J5394" s="1">
        <f>VLOOKUP(E5394,classification!$A$2:$F$164,4,FALSE)</f>
        <v>1</v>
      </c>
      <c r="K5394" t="str">
        <f>VLOOKUP(E5394,classification!$A$2:$F$164,5,FALSE)</f>
        <v>A</v>
      </c>
      <c r="L5394" t="str">
        <f>VLOOKUP(E5394,classification!$A$2:$F$164,6,FALSE)</f>
        <v>Primary</v>
      </c>
      <c r="R5394" s="1"/>
    </row>
    <row r="5395" spans="1:18" x14ac:dyDescent="0.25">
      <c r="A5395" s="1">
        <f>VLOOKUP(B5395,countries!$A$2:$G$50,2,FALSE)</f>
        <v>34</v>
      </c>
      <c r="B5395" t="s">
        <v>432</v>
      </c>
      <c r="C5395" t="str">
        <f>VLOOKUP(B5395,countries!$A$2:$G$50,3,FALSE)</f>
        <v>Brazil</v>
      </c>
      <c r="D5395" s="1">
        <f>VLOOKUP(E5395,classification!$A$2:$F$164,2,FALSE)</f>
        <v>15</v>
      </c>
      <c r="E5395" s="1" t="s">
        <v>29</v>
      </c>
      <c r="F5395" t="s">
        <v>28</v>
      </c>
      <c r="G5395" s="1">
        <f>VLOOKUP(B5395,countries!$A$2:$G$50,5,FALSE)</f>
        <v>34</v>
      </c>
      <c r="H5395" t="str">
        <f>VLOOKUP(B5395,countries!$A$2:$G$50,6,FALSE)</f>
        <v>BR</v>
      </c>
      <c r="I5395" t="str">
        <f>VLOOKUP(B5395,countries!$A$2:$G$50,7,FALSE)</f>
        <v>Brazil</v>
      </c>
      <c r="J5395" s="1">
        <f>VLOOKUP(E5395,classification!$A$2:$F$164,4,FALSE)</f>
        <v>1</v>
      </c>
      <c r="K5395" t="str">
        <f>VLOOKUP(E5395,classification!$A$2:$F$164,5,FALSE)</f>
        <v>A</v>
      </c>
      <c r="L5395" t="str">
        <f>VLOOKUP(E5395,classification!$A$2:$F$164,6,FALSE)</f>
        <v>Primary</v>
      </c>
      <c r="R5395" s="1"/>
    </row>
    <row r="5396" spans="1:18" x14ac:dyDescent="0.25">
      <c r="A5396" s="1">
        <f>VLOOKUP(B5396,countries!$A$2:$G$50,2,FALSE)</f>
        <v>34</v>
      </c>
      <c r="B5396" t="s">
        <v>432</v>
      </c>
      <c r="C5396" t="str">
        <f>VLOOKUP(B5396,countries!$A$2:$G$50,3,FALSE)</f>
        <v>Brazil</v>
      </c>
      <c r="D5396" s="1">
        <f>VLOOKUP(E5396,classification!$A$2:$F$164,2,FALSE)</f>
        <v>16</v>
      </c>
      <c r="E5396" s="1" t="s">
        <v>31</v>
      </c>
      <c r="F5396" t="s">
        <v>30</v>
      </c>
      <c r="G5396" s="1">
        <f>VLOOKUP(B5396,countries!$A$2:$G$50,5,FALSE)</f>
        <v>34</v>
      </c>
      <c r="H5396" t="str">
        <f>VLOOKUP(B5396,countries!$A$2:$G$50,6,FALSE)</f>
        <v>BR</v>
      </c>
      <c r="I5396" t="str">
        <f>VLOOKUP(B5396,countries!$A$2:$G$50,7,FALSE)</f>
        <v>Brazil</v>
      </c>
      <c r="J5396" s="1">
        <f>VLOOKUP(E5396,classification!$A$2:$F$164,4,FALSE)</f>
        <v>1</v>
      </c>
      <c r="K5396" t="str">
        <f>VLOOKUP(E5396,classification!$A$2:$F$164,5,FALSE)</f>
        <v>A</v>
      </c>
      <c r="L5396" t="str">
        <f>VLOOKUP(E5396,classification!$A$2:$F$164,6,FALSE)</f>
        <v>Primary</v>
      </c>
      <c r="R5396" s="1"/>
    </row>
    <row r="5397" spans="1:18" x14ac:dyDescent="0.25">
      <c r="A5397" s="1">
        <f>VLOOKUP(B5397,countries!$A$2:$G$50,2,FALSE)</f>
        <v>34</v>
      </c>
      <c r="B5397" t="s">
        <v>432</v>
      </c>
      <c r="C5397" t="str">
        <f>VLOOKUP(B5397,countries!$A$2:$G$50,3,FALSE)</f>
        <v>Brazil</v>
      </c>
      <c r="D5397" s="1">
        <f>VLOOKUP(E5397,classification!$A$2:$F$164,2,FALSE)</f>
        <v>17</v>
      </c>
      <c r="E5397" s="1" t="s">
        <v>33</v>
      </c>
      <c r="F5397" t="s">
        <v>32</v>
      </c>
      <c r="G5397" s="1">
        <f>VLOOKUP(B5397,countries!$A$2:$G$50,5,FALSE)</f>
        <v>34</v>
      </c>
      <c r="H5397" t="str">
        <f>VLOOKUP(B5397,countries!$A$2:$G$50,6,FALSE)</f>
        <v>BR</v>
      </c>
      <c r="I5397" t="str">
        <f>VLOOKUP(B5397,countries!$A$2:$G$50,7,FALSE)</f>
        <v>Brazil</v>
      </c>
      <c r="J5397" s="1">
        <f>VLOOKUP(E5397,classification!$A$2:$F$164,4,FALSE)</f>
        <v>1</v>
      </c>
      <c r="K5397" t="str">
        <f>VLOOKUP(E5397,classification!$A$2:$F$164,5,FALSE)</f>
        <v>A</v>
      </c>
      <c r="L5397" t="str">
        <f>VLOOKUP(E5397,classification!$A$2:$F$164,6,FALSE)</f>
        <v>Primary</v>
      </c>
      <c r="R5397" s="1"/>
    </row>
    <row r="5398" spans="1:18" x14ac:dyDescent="0.25">
      <c r="A5398" s="1">
        <f>VLOOKUP(B5398,countries!$A$2:$G$50,2,FALSE)</f>
        <v>34</v>
      </c>
      <c r="B5398" t="s">
        <v>432</v>
      </c>
      <c r="C5398" t="str">
        <f>VLOOKUP(B5398,countries!$A$2:$G$50,3,FALSE)</f>
        <v>Brazil</v>
      </c>
      <c r="D5398" s="1">
        <f>VLOOKUP(E5398,classification!$A$2:$F$164,2,FALSE)</f>
        <v>18</v>
      </c>
      <c r="E5398" s="1" t="s">
        <v>35</v>
      </c>
      <c r="F5398" t="s">
        <v>34</v>
      </c>
      <c r="G5398" s="1">
        <f>VLOOKUP(B5398,countries!$A$2:$G$50,5,FALSE)</f>
        <v>34</v>
      </c>
      <c r="H5398" t="str">
        <f>VLOOKUP(B5398,countries!$A$2:$G$50,6,FALSE)</f>
        <v>BR</v>
      </c>
      <c r="I5398" t="str">
        <f>VLOOKUP(B5398,countries!$A$2:$G$50,7,FALSE)</f>
        <v>Brazil</v>
      </c>
      <c r="J5398" s="1">
        <f>VLOOKUP(E5398,classification!$A$2:$F$164,4,FALSE)</f>
        <v>1</v>
      </c>
      <c r="K5398" t="str">
        <f>VLOOKUP(E5398,classification!$A$2:$F$164,5,FALSE)</f>
        <v>A</v>
      </c>
      <c r="L5398" t="str">
        <f>VLOOKUP(E5398,classification!$A$2:$F$164,6,FALSE)</f>
        <v>Primary</v>
      </c>
      <c r="R5398" s="1"/>
    </row>
    <row r="5399" spans="1:18" x14ac:dyDescent="0.25">
      <c r="A5399" s="1">
        <f>VLOOKUP(B5399,countries!$A$2:$G$50,2,FALSE)</f>
        <v>34</v>
      </c>
      <c r="B5399" t="s">
        <v>432</v>
      </c>
      <c r="C5399" t="str">
        <f>VLOOKUP(B5399,countries!$A$2:$G$50,3,FALSE)</f>
        <v>Brazil</v>
      </c>
      <c r="D5399" s="1">
        <f>VLOOKUP(E5399,classification!$A$2:$F$164,2,FALSE)</f>
        <v>19</v>
      </c>
      <c r="E5399" s="1" t="s">
        <v>37</v>
      </c>
      <c r="F5399" t="s">
        <v>36</v>
      </c>
      <c r="G5399" s="1">
        <f>VLOOKUP(B5399,countries!$A$2:$G$50,5,FALSE)</f>
        <v>34</v>
      </c>
      <c r="H5399" t="str">
        <f>VLOOKUP(B5399,countries!$A$2:$G$50,6,FALSE)</f>
        <v>BR</v>
      </c>
      <c r="I5399" t="str">
        <f>VLOOKUP(B5399,countries!$A$2:$G$50,7,FALSE)</f>
        <v>Brazil</v>
      </c>
      <c r="J5399" s="1">
        <f>VLOOKUP(E5399,classification!$A$2:$F$164,4,FALSE)</f>
        <v>1</v>
      </c>
      <c r="K5399" t="str">
        <f>VLOOKUP(E5399,classification!$A$2:$F$164,5,FALSE)</f>
        <v>A</v>
      </c>
      <c r="L5399" t="str">
        <f>VLOOKUP(E5399,classification!$A$2:$F$164,6,FALSE)</f>
        <v>Primary</v>
      </c>
      <c r="R5399" s="1"/>
    </row>
    <row r="5400" spans="1:18" x14ac:dyDescent="0.25">
      <c r="A5400" s="1">
        <f>VLOOKUP(B5400,countries!$A$2:$G$50,2,FALSE)</f>
        <v>34</v>
      </c>
      <c r="B5400" t="s">
        <v>432</v>
      </c>
      <c r="C5400" t="str">
        <f>VLOOKUP(B5400,countries!$A$2:$G$50,3,FALSE)</f>
        <v>Brazil</v>
      </c>
      <c r="D5400" s="1">
        <f>VLOOKUP(E5400,classification!$A$2:$F$164,2,FALSE)</f>
        <v>20</v>
      </c>
      <c r="E5400" s="1" t="s">
        <v>39</v>
      </c>
      <c r="F5400" t="s">
        <v>38</v>
      </c>
      <c r="G5400" s="1">
        <f>VLOOKUP(B5400,countries!$A$2:$G$50,5,FALSE)</f>
        <v>34</v>
      </c>
      <c r="H5400" t="str">
        <f>VLOOKUP(B5400,countries!$A$2:$G$50,6,FALSE)</f>
        <v>BR</v>
      </c>
      <c r="I5400" t="str">
        <f>VLOOKUP(B5400,countries!$A$2:$G$50,7,FALSE)</f>
        <v>Brazil</v>
      </c>
      <c r="J5400" s="1">
        <f>VLOOKUP(E5400,classification!$A$2:$F$164,4,FALSE)</f>
        <v>1</v>
      </c>
      <c r="K5400" t="str">
        <f>VLOOKUP(E5400,classification!$A$2:$F$164,5,FALSE)</f>
        <v>A</v>
      </c>
      <c r="L5400" t="str">
        <f>VLOOKUP(E5400,classification!$A$2:$F$164,6,FALSE)</f>
        <v>Primary</v>
      </c>
      <c r="R5400" s="1"/>
    </row>
    <row r="5401" spans="1:18" x14ac:dyDescent="0.25">
      <c r="A5401" s="1">
        <f>VLOOKUP(B5401,countries!$A$2:$G$50,2,FALSE)</f>
        <v>34</v>
      </c>
      <c r="B5401" t="s">
        <v>432</v>
      </c>
      <c r="C5401" t="str">
        <f>VLOOKUP(B5401,countries!$A$2:$G$50,3,FALSE)</f>
        <v>Brazil</v>
      </c>
      <c r="D5401" s="1">
        <f>VLOOKUP(E5401,classification!$A$2:$F$164,2,FALSE)</f>
        <v>21</v>
      </c>
      <c r="E5401" s="1" t="s">
        <v>41</v>
      </c>
      <c r="F5401" t="s">
        <v>40</v>
      </c>
      <c r="G5401" s="1">
        <f>VLOOKUP(B5401,countries!$A$2:$G$50,5,FALSE)</f>
        <v>34</v>
      </c>
      <c r="H5401" t="str">
        <f>VLOOKUP(B5401,countries!$A$2:$G$50,6,FALSE)</f>
        <v>BR</v>
      </c>
      <c r="I5401" t="str">
        <f>VLOOKUP(B5401,countries!$A$2:$G$50,7,FALSE)</f>
        <v>Brazil</v>
      </c>
      <c r="J5401" s="1">
        <f>VLOOKUP(E5401,classification!$A$2:$F$164,4,FALSE)</f>
        <v>1</v>
      </c>
      <c r="K5401" t="str">
        <f>VLOOKUP(E5401,classification!$A$2:$F$164,5,FALSE)</f>
        <v>A</v>
      </c>
      <c r="L5401" t="str">
        <f>VLOOKUP(E5401,classification!$A$2:$F$164,6,FALSE)</f>
        <v>Primary</v>
      </c>
      <c r="R5401" s="1"/>
    </row>
    <row r="5402" spans="1:18" x14ac:dyDescent="0.25">
      <c r="A5402" s="1">
        <f>VLOOKUP(B5402,countries!$A$2:$G$50,2,FALSE)</f>
        <v>34</v>
      </c>
      <c r="B5402" t="s">
        <v>432</v>
      </c>
      <c r="C5402" t="str">
        <f>VLOOKUP(B5402,countries!$A$2:$G$50,3,FALSE)</f>
        <v>Brazil</v>
      </c>
      <c r="D5402" s="1">
        <f>VLOOKUP(E5402,classification!$A$2:$F$164,2,FALSE)</f>
        <v>22</v>
      </c>
      <c r="E5402" s="1" t="s">
        <v>43</v>
      </c>
      <c r="F5402" t="s">
        <v>42</v>
      </c>
      <c r="G5402" s="1">
        <f>VLOOKUP(B5402,countries!$A$2:$G$50,5,FALSE)</f>
        <v>34</v>
      </c>
      <c r="H5402" t="str">
        <f>VLOOKUP(B5402,countries!$A$2:$G$50,6,FALSE)</f>
        <v>BR</v>
      </c>
      <c r="I5402" t="str">
        <f>VLOOKUP(B5402,countries!$A$2:$G$50,7,FALSE)</f>
        <v>Brazil</v>
      </c>
      <c r="J5402" s="1">
        <f>VLOOKUP(E5402,classification!$A$2:$F$164,4,FALSE)</f>
        <v>1</v>
      </c>
      <c r="K5402" t="str">
        <f>VLOOKUP(E5402,classification!$A$2:$F$164,5,FALSE)</f>
        <v>A</v>
      </c>
      <c r="L5402" t="str">
        <f>VLOOKUP(E5402,classification!$A$2:$F$164,6,FALSE)</f>
        <v>Primary</v>
      </c>
      <c r="R5402" s="1"/>
    </row>
    <row r="5403" spans="1:18" x14ac:dyDescent="0.25">
      <c r="A5403" s="1">
        <f>VLOOKUP(B5403,countries!$A$2:$G$50,2,FALSE)</f>
        <v>34</v>
      </c>
      <c r="B5403" t="s">
        <v>432</v>
      </c>
      <c r="C5403" t="str">
        <f>VLOOKUP(B5403,countries!$A$2:$G$50,3,FALSE)</f>
        <v>Brazil</v>
      </c>
      <c r="D5403" s="1">
        <f>VLOOKUP(E5403,classification!$A$2:$F$164,2,FALSE)</f>
        <v>23</v>
      </c>
      <c r="E5403" s="1" t="s">
        <v>45</v>
      </c>
      <c r="F5403" t="s">
        <v>44</v>
      </c>
      <c r="G5403" s="1">
        <f>VLOOKUP(B5403,countries!$A$2:$G$50,5,FALSE)</f>
        <v>34</v>
      </c>
      <c r="H5403" t="str">
        <f>VLOOKUP(B5403,countries!$A$2:$G$50,6,FALSE)</f>
        <v>BR</v>
      </c>
      <c r="I5403" t="str">
        <f>VLOOKUP(B5403,countries!$A$2:$G$50,7,FALSE)</f>
        <v>Brazil</v>
      </c>
      <c r="J5403" s="1">
        <f>VLOOKUP(E5403,classification!$A$2:$F$164,4,FALSE)</f>
        <v>1</v>
      </c>
      <c r="K5403" t="str">
        <f>VLOOKUP(E5403,classification!$A$2:$F$164,5,FALSE)</f>
        <v>A</v>
      </c>
      <c r="L5403" t="str">
        <f>VLOOKUP(E5403,classification!$A$2:$F$164,6,FALSE)</f>
        <v>Primary</v>
      </c>
      <c r="R5403" s="1"/>
    </row>
    <row r="5404" spans="1:18" x14ac:dyDescent="0.25">
      <c r="A5404" s="1">
        <f>VLOOKUP(B5404,countries!$A$2:$G$50,2,FALSE)</f>
        <v>34</v>
      </c>
      <c r="B5404" t="s">
        <v>432</v>
      </c>
      <c r="C5404" t="str">
        <f>VLOOKUP(B5404,countries!$A$2:$G$50,3,FALSE)</f>
        <v>Brazil</v>
      </c>
      <c r="D5404" s="1">
        <f>VLOOKUP(E5404,classification!$A$2:$F$164,2,FALSE)</f>
        <v>24</v>
      </c>
      <c r="E5404" s="1" t="s">
        <v>47</v>
      </c>
      <c r="F5404" t="s">
        <v>46</v>
      </c>
      <c r="G5404" s="1">
        <f>VLOOKUP(B5404,countries!$A$2:$G$50,5,FALSE)</f>
        <v>34</v>
      </c>
      <c r="H5404" t="str">
        <f>VLOOKUP(B5404,countries!$A$2:$G$50,6,FALSE)</f>
        <v>BR</v>
      </c>
      <c r="I5404" t="str">
        <f>VLOOKUP(B5404,countries!$A$2:$G$50,7,FALSE)</f>
        <v>Brazil</v>
      </c>
      <c r="J5404" s="1">
        <f>VLOOKUP(E5404,classification!$A$2:$F$164,4,FALSE)</f>
        <v>1</v>
      </c>
      <c r="K5404" t="str">
        <f>VLOOKUP(E5404,classification!$A$2:$F$164,5,FALSE)</f>
        <v>A</v>
      </c>
      <c r="L5404" t="str">
        <f>VLOOKUP(E5404,classification!$A$2:$F$164,6,FALSE)</f>
        <v>Primary</v>
      </c>
      <c r="R5404" s="1"/>
    </row>
    <row r="5405" spans="1:18" x14ac:dyDescent="0.25">
      <c r="A5405" s="1">
        <f>VLOOKUP(B5405,countries!$A$2:$G$50,2,FALSE)</f>
        <v>34</v>
      </c>
      <c r="B5405" t="s">
        <v>432</v>
      </c>
      <c r="C5405" t="str">
        <f>VLOOKUP(B5405,countries!$A$2:$G$50,3,FALSE)</f>
        <v>Brazil</v>
      </c>
      <c r="D5405" s="1">
        <f>VLOOKUP(E5405,classification!$A$2:$F$164,2,FALSE)</f>
        <v>25</v>
      </c>
      <c r="E5405" s="1" t="s">
        <v>49</v>
      </c>
      <c r="F5405" t="s">
        <v>48</v>
      </c>
      <c r="G5405" s="1">
        <f>VLOOKUP(B5405,countries!$A$2:$G$50,5,FALSE)</f>
        <v>34</v>
      </c>
      <c r="H5405" t="str">
        <f>VLOOKUP(B5405,countries!$A$2:$G$50,6,FALSE)</f>
        <v>BR</v>
      </c>
      <c r="I5405" t="str">
        <f>VLOOKUP(B5405,countries!$A$2:$G$50,7,FALSE)</f>
        <v>Brazil</v>
      </c>
      <c r="J5405" s="1">
        <f>VLOOKUP(E5405,classification!$A$2:$F$164,4,FALSE)</f>
        <v>1</v>
      </c>
      <c r="K5405" t="str">
        <f>VLOOKUP(E5405,classification!$A$2:$F$164,5,FALSE)</f>
        <v>A</v>
      </c>
      <c r="L5405" t="str">
        <f>VLOOKUP(E5405,classification!$A$2:$F$164,6,FALSE)</f>
        <v>Primary</v>
      </c>
      <c r="R5405" s="1"/>
    </row>
    <row r="5406" spans="1:18" x14ac:dyDescent="0.25">
      <c r="A5406" s="1">
        <f>VLOOKUP(B5406,countries!$A$2:$G$50,2,FALSE)</f>
        <v>34</v>
      </c>
      <c r="B5406" t="s">
        <v>432</v>
      </c>
      <c r="C5406" t="str">
        <f>VLOOKUP(B5406,countries!$A$2:$G$50,3,FALSE)</f>
        <v>Brazil</v>
      </c>
      <c r="D5406" s="1">
        <f>VLOOKUP(E5406,classification!$A$2:$F$164,2,FALSE)</f>
        <v>26</v>
      </c>
      <c r="E5406" s="1" t="s">
        <v>51</v>
      </c>
      <c r="F5406" t="s">
        <v>50</v>
      </c>
      <c r="G5406" s="1">
        <f>VLOOKUP(B5406,countries!$A$2:$G$50,5,FALSE)</f>
        <v>34</v>
      </c>
      <c r="H5406" t="str">
        <f>VLOOKUP(B5406,countries!$A$2:$G$50,6,FALSE)</f>
        <v>BR</v>
      </c>
      <c r="I5406" t="str">
        <f>VLOOKUP(B5406,countries!$A$2:$G$50,7,FALSE)</f>
        <v>Brazil</v>
      </c>
      <c r="J5406" s="1">
        <f>VLOOKUP(E5406,classification!$A$2:$F$164,4,FALSE)</f>
        <v>1</v>
      </c>
      <c r="K5406" t="str">
        <f>VLOOKUP(E5406,classification!$A$2:$F$164,5,FALSE)</f>
        <v>A</v>
      </c>
      <c r="L5406" t="str">
        <f>VLOOKUP(E5406,classification!$A$2:$F$164,6,FALSE)</f>
        <v>Primary</v>
      </c>
      <c r="R5406" s="1"/>
    </row>
    <row r="5407" spans="1:18" x14ac:dyDescent="0.25">
      <c r="A5407" s="1">
        <f>VLOOKUP(B5407,countries!$A$2:$G$50,2,FALSE)</f>
        <v>34</v>
      </c>
      <c r="B5407" t="s">
        <v>432</v>
      </c>
      <c r="C5407" t="str">
        <f>VLOOKUP(B5407,countries!$A$2:$G$50,3,FALSE)</f>
        <v>Brazil</v>
      </c>
      <c r="D5407" s="1">
        <f>VLOOKUP(E5407,classification!$A$2:$F$164,2,FALSE)</f>
        <v>27</v>
      </c>
      <c r="E5407" s="1" t="s">
        <v>53</v>
      </c>
      <c r="F5407" t="s">
        <v>52</v>
      </c>
      <c r="G5407" s="1">
        <f>VLOOKUP(B5407,countries!$A$2:$G$50,5,FALSE)</f>
        <v>34</v>
      </c>
      <c r="H5407" t="str">
        <f>VLOOKUP(B5407,countries!$A$2:$G$50,6,FALSE)</f>
        <v>BR</v>
      </c>
      <c r="I5407" t="str">
        <f>VLOOKUP(B5407,countries!$A$2:$G$50,7,FALSE)</f>
        <v>Brazil</v>
      </c>
      <c r="J5407" s="1">
        <f>VLOOKUP(E5407,classification!$A$2:$F$164,4,FALSE)</f>
        <v>1</v>
      </c>
      <c r="K5407" t="str">
        <f>VLOOKUP(E5407,classification!$A$2:$F$164,5,FALSE)</f>
        <v>A</v>
      </c>
      <c r="L5407" t="str">
        <f>VLOOKUP(E5407,classification!$A$2:$F$164,6,FALSE)</f>
        <v>Primary</v>
      </c>
      <c r="R5407" s="1"/>
    </row>
    <row r="5408" spans="1:18" x14ac:dyDescent="0.25">
      <c r="A5408" s="1">
        <f>VLOOKUP(B5408,countries!$A$2:$G$50,2,FALSE)</f>
        <v>34</v>
      </c>
      <c r="B5408" t="s">
        <v>432</v>
      </c>
      <c r="C5408" t="str">
        <f>VLOOKUP(B5408,countries!$A$2:$G$50,3,FALSE)</f>
        <v>Brazil</v>
      </c>
      <c r="D5408" s="1">
        <f>VLOOKUP(E5408,classification!$A$2:$F$164,2,FALSE)</f>
        <v>28</v>
      </c>
      <c r="E5408" s="1" t="s">
        <v>55</v>
      </c>
      <c r="F5408" t="s">
        <v>54</v>
      </c>
      <c r="G5408" s="1">
        <f>VLOOKUP(B5408,countries!$A$2:$G$50,5,FALSE)</f>
        <v>34</v>
      </c>
      <c r="H5408" t="str">
        <f>VLOOKUP(B5408,countries!$A$2:$G$50,6,FALSE)</f>
        <v>BR</v>
      </c>
      <c r="I5408" t="str">
        <f>VLOOKUP(B5408,countries!$A$2:$G$50,7,FALSE)</f>
        <v>Brazil</v>
      </c>
      <c r="J5408" s="1">
        <f>VLOOKUP(E5408,classification!$A$2:$F$164,4,FALSE)</f>
        <v>1</v>
      </c>
      <c r="K5408" t="str">
        <f>VLOOKUP(E5408,classification!$A$2:$F$164,5,FALSE)</f>
        <v>A</v>
      </c>
      <c r="L5408" t="str">
        <f>VLOOKUP(E5408,classification!$A$2:$F$164,6,FALSE)</f>
        <v>Primary</v>
      </c>
      <c r="R5408" s="1"/>
    </row>
    <row r="5409" spans="1:18" x14ac:dyDescent="0.25">
      <c r="A5409" s="1">
        <f>VLOOKUP(B5409,countries!$A$2:$G$50,2,FALSE)</f>
        <v>34</v>
      </c>
      <c r="B5409" t="s">
        <v>432</v>
      </c>
      <c r="C5409" t="str">
        <f>VLOOKUP(B5409,countries!$A$2:$G$50,3,FALSE)</f>
        <v>Brazil</v>
      </c>
      <c r="D5409" s="1">
        <f>VLOOKUP(E5409,classification!$A$2:$F$164,2,FALSE)</f>
        <v>29</v>
      </c>
      <c r="E5409" s="1" t="s">
        <v>57</v>
      </c>
      <c r="F5409" t="s">
        <v>56</v>
      </c>
      <c r="G5409" s="1">
        <f>VLOOKUP(B5409,countries!$A$2:$G$50,5,FALSE)</f>
        <v>34</v>
      </c>
      <c r="H5409" t="str">
        <f>VLOOKUP(B5409,countries!$A$2:$G$50,6,FALSE)</f>
        <v>BR</v>
      </c>
      <c r="I5409" t="str">
        <f>VLOOKUP(B5409,countries!$A$2:$G$50,7,FALSE)</f>
        <v>Brazil</v>
      </c>
      <c r="J5409" s="1">
        <f>VLOOKUP(E5409,classification!$A$2:$F$164,4,FALSE)</f>
        <v>1</v>
      </c>
      <c r="K5409" t="str">
        <f>VLOOKUP(E5409,classification!$A$2:$F$164,5,FALSE)</f>
        <v>A</v>
      </c>
      <c r="L5409" t="str">
        <f>VLOOKUP(E5409,classification!$A$2:$F$164,6,FALSE)</f>
        <v>Primary</v>
      </c>
      <c r="R5409" s="1"/>
    </row>
    <row r="5410" spans="1:18" x14ac:dyDescent="0.25">
      <c r="A5410" s="1">
        <f>VLOOKUP(B5410,countries!$A$2:$G$50,2,FALSE)</f>
        <v>34</v>
      </c>
      <c r="B5410" t="s">
        <v>432</v>
      </c>
      <c r="C5410" t="str">
        <f>VLOOKUP(B5410,countries!$A$2:$G$50,3,FALSE)</f>
        <v>Brazil</v>
      </c>
      <c r="D5410" s="1">
        <f>VLOOKUP(E5410,classification!$A$2:$F$164,2,FALSE)</f>
        <v>30</v>
      </c>
      <c r="E5410" s="1" t="s">
        <v>59</v>
      </c>
      <c r="F5410" t="s">
        <v>58</v>
      </c>
      <c r="G5410" s="1">
        <f>VLOOKUP(B5410,countries!$A$2:$G$50,5,FALSE)</f>
        <v>34</v>
      </c>
      <c r="H5410" t="str">
        <f>VLOOKUP(B5410,countries!$A$2:$G$50,6,FALSE)</f>
        <v>BR</v>
      </c>
      <c r="I5410" t="str">
        <f>VLOOKUP(B5410,countries!$A$2:$G$50,7,FALSE)</f>
        <v>Brazil</v>
      </c>
      <c r="J5410" s="1">
        <f>VLOOKUP(E5410,classification!$A$2:$F$164,4,FALSE)</f>
        <v>1</v>
      </c>
      <c r="K5410" t="str">
        <f>VLOOKUP(E5410,classification!$A$2:$F$164,5,FALSE)</f>
        <v>A</v>
      </c>
      <c r="L5410" t="str">
        <f>VLOOKUP(E5410,classification!$A$2:$F$164,6,FALSE)</f>
        <v>Primary</v>
      </c>
      <c r="R5410" s="1"/>
    </row>
    <row r="5411" spans="1:18" x14ac:dyDescent="0.25">
      <c r="A5411" s="1">
        <f>VLOOKUP(B5411,countries!$A$2:$G$50,2,FALSE)</f>
        <v>34</v>
      </c>
      <c r="B5411" t="s">
        <v>432</v>
      </c>
      <c r="C5411" t="str">
        <f>VLOOKUP(B5411,countries!$A$2:$G$50,3,FALSE)</f>
        <v>Brazil</v>
      </c>
      <c r="D5411" s="1">
        <f>VLOOKUP(E5411,classification!$A$2:$F$164,2,FALSE)</f>
        <v>31</v>
      </c>
      <c r="E5411" s="1" t="s">
        <v>61</v>
      </c>
      <c r="F5411" t="s">
        <v>60</v>
      </c>
      <c r="G5411" s="1">
        <f>VLOOKUP(B5411,countries!$A$2:$G$50,5,FALSE)</f>
        <v>34</v>
      </c>
      <c r="H5411" t="str">
        <f>VLOOKUP(B5411,countries!$A$2:$G$50,6,FALSE)</f>
        <v>BR</v>
      </c>
      <c r="I5411" t="str">
        <f>VLOOKUP(B5411,countries!$A$2:$G$50,7,FALSE)</f>
        <v>Brazil</v>
      </c>
      <c r="J5411" s="1">
        <f>VLOOKUP(E5411,classification!$A$2:$F$164,4,FALSE)</f>
        <v>1</v>
      </c>
      <c r="K5411" t="str">
        <f>VLOOKUP(E5411,classification!$A$2:$F$164,5,FALSE)</f>
        <v>A</v>
      </c>
      <c r="L5411" t="str">
        <f>VLOOKUP(E5411,classification!$A$2:$F$164,6,FALSE)</f>
        <v>Primary</v>
      </c>
      <c r="R5411" s="1"/>
    </row>
    <row r="5412" spans="1:18" x14ac:dyDescent="0.25">
      <c r="A5412" s="1">
        <f>VLOOKUP(B5412,countries!$A$2:$G$50,2,FALSE)</f>
        <v>34</v>
      </c>
      <c r="B5412" t="s">
        <v>432</v>
      </c>
      <c r="C5412" t="str">
        <f>VLOOKUP(B5412,countries!$A$2:$G$50,3,FALSE)</f>
        <v>Brazil</v>
      </c>
      <c r="D5412" s="1">
        <f>VLOOKUP(E5412,classification!$A$2:$F$164,2,FALSE)</f>
        <v>32</v>
      </c>
      <c r="E5412" s="1" t="s">
        <v>63</v>
      </c>
      <c r="F5412" t="s">
        <v>62</v>
      </c>
      <c r="G5412" s="1">
        <f>VLOOKUP(B5412,countries!$A$2:$G$50,5,FALSE)</f>
        <v>34</v>
      </c>
      <c r="H5412" t="str">
        <f>VLOOKUP(B5412,countries!$A$2:$G$50,6,FALSE)</f>
        <v>BR</v>
      </c>
      <c r="I5412" t="str">
        <f>VLOOKUP(B5412,countries!$A$2:$G$50,7,FALSE)</f>
        <v>Brazil</v>
      </c>
      <c r="J5412" s="1">
        <f>VLOOKUP(E5412,classification!$A$2:$F$164,4,FALSE)</f>
        <v>1</v>
      </c>
      <c r="K5412" t="str">
        <f>VLOOKUP(E5412,classification!$A$2:$F$164,5,FALSE)</f>
        <v>A</v>
      </c>
      <c r="L5412" t="str">
        <f>VLOOKUP(E5412,classification!$A$2:$F$164,6,FALSE)</f>
        <v>Primary</v>
      </c>
      <c r="R5412" s="1"/>
    </row>
    <row r="5413" spans="1:18" x14ac:dyDescent="0.25">
      <c r="A5413" s="1">
        <f>VLOOKUP(B5413,countries!$A$2:$G$50,2,FALSE)</f>
        <v>34</v>
      </c>
      <c r="B5413" t="s">
        <v>432</v>
      </c>
      <c r="C5413" t="str">
        <f>VLOOKUP(B5413,countries!$A$2:$G$50,3,FALSE)</f>
        <v>Brazil</v>
      </c>
      <c r="D5413" s="1">
        <f>VLOOKUP(E5413,classification!$A$2:$F$164,2,FALSE)</f>
        <v>33</v>
      </c>
      <c r="E5413" s="1" t="s">
        <v>65</v>
      </c>
      <c r="F5413" t="s">
        <v>64</v>
      </c>
      <c r="G5413" s="1">
        <f>VLOOKUP(B5413,countries!$A$2:$G$50,5,FALSE)</f>
        <v>34</v>
      </c>
      <c r="H5413" t="str">
        <f>VLOOKUP(B5413,countries!$A$2:$G$50,6,FALSE)</f>
        <v>BR</v>
      </c>
      <c r="I5413" t="str">
        <f>VLOOKUP(B5413,countries!$A$2:$G$50,7,FALSE)</f>
        <v>Brazil</v>
      </c>
      <c r="J5413" s="1">
        <f>VLOOKUP(E5413,classification!$A$2:$F$164,4,FALSE)</f>
        <v>1</v>
      </c>
      <c r="K5413" t="str">
        <f>VLOOKUP(E5413,classification!$A$2:$F$164,5,FALSE)</f>
        <v>A</v>
      </c>
      <c r="L5413" t="str">
        <f>VLOOKUP(E5413,classification!$A$2:$F$164,6,FALSE)</f>
        <v>Primary</v>
      </c>
      <c r="R5413" s="1"/>
    </row>
    <row r="5414" spans="1:18" x14ac:dyDescent="0.25">
      <c r="A5414" s="1">
        <f>VLOOKUP(B5414,countries!$A$2:$G$50,2,FALSE)</f>
        <v>34</v>
      </c>
      <c r="B5414" t="s">
        <v>432</v>
      </c>
      <c r="C5414" t="str">
        <f>VLOOKUP(B5414,countries!$A$2:$G$50,3,FALSE)</f>
        <v>Brazil</v>
      </c>
      <c r="D5414" s="1">
        <f>VLOOKUP(E5414,classification!$A$2:$F$164,2,FALSE)</f>
        <v>34</v>
      </c>
      <c r="E5414" s="1" t="s">
        <v>67</v>
      </c>
      <c r="F5414" t="s">
        <v>66</v>
      </c>
      <c r="G5414" s="1">
        <f>VLOOKUP(B5414,countries!$A$2:$G$50,5,FALSE)</f>
        <v>34</v>
      </c>
      <c r="H5414" t="str">
        <f>VLOOKUP(B5414,countries!$A$2:$G$50,6,FALSE)</f>
        <v>BR</v>
      </c>
      <c r="I5414" t="str">
        <f>VLOOKUP(B5414,countries!$A$2:$G$50,7,FALSE)</f>
        <v>Brazil</v>
      </c>
      <c r="J5414" s="1">
        <f>VLOOKUP(E5414,classification!$A$2:$F$164,4,FALSE)</f>
        <v>1</v>
      </c>
      <c r="K5414" t="str">
        <f>VLOOKUP(E5414,classification!$A$2:$F$164,5,FALSE)</f>
        <v>A</v>
      </c>
      <c r="L5414" t="str">
        <f>VLOOKUP(E5414,classification!$A$2:$F$164,6,FALSE)</f>
        <v>Primary</v>
      </c>
      <c r="R5414" s="1"/>
    </row>
    <row r="5415" spans="1:18" x14ac:dyDescent="0.25">
      <c r="A5415" s="1">
        <f>VLOOKUP(B5415,countries!$A$2:$G$50,2,FALSE)</f>
        <v>34</v>
      </c>
      <c r="B5415" t="s">
        <v>432</v>
      </c>
      <c r="C5415" t="str">
        <f>VLOOKUP(B5415,countries!$A$2:$G$50,3,FALSE)</f>
        <v>Brazil</v>
      </c>
      <c r="D5415" s="1">
        <f>VLOOKUP(E5415,classification!$A$2:$F$164,2,FALSE)</f>
        <v>35</v>
      </c>
      <c r="E5415" s="1" t="s">
        <v>69</v>
      </c>
      <c r="F5415" t="s">
        <v>68</v>
      </c>
      <c r="G5415" s="1">
        <f>VLOOKUP(B5415,countries!$A$2:$G$50,5,FALSE)</f>
        <v>34</v>
      </c>
      <c r="H5415" t="str">
        <f>VLOOKUP(B5415,countries!$A$2:$G$50,6,FALSE)</f>
        <v>BR</v>
      </c>
      <c r="I5415" t="str">
        <f>VLOOKUP(B5415,countries!$A$2:$G$50,7,FALSE)</f>
        <v>Brazil</v>
      </c>
      <c r="J5415" s="1">
        <f>VLOOKUP(E5415,classification!$A$2:$F$164,4,FALSE)</f>
        <v>2</v>
      </c>
      <c r="K5415" t="str">
        <f>VLOOKUP(E5415,classification!$A$2:$F$164,5,FALSE)</f>
        <v>B</v>
      </c>
      <c r="L5415" t="str">
        <f>VLOOKUP(E5415,classification!$A$2:$F$164,6,FALSE)</f>
        <v>Manufacturing</v>
      </c>
      <c r="R5415" s="1"/>
    </row>
    <row r="5416" spans="1:18" x14ac:dyDescent="0.25">
      <c r="A5416" s="1">
        <f>VLOOKUP(B5416,countries!$A$2:$G$50,2,FALSE)</f>
        <v>34</v>
      </c>
      <c r="B5416" t="s">
        <v>432</v>
      </c>
      <c r="C5416" t="str">
        <f>VLOOKUP(B5416,countries!$A$2:$G$50,3,FALSE)</f>
        <v>Brazil</v>
      </c>
      <c r="D5416" s="1">
        <f>VLOOKUP(E5416,classification!$A$2:$F$164,2,FALSE)</f>
        <v>36</v>
      </c>
      <c r="E5416" s="1" t="s">
        <v>71</v>
      </c>
      <c r="F5416" t="s">
        <v>70</v>
      </c>
      <c r="G5416" s="1">
        <f>VLOOKUP(B5416,countries!$A$2:$G$50,5,FALSE)</f>
        <v>34</v>
      </c>
      <c r="H5416" t="str">
        <f>VLOOKUP(B5416,countries!$A$2:$G$50,6,FALSE)</f>
        <v>BR</v>
      </c>
      <c r="I5416" t="str">
        <f>VLOOKUP(B5416,countries!$A$2:$G$50,7,FALSE)</f>
        <v>Brazil</v>
      </c>
      <c r="J5416" s="1">
        <f>VLOOKUP(E5416,classification!$A$2:$F$164,4,FALSE)</f>
        <v>2</v>
      </c>
      <c r="K5416" t="str">
        <f>VLOOKUP(E5416,classification!$A$2:$F$164,5,FALSE)</f>
        <v>B</v>
      </c>
      <c r="L5416" t="str">
        <f>VLOOKUP(E5416,classification!$A$2:$F$164,6,FALSE)</f>
        <v>Manufacturing</v>
      </c>
      <c r="R5416" s="1"/>
    </row>
    <row r="5417" spans="1:18" x14ac:dyDescent="0.25">
      <c r="A5417" s="1">
        <f>VLOOKUP(B5417,countries!$A$2:$G$50,2,FALSE)</f>
        <v>34</v>
      </c>
      <c r="B5417" t="s">
        <v>432</v>
      </c>
      <c r="C5417" t="str">
        <f>VLOOKUP(B5417,countries!$A$2:$G$50,3,FALSE)</f>
        <v>Brazil</v>
      </c>
      <c r="D5417" s="1">
        <f>VLOOKUP(E5417,classification!$A$2:$F$164,2,FALSE)</f>
        <v>37</v>
      </c>
      <c r="E5417" s="1" t="s">
        <v>73</v>
      </c>
      <c r="F5417" t="s">
        <v>72</v>
      </c>
      <c r="G5417" s="1">
        <f>VLOOKUP(B5417,countries!$A$2:$G$50,5,FALSE)</f>
        <v>34</v>
      </c>
      <c r="H5417" t="str">
        <f>VLOOKUP(B5417,countries!$A$2:$G$50,6,FALSE)</f>
        <v>BR</v>
      </c>
      <c r="I5417" t="str">
        <f>VLOOKUP(B5417,countries!$A$2:$G$50,7,FALSE)</f>
        <v>Brazil</v>
      </c>
      <c r="J5417" s="1">
        <f>VLOOKUP(E5417,classification!$A$2:$F$164,4,FALSE)</f>
        <v>2</v>
      </c>
      <c r="K5417" t="str">
        <f>VLOOKUP(E5417,classification!$A$2:$F$164,5,FALSE)</f>
        <v>B</v>
      </c>
      <c r="L5417" t="str">
        <f>VLOOKUP(E5417,classification!$A$2:$F$164,6,FALSE)</f>
        <v>Manufacturing</v>
      </c>
      <c r="R5417" s="1"/>
    </row>
    <row r="5418" spans="1:18" x14ac:dyDescent="0.25">
      <c r="A5418" s="1">
        <f>VLOOKUP(B5418,countries!$A$2:$G$50,2,FALSE)</f>
        <v>34</v>
      </c>
      <c r="B5418" t="s">
        <v>432</v>
      </c>
      <c r="C5418" t="str">
        <f>VLOOKUP(B5418,countries!$A$2:$G$50,3,FALSE)</f>
        <v>Brazil</v>
      </c>
      <c r="D5418" s="1">
        <f>VLOOKUP(E5418,classification!$A$2:$F$164,2,FALSE)</f>
        <v>38</v>
      </c>
      <c r="E5418" s="1" t="s">
        <v>75</v>
      </c>
      <c r="F5418" t="s">
        <v>74</v>
      </c>
      <c r="G5418" s="1">
        <f>VLOOKUP(B5418,countries!$A$2:$G$50,5,FALSE)</f>
        <v>34</v>
      </c>
      <c r="H5418" t="str">
        <f>VLOOKUP(B5418,countries!$A$2:$G$50,6,FALSE)</f>
        <v>BR</v>
      </c>
      <c r="I5418" t="str">
        <f>VLOOKUP(B5418,countries!$A$2:$G$50,7,FALSE)</f>
        <v>Brazil</v>
      </c>
      <c r="J5418" s="1">
        <f>VLOOKUP(E5418,classification!$A$2:$F$164,4,FALSE)</f>
        <v>2</v>
      </c>
      <c r="K5418" t="str">
        <f>VLOOKUP(E5418,classification!$A$2:$F$164,5,FALSE)</f>
        <v>B</v>
      </c>
      <c r="L5418" t="str">
        <f>VLOOKUP(E5418,classification!$A$2:$F$164,6,FALSE)</f>
        <v>Manufacturing</v>
      </c>
      <c r="R5418" s="1"/>
    </row>
    <row r="5419" spans="1:18" x14ac:dyDescent="0.25">
      <c r="A5419" s="1">
        <f>VLOOKUP(B5419,countries!$A$2:$G$50,2,FALSE)</f>
        <v>34</v>
      </c>
      <c r="B5419" t="s">
        <v>432</v>
      </c>
      <c r="C5419" t="str">
        <f>VLOOKUP(B5419,countries!$A$2:$G$50,3,FALSE)</f>
        <v>Brazil</v>
      </c>
      <c r="D5419" s="1">
        <f>VLOOKUP(E5419,classification!$A$2:$F$164,2,FALSE)</f>
        <v>39</v>
      </c>
      <c r="E5419" s="1" t="s">
        <v>77</v>
      </c>
      <c r="F5419" t="s">
        <v>76</v>
      </c>
      <c r="G5419" s="1">
        <f>VLOOKUP(B5419,countries!$A$2:$G$50,5,FALSE)</f>
        <v>34</v>
      </c>
      <c r="H5419" t="str">
        <f>VLOOKUP(B5419,countries!$A$2:$G$50,6,FALSE)</f>
        <v>BR</v>
      </c>
      <c r="I5419" t="str">
        <f>VLOOKUP(B5419,countries!$A$2:$G$50,7,FALSE)</f>
        <v>Brazil</v>
      </c>
      <c r="J5419" s="1">
        <f>VLOOKUP(E5419,classification!$A$2:$F$164,4,FALSE)</f>
        <v>2</v>
      </c>
      <c r="K5419" t="str">
        <f>VLOOKUP(E5419,classification!$A$2:$F$164,5,FALSE)</f>
        <v>B</v>
      </c>
      <c r="L5419" t="str">
        <f>VLOOKUP(E5419,classification!$A$2:$F$164,6,FALSE)</f>
        <v>Manufacturing</v>
      </c>
      <c r="R5419" s="1"/>
    </row>
    <row r="5420" spans="1:18" x14ac:dyDescent="0.25">
      <c r="A5420" s="1">
        <f>VLOOKUP(B5420,countries!$A$2:$G$50,2,FALSE)</f>
        <v>34</v>
      </c>
      <c r="B5420" t="s">
        <v>432</v>
      </c>
      <c r="C5420" t="str">
        <f>VLOOKUP(B5420,countries!$A$2:$G$50,3,FALSE)</f>
        <v>Brazil</v>
      </c>
      <c r="D5420" s="1">
        <f>VLOOKUP(E5420,classification!$A$2:$F$164,2,FALSE)</f>
        <v>40</v>
      </c>
      <c r="E5420" s="1" t="s">
        <v>79</v>
      </c>
      <c r="F5420" t="s">
        <v>78</v>
      </c>
      <c r="G5420" s="1">
        <f>VLOOKUP(B5420,countries!$A$2:$G$50,5,FALSE)</f>
        <v>34</v>
      </c>
      <c r="H5420" t="str">
        <f>VLOOKUP(B5420,countries!$A$2:$G$50,6,FALSE)</f>
        <v>BR</v>
      </c>
      <c r="I5420" t="str">
        <f>VLOOKUP(B5420,countries!$A$2:$G$50,7,FALSE)</f>
        <v>Brazil</v>
      </c>
      <c r="J5420" s="1">
        <f>VLOOKUP(E5420,classification!$A$2:$F$164,4,FALSE)</f>
        <v>2</v>
      </c>
      <c r="K5420" t="str">
        <f>VLOOKUP(E5420,classification!$A$2:$F$164,5,FALSE)</f>
        <v>B</v>
      </c>
      <c r="L5420" t="str">
        <f>VLOOKUP(E5420,classification!$A$2:$F$164,6,FALSE)</f>
        <v>Manufacturing</v>
      </c>
      <c r="R5420" s="1"/>
    </row>
    <row r="5421" spans="1:18" x14ac:dyDescent="0.25">
      <c r="A5421" s="1">
        <f>VLOOKUP(B5421,countries!$A$2:$G$50,2,FALSE)</f>
        <v>34</v>
      </c>
      <c r="B5421" t="s">
        <v>432</v>
      </c>
      <c r="C5421" t="str">
        <f>VLOOKUP(B5421,countries!$A$2:$G$50,3,FALSE)</f>
        <v>Brazil</v>
      </c>
      <c r="D5421" s="1">
        <f>VLOOKUP(E5421,classification!$A$2:$F$164,2,FALSE)</f>
        <v>41</v>
      </c>
      <c r="E5421" s="1" t="s">
        <v>81</v>
      </c>
      <c r="F5421" t="s">
        <v>80</v>
      </c>
      <c r="G5421" s="1">
        <f>VLOOKUP(B5421,countries!$A$2:$G$50,5,FALSE)</f>
        <v>34</v>
      </c>
      <c r="H5421" t="str">
        <f>VLOOKUP(B5421,countries!$A$2:$G$50,6,FALSE)</f>
        <v>BR</v>
      </c>
      <c r="I5421" t="str">
        <f>VLOOKUP(B5421,countries!$A$2:$G$50,7,FALSE)</f>
        <v>Brazil</v>
      </c>
      <c r="J5421" s="1">
        <f>VLOOKUP(E5421,classification!$A$2:$F$164,4,FALSE)</f>
        <v>2</v>
      </c>
      <c r="K5421" t="str">
        <f>VLOOKUP(E5421,classification!$A$2:$F$164,5,FALSE)</f>
        <v>B</v>
      </c>
      <c r="L5421" t="str">
        <f>VLOOKUP(E5421,classification!$A$2:$F$164,6,FALSE)</f>
        <v>Manufacturing</v>
      </c>
      <c r="R5421" s="1"/>
    </row>
    <row r="5422" spans="1:18" x14ac:dyDescent="0.25">
      <c r="A5422" s="1">
        <f>VLOOKUP(B5422,countries!$A$2:$G$50,2,FALSE)</f>
        <v>34</v>
      </c>
      <c r="B5422" t="s">
        <v>432</v>
      </c>
      <c r="C5422" t="str">
        <f>VLOOKUP(B5422,countries!$A$2:$G$50,3,FALSE)</f>
        <v>Brazil</v>
      </c>
      <c r="D5422" s="1">
        <f>VLOOKUP(E5422,classification!$A$2:$F$164,2,FALSE)</f>
        <v>42</v>
      </c>
      <c r="E5422" s="1" t="s">
        <v>83</v>
      </c>
      <c r="F5422" t="s">
        <v>82</v>
      </c>
      <c r="G5422" s="1">
        <f>VLOOKUP(B5422,countries!$A$2:$G$50,5,FALSE)</f>
        <v>34</v>
      </c>
      <c r="H5422" t="str">
        <f>VLOOKUP(B5422,countries!$A$2:$G$50,6,FALSE)</f>
        <v>BR</v>
      </c>
      <c r="I5422" t="str">
        <f>VLOOKUP(B5422,countries!$A$2:$G$50,7,FALSE)</f>
        <v>Brazil</v>
      </c>
      <c r="J5422" s="1">
        <f>VLOOKUP(E5422,classification!$A$2:$F$164,4,FALSE)</f>
        <v>2</v>
      </c>
      <c r="K5422" t="str">
        <f>VLOOKUP(E5422,classification!$A$2:$F$164,5,FALSE)</f>
        <v>B</v>
      </c>
      <c r="L5422" t="str">
        <f>VLOOKUP(E5422,classification!$A$2:$F$164,6,FALSE)</f>
        <v>Manufacturing</v>
      </c>
      <c r="R5422" s="1"/>
    </row>
    <row r="5423" spans="1:18" x14ac:dyDescent="0.25">
      <c r="A5423" s="1">
        <f>VLOOKUP(B5423,countries!$A$2:$G$50,2,FALSE)</f>
        <v>34</v>
      </c>
      <c r="B5423" t="s">
        <v>432</v>
      </c>
      <c r="C5423" t="str">
        <f>VLOOKUP(B5423,countries!$A$2:$G$50,3,FALSE)</f>
        <v>Brazil</v>
      </c>
      <c r="D5423" s="1">
        <f>VLOOKUP(E5423,classification!$A$2:$F$164,2,FALSE)</f>
        <v>43</v>
      </c>
      <c r="E5423" s="1" t="s">
        <v>85</v>
      </c>
      <c r="F5423" t="s">
        <v>84</v>
      </c>
      <c r="G5423" s="1">
        <f>VLOOKUP(B5423,countries!$A$2:$G$50,5,FALSE)</f>
        <v>34</v>
      </c>
      <c r="H5423" t="str">
        <f>VLOOKUP(B5423,countries!$A$2:$G$50,6,FALSE)</f>
        <v>BR</v>
      </c>
      <c r="I5423" t="str">
        <f>VLOOKUP(B5423,countries!$A$2:$G$50,7,FALSE)</f>
        <v>Brazil</v>
      </c>
      <c r="J5423" s="1">
        <f>VLOOKUP(E5423,classification!$A$2:$F$164,4,FALSE)</f>
        <v>2</v>
      </c>
      <c r="K5423" t="str">
        <f>VLOOKUP(E5423,classification!$A$2:$F$164,5,FALSE)</f>
        <v>B</v>
      </c>
      <c r="L5423" t="str">
        <f>VLOOKUP(E5423,classification!$A$2:$F$164,6,FALSE)</f>
        <v>Manufacturing</v>
      </c>
      <c r="R5423" s="1"/>
    </row>
    <row r="5424" spans="1:18" x14ac:dyDescent="0.25">
      <c r="A5424" s="1">
        <f>VLOOKUP(B5424,countries!$A$2:$G$50,2,FALSE)</f>
        <v>34</v>
      </c>
      <c r="B5424" t="s">
        <v>432</v>
      </c>
      <c r="C5424" t="str">
        <f>VLOOKUP(B5424,countries!$A$2:$G$50,3,FALSE)</f>
        <v>Brazil</v>
      </c>
      <c r="D5424" s="1">
        <f>VLOOKUP(E5424,classification!$A$2:$F$164,2,FALSE)</f>
        <v>44</v>
      </c>
      <c r="E5424" s="1" t="s">
        <v>87</v>
      </c>
      <c r="F5424" t="s">
        <v>86</v>
      </c>
      <c r="G5424" s="1">
        <f>VLOOKUP(B5424,countries!$A$2:$G$50,5,FALSE)</f>
        <v>34</v>
      </c>
      <c r="H5424" t="str">
        <f>VLOOKUP(B5424,countries!$A$2:$G$50,6,FALSE)</f>
        <v>BR</v>
      </c>
      <c r="I5424" t="str">
        <f>VLOOKUP(B5424,countries!$A$2:$G$50,7,FALSE)</f>
        <v>Brazil</v>
      </c>
      <c r="J5424" s="1">
        <f>VLOOKUP(E5424,classification!$A$2:$F$164,4,FALSE)</f>
        <v>2</v>
      </c>
      <c r="K5424" t="str">
        <f>VLOOKUP(E5424,classification!$A$2:$F$164,5,FALSE)</f>
        <v>B</v>
      </c>
      <c r="L5424" t="str">
        <f>VLOOKUP(E5424,classification!$A$2:$F$164,6,FALSE)</f>
        <v>Manufacturing</v>
      </c>
      <c r="R5424" s="1"/>
    </row>
    <row r="5425" spans="1:18" x14ac:dyDescent="0.25">
      <c r="A5425" s="1">
        <f>VLOOKUP(B5425,countries!$A$2:$G$50,2,FALSE)</f>
        <v>34</v>
      </c>
      <c r="B5425" t="s">
        <v>432</v>
      </c>
      <c r="C5425" t="str">
        <f>VLOOKUP(B5425,countries!$A$2:$G$50,3,FALSE)</f>
        <v>Brazil</v>
      </c>
      <c r="D5425" s="1">
        <f>VLOOKUP(E5425,classification!$A$2:$F$164,2,FALSE)</f>
        <v>45</v>
      </c>
      <c r="E5425" s="1" t="s">
        <v>89</v>
      </c>
      <c r="F5425" t="s">
        <v>88</v>
      </c>
      <c r="G5425" s="1">
        <f>VLOOKUP(B5425,countries!$A$2:$G$50,5,FALSE)</f>
        <v>34</v>
      </c>
      <c r="H5425" t="str">
        <f>VLOOKUP(B5425,countries!$A$2:$G$50,6,FALSE)</f>
        <v>BR</v>
      </c>
      <c r="I5425" t="str">
        <f>VLOOKUP(B5425,countries!$A$2:$G$50,7,FALSE)</f>
        <v>Brazil</v>
      </c>
      <c r="J5425" s="1">
        <f>VLOOKUP(E5425,classification!$A$2:$F$164,4,FALSE)</f>
        <v>2</v>
      </c>
      <c r="K5425" t="str">
        <f>VLOOKUP(E5425,classification!$A$2:$F$164,5,FALSE)</f>
        <v>B</v>
      </c>
      <c r="L5425" t="str">
        <f>VLOOKUP(E5425,classification!$A$2:$F$164,6,FALSE)</f>
        <v>Manufacturing</v>
      </c>
      <c r="R5425" s="1"/>
    </row>
    <row r="5426" spans="1:18" x14ac:dyDescent="0.25">
      <c r="A5426" s="1">
        <f>VLOOKUP(B5426,countries!$A$2:$G$50,2,FALSE)</f>
        <v>34</v>
      </c>
      <c r="B5426" t="s">
        <v>432</v>
      </c>
      <c r="C5426" t="str">
        <f>VLOOKUP(B5426,countries!$A$2:$G$50,3,FALSE)</f>
        <v>Brazil</v>
      </c>
      <c r="D5426" s="1">
        <f>VLOOKUP(E5426,classification!$A$2:$F$164,2,FALSE)</f>
        <v>46</v>
      </c>
      <c r="E5426" s="1" t="s">
        <v>91</v>
      </c>
      <c r="F5426" t="s">
        <v>90</v>
      </c>
      <c r="G5426" s="1">
        <f>VLOOKUP(B5426,countries!$A$2:$G$50,5,FALSE)</f>
        <v>34</v>
      </c>
      <c r="H5426" t="str">
        <f>VLOOKUP(B5426,countries!$A$2:$G$50,6,FALSE)</f>
        <v>BR</v>
      </c>
      <c r="I5426" t="str">
        <f>VLOOKUP(B5426,countries!$A$2:$G$50,7,FALSE)</f>
        <v>Brazil</v>
      </c>
      <c r="J5426" s="1">
        <f>VLOOKUP(E5426,classification!$A$2:$F$164,4,FALSE)</f>
        <v>2</v>
      </c>
      <c r="K5426" t="str">
        <f>VLOOKUP(E5426,classification!$A$2:$F$164,5,FALSE)</f>
        <v>B</v>
      </c>
      <c r="L5426" t="str">
        <f>VLOOKUP(E5426,classification!$A$2:$F$164,6,FALSE)</f>
        <v>Manufacturing</v>
      </c>
      <c r="R5426" s="1"/>
    </row>
    <row r="5427" spans="1:18" x14ac:dyDescent="0.25">
      <c r="A5427" s="1">
        <f>VLOOKUP(B5427,countries!$A$2:$G$50,2,FALSE)</f>
        <v>34</v>
      </c>
      <c r="B5427" t="s">
        <v>432</v>
      </c>
      <c r="C5427" t="str">
        <f>VLOOKUP(B5427,countries!$A$2:$G$50,3,FALSE)</f>
        <v>Brazil</v>
      </c>
      <c r="D5427" s="1">
        <f>VLOOKUP(E5427,classification!$A$2:$F$164,2,FALSE)</f>
        <v>47</v>
      </c>
      <c r="E5427" s="1" t="s">
        <v>93</v>
      </c>
      <c r="F5427" t="s">
        <v>92</v>
      </c>
      <c r="G5427" s="1">
        <f>VLOOKUP(B5427,countries!$A$2:$G$50,5,FALSE)</f>
        <v>34</v>
      </c>
      <c r="H5427" t="str">
        <f>VLOOKUP(B5427,countries!$A$2:$G$50,6,FALSE)</f>
        <v>BR</v>
      </c>
      <c r="I5427" t="str">
        <f>VLOOKUP(B5427,countries!$A$2:$G$50,7,FALSE)</f>
        <v>Brazil</v>
      </c>
      <c r="J5427" s="1">
        <f>VLOOKUP(E5427,classification!$A$2:$F$164,4,FALSE)</f>
        <v>2</v>
      </c>
      <c r="K5427" t="str">
        <f>VLOOKUP(E5427,classification!$A$2:$F$164,5,FALSE)</f>
        <v>B</v>
      </c>
      <c r="L5427" t="str">
        <f>VLOOKUP(E5427,classification!$A$2:$F$164,6,FALSE)</f>
        <v>Manufacturing</v>
      </c>
      <c r="R5427" s="1"/>
    </row>
    <row r="5428" spans="1:18" x14ac:dyDescent="0.25">
      <c r="A5428" s="1">
        <f>VLOOKUP(B5428,countries!$A$2:$G$50,2,FALSE)</f>
        <v>34</v>
      </c>
      <c r="B5428" t="s">
        <v>432</v>
      </c>
      <c r="C5428" t="str">
        <f>VLOOKUP(B5428,countries!$A$2:$G$50,3,FALSE)</f>
        <v>Brazil</v>
      </c>
      <c r="D5428" s="1">
        <f>VLOOKUP(E5428,classification!$A$2:$F$164,2,FALSE)</f>
        <v>48</v>
      </c>
      <c r="E5428" s="1" t="s">
        <v>95</v>
      </c>
      <c r="F5428" t="s">
        <v>94</v>
      </c>
      <c r="G5428" s="1">
        <f>VLOOKUP(B5428,countries!$A$2:$G$50,5,FALSE)</f>
        <v>34</v>
      </c>
      <c r="H5428" t="str">
        <f>VLOOKUP(B5428,countries!$A$2:$G$50,6,FALSE)</f>
        <v>BR</v>
      </c>
      <c r="I5428" t="str">
        <f>VLOOKUP(B5428,countries!$A$2:$G$50,7,FALSE)</f>
        <v>Brazil</v>
      </c>
      <c r="J5428" s="1">
        <f>VLOOKUP(E5428,classification!$A$2:$F$164,4,FALSE)</f>
        <v>2</v>
      </c>
      <c r="K5428" t="str">
        <f>VLOOKUP(E5428,classification!$A$2:$F$164,5,FALSE)</f>
        <v>B</v>
      </c>
      <c r="L5428" t="str">
        <f>VLOOKUP(E5428,classification!$A$2:$F$164,6,FALSE)</f>
        <v>Manufacturing</v>
      </c>
      <c r="R5428" s="1"/>
    </row>
    <row r="5429" spans="1:18" x14ac:dyDescent="0.25">
      <c r="A5429" s="1">
        <f>VLOOKUP(B5429,countries!$A$2:$G$50,2,FALSE)</f>
        <v>34</v>
      </c>
      <c r="B5429" t="s">
        <v>432</v>
      </c>
      <c r="C5429" t="str">
        <f>VLOOKUP(B5429,countries!$A$2:$G$50,3,FALSE)</f>
        <v>Brazil</v>
      </c>
      <c r="D5429" s="1">
        <f>VLOOKUP(E5429,classification!$A$2:$F$164,2,FALSE)</f>
        <v>49</v>
      </c>
      <c r="E5429" s="1" t="s">
        <v>97</v>
      </c>
      <c r="F5429" t="s">
        <v>96</v>
      </c>
      <c r="G5429" s="1">
        <f>VLOOKUP(B5429,countries!$A$2:$G$50,5,FALSE)</f>
        <v>34</v>
      </c>
      <c r="H5429" t="str">
        <f>VLOOKUP(B5429,countries!$A$2:$G$50,6,FALSE)</f>
        <v>BR</v>
      </c>
      <c r="I5429" t="str">
        <f>VLOOKUP(B5429,countries!$A$2:$G$50,7,FALSE)</f>
        <v>Brazil</v>
      </c>
      <c r="J5429" s="1">
        <f>VLOOKUP(E5429,classification!$A$2:$F$164,4,FALSE)</f>
        <v>2</v>
      </c>
      <c r="K5429" t="str">
        <f>VLOOKUP(E5429,classification!$A$2:$F$164,5,FALSE)</f>
        <v>B</v>
      </c>
      <c r="L5429" t="str">
        <f>VLOOKUP(E5429,classification!$A$2:$F$164,6,FALSE)</f>
        <v>Manufacturing</v>
      </c>
      <c r="R5429" s="1"/>
    </row>
    <row r="5430" spans="1:18" x14ac:dyDescent="0.25">
      <c r="A5430" s="1">
        <f>VLOOKUP(B5430,countries!$A$2:$G$50,2,FALSE)</f>
        <v>34</v>
      </c>
      <c r="B5430" t="s">
        <v>432</v>
      </c>
      <c r="C5430" t="str">
        <f>VLOOKUP(B5430,countries!$A$2:$G$50,3,FALSE)</f>
        <v>Brazil</v>
      </c>
      <c r="D5430" s="1">
        <f>VLOOKUP(E5430,classification!$A$2:$F$164,2,FALSE)</f>
        <v>50</v>
      </c>
      <c r="E5430" s="1" t="s">
        <v>99</v>
      </c>
      <c r="F5430" t="s">
        <v>98</v>
      </c>
      <c r="G5430" s="1">
        <f>VLOOKUP(B5430,countries!$A$2:$G$50,5,FALSE)</f>
        <v>34</v>
      </c>
      <c r="H5430" t="str">
        <f>VLOOKUP(B5430,countries!$A$2:$G$50,6,FALSE)</f>
        <v>BR</v>
      </c>
      <c r="I5430" t="str">
        <f>VLOOKUP(B5430,countries!$A$2:$G$50,7,FALSE)</f>
        <v>Brazil</v>
      </c>
      <c r="J5430" s="1">
        <f>VLOOKUP(E5430,classification!$A$2:$F$164,4,FALSE)</f>
        <v>2</v>
      </c>
      <c r="K5430" t="str">
        <f>VLOOKUP(E5430,classification!$A$2:$F$164,5,FALSE)</f>
        <v>B</v>
      </c>
      <c r="L5430" t="str">
        <f>VLOOKUP(E5430,classification!$A$2:$F$164,6,FALSE)</f>
        <v>Manufacturing</v>
      </c>
      <c r="R5430" s="1"/>
    </row>
    <row r="5431" spans="1:18" x14ac:dyDescent="0.25">
      <c r="A5431" s="1">
        <f>VLOOKUP(B5431,countries!$A$2:$G$50,2,FALSE)</f>
        <v>34</v>
      </c>
      <c r="B5431" t="s">
        <v>432</v>
      </c>
      <c r="C5431" t="str">
        <f>VLOOKUP(B5431,countries!$A$2:$G$50,3,FALSE)</f>
        <v>Brazil</v>
      </c>
      <c r="D5431" s="1">
        <f>VLOOKUP(E5431,classification!$A$2:$F$164,2,FALSE)</f>
        <v>51</v>
      </c>
      <c r="E5431" s="1" t="s">
        <v>101</v>
      </c>
      <c r="F5431" t="s">
        <v>100</v>
      </c>
      <c r="G5431" s="1">
        <f>VLOOKUP(B5431,countries!$A$2:$G$50,5,FALSE)</f>
        <v>34</v>
      </c>
      <c r="H5431" t="str">
        <f>VLOOKUP(B5431,countries!$A$2:$G$50,6,FALSE)</f>
        <v>BR</v>
      </c>
      <c r="I5431" t="str">
        <f>VLOOKUP(B5431,countries!$A$2:$G$50,7,FALSE)</f>
        <v>Brazil</v>
      </c>
      <c r="J5431" s="1">
        <f>VLOOKUP(E5431,classification!$A$2:$F$164,4,FALSE)</f>
        <v>2</v>
      </c>
      <c r="K5431" t="str">
        <f>VLOOKUP(E5431,classification!$A$2:$F$164,5,FALSE)</f>
        <v>B</v>
      </c>
      <c r="L5431" t="str">
        <f>VLOOKUP(E5431,classification!$A$2:$F$164,6,FALSE)</f>
        <v>Manufacturing</v>
      </c>
      <c r="R5431" s="1"/>
    </row>
    <row r="5432" spans="1:18" x14ac:dyDescent="0.25">
      <c r="A5432" s="1">
        <f>VLOOKUP(B5432,countries!$A$2:$G$50,2,FALSE)</f>
        <v>34</v>
      </c>
      <c r="B5432" t="s">
        <v>432</v>
      </c>
      <c r="C5432" t="str">
        <f>VLOOKUP(B5432,countries!$A$2:$G$50,3,FALSE)</f>
        <v>Brazil</v>
      </c>
      <c r="D5432" s="1">
        <f>VLOOKUP(E5432,classification!$A$2:$F$164,2,FALSE)</f>
        <v>52</v>
      </c>
      <c r="E5432" s="1" t="s">
        <v>103</v>
      </c>
      <c r="F5432" t="s">
        <v>102</v>
      </c>
      <c r="G5432" s="1">
        <f>VLOOKUP(B5432,countries!$A$2:$G$50,5,FALSE)</f>
        <v>34</v>
      </c>
      <c r="H5432" t="str">
        <f>VLOOKUP(B5432,countries!$A$2:$G$50,6,FALSE)</f>
        <v>BR</v>
      </c>
      <c r="I5432" t="str">
        <f>VLOOKUP(B5432,countries!$A$2:$G$50,7,FALSE)</f>
        <v>Brazil</v>
      </c>
      <c r="J5432" s="1">
        <f>VLOOKUP(E5432,classification!$A$2:$F$164,4,FALSE)</f>
        <v>2</v>
      </c>
      <c r="K5432" t="str">
        <f>VLOOKUP(E5432,classification!$A$2:$F$164,5,FALSE)</f>
        <v>B</v>
      </c>
      <c r="L5432" t="str">
        <f>VLOOKUP(E5432,classification!$A$2:$F$164,6,FALSE)</f>
        <v>Manufacturing</v>
      </c>
      <c r="R5432" s="1"/>
    </row>
    <row r="5433" spans="1:18" x14ac:dyDescent="0.25">
      <c r="A5433" s="1">
        <f>VLOOKUP(B5433,countries!$A$2:$G$50,2,FALSE)</f>
        <v>34</v>
      </c>
      <c r="B5433" t="s">
        <v>432</v>
      </c>
      <c r="C5433" t="str">
        <f>VLOOKUP(B5433,countries!$A$2:$G$50,3,FALSE)</f>
        <v>Brazil</v>
      </c>
      <c r="D5433" s="1">
        <f>VLOOKUP(E5433,classification!$A$2:$F$164,2,FALSE)</f>
        <v>53</v>
      </c>
      <c r="E5433" s="1" t="s">
        <v>105</v>
      </c>
      <c r="F5433" t="s">
        <v>104</v>
      </c>
      <c r="G5433" s="1">
        <f>VLOOKUP(B5433,countries!$A$2:$G$50,5,FALSE)</f>
        <v>34</v>
      </c>
      <c r="H5433" t="str">
        <f>VLOOKUP(B5433,countries!$A$2:$G$50,6,FALSE)</f>
        <v>BR</v>
      </c>
      <c r="I5433" t="str">
        <f>VLOOKUP(B5433,countries!$A$2:$G$50,7,FALSE)</f>
        <v>Brazil</v>
      </c>
      <c r="J5433" s="1">
        <f>VLOOKUP(E5433,classification!$A$2:$F$164,4,FALSE)</f>
        <v>2</v>
      </c>
      <c r="K5433" t="str">
        <f>VLOOKUP(E5433,classification!$A$2:$F$164,5,FALSE)</f>
        <v>B</v>
      </c>
      <c r="L5433" t="str">
        <f>VLOOKUP(E5433,classification!$A$2:$F$164,6,FALSE)</f>
        <v>Manufacturing</v>
      </c>
      <c r="R5433" s="1"/>
    </row>
    <row r="5434" spans="1:18" x14ac:dyDescent="0.25">
      <c r="A5434" s="1">
        <f>VLOOKUP(B5434,countries!$A$2:$G$50,2,FALSE)</f>
        <v>34</v>
      </c>
      <c r="B5434" t="s">
        <v>432</v>
      </c>
      <c r="C5434" t="str">
        <f>VLOOKUP(B5434,countries!$A$2:$G$50,3,FALSE)</f>
        <v>Brazil</v>
      </c>
      <c r="D5434" s="1">
        <f>VLOOKUP(E5434,classification!$A$2:$F$164,2,FALSE)</f>
        <v>54</v>
      </c>
      <c r="E5434" s="1" t="s">
        <v>107</v>
      </c>
      <c r="F5434" t="s">
        <v>106</v>
      </c>
      <c r="G5434" s="1">
        <f>VLOOKUP(B5434,countries!$A$2:$G$50,5,FALSE)</f>
        <v>34</v>
      </c>
      <c r="H5434" t="str">
        <f>VLOOKUP(B5434,countries!$A$2:$G$50,6,FALSE)</f>
        <v>BR</v>
      </c>
      <c r="I5434" t="str">
        <f>VLOOKUP(B5434,countries!$A$2:$G$50,7,FALSE)</f>
        <v>Brazil</v>
      </c>
      <c r="J5434" s="1">
        <f>VLOOKUP(E5434,classification!$A$2:$F$164,4,FALSE)</f>
        <v>2</v>
      </c>
      <c r="K5434" t="str">
        <f>VLOOKUP(E5434,classification!$A$2:$F$164,5,FALSE)</f>
        <v>B</v>
      </c>
      <c r="L5434" t="str">
        <f>VLOOKUP(E5434,classification!$A$2:$F$164,6,FALSE)</f>
        <v>Manufacturing</v>
      </c>
      <c r="R5434" s="1"/>
    </row>
    <row r="5435" spans="1:18" x14ac:dyDescent="0.25">
      <c r="A5435" s="1">
        <f>VLOOKUP(B5435,countries!$A$2:$G$50,2,FALSE)</f>
        <v>34</v>
      </c>
      <c r="B5435" t="s">
        <v>432</v>
      </c>
      <c r="C5435" t="str">
        <f>VLOOKUP(B5435,countries!$A$2:$G$50,3,FALSE)</f>
        <v>Brazil</v>
      </c>
      <c r="D5435" s="1">
        <f>VLOOKUP(E5435,classification!$A$2:$F$164,2,FALSE)</f>
        <v>55</v>
      </c>
      <c r="E5435" s="1" t="s">
        <v>109</v>
      </c>
      <c r="F5435" t="s">
        <v>108</v>
      </c>
      <c r="G5435" s="1">
        <f>VLOOKUP(B5435,countries!$A$2:$G$50,5,FALSE)</f>
        <v>34</v>
      </c>
      <c r="H5435" t="str">
        <f>VLOOKUP(B5435,countries!$A$2:$G$50,6,FALSE)</f>
        <v>BR</v>
      </c>
      <c r="I5435" t="str">
        <f>VLOOKUP(B5435,countries!$A$2:$G$50,7,FALSE)</f>
        <v>Brazil</v>
      </c>
      <c r="J5435" s="1">
        <f>VLOOKUP(E5435,classification!$A$2:$F$164,4,FALSE)</f>
        <v>2</v>
      </c>
      <c r="K5435" t="str">
        <f>VLOOKUP(E5435,classification!$A$2:$F$164,5,FALSE)</f>
        <v>B</v>
      </c>
      <c r="L5435" t="str">
        <f>VLOOKUP(E5435,classification!$A$2:$F$164,6,FALSE)</f>
        <v>Manufacturing</v>
      </c>
      <c r="R5435" s="1"/>
    </row>
    <row r="5436" spans="1:18" x14ac:dyDescent="0.25">
      <c r="A5436" s="1">
        <f>VLOOKUP(B5436,countries!$A$2:$G$50,2,FALSE)</f>
        <v>34</v>
      </c>
      <c r="B5436" t="s">
        <v>432</v>
      </c>
      <c r="C5436" t="str">
        <f>VLOOKUP(B5436,countries!$A$2:$G$50,3,FALSE)</f>
        <v>Brazil</v>
      </c>
      <c r="D5436" s="1">
        <f>VLOOKUP(E5436,classification!$A$2:$F$164,2,FALSE)</f>
        <v>56</v>
      </c>
      <c r="E5436" s="1" t="s">
        <v>111</v>
      </c>
      <c r="F5436" t="s">
        <v>110</v>
      </c>
      <c r="G5436" s="1">
        <f>VLOOKUP(B5436,countries!$A$2:$G$50,5,FALSE)</f>
        <v>34</v>
      </c>
      <c r="H5436" t="str">
        <f>VLOOKUP(B5436,countries!$A$2:$G$50,6,FALSE)</f>
        <v>BR</v>
      </c>
      <c r="I5436" t="str">
        <f>VLOOKUP(B5436,countries!$A$2:$G$50,7,FALSE)</f>
        <v>Brazil</v>
      </c>
      <c r="J5436" s="1">
        <f>VLOOKUP(E5436,classification!$A$2:$F$164,4,FALSE)</f>
        <v>2</v>
      </c>
      <c r="K5436" t="str">
        <f>VLOOKUP(E5436,classification!$A$2:$F$164,5,FALSE)</f>
        <v>B</v>
      </c>
      <c r="L5436" t="str">
        <f>VLOOKUP(E5436,classification!$A$2:$F$164,6,FALSE)</f>
        <v>Manufacturing</v>
      </c>
      <c r="R5436" s="1"/>
    </row>
    <row r="5437" spans="1:18" x14ac:dyDescent="0.25">
      <c r="A5437" s="1">
        <f>VLOOKUP(B5437,countries!$A$2:$G$50,2,FALSE)</f>
        <v>34</v>
      </c>
      <c r="B5437" t="s">
        <v>432</v>
      </c>
      <c r="C5437" t="str">
        <f>VLOOKUP(B5437,countries!$A$2:$G$50,3,FALSE)</f>
        <v>Brazil</v>
      </c>
      <c r="D5437" s="1">
        <f>VLOOKUP(E5437,classification!$A$2:$F$164,2,FALSE)</f>
        <v>57</v>
      </c>
      <c r="E5437" s="1" t="s">
        <v>113</v>
      </c>
      <c r="F5437" t="s">
        <v>112</v>
      </c>
      <c r="G5437" s="1">
        <f>VLOOKUP(B5437,countries!$A$2:$G$50,5,FALSE)</f>
        <v>34</v>
      </c>
      <c r="H5437" t="str">
        <f>VLOOKUP(B5437,countries!$A$2:$G$50,6,FALSE)</f>
        <v>BR</v>
      </c>
      <c r="I5437" t="str">
        <f>VLOOKUP(B5437,countries!$A$2:$G$50,7,FALSE)</f>
        <v>Brazil</v>
      </c>
      <c r="J5437" s="1">
        <f>VLOOKUP(E5437,classification!$A$2:$F$164,4,FALSE)</f>
        <v>2</v>
      </c>
      <c r="K5437" t="str">
        <f>VLOOKUP(E5437,classification!$A$2:$F$164,5,FALSE)</f>
        <v>B</v>
      </c>
      <c r="L5437" t="str">
        <f>VLOOKUP(E5437,classification!$A$2:$F$164,6,FALSE)</f>
        <v>Manufacturing</v>
      </c>
      <c r="R5437" s="1"/>
    </row>
    <row r="5438" spans="1:18" x14ac:dyDescent="0.25">
      <c r="A5438" s="1">
        <f>VLOOKUP(B5438,countries!$A$2:$G$50,2,FALSE)</f>
        <v>34</v>
      </c>
      <c r="B5438" t="s">
        <v>432</v>
      </c>
      <c r="C5438" t="str">
        <f>VLOOKUP(B5438,countries!$A$2:$G$50,3,FALSE)</f>
        <v>Brazil</v>
      </c>
      <c r="D5438" s="1">
        <f>VLOOKUP(E5438,classification!$A$2:$F$164,2,FALSE)</f>
        <v>58</v>
      </c>
      <c r="E5438" s="1" t="s">
        <v>115</v>
      </c>
      <c r="F5438" t="s">
        <v>114</v>
      </c>
      <c r="G5438" s="1">
        <f>VLOOKUP(B5438,countries!$A$2:$G$50,5,FALSE)</f>
        <v>34</v>
      </c>
      <c r="H5438" t="str">
        <f>VLOOKUP(B5438,countries!$A$2:$G$50,6,FALSE)</f>
        <v>BR</v>
      </c>
      <c r="I5438" t="str">
        <f>VLOOKUP(B5438,countries!$A$2:$G$50,7,FALSE)</f>
        <v>Brazil</v>
      </c>
      <c r="J5438" s="1">
        <f>VLOOKUP(E5438,classification!$A$2:$F$164,4,FALSE)</f>
        <v>2</v>
      </c>
      <c r="K5438" t="str">
        <f>VLOOKUP(E5438,classification!$A$2:$F$164,5,FALSE)</f>
        <v>B</v>
      </c>
      <c r="L5438" t="str">
        <f>VLOOKUP(E5438,classification!$A$2:$F$164,6,FALSE)</f>
        <v>Manufacturing</v>
      </c>
      <c r="R5438" s="1"/>
    </row>
    <row r="5439" spans="1:18" x14ac:dyDescent="0.25">
      <c r="A5439" s="1">
        <f>VLOOKUP(B5439,countries!$A$2:$G$50,2,FALSE)</f>
        <v>34</v>
      </c>
      <c r="B5439" t="s">
        <v>432</v>
      </c>
      <c r="C5439" t="str">
        <f>VLOOKUP(B5439,countries!$A$2:$G$50,3,FALSE)</f>
        <v>Brazil</v>
      </c>
      <c r="D5439" s="1">
        <f>VLOOKUP(E5439,classification!$A$2:$F$164,2,FALSE)</f>
        <v>59</v>
      </c>
      <c r="E5439" s="1" t="s">
        <v>117</v>
      </c>
      <c r="F5439" t="s">
        <v>116</v>
      </c>
      <c r="G5439" s="1">
        <f>VLOOKUP(B5439,countries!$A$2:$G$50,5,FALSE)</f>
        <v>34</v>
      </c>
      <c r="H5439" t="str">
        <f>VLOOKUP(B5439,countries!$A$2:$G$50,6,FALSE)</f>
        <v>BR</v>
      </c>
      <c r="I5439" t="str">
        <f>VLOOKUP(B5439,countries!$A$2:$G$50,7,FALSE)</f>
        <v>Brazil</v>
      </c>
      <c r="J5439" s="1">
        <f>VLOOKUP(E5439,classification!$A$2:$F$164,4,FALSE)</f>
        <v>2</v>
      </c>
      <c r="K5439" t="str">
        <f>VLOOKUP(E5439,classification!$A$2:$F$164,5,FALSE)</f>
        <v>B</v>
      </c>
      <c r="L5439" t="str">
        <f>VLOOKUP(E5439,classification!$A$2:$F$164,6,FALSE)</f>
        <v>Manufacturing</v>
      </c>
      <c r="R5439" s="1"/>
    </row>
    <row r="5440" spans="1:18" x14ac:dyDescent="0.25">
      <c r="A5440" s="1">
        <f>VLOOKUP(B5440,countries!$A$2:$G$50,2,FALSE)</f>
        <v>34</v>
      </c>
      <c r="B5440" t="s">
        <v>432</v>
      </c>
      <c r="C5440" t="str">
        <f>VLOOKUP(B5440,countries!$A$2:$G$50,3,FALSE)</f>
        <v>Brazil</v>
      </c>
      <c r="D5440" s="1">
        <f>VLOOKUP(E5440,classification!$A$2:$F$164,2,FALSE)</f>
        <v>60</v>
      </c>
      <c r="E5440" s="1" t="s">
        <v>119</v>
      </c>
      <c r="F5440" t="s">
        <v>118</v>
      </c>
      <c r="G5440" s="1">
        <f>VLOOKUP(B5440,countries!$A$2:$G$50,5,FALSE)</f>
        <v>34</v>
      </c>
      <c r="H5440" t="str">
        <f>VLOOKUP(B5440,countries!$A$2:$G$50,6,FALSE)</f>
        <v>BR</v>
      </c>
      <c r="I5440" t="str">
        <f>VLOOKUP(B5440,countries!$A$2:$G$50,7,FALSE)</f>
        <v>Brazil</v>
      </c>
      <c r="J5440" s="1">
        <f>VLOOKUP(E5440,classification!$A$2:$F$164,4,FALSE)</f>
        <v>2</v>
      </c>
      <c r="K5440" t="str">
        <f>VLOOKUP(E5440,classification!$A$2:$F$164,5,FALSE)</f>
        <v>B</v>
      </c>
      <c r="L5440" t="str">
        <f>VLOOKUP(E5440,classification!$A$2:$F$164,6,FALSE)</f>
        <v>Manufacturing</v>
      </c>
      <c r="R5440" s="1"/>
    </row>
    <row r="5441" spans="1:18" x14ac:dyDescent="0.25">
      <c r="A5441" s="1">
        <f>VLOOKUP(B5441,countries!$A$2:$G$50,2,FALSE)</f>
        <v>34</v>
      </c>
      <c r="B5441" t="s">
        <v>432</v>
      </c>
      <c r="C5441" t="str">
        <f>VLOOKUP(B5441,countries!$A$2:$G$50,3,FALSE)</f>
        <v>Brazil</v>
      </c>
      <c r="D5441" s="1">
        <f>VLOOKUP(E5441,classification!$A$2:$F$164,2,FALSE)</f>
        <v>61</v>
      </c>
      <c r="E5441" s="1" t="s">
        <v>121</v>
      </c>
      <c r="F5441" t="s">
        <v>120</v>
      </c>
      <c r="G5441" s="1">
        <f>VLOOKUP(B5441,countries!$A$2:$G$50,5,FALSE)</f>
        <v>34</v>
      </c>
      <c r="H5441" t="str">
        <f>VLOOKUP(B5441,countries!$A$2:$G$50,6,FALSE)</f>
        <v>BR</v>
      </c>
      <c r="I5441" t="str">
        <f>VLOOKUP(B5441,countries!$A$2:$G$50,7,FALSE)</f>
        <v>Brazil</v>
      </c>
      <c r="J5441" s="1">
        <f>VLOOKUP(E5441,classification!$A$2:$F$164,4,FALSE)</f>
        <v>2</v>
      </c>
      <c r="K5441" t="str">
        <f>VLOOKUP(E5441,classification!$A$2:$F$164,5,FALSE)</f>
        <v>B</v>
      </c>
      <c r="L5441" t="str">
        <f>VLOOKUP(E5441,classification!$A$2:$F$164,6,FALSE)</f>
        <v>Manufacturing</v>
      </c>
      <c r="R5441" s="1"/>
    </row>
    <row r="5442" spans="1:18" x14ac:dyDescent="0.25">
      <c r="A5442" s="1">
        <f>VLOOKUP(B5442,countries!$A$2:$G$50,2,FALSE)</f>
        <v>34</v>
      </c>
      <c r="B5442" t="s">
        <v>432</v>
      </c>
      <c r="C5442" t="str">
        <f>VLOOKUP(B5442,countries!$A$2:$G$50,3,FALSE)</f>
        <v>Brazil</v>
      </c>
      <c r="D5442" s="1">
        <f>VLOOKUP(E5442,classification!$A$2:$F$164,2,FALSE)</f>
        <v>62</v>
      </c>
      <c r="E5442" s="1" t="s">
        <v>123</v>
      </c>
      <c r="F5442" t="s">
        <v>122</v>
      </c>
      <c r="G5442" s="1">
        <f>VLOOKUP(B5442,countries!$A$2:$G$50,5,FALSE)</f>
        <v>34</v>
      </c>
      <c r="H5442" t="str">
        <f>VLOOKUP(B5442,countries!$A$2:$G$50,6,FALSE)</f>
        <v>BR</v>
      </c>
      <c r="I5442" t="str">
        <f>VLOOKUP(B5442,countries!$A$2:$G$50,7,FALSE)</f>
        <v>Brazil</v>
      </c>
      <c r="J5442" s="1">
        <f>VLOOKUP(E5442,classification!$A$2:$F$164,4,FALSE)</f>
        <v>2</v>
      </c>
      <c r="K5442" t="str">
        <f>VLOOKUP(E5442,classification!$A$2:$F$164,5,FALSE)</f>
        <v>B</v>
      </c>
      <c r="L5442" t="str">
        <f>VLOOKUP(E5442,classification!$A$2:$F$164,6,FALSE)</f>
        <v>Manufacturing</v>
      </c>
      <c r="R5442" s="1"/>
    </row>
    <row r="5443" spans="1:18" x14ac:dyDescent="0.25">
      <c r="A5443" s="1">
        <f>VLOOKUP(B5443,countries!$A$2:$G$50,2,FALSE)</f>
        <v>34</v>
      </c>
      <c r="B5443" t="s">
        <v>432</v>
      </c>
      <c r="C5443" t="str">
        <f>VLOOKUP(B5443,countries!$A$2:$G$50,3,FALSE)</f>
        <v>Brazil</v>
      </c>
      <c r="D5443" s="1">
        <f>VLOOKUP(E5443,classification!$A$2:$F$164,2,FALSE)</f>
        <v>63</v>
      </c>
      <c r="E5443" s="1" t="s">
        <v>125</v>
      </c>
      <c r="F5443" t="s">
        <v>124</v>
      </c>
      <c r="G5443" s="1">
        <f>VLOOKUP(B5443,countries!$A$2:$G$50,5,FALSE)</f>
        <v>34</v>
      </c>
      <c r="H5443" t="str">
        <f>VLOOKUP(B5443,countries!$A$2:$G$50,6,FALSE)</f>
        <v>BR</v>
      </c>
      <c r="I5443" t="str">
        <f>VLOOKUP(B5443,countries!$A$2:$G$50,7,FALSE)</f>
        <v>Brazil</v>
      </c>
      <c r="J5443" s="1">
        <f>VLOOKUP(E5443,classification!$A$2:$F$164,4,FALSE)</f>
        <v>2</v>
      </c>
      <c r="K5443" t="str">
        <f>VLOOKUP(E5443,classification!$A$2:$F$164,5,FALSE)</f>
        <v>B</v>
      </c>
      <c r="L5443" t="str">
        <f>VLOOKUP(E5443,classification!$A$2:$F$164,6,FALSE)</f>
        <v>Manufacturing</v>
      </c>
      <c r="R5443" s="1"/>
    </row>
    <row r="5444" spans="1:18" x14ac:dyDescent="0.25">
      <c r="A5444" s="1">
        <f>VLOOKUP(B5444,countries!$A$2:$G$50,2,FALSE)</f>
        <v>34</v>
      </c>
      <c r="B5444" t="s">
        <v>432</v>
      </c>
      <c r="C5444" t="str">
        <f>VLOOKUP(B5444,countries!$A$2:$G$50,3,FALSE)</f>
        <v>Brazil</v>
      </c>
      <c r="D5444" s="1">
        <f>VLOOKUP(E5444,classification!$A$2:$F$164,2,FALSE)</f>
        <v>64</v>
      </c>
      <c r="E5444" s="1" t="s">
        <v>127</v>
      </c>
      <c r="F5444" t="s">
        <v>126</v>
      </c>
      <c r="G5444" s="1">
        <f>VLOOKUP(B5444,countries!$A$2:$G$50,5,FALSE)</f>
        <v>34</v>
      </c>
      <c r="H5444" t="str">
        <f>VLOOKUP(B5444,countries!$A$2:$G$50,6,FALSE)</f>
        <v>BR</v>
      </c>
      <c r="I5444" t="str">
        <f>VLOOKUP(B5444,countries!$A$2:$G$50,7,FALSE)</f>
        <v>Brazil</v>
      </c>
      <c r="J5444" s="1">
        <f>VLOOKUP(E5444,classification!$A$2:$F$164,4,FALSE)</f>
        <v>2</v>
      </c>
      <c r="K5444" t="str">
        <f>VLOOKUP(E5444,classification!$A$2:$F$164,5,FALSE)</f>
        <v>B</v>
      </c>
      <c r="L5444" t="str">
        <f>VLOOKUP(E5444,classification!$A$2:$F$164,6,FALSE)</f>
        <v>Manufacturing</v>
      </c>
      <c r="R5444" s="1"/>
    </row>
    <row r="5445" spans="1:18" x14ac:dyDescent="0.25">
      <c r="A5445" s="1">
        <f>VLOOKUP(B5445,countries!$A$2:$G$50,2,FALSE)</f>
        <v>34</v>
      </c>
      <c r="B5445" t="s">
        <v>432</v>
      </c>
      <c r="C5445" t="str">
        <f>VLOOKUP(B5445,countries!$A$2:$G$50,3,FALSE)</f>
        <v>Brazil</v>
      </c>
      <c r="D5445" s="1">
        <f>VLOOKUP(E5445,classification!$A$2:$F$164,2,FALSE)</f>
        <v>65</v>
      </c>
      <c r="E5445" s="1" t="s">
        <v>129</v>
      </c>
      <c r="F5445" t="s">
        <v>128</v>
      </c>
      <c r="G5445" s="1">
        <f>VLOOKUP(B5445,countries!$A$2:$G$50,5,FALSE)</f>
        <v>34</v>
      </c>
      <c r="H5445" t="str">
        <f>VLOOKUP(B5445,countries!$A$2:$G$50,6,FALSE)</f>
        <v>BR</v>
      </c>
      <c r="I5445" t="str">
        <f>VLOOKUP(B5445,countries!$A$2:$G$50,7,FALSE)</f>
        <v>Brazil</v>
      </c>
      <c r="J5445" s="1">
        <f>VLOOKUP(E5445,classification!$A$2:$F$164,4,FALSE)</f>
        <v>2</v>
      </c>
      <c r="K5445" t="str">
        <f>VLOOKUP(E5445,classification!$A$2:$F$164,5,FALSE)</f>
        <v>B</v>
      </c>
      <c r="L5445" t="str">
        <f>VLOOKUP(E5445,classification!$A$2:$F$164,6,FALSE)</f>
        <v>Manufacturing</v>
      </c>
      <c r="R5445" s="1"/>
    </row>
    <row r="5446" spans="1:18" x14ac:dyDescent="0.25">
      <c r="A5446" s="1">
        <f>VLOOKUP(B5446,countries!$A$2:$G$50,2,FALSE)</f>
        <v>34</v>
      </c>
      <c r="B5446" t="s">
        <v>432</v>
      </c>
      <c r="C5446" t="str">
        <f>VLOOKUP(B5446,countries!$A$2:$G$50,3,FALSE)</f>
        <v>Brazil</v>
      </c>
      <c r="D5446" s="1">
        <f>VLOOKUP(E5446,classification!$A$2:$F$164,2,FALSE)</f>
        <v>66</v>
      </c>
      <c r="E5446" s="1" t="s">
        <v>131</v>
      </c>
      <c r="F5446" t="s">
        <v>130</v>
      </c>
      <c r="G5446" s="1">
        <f>VLOOKUP(B5446,countries!$A$2:$G$50,5,FALSE)</f>
        <v>34</v>
      </c>
      <c r="H5446" t="str">
        <f>VLOOKUP(B5446,countries!$A$2:$G$50,6,FALSE)</f>
        <v>BR</v>
      </c>
      <c r="I5446" t="str">
        <f>VLOOKUP(B5446,countries!$A$2:$G$50,7,FALSE)</f>
        <v>Brazil</v>
      </c>
      <c r="J5446" s="1">
        <f>VLOOKUP(E5446,classification!$A$2:$F$164,4,FALSE)</f>
        <v>2</v>
      </c>
      <c r="K5446" t="str">
        <f>VLOOKUP(E5446,classification!$A$2:$F$164,5,FALSE)</f>
        <v>B</v>
      </c>
      <c r="L5446" t="str">
        <f>VLOOKUP(E5446,classification!$A$2:$F$164,6,FALSE)</f>
        <v>Manufacturing</v>
      </c>
      <c r="R5446" s="1"/>
    </row>
    <row r="5447" spans="1:18" x14ac:dyDescent="0.25">
      <c r="A5447" s="1">
        <f>VLOOKUP(B5447,countries!$A$2:$G$50,2,FALSE)</f>
        <v>34</v>
      </c>
      <c r="B5447" t="s">
        <v>432</v>
      </c>
      <c r="C5447" t="str">
        <f>VLOOKUP(B5447,countries!$A$2:$G$50,3,FALSE)</f>
        <v>Brazil</v>
      </c>
      <c r="D5447" s="1">
        <f>VLOOKUP(E5447,classification!$A$2:$F$164,2,FALSE)</f>
        <v>67</v>
      </c>
      <c r="E5447" s="1" t="s">
        <v>133</v>
      </c>
      <c r="F5447" t="s">
        <v>132</v>
      </c>
      <c r="G5447" s="1">
        <f>VLOOKUP(B5447,countries!$A$2:$G$50,5,FALSE)</f>
        <v>34</v>
      </c>
      <c r="H5447" t="str">
        <f>VLOOKUP(B5447,countries!$A$2:$G$50,6,FALSE)</f>
        <v>BR</v>
      </c>
      <c r="I5447" t="str">
        <f>VLOOKUP(B5447,countries!$A$2:$G$50,7,FALSE)</f>
        <v>Brazil</v>
      </c>
      <c r="J5447" s="1">
        <f>VLOOKUP(E5447,classification!$A$2:$F$164,4,FALSE)</f>
        <v>2</v>
      </c>
      <c r="K5447" t="str">
        <f>VLOOKUP(E5447,classification!$A$2:$F$164,5,FALSE)</f>
        <v>B</v>
      </c>
      <c r="L5447" t="str">
        <f>VLOOKUP(E5447,classification!$A$2:$F$164,6,FALSE)</f>
        <v>Manufacturing</v>
      </c>
      <c r="R5447" s="1"/>
    </row>
    <row r="5448" spans="1:18" x14ac:dyDescent="0.25">
      <c r="A5448" s="1">
        <f>VLOOKUP(B5448,countries!$A$2:$G$50,2,FALSE)</f>
        <v>34</v>
      </c>
      <c r="B5448" t="s">
        <v>432</v>
      </c>
      <c r="C5448" t="str">
        <f>VLOOKUP(B5448,countries!$A$2:$G$50,3,FALSE)</f>
        <v>Brazil</v>
      </c>
      <c r="D5448" s="1">
        <f>VLOOKUP(E5448,classification!$A$2:$F$164,2,FALSE)</f>
        <v>68</v>
      </c>
      <c r="E5448" s="1" t="s">
        <v>135</v>
      </c>
      <c r="F5448" t="s">
        <v>134</v>
      </c>
      <c r="G5448" s="1">
        <f>VLOOKUP(B5448,countries!$A$2:$G$50,5,FALSE)</f>
        <v>34</v>
      </c>
      <c r="H5448" t="str">
        <f>VLOOKUP(B5448,countries!$A$2:$G$50,6,FALSE)</f>
        <v>BR</v>
      </c>
      <c r="I5448" t="str">
        <f>VLOOKUP(B5448,countries!$A$2:$G$50,7,FALSE)</f>
        <v>Brazil</v>
      </c>
      <c r="J5448" s="1">
        <f>VLOOKUP(E5448,classification!$A$2:$F$164,4,FALSE)</f>
        <v>2</v>
      </c>
      <c r="K5448" t="str">
        <f>VLOOKUP(E5448,classification!$A$2:$F$164,5,FALSE)</f>
        <v>B</v>
      </c>
      <c r="L5448" t="str">
        <f>VLOOKUP(E5448,classification!$A$2:$F$164,6,FALSE)</f>
        <v>Manufacturing</v>
      </c>
      <c r="R5448" s="1"/>
    </row>
    <row r="5449" spans="1:18" x14ac:dyDescent="0.25">
      <c r="A5449" s="1">
        <f>VLOOKUP(B5449,countries!$A$2:$G$50,2,FALSE)</f>
        <v>34</v>
      </c>
      <c r="B5449" t="s">
        <v>432</v>
      </c>
      <c r="C5449" t="str">
        <f>VLOOKUP(B5449,countries!$A$2:$G$50,3,FALSE)</f>
        <v>Brazil</v>
      </c>
      <c r="D5449" s="1">
        <f>VLOOKUP(E5449,classification!$A$2:$F$164,2,FALSE)</f>
        <v>69</v>
      </c>
      <c r="E5449" s="1" t="s">
        <v>137</v>
      </c>
      <c r="F5449" t="s">
        <v>136</v>
      </c>
      <c r="G5449" s="1">
        <f>VLOOKUP(B5449,countries!$A$2:$G$50,5,FALSE)</f>
        <v>34</v>
      </c>
      <c r="H5449" t="str">
        <f>VLOOKUP(B5449,countries!$A$2:$G$50,6,FALSE)</f>
        <v>BR</v>
      </c>
      <c r="I5449" t="str">
        <f>VLOOKUP(B5449,countries!$A$2:$G$50,7,FALSE)</f>
        <v>Brazil</v>
      </c>
      <c r="J5449" s="1">
        <f>VLOOKUP(E5449,classification!$A$2:$F$164,4,FALSE)</f>
        <v>2</v>
      </c>
      <c r="K5449" t="str">
        <f>VLOOKUP(E5449,classification!$A$2:$F$164,5,FALSE)</f>
        <v>B</v>
      </c>
      <c r="L5449" t="str">
        <f>VLOOKUP(E5449,classification!$A$2:$F$164,6,FALSE)</f>
        <v>Manufacturing</v>
      </c>
      <c r="R5449" s="1"/>
    </row>
    <row r="5450" spans="1:18" x14ac:dyDescent="0.25">
      <c r="A5450" s="1">
        <f>VLOOKUP(B5450,countries!$A$2:$G$50,2,FALSE)</f>
        <v>34</v>
      </c>
      <c r="B5450" t="s">
        <v>432</v>
      </c>
      <c r="C5450" t="str">
        <f>VLOOKUP(B5450,countries!$A$2:$G$50,3,FALSE)</f>
        <v>Brazil</v>
      </c>
      <c r="D5450" s="1">
        <f>VLOOKUP(E5450,classification!$A$2:$F$164,2,FALSE)</f>
        <v>70</v>
      </c>
      <c r="E5450" s="1" t="s">
        <v>139</v>
      </c>
      <c r="F5450" t="s">
        <v>138</v>
      </c>
      <c r="G5450" s="1">
        <f>VLOOKUP(B5450,countries!$A$2:$G$50,5,FALSE)</f>
        <v>34</v>
      </c>
      <c r="H5450" t="str">
        <f>VLOOKUP(B5450,countries!$A$2:$G$50,6,FALSE)</f>
        <v>BR</v>
      </c>
      <c r="I5450" t="str">
        <f>VLOOKUP(B5450,countries!$A$2:$G$50,7,FALSE)</f>
        <v>Brazil</v>
      </c>
      <c r="J5450" s="1">
        <f>VLOOKUP(E5450,classification!$A$2:$F$164,4,FALSE)</f>
        <v>2</v>
      </c>
      <c r="K5450" t="str">
        <f>VLOOKUP(E5450,classification!$A$2:$F$164,5,FALSE)</f>
        <v>B</v>
      </c>
      <c r="L5450" t="str">
        <f>VLOOKUP(E5450,classification!$A$2:$F$164,6,FALSE)</f>
        <v>Manufacturing</v>
      </c>
      <c r="R5450" s="1"/>
    </row>
    <row r="5451" spans="1:18" x14ac:dyDescent="0.25">
      <c r="A5451" s="1">
        <f>VLOOKUP(B5451,countries!$A$2:$G$50,2,FALSE)</f>
        <v>34</v>
      </c>
      <c r="B5451" t="s">
        <v>432</v>
      </c>
      <c r="C5451" t="str">
        <f>VLOOKUP(B5451,countries!$A$2:$G$50,3,FALSE)</f>
        <v>Brazil</v>
      </c>
      <c r="D5451" s="1">
        <f>VLOOKUP(E5451,classification!$A$2:$F$164,2,FALSE)</f>
        <v>71</v>
      </c>
      <c r="E5451" s="1" t="s">
        <v>141</v>
      </c>
      <c r="F5451" t="s">
        <v>140</v>
      </c>
      <c r="G5451" s="1">
        <f>VLOOKUP(B5451,countries!$A$2:$G$50,5,FALSE)</f>
        <v>34</v>
      </c>
      <c r="H5451" t="str">
        <f>VLOOKUP(B5451,countries!$A$2:$G$50,6,FALSE)</f>
        <v>BR</v>
      </c>
      <c r="I5451" t="str">
        <f>VLOOKUP(B5451,countries!$A$2:$G$50,7,FALSE)</f>
        <v>Brazil</v>
      </c>
      <c r="J5451" s="1">
        <f>VLOOKUP(E5451,classification!$A$2:$F$164,4,FALSE)</f>
        <v>2</v>
      </c>
      <c r="K5451" t="str">
        <f>VLOOKUP(E5451,classification!$A$2:$F$164,5,FALSE)</f>
        <v>B</v>
      </c>
      <c r="L5451" t="str">
        <f>VLOOKUP(E5451,classification!$A$2:$F$164,6,FALSE)</f>
        <v>Manufacturing</v>
      </c>
      <c r="R5451" s="1"/>
    </row>
    <row r="5452" spans="1:18" x14ac:dyDescent="0.25">
      <c r="A5452" s="1">
        <f>VLOOKUP(B5452,countries!$A$2:$G$50,2,FALSE)</f>
        <v>34</v>
      </c>
      <c r="B5452" t="s">
        <v>432</v>
      </c>
      <c r="C5452" t="str">
        <f>VLOOKUP(B5452,countries!$A$2:$G$50,3,FALSE)</f>
        <v>Brazil</v>
      </c>
      <c r="D5452" s="1">
        <f>VLOOKUP(E5452,classification!$A$2:$F$164,2,FALSE)</f>
        <v>72</v>
      </c>
      <c r="E5452" s="1" t="s">
        <v>143</v>
      </c>
      <c r="F5452" t="s">
        <v>142</v>
      </c>
      <c r="G5452" s="1">
        <f>VLOOKUP(B5452,countries!$A$2:$G$50,5,FALSE)</f>
        <v>34</v>
      </c>
      <c r="H5452" t="str">
        <f>VLOOKUP(B5452,countries!$A$2:$G$50,6,FALSE)</f>
        <v>BR</v>
      </c>
      <c r="I5452" t="str">
        <f>VLOOKUP(B5452,countries!$A$2:$G$50,7,FALSE)</f>
        <v>Brazil</v>
      </c>
      <c r="J5452" s="1">
        <f>VLOOKUP(E5452,classification!$A$2:$F$164,4,FALSE)</f>
        <v>2</v>
      </c>
      <c r="K5452" t="str">
        <f>VLOOKUP(E5452,classification!$A$2:$F$164,5,FALSE)</f>
        <v>B</v>
      </c>
      <c r="L5452" t="str">
        <f>VLOOKUP(E5452,classification!$A$2:$F$164,6,FALSE)</f>
        <v>Manufacturing</v>
      </c>
      <c r="R5452" s="1"/>
    </row>
    <row r="5453" spans="1:18" x14ac:dyDescent="0.25">
      <c r="A5453" s="1">
        <f>VLOOKUP(B5453,countries!$A$2:$G$50,2,FALSE)</f>
        <v>34</v>
      </c>
      <c r="B5453" t="s">
        <v>432</v>
      </c>
      <c r="C5453" t="str">
        <f>VLOOKUP(B5453,countries!$A$2:$G$50,3,FALSE)</f>
        <v>Brazil</v>
      </c>
      <c r="D5453" s="1">
        <f>VLOOKUP(E5453,classification!$A$2:$F$164,2,FALSE)</f>
        <v>73</v>
      </c>
      <c r="E5453" s="1" t="s">
        <v>145</v>
      </c>
      <c r="F5453" t="s">
        <v>144</v>
      </c>
      <c r="G5453" s="1">
        <f>VLOOKUP(B5453,countries!$A$2:$G$50,5,FALSE)</f>
        <v>34</v>
      </c>
      <c r="H5453" t="str">
        <f>VLOOKUP(B5453,countries!$A$2:$G$50,6,FALSE)</f>
        <v>BR</v>
      </c>
      <c r="I5453" t="str">
        <f>VLOOKUP(B5453,countries!$A$2:$G$50,7,FALSE)</f>
        <v>Brazil</v>
      </c>
      <c r="J5453" s="1">
        <f>VLOOKUP(E5453,classification!$A$2:$F$164,4,FALSE)</f>
        <v>2</v>
      </c>
      <c r="K5453" t="str">
        <f>VLOOKUP(E5453,classification!$A$2:$F$164,5,FALSE)</f>
        <v>B</v>
      </c>
      <c r="L5453" t="str">
        <f>VLOOKUP(E5453,classification!$A$2:$F$164,6,FALSE)</f>
        <v>Manufacturing</v>
      </c>
      <c r="R5453" s="1"/>
    </row>
    <row r="5454" spans="1:18" x14ac:dyDescent="0.25">
      <c r="A5454" s="1">
        <f>VLOOKUP(B5454,countries!$A$2:$G$50,2,FALSE)</f>
        <v>34</v>
      </c>
      <c r="B5454" t="s">
        <v>432</v>
      </c>
      <c r="C5454" t="str">
        <f>VLOOKUP(B5454,countries!$A$2:$G$50,3,FALSE)</f>
        <v>Brazil</v>
      </c>
      <c r="D5454" s="1">
        <f>VLOOKUP(E5454,classification!$A$2:$F$164,2,FALSE)</f>
        <v>74</v>
      </c>
      <c r="E5454" s="1" t="s">
        <v>147</v>
      </c>
      <c r="F5454" t="s">
        <v>146</v>
      </c>
      <c r="G5454" s="1">
        <f>VLOOKUP(B5454,countries!$A$2:$G$50,5,FALSE)</f>
        <v>34</v>
      </c>
      <c r="H5454" t="str">
        <f>VLOOKUP(B5454,countries!$A$2:$G$50,6,FALSE)</f>
        <v>BR</v>
      </c>
      <c r="I5454" t="str">
        <f>VLOOKUP(B5454,countries!$A$2:$G$50,7,FALSE)</f>
        <v>Brazil</v>
      </c>
      <c r="J5454" s="1">
        <f>VLOOKUP(E5454,classification!$A$2:$F$164,4,FALSE)</f>
        <v>2</v>
      </c>
      <c r="K5454" t="str">
        <f>VLOOKUP(E5454,classification!$A$2:$F$164,5,FALSE)</f>
        <v>B</v>
      </c>
      <c r="L5454" t="str">
        <f>VLOOKUP(E5454,classification!$A$2:$F$164,6,FALSE)</f>
        <v>Manufacturing</v>
      </c>
      <c r="R5454" s="1"/>
    </row>
    <row r="5455" spans="1:18" x14ac:dyDescent="0.25">
      <c r="A5455" s="1">
        <f>VLOOKUP(B5455,countries!$A$2:$G$50,2,FALSE)</f>
        <v>34</v>
      </c>
      <c r="B5455" t="s">
        <v>432</v>
      </c>
      <c r="C5455" t="str">
        <f>VLOOKUP(B5455,countries!$A$2:$G$50,3,FALSE)</f>
        <v>Brazil</v>
      </c>
      <c r="D5455" s="1">
        <f>VLOOKUP(E5455,classification!$A$2:$F$164,2,FALSE)</f>
        <v>75</v>
      </c>
      <c r="E5455" s="1" t="s">
        <v>149</v>
      </c>
      <c r="F5455" t="s">
        <v>148</v>
      </c>
      <c r="G5455" s="1">
        <f>VLOOKUP(B5455,countries!$A$2:$G$50,5,FALSE)</f>
        <v>34</v>
      </c>
      <c r="H5455" t="str">
        <f>VLOOKUP(B5455,countries!$A$2:$G$50,6,FALSE)</f>
        <v>BR</v>
      </c>
      <c r="I5455" t="str">
        <f>VLOOKUP(B5455,countries!$A$2:$G$50,7,FALSE)</f>
        <v>Brazil</v>
      </c>
      <c r="J5455" s="1">
        <f>VLOOKUP(E5455,classification!$A$2:$F$164,4,FALSE)</f>
        <v>2</v>
      </c>
      <c r="K5455" t="str">
        <f>VLOOKUP(E5455,classification!$A$2:$F$164,5,FALSE)</f>
        <v>B</v>
      </c>
      <c r="L5455" t="str">
        <f>VLOOKUP(E5455,classification!$A$2:$F$164,6,FALSE)</f>
        <v>Manufacturing</v>
      </c>
      <c r="R5455" s="1"/>
    </row>
    <row r="5456" spans="1:18" x14ac:dyDescent="0.25">
      <c r="A5456" s="1">
        <f>VLOOKUP(B5456,countries!$A$2:$G$50,2,FALSE)</f>
        <v>34</v>
      </c>
      <c r="B5456" t="s">
        <v>432</v>
      </c>
      <c r="C5456" t="str">
        <f>VLOOKUP(B5456,countries!$A$2:$G$50,3,FALSE)</f>
        <v>Brazil</v>
      </c>
      <c r="D5456" s="1">
        <f>VLOOKUP(E5456,classification!$A$2:$F$164,2,FALSE)</f>
        <v>76</v>
      </c>
      <c r="E5456" s="1" t="s">
        <v>151</v>
      </c>
      <c r="F5456" t="s">
        <v>150</v>
      </c>
      <c r="G5456" s="1">
        <f>VLOOKUP(B5456,countries!$A$2:$G$50,5,FALSE)</f>
        <v>34</v>
      </c>
      <c r="H5456" t="str">
        <f>VLOOKUP(B5456,countries!$A$2:$G$50,6,FALSE)</f>
        <v>BR</v>
      </c>
      <c r="I5456" t="str">
        <f>VLOOKUP(B5456,countries!$A$2:$G$50,7,FALSE)</f>
        <v>Brazil</v>
      </c>
      <c r="J5456" s="1">
        <f>VLOOKUP(E5456,classification!$A$2:$F$164,4,FALSE)</f>
        <v>2</v>
      </c>
      <c r="K5456" t="str">
        <f>VLOOKUP(E5456,classification!$A$2:$F$164,5,FALSE)</f>
        <v>B</v>
      </c>
      <c r="L5456" t="str">
        <f>VLOOKUP(E5456,classification!$A$2:$F$164,6,FALSE)</f>
        <v>Manufacturing</v>
      </c>
      <c r="R5456" s="1"/>
    </row>
    <row r="5457" spans="1:18" x14ac:dyDescent="0.25">
      <c r="A5457" s="1">
        <f>VLOOKUP(B5457,countries!$A$2:$G$50,2,FALSE)</f>
        <v>34</v>
      </c>
      <c r="B5457" t="s">
        <v>432</v>
      </c>
      <c r="C5457" t="str">
        <f>VLOOKUP(B5457,countries!$A$2:$G$50,3,FALSE)</f>
        <v>Brazil</v>
      </c>
      <c r="D5457" s="1">
        <f>VLOOKUP(E5457,classification!$A$2:$F$164,2,FALSE)</f>
        <v>77</v>
      </c>
      <c r="E5457" s="1" t="s">
        <v>153</v>
      </c>
      <c r="F5457" t="s">
        <v>152</v>
      </c>
      <c r="G5457" s="1">
        <f>VLOOKUP(B5457,countries!$A$2:$G$50,5,FALSE)</f>
        <v>34</v>
      </c>
      <c r="H5457" t="str">
        <f>VLOOKUP(B5457,countries!$A$2:$G$50,6,FALSE)</f>
        <v>BR</v>
      </c>
      <c r="I5457" t="str">
        <f>VLOOKUP(B5457,countries!$A$2:$G$50,7,FALSE)</f>
        <v>Brazil</v>
      </c>
      <c r="J5457" s="1">
        <f>VLOOKUP(E5457,classification!$A$2:$F$164,4,FALSE)</f>
        <v>2</v>
      </c>
      <c r="K5457" t="str">
        <f>VLOOKUP(E5457,classification!$A$2:$F$164,5,FALSE)</f>
        <v>B</v>
      </c>
      <c r="L5457" t="str">
        <f>VLOOKUP(E5457,classification!$A$2:$F$164,6,FALSE)</f>
        <v>Manufacturing</v>
      </c>
      <c r="R5457" s="1"/>
    </row>
    <row r="5458" spans="1:18" x14ac:dyDescent="0.25">
      <c r="A5458" s="1">
        <f>VLOOKUP(B5458,countries!$A$2:$G$50,2,FALSE)</f>
        <v>34</v>
      </c>
      <c r="B5458" t="s">
        <v>432</v>
      </c>
      <c r="C5458" t="str">
        <f>VLOOKUP(B5458,countries!$A$2:$G$50,3,FALSE)</f>
        <v>Brazil</v>
      </c>
      <c r="D5458" s="1">
        <f>VLOOKUP(E5458,classification!$A$2:$F$164,2,FALSE)</f>
        <v>78</v>
      </c>
      <c r="E5458" s="1" t="s">
        <v>155</v>
      </c>
      <c r="F5458" t="s">
        <v>154</v>
      </c>
      <c r="G5458" s="1">
        <f>VLOOKUP(B5458,countries!$A$2:$G$50,5,FALSE)</f>
        <v>34</v>
      </c>
      <c r="H5458" t="str">
        <f>VLOOKUP(B5458,countries!$A$2:$G$50,6,FALSE)</f>
        <v>BR</v>
      </c>
      <c r="I5458" t="str">
        <f>VLOOKUP(B5458,countries!$A$2:$G$50,7,FALSE)</f>
        <v>Brazil</v>
      </c>
      <c r="J5458" s="1">
        <f>VLOOKUP(E5458,classification!$A$2:$F$164,4,FALSE)</f>
        <v>2</v>
      </c>
      <c r="K5458" t="str">
        <f>VLOOKUP(E5458,classification!$A$2:$F$164,5,FALSE)</f>
        <v>B</v>
      </c>
      <c r="L5458" t="str">
        <f>VLOOKUP(E5458,classification!$A$2:$F$164,6,FALSE)</f>
        <v>Manufacturing</v>
      </c>
      <c r="R5458" s="1"/>
    </row>
    <row r="5459" spans="1:18" x14ac:dyDescent="0.25">
      <c r="A5459" s="1">
        <f>VLOOKUP(B5459,countries!$A$2:$G$50,2,FALSE)</f>
        <v>34</v>
      </c>
      <c r="B5459" t="s">
        <v>432</v>
      </c>
      <c r="C5459" t="str">
        <f>VLOOKUP(B5459,countries!$A$2:$G$50,3,FALSE)</f>
        <v>Brazil</v>
      </c>
      <c r="D5459" s="1">
        <f>VLOOKUP(E5459,classification!$A$2:$F$164,2,FALSE)</f>
        <v>79</v>
      </c>
      <c r="E5459" s="1" t="s">
        <v>157</v>
      </c>
      <c r="F5459" t="s">
        <v>156</v>
      </c>
      <c r="G5459" s="1">
        <f>VLOOKUP(B5459,countries!$A$2:$G$50,5,FALSE)</f>
        <v>34</v>
      </c>
      <c r="H5459" t="str">
        <f>VLOOKUP(B5459,countries!$A$2:$G$50,6,FALSE)</f>
        <v>BR</v>
      </c>
      <c r="I5459" t="str">
        <f>VLOOKUP(B5459,countries!$A$2:$G$50,7,FALSE)</f>
        <v>Brazil</v>
      </c>
      <c r="J5459" s="1">
        <f>VLOOKUP(E5459,classification!$A$2:$F$164,4,FALSE)</f>
        <v>2</v>
      </c>
      <c r="K5459" t="str">
        <f>VLOOKUP(E5459,classification!$A$2:$F$164,5,FALSE)</f>
        <v>B</v>
      </c>
      <c r="L5459" t="str">
        <f>VLOOKUP(E5459,classification!$A$2:$F$164,6,FALSE)</f>
        <v>Manufacturing</v>
      </c>
      <c r="R5459" s="1"/>
    </row>
    <row r="5460" spans="1:18" x14ac:dyDescent="0.25">
      <c r="A5460" s="1">
        <f>VLOOKUP(B5460,countries!$A$2:$G$50,2,FALSE)</f>
        <v>34</v>
      </c>
      <c r="B5460" t="s">
        <v>432</v>
      </c>
      <c r="C5460" t="str">
        <f>VLOOKUP(B5460,countries!$A$2:$G$50,3,FALSE)</f>
        <v>Brazil</v>
      </c>
      <c r="D5460" s="1">
        <f>VLOOKUP(E5460,classification!$A$2:$F$164,2,FALSE)</f>
        <v>80</v>
      </c>
      <c r="E5460" s="1" t="s">
        <v>159</v>
      </c>
      <c r="F5460" t="s">
        <v>158</v>
      </c>
      <c r="G5460" s="1">
        <f>VLOOKUP(B5460,countries!$A$2:$G$50,5,FALSE)</f>
        <v>34</v>
      </c>
      <c r="H5460" t="str">
        <f>VLOOKUP(B5460,countries!$A$2:$G$50,6,FALSE)</f>
        <v>BR</v>
      </c>
      <c r="I5460" t="str">
        <f>VLOOKUP(B5460,countries!$A$2:$G$50,7,FALSE)</f>
        <v>Brazil</v>
      </c>
      <c r="J5460" s="1">
        <f>VLOOKUP(E5460,classification!$A$2:$F$164,4,FALSE)</f>
        <v>2</v>
      </c>
      <c r="K5460" t="str">
        <f>VLOOKUP(E5460,classification!$A$2:$F$164,5,FALSE)</f>
        <v>B</v>
      </c>
      <c r="L5460" t="str">
        <f>VLOOKUP(E5460,classification!$A$2:$F$164,6,FALSE)</f>
        <v>Manufacturing</v>
      </c>
      <c r="R5460" s="1"/>
    </row>
    <row r="5461" spans="1:18" x14ac:dyDescent="0.25">
      <c r="A5461" s="1">
        <f>VLOOKUP(B5461,countries!$A$2:$G$50,2,FALSE)</f>
        <v>34</v>
      </c>
      <c r="B5461" t="s">
        <v>432</v>
      </c>
      <c r="C5461" t="str">
        <f>VLOOKUP(B5461,countries!$A$2:$G$50,3,FALSE)</f>
        <v>Brazil</v>
      </c>
      <c r="D5461" s="1">
        <f>VLOOKUP(E5461,classification!$A$2:$F$164,2,FALSE)</f>
        <v>81</v>
      </c>
      <c r="E5461" s="1" t="s">
        <v>161</v>
      </c>
      <c r="F5461" t="s">
        <v>160</v>
      </c>
      <c r="G5461" s="1">
        <f>VLOOKUP(B5461,countries!$A$2:$G$50,5,FALSE)</f>
        <v>34</v>
      </c>
      <c r="H5461" t="str">
        <f>VLOOKUP(B5461,countries!$A$2:$G$50,6,FALSE)</f>
        <v>BR</v>
      </c>
      <c r="I5461" t="str">
        <f>VLOOKUP(B5461,countries!$A$2:$G$50,7,FALSE)</f>
        <v>Brazil</v>
      </c>
      <c r="J5461" s="1">
        <f>VLOOKUP(E5461,classification!$A$2:$F$164,4,FALSE)</f>
        <v>2</v>
      </c>
      <c r="K5461" t="str">
        <f>VLOOKUP(E5461,classification!$A$2:$F$164,5,FALSE)</f>
        <v>B</v>
      </c>
      <c r="L5461" t="str">
        <f>VLOOKUP(E5461,classification!$A$2:$F$164,6,FALSE)</f>
        <v>Manufacturing</v>
      </c>
      <c r="R5461" s="1"/>
    </row>
    <row r="5462" spans="1:18" x14ac:dyDescent="0.25">
      <c r="A5462" s="1">
        <f>VLOOKUP(B5462,countries!$A$2:$G$50,2,FALSE)</f>
        <v>34</v>
      </c>
      <c r="B5462" t="s">
        <v>432</v>
      </c>
      <c r="C5462" t="str">
        <f>VLOOKUP(B5462,countries!$A$2:$G$50,3,FALSE)</f>
        <v>Brazil</v>
      </c>
      <c r="D5462" s="1">
        <f>VLOOKUP(E5462,classification!$A$2:$F$164,2,FALSE)</f>
        <v>82</v>
      </c>
      <c r="E5462" s="1" t="s">
        <v>163</v>
      </c>
      <c r="F5462" t="s">
        <v>162</v>
      </c>
      <c r="G5462" s="1">
        <f>VLOOKUP(B5462,countries!$A$2:$G$50,5,FALSE)</f>
        <v>34</v>
      </c>
      <c r="H5462" t="str">
        <f>VLOOKUP(B5462,countries!$A$2:$G$50,6,FALSE)</f>
        <v>BR</v>
      </c>
      <c r="I5462" t="str">
        <f>VLOOKUP(B5462,countries!$A$2:$G$50,7,FALSE)</f>
        <v>Brazil</v>
      </c>
      <c r="J5462" s="1">
        <f>VLOOKUP(E5462,classification!$A$2:$F$164,4,FALSE)</f>
        <v>2</v>
      </c>
      <c r="K5462" t="str">
        <f>VLOOKUP(E5462,classification!$A$2:$F$164,5,FALSE)</f>
        <v>B</v>
      </c>
      <c r="L5462" t="str">
        <f>VLOOKUP(E5462,classification!$A$2:$F$164,6,FALSE)</f>
        <v>Manufacturing</v>
      </c>
      <c r="R5462" s="1"/>
    </row>
    <row r="5463" spans="1:18" x14ac:dyDescent="0.25">
      <c r="A5463" s="1">
        <f>VLOOKUP(B5463,countries!$A$2:$G$50,2,FALSE)</f>
        <v>34</v>
      </c>
      <c r="B5463" t="s">
        <v>432</v>
      </c>
      <c r="C5463" t="str">
        <f>VLOOKUP(B5463,countries!$A$2:$G$50,3,FALSE)</f>
        <v>Brazil</v>
      </c>
      <c r="D5463" s="1">
        <f>VLOOKUP(E5463,classification!$A$2:$F$164,2,FALSE)</f>
        <v>83</v>
      </c>
      <c r="E5463" s="1" t="s">
        <v>165</v>
      </c>
      <c r="F5463" t="s">
        <v>164</v>
      </c>
      <c r="G5463" s="1">
        <f>VLOOKUP(B5463,countries!$A$2:$G$50,5,FALSE)</f>
        <v>34</v>
      </c>
      <c r="H5463" t="str">
        <f>VLOOKUP(B5463,countries!$A$2:$G$50,6,FALSE)</f>
        <v>BR</v>
      </c>
      <c r="I5463" t="str">
        <f>VLOOKUP(B5463,countries!$A$2:$G$50,7,FALSE)</f>
        <v>Brazil</v>
      </c>
      <c r="J5463" s="1">
        <f>VLOOKUP(E5463,classification!$A$2:$F$164,4,FALSE)</f>
        <v>2</v>
      </c>
      <c r="K5463" t="str">
        <f>VLOOKUP(E5463,classification!$A$2:$F$164,5,FALSE)</f>
        <v>B</v>
      </c>
      <c r="L5463" t="str">
        <f>VLOOKUP(E5463,classification!$A$2:$F$164,6,FALSE)</f>
        <v>Manufacturing</v>
      </c>
      <c r="R5463" s="1"/>
    </row>
    <row r="5464" spans="1:18" x14ac:dyDescent="0.25">
      <c r="A5464" s="1">
        <f>VLOOKUP(B5464,countries!$A$2:$G$50,2,FALSE)</f>
        <v>34</v>
      </c>
      <c r="B5464" t="s">
        <v>432</v>
      </c>
      <c r="C5464" t="str">
        <f>VLOOKUP(B5464,countries!$A$2:$G$50,3,FALSE)</f>
        <v>Brazil</v>
      </c>
      <c r="D5464" s="1">
        <f>VLOOKUP(E5464,classification!$A$2:$F$164,2,FALSE)</f>
        <v>84</v>
      </c>
      <c r="E5464" s="1" t="s">
        <v>167</v>
      </c>
      <c r="F5464" t="s">
        <v>166</v>
      </c>
      <c r="G5464" s="1">
        <f>VLOOKUP(B5464,countries!$A$2:$G$50,5,FALSE)</f>
        <v>34</v>
      </c>
      <c r="H5464" t="str">
        <f>VLOOKUP(B5464,countries!$A$2:$G$50,6,FALSE)</f>
        <v>BR</v>
      </c>
      <c r="I5464" t="str">
        <f>VLOOKUP(B5464,countries!$A$2:$G$50,7,FALSE)</f>
        <v>Brazil</v>
      </c>
      <c r="J5464" s="1">
        <f>VLOOKUP(E5464,classification!$A$2:$F$164,4,FALSE)</f>
        <v>2</v>
      </c>
      <c r="K5464" t="str">
        <f>VLOOKUP(E5464,classification!$A$2:$F$164,5,FALSE)</f>
        <v>B</v>
      </c>
      <c r="L5464" t="str">
        <f>VLOOKUP(E5464,classification!$A$2:$F$164,6,FALSE)</f>
        <v>Manufacturing</v>
      </c>
      <c r="R5464" s="1"/>
    </row>
    <row r="5465" spans="1:18" x14ac:dyDescent="0.25">
      <c r="A5465" s="1">
        <f>VLOOKUP(B5465,countries!$A$2:$G$50,2,FALSE)</f>
        <v>34</v>
      </c>
      <c r="B5465" t="s">
        <v>432</v>
      </c>
      <c r="C5465" t="str">
        <f>VLOOKUP(B5465,countries!$A$2:$G$50,3,FALSE)</f>
        <v>Brazil</v>
      </c>
      <c r="D5465" s="1">
        <f>VLOOKUP(E5465,classification!$A$2:$F$164,2,FALSE)</f>
        <v>85</v>
      </c>
      <c r="E5465" s="1" t="s">
        <v>169</v>
      </c>
      <c r="F5465" t="s">
        <v>168</v>
      </c>
      <c r="G5465" s="1">
        <f>VLOOKUP(B5465,countries!$A$2:$G$50,5,FALSE)</f>
        <v>34</v>
      </c>
      <c r="H5465" t="str">
        <f>VLOOKUP(B5465,countries!$A$2:$G$50,6,FALSE)</f>
        <v>BR</v>
      </c>
      <c r="I5465" t="str">
        <f>VLOOKUP(B5465,countries!$A$2:$G$50,7,FALSE)</f>
        <v>Brazil</v>
      </c>
      <c r="J5465" s="1">
        <f>VLOOKUP(E5465,classification!$A$2:$F$164,4,FALSE)</f>
        <v>2</v>
      </c>
      <c r="K5465" t="str">
        <f>VLOOKUP(E5465,classification!$A$2:$F$164,5,FALSE)</f>
        <v>B</v>
      </c>
      <c r="L5465" t="str">
        <f>VLOOKUP(E5465,classification!$A$2:$F$164,6,FALSE)</f>
        <v>Manufacturing</v>
      </c>
      <c r="R5465" s="1"/>
    </row>
    <row r="5466" spans="1:18" x14ac:dyDescent="0.25">
      <c r="A5466" s="1">
        <f>VLOOKUP(B5466,countries!$A$2:$G$50,2,FALSE)</f>
        <v>34</v>
      </c>
      <c r="B5466" t="s">
        <v>432</v>
      </c>
      <c r="C5466" t="str">
        <f>VLOOKUP(B5466,countries!$A$2:$G$50,3,FALSE)</f>
        <v>Brazil</v>
      </c>
      <c r="D5466" s="1">
        <f>VLOOKUP(E5466,classification!$A$2:$F$164,2,FALSE)</f>
        <v>86</v>
      </c>
      <c r="E5466" s="1" t="s">
        <v>171</v>
      </c>
      <c r="F5466" t="s">
        <v>170</v>
      </c>
      <c r="G5466" s="1">
        <f>VLOOKUP(B5466,countries!$A$2:$G$50,5,FALSE)</f>
        <v>34</v>
      </c>
      <c r="H5466" t="str">
        <f>VLOOKUP(B5466,countries!$A$2:$G$50,6,FALSE)</f>
        <v>BR</v>
      </c>
      <c r="I5466" t="str">
        <f>VLOOKUP(B5466,countries!$A$2:$G$50,7,FALSE)</f>
        <v>Brazil</v>
      </c>
      <c r="J5466" s="1">
        <f>VLOOKUP(E5466,classification!$A$2:$F$164,4,FALSE)</f>
        <v>2</v>
      </c>
      <c r="K5466" t="str">
        <f>VLOOKUP(E5466,classification!$A$2:$F$164,5,FALSE)</f>
        <v>B</v>
      </c>
      <c r="L5466" t="str">
        <f>VLOOKUP(E5466,classification!$A$2:$F$164,6,FALSE)</f>
        <v>Manufacturing</v>
      </c>
      <c r="R5466" s="1"/>
    </row>
    <row r="5467" spans="1:18" x14ac:dyDescent="0.25">
      <c r="A5467" s="1">
        <f>VLOOKUP(B5467,countries!$A$2:$G$50,2,FALSE)</f>
        <v>34</v>
      </c>
      <c r="B5467" t="s">
        <v>432</v>
      </c>
      <c r="C5467" t="str">
        <f>VLOOKUP(B5467,countries!$A$2:$G$50,3,FALSE)</f>
        <v>Brazil</v>
      </c>
      <c r="D5467" s="1">
        <f>VLOOKUP(E5467,classification!$A$2:$F$164,2,FALSE)</f>
        <v>87</v>
      </c>
      <c r="E5467" s="1" t="s">
        <v>173</v>
      </c>
      <c r="F5467" t="s">
        <v>172</v>
      </c>
      <c r="G5467" s="1">
        <f>VLOOKUP(B5467,countries!$A$2:$G$50,5,FALSE)</f>
        <v>34</v>
      </c>
      <c r="H5467" t="str">
        <f>VLOOKUP(B5467,countries!$A$2:$G$50,6,FALSE)</f>
        <v>BR</v>
      </c>
      <c r="I5467" t="str">
        <f>VLOOKUP(B5467,countries!$A$2:$G$50,7,FALSE)</f>
        <v>Brazil</v>
      </c>
      <c r="J5467" s="1">
        <f>VLOOKUP(E5467,classification!$A$2:$F$164,4,FALSE)</f>
        <v>2</v>
      </c>
      <c r="K5467" t="str">
        <f>VLOOKUP(E5467,classification!$A$2:$F$164,5,FALSE)</f>
        <v>B</v>
      </c>
      <c r="L5467" t="str">
        <f>VLOOKUP(E5467,classification!$A$2:$F$164,6,FALSE)</f>
        <v>Manufacturing</v>
      </c>
      <c r="R5467" s="1"/>
    </row>
    <row r="5468" spans="1:18" x14ac:dyDescent="0.25">
      <c r="A5468" s="1">
        <f>VLOOKUP(B5468,countries!$A$2:$G$50,2,FALSE)</f>
        <v>34</v>
      </c>
      <c r="B5468" t="s">
        <v>432</v>
      </c>
      <c r="C5468" t="str">
        <f>VLOOKUP(B5468,countries!$A$2:$G$50,3,FALSE)</f>
        <v>Brazil</v>
      </c>
      <c r="D5468" s="1">
        <f>VLOOKUP(E5468,classification!$A$2:$F$164,2,FALSE)</f>
        <v>88</v>
      </c>
      <c r="E5468" s="1" t="s">
        <v>175</v>
      </c>
      <c r="F5468" t="s">
        <v>174</v>
      </c>
      <c r="G5468" s="1">
        <f>VLOOKUP(B5468,countries!$A$2:$G$50,5,FALSE)</f>
        <v>34</v>
      </c>
      <c r="H5468" t="str">
        <f>VLOOKUP(B5468,countries!$A$2:$G$50,6,FALSE)</f>
        <v>BR</v>
      </c>
      <c r="I5468" t="str">
        <f>VLOOKUP(B5468,countries!$A$2:$G$50,7,FALSE)</f>
        <v>Brazil</v>
      </c>
      <c r="J5468" s="1">
        <f>VLOOKUP(E5468,classification!$A$2:$F$164,4,FALSE)</f>
        <v>2</v>
      </c>
      <c r="K5468" t="str">
        <f>VLOOKUP(E5468,classification!$A$2:$F$164,5,FALSE)</f>
        <v>B</v>
      </c>
      <c r="L5468" t="str">
        <f>VLOOKUP(E5468,classification!$A$2:$F$164,6,FALSE)</f>
        <v>Manufacturing</v>
      </c>
      <c r="R5468" s="1"/>
    </row>
    <row r="5469" spans="1:18" x14ac:dyDescent="0.25">
      <c r="A5469" s="1">
        <f>VLOOKUP(B5469,countries!$A$2:$G$50,2,FALSE)</f>
        <v>34</v>
      </c>
      <c r="B5469" t="s">
        <v>432</v>
      </c>
      <c r="C5469" t="str">
        <f>VLOOKUP(B5469,countries!$A$2:$G$50,3,FALSE)</f>
        <v>Brazil</v>
      </c>
      <c r="D5469" s="1">
        <f>VLOOKUP(E5469,classification!$A$2:$F$164,2,FALSE)</f>
        <v>89</v>
      </c>
      <c r="E5469" s="1" t="s">
        <v>177</v>
      </c>
      <c r="F5469" t="s">
        <v>176</v>
      </c>
      <c r="G5469" s="1">
        <f>VLOOKUP(B5469,countries!$A$2:$G$50,5,FALSE)</f>
        <v>34</v>
      </c>
      <c r="H5469" t="str">
        <f>VLOOKUP(B5469,countries!$A$2:$G$50,6,FALSE)</f>
        <v>BR</v>
      </c>
      <c r="I5469" t="str">
        <f>VLOOKUP(B5469,countries!$A$2:$G$50,7,FALSE)</f>
        <v>Brazil</v>
      </c>
      <c r="J5469" s="1">
        <f>VLOOKUP(E5469,classification!$A$2:$F$164,4,FALSE)</f>
        <v>2</v>
      </c>
      <c r="K5469" t="str">
        <f>VLOOKUP(E5469,classification!$A$2:$F$164,5,FALSE)</f>
        <v>B</v>
      </c>
      <c r="L5469" t="str">
        <f>VLOOKUP(E5469,classification!$A$2:$F$164,6,FALSE)</f>
        <v>Manufacturing</v>
      </c>
      <c r="R5469" s="1"/>
    </row>
    <row r="5470" spans="1:18" x14ac:dyDescent="0.25">
      <c r="A5470" s="1">
        <f>VLOOKUP(B5470,countries!$A$2:$G$50,2,FALSE)</f>
        <v>34</v>
      </c>
      <c r="B5470" t="s">
        <v>432</v>
      </c>
      <c r="C5470" t="str">
        <f>VLOOKUP(B5470,countries!$A$2:$G$50,3,FALSE)</f>
        <v>Brazil</v>
      </c>
      <c r="D5470" s="1">
        <f>VLOOKUP(E5470,classification!$A$2:$F$164,2,FALSE)</f>
        <v>90</v>
      </c>
      <c r="E5470" s="1" t="s">
        <v>179</v>
      </c>
      <c r="F5470" t="s">
        <v>178</v>
      </c>
      <c r="G5470" s="1">
        <f>VLOOKUP(B5470,countries!$A$2:$G$50,5,FALSE)</f>
        <v>34</v>
      </c>
      <c r="H5470" t="str">
        <f>VLOOKUP(B5470,countries!$A$2:$G$50,6,FALSE)</f>
        <v>BR</v>
      </c>
      <c r="I5470" t="str">
        <f>VLOOKUP(B5470,countries!$A$2:$G$50,7,FALSE)</f>
        <v>Brazil</v>
      </c>
      <c r="J5470" s="1">
        <f>VLOOKUP(E5470,classification!$A$2:$F$164,4,FALSE)</f>
        <v>2</v>
      </c>
      <c r="K5470" t="str">
        <f>VLOOKUP(E5470,classification!$A$2:$F$164,5,FALSE)</f>
        <v>B</v>
      </c>
      <c r="L5470" t="str">
        <f>VLOOKUP(E5470,classification!$A$2:$F$164,6,FALSE)</f>
        <v>Manufacturing</v>
      </c>
      <c r="R5470" s="1"/>
    </row>
    <row r="5471" spans="1:18" x14ac:dyDescent="0.25">
      <c r="A5471" s="1">
        <f>VLOOKUP(B5471,countries!$A$2:$G$50,2,FALSE)</f>
        <v>34</v>
      </c>
      <c r="B5471" t="s">
        <v>432</v>
      </c>
      <c r="C5471" t="str">
        <f>VLOOKUP(B5471,countries!$A$2:$G$50,3,FALSE)</f>
        <v>Brazil</v>
      </c>
      <c r="D5471" s="1">
        <f>VLOOKUP(E5471,classification!$A$2:$F$164,2,FALSE)</f>
        <v>91</v>
      </c>
      <c r="E5471" s="1" t="s">
        <v>181</v>
      </c>
      <c r="F5471" t="s">
        <v>180</v>
      </c>
      <c r="G5471" s="1">
        <f>VLOOKUP(B5471,countries!$A$2:$G$50,5,FALSE)</f>
        <v>34</v>
      </c>
      <c r="H5471" t="str">
        <f>VLOOKUP(B5471,countries!$A$2:$G$50,6,FALSE)</f>
        <v>BR</v>
      </c>
      <c r="I5471" t="str">
        <f>VLOOKUP(B5471,countries!$A$2:$G$50,7,FALSE)</f>
        <v>Brazil</v>
      </c>
      <c r="J5471" s="1">
        <f>VLOOKUP(E5471,classification!$A$2:$F$164,4,FALSE)</f>
        <v>2</v>
      </c>
      <c r="K5471" t="str">
        <f>VLOOKUP(E5471,classification!$A$2:$F$164,5,FALSE)</f>
        <v>B</v>
      </c>
      <c r="L5471" t="str">
        <f>VLOOKUP(E5471,classification!$A$2:$F$164,6,FALSE)</f>
        <v>Manufacturing</v>
      </c>
      <c r="R5471" s="1"/>
    </row>
    <row r="5472" spans="1:18" x14ac:dyDescent="0.25">
      <c r="A5472" s="1">
        <f>VLOOKUP(B5472,countries!$A$2:$G$50,2,FALSE)</f>
        <v>34</v>
      </c>
      <c r="B5472" t="s">
        <v>432</v>
      </c>
      <c r="C5472" t="str">
        <f>VLOOKUP(B5472,countries!$A$2:$G$50,3,FALSE)</f>
        <v>Brazil</v>
      </c>
      <c r="D5472" s="1">
        <f>VLOOKUP(E5472,classification!$A$2:$F$164,2,FALSE)</f>
        <v>92</v>
      </c>
      <c r="E5472" s="1" t="s">
        <v>183</v>
      </c>
      <c r="F5472" t="s">
        <v>182</v>
      </c>
      <c r="G5472" s="1">
        <f>VLOOKUP(B5472,countries!$A$2:$G$50,5,FALSE)</f>
        <v>34</v>
      </c>
      <c r="H5472" t="str">
        <f>VLOOKUP(B5472,countries!$A$2:$G$50,6,FALSE)</f>
        <v>BR</v>
      </c>
      <c r="I5472" t="str">
        <f>VLOOKUP(B5472,countries!$A$2:$G$50,7,FALSE)</f>
        <v>Brazil</v>
      </c>
      <c r="J5472" s="1">
        <f>VLOOKUP(E5472,classification!$A$2:$F$164,4,FALSE)</f>
        <v>2</v>
      </c>
      <c r="K5472" t="str">
        <f>VLOOKUP(E5472,classification!$A$2:$F$164,5,FALSE)</f>
        <v>B</v>
      </c>
      <c r="L5472" t="str">
        <f>VLOOKUP(E5472,classification!$A$2:$F$164,6,FALSE)</f>
        <v>Manufacturing</v>
      </c>
      <c r="R5472" s="1"/>
    </row>
    <row r="5473" spans="1:18" x14ac:dyDescent="0.25">
      <c r="A5473" s="1">
        <f>VLOOKUP(B5473,countries!$A$2:$G$50,2,FALSE)</f>
        <v>34</v>
      </c>
      <c r="B5473" t="s">
        <v>432</v>
      </c>
      <c r="C5473" t="str">
        <f>VLOOKUP(B5473,countries!$A$2:$G$50,3,FALSE)</f>
        <v>Brazil</v>
      </c>
      <c r="D5473" s="1">
        <f>VLOOKUP(E5473,classification!$A$2:$F$164,2,FALSE)</f>
        <v>93</v>
      </c>
      <c r="E5473" s="1" t="s">
        <v>185</v>
      </c>
      <c r="F5473" t="s">
        <v>184</v>
      </c>
      <c r="G5473" s="1">
        <f>VLOOKUP(B5473,countries!$A$2:$G$50,5,FALSE)</f>
        <v>34</v>
      </c>
      <c r="H5473" t="str">
        <f>VLOOKUP(B5473,countries!$A$2:$G$50,6,FALSE)</f>
        <v>BR</v>
      </c>
      <c r="I5473" t="str">
        <f>VLOOKUP(B5473,countries!$A$2:$G$50,7,FALSE)</f>
        <v>Brazil</v>
      </c>
      <c r="J5473" s="1">
        <f>VLOOKUP(E5473,classification!$A$2:$F$164,4,FALSE)</f>
        <v>2</v>
      </c>
      <c r="K5473" t="str">
        <f>VLOOKUP(E5473,classification!$A$2:$F$164,5,FALSE)</f>
        <v>B</v>
      </c>
      <c r="L5473" t="str">
        <f>VLOOKUP(E5473,classification!$A$2:$F$164,6,FALSE)</f>
        <v>Manufacturing</v>
      </c>
      <c r="R5473" s="1"/>
    </row>
    <row r="5474" spans="1:18" x14ac:dyDescent="0.25">
      <c r="A5474" s="1">
        <f>VLOOKUP(B5474,countries!$A$2:$G$50,2,FALSE)</f>
        <v>34</v>
      </c>
      <c r="B5474" t="s">
        <v>432</v>
      </c>
      <c r="C5474" t="str">
        <f>VLOOKUP(B5474,countries!$A$2:$G$50,3,FALSE)</f>
        <v>Brazil</v>
      </c>
      <c r="D5474" s="1">
        <f>VLOOKUP(E5474,classification!$A$2:$F$164,2,FALSE)</f>
        <v>94</v>
      </c>
      <c r="E5474" s="1" t="s">
        <v>187</v>
      </c>
      <c r="F5474" t="s">
        <v>186</v>
      </c>
      <c r="G5474" s="1">
        <f>VLOOKUP(B5474,countries!$A$2:$G$50,5,FALSE)</f>
        <v>34</v>
      </c>
      <c r="H5474" t="str">
        <f>VLOOKUP(B5474,countries!$A$2:$G$50,6,FALSE)</f>
        <v>BR</v>
      </c>
      <c r="I5474" t="str">
        <f>VLOOKUP(B5474,countries!$A$2:$G$50,7,FALSE)</f>
        <v>Brazil</v>
      </c>
      <c r="J5474" s="1">
        <f>VLOOKUP(E5474,classification!$A$2:$F$164,4,FALSE)</f>
        <v>2</v>
      </c>
      <c r="K5474" t="str">
        <f>VLOOKUP(E5474,classification!$A$2:$F$164,5,FALSE)</f>
        <v>B</v>
      </c>
      <c r="L5474" t="str">
        <f>VLOOKUP(E5474,classification!$A$2:$F$164,6,FALSE)</f>
        <v>Manufacturing</v>
      </c>
      <c r="R5474" s="1"/>
    </row>
    <row r="5475" spans="1:18" x14ac:dyDescent="0.25">
      <c r="A5475" s="1">
        <f>VLOOKUP(B5475,countries!$A$2:$G$50,2,FALSE)</f>
        <v>34</v>
      </c>
      <c r="B5475" t="s">
        <v>432</v>
      </c>
      <c r="C5475" t="str">
        <f>VLOOKUP(B5475,countries!$A$2:$G$50,3,FALSE)</f>
        <v>Brazil</v>
      </c>
      <c r="D5475" s="1">
        <f>VLOOKUP(E5475,classification!$A$2:$F$164,2,FALSE)</f>
        <v>95</v>
      </c>
      <c r="E5475" s="1" t="s">
        <v>189</v>
      </c>
      <c r="F5475" t="s">
        <v>188</v>
      </c>
      <c r="G5475" s="1">
        <f>VLOOKUP(B5475,countries!$A$2:$G$50,5,FALSE)</f>
        <v>34</v>
      </c>
      <c r="H5475" t="str">
        <f>VLOOKUP(B5475,countries!$A$2:$G$50,6,FALSE)</f>
        <v>BR</v>
      </c>
      <c r="I5475" t="str">
        <f>VLOOKUP(B5475,countries!$A$2:$G$50,7,FALSE)</f>
        <v>Brazil</v>
      </c>
      <c r="J5475" s="1">
        <f>VLOOKUP(E5475,classification!$A$2:$F$164,4,FALSE)</f>
        <v>2</v>
      </c>
      <c r="K5475" t="str">
        <f>VLOOKUP(E5475,classification!$A$2:$F$164,5,FALSE)</f>
        <v>B</v>
      </c>
      <c r="L5475" t="str">
        <f>VLOOKUP(E5475,classification!$A$2:$F$164,6,FALSE)</f>
        <v>Manufacturing</v>
      </c>
      <c r="R5475" s="1"/>
    </row>
    <row r="5476" spans="1:18" x14ac:dyDescent="0.25">
      <c r="A5476" s="1">
        <f>VLOOKUP(B5476,countries!$A$2:$G$50,2,FALSE)</f>
        <v>34</v>
      </c>
      <c r="B5476" t="s">
        <v>432</v>
      </c>
      <c r="C5476" t="str">
        <f>VLOOKUP(B5476,countries!$A$2:$G$50,3,FALSE)</f>
        <v>Brazil</v>
      </c>
      <c r="D5476" s="1">
        <f>VLOOKUP(E5476,classification!$A$2:$F$164,2,FALSE)</f>
        <v>96</v>
      </c>
      <c r="E5476" s="1" t="s">
        <v>191</v>
      </c>
      <c r="F5476" t="s">
        <v>190</v>
      </c>
      <c r="G5476" s="1">
        <f>VLOOKUP(B5476,countries!$A$2:$G$50,5,FALSE)</f>
        <v>34</v>
      </c>
      <c r="H5476" t="str">
        <f>VLOOKUP(B5476,countries!$A$2:$G$50,6,FALSE)</f>
        <v>BR</v>
      </c>
      <c r="I5476" t="str">
        <f>VLOOKUP(B5476,countries!$A$2:$G$50,7,FALSE)</f>
        <v>Brazil</v>
      </c>
      <c r="J5476" s="1">
        <f>VLOOKUP(E5476,classification!$A$2:$F$164,4,FALSE)</f>
        <v>2</v>
      </c>
      <c r="K5476" t="str">
        <f>VLOOKUP(E5476,classification!$A$2:$F$164,5,FALSE)</f>
        <v>B</v>
      </c>
      <c r="L5476" t="str">
        <f>VLOOKUP(E5476,classification!$A$2:$F$164,6,FALSE)</f>
        <v>Manufacturing</v>
      </c>
      <c r="R5476" s="1"/>
    </row>
    <row r="5477" spans="1:18" x14ac:dyDescent="0.25">
      <c r="A5477" s="1">
        <f>VLOOKUP(B5477,countries!$A$2:$G$50,2,FALSE)</f>
        <v>34</v>
      </c>
      <c r="B5477" t="s">
        <v>432</v>
      </c>
      <c r="C5477" t="str">
        <f>VLOOKUP(B5477,countries!$A$2:$G$50,3,FALSE)</f>
        <v>Brazil</v>
      </c>
      <c r="D5477" s="1">
        <f>VLOOKUP(E5477,classification!$A$2:$F$164,2,FALSE)</f>
        <v>97</v>
      </c>
      <c r="E5477" s="1" t="s">
        <v>193</v>
      </c>
      <c r="F5477" t="s">
        <v>192</v>
      </c>
      <c r="G5477" s="1">
        <f>VLOOKUP(B5477,countries!$A$2:$G$50,5,FALSE)</f>
        <v>34</v>
      </c>
      <c r="H5477" t="str">
        <f>VLOOKUP(B5477,countries!$A$2:$G$50,6,FALSE)</f>
        <v>BR</v>
      </c>
      <c r="I5477" t="str">
        <f>VLOOKUP(B5477,countries!$A$2:$G$50,7,FALSE)</f>
        <v>Brazil</v>
      </c>
      <c r="J5477" s="1">
        <f>VLOOKUP(E5477,classification!$A$2:$F$164,4,FALSE)</f>
        <v>2</v>
      </c>
      <c r="K5477" t="str">
        <f>VLOOKUP(E5477,classification!$A$2:$F$164,5,FALSE)</f>
        <v>B</v>
      </c>
      <c r="L5477" t="str">
        <f>VLOOKUP(E5477,classification!$A$2:$F$164,6,FALSE)</f>
        <v>Manufacturing</v>
      </c>
      <c r="R5477" s="1"/>
    </row>
    <row r="5478" spans="1:18" x14ac:dyDescent="0.25">
      <c r="A5478" s="1">
        <f>VLOOKUP(B5478,countries!$A$2:$G$50,2,FALSE)</f>
        <v>34</v>
      </c>
      <c r="B5478" t="s">
        <v>432</v>
      </c>
      <c r="C5478" t="str">
        <f>VLOOKUP(B5478,countries!$A$2:$G$50,3,FALSE)</f>
        <v>Brazil</v>
      </c>
      <c r="D5478" s="1">
        <f>VLOOKUP(E5478,classification!$A$2:$F$164,2,FALSE)</f>
        <v>98</v>
      </c>
      <c r="E5478" s="1" t="s">
        <v>195</v>
      </c>
      <c r="F5478" t="s">
        <v>194</v>
      </c>
      <c r="G5478" s="1">
        <f>VLOOKUP(B5478,countries!$A$2:$G$50,5,FALSE)</f>
        <v>34</v>
      </c>
      <c r="H5478" t="str">
        <f>VLOOKUP(B5478,countries!$A$2:$G$50,6,FALSE)</f>
        <v>BR</v>
      </c>
      <c r="I5478" t="str">
        <f>VLOOKUP(B5478,countries!$A$2:$G$50,7,FALSE)</f>
        <v>Brazil</v>
      </c>
      <c r="J5478" s="1">
        <f>VLOOKUP(E5478,classification!$A$2:$F$164,4,FALSE)</f>
        <v>2</v>
      </c>
      <c r="K5478" t="str">
        <f>VLOOKUP(E5478,classification!$A$2:$F$164,5,FALSE)</f>
        <v>B</v>
      </c>
      <c r="L5478" t="str">
        <f>VLOOKUP(E5478,classification!$A$2:$F$164,6,FALSE)</f>
        <v>Manufacturing</v>
      </c>
      <c r="R5478" s="1"/>
    </row>
    <row r="5479" spans="1:18" x14ac:dyDescent="0.25">
      <c r="A5479" s="1">
        <f>VLOOKUP(B5479,countries!$A$2:$G$50,2,FALSE)</f>
        <v>34</v>
      </c>
      <c r="B5479" t="s">
        <v>432</v>
      </c>
      <c r="C5479" t="str">
        <f>VLOOKUP(B5479,countries!$A$2:$G$50,3,FALSE)</f>
        <v>Brazil</v>
      </c>
      <c r="D5479" s="1">
        <f>VLOOKUP(E5479,classification!$A$2:$F$164,2,FALSE)</f>
        <v>99</v>
      </c>
      <c r="E5479" s="1" t="s">
        <v>197</v>
      </c>
      <c r="F5479" t="s">
        <v>196</v>
      </c>
      <c r="G5479" s="1">
        <f>VLOOKUP(B5479,countries!$A$2:$G$50,5,FALSE)</f>
        <v>34</v>
      </c>
      <c r="H5479" t="str">
        <f>VLOOKUP(B5479,countries!$A$2:$G$50,6,FALSE)</f>
        <v>BR</v>
      </c>
      <c r="I5479" t="str">
        <f>VLOOKUP(B5479,countries!$A$2:$G$50,7,FALSE)</f>
        <v>Brazil</v>
      </c>
      <c r="J5479" s="1">
        <f>VLOOKUP(E5479,classification!$A$2:$F$164,4,FALSE)</f>
        <v>2</v>
      </c>
      <c r="K5479" t="str">
        <f>VLOOKUP(E5479,classification!$A$2:$F$164,5,FALSE)</f>
        <v>B</v>
      </c>
      <c r="L5479" t="str">
        <f>VLOOKUP(E5479,classification!$A$2:$F$164,6,FALSE)</f>
        <v>Manufacturing</v>
      </c>
      <c r="R5479" s="1"/>
    </row>
    <row r="5480" spans="1:18" x14ac:dyDescent="0.25">
      <c r="A5480" s="1">
        <f>VLOOKUP(B5480,countries!$A$2:$G$50,2,FALSE)</f>
        <v>34</v>
      </c>
      <c r="B5480" t="s">
        <v>432</v>
      </c>
      <c r="C5480" t="str">
        <f>VLOOKUP(B5480,countries!$A$2:$G$50,3,FALSE)</f>
        <v>Brazil</v>
      </c>
      <c r="D5480" s="1">
        <f>VLOOKUP(E5480,classification!$A$2:$F$164,2,FALSE)</f>
        <v>100</v>
      </c>
      <c r="E5480" s="1" t="s">
        <v>199</v>
      </c>
      <c r="F5480" t="s">
        <v>198</v>
      </c>
      <c r="G5480" s="1">
        <f>VLOOKUP(B5480,countries!$A$2:$G$50,5,FALSE)</f>
        <v>34</v>
      </c>
      <c r="H5480" t="str">
        <f>VLOOKUP(B5480,countries!$A$2:$G$50,6,FALSE)</f>
        <v>BR</v>
      </c>
      <c r="I5480" t="str">
        <f>VLOOKUP(B5480,countries!$A$2:$G$50,7,FALSE)</f>
        <v>Brazil</v>
      </c>
      <c r="J5480" s="1">
        <f>VLOOKUP(E5480,classification!$A$2:$F$164,4,FALSE)</f>
        <v>2</v>
      </c>
      <c r="K5480" t="str">
        <f>VLOOKUP(E5480,classification!$A$2:$F$164,5,FALSE)</f>
        <v>B</v>
      </c>
      <c r="L5480" t="str">
        <f>VLOOKUP(E5480,classification!$A$2:$F$164,6,FALSE)</f>
        <v>Manufacturing</v>
      </c>
      <c r="R5480" s="1"/>
    </row>
    <row r="5481" spans="1:18" x14ac:dyDescent="0.25">
      <c r="A5481" s="1">
        <f>VLOOKUP(B5481,countries!$A$2:$G$50,2,FALSE)</f>
        <v>34</v>
      </c>
      <c r="B5481" t="s">
        <v>432</v>
      </c>
      <c r="C5481" t="str">
        <f>VLOOKUP(B5481,countries!$A$2:$G$50,3,FALSE)</f>
        <v>Brazil</v>
      </c>
      <c r="D5481" s="1">
        <f>VLOOKUP(E5481,classification!$A$2:$F$164,2,FALSE)</f>
        <v>101</v>
      </c>
      <c r="E5481" s="1" t="s">
        <v>201</v>
      </c>
      <c r="F5481" t="s">
        <v>200</v>
      </c>
      <c r="G5481" s="1">
        <f>VLOOKUP(B5481,countries!$A$2:$G$50,5,FALSE)</f>
        <v>34</v>
      </c>
      <c r="H5481" t="str">
        <f>VLOOKUP(B5481,countries!$A$2:$G$50,6,FALSE)</f>
        <v>BR</v>
      </c>
      <c r="I5481" t="str">
        <f>VLOOKUP(B5481,countries!$A$2:$G$50,7,FALSE)</f>
        <v>Brazil</v>
      </c>
      <c r="J5481" s="1">
        <f>VLOOKUP(E5481,classification!$A$2:$F$164,4,FALSE)</f>
        <v>2</v>
      </c>
      <c r="K5481" t="str">
        <f>VLOOKUP(E5481,classification!$A$2:$F$164,5,FALSE)</f>
        <v>B</v>
      </c>
      <c r="L5481" t="str">
        <f>VLOOKUP(E5481,classification!$A$2:$F$164,6,FALSE)</f>
        <v>Manufacturing</v>
      </c>
      <c r="R5481" s="1"/>
    </row>
    <row r="5482" spans="1:18" x14ac:dyDescent="0.25">
      <c r="A5482" s="1">
        <f>VLOOKUP(B5482,countries!$A$2:$G$50,2,FALSE)</f>
        <v>34</v>
      </c>
      <c r="B5482" t="s">
        <v>432</v>
      </c>
      <c r="C5482" t="str">
        <f>VLOOKUP(B5482,countries!$A$2:$G$50,3,FALSE)</f>
        <v>Brazil</v>
      </c>
      <c r="D5482" s="1">
        <f>VLOOKUP(E5482,classification!$A$2:$F$164,2,FALSE)</f>
        <v>102</v>
      </c>
      <c r="E5482" s="1" t="s">
        <v>203</v>
      </c>
      <c r="F5482" t="s">
        <v>202</v>
      </c>
      <c r="G5482" s="1">
        <f>VLOOKUP(B5482,countries!$A$2:$G$50,5,FALSE)</f>
        <v>34</v>
      </c>
      <c r="H5482" t="str">
        <f>VLOOKUP(B5482,countries!$A$2:$G$50,6,FALSE)</f>
        <v>BR</v>
      </c>
      <c r="I5482" t="str">
        <f>VLOOKUP(B5482,countries!$A$2:$G$50,7,FALSE)</f>
        <v>Brazil</v>
      </c>
      <c r="J5482" s="1">
        <f>VLOOKUP(E5482,classification!$A$2:$F$164,4,FALSE)</f>
        <v>2</v>
      </c>
      <c r="K5482" t="str">
        <f>VLOOKUP(E5482,classification!$A$2:$F$164,5,FALSE)</f>
        <v>B</v>
      </c>
      <c r="L5482" t="str">
        <f>VLOOKUP(E5482,classification!$A$2:$F$164,6,FALSE)</f>
        <v>Manufacturing</v>
      </c>
      <c r="R5482" s="1"/>
    </row>
    <row r="5483" spans="1:18" x14ac:dyDescent="0.25">
      <c r="A5483" s="1">
        <f>VLOOKUP(B5483,countries!$A$2:$G$50,2,FALSE)</f>
        <v>34</v>
      </c>
      <c r="B5483" t="s">
        <v>432</v>
      </c>
      <c r="C5483" t="str">
        <f>VLOOKUP(B5483,countries!$A$2:$G$50,3,FALSE)</f>
        <v>Brazil</v>
      </c>
      <c r="D5483" s="1">
        <f>VLOOKUP(E5483,classification!$A$2:$F$164,2,FALSE)</f>
        <v>103</v>
      </c>
      <c r="E5483" s="1" t="s">
        <v>205</v>
      </c>
      <c r="F5483" t="s">
        <v>204</v>
      </c>
      <c r="G5483" s="1">
        <f>VLOOKUP(B5483,countries!$A$2:$G$50,5,FALSE)</f>
        <v>34</v>
      </c>
      <c r="H5483" t="str">
        <f>VLOOKUP(B5483,countries!$A$2:$G$50,6,FALSE)</f>
        <v>BR</v>
      </c>
      <c r="I5483" t="str">
        <f>VLOOKUP(B5483,countries!$A$2:$G$50,7,FALSE)</f>
        <v>Brazil</v>
      </c>
      <c r="J5483" s="1">
        <f>VLOOKUP(E5483,classification!$A$2:$F$164,4,FALSE)</f>
        <v>2</v>
      </c>
      <c r="K5483" t="str">
        <f>VLOOKUP(E5483,classification!$A$2:$F$164,5,FALSE)</f>
        <v>B</v>
      </c>
      <c r="L5483" t="str">
        <f>VLOOKUP(E5483,classification!$A$2:$F$164,6,FALSE)</f>
        <v>Manufacturing</v>
      </c>
      <c r="R5483" s="1"/>
    </row>
    <row r="5484" spans="1:18" x14ac:dyDescent="0.25">
      <c r="A5484" s="1">
        <f>VLOOKUP(B5484,countries!$A$2:$G$50,2,FALSE)</f>
        <v>34</v>
      </c>
      <c r="B5484" t="s">
        <v>432</v>
      </c>
      <c r="C5484" t="str">
        <f>VLOOKUP(B5484,countries!$A$2:$G$50,3,FALSE)</f>
        <v>Brazil</v>
      </c>
      <c r="D5484" s="1">
        <f>VLOOKUP(E5484,classification!$A$2:$F$164,2,FALSE)</f>
        <v>104</v>
      </c>
      <c r="E5484" s="1" t="s">
        <v>207</v>
      </c>
      <c r="F5484" t="s">
        <v>206</v>
      </c>
      <c r="G5484" s="1">
        <f>VLOOKUP(B5484,countries!$A$2:$G$50,5,FALSE)</f>
        <v>34</v>
      </c>
      <c r="H5484" t="str">
        <f>VLOOKUP(B5484,countries!$A$2:$G$50,6,FALSE)</f>
        <v>BR</v>
      </c>
      <c r="I5484" t="str">
        <f>VLOOKUP(B5484,countries!$A$2:$G$50,7,FALSE)</f>
        <v>Brazil</v>
      </c>
      <c r="J5484" s="1">
        <f>VLOOKUP(E5484,classification!$A$2:$F$164,4,FALSE)</f>
        <v>2</v>
      </c>
      <c r="K5484" t="str">
        <f>VLOOKUP(E5484,classification!$A$2:$F$164,5,FALSE)</f>
        <v>B</v>
      </c>
      <c r="L5484" t="str">
        <f>VLOOKUP(E5484,classification!$A$2:$F$164,6,FALSE)</f>
        <v>Manufacturing</v>
      </c>
      <c r="R5484" s="1"/>
    </row>
    <row r="5485" spans="1:18" x14ac:dyDescent="0.25">
      <c r="A5485" s="1">
        <f>VLOOKUP(B5485,countries!$A$2:$G$50,2,FALSE)</f>
        <v>34</v>
      </c>
      <c r="B5485" t="s">
        <v>432</v>
      </c>
      <c r="C5485" t="str">
        <f>VLOOKUP(B5485,countries!$A$2:$G$50,3,FALSE)</f>
        <v>Brazil</v>
      </c>
      <c r="D5485" s="1">
        <f>VLOOKUP(E5485,classification!$A$2:$F$164,2,FALSE)</f>
        <v>105</v>
      </c>
      <c r="E5485" s="1" t="s">
        <v>209</v>
      </c>
      <c r="F5485" t="s">
        <v>208</v>
      </c>
      <c r="G5485" s="1">
        <f>VLOOKUP(B5485,countries!$A$2:$G$50,5,FALSE)</f>
        <v>34</v>
      </c>
      <c r="H5485" t="str">
        <f>VLOOKUP(B5485,countries!$A$2:$G$50,6,FALSE)</f>
        <v>BR</v>
      </c>
      <c r="I5485" t="str">
        <f>VLOOKUP(B5485,countries!$A$2:$G$50,7,FALSE)</f>
        <v>Brazil</v>
      </c>
      <c r="J5485" s="1">
        <f>VLOOKUP(E5485,classification!$A$2:$F$164,4,FALSE)</f>
        <v>2</v>
      </c>
      <c r="K5485" t="str">
        <f>VLOOKUP(E5485,classification!$A$2:$F$164,5,FALSE)</f>
        <v>B</v>
      </c>
      <c r="L5485" t="str">
        <f>VLOOKUP(E5485,classification!$A$2:$F$164,6,FALSE)</f>
        <v>Manufacturing</v>
      </c>
      <c r="R5485" s="1"/>
    </row>
    <row r="5486" spans="1:18" x14ac:dyDescent="0.25">
      <c r="A5486" s="1">
        <f>VLOOKUP(B5486,countries!$A$2:$G$50,2,FALSE)</f>
        <v>34</v>
      </c>
      <c r="B5486" t="s">
        <v>432</v>
      </c>
      <c r="C5486" t="str">
        <f>VLOOKUP(B5486,countries!$A$2:$G$50,3,FALSE)</f>
        <v>Brazil</v>
      </c>
      <c r="D5486" s="1">
        <f>VLOOKUP(E5486,classification!$A$2:$F$164,2,FALSE)</f>
        <v>106</v>
      </c>
      <c r="E5486" s="1" t="s">
        <v>211</v>
      </c>
      <c r="F5486" t="s">
        <v>210</v>
      </c>
      <c r="G5486" s="1">
        <f>VLOOKUP(B5486,countries!$A$2:$G$50,5,FALSE)</f>
        <v>34</v>
      </c>
      <c r="H5486" t="str">
        <f>VLOOKUP(B5486,countries!$A$2:$G$50,6,FALSE)</f>
        <v>BR</v>
      </c>
      <c r="I5486" t="str">
        <f>VLOOKUP(B5486,countries!$A$2:$G$50,7,FALSE)</f>
        <v>Brazil</v>
      </c>
      <c r="J5486" s="1">
        <f>VLOOKUP(E5486,classification!$A$2:$F$164,4,FALSE)</f>
        <v>2</v>
      </c>
      <c r="K5486" t="str">
        <f>VLOOKUP(E5486,classification!$A$2:$F$164,5,FALSE)</f>
        <v>B</v>
      </c>
      <c r="L5486" t="str">
        <f>VLOOKUP(E5486,classification!$A$2:$F$164,6,FALSE)</f>
        <v>Manufacturing</v>
      </c>
      <c r="R5486" s="1"/>
    </row>
    <row r="5487" spans="1:18" x14ac:dyDescent="0.25">
      <c r="A5487" s="1">
        <f>VLOOKUP(B5487,countries!$A$2:$G$50,2,FALSE)</f>
        <v>34</v>
      </c>
      <c r="B5487" t="s">
        <v>432</v>
      </c>
      <c r="C5487" t="str">
        <f>VLOOKUP(B5487,countries!$A$2:$G$50,3,FALSE)</f>
        <v>Brazil</v>
      </c>
      <c r="D5487" s="1">
        <f>VLOOKUP(E5487,classification!$A$2:$F$164,2,FALSE)</f>
        <v>107</v>
      </c>
      <c r="E5487" s="1" t="s">
        <v>213</v>
      </c>
      <c r="F5487" t="s">
        <v>212</v>
      </c>
      <c r="G5487" s="1">
        <f>VLOOKUP(B5487,countries!$A$2:$G$50,5,FALSE)</f>
        <v>34</v>
      </c>
      <c r="H5487" t="str">
        <f>VLOOKUP(B5487,countries!$A$2:$G$50,6,FALSE)</f>
        <v>BR</v>
      </c>
      <c r="I5487" t="str">
        <f>VLOOKUP(B5487,countries!$A$2:$G$50,7,FALSE)</f>
        <v>Brazil</v>
      </c>
      <c r="J5487" s="1">
        <f>VLOOKUP(E5487,classification!$A$2:$F$164,4,FALSE)</f>
        <v>2</v>
      </c>
      <c r="K5487" t="str">
        <f>VLOOKUP(E5487,classification!$A$2:$F$164,5,FALSE)</f>
        <v>B</v>
      </c>
      <c r="L5487" t="str">
        <f>VLOOKUP(E5487,classification!$A$2:$F$164,6,FALSE)</f>
        <v>Manufacturing</v>
      </c>
      <c r="R5487" s="1"/>
    </row>
    <row r="5488" spans="1:18" x14ac:dyDescent="0.25">
      <c r="A5488" s="1">
        <f>VLOOKUP(B5488,countries!$A$2:$G$50,2,FALSE)</f>
        <v>34</v>
      </c>
      <c r="B5488" t="s">
        <v>432</v>
      </c>
      <c r="C5488" t="str">
        <f>VLOOKUP(B5488,countries!$A$2:$G$50,3,FALSE)</f>
        <v>Brazil</v>
      </c>
      <c r="D5488" s="1">
        <f>VLOOKUP(E5488,classification!$A$2:$F$164,2,FALSE)</f>
        <v>108</v>
      </c>
      <c r="E5488" s="1" t="s">
        <v>215</v>
      </c>
      <c r="F5488" t="s">
        <v>214</v>
      </c>
      <c r="G5488" s="1">
        <f>VLOOKUP(B5488,countries!$A$2:$G$50,5,FALSE)</f>
        <v>34</v>
      </c>
      <c r="H5488" t="str">
        <f>VLOOKUP(B5488,countries!$A$2:$G$50,6,FALSE)</f>
        <v>BR</v>
      </c>
      <c r="I5488" t="str">
        <f>VLOOKUP(B5488,countries!$A$2:$G$50,7,FALSE)</f>
        <v>Brazil</v>
      </c>
      <c r="J5488" s="1">
        <f>VLOOKUP(E5488,classification!$A$2:$F$164,4,FALSE)</f>
        <v>2</v>
      </c>
      <c r="K5488" t="str">
        <f>VLOOKUP(E5488,classification!$A$2:$F$164,5,FALSE)</f>
        <v>B</v>
      </c>
      <c r="L5488" t="str">
        <f>VLOOKUP(E5488,classification!$A$2:$F$164,6,FALSE)</f>
        <v>Manufacturing</v>
      </c>
      <c r="R5488" s="1"/>
    </row>
    <row r="5489" spans="1:18" x14ac:dyDescent="0.25">
      <c r="A5489" s="1">
        <f>VLOOKUP(B5489,countries!$A$2:$G$50,2,FALSE)</f>
        <v>34</v>
      </c>
      <c r="B5489" t="s">
        <v>432</v>
      </c>
      <c r="C5489" t="str">
        <f>VLOOKUP(B5489,countries!$A$2:$G$50,3,FALSE)</f>
        <v>Brazil</v>
      </c>
      <c r="D5489" s="1">
        <f>VLOOKUP(E5489,classification!$A$2:$F$164,2,FALSE)</f>
        <v>109</v>
      </c>
      <c r="E5489" s="1" t="s">
        <v>217</v>
      </c>
      <c r="F5489" t="s">
        <v>216</v>
      </c>
      <c r="G5489" s="1">
        <f>VLOOKUP(B5489,countries!$A$2:$G$50,5,FALSE)</f>
        <v>34</v>
      </c>
      <c r="H5489" t="str">
        <f>VLOOKUP(B5489,countries!$A$2:$G$50,6,FALSE)</f>
        <v>BR</v>
      </c>
      <c r="I5489" t="str">
        <f>VLOOKUP(B5489,countries!$A$2:$G$50,7,FALSE)</f>
        <v>Brazil</v>
      </c>
      <c r="J5489" s="1">
        <f>VLOOKUP(E5489,classification!$A$2:$F$164,4,FALSE)</f>
        <v>2</v>
      </c>
      <c r="K5489" t="str">
        <f>VLOOKUP(E5489,classification!$A$2:$F$164,5,FALSE)</f>
        <v>B</v>
      </c>
      <c r="L5489" t="str">
        <f>VLOOKUP(E5489,classification!$A$2:$F$164,6,FALSE)</f>
        <v>Manufacturing</v>
      </c>
      <c r="R5489" s="1"/>
    </row>
    <row r="5490" spans="1:18" x14ac:dyDescent="0.25">
      <c r="A5490" s="1">
        <f>VLOOKUP(B5490,countries!$A$2:$G$50,2,FALSE)</f>
        <v>34</v>
      </c>
      <c r="B5490" t="s">
        <v>432</v>
      </c>
      <c r="C5490" t="str">
        <f>VLOOKUP(B5490,countries!$A$2:$G$50,3,FALSE)</f>
        <v>Brazil</v>
      </c>
      <c r="D5490" s="1">
        <f>VLOOKUP(E5490,classification!$A$2:$F$164,2,FALSE)</f>
        <v>110</v>
      </c>
      <c r="E5490" s="1" t="s">
        <v>219</v>
      </c>
      <c r="F5490" t="s">
        <v>218</v>
      </c>
      <c r="G5490" s="1">
        <f>VLOOKUP(B5490,countries!$A$2:$G$50,5,FALSE)</f>
        <v>34</v>
      </c>
      <c r="H5490" t="str">
        <f>VLOOKUP(B5490,countries!$A$2:$G$50,6,FALSE)</f>
        <v>BR</v>
      </c>
      <c r="I5490" t="str">
        <f>VLOOKUP(B5490,countries!$A$2:$G$50,7,FALSE)</f>
        <v>Brazil</v>
      </c>
      <c r="J5490" s="1">
        <f>VLOOKUP(E5490,classification!$A$2:$F$164,4,FALSE)</f>
        <v>2</v>
      </c>
      <c r="K5490" t="str">
        <f>VLOOKUP(E5490,classification!$A$2:$F$164,5,FALSE)</f>
        <v>B</v>
      </c>
      <c r="L5490" t="str">
        <f>VLOOKUP(E5490,classification!$A$2:$F$164,6,FALSE)</f>
        <v>Manufacturing</v>
      </c>
      <c r="R5490" s="1"/>
    </row>
    <row r="5491" spans="1:18" x14ac:dyDescent="0.25">
      <c r="A5491" s="1">
        <f>VLOOKUP(B5491,countries!$A$2:$G$50,2,FALSE)</f>
        <v>34</v>
      </c>
      <c r="B5491" t="s">
        <v>432</v>
      </c>
      <c r="C5491" t="str">
        <f>VLOOKUP(B5491,countries!$A$2:$G$50,3,FALSE)</f>
        <v>Brazil</v>
      </c>
      <c r="D5491" s="1">
        <f>VLOOKUP(E5491,classification!$A$2:$F$164,2,FALSE)</f>
        <v>111</v>
      </c>
      <c r="E5491" s="1" t="s">
        <v>221</v>
      </c>
      <c r="F5491" t="s">
        <v>220</v>
      </c>
      <c r="G5491" s="1">
        <f>VLOOKUP(B5491,countries!$A$2:$G$50,5,FALSE)</f>
        <v>34</v>
      </c>
      <c r="H5491" t="str">
        <f>VLOOKUP(B5491,countries!$A$2:$G$50,6,FALSE)</f>
        <v>BR</v>
      </c>
      <c r="I5491" t="str">
        <f>VLOOKUP(B5491,countries!$A$2:$G$50,7,FALSE)</f>
        <v>Brazil</v>
      </c>
      <c r="J5491" s="1">
        <f>VLOOKUP(E5491,classification!$A$2:$F$164,4,FALSE)</f>
        <v>2</v>
      </c>
      <c r="K5491" t="str">
        <f>VLOOKUP(E5491,classification!$A$2:$F$164,5,FALSE)</f>
        <v>B</v>
      </c>
      <c r="L5491" t="str">
        <f>VLOOKUP(E5491,classification!$A$2:$F$164,6,FALSE)</f>
        <v>Manufacturing</v>
      </c>
      <c r="R5491" s="1"/>
    </row>
    <row r="5492" spans="1:18" x14ac:dyDescent="0.25">
      <c r="A5492" s="1">
        <f>VLOOKUP(B5492,countries!$A$2:$G$50,2,FALSE)</f>
        <v>34</v>
      </c>
      <c r="B5492" t="s">
        <v>432</v>
      </c>
      <c r="C5492" t="str">
        <f>VLOOKUP(B5492,countries!$A$2:$G$50,3,FALSE)</f>
        <v>Brazil</v>
      </c>
      <c r="D5492" s="1">
        <f>VLOOKUP(E5492,classification!$A$2:$F$164,2,FALSE)</f>
        <v>112</v>
      </c>
      <c r="E5492" s="1" t="s">
        <v>223</v>
      </c>
      <c r="F5492" t="s">
        <v>222</v>
      </c>
      <c r="G5492" s="1">
        <f>VLOOKUP(B5492,countries!$A$2:$G$50,5,FALSE)</f>
        <v>34</v>
      </c>
      <c r="H5492" t="str">
        <f>VLOOKUP(B5492,countries!$A$2:$G$50,6,FALSE)</f>
        <v>BR</v>
      </c>
      <c r="I5492" t="str">
        <f>VLOOKUP(B5492,countries!$A$2:$G$50,7,FALSE)</f>
        <v>Brazil</v>
      </c>
      <c r="J5492" s="1">
        <f>VLOOKUP(E5492,classification!$A$2:$F$164,4,FALSE)</f>
        <v>2</v>
      </c>
      <c r="K5492" t="str">
        <f>VLOOKUP(E5492,classification!$A$2:$F$164,5,FALSE)</f>
        <v>B</v>
      </c>
      <c r="L5492" t="str">
        <f>VLOOKUP(E5492,classification!$A$2:$F$164,6,FALSE)</f>
        <v>Manufacturing</v>
      </c>
      <c r="R5492" s="1"/>
    </row>
    <row r="5493" spans="1:18" x14ac:dyDescent="0.25">
      <c r="A5493" s="1">
        <f>VLOOKUP(B5493,countries!$A$2:$G$50,2,FALSE)</f>
        <v>34</v>
      </c>
      <c r="B5493" t="s">
        <v>432</v>
      </c>
      <c r="C5493" t="str">
        <f>VLOOKUP(B5493,countries!$A$2:$G$50,3,FALSE)</f>
        <v>Brazil</v>
      </c>
      <c r="D5493" s="1">
        <f>VLOOKUP(E5493,classification!$A$2:$F$164,2,FALSE)</f>
        <v>113</v>
      </c>
      <c r="E5493" s="1" t="s">
        <v>225</v>
      </c>
      <c r="F5493" t="s">
        <v>224</v>
      </c>
      <c r="G5493" s="1">
        <f>VLOOKUP(B5493,countries!$A$2:$G$50,5,FALSE)</f>
        <v>34</v>
      </c>
      <c r="H5493" t="str">
        <f>VLOOKUP(B5493,countries!$A$2:$G$50,6,FALSE)</f>
        <v>BR</v>
      </c>
      <c r="I5493" t="str">
        <f>VLOOKUP(B5493,countries!$A$2:$G$50,7,FALSE)</f>
        <v>Brazil</v>
      </c>
      <c r="J5493" s="1">
        <f>VLOOKUP(E5493,classification!$A$2:$F$164,4,FALSE)</f>
        <v>2</v>
      </c>
      <c r="K5493" t="str">
        <f>VLOOKUP(E5493,classification!$A$2:$F$164,5,FALSE)</f>
        <v>B</v>
      </c>
      <c r="L5493" t="str">
        <f>VLOOKUP(E5493,classification!$A$2:$F$164,6,FALSE)</f>
        <v>Manufacturing</v>
      </c>
      <c r="R5493" s="1"/>
    </row>
    <row r="5494" spans="1:18" x14ac:dyDescent="0.25">
      <c r="A5494" s="1">
        <f>VLOOKUP(B5494,countries!$A$2:$G$50,2,FALSE)</f>
        <v>34</v>
      </c>
      <c r="B5494" t="s">
        <v>432</v>
      </c>
      <c r="C5494" t="str">
        <f>VLOOKUP(B5494,countries!$A$2:$G$50,3,FALSE)</f>
        <v>Brazil</v>
      </c>
      <c r="D5494" s="1">
        <f>VLOOKUP(E5494,classification!$A$2:$F$164,2,FALSE)</f>
        <v>114</v>
      </c>
      <c r="E5494" s="1" t="s">
        <v>227</v>
      </c>
      <c r="F5494" t="s">
        <v>226</v>
      </c>
      <c r="G5494" s="1">
        <f>VLOOKUP(B5494,countries!$A$2:$G$50,5,FALSE)</f>
        <v>34</v>
      </c>
      <c r="H5494" t="str">
        <f>VLOOKUP(B5494,countries!$A$2:$G$50,6,FALSE)</f>
        <v>BR</v>
      </c>
      <c r="I5494" t="str">
        <f>VLOOKUP(B5494,countries!$A$2:$G$50,7,FALSE)</f>
        <v>Brazil</v>
      </c>
      <c r="J5494" s="1">
        <f>VLOOKUP(E5494,classification!$A$2:$F$164,4,FALSE)</f>
        <v>2</v>
      </c>
      <c r="K5494" t="str">
        <f>VLOOKUP(E5494,classification!$A$2:$F$164,5,FALSE)</f>
        <v>B</v>
      </c>
      <c r="L5494" t="str">
        <f>VLOOKUP(E5494,classification!$A$2:$F$164,6,FALSE)</f>
        <v>Manufacturing</v>
      </c>
      <c r="R5494" s="1"/>
    </row>
    <row r="5495" spans="1:18" x14ac:dyDescent="0.25">
      <c r="A5495" s="1">
        <f>VLOOKUP(B5495,countries!$A$2:$G$50,2,FALSE)</f>
        <v>34</v>
      </c>
      <c r="B5495" t="s">
        <v>432</v>
      </c>
      <c r="C5495" t="str">
        <f>VLOOKUP(B5495,countries!$A$2:$G$50,3,FALSE)</f>
        <v>Brazil</v>
      </c>
      <c r="D5495" s="1">
        <f>VLOOKUP(E5495,classification!$A$2:$F$164,2,FALSE)</f>
        <v>115</v>
      </c>
      <c r="E5495" s="1" t="s">
        <v>229</v>
      </c>
      <c r="F5495" t="s">
        <v>228</v>
      </c>
      <c r="G5495" s="1">
        <f>VLOOKUP(B5495,countries!$A$2:$G$50,5,FALSE)</f>
        <v>34</v>
      </c>
      <c r="H5495" t="str">
        <f>VLOOKUP(B5495,countries!$A$2:$G$50,6,FALSE)</f>
        <v>BR</v>
      </c>
      <c r="I5495" t="str">
        <f>VLOOKUP(B5495,countries!$A$2:$G$50,7,FALSE)</f>
        <v>Brazil</v>
      </c>
      <c r="J5495" s="1">
        <f>VLOOKUP(E5495,classification!$A$2:$F$164,4,FALSE)</f>
        <v>2</v>
      </c>
      <c r="K5495" t="str">
        <f>VLOOKUP(E5495,classification!$A$2:$F$164,5,FALSE)</f>
        <v>B</v>
      </c>
      <c r="L5495" t="str">
        <f>VLOOKUP(E5495,classification!$A$2:$F$164,6,FALSE)</f>
        <v>Manufacturing</v>
      </c>
      <c r="R5495" s="1"/>
    </row>
    <row r="5496" spans="1:18" x14ac:dyDescent="0.25">
      <c r="A5496" s="1">
        <f>VLOOKUP(B5496,countries!$A$2:$G$50,2,FALSE)</f>
        <v>34</v>
      </c>
      <c r="B5496" t="s">
        <v>432</v>
      </c>
      <c r="C5496" t="str">
        <f>VLOOKUP(B5496,countries!$A$2:$G$50,3,FALSE)</f>
        <v>Brazil</v>
      </c>
      <c r="D5496" s="1">
        <f>VLOOKUP(E5496,classification!$A$2:$F$164,2,FALSE)</f>
        <v>116</v>
      </c>
      <c r="E5496" s="1" t="s">
        <v>231</v>
      </c>
      <c r="F5496" t="s">
        <v>230</v>
      </c>
      <c r="G5496" s="1">
        <f>VLOOKUP(B5496,countries!$A$2:$G$50,5,FALSE)</f>
        <v>34</v>
      </c>
      <c r="H5496" t="str">
        <f>VLOOKUP(B5496,countries!$A$2:$G$50,6,FALSE)</f>
        <v>BR</v>
      </c>
      <c r="I5496" t="str">
        <f>VLOOKUP(B5496,countries!$A$2:$G$50,7,FALSE)</f>
        <v>Brazil</v>
      </c>
      <c r="J5496" s="1">
        <f>VLOOKUP(E5496,classification!$A$2:$F$164,4,FALSE)</f>
        <v>3</v>
      </c>
      <c r="K5496" t="str">
        <f>VLOOKUP(E5496,classification!$A$2:$F$164,5,FALSE)</f>
        <v>C</v>
      </c>
      <c r="L5496" t="str">
        <f>VLOOKUP(E5496,classification!$A$2:$F$164,6,FALSE)</f>
        <v>Services</v>
      </c>
      <c r="R5496" s="1"/>
    </row>
    <row r="5497" spans="1:18" x14ac:dyDescent="0.25">
      <c r="A5497" s="1">
        <f>VLOOKUP(B5497,countries!$A$2:$G$50,2,FALSE)</f>
        <v>34</v>
      </c>
      <c r="B5497" t="s">
        <v>432</v>
      </c>
      <c r="C5497" t="str">
        <f>VLOOKUP(B5497,countries!$A$2:$G$50,3,FALSE)</f>
        <v>Brazil</v>
      </c>
      <c r="D5497" s="1">
        <f>VLOOKUP(E5497,classification!$A$2:$F$164,2,FALSE)</f>
        <v>117</v>
      </c>
      <c r="E5497" s="1" t="s">
        <v>233</v>
      </c>
      <c r="F5497" t="s">
        <v>232</v>
      </c>
      <c r="G5497" s="1">
        <f>VLOOKUP(B5497,countries!$A$2:$G$50,5,FALSE)</f>
        <v>34</v>
      </c>
      <c r="H5497" t="str">
        <f>VLOOKUP(B5497,countries!$A$2:$G$50,6,FALSE)</f>
        <v>BR</v>
      </c>
      <c r="I5497" t="str">
        <f>VLOOKUP(B5497,countries!$A$2:$G$50,7,FALSE)</f>
        <v>Brazil</v>
      </c>
      <c r="J5497" s="1">
        <f>VLOOKUP(E5497,classification!$A$2:$F$164,4,FALSE)</f>
        <v>3</v>
      </c>
      <c r="K5497" t="str">
        <f>VLOOKUP(E5497,classification!$A$2:$F$164,5,FALSE)</f>
        <v>C</v>
      </c>
      <c r="L5497" t="str">
        <f>VLOOKUP(E5497,classification!$A$2:$F$164,6,FALSE)</f>
        <v>Services</v>
      </c>
      <c r="R5497" s="1"/>
    </row>
    <row r="5498" spans="1:18" x14ac:dyDescent="0.25">
      <c r="A5498" s="1">
        <f>VLOOKUP(B5498,countries!$A$2:$G$50,2,FALSE)</f>
        <v>34</v>
      </c>
      <c r="B5498" t="s">
        <v>432</v>
      </c>
      <c r="C5498" t="str">
        <f>VLOOKUP(B5498,countries!$A$2:$G$50,3,FALSE)</f>
        <v>Brazil</v>
      </c>
      <c r="D5498" s="1">
        <f>VLOOKUP(E5498,classification!$A$2:$F$164,2,FALSE)</f>
        <v>118</v>
      </c>
      <c r="E5498" s="1" t="s">
        <v>235</v>
      </c>
      <c r="F5498" t="s">
        <v>234</v>
      </c>
      <c r="G5498" s="1">
        <f>VLOOKUP(B5498,countries!$A$2:$G$50,5,FALSE)</f>
        <v>34</v>
      </c>
      <c r="H5498" t="str">
        <f>VLOOKUP(B5498,countries!$A$2:$G$50,6,FALSE)</f>
        <v>BR</v>
      </c>
      <c r="I5498" t="str">
        <f>VLOOKUP(B5498,countries!$A$2:$G$50,7,FALSE)</f>
        <v>Brazil</v>
      </c>
      <c r="J5498" s="1">
        <f>VLOOKUP(E5498,classification!$A$2:$F$164,4,FALSE)</f>
        <v>3</v>
      </c>
      <c r="K5498" t="str">
        <f>VLOOKUP(E5498,classification!$A$2:$F$164,5,FALSE)</f>
        <v>C</v>
      </c>
      <c r="L5498" t="str">
        <f>VLOOKUP(E5498,classification!$A$2:$F$164,6,FALSE)</f>
        <v>Services</v>
      </c>
      <c r="R5498" s="1"/>
    </row>
    <row r="5499" spans="1:18" x14ac:dyDescent="0.25">
      <c r="A5499" s="1">
        <f>VLOOKUP(B5499,countries!$A$2:$G$50,2,FALSE)</f>
        <v>34</v>
      </c>
      <c r="B5499" t="s">
        <v>432</v>
      </c>
      <c r="C5499" t="str">
        <f>VLOOKUP(B5499,countries!$A$2:$G$50,3,FALSE)</f>
        <v>Brazil</v>
      </c>
      <c r="D5499" s="1">
        <f>VLOOKUP(E5499,classification!$A$2:$F$164,2,FALSE)</f>
        <v>119</v>
      </c>
      <c r="E5499" s="1" t="s">
        <v>237</v>
      </c>
      <c r="F5499" t="s">
        <v>236</v>
      </c>
      <c r="G5499" s="1">
        <f>VLOOKUP(B5499,countries!$A$2:$G$50,5,FALSE)</f>
        <v>34</v>
      </c>
      <c r="H5499" t="str">
        <f>VLOOKUP(B5499,countries!$A$2:$G$50,6,FALSE)</f>
        <v>BR</v>
      </c>
      <c r="I5499" t="str">
        <f>VLOOKUP(B5499,countries!$A$2:$G$50,7,FALSE)</f>
        <v>Brazil</v>
      </c>
      <c r="J5499" s="1">
        <f>VLOOKUP(E5499,classification!$A$2:$F$164,4,FALSE)</f>
        <v>3</v>
      </c>
      <c r="K5499" t="str">
        <f>VLOOKUP(E5499,classification!$A$2:$F$164,5,FALSE)</f>
        <v>C</v>
      </c>
      <c r="L5499" t="str">
        <f>VLOOKUP(E5499,classification!$A$2:$F$164,6,FALSE)</f>
        <v>Services</v>
      </c>
      <c r="R5499" s="1"/>
    </row>
    <row r="5500" spans="1:18" x14ac:dyDescent="0.25">
      <c r="A5500" s="1">
        <f>VLOOKUP(B5500,countries!$A$2:$G$50,2,FALSE)</f>
        <v>34</v>
      </c>
      <c r="B5500" t="s">
        <v>432</v>
      </c>
      <c r="C5500" t="str">
        <f>VLOOKUP(B5500,countries!$A$2:$G$50,3,FALSE)</f>
        <v>Brazil</v>
      </c>
      <c r="D5500" s="1">
        <f>VLOOKUP(E5500,classification!$A$2:$F$164,2,FALSE)</f>
        <v>120</v>
      </c>
      <c r="E5500" s="1" t="s">
        <v>239</v>
      </c>
      <c r="F5500" t="s">
        <v>238</v>
      </c>
      <c r="G5500" s="1">
        <f>VLOOKUP(B5500,countries!$A$2:$G$50,5,FALSE)</f>
        <v>34</v>
      </c>
      <c r="H5500" t="str">
        <f>VLOOKUP(B5500,countries!$A$2:$G$50,6,FALSE)</f>
        <v>BR</v>
      </c>
      <c r="I5500" t="str">
        <f>VLOOKUP(B5500,countries!$A$2:$G$50,7,FALSE)</f>
        <v>Brazil</v>
      </c>
      <c r="J5500" s="1">
        <f>VLOOKUP(E5500,classification!$A$2:$F$164,4,FALSE)</f>
        <v>3</v>
      </c>
      <c r="K5500" t="str">
        <f>VLOOKUP(E5500,classification!$A$2:$F$164,5,FALSE)</f>
        <v>C</v>
      </c>
      <c r="L5500" t="str">
        <f>VLOOKUP(E5500,classification!$A$2:$F$164,6,FALSE)</f>
        <v>Services</v>
      </c>
      <c r="R5500" s="1"/>
    </row>
    <row r="5501" spans="1:18" x14ac:dyDescent="0.25">
      <c r="A5501" s="1">
        <f>VLOOKUP(B5501,countries!$A$2:$G$50,2,FALSE)</f>
        <v>34</v>
      </c>
      <c r="B5501" t="s">
        <v>432</v>
      </c>
      <c r="C5501" t="str">
        <f>VLOOKUP(B5501,countries!$A$2:$G$50,3,FALSE)</f>
        <v>Brazil</v>
      </c>
      <c r="D5501" s="1">
        <f>VLOOKUP(E5501,classification!$A$2:$F$164,2,FALSE)</f>
        <v>121</v>
      </c>
      <c r="E5501" s="1" t="s">
        <v>241</v>
      </c>
      <c r="F5501" t="s">
        <v>240</v>
      </c>
      <c r="G5501" s="1">
        <f>VLOOKUP(B5501,countries!$A$2:$G$50,5,FALSE)</f>
        <v>34</v>
      </c>
      <c r="H5501" t="str">
        <f>VLOOKUP(B5501,countries!$A$2:$G$50,6,FALSE)</f>
        <v>BR</v>
      </c>
      <c r="I5501" t="str">
        <f>VLOOKUP(B5501,countries!$A$2:$G$50,7,FALSE)</f>
        <v>Brazil</v>
      </c>
      <c r="J5501" s="1">
        <f>VLOOKUP(E5501,classification!$A$2:$F$164,4,FALSE)</f>
        <v>3</v>
      </c>
      <c r="K5501" t="str">
        <f>VLOOKUP(E5501,classification!$A$2:$F$164,5,FALSE)</f>
        <v>C</v>
      </c>
      <c r="L5501" t="str">
        <f>VLOOKUP(E5501,classification!$A$2:$F$164,6,FALSE)</f>
        <v>Services</v>
      </c>
      <c r="R5501" s="1"/>
    </row>
    <row r="5502" spans="1:18" x14ac:dyDescent="0.25">
      <c r="A5502" s="1">
        <f>VLOOKUP(B5502,countries!$A$2:$G$50,2,FALSE)</f>
        <v>34</v>
      </c>
      <c r="B5502" t="s">
        <v>432</v>
      </c>
      <c r="C5502" t="str">
        <f>VLOOKUP(B5502,countries!$A$2:$G$50,3,FALSE)</f>
        <v>Brazil</v>
      </c>
      <c r="D5502" s="1">
        <f>VLOOKUP(E5502,classification!$A$2:$F$164,2,FALSE)</f>
        <v>122</v>
      </c>
      <c r="E5502" s="1" t="s">
        <v>243</v>
      </c>
      <c r="F5502" t="s">
        <v>242</v>
      </c>
      <c r="G5502" s="1">
        <f>VLOOKUP(B5502,countries!$A$2:$G$50,5,FALSE)</f>
        <v>34</v>
      </c>
      <c r="H5502" t="str">
        <f>VLOOKUP(B5502,countries!$A$2:$G$50,6,FALSE)</f>
        <v>BR</v>
      </c>
      <c r="I5502" t="str">
        <f>VLOOKUP(B5502,countries!$A$2:$G$50,7,FALSE)</f>
        <v>Brazil</v>
      </c>
      <c r="J5502" s="1">
        <f>VLOOKUP(E5502,classification!$A$2:$F$164,4,FALSE)</f>
        <v>3</v>
      </c>
      <c r="K5502" t="str">
        <f>VLOOKUP(E5502,classification!$A$2:$F$164,5,FALSE)</f>
        <v>C</v>
      </c>
      <c r="L5502" t="str">
        <f>VLOOKUP(E5502,classification!$A$2:$F$164,6,FALSE)</f>
        <v>Services</v>
      </c>
      <c r="R5502" s="1"/>
    </row>
    <row r="5503" spans="1:18" x14ac:dyDescent="0.25">
      <c r="A5503" s="1">
        <f>VLOOKUP(B5503,countries!$A$2:$G$50,2,FALSE)</f>
        <v>34</v>
      </c>
      <c r="B5503" t="s">
        <v>432</v>
      </c>
      <c r="C5503" t="str">
        <f>VLOOKUP(B5503,countries!$A$2:$G$50,3,FALSE)</f>
        <v>Brazil</v>
      </c>
      <c r="D5503" s="1">
        <f>VLOOKUP(E5503,classification!$A$2:$F$164,2,FALSE)</f>
        <v>123</v>
      </c>
      <c r="E5503" s="1" t="s">
        <v>245</v>
      </c>
      <c r="F5503" t="s">
        <v>244</v>
      </c>
      <c r="G5503" s="1">
        <f>VLOOKUP(B5503,countries!$A$2:$G$50,5,FALSE)</f>
        <v>34</v>
      </c>
      <c r="H5503" t="str">
        <f>VLOOKUP(B5503,countries!$A$2:$G$50,6,FALSE)</f>
        <v>BR</v>
      </c>
      <c r="I5503" t="str">
        <f>VLOOKUP(B5503,countries!$A$2:$G$50,7,FALSE)</f>
        <v>Brazil</v>
      </c>
      <c r="J5503" s="1">
        <f>VLOOKUP(E5503,classification!$A$2:$F$164,4,FALSE)</f>
        <v>3</v>
      </c>
      <c r="K5503" t="str">
        <f>VLOOKUP(E5503,classification!$A$2:$F$164,5,FALSE)</f>
        <v>C</v>
      </c>
      <c r="L5503" t="str">
        <f>VLOOKUP(E5503,classification!$A$2:$F$164,6,FALSE)</f>
        <v>Services</v>
      </c>
      <c r="R5503" s="1"/>
    </row>
    <row r="5504" spans="1:18" x14ac:dyDescent="0.25">
      <c r="A5504" s="1">
        <f>VLOOKUP(B5504,countries!$A$2:$G$50,2,FALSE)</f>
        <v>34</v>
      </c>
      <c r="B5504" t="s">
        <v>432</v>
      </c>
      <c r="C5504" t="str">
        <f>VLOOKUP(B5504,countries!$A$2:$G$50,3,FALSE)</f>
        <v>Brazil</v>
      </c>
      <c r="D5504" s="1">
        <f>VLOOKUP(E5504,classification!$A$2:$F$164,2,FALSE)</f>
        <v>124</v>
      </c>
      <c r="E5504" s="1" t="s">
        <v>247</v>
      </c>
      <c r="F5504" t="s">
        <v>246</v>
      </c>
      <c r="G5504" s="1">
        <f>VLOOKUP(B5504,countries!$A$2:$G$50,5,FALSE)</f>
        <v>34</v>
      </c>
      <c r="H5504" t="str">
        <f>VLOOKUP(B5504,countries!$A$2:$G$50,6,FALSE)</f>
        <v>BR</v>
      </c>
      <c r="I5504" t="str">
        <f>VLOOKUP(B5504,countries!$A$2:$G$50,7,FALSE)</f>
        <v>Brazil</v>
      </c>
      <c r="J5504" s="1">
        <f>VLOOKUP(E5504,classification!$A$2:$F$164,4,FALSE)</f>
        <v>3</v>
      </c>
      <c r="K5504" t="str">
        <f>VLOOKUP(E5504,classification!$A$2:$F$164,5,FALSE)</f>
        <v>C</v>
      </c>
      <c r="L5504" t="str">
        <f>VLOOKUP(E5504,classification!$A$2:$F$164,6,FALSE)</f>
        <v>Services</v>
      </c>
      <c r="R5504" s="1"/>
    </row>
    <row r="5505" spans="1:18" x14ac:dyDescent="0.25">
      <c r="A5505" s="1">
        <f>VLOOKUP(B5505,countries!$A$2:$G$50,2,FALSE)</f>
        <v>34</v>
      </c>
      <c r="B5505" t="s">
        <v>432</v>
      </c>
      <c r="C5505" t="str">
        <f>VLOOKUP(B5505,countries!$A$2:$G$50,3,FALSE)</f>
        <v>Brazil</v>
      </c>
      <c r="D5505" s="1">
        <f>VLOOKUP(E5505,classification!$A$2:$F$164,2,FALSE)</f>
        <v>125</v>
      </c>
      <c r="E5505" s="1" t="s">
        <v>249</v>
      </c>
      <c r="F5505" t="s">
        <v>248</v>
      </c>
      <c r="G5505" s="1">
        <f>VLOOKUP(B5505,countries!$A$2:$G$50,5,FALSE)</f>
        <v>34</v>
      </c>
      <c r="H5505" t="str">
        <f>VLOOKUP(B5505,countries!$A$2:$G$50,6,FALSE)</f>
        <v>BR</v>
      </c>
      <c r="I5505" t="str">
        <f>VLOOKUP(B5505,countries!$A$2:$G$50,7,FALSE)</f>
        <v>Brazil</v>
      </c>
      <c r="J5505" s="1">
        <f>VLOOKUP(E5505,classification!$A$2:$F$164,4,FALSE)</f>
        <v>3</v>
      </c>
      <c r="K5505" t="str">
        <f>VLOOKUP(E5505,classification!$A$2:$F$164,5,FALSE)</f>
        <v>C</v>
      </c>
      <c r="L5505" t="str">
        <f>VLOOKUP(E5505,classification!$A$2:$F$164,6,FALSE)</f>
        <v>Services</v>
      </c>
      <c r="R5505" s="1"/>
    </row>
    <row r="5506" spans="1:18" x14ac:dyDescent="0.25">
      <c r="A5506" s="1">
        <f>VLOOKUP(B5506,countries!$A$2:$G$50,2,FALSE)</f>
        <v>34</v>
      </c>
      <c r="B5506" t="s">
        <v>432</v>
      </c>
      <c r="C5506" t="str">
        <f>VLOOKUP(B5506,countries!$A$2:$G$50,3,FALSE)</f>
        <v>Brazil</v>
      </c>
      <c r="D5506" s="1">
        <f>VLOOKUP(E5506,classification!$A$2:$F$164,2,FALSE)</f>
        <v>126</v>
      </c>
      <c r="E5506" s="1" t="s">
        <v>251</v>
      </c>
      <c r="F5506" t="s">
        <v>250</v>
      </c>
      <c r="G5506" s="1">
        <f>VLOOKUP(B5506,countries!$A$2:$G$50,5,FALSE)</f>
        <v>34</v>
      </c>
      <c r="H5506" t="str">
        <f>VLOOKUP(B5506,countries!$A$2:$G$50,6,FALSE)</f>
        <v>BR</v>
      </c>
      <c r="I5506" t="str">
        <f>VLOOKUP(B5506,countries!$A$2:$G$50,7,FALSE)</f>
        <v>Brazil</v>
      </c>
      <c r="J5506" s="1">
        <f>VLOOKUP(E5506,classification!$A$2:$F$164,4,FALSE)</f>
        <v>3</v>
      </c>
      <c r="K5506" t="str">
        <f>VLOOKUP(E5506,classification!$A$2:$F$164,5,FALSE)</f>
        <v>C</v>
      </c>
      <c r="L5506" t="str">
        <f>VLOOKUP(E5506,classification!$A$2:$F$164,6,FALSE)</f>
        <v>Services</v>
      </c>
      <c r="R5506" s="1"/>
    </row>
    <row r="5507" spans="1:18" x14ac:dyDescent="0.25">
      <c r="A5507" s="1">
        <f>VLOOKUP(B5507,countries!$A$2:$G$50,2,FALSE)</f>
        <v>34</v>
      </c>
      <c r="B5507" t="s">
        <v>432</v>
      </c>
      <c r="C5507" t="str">
        <f>VLOOKUP(B5507,countries!$A$2:$G$50,3,FALSE)</f>
        <v>Brazil</v>
      </c>
      <c r="D5507" s="1">
        <f>VLOOKUP(E5507,classification!$A$2:$F$164,2,FALSE)</f>
        <v>127</v>
      </c>
      <c r="E5507" s="1" t="s">
        <v>253</v>
      </c>
      <c r="F5507" t="s">
        <v>252</v>
      </c>
      <c r="G5507" s="1">
        <f>VLOOKUP(B5507,countries!$A$2:$G$50,5,FALSE)</f>
        <v>34</v>
      </c>
      <c r="H5507" t="str">
        <f>VLOOKUP(B5507,countries!$A$2:$G$50,6,FALSE)</f>
        <v>BR</v>
      </c>
      <c r="I5507" t="str">
        <f>VLOOKUP(B5507,countries!$A$2:$G$50,7,FALSE)</f>
        <v>Brazil</v>
      </c>
      <c r="J5507" s="1">
        <f>VLOOKUP(E5507,classification!$A$2:$F$164,4,FALSE)</f>
        <v>3</v>
      </c>
      <c r="K5507" t="str">
        <f>VLOOKUP(E5507,classification!$A$2:$F$164,5,FALSE)</f>
        <v>C</v>
      </c>
      <c r="L5507" t="str">
        <f>VLOOKUP(E5507,classification!$A$2:$F$164,6,FALSE)</f>
        <v>Services</v>
      </c>
      <c r="R5507" s="1"/>
    </row>
    <row r="5508" spans="1:18" x14ac:dyDescent="0.25">
      <c r="A5508" s="1">
        <f>VLOOKUP(B5508,countries!$A$2:$G$50,2,FALSE)</f>
        <v>34</v>
      </c>
      <c r="B5508" t="s">
        <v>432</v>
      </c>
      <c r="C5508" t="str">
        <f>VLOOKUP(B5508,countries!$A$2:$G$50,3,FALSE)</f>
        <v>Brazil</v>
      </c>
      <c r="D5508" s="1">
        <f>VLOOKUP(E5508,classification!$A$2:$F$164,2,FALSE)</f>
        <v>128</v>
      </c>
      <c r="E5508" s="1" t="s">
        <v>255</v>
      </c>
      <c r="F5508" t="s">
        <v>254</v>
      </c>
      <c r="G5508" s="1">
        <f>VLOOKUP(B5508,countries!$A$2:$G$50,5,FALSE)</f>
        <v>34</v>
      </c>
      <c r="H5508" t="str">
        <f>VLOOKUP(B5508,countries!$A$2:$G$50,6,FALSE)</f>
        <v>BR</v>
      </c>
      <c r="I5508" t="str">
        <f>VLOOKUP(B5508,countries!$A$2:$G$50,7,FALSE)</f>
        <v>Brazil</v>
      </c>
      <c r="J5508" s="1">
        <f>VLOOKUP(E5508,classification!$A$2:$F$164,4,FALSE)</f>
        <v>3</v>
      </c>
      <c r="K5508" t="str">
        <f>VLOOKUP(E5508,classification!$A$2:$F$164,5,FALSE)</f>
        <v>C</v>
      </c>
      <c r="L5508" t="str">
        <f>VLOOKUP(E5508,classification!$A$2:$F$164,6,FALSE)</f>
        <v>Services</v>
      </c>
      <c r="R5508" s="1"/>
    </row>
    <row r="5509" spans="1:18" x14ac:dyDescent="0.25">
      <c r="A5509" s="1">
        <f>VLOOKUP(B5509,countries!$A$2:$G$50,2,FALSE)</f>
        <v>34</v>
      </c>
      <c r="B5509" t="s">
        <v>432</v>
      </c>
      <c r="C5509" t="str">
        <f>VLOOKUP(B5509,countries!$A$2:$G$50,3,FALSE)</f>
        <v>Brazil</v>
      </c>
      <c r="D5509" s="1">
        <f>VLOOKUP(E5509,classification!$A$2:$F$164,2,FALSE)</f>
        <v>129</v>
      </c>
      <c r="E5509" s="1" t="s">
        <v>257</v>
      </c>
      <c r="F5509" t="s">
        <v>256</v>
      </c>
      <c r="G5509" s="1">
        <f>VLOOKUP(B5509,countries!$A$2:$G$50,5,FALSE)</f>
        <v>34</v>
      </c>
      <c r="H5509" t="str">
        <f>VLOOKUP(B5509,countries!$A$2:$G$50,6,FALSE)</f>
        <v>BR</v>
      </c>
      <c r="I5509" t="str">
        <f>VLOOKUP(B5509,countries!$A$2:$G$50,7,FALSE)</f>
        <v>Brazil</v>
      </c>
      <c r="J5509" s="1">
        <f>VLOOKUP(E5509,classification!$A$2:$F$164,4,FALSE)</f>
        <v>3</v>
      </c>
      <c r="K5509" t="str">
        <f>VLOOKUP(E5509,classification!$A$2:$F$164,5,FALSE)</f>
        <v>C</v>
      </c>
      <c r="L5509" t="str">
        <f>VLOOKUP(E5509,classification!$A$2:$F$164,6,FALSE)</f>
        <v>Services</v>
      </c>
      <c r="R5509" s="1"/>
    </row>
    <row r="5510" spans="1:18" x14ac:dyDescent="0.25">
      <c r="A5510" s="1">
        <f>VLOOKUP(B5510,countries!$A$2:$G$50,2,FALSE)</f>
        <v>34</v>
      </c>
      <c r="B5510" t="s">
        <v>432</v>
      </c>
      <c r="C5510" t="str">
        <f>VLOOKUP(B5510,countries!$A$2:$G$50,3,FALSE)</f>
        <v>Brazil</v>
      </c>
      <c r="D5510" s="1">
        <f>VLOOKUP(E5510,classification!$A$2:$F$164,2,FALSE)</f>
        <v>130</v>
      </c>
      <c r="E5510" s="1" t="s">
        <v>259</v>
      </c>
      <c r="F5510" t="s">
        <v>258</v>
      </c>
      <c r="G5510" s="1">
        <f>VLOOKUP(B5510,countries!$A$2:$G$50,5,FALSE)</f>
        <v>34</v>
      </c>
      <c r="H5510" t="str">
        <f>VLOOKUP(B5510,countries!$A$2:$G$50,6,FALSE)</f>
        <v>BR</v>
      </c>
      <c r="I5510" t="str">
        <f>VLOOKUP(B5510,countries!$A$2:$G$50,7,FALSE)</f>
        <v>Brazil</v>
      </c>
      <c r="J5510" s="1">
        <f>VLOOKUP(E5510,classification!$A$2:$F$164,4,FALSE)</f>
        <v>3</v>
      </c>
      <c r="K5510" t="str">
        <f>VLOOKUP(E5510,classification!$A$2:$F$164,5,FALSE)</f>
        <v>C</v>
      </c>
      <c r="L5510" t="str">
        <f>VLOOKUP(E5510,classification!$A$2:$F$164,6,FALSE)</f>
        <v>Services</v>
      </c>
      <c r="R5510" s="1"/>
    </row>
    <row r="5511" spans="1:18" x14ac:dyDescent="0.25">
      <c r="A5511" s="1">
        <f>VLOOKUP(B5511,countries!$A$2:$G$50,2,FALSE)</f>
        <v>34</v>
      </c>
      <c r="B5511" t="s">
        <v>432</v>
      </c>
      <c r="C5511" t="str">
        <f>VLOOKUP(B5511,countries!$A$2:$G$50,3,FALSE)</f>
        <v>Brazil</v>
      </c>
      <c r="D5511" s="1">
        <f>VLOOKUP(E5511,classification!$A$2:$F$164,2,FALSE)</f>
        <v>131</v>
      </c>
      <c r="E5511" s="1" t="s">
        <v>261</v>
      </c>
      <c r="F5511" t="s">
        <v>260</v>
      </c>
      <c r="G5511" s="1">
        <f>VLOOKUP(B5511,countries!$A$2:$G$50,5,FALSE)</f>
        <v>34</v>
      </c>
      <c r="H5511" t="str">
        <f>VLOOKUP(B5511,countries!$A$2:$G$50,6,FALSE)</f>
        <v>BR</v>
      </c>
      <c r="I5511" t="str">
        <f>VLOOKUP(B5511,countries!$A$2:$G$50,7,FALSE)</f>
        <v>Brazil</v>
      </c>
      <c r="J5511" s="1">
        <f>VLOOKUP(E5511,classification!$A$2:$F$164,4,FALSE)</f>
        <v>3</v>
      </c>
      <c r="K5511" t="str">
        <f>VLOOKUP(E5511,classification!$A$2:$F$164,5,FALSE)</f>
        <v>C</v>
      </c>
      <c r="L5511" t="str">
        <f>VLOOKUP(E5511,classification!$A$2:$F$164,6,FALSE)</f>
        <v>Services</v>
      </c>
      <c r="R5511" s="1"/>
    </row>
    <row r="5512" spans="1:18" x14ac:dyDescent="0.25">
      <c r="A5512" s="1">
        <f>VLOOKUP(B5512,countries!$A$2:$G$50,2,FALSE)</f>
        <v>34</v>
      </c>
      <c r="B5512" t="s">
        <v>432</v>
      </c>
      <c r="C5512" t="str">
        <f>VLOOKUP(B5512,countries!$A$2:$G$50,3,FALSE)</f>
        <v>Brazil</v>
      </c>
      <c r="D5512" s="1">
        <f>VLOOKUP(E5512,classification!$A$2:$F$164,2,FALSE)</f>
        <v>132</v>
      </c>
      <c r="E5512" s="1" t="s">
        <v>263</v>
      </c>
      <c r="F5512" t="s">
        <v>262</v>
      </c>
      <c r="G5512" s="1">
        <f>VLOOKUP(B5512,countries!$A$2:$G$50,5,FALSE)</f>
        <v>34</v>
      </c>
      <c r="H5512" t="str">
        <f>VLOOKUP(B5512,countries!$A$2:$G$50,6,FALSE)</f>
        <v>BR</v>
      </c>
      <c r="I5512" t="str">
        <f>VLOOKUP(B5512,countries!$A$2:$G$50,7,FALSE)</f>
        <v>Brazil</v>
      </c>
      <c r="J5512" s="1">
        <f>VLOOKUP(E5512,classification!$A$2:$F$164,4,FALSE)</f>
        <v>3</v>
      </c>
      <c r="K5512" t="str">
        <f>VLOOKUP(E5512,classification!$A$2:$F$164,5,FALSE)</f>
        <v>C</v>
      </c>
      <c r="L5512" t="str">
        <f>VLOOKUP(E5512,classification!$A$2:$F$164,6,FALSE)</f>
        <v>Services</v>
      </c>
      <c r="R5512" s="1"/>
    </row>
    <row r="5513" spans="1:18" x14ac:dyDescent="0.25">
      <c r="A5513" s="1">
        <f>VLOOKUP(B5513,countries!$A$2:$G$50,2,FALSE)</f>
        <v>34</v>
      </c>
      <c r="B5513" t="s">
        <v>432</v>
      </c>
      <c r="C5513" t="str">
        <f>VLOOKUP(B5513,countries!$A$2:$G$50,3,FALSE)</f>
        <v>Brazil</v>
      </c>
      <c r="D5513" s="1">
        <f>VLOOKUP(E5513,classification!$A$2:$F$164,2,FALSE)</f>
        <v>133</v>
      </c>
      <c r="E5513" s="1" t="s">
        <v>265</v>
      </c>
      <c r="F5513" t="s">
        <v>264</v>
      </c>
      <c r="G5513" s="1">
        <f>VLOOKUP(B5513,countries!$A$2:$G$50,5,FALSE)</f>
        <v>34</v>
      </c>
      <c r="H5513" t="str">
        <f>VLOOKUP(B5513,countries!$A$2:$G$50,6,FALSE)</f>
        <v>BR</v>
      </c>
      <c r="I5513" t="str">
        <f>VLOOKUP(B5513,countries!$A$2:$G$50,7,FALSE)</f>
        <v>Brazil</v>
      </c>
      <c r="J5513" s="1">
        <f>VLOOKUP(E5513,classification!$A$2:$F$164,4,FALSE)</f>
        <v>3</v>
      </c>
      <c r="K5513" t="str">
        <f>VLOOKUP(E5513,classification!$A$2:$F$164,5,FALSE)</f>
        <v>C</v>
      </c>
      <c r="L5513" t="str">
        <f>VLOOKUP(E5513,classification!$A$2:$F$164,6,FALSE)</f>
        <v>Services</v>
      </c>
      <c r="R5513" s="1"/>
    </row>
    <row r="5514" spans="1:18" x14ac:dyDescent="0.25">
      <c r="A5514" s="1">
        <f>VLOOKUP(B5514,countries!$A$2:$G$50,2,FALSE)</f>
        <v>34</v>
      </c>
      <c r="B5514" t="s">
        <v>432</v>
      </c>
      <c r="C5514" t="str">
        <f>VLOOKUP(B5514,countries!$A$2:$G$50,3,FALSE)</f>
        <v>Brazil</v>
      </c>
      <c r="D5514" s="1">
        <f>VLOOKUP(E5514,classification!$A$2:$F$164,2,FALSE)</f>
        <v>134</v>
      </c>
      <c r="E5514" s="1" t="s">
        <v>267</v>
      </c>
      <c r="F5514" t="s">
        <v>266</v>
      </c>
      <c r="G5514" s="1">
        <f>VLOOKUP(B5514,countries!$A$2:$G$50,5,FALSE)</f>
        <v>34</v>
      </c>
      <c r="H5514" t="str">
        <f>VLOOKUP(B5514,countries!$A$2:$G$50,6,FALSE)</f>
        <v>BR</v>
      </c>
      <c r="I5514" t="str">
        <f>VLOOKUP(B5514,countries!$A$2:$G$50,7,FALSE)</f>
        <v>Brazil</v>
      </c>
      <c r="J5514" s="1">
        <f>VLOOKUP(E5514,classification!$A$2:$F$164,4,FALSE)</f>
        <v>3</v>
      </c>
      <c r="K5514" t="str">
        <f>VLOOKUP(E5514,classification!$A$2:$F$164,5,FALSE)</f>
        <v>C</v>
      </c>
      <c r="L5514" t="str">
        <f>VLOOKUP(E5514,classification!$A$2:$F$164,6,FALSE)</f>
        <v>Services</v>
      </c>
      <c r="R5514" s="1"/>
    </row>
    <row r="5515" spans="1:18" x14ac:dyDescent="0.25">
      <c r="A5515" s="1">
        <f>VLOOKUP(B5515,countries!$A$2:$G$50,2,FALSE)</f>
        <v>34</v>
      </c>
      <c r="B5515" t="s">
        <v>432</v>
      </c>
      <c r="C5515" t="str">
        <f>VLOOKUP(B5515,countries!$A$2:$G$50,3,FALSE)</f>
        <v>Brazil</v>
      </c>
      <c r="D5515" s="1">
        <f>VLOOKUP(E5515,classification!$A$2:$F$164,2,FALSE)</f>
        <v>135</v>
      </c>
      <c r="E5515" s="1" t="s">
        <v>269</v>
      </c>
      <c r="F5515" t="s">
        <v>268</v>
      </c>
      <c r="G5515" s="1">
        <f>VLOOKUP(B5515,countries!$A$2:$G$50,5,FALSE)</f>
        <v>34</v>
      </c>
      <c r="H5515" t="str">
        <f>VLOOKUP(B5515,countries!$A$2:$G$50,6,FALSE)</f>
        <v>BR</v>
      </c>
      <c r="I5515" t="str">
        <f>VLOOKUP(B5515,countries!$A$2:$G$50,7,FALSE)</f>
        <v>Brazil</v>
      </c>
      <c r="J5515" s="1">
        <f>VLOOKUP(E5515,classification!$A$2:$F$164,4,FALSE)</f>
        <v>3</v>
      </c>
      <c r="K5515" t="str">
        <f>VLOOKUP(E5515,classification!$A$2:$F$164,5,FALSE)</f>
        <v>C</v>
      </c>
      <c r="L5515" t="str">
        <f>VLOOKUP(E5515,classification!$A$2:$F$164,6,FALSE)</f>
        <v>Services</v>
      </c>
      <c r="R5515" s="1"/>
    </row>
    <row r="5516" spans="1:18" x14ac:dyDescent="0.25">
      <c r="A5516" s="1">
        <f>VLOOKUP(B5516,countries!$A$2:$G$50,2,FALSE)</f>
        <v>34</v>
      </c>
      <c r="B5516" t="s">
        <v>432</v>
      </c>
      <c r="C5516" t="str">
        <f>VLOOKUP(B5516,countries!$A$2:$G$50,3,FALSE)</f>
        <v>Brazil</v>
      </c>
      <c r="D5516" s="1">
        <f>VLOOKUP(E5516,classification!$A$2:$F$164,2,FALSE)</f>
        <v>136</v>
      </c>
      <c r="E5516" s="1" t="s">
        <v>271</v>
      </c>
      <c r="F5516" t="s">
        <v>270</v>
      </c>
      <c r="G5516" s="1">
        <f>VLOOKUP(B5516,countries!$A$2:$G$50,5,FALSE)</f>
        <v>34</v>
      </c>
      <c r="H5516" t="str">
        <f>VLOOKUP(B5516,countries!$A$2:$G$50,6,FALSE)</f>
        <v>BR</v>
      </c>
      <c r="I5516" t="str">
        <f>VLOOKUP(B5516,countries!$A$2:$G$50,7,FALSE)</f>
        <v>Brazil</v>
      </c>
      <c r="J5516" s="1">
        <f>VLOOKUP(E5516,classification!$A$2:$F$164,4,FALSE)</f>
        <v>3</v>
      </c>
      <c r="K5516" t="str">
        <f>VLOOKUP(E5516,classification!$A$2:$F$164,5,FALSE)</f>
        <v>C</v>
      </c>
      <c r="L5516" t="str">
        <f>VLOOKUP(E5516,classification!$A$2:$F$164,6,FALSE)</f>
        <v>Services</v>
      </c>
      <c r="R5516" s="1"/>
    </row>
    <row r="5517" spans="1:18" x14ac:dyDescent="0.25">
      <c r="A5517" s="1">
        <f>VLOOKUP(B5517,countries!$A$2:$G$50,2,FALSE)</f>
        <v>34</v>
      </c>
      <c r="B5517" t="s">
        <v>432</v>
      </c>
      <c r="C5517" t="str">
        <f>VLOOKUP(B5517,countries!$A$2:$G$50,3,FALSE)</f>
        <v>Brazil</v>
      </c>
      <c r="D5517" s="1">
        <f>VLOOKUP(E5517,classification!$A$2:$F$164,2,FALSE)</f>
        <v>137</v>
      </c>
      <c r="E5517" s="1" t="s">
        <v>273</v>
      </c>
      <c r="F5517" t="s">
        <v>272</v>
      </c>
      <c r="G5517" s="1">
        <f>VLOOKUP(B5517,countries!$A$2:$G$50,5,FALSE)</f>
        <v>34</v>
      </c>
      <c r="H5517" t="str">
        <f>VLOOKUP(B5517,countries!$A$2:$G$50,6,FALSE)</f>
        <v>BR</v>
      </c>
      <c r="I5517" t="str">
        <f>VLOOKUP(B5517,countries!$A$2:$G$50,7,FALSE)</f>
        <v>Brazil</v>
      </c>
      <c r="J5517" s="1">
        <f>VLOOKUP(E5517,classification!$A$2:$F$164,4,FALSE)</f>
        <v>3</v>
      </c>
      <c r="K5517" t="str">
        <f>VLOOKUP(E5517,classification!$A$2:$F$164,5,FALSE)</f>
        <v>C</v>
      </c>
      <c r="L5517" t="str">
        <f>VLOOKUP(E5517,classification!$A$2:$F$164,6,FALSE)</f>
        <v>Services</v>
      </c>
      <c r="R5517" s="1"/>
    </row>
    <row r="5518" spans="1:18" x14ac:dyDescent="0.25">
      <c r="A5518" s="1">
        <f>VLOOKUP(B5518,countries!$A$2:$G$50,2,FALSE)</f>
        <v>34</v>
      </c>
      <c r="B5518" t="s">
        <v>432</v>
      </c>
      <c r="C5518" t="str">
        <f>VLOOKUP(B5518,countries!$A$2:$G$50,3,FALSE)</f>
        <v>Brazil</v>
      </c>
      <c r="D5518" s="1">
        <f>VLOOKUP(E5518,classification!$A$2:$F$164,2,FALSE)</f>
        <v>138</v>
      </c>
      <c r="E5518" s="1" t="s">
        <v>275</v>
      </c>
      <c r="F5518" t="s">
        <v>274</v>
      </c>
      <c r="G5518" s="1">
        <f>VLOOKUP(B5518,countries!$A$2:$G$50,5,FALSE)</f>
        <v>34</v>
      </c>
      <c r="H5518" t="str">
        <f>VLOOKUP(B5518,countries!$A$2:$G$50,6,FALSE)</f>
        <v>BR</v>
      </c>
      <c r="I5518" t="str">
        <f>VLOOKUP(B5518,countries!$A$2:$G$50,7,FALSE)</f>
        <v>Brazil</v>
      </c>
      <c r="J5518" s="1">
        <f>VLOOKUP(E5518,classification!$A$2:$F$164,4,FALSE)</f>
        <v>3</v>
      </c>
      <c r="K5518" t="str">
        <f>VLOOKUP(E5518,classification!$A$2:$F$164,5,FALSE)</f>
        <v>C</v>
      </c>
      <c r="L5518" t="str">
        <f>VLOOKUP(E5518,classification!$A$2:$F$164,6,FALSE)</f>
        <v>Services</v>
      </c>
      <c r="R5518" s="1"/>
    </row>
    <row r="5519" spans="1:18" x14ac:dyDescent="0.25">
      <c r="A5519" s="1">
        <f>VLOOKUP(B5519,countries!$A$2:$G$50,2,FALSE)</f>
        <v>34</v>
      </c>
      <c r="B5519" t="s">
        <v>432</v>
      </c>
      <c r="C5519" t="str">
        <f>VLOOKUP(B5519,countries!$A$2:$G$50,3,FALSE)</f>
        <v>Brazil</v>
      </c>
      <c r="D5519" s="1">
        <f>VLOOKUP(E5519,classification!$A$2:$F$164,2,FALSE)</f>
        <v>139</v>
      </c>
      <c r="E5519" s="1" t="s">
        <v>277</v>
      </c>
      <c r="F5519" t="s">
        <v>276</v>
      </c>
      <c r="G5519" s="1">
        <f>VLOOKUP(B5519,countries!$A$2:$G$50,5,FALSE)</f>
        <v>34</v>
      </c>
      <c r="H5519" t="str">
        <f>VLOOKUP(B5519,countries!$A$2:$G$50,6,FALSE)</f>
        <v>BR</v>
      </c>
      <c r="I5519" t="str">
        <f>VLOOKUP(B5519,countries!$A$2:$G$50,7,FALSE)</f>
        <v>Brazil</v>
      </c>
      <c r="J5519" s="1">
        <f>VLOOKUP(E5519,classification!$A$2:$F$164,4,FALSE)</f>
        <v>3</v>
      </c>
      <c r="K5519" t="str">
        <f>VLOOKUP(E5519,classification!$A$2:$F$164,5,FALSE)</f>
        <v>C</v>
      </c>
      <c r="L5519" t="str">
        <f>VLOOKUP(E5519,classification!$A$2:$F$164,6,FALSE)</f>
        <v>Services</v>
      </c>
      <c r="R5519" s="1"/>
    </row>
    <row r="5520" spans="1:18" x14ac:dyDescent="0.25">
      <c r="A5520" s="1">
        <f>VLOOKUP(B5520,countries!$A$2:$G$50,2,FALSE)</f>
        <v>34</v>
      </c>
      <c r="B5520" t="s">
        <v>432</v>
      </c>
      <c r="C5520" t="str">
        <f>VLOOKUP(B5520,countries!$A$2:$G$50,3,FALSE)</f>
        <v>Brazil</v>
      </c>
      <c r="D5520" s="1">
        <f>VLOOKUP(E5520,classification!$A$2:$F$164,2,FALSE)</f>
        <v>140</v>
      </c>
      <c r="E5520" s="1" t="s">
        <v>279</v>
      </c>
      <c r="F5520" t="s">
        <v>278</v>
      </c>
      <c r="G5520" s="1">
        <f>VLOOKUP(B5520,countries!$A$2:$G$50,5,FALSE)</f>
        <v>34</v>
      </c>
      <c r="H5520" t="str">
        <f>VLOOKUP(B5520,countries!$A$2:$G$50,6,FALSE)</f>
        <v>BR</v>
      </c>
      <c r="I5520" t="str">
        <f>VLOOKUP(B5520,countries!$A$2:$G$50,7,FALSE)</f>
        <v>Brazil</v>
      </c>
      <c r="J5520" s="1">
        <f>VLOOKUP(E5520,classification!$A$2:$F$164,4,FALSE)</f>
        <v>3</v>
      </c>
      <c r="K5520" t="str">
        <f>VLOOKUP(E5520,classification!$A$2:$F$164,5,FALSE)</f>
        <v>C</v>
      </c>
      <c r="L5520" t="str">
        <f>VLOOKUP(E5520,classification!$A$2:$F$164,6,FALSE)</f>
        <v>Services</v>
      </c>
      <c r="R5520" s="1"/>
    </row>
    <row r="5521" spans="1:18" x14ac:dyDescent="0.25">
      <c r="A5521" s="1">
        <f>VLOOKUP(B5521,countries!$A$2:$G$50,2,FALSE)</f>
        <v>34</v>
      </c>
      <c r="B5521" t="s">
        <v>432</v>
      </c>
      <c r="C5521" t="str">
        <f>VLOOKUP(B5521,countries!$A$2:$G$50,3,FALSE)</f>
        <v>Brazil</v>
      </c>
      <c r="D5521" s="1">
        <f>VLOOKUP(E5521,classification!$A$2:$F$164,2,FALSE)</f>
        <v>141</v>
      </c>
      <c r="E5521" s="1" t="s">
        <v>281</v>
      </c>
      <c r="F5521" t="s">
        <v>280</v>
      </c>
      <c r="G5521" s="1">
        <f>VLOOKUP(B5521,countries!$A$2:$G$50,5,FALSE)</f>
        <v>34</v>
      </c>
      <c r="H5521" t="str">
        <f>VLOOKUP(B5521,countries!$A$2:$G$50,6,FALSE)</f>
        <v>BR</v>
      </c>
      <c r="I5521" t="str">
        <f>VLOOKUP(B5521,countries!$A$2:$G$50,7,FALSE)</f>
        <v>Brazil</v>
      </c>
      <c r="J5521" s="1">
        <f>VLOOKUP(E5521,classification!$A$2:$F$164,4,FALSE)</f>
        <v>3</v>
      </c>
      <c r="K5521" t="str">
        <f>VLOOKUP(E5521,classification!$A$2:$F$164,5,FALSE)</f>
        <v>C</v>
      </c>
      <c r="L5521" t="str">
        <f>VLOOKUP(E5521,classification!$A$2:$F$164,6,FALSE)</f>
        <v>Services</v>
      </c>
      <c r="R5521" s="1"/>
    </row>
    <row r="5522" spans="1:18" x14ac:dyDescent="0.25">
      <c r="A5522" s="1">
        <f>VLOOKUP(B5522,countries!$A$2:$G$50,2,FALSE)</f>
        <v>34</v>
      </c>
      <c r="B5522" t="s">
        <v>432</v>
      </c>
      <c r="C5522" t="str">
        <f>VLOOKUP(B5522,countries!$A$2:$G$50,3,FALSE)</f>
        <v>Brazil</v>
      </c>
      <c r="D5522" s="1">
        <f>VLOOKUP(E5522,classification!$A$2:$F$164,2,FALSE)</f>
        <v>142</v>
      </c>
      <c r="E5522" s="1" t="s">
        <v>283</v>
      </c>
      <c r="F5522" t="s">
        <v>282</v>
      </c>
      <c r="G5522" s="1">
        <f>VLOOKUP(B5522,countries!$A$2:$G$50,5,FALSE)</f>
        <v>34</v>
      </c>
      <c r="H5522" t="str">
        <f>VLOOKUP(B5522,countries!$A$2:$G$50,6,FALSE)</f>
        <v>BR</v>
      </c>
      <c r="I5522" t="str">
        <f>VLOOKUP(B5522,countries!$A$2:$G$50,7,FALSE)</f>
        <v>Brazil</v>
      </c>
      <c r="J5522" s="1">
        <f>VLOOKUP(E5522,classification!$A$2:$F$164,4,FALSE)</f>
        <v>3</v>
      </c>
      <c r="K5522" t="str">
        <f>VLOOKUP(E5522,classification!$A$2:$F$164,5,FALSE)</f>
        <v>C</v>
      </c>
      <c r="L5522" t="str">
        <f>VLOOKUP(E5522,classification!$A$2:$F$164,6,FALSE)</f>
        <v>Services</v>
      </c>
      <c r="R5522" s="1"/>
    </row>
    <row r="5523" spans="1:18" x14ac:dyDescent="0.25">
      <c r="A5523" s="1">
        <f>VLOOKUP(B5523,countries!$A$2:$G$50,2,FALSE)</f>
        <v>34</v>
      </c>
      <c r="B5523" t="s">
        <v>432</v>
      </c>
      <c r="C5523" t="str">
        <f>VLOOKUP(B5523,countries!$A$2:$G$50,3,FALSE)</f>
        <v>Brazil</v>
      </c>
      <c r="D5523" s="1">
        <f>VLOOKUP(E5523,classification!$A$2:$F$164,2,FALSE)</f>
        <v>143</v>
      </c>
      <c r="E5523" s="1" t="s">
        <v>285</v>
      </c>
      <c r="F5523" t="s">
        <v>284</v>
      </c>
      <c r="G5523" s="1">
        <f>VLOOKUP(B5523,countries!$A$2:$G$50,5,FALSE)</f>
        <v>34</v>
      </c>
      <c r="H5523" t="str">
        <f>VLOOKUP(B5523,countries!$A$2:$G$50,6,FALSE)</f>
        <v>BR</v>
      </c>
      <c r="I5523" t="str">
        <f>VLOOKUP(B5523,countries!$A$2:$G$50,7,FALSE)</f>
        <v>Brazil</v>
      </c>
      <c r="J5523" s="1">
        <f>VLOOKUP(E5523,classification!$A$2:$F$164,4,FALSE)</f>
        <v>3</v>
      </c>
      <c r="K5523" t="str">
        <f>VLOOKUP(E5523,classification!$A$2:$F$164,5,FALSE)</f>
        <v>C</v>
      </c>
      <c r="L5523" t="str">
        <f>VLOOKUP(E5523,classification!$A$2:$F$164,6,FALSE)</f>
        <v>Services</v>
      </c>
      <c r="R5523" s="1"/>
    </row>
    <row r="5524" spans="1:18" x14ac:dyDescent="0.25">
      <c r="A5524" s="1">
        <f>VLOOKUP(B5524,countries!$A$2:$G$50,2,FALSE)</f>
        <v>34</v>
      </c>
      <c r="B5524" t="s">
        <v>432</v>
      </c>
      <c r="C5524" t="str">
        <f>VLOOKUP(B5524,countries!$A$2:$G$50,3,FALSE)</f>
        <v>Brazil</v>
      </c>
      <c r="D5524" s="1">
        <f>VLOOKUP(E5524,classification!$A$2:$F$164,2,FALSE)</f>
        <v>144</v>
      </c>
      <c r="E5524" s="1" t="s">
        <v>287</v>
      </c>
      <c r="F5524" t="s">
        <v>286</v>
      </c>
      <c r="G5524" s="1">
        <f>VLOOKUP(B5524,countries!$A$2:$G$50,5,FALSE)</f>
        <v>34</v>
      </c>
      <c r="H5524" t="str">
        <f>VLOOKUP(B5524,countries!$A$2:$G$50,6,FALSE)</f>
        <v>BR</v>
      </c>
      <c r="I5524" t="str">
        <f>VLOOKUP(B5524,countries!$A$2:$G$50,7,FALSE)</f>
        <v>Brazil</v>
      </c>
      <c r="J5524" s="1">
        <f>VLOOKUP(E5524,classification!$A$2:$F$164,4,FALSE)</f>
        <v>3</v>
      </c>
      <c r="K5524" t="str">
        <f>VLOOKUP(E5524,classification!$A$2:$F$164,5,FALSE)</f>
        <v>C</v>
      </c>
      <c r="L5524" t="str">
        <f>VLOOKUP(E5524,classification!$A$2:$F$164,6,FALSE)</f>
        <v>Services</v>
      </c>
      <c r="R5524" s="1"/>
    </row>
    <row r="5525" spans="1:18" x14ac:dyDescent="0.25">
      <c r="A5525" s="1">
        <f>VLOOKUP(B5525,countries!$A$2:$G$50,2,FALSE)</f>
        <v>34</v>
      </c>
      <c r="B5525" t="s">
        <v>432</v>
      </c>
      <c r="C5525" t="str">
        <f>VLOOKUP(B5525,countries!$A$2:$G$50,3,FALSE)</f>
        <v>Brazil</v>
      </c>
      <c r="D5525" s="1">
        <f>VLOOKUP(E5525,classification!$A$2:$F$164,2,FALSE)</f>
        <v>145</v>
      </c>
      <c r="E5525" s="1" t="s">
        <v>289</v>
      </c>
      <c r="F5525" t="s">
        <v>288</v>
      </c>
      <c r="G5525" s="1">
        <f>VLOOKUP(B5525,countries!$A$2:$G$50,5,FALSE)</f>
        <v>34</v>
      </c>
      <c r="H5525" t="str">
        <f>VLOOKUP(B5525,countries!$A$2:$G$50,6,FALSE)</f>
        <v>BR</v>
      </c>
      <c r="I5525" t="str">
        <f>VLOOKUP(B5525,countries!$A$2:$G$50,7,FALSE)</f>
        <v>Brazil</v>
      </c>
      <c r="J5525" s="1">
        <f>VLOOKUP(E5525,classification!$A$2:$F$164,4,FALSE)</f>
        <v>3</v>
      </c>
      <c r="K5525" t="str">
        <f>VLOOKUP(E5525,classification!$A$2:$F$164,5,FALSE)</f>
        <v>C</v>
      </c>
      <c r="L5525" t="str">
        <f>VLOOKUP(E5525,classification!$A$2:$F$164,6,FALSE)</f>
        <v>Services</v>
      </c>
      <c r="R5525" s="1"/>
    </row>
    <row r="5526" spans="1:18" x14ac:dyDescent="0.25">
      <c r="A5526" s="1">
        <f>VLOOKUP(B5526,countries!$A$2:$G$50,2,FALSE)</f>
        <v>34</v>
      </c>
      <c r="B5526" t="s">
        <v>432</v>
      </c>
      <c r="C5526" t="str">
        <f>VLOOKUP(B5526,countries!$A$2:$G$50,3,FALSE)</f>
        <v>Brazil</v>
      </c>
      <c r="D5526" s="1">
        <f>VLOOKUP(E5526,classification!$A$2:$F$164,2,FALSE)</f>
        <v>146</v>
      </c>
      <c r="E5526" s="1" t="s">
        <v>291</v>
      </c>
      <c r="F5526" t="s">
        <v>290</v>
      </c>
      <c r="G5526" s="1">
        <f>VLOOKUP(B5526,countries!$A$2:$G$50,5,FALSE)</f>
        <v>34</v>
      </c>
      <c r="H5526" t="str">
        <f>VLOOKUP(B5526,countries!$A$2:$G$50,6,FALSE)</f>
        <v>BR</v>
      </c>
      <c r="I5526" t="str">
        <f>VLOOKUP(B5526,countries!$A$2:$G$50,7,FALSE)</f>
        <v>Brazil</v>
      </c>
      <c r="J5526" s="1">
        <f>VLOOKUP(E5526,classification!$A$2:$F$164,4,FALSE)</f>
        <v>3</v>
      </c>
      <c r="K5526" t="str">
        <f>VLOOKUP(E5526,classification!$A$2:$F$164,5,FALSE)</f>
        <v>C</v>
      </c>
      <c r="L5526" t="str">
        <f>VLOOKUP(E5526,classification!$A$2:$F$164,6,FALSE)</f>
        <v>Services</v>
      </c>
      <c r="R5526" s="1"/>
    </row>
    <row r="5527" spans="1:18" x14ac:dyDescent="0.25">
      <c r="A5527" s="1">
        <f>VLOOKUP(B5527,countries!$A$2:$G$50,2,FALSE)</f>
        <v>34</v>
      </c>
      <c r="B5527" t="s">
        <v>432</v>
      </c>
      <c r="C5527" t="str">
        <f>VLOOKUP(B5527,countries!$A$2:$G$50,3,FALSE)</f>
        <v>Brazil</v>
      </c>
      <c r="D5527" s="1">
        <f>VLOOKUP(E5527,classification!$A$2:$F$164,2,FALSE)</f>
        <v>147</v>
      </c>
      <c r="E5527" s="1" t="s">
        <v>293</v>
      </c>
      <c r="F5527" t="s">
        <v>292</v>
      </c>
      <c r="G5527" s="1">
        <f>VLOOKUP(B5527,countries!$A$2:$G$50,5,FALSE)</f>
        <v>34</v>
      </c>
      <c r="H5527" t="str">
        <f>VLOOKUP(B5527,countries!$A$2:$G$50,6,FALSE)</f>
        <v>BR</v>
      </c>
      <c r="I5527" t="str">
        <f>VLOOKUP(B5527,countries!$A$2:$G$50,7,FALSE)</f>
        <v>Brazil</v>
      </c>
      <c r="J5527" s="1">
        <f>VLOOKUP(E5527,classification!$A$2:$F$164,4,FALSE)</f>
        <v>3</v>
      </c>
      <c r="K5527" t="str">
        <f>VLOOKUP(E5527,classification!$A$2:$F$164,5,FALSE)</f>
        <v>C</v>
      </c>
      <c r="L5527" t="str">
        <f>VLOOKUP(E5527,classification!$A$2:$F$164,6,FALSE)</f>
        <v>Services</v>
      </c>
      <c r="R5527" s="1"/>
    </row>
    <row r="5528" spans="1:18" x14ac:dyDescent="0.25">
      <c r="A5528" s="1">
        <f>VLOOKUP(B5528,countries!$A$2:$G$50,2,FALSE)</f>
        <v>34</v>
      </c>
      <c r="B5528" t="s">
        <v>432</v>
      </c>
      <c r="C5528" t="str">
        <f>VLOOKUP(B5528,countries!$A$2:$G$50,3,FALSE)</f>
        <v>Brazil</v>
      </c>
      <c r="D5528" s="1">
        <f>VLOOKUP(E5528,classification!$A$2:$F$164,2,FALSE)</f>
        <v>148</v>
      </c>
      <c r="E5528" s="1" t="s">
        <v>295</v>
      </c>
      <c r="F5528" t="s">
        <v>294</v>
      </c>
      <c r="G5528" s="1">
        <f>VLOOKUP(B5528,countries!$A$2:$G$50,5,FALSE)</f>
        <v>34</v>
      </c>
      <c r="H5528" t="str">
        <f>VLOOKUP(B5528,countries!$A$2:$G$50,6,FALSE)</f>
        <v>BR</v>
      </c>
      <c r="I5528" t="str">
        <f>VLOOKUP(B5528,countries!$A$2:$G$50,7,FALSE)</f>
        <v>Brazil</v>
      </c>
      <c r="J5528" s="1">
        <f>VLOOKUP(E5528,classification!$A$2:$F$164,4,FALSE)</f>
        <v>3</v>
      </c>
      <c r="K5528" t="str">
        <f>VLOOKUP(E5528,classification!$A$2:$F$164,5,FALSE)</f>
        <v>C</v>
      </c>
      <c r="L5528" t="str">
        <f>VLOOKUP(E5528,classification!$A$2:$F$164,6,FALSE)</f>
        <v>Services</v>
      </c>
      <c r="R5528" s="1"/>
    </row>
    <row r="5529" spans="1:18" x14ac:dyDescent="0.25">
      <c r="A5529" s="1">
        <f>VLOOKUP(B5529,countries!$A$2:$G$50,2,FALSE)</f>
        <v>34</v>
      </c>
      <c r="B5529" t="s">
        <v>432</v>
      </c>
      <c r="C5529" t="str">
        <f>VLOOKUP(B5529,countries!$A$2:$G$50,3,FALSE)</f>
        <v>Brazil</v>
      </c>
      <c r="D5529" s="1">
        <f>VLOOKUP(E5529,classification!$A$2:$F$164,2,FALSE)</f>
        <v>149</v>
      </c>
      <c r="E5529" s="1" t="s">
        <v>297</v>
      </c>
      <c r="F5529" t="s">
        <v>296</v>
      </c>
      <c r="G5529" s="1">
        <f>VLOOKUP(B5529,countries!$A$2:$G$50,5,FALSE)</f>
        <v>34</v>
      </c>
      <c r="H5529" t="str">
        <f>VLOOKUP(B5529,countries!$A$2:$G$50,6,FALSE)</f>
        <v>BR</v>
      </c>
      <c r="I5529" t="str">
        <f>VLOOKUP(B5529,countries!$A$2:$G$50,7,FALSE)</f>
        <v>Brazil</v>
      </c>
      <c r="J5529" s="1">
        <f>VLOOKUP(E5529,classification!$A$2:$F$164,4,FALSE)</f>
        <v>3</v>
      </c>
      <c r="K5529" t="str">
        <f>VLOOKUP(E5529,classification!$A$2:$F$164,5,FALSE)</f>
        <v>C</v>
      </c>
      <c r="L5529" t="str">
        <f>VLOOKUP(E5529,classification!$A$2:$F$164,6,FALSE)</f>
        <v>Services</v>
      </c>
      <c r="R5529" s="1"/>
    </row>
    <row r="5530" spans="1:18" x14ac:dyDescent="0.25">
      <c r="A5530" s="1">
        <f>VLOOKUP(B5530,countries!$A$2:$G$50,2,FALSE)</f>
        <v>34</v>
      </c>
      <c r="B5530" t="s">
        <v>432</v>
      </c>
      <c r="C5530" t="str">
        <f>VLOOKUP(B5530,countries!$A$2:$G$50,3,FALSE)</f>
        <v>Brazil</v>
      </c>
      <c r="D5530" s="1">
        <f>VLOOKUP(E5530,classification!$A$2:$F$164,2,FALSE)</f>
        <v>150</v>
      </c>
      <c r="E5530" s="1" t="s">
        <v>299</v>
      </c>
      <c r="F5530" t="s">
        <v>298</v>
      </c>
      <c r="G5530" s="1">
        <f>VLOOKUP(B5530,countries!$A$2:$G$50,5,FALSE)</f>
        <v>34</v>
      </c>
      <c r="H5530" t="str">
        <f>VLOOKUP(B5530,countries!$A$2:$G$50,6,FALSE)</f>
        <v>BR</v>
      </c>
      <c r="I5530" t="str">
        <f>VLOOKUP(B5530,countries!$A$2:$G$50,7,FALSE)</f>
        <v>Brazil</v>
      </c>
      <c r="J5530" s="1">
        <f>VLOOKUP(E5530,classification!$A$2:$F$164,4,FALSE)</f>
        <v>3</v>
      </c>
      <c r="K5530" t="str">
        <f>VLOOKUP(E5530,classification!$A$2:$F$164,5,FALSE)</f>
        <v>C</v>
      </c>
      <c r="L5530" t="str">
        <f>VLOOKUP(E5530,classification!$A$2:$F$164,6,FALSE)</f>
        <v>Services</v>
      </c>
      <c r="R5530" s="1"/>
    </row>
    <row r="5531" spans="1:18" x14ac:dyDescent="0.25">
      <c r="A5531" s="1">
        <f>VLOOKUP(B5531,countries!$A$2:$G$50,2,FALSE)</f>
        <v>34</v>
      </c>
      <c r="B5531" t="s">
        <v>432</v>
      </c>
      <c r="C5531" t="str">
        <f>VLOOKUP(B5531,countries!$A$2:$G$50,3,FALSE)</f>
        <v>Brazil</v>
      </c>
      <c r="D5531" s="1">
        <f>VLOOKUP(E5531,classification!$A$2:$F$164,2,FALSE)</f>
        <v>151</v>
      </c>
      <c r="E5531" s="1" t="s">
        <v>301</v>
      </c>
      <c r="F5531" t="s">
        <v>300</v>
      </c>
      <c r="G5531" s="1">
        <f>VLOOKUP(B5531,countries!$A$2:$G$50,5,FALSE)</f>
        <v>34</v>
      </c>
      <c r="H5531" t="str">
        <f>VLOOKUP(B5531,countries!$A$2:$G$50,6,FALSE)</f>
        <v>BR</v>
      </c>
      <c r="I5531" t="str">
        <f>VLOOKUP(B5531,countries!$A$2:$G$50,7,FALSE)</f>
        <v>Brazil</v>
      </c>
      <c r="J5531" s="1">
        <f>VLOOKUP(E5531,classification!$A$2:$F$164,4,FALSE)</f>
        <v>3</v>
      </c>
      <c r="K5531" t="str">
        <f>VLOOKUP(E5531,classification!$A$2:$F$164,5,FALSE)</f>
        <v>C</v>
      </c>
      <c r="L5531" t="str">
        <f>VLOOKUP(E5531,classification!$A$2:$F$164,6,FALSE)</f>
        <v>Services</v>
      </c>
      <c r="R5531" s="1"/>
    </row>
    <row r="5532" spans="1:18" x14ac:dyDescent="0.25">
      <c r="A5532" s="1">
        <f>VLOOKUP(B5532,countries!$A$2:$G$50,2,FALSE)</f>
        <v>34</v>
      </c>
      <c r="B5532" t="s">
        <v>432</v>
      </c>
      <c r="C5532" t="str">
        <f>VLOOKUP(B5532,countries!$A$2:$G$50,3,FALSE)</f>
        <v>Brazil</v>
      </c>
      <c r="D5532" s="1">
        <f>VLOOKUP(E5532,classification!$A$2:$F$164,2,FALSE)</f>
        <v>152</v>
      </c>
      <c r="E5532" s="1" t="s">
        <v>303</v>
      </c>
      <c r="F5532" t="s">
        <v>302</v>
      </c>
      <c r="G5532" s="1">
        <f>VLOOKUP(B5532,countries!$A$2:$G$50,5,FALSE)</f>
        <v>34</v>
      </c>
      <c r="H5532" t="str">
        <f>VLOOKUP(B5532,countries!$A$2:$G$50,6,FALSE)</f>
        <v>BR</v>
      </c>
      <c r="I5532" t="str">
        <f>VLOOKUP(B5532,countries!$A$2:$G$50,7,FALSE)</f>
        <v>Brazil</v>
      </c>
      <c r="J5532" s="1">
        <f>VLOOKUP(E5532,classification!$A$2:$F$164,4,FALSE)</f>
        <v>3</v>
      </c>
      <c r="K5532" t="str">
        <f>VLOOKUP(E5532,classification!$A$2:$F$164,5,FALSE)</f>
        <v>C</v>
      </c>
      <c r="L5532" t="str">
        <f>VLOOKUP(E5532,classification!$A$2:$F$164,6,FALSE)</f>
        <v>Services</v>
      </c>
      <c r="R5532" s="1"/>
    </row>
    <row r="5533" spans="1:18" x14ac:dyDescent="0.25">
      <c r="A5533" s="1">
        <f>VLOOKUP(B5533,countries!$A$2:$G$50,2,FALSE)</f>
        <v>34</v>
      </c>
      <c r="B5533" t="s">
        <v>432</v>
      </c>
      <c r="C5533" t="str">
        <f>VLOOKUP(B5533,countries!$A$2:$G$50,3,FALSE)</f>
        <v>Brazil</v>
      </c>
      <c r="D5533" s="1">
        <f>VLOOKUP(E5533,classification!$A$2:$F$164,2,FALSE)</f>
        <v>153</v>
      </c>
      <c r="E5533" s="1" t="s">
        <v>305</v>
      </c>
      <c r="F5533" t="s">
        <v>304</v>
      </c>
      <c r="G5533" s="1">
        <f>VLOOKUP(B5533,countries!$A$2:$G$50,5,FALSE)</f>
        <v>34</v>
      </c>
      <c r="H5533" t="str">
        <f>VLOOKUP(B5533,countries!$A$2:$G$50,6,FALSE)</f>
        <v>BR</v>
      </c>
      <c r="I5533" t="str">
        <f>VLOOKUP(B5533,countries!$A$2:$G$50,7,FALSE)</f>
        <v>Brazil</v>
      </c>
      <c r="J5533" s="1">
        <f>VLOOKUP(E5533,classification!$A$2:$F$164,4,FALSE)</f>
        <v>3</v>
      </c>
      <c r="K5533" t="str">
        <f>VLOOKUP(E5533,classification!$A$2:$F$164,5,FALSE)</f>
        <v>C</v>
      </c>
      <c r="L5533" t="str">
        <f>VLOOKUP(E5533,classification!$A$2:$F$164,6,FALSE)</f>
        <v>Services</v>
      </c>
      <c r="R5533" s="1"/>
    </row>
    <row r="5534" spans="1:18" x14ac:dyDescent="0.25">
      <c r="A5534" s="1">
        <f>VLOOKUP(B5534,countries!$A$2:$G$50,2,FALSE)</f>
        <v>34</v>
      </c>
      <c r="B5534" t="s">
        <v>432</v>
      </c>
      <c r="C5534" t="str">
        <f>VLOOKUP(B5534,countries!$A$2:$G$50,3,FALSE)</f>
        <v>Brazil</v>
      </c>
      <c r="D5534" s="1">
        <f>VLOOKUP(E5534,classification!$A$2:$F$164,2,FALSE)</f>
        <v>154</v>
      </c>
      <c r="E5534" s="1" t="s">
        <v>307</v>
      </c>
      <c r="F5534" t="s">
        <v>306</v>
      </c>
      <c r="G5534" s="1">
        <f>VLOOKUP(B5534,countries!$A$2:$G$50,5,FALSE)</f>
        <v>34</v>
      </c>
      <c r="H5534" t="str">
        <f>VLOOKUP(B5534,countries!$A$2:$G$50,6,FALSE)</f>
        <v>BR</v>
      </c>
      <c r="I5534" t="str">
        <f>VLOOKUP(B5534,countries!$A$2:$G$50,7,FALSE)</f>
        <v>Brazil</v>
      </c>
      <c r="J5534" s="1">
        <f>VLOOKUP(E5534,classification!$A$2:$F$164,4,FALSE)</f>
        <v>3</v>
      </c>
      <c r="K5534" t="str">
        <f>VLOOKUP(E5534,classification!$A$2:$F$164,5,FALSE)</f>
        <v>C</v>
      </c>
      <c r="L5534" t="str">
        <f>VLOOKUP(E5534,classification!$A$2:$F$164,6,FALSE)</f>
        <v>Services</v>
      </c>
      <c r="R5534" s="1"/>
    </row>
    <row r="5535" spans="1:18" x14ac:dyDescent="0.25">
      <c r="A5535" s="1">
        <f>VLOOKUP(B5535,countries!$A$2:$G$50,2,FALSE)</f>
        <v>34</v>
      </c>
      <c r="B5535" t="s">
        <v>432</v>
      </c>
      <c r="C5535" t="str">
        <f>VLOOKUP(B5535,countries!$A$2:$G$50,3,FALSE)</f>
        <v>Brazil</v>
      </c>
      <c r="D5535" s="1">
        <f>VLOOKUP(E5535,classification!$A$2:$F$164,2,FALSE)</f>
        <v>155</v>
      </c>
      <c r="E5535" s="1" t="s">
        <v>309</v>
      </c>
      <c r="F5535" t="s">
        <v>308</v>
      </c>
      <c r="G5535" s="1">
        <f>VLOOKUP(B5535,countries!$A$2:$G$50,5,FALSE)</f>
        <v>34</v>
      </c>
      <c r="H5535" t="str">
        <f>VLOOKUP(B5535,countries!$A$2:$G$50,6,FALSE)</f>
        <v>BR</v>
      </c>
      <c r="I5535" t="str">
        <f>VLOOKUP(B5535,countries!$A$2:$G$50,7,FALSE)</f>
        <v>Brazil</v>
      </c>
      <c r="J5535" s="1">
        <f>VLOOKUP(E5535,classification!$A$2:$F$164,4,FALSE)</f>
        <v>3</v>
      </c>
      <c r="K5535" t="str">
        <f>VLOOKUP(E5535,classification!$A$2:$F$164,5,FALSE)</f>
        <v>C</v>
      </c>
      <c r="L5535" t="str">
        <f>VLOOKUP(E5535,classification!$A$2:$F$164,6,FALSE)</f>
        <v>Services</v>
      </c>
      <c r="R5535" s="1"/>
    </row>
    <row r="5536" spans="1:18" x14ac:dyDescent="0.25">
      <c r="A5536" s="1">
        <f>VLOOKUP(B5536,countries!$A$2:$G$50,2,FALSE)</f>
        <v>34</v>
      </c>
      <c r="B5536" t="s">
        <v>432</v>
      </c>
      <c r="C5536" t="str">
        <f>VLOOKUP(B5536,countries!$A$2:$G$50,3,FALSE)</f>
        <v>Brazil</v>
      </c>
      <c r="D5536" s="1">
        <f>VLOOKUP(E5536,classification!$A$2:$F$164,2,FALSE)</f>
        <v>156</v>
      </c>
      <c r="E5536" s="1" t="s">
        <v>311</v>
      </c>
      <c r="F5536" t="s">
        <v>310</v>
      </c>
      <c r="G5536" s="1">
        <f>VLOOKUP(B5536,countries!$A$2:$G$50,5,FALSE)</f>
        <v>34</v>
      </c>
      <c r="H5536" t="str">
        <f>VLOOKUP(B5536,countries!$A$2:$G$50,6,FALSE)</f>
        <v>BR</v>
      </c>
      <c r="I5536" t="str">
        <f>VLOOKUP(B5536,countries!$A$2:$G$50,7,FALSE)</f>
        <v>Brazil</v>
      </c>
      <c r="J5536" s="1">
        <f>VLOOKUP(E5536,classification!$A$2:$F$164,4,FALSE)</f>
        <v>3</v>
      </c>
      <c r="K5536" t="str">
        <f>VLOOKUP(E5536,classification!$A$2:$F$164,5,FALSE)</f>
        <v>C</v>
      </c>
      <c r="L5536" t="str">
        <f>VLOOKUP(E5536,classification!$A$2:$F$164,6,FALSE)</f>
        <v>Services</v>
      </c>
      <c r="R5536" s="1"/>
    </row>
    <row r="5537" spans="1:18" x14ac:dyDescent="0.25">
      <c r="A5537" s="1">
        <f>VLOOKUP(B5537,countries!$A$2:$G$50,2,FALSE)</f>
        <v>34</v>
      </c>
      <c r="B5537" t="s">
        <v>432</v>
      </c>
      <c r="C5537" t="str">
        <f>VLOOKUP(B5537,countries!$A$2:$G$50,3,FALSE)</f>
        <v>Brazil</v>
      </c>
      <c r="D5537" s="1">
        <f>VLOOKUP(E5537,classification!$A$2:$F$164,2,FALSE)</f>
        <v>157</v>
      </c>
      <c r="E5537" s="1" t="s">
        <v>313</v>
      </c>
      <c r="F5537" t="s">
        <v>312</v>
      </c>
      <c r="G5537" s="1">
        <f>VLOOKUP(B5537,countries!$A$2:$G$50,5,FALSE)</f>
        <v>34</v>
      </c>
      <c r="H5537" t="str">
        <f>VLOOKUP(B5537,countries!$A$2:$G$50,6,FALSE)</f>
        <v>BR</v>
      </c>
      <c r="I5537" t="str">
        <f>VLOOKUP(B5537,countries!$A$2:$G$50,7,FALSE)</f>
        <v>Brazil</v>
      </c>
      <c r="J5537" s="1">
        <f>VLOOKUP(E5537,classification!$A$2:$F$164,4,FALSE)</f>
        <v>3</v>
      </c>
      <c r="K5537" t="str">
        <f>VLOOKUP(E5537,classification!$A$2:$F$164,5,FALSE)</f>
        <v>C</v>
      </c>
      <c r="L5537" t="str">
        <f>VLOOKUP(E5537,classification!$A$2:$F$164,6,FALSE)</f>
        <v>Services</v>
      </c>
      <c r="R5537" s="1"/>
    </row>
    <row r="5538" spans="1:18" x14ac:dyDescent="0.25">
      <c r="A5538" s="1">
        <f>VLOOKUP(B5538,countries!$A$2:$G$50,2,FALSE)</f>
        <v>34</v>
      </c>
      <c r="B5538" t="s">
        <v>432</v>
      </c>
      <c r="C5538" t="str">
        <f>VLOOKUP(B5538,countries!$A$2:$G$50,3,FALSE)</f>
        <v>Brazil</v>
      </c>
      <c r="D5538" s="1">
        <f>VLOOKUP(E5538,classification!$A$2:$F$164,2,FALSE)</f>
        <v>158</v>
      </c>
      <c r="E5538" s="1" t="s">
        <v>315</v>
      </c>
      <c r="F5538" t="s">
        <v>314</v>
      </c>
      <c r="G5538" s="1">
        <f>VLOOKUP(B5538,countries!$A$2:$G$50,5,FALSE)</f>
        <v>34</v>
      </c>
      <c r="H5538" t="str">
        <f>VLOOKUP(B5538,countries!$A$2:$G$50,6,FALSE)</f>
        <v>BR</v>
      </c>
      <c r="I5538" t="str">
        <f>VLOOKUP(B5538,countries!$A$2:$G$50,7,FALSE)</f>
        <v>Brazil</v>
      </c>
      <c r="J5538" s="1">
        <f>VLOOKUP(E5538,classification!$A$2:$F$164,4,FALSE)</f>
        <v>3</v>
      </c>
      <c r="K5538" t="str">
        <f>VLOOKUP(E5538,classification!$A$2:$F$164,5,FALSE)</f>
        <v>C</v>
      </c>
      <c r="L5538" t="str">
        <f>VLOOKUP(E5538,classification!$A$2:$F$164,6,FALSE)</f>
        <v>Services</v>
      </c>
      <c r="R5538" s="1"/>
    </row>
    <row r="5539" spans="1:18" x14ac:dyDescent="0.25">
      <c r="A5539" s="1">
        <f>VLOOKUP(B5539,countries!$A$2:$G$50,2,FALSE)</f>
        <v>34</v>
      </c>
      <c r="B5539" t="s">
        <v>432</v>
      </c>
      <c r="C5539" t="str">
        <f>VLOOKUP(B5539,countries!$A$2:$G$50,3,FALSE)</f>
        <v>Brazil</v>
      </c>
      <c r="D5539" s="1">
        <f>VLOOKUP(E5539,classification!$A$2:$F$164,2,FALSE)</f>
        <v>159</v>
      </c>
      <c r="E5539" s="1" t="s">
        <v>317</v>
      </c>
      <c r="F5539" t="s">
        <v>316</v>
      </c>
      <c r="G5539" s="1">
        <f>VLOOKUP(B5539,countries!$A$2:$G$50,5,FALSE)</f>
        <v>34</v>
      </c>
      <c r="H5539" t="str">
        <f>VLOOKUP(B5539,countries!$A$2:$G$50,6,FALSE)</f>
        <v>BR</v>
      </c>
      <c r="I5539" t="str">
        <f>VLOOKUP(B5539,countries!$A$2:$G$50,7,FALSE)</f>
        <v>Brazil</v>
      </c>
      <c r="J5539" s="1">
        <f>VLOOKUP(E5539,classification!$A$2:$F$164,4,FALSE)</f>
        <v>3</v>
      </c>
      <c r="K5539" t="str">
        <f>VLOOKUP(E5539,classification!$A$2:$F$164,5,FALSE)</f>
        <v>C</v>
      </c>
      <c r="L5539" t="str">
        <f>VLOOKUP(E5539,classification!$A$2:$F$164,6,FALSE)</f>
        <v>Services</v>
      </c>
      <c r="R5539" s="1"/>
    </row>
    <row r="5540" spans="1:18" x14ac:dyDescent="0.25">
      <c r="A5540" s="1">
        <f>VLOOKUP(B5540,countries!$A$2:$G$50,2,FALSE)</f>
        <v>34</v>
      </c>
      <c r="B5540" t="s">
        <v>432</v>
      </c>
      <c r="C5540" t="str">
        <f>VLOOKUP(B5540,countries!$A$2:$G$50,3,FALSE)</f>
        <v>Brazil</v>
      </c>
      <c r="D5540" s="1">
        <f>VLOOKUP(E5540,classification!$A$2:$F$164,2,FALSE)</f>
        <v>160</v>
      </c>
      <c r="E5540" s="1" t="s">
        <v>319</v>
      </c>
      <c r="F5540" t="s">
        <v>318</v>
      </c>
      <c r="G5540" s="1">
        <f>VLOOKUP(B5540,countries!$A$2:$G$50,5,FALSE)</f>
        <v>34</v>
      </c>
      <c r="H5540" t="str">
        <f>VLOOKUP(B5540,countries!$A$2:$G$50,6,FALSE)</f>
        <v>BR</v>
      </c>
      <c r="I5540" t="str">
        <f>VLOOKUP(B5540,countries!$A$2:$G$50,7,FALSE)</f>
        <v>Brazil</v>
      </c>
      <c r="J5540" s="1">
        <f>VLOOKUP(E5540,classification!$A$2:$F$164,4,FALSE)</f>
        <v>3</v>
      </c>
      <c r="K5540" t="str">
        <f>VLOOKUP(E5540,classification!$A$2:$F$164,5,FALSE)</f>
        <v>C</v>
      </c>
      <c r="L5540" t="str">
        <f>VLOOKUP(E5540,classification!$A$2:$F$164,6,FALSE)</f>
        <v>Services</v>
      </c>
      <c r="R5540" s="1"/>
    </row>
    <row r="5541" spans="1:18" x14ac:dyDescent="0.25">
      <c r="A5541" s="1">
        <f>VLOOKUP(B5541,countries!$A$2:$G$50,2,FALSE)</f>
        <v>34</v>
      </c>
      <c r="B5541" t="s">
        <v>432</v>
      </c>
      <c r="C5541" t="str">
        <f>VLOOKUP(B5541,countries!$A$2:$G$50,3,FALSE)</f>
        <v>Brazil</v>
      </c>
      <c r="D5541" s="1">
        <f>VLOOKUP(E5541,classification!$A$2:$F$164,2,FALSE)</f>
        <v>161</v>
      </c>
      <c r="E5541" s="1" t="s">
        <v>321</v>
      </c>
      <c r="F5541" t="s">
        <v>320</v>
      </c>
      <c r="G5541" s="1">
        <f>VLOOKUP(B5541,countries!$A$2:$G$50,5,FALSE)</f>
        <v>34</v>
      </c>
      <c r="H5541" t="str">
        <f>VLOOKUP(B5541,countries!$A$2:$G$50,6,FALSE)</f>
        <v>BR</v>
      </c>
      <c r="I5541" t="str">
        <f>VLOOKUP(B5541,countries!$A$2:$G$50,7,FALSE)</f>
        <v>Brazil</v>
      </c>
      <c r="J5541" s="1">
        <f>VLOOKUP(E5541,classification!$A$2:$F$164,4,FALSE)</f>
        <v>3</v>
      </c>
      <c r="K5541" t="str">
        <f>VLOOKUP(E5541,classification!$A$2:$F$164,5,FALSE)</f>
        <v>C</v>
      </c>
      <c r="L5541" t="str">
        <f>VLOOKUP(E5541,classification!$A$2:$F$164,6,FALSE)</f>
        <v>Services</v>
      </c>
      <c r="R5541" s="1"/>
    </row>
    <row r="5542" spans="1:18" x14ac:dyDescent="0.25">
      <c r="A5542" s="1">
        <f>VLOOKUP(B5542,countries!$A$2:$G$50,2,FALSE)</f>
        <v>34</v>
      </c>
      <c r="B5542" t="s">
        <v>432</v>
      </c>
      <c r="C5542" t="str">
        <f>VLOOKUP(B5542,countries!$A$2:$G$50,3,FALSE)</f>
        <v>Brazil</v>
      </c>
      <c r="D5542" s="1">
        <f>VLOOKUP(E5542,classification!$A$2:$F$164,2,FALSE)</f>
        <v>162</v>
      </c>
      <c r="E5542" s="1" t="s">
        <v>323</v>
      </c>
      <c r="F5542" t="s">
        <v>322</v>
      </c>
      <c r="G5542" s="1">
        <f>VLOOKUP(B5542,countries!$A$2:$G$50,5,FALSE)</f>
        <v>34</v>
      </c>
      <c r="H5542" t="str">
        <f>VLOOKUP(B5542,countries!$A$2:$G$50,6,FALSE)</f>
        <v>BR</v>
      </c>
      <c r="I5542" t="str">
        <f>VLOOKUP(B5542,countries!$A$2:$G$50,7,FALSE)</f>
        <v>Brazil</v>
      </c>
      <c r="J5542" s="1">
        <f>VLOOKUP(E5542,classification!$A$2:$F$164,4,FALSE)</f>
        <v>3</v>
      </c>
      <c r="K5542" t="str">
        <f>VLOOKUP(E5542,classification!$A$2:$F$164,5,FALSE)</f>
        <v>C</v>
      </c>
      <c r="L5542" t="str">
        <f>VLOOKUP(E5542,classification!$A$2:$F$164,6,FALSE)</f>
        <v>Services</v>
      </c>
      <c r="R5542" s="1"/>
    </row>
    <row r="5543" spans="1:18" x14ac:dyDescent="0.25">
      <c r="A5543" s="1">
        <f>VLOOKUP(B5543,countries!$A$2:$G$50,2,FALSE)</f>
        <v>34</v>
      </c>
      <c r="B5543" t="s">
        <v>432</v>
      </c>
      <c r="C5543" t="str">
        <f>VLOOKUP(B5543,countries!$A$2:$G$50,3,FALSE)</f>
        <v>Brazil</v>
      </c>
      <c r="D5543" s="1">
        <f>VLOOKUP(E5543,classification!$A$2:$F$164,2,FALSE)</f>
        <v>163</v>
      </c>
      <c r="E5543" s="1" t="s">
        <v>325</v>
      </c>
      <c r="F5543" t="s">
        <v>324</v>
      </c>
      <c r="G5543" s="1">
        <f>VLOOKUP(B5543,countries!$A$2:$G$50,5,FALSE)</f>
        <v>34</v>
      </c>
      <c r="H5543" t="str">
        <f>VLOOKUP(B5543,countries!$A$2:$G$50,6,FALSE)</f>
        <v>BR</v>
      </c>
      <c r="I5543" t="str">
        <f>VLOOKUP(B5543,countries!$A$2:$G$50,7,FALSE)</f>
        <v>Brazil</v>
      </c>
      <c r="J5543" s="1">
        <f>VLOOKUP(E5543,classification!$A$2:$F$164,4,FALSE)</f>
        <v>3</v>
      </c>
      <c r="K5543" t="str">
        <f>VLOOKUP(E5543,classification!$A$2:$F$164,5,FALSE)</f>
        <v>C</v>
      </c>
      <c r="L5543" t="str">
        <f>VLOOKUP(E5543,classification!$A$2:$F$164,6,FALSE)</f>
        <v>Services</v>
      </c>
      <c r="R5543" s="1"/>
    </row>
    <row r="5544" spans="1:18" x14ac:dyDescent="0.25">
      <c r="A5544" s="1">
        <f>VLOOKUP(B5544,countries!$A$2:$G$50,2,FALSE)</f>
        <v>35</v>
      </c>
      <c r="B5544" t="s">
        <v>434</v>
      </c>
      <c r="C5544" t="str">
        <f>VLOOKUP(B5544,countries!$A$2:$G$50,3,FALSE)</f>
        <v>India</v>
      </c>
      <c r="D5544" s="1">
        <f>VLOOKUP(E5544,classification!$A$2:$F$164,2,FALSE)</f>
        <v>1</v>
      </c>
      <c r="E5544" s="1" t="s">
        <v>1</v>
      </c>
      <c r="F5544" t="s">
        <v>0</v>
      </c>
      <c r="G5544" s="1">
        <f>VLOOKUP(B5544,countries!$A$2:$G$50,5,FALSE)</f>
        <v>35</v>
      </c>
      <c r="H5544" t="str">
        <f>VLOOKUP(B5544,countries!$A$2:$G$50,6,FALSE)</f>
        <v>IN</v>
      </c>
      <c r="I5544" t="str">
        <f>VLOOKUP(B5544,countries!$A$2:$G$50,7,FALSE)</f>
        <v>India</v>
      </c>
      <c r="J5544" s="1">
        <f>VLOOKUP(E5544,classification!$A$2:$F$164,4,FALSE)</f>
        <v>1</v>
      </c>
      <c r="K5544" t="str">
        <f>VLOOKUP(E5544,classification!$A$2:$F$164,5,FALSE)</f>
        <v>A</v>
      </c>
      <c r="L5544" t="str">
        <f>VLOOKUP(E5544,classification!$A$2:$F$164,6,FALSE)</f>
        <v>Primary</v>
      </c>
      <c r="R5544" s="1"/>
    </row>
    <row r="5545" spans="1:18" x14ac:dyDescent="0.25">
      <c r="A5545" s="1">
        <f>VLOOKUP(B5545,countries!$A$2:$G$50,2,FALSE)</f>
        <v>35</v>
      </c>
      <c r="B5545" t="s">
        <v>434</v>
      </c>
      <c r="C5545" t="str">
        <f>VLOOKUP(B5545,countries!$A$2:$G$50,3,FALSE)</f>
        <v>India</v>
      </c>
      <c r="D5545" s="1">
        <f>VLOOKUP(E5545,classification!$A$2:$F$164,2,FALSE)</f>
        <v>2</v>
      </c>
      <c r="E5545" s="1" t="s">
        <v>3</v>
      </c>
      <c r="F5545" t="s">
        <v>2</v>
      </c>
      <c r="G5545" s="1">
        <f>VLOOKUP(B5545,countries!$A$2:$G$50,5,FALSE)</f>
        <v>35</v>
      </c>
      <c r="H5545" t="str">
        <f>VLOOKUP(B5545,countries!$A$2:$G$50,6,FALSE)</f>
        <v>IN</v>
      </c>
      <c r="I5545" t="str">
        <f>VLOOKUP(B5545,countries!$A$2:$G$50,7,FALSE)</f>
        <v>India</v>
      </c>
      <c r="J5545" s="1">
        <f>VLOOKUP(E5545,classification!$A$2:$F$164,4,FALSE)</f>
        <v>1</v>
      </c>
      <c r="K5545" t="str">
        <f>VLOOKUP(E5545,classification!$A$2:$F$164,5,FALSE)</f>
        <v>A</v>
      </c>
      <c r="L5545" t="str">
        <f>VLOOKUP(E5545,classification!$A$2:$F$164,6,FALSE)</f>
        <v>Primary</v>
      </c>
      <c r="R5545" s="1"/>
    </row>
    <row r="5546" spans="1:18" x14ac:dyDescent="0.25">
      <c r="A5546" s="1">
        <f>VLOOKUP(B5546,countries!$A$2:$G$50,2,FALSE)</f>
        <v>35</v>
      </c>
      <c r="B5546" t="s">
        <v>434</v>
      </c>
      <c r="C5546" t="str">
        <f>VLOOKUP(B5546,countries!$A$2:$G$50,3,FALSE)</f>
        <v>India</v>
      </c>
      <c r="D5546" s="1">
        <f>VLOOKUP(E5546,classification!$A$2:$F$164,2,FALSE)</f>
        <v>3</v>
      </c>
      <c r="E5546" s="1" t="s">
        <v>5</v>
      </c>
      <c r="F5546" t="s">
        <v>4</v>
      </c>
      <c r="G5546" s="1">
        <f>VLOOKUP(B5546,countries!$A$2:$G$50,5,FALSE)</f>
        <v>35</v>
      </c>
      <c r="H5546" t="str">
        <f>VLOOKUP(B5546,countries!$A$2:$G$50,6,FALSE)</f>
        <v>IN</v>
      </c>
      <c r="I5546" t="str">
        <f>VLOOKUP(B5546,countries!$A$2:$G$50,7,FALSE)</f>
        <v>India</v>
      </c>
      <c r="J5546" s="1">
        <f>VLOOKUP(E5546,classification!$A$2:$F$164,4,FALSE)</f>
        <v>1</v>
      </c>
      <c r="K5546" t="str">
        <f>VLOOKUP(E5546,classification!$A$2:$F$164,5,FALSE)</f>
        <v>A</v>
      </c>
      <c r="L5546" t="str">
        <f>VLOOKUP(E5546,classification!$A$2:$F$164,6,FALSE)</f>
        <v>Primary</v>
      </c>
      <c r="R5546" s="1"/>
    </row>
    <row r="5547" spans="1:18" x14ac:dyDescent="0.25">
      <c r="A5547" s="1">
        <f>VLOOKUP(B5547,countries!$A$2:$G$50,2,FALSE)</f>
        <v>35</v>
      </c>
      <c r="B5547" t="s">
        <v>434</v>
      </c>
      <c r="C5547" t="str">
        <f>VLOOKUP(B5547,countries!$A$2:$G$50,3,FALSE)</f>
        <v>India</v>
      </c>
      <c r="D5547" s="1">
        <f>VLOOKUP(E5547,classification!$A$2:$F$164,2,FALSE)</f>
        <v>4</v>
      </c>
      <c r="E5547" s="1" t="s">
        <v>7</v>
      </c>
      <c r="F5547" t="s">
        <v>6</v>
      </c>
      <c r="G5547" s="1">
        <f>VLOOKUP(B5547,countries!$A$2:$G$50,5,FALSE)</f>
        <v>35</v>
      </c>
      <c r="H5547" t="str">
        <f>VLOOKUP(B5547,countries!$A$2:$G$50,6,FALSE)</f>
        <v>IN</v>
      </c>
      <c r="I5547" t="str">
        <f>VLOOKUP(B5547,countries!$A$2:$G$50,7,FALSE)</f>
        <v>India</v>
      </c>
      <c r="J5547" s="1">
        <f>VLOOKUP(E5547,classification!$A$2:$F$164,4,FALSE)</f>
        <v>1</v>
      </c>
      <c r="K5547" t="str">
        <f>VLOOKUP(E5547,classification!$A$2:$F$164,5,FALSE)</f>
        <v>A</v>
      </c>
      <c r="L5547" t="str">
        <f>VLOOKUP(E5547,classification!$A$2:$F$164,6,FALSE)</f>
        <v>Primary</v>
      </c>
      <c r="R5547" s="1"/>
    </row>
    <row r="5548" spans="1:18" x14ac:dyDescent="0.25">
      <c r="A5548" s="1">
        <f>VLOOKUP(B5548,countries!$A$2:$G$50,2,FALSE)</f>
        <v>35</v>
      </c>
      <c r="B5548" t="s">
        <v>434</v>
      </c>
      <c r="C5548" t="str">
        <f>VLOOKUP(B5548,countries!$A$2:$G$50,3,FALSE)</f>
        <v>India</v>
      </c>
      <c r="D5548" s="1">
        <f>VLOOKUP(E5548,classification!$A$2:$F$164,2,FALSE)</f>
        <v>5</v>
      </c>
      <c r="E5548" s="1" t="s">
        <v>9</v>
      </c>
      <c r="F5548" t="s">
        <v>8</v>
      </c>
      <c r="G5548" s="1">
        <f>VLOOKUP(B5548,countries!$A$2:$G$50,5,FALSE)</f>
        <v>35</v>
      </c>
      <c r="H5548" t="str">
        <f>VLOOKUP(B5548,countries!$A$2:$G$50,6,FALSE)</f>
        <v>IN</v>
      </c>
      <c r="I5548" t="str">
        <f>VLOOKUP(B5548,countries!$A$2:$G$50,7,FALSE)</f>
        <v>India</v>
      </c>
      <c r="J5548" s="1">
        <f>VLOOKUP(E5548,classification!$A$2:$F$164,4,FALSE)</f>
        <v>1</v>
      </c>
      <c r="K5548" t="str">
        <f>VLOOKUP(E5548,classification!$A$2:$F$164,5,FALSE)</f>
        <v>A</v>
      </c>
      <c r="L5548" t="str">
        <f>VLOOKUP(E5548,classification!$A$2:$F$164,6,FALSE)</f>
        <v>Primary</v>
      </c>
      <c r="R5548" s="1"/>
    </row>
    <row r="5549" spans="1:18" x14ac:dyDescent="0.25">
      <c r="A5549" s="1">
        <f>VLOOKUP(B5549,countries!$A$2:$G$50,2,FALSE)</f>
        <v>35</v>
      </c>
      <c r="B5549" t="s">
        <v>434</v>
      </c>
      <c r="C5549" t="str">
        <f>VLOOKUP(B5549,countries!$A$2:$G$50,3,FALSE)</f>
        <v>India</v>
      </c>
      <c r="D5549" s="1">
        <f>VLOOKUP(E5549,classification!$A$2:$F$164,2,FALSE)</f>
        <v>6</v>
      </c>
      <c r="E5549" s="1" t="s">
        <v>11</v>
      </c>
      <c r="F5549" t="s">
        <v>10</v>
      </c>
      <c r="G5549" s="1">
        <f>VLOOKUP(B5549,countries!$A$2:$G$50,5,FALSE)</f>
        <v>35</v>
      </c>
      <c r="H5549" t="str">
        <f>VLOOKUP(B5549,countries!$A$2:$G$50,6,FALSE)</f>
        <v>IN</v>
      </c>
      <c r="I5549" t="str">
        <f>VLOOKUP(B5549,countries!$A$2:$G$50,7,FALSE)</f>
        <v>India</v>
      </c>
      <c r="J5549" s="1">
        <f>VLOOKUP(E5549,classification!$A$2:$F$164,4,FALSE)</f>
        <v>1</v>
      </c>
      <c r="K5549" t="str">
        <f>VLOOKUP(E5549,classification!$A$2:$F$164,5,FALSE)</f>
        <v>A</v>
      </c>
      <c r="L5549" t="str">
        <f>VLOOKUP(E5549,classification!$A$2:$F$164,6,FALSE)</f>
        <v>Primary</v>
      </c>
      <c r="R5549" s="1"/>
    </row>
    <row r="5550" spans="1:18" x14ac:dyDescent="0.25">
      <c r="A5550" s="1">
        <f>VLOOKUP(B5550,countries!$A$2:$G$50,2,FALSE)</f>
        <v>35</v>
      </c>
      <c r="B5550" t="s">
        <v>434</v>
      </c>
      <c r="C5550" t="str">
        <f>VLOOKUP(B5550,countries!$A$2:$G$50,3,FALSE)</f>
        <v>India</v>
      </c>
      <c r="D5550" s="1">
        <f>VLOOKUP(E5550,classification!$A$2:$F$164,2,FALSE)</f>
        <v>7</v>
      </c>
      <c r="E5550" s="1" t="s">
        <v>13</v>
      </c>
      <c r="F5550" t="s">
        <v>12</v>
      </c>
      <c r="G5550" s="1">
        <f>VLOOKUP(B5550,countries!$A$2:$G$50,5,FALSE)</f>
        <v>35</v>
      </c>
      <c r="H5550" t="str">
        <f>VLOOKUP(B5550,countries!$A$2:$G$50,6,FALSE)</f>
        <v>IN</v>
      </c>
      <c r="I5550" t="str">
        <f>VLOOKUP(B5550,countries!$A$2:$G$50,7,FALSE)</f>
        <v>India</v>
      </c>
      <c r="J5550" s="1">
        <f>VLOOKUP(E5550,classification!$A$2:$F$164,4,FALSE)</f>
        <v>1</v>
      </c>
      <c r="K5550" t="str">
        <f>VLOOKUP(E5550,classification!$A$2:$F$164,5,FALSE)</f>
        <v>A</v>
      </c>
      <c r="L5550" t="str">
        <f>VLOOKUP(E5550,classification!$A$2:$F$164,6,FALSE)</f>
        <v>Primary</v>
      </c>
      <c r="R5550" s="1"/>
    </row>
    <row r="5551" spans="1:18" x14ac:dyDescent="0.25">
      <c r="A5551" s="1">
        <f>VLOOKUP(B5551,countries!$A$2:$G$50,2,FALSE)</f>
        <v>35</v>
      </c>
      <c r="B5551" t="s">
        <v>434</v>
      </c>
      <c r="C5551" t="str">
        <f>VLOOKUP(B5551,countries!$A$2:$G$50,3,FALSE)</f>
        <v>India</v>
      </c>
      <c r="D5551" s="1">
        <f>VLOOKUP(E5551,classification!$A$2:$F$164,2,FALSE)</f>
        <v>8</v>
      </c>
      <c r="E5551" s="1" t="s">
        <v>15</v>
      </c>
      <c r="F5551" t="s">
        <v>14</v>
      </c>
      <c r="G5551" s="1">
        <f>VLOOKUP(B5551,countries!$A$2:$G$50,5,FALSE)</f>
        <v>35</v>
      </c>
      <c r="H5551" t="str">
        <f>VLOOKUP(B5551,countries!$A$2:$G$50,6,FALSE)</f>
        <v>IN</v>
      </c>
      <c r="I5551" t="str">
        <f>VLOOKUP(B5551,countries!$A$2:$G$50,7,FALSE)</f>
        <v>India</v>
      </c>
      <c r="J5551" s="1">
        <f>VLOOKUP(E5551,classification!$A$2:$F$164,4,FALSE)</f>
        <v>1</v>
      </c>
      <c r="K5551" t="str">
        <f>VLOOKUP(E5551,classification!$A$2:$F$164,5,FALSE)</f>
        <v>A</v>
      </c>
      <c r="L5551" t="str">
        <f>VLOOKUP(E5551,classification!$A$2:$F$164,6,FALSE)</f>
        <v>Primary</v>
      </c>
      <c r="R5551" s="1"/>
    </row>
    <row r="5552" spans="1:18" x14ac:dyDescent="0.25">
      <c r="A5552" s="1">
        <f>VLOOKUP(B5552,countries!$A$2:$G$50,2,FALSE)</f>
        <v>35</v>
      </c>
      <c r="B5552" t="s">
        <v>434</v>
      </c>
      <c r="C5552" t="str">
        <f>VLOOKUP(B5552,countries!$A$2:$G$50,3,FALSE)</f>
        <v>India</v>
      </c>
      <c r="D5552" s="1">
        <f>VLOOKUP(E5552,classification!$A$2:$F$164,2,FALSE)</f>
        <v>9</v>
      </c>
      <c r="E5552" s="1" t="s">
        <v>17</v>
      </c>
      <c r="F5552" t="s">
        <v>16</v>
      </c>
      <c r="G5552" s="1">
        <f>VLOOKUP(B5552,countries!$A$2:$G$50,5,FALSE)</f>
        <v>35</v>
      </c>
      <c r="H5552" t="str">
        <f>VLOOKUP(B5552,countries!$A$2:$G$50,6,FALSE)</f>
        <v>IN</v>
      </c>
      <c r="I5552" t="str">
        <f>VLOOKUP(B5552,countries!$A$2:$G$50,7,FALSE)</f>
        <v>India</v>
      </c>
      <c r="J5552" s="1">
        <f>VLOOKUP(E5552,classification!$A$2:$F$164,4,FALSE)</f>
        <v>1</v>
      </c>
      <c r="K5552" t="str">
        <f>VLOOKUP(E5552,classification!$A$2:$F$164,5,FALSE)</f>
        <v>A</v>
      </c>
      <c r="L5552" t="str">
        <f>VLOOKUP(E5552,classification!$A$2:$F$164,6,FALSE)</f>
        <v>Primary</v>
      </c>
      <c r="R5552" s="1"/>
    </row>
    <row r="5553" spans="1:18" x14ac:dyDescent="0.25">
      <c r="A5553" s="1">
        <f>VLOOKUP(B5553,countries!$A$2:$G$50,2,FALSE)</f>
        <v>35</v>
      </c>
      <c r="B5553" t="s">
        <v>434</v>
      </c>
      <c r="C5553" t="str">
        <f>VLOOKUP(B5553,countries!$A$2:$G$50,3,FALSE)</f>
        <v>India</v>
      </c>
      <c r="D5553" s="1">
        <f>VLOOKUP(E5553,classification!$A$2:$F$164,2,FALSE)</f>
        <v>10</v>
      </c>
      <c r="E5553" s="1" t="s">
        <v>19</v>
      </c>
      <c r="F5553" t="s">
        <v>18</v>
      </c>
      <c r="G5553" s="1">
        <f>VLOOKUP(B5553,countries!$A$2:$G$50,5,FALSE)</f>
        <v>35</v>
      </c>
      <c r="H5553" t="str">
        <f>VLOOKUP(B5553,countries!$A$2:$G$50,6,FALSE)</f>
        <v>IN</v>
      </c>
      <c r="I5553" t="str">
        <f>VLOOKUP(B5553,countries!$A$2:$G$50,7,FALSE)</f>
        <v>India</v>
      </c>
      <c r="J5553" s="1">
        <f>VLOOKUP(E5553,classification!$A$2:$F$164,4,FALSE)</f>
        <v>1</v>
      </c>
      <c r="K5553" t="str">
        <f>VLOOKUP(E5553,classification!$A$2:$F$164,5,FALSE)</f>
        <v>A</v>
      </c>
      <c r="L5553" t="str">
        <f>VLOOKUP(E5553,classification!$A$2:$F$164,6,FALSE)</f>
        <v>Primary</v>
      </c>
      <c r="R5553" s="1"/>
    </row>
    <row r="5554" spans="1:18" x14ac:dyDescent="0.25">
      <c r="A5554" s="1">
        <f>VLOOKUP(B5554,countries!$A$2:$G$50,2,FALSE)</f>
        <v>35</v>
      </c>
      <c r="B5554" t="s">
        <v>434</v>
      </c>
      <c r="C5554" t="str">
        <f>VLOOKUP(B5554,countries!$A$2:$G$50,3,FALSE)</f>
        <v>India</v>
      </c>
      <c r="D5554" s="1">
        <f>VLOOKUP(E5554,classification!$A$2:$F$164,2,FALSE)</f>
        <v>11</v>
      </c>
      <c r="E5554" s="1" t="s">
        <v>21</v>
      </c>
      <c r="F5554" t="s">
        <v>20</v>
      </c>
      <c r="G5554" s="1">
        <f>VLOOKUP(B5554,countries!$A$2:$G$50,5,FALSE)</f>
        <v>35</v>
      </c>
      <c r="H5554" t="str">
        <f>VLOOKUP(B5554,countries!$A$2:$G$50,6,FALSE)</f>
        <v>IN</v>
      </c>
      <c r="I5554" t="str">
        <f>VLOOKUP(B5554,countries!$A$2:$G$50,7,FALSE)</f>
        <v>India</v>
      </c>
      <c r="J5554" s="1">
        <f>VLOOKUP(E5554,classification!$A$2:$F$164,4,FALSE)</f>
        <v>1</v>
      </c>
      <c r="K5554" t="str">
        <f>VLOOKUP(E5554,classification!$A$2:$F$164,5,FALSE)</f>
        <v>A</v>
      </c>
      <c r="L5554" t="str">
        <f>VLOOKUP(E5554,classification!$A$2:$F$164,6,FALSE)</f>
        <v>Primary</v>
      </c>
      <c r="R5554" s="1"/>
    </row>
    <row r="5555" spans="1:18" x14ac:dyDescent="0.25">
      <c r="A5555" s="1">
        <f>VLOOKUP(B5555,countries!$A$2:$G$50,2,FALSE)</f>
        <v>35</v>
      </c>
      <c r="B5555" t="s">
        <v>434</v>
      </c>
      <c r="C5555" t="str">
        <f>VLOOKUP(B5555,countries!$A$2:$G$50,3,FALSE)</f>
        <v>India</v>
      </c>
      <c r="D5555" s="1">
        <f>VLOOKUP(E5555,classification!$A$2:$F$164,2,FALSE)</f>
        <v>12</v>
      </c>
      <c r="E5555" s="1" t="s">
        <v>23</v>
      </c>
      <c r="F5555" t="s">
        <v>22</v>
      </c>
      <c r="G5555" s="1">
        <f>VLOOKUP(B5555,countries!$A$2:$G$50,5,FALSE)</f>
        <v>35</v>
      </c>
      <c r="H5555" t="str">
        <f>VLOOKUP(B5555,countries!$A$2:$G$50,6,FALSE)</f>
        <v>IN</v>
      </c>
      <c r="I5555" t="str">
        <f>VLOOKUP(B5555,countries!$A$2:$G$50,7,FALSE)</f>
        <v>India</v>
      </c>
      <c r="J5555" s="1">
        <f>VLOOKUP(E5555,classification!$A$2:$F$164,4,FALSE)</f>
        <v>1</v>
      </c>
      <c r="K5555" t="str">
        <f>VLOOKUP(E5555,classification!$A$2:$F$164,5,FALSE)</f>
        <v>A</v>
      </c>
      <c r="L5555" t="str">
        <f>VLOOKUP(E5555,classification!$A$2:$F$164,6,FALSE)</f>
        <v>Primary</v>
      </c>
      <c r="R5555" s="1"/>
    </row>
    <row r="5556" spans="1:18" x14ac:dyDescent="0.25">
      <c r="A5556" s="1">
        <f>VLOOKUP(B5556,countries!$A$2:$G$50,2,FALSE)</f>
        <v>35</v>
      </c>
      <c r="B5556" t="s">
        <v>434</v>
      </c>
      <c r="C5556" t="str">
        <f>VLOOKUP(B5556,countries!$A$2:$G$50,3,FALSE)</f>
        <v>India</v>
      </c>
      <c r="D5556" s="1">
        <f>VLOOKUP(E5556,classification!$A$2:$F$164,2,FALSE)</f>
        <v>13</v>
      </c>
      <c r="E5556" s="1" t="s">
        <v>25</v>
      </c>
      <c r="F5556" t="s">
        <v>24</v>
      </c>
      <c r="G5556" s="1">
        <f>VLOOKUP(B5556,countries!$A$2:$G$50,5,FALSE)</f>
        <v>35</v>
      </c>
      <c r="H5556" t="str">
        <f>VLOOKUP(B5556,countries!$A$2:$G$50,6,FALSE)</f>
        <v>IN</v>
      </c>
      <c r="I5556" t="str">
        <f>VLOOKUP(B5556,countries!$A$2:$G$50,7,FALSE)</f>
        <v>India</v>
      </c>
      <c r="J5556" s="1">
        <f>VLOOKUP(E5556,classification!$A$2:$F$164,4,FALSE)</f>
        <v>1</v>
      </c>
      <c r="K5556" t="str">
        <f>VLOOKUP(E5556,classification!$A$2:$F$164,5,FALSE)</f>
        <v>A</v>
      </c>
      <c r="L5556" t="str">
        <f>VLOOKUP(E5556,classification!$A$2:$F$164,6,FALSE)</f>
        <v>Primary</v>
      </c>
      <c r="R5556" s="1"/>
    </row>
    <row r="5557" spans="1:18" x14ac:dyDescent="0.25">
      <c r="A5557" s="1">
        <f>VLOOKUP(B5557,countries!$A$2:$G$50,2,FALSE)</f>
        <v>35</v>
      </c>
      <c r="B5557" t="s">
        <v>434</v>
      </c>
      <c r="C5557" t="str">
        <f>VLOOKUP(B5557,countries!$A$2:$G$50,3,FALSE)</f>
        <v>India</v>
      </c>
      <c r="D5557" s="1">
        <f>VLOOKUP(E5557,classification!$A$2:$F$164,2,FALSE)</f>
        <v>14</v>
      </c>
      <c r="E5557" s="1" t="s">
        <v>27</v>
      </c>
      <c r="F5557" t="s">
        <v>26</v>
      </c>
      <c r="G5557" s="1">
        <f>VLOOKUP(B5557,countries!$A$2:$G$50,5,FALSE)</f>
        <v>35</v>
      </c>
      <c r="H5557" t="str">
        <f>VLOOKUP(B5557,countries!$A$2:$G$50,6,FALSE)</f>
        <v>IN</v>
      </c>
      <c r="I5557" t="str">
        <f>VLOOKUP(B5557,countries!$A$2:$G$50,7,FALSE)</f>
        <v>India</v>
      </c>
      <c r="J5557" s="1">
        <f>VLOOKUP(E5557,classification!$A$2:$F$164,4,FALSE)</f>
        <v>1</v>
      </c>
      <c r="K5557" t="str">
        <f>VLOOKUP(E5557,classification!$A$2:$F$164,5,FALSE)</f>
        <v>A</v>
      </c>
      <c r="L5557" t="str">
        <f>VLOOKUP(E5557,classification!$A$2:$F$164,6,FALSE)</f>
        <v>Primary</v>
      </c>
      <c r="R5557" s="1"/>
    </row>
    <row r="5558" spans="1:18" x14ac:dyDescent="0.25">
      <c r="A5558" s="1">
        <f>VLOOKUP(B5558,countries!$A$2:$G$50,2,FALSE)</f>
        <v>35</v>
      </c>
      <c r="B5558" t="s">
        <v>434</v>
      </c>
      <c r="C5558" t="str">
        <f>VLOOKUP(B5558,countries!$A$2:$G$50,3,FALSE)</f>
        <v>India</v>
      </c>
      <c r="D5558" s="1">
        <f>VLOOKUP(E5558,classification!$A$2:$F$164,2,FALSE)</f>
        <v>15</v>
      </c>
      <c r="E5558" s="1" t="s">
        <v>29</v>
      </c>
      <c r="F5558" t="s">
        <v>28</v>
      </c>
      <c r="G5558" s="1">
        <f>VLOOKUP(B5558,countries!$A$2:$G$50,5,FALSE)</f>
        <v>35</v>
      </c>
      <c r="H5558" t="str">
        <f>VLOOKUP(B5558,countries!$A$2:$G$50,6,FALSE)</f>
        <v>IN</v>
      </c>
      <c r="I5558" t="str">
        <f>VLOOKUP(B5558,countries!$A$2:$G$50,7,FALSE)</f>
        <v>India</v>
      </c>
      <c r="J5558" s="1">
        <f>VLOOKUP(E5558,classification!$A$2:$F$164,4,FALSE)</f>
        <v>1</v>
      </c>
      <c r="K5558" t="str">
        <f>VLOOKUP(E5558,classification!$A$2:$F$164,5,FALSE)</f>
        <v>A</v>
      </c>
      <c r="L5558" t="str">
        <f>VLOOKUP(E5558,classification!$A$2:$F$164,6,FALSE)</f>
        <v>Primary</v>
      </c>
      <c r="R5558" s="1"/>
    </row>
    <row r="5559" spans="1:18" x14ac:dyDescent="0.25">
      <c r="A5559" s="1">
        <f>VLOOKUP(B5559,countries!$A$2:$G$50,2,FALSE)</f>
        <v>35</v>
      </c>
      <c r="B5559" t="s">
        <v>434</v>
      </c>
      <c r="C5559" t="str">
        <f>VLOOKUP(B5559,countries!$A$2:$G$50,3,FALSE)</f>
        <v>India</v>
      </c>
      <c r="D5559" s="1">
        <f>VLOOKUP(E5559,classification!$A$2:$F$164,2,FALSE)</f>
        <v>16</v>
      </c>
      <c r="E5559" s="1" t="s">
        <v>31</v>
      </c>
      <c r="F5559" t="s">
        <v>30</v>
      </c>
      <c r="G5559" s="1">
        <f>VLOOKUP(B5559,countries!$A$2:$G$50,5,FALSE)</f>
        <v>35</v>
      </c>
      <c r="H5559" t="str">
        <f>VLOOKUP(B5559,countries!$A$2:$G$50,6,FALSE)</f>
        <v>IN</v>
      </c>
      <c r="I5559" t="str">
        <f>VLOOKUP(B5559,countries!$A$2:$G$50,7,FALSE)</f>
        <v>India</v>
      </c>
      <c r="J5559" s="1">
        <f>VLOOKUP(E5559,classification!$A$2:$F$164,4,FALSE)</f>
        <v>1</v>
      </c>
      <c r="K5559" t="str">
        <f>VLOOKUP(E5559,classification!$A$2:$F$164,5,FALSE)</f>
        <v>A</v>
      </c>
      <c r="L5559" t="str">
        <f>VLOOKUP(E5559,classification!$A$2:$F$164,6,FALSE)</f>
        <v>Primary</v>
      </c>
      <c r="R5559" s="1"/>
    </row>
    <row r="5560" spans="1:18" x14ac:dyDescent="0.25">
      <c r="A5560" s="1">
        <f>VLOOKUP(B5560,countries!$A$2:$G$50,2,FALSE)</f>
        <v>35</v>
      </c>
      <c r="B5560" t="s">
        <v>434</v>
      </c>
      <c r="C5560" t="str">
        <f>VLOOKUP(B5560,countries!$A$2:$G$50,3,FALSE)</f>
        <v>India</v>
      </c>
      <c r="D5560" s="1">
        <f>VLOOKUP(E5560,classification!$A$2:$F$164,2,FALSE)</f>
        <v>17</v>
      </c>
      <c r="E5560" s="1" t="s">
        <v>33</v>
      </c>
      <c r="F5560" t="s">
        <v>32</v>
      </c>
      <c r="G5560" s="1">
        <f>VLOOKUP(B5560,countries!$A$2:$G$50,5,FALSE)</f>
        <v>35</v>
      </c>
      <c r="H5560" t="str">
        <f>VLOOKUP(B5560,countries!$A$2:$G$50,6,FALSE)</f>
        <v>IN</v>
      </c>
      <c r="I5560" t="str">
        <f>VLOOKUP(B5560,countries!$A$2:$G$50,7,FALSE)</f>
        <v>India</v>
      </c>
      <c r="J5560" s="1">
        <f>VLOOKUP(E5560,classification!$A$2:$F$164,4,FALSE)</f>
        <v>1</v>
      </c>
      <c r="K5560" t="str">
        <f>VLOOKUP(E5560,classification!$A$2:$F$164,5,FALSE)</f>
        <v>A</v>
      </c>
      <c r="L5560" t="str">
        <f>VLOOKUP(E5560,classification!$A$2:$F$164,6,FALSE)</f>
        <v>Primary</v>
      </c>
      <c r="R5560" s="1"/>
    </row>
    <row r="5561" spans="1:18" x14ac:dyDescent="0.25">
      <c r="A5561" s="1">
        <f>VLOOKUP(B5561,countries!$A$2:$G$50,2,FALSE)</f>
        <v>35</v>
      </c>
      <c r="B5561" t="s">
        <v>434</v>
      </c>
      <c r="C5561" t="str">
        <f>VLOOKUP(B5561,countries!$A$2:$G$50,3,FALSE)</f>
        <v>India</v>
      </c>
      <c r="D5561" s="1">
        <f>VLOOKUP(E5561,classification!$A$2:$F$164,2,FALSE)</f>
        <v>18</v>
      </c>
      <c r="E5561" s="1" t="s">
        <v>35</v>
      </c>
      <c r="F5561" t="s">
        <v>34</v>
      </c>
      <c r="G5561" s="1">
        <f>VLOOKUP(B5561,countries!$A$2:$G$50,5,FALSE)</f>
        <v>35</v>
      </c>
      <c r="H5561" t="str">
        <f>VLOOKUP(B5561,countries!$A$2:$G$50,6,FALSE)</f>
        <v>IN</v>
      </c>
      <c r="I5561" t="str">
        <f>VLOOKUP(B5561,countries!$A$2:$G$50,7,FALSE)</f>
        <v>India</v>
      </c>
      <c r="J5561" s="1">
        <f>VLOOKUP(E5561,classification!$A$2:$F$164,4,FALSE)</f>
        <v>1</v>
      </c>
      <c r="K5561" t="str">
        <f>VLOOKUP(E5561,classification!$A$2:$F$164,5,FALSE)</f>
        <v>A</v>
      </c>
      <c r="L5561" t="str">
        <f>VLOOKUP(E5561,classification!$A$2:$F$164,6,FALSE)</f>
        <v>Primary</v>
      </c>
      <c r="R5561" s="1"/>
    </row>
    <row r="5562" spans="1:18" x14ac:dyDescent="0.25">
      <c r="A5562" s="1">
        <f>VLOOKUP(B5562,countries!$A$2:$G$50,2,FALSE)</f>
        <v>35</v>
      </c>
      <c r="B5562" t="s">
        <v>434</v>
      </c>
      <c r="C5562" t="str">
        <f>VLOOKUP(B5562,countries!$A$2:$G$50,3,FALSE)</f>
        <v>India</v>
      </c>
      <c r="D5562" s="1">
        <f>VLOOKUP(E5562,classification!$A$2:$F$164,2,FALSE)</f>
        <v>19</v>
      </c>
      <c r="E5562" s="1" t="s">
        <v>37</v>
      </c>
      <c r="F5562" t="s">
        <v>36</v>
      </c>
      <c r="G5562" s="1">
        <f>VLOOKUP(B5562,countries!$A$2:$G$50,5,FALSE)</f>
        <v>35</v>
      </c>
      <c r="H5562" t="str">
        <f>VLOOKUP(B5562,countries!$A$2:$G$50,6,FALSE)</f>
        <v>IN</v>
      </c>
      <c r="I5562" t="str">
        <f>VLOOKUP(B5562,countries!$A$2:$G$50,7,FALSE)</f>
        <v>India</v>
      </c>
      <c r="J5562" s="1">
        <f>VLOOKUP(E5562,classification!$A$2:$F$164,4,FALSE)</f>
        <v>1</v>
      </c>
      <c r="K5562" t="str">
        <f>VLOOKUP(E5562,classification!$A$2:$F$164,5,FALSE)</f>
        <v>A</v>
      </c>
      <c r="L5562" t="str">
        <f>VLOOKUP(E5562,classification!$A$2:$F$164,6,FALSE)</f>
        <v>Primary</v>
      </c>
      <c r="R5562" s="1"/>
    </row>
    <row r="5563" spans="1:18" x14ac:dyDescent="0.25">
      <c r="A5563" s="1">
        <f>VLOOKUP(B5563,countries!$A$2:$G$50,2,FALSE)</f>
        <v>35</v>
      </c>
      <c r="B5563" t="s">
        <v>434</v>
      </c>
      <c r="C5563" t="str">
        <f>VLOOKUP(B5563,countries!$A$2:$G$50,3,FALSE)</f>
        <v>India</v>
      </c>
      <c r="D5563" s="1">
        <f>VLOOKUP(E5563,classification!$A$2:$F$164,2,FALSE)</f>
        <v>20</v>
      </c>
      <c r="E5563" s="1" t="s">
        <v>39</v>
      </c>
      <c r="F5563" t="s">
        <v>38</v>
      </c>
      <c r="G5563" s="1">
        <f>VLOOKUP(B5563,countries!$A$2:$G$50,5,FALSE)</f>
        <v>35</v>
      </c>
      <c r="H5563" t="str">
        <f>VLOOKUP(B5563,countries!$A$2:$G$50,6,FALSE)</f>
        <v>IN</v>
      </c>
      <c r="I5563" t="str">
        <f>VLOOKUP(B5563,countries!$A$2:$G$50,7,FALSE)</f>
        <v>India</v>
      </c>
      <c r="J5563" s="1">
        <f>VLOOKUP(E5563,classification!$A$2:$F$164,4,FALSE)</f>
        <v>1</v>
      </c>
      <c r="K5563" t="str">
        <f>VLOOKUP(E5563,classification!$A$2:$F$164,5,FALSE)</f>
        <v>A</v>
      </c>
      <c r="L5563" t="str">
        <f>VLOOKUP(E5563,classification!$A$2:$F$164,6,FALSE)</f>
        <v>Primary</v>
      </c>
      <c r="R5563" s="1"/>
    </row>
    <row r="5564" spans="1:18" x14ac:dyDescent="0.25">
      <c r="A5564" s="1">
        <f>VLOOKUP(B5564,countries!$A$2:$G$50,2,FALSE)</f>
        <v>35</v>
      </c>
      <c r="B5564" t="s">
        <v>434</v>
      </c>
      <c r="C5564" t="str">
        <f>VLOOKUP(B5564,countries!$A$2:$G$50,3,FALSE)</f>
        <v>India</v>
      </c>
      <c r="D5564" s="1">
        <f>VLOOKUP(E5564,classification!$A$2:$F$164,2,FALSE)</f>
        <v>21</v>
      </c>
      <c r="E5564" s="1" t="s">
        <v>41</v>
      </c>
      <c r="F5564" t="s">
        <v>40</v>
      </c>
      <c r="G5564" s="1">
        <f>VLOOKUP(B5564,countries!$A$2:$G$50,5,FALSE)</f>
        <v>35</v>
      </c>
      <c r="H5564" t="str">
        <f>VLOOKUP(B5564,countries!$A$2:$G$50,6,FALSE)</f>
        <v>IN</v>
      </c>
      <c r="I5564" t="str">
        <f>VLOOKUP(B5564,countries!$A$2:$G$50,7,FALSE)</f>
        <v>India</v>
      </c>
      <c r="J5564" s="1">
        <f>VLOOKUP(E5564,classification!$A$2:$F$164,4,FALSE)</f>
        <v>1</v>
      </c>
      <c r="K5564" t="str">
        <f>VLOOKUP(E5564,classification!$A$2:$F$164,5,FALSE)</f>
        <v>A</v>
      </c>
      <c r="L5564" t="str">
        <f>VLOOKUP(E5564,classification!$A$2:$F$164,6,FALSE)</f>
        <v>Primary</v>
      </c>
      <c r="R5564" s="1"/>
    </row>
    <row r="5565" spans="1:18" x14ac:dyDescent="0.25">
      <c r="A5565" s="1">
        <f>VLOOKUP(B5565,countries!$A$2:$G$50,2,FALSE)</f>
        <v>35</v>
      </c>
      <c r="B5565" t="s">
        <v>434</v>
      </c>
      <c r="C5565" t="str">
        <f>VLOOKUP(B5565,countries!$A$2:$G$50,3,FALSE)</f>
        <v>India</v>
      </c>
      <c r="D5565" s="1">
        <f>VLOOKUP(E5565,classification!$A$2:$F$164,2,FALSE)</f>
        <v>22</v>
      </c>
      <c r="E5565" s="1" t="s">
        <v>43</v>
      </c>
      <c r="F5565" t="s">
        <v>42</v>
      </c>
      <c r="G5565" s="1">
        <f>VLOOKUP(B5565,countries!$A$2:$G$50,5,FALSE)</f>
        <v>35</v>
      </c>
      <c r="H5565" t="str">
        <f>VLOOKUP(B5565,countries!$A$2:$G$50,6,FALSE)</f>
        <v>IN</v>
      </c>
      <c r="I5565" t="str">
        <f>VLOOKUP(B5565,countries!$A$2:$G$50,7,FALSE)</f>
        <v>India</v>
      </c>
      <c r="J5565" s="1">
        <f>VLOOKUP(E5565,classification!$A$2:$F$164,4,FALSE)</f>
        <v>1</v>
      </c>
      <c r="K5565" t="str">
        <f>VLOOKUP(E5565,classification!$A$2:$F$164,5,FALSE)</f>
        <v>A</v>
      </c>
      <c r="L5565" t="str">
        <f>VLOOKUP(E5565,classification!$A$2:$F$164,6,FALSE)</f>
        <v>Primary</v>
      </c>
      <c r="R5565" s="1"/>
    </row>
    <row r="5566" spans="1:18" x14ac:dyDescent="0.25">
      <c r="A5566" s="1">
        <f>VLOOKUP(B5566,countries!$A$2:$G$50,2,FALSE)</f>
        <v>35</v>
      </c>
      <c r="B5566" t="s">
        <v>434</v>
      </c>
      <c r="C5566" t="str">
        <f>VLOOKUP(B5566,countries!$A$2:$G$50,3,FALSE)</f>
        <v>India</v>
      </c>
      <c r="D5566" s="1">
        <f>VLOOKUP(E5566,classification!$A$2:$F$164,2,FALSE)</f>
        <v>23</v>
      </c>
      <c r="E5566" s="1" t="s">
        <v>45</v>
      </c>
      <c r="F5566" t="s">
        <v>44</v>
      </c>
      <c r="G5566" s="1">
        <f>VLOOKUP(B5566,countries!$A$2:$G$50,5,FALSE)</f>
        <v>35</v>
      </c>
      <c r="H5566" t="str">
        <f>VLOOKUP(B5566,countries!$A$2:$G$50,6,FALSE)</f>
        <v>IN</v>
      </c>
      <c r="I5566" t="str">
        <f>VLOOKUP(B5566,countries!$A$2:$G$50,7,FALSE)</f>
        <v>India</v>
      </c>
      <c r="J5566" s="1">
        <f>VLOOKUP(E5566,classification!$A$2:$F$164,4,FALSE)</f>
        <v>1</v>
      </c>
      <c r="K5566" t="str">
        <f>VLOOKUP(E5566,classification!$A$2:$F$164,5,FALSE)</f>
        <v>A</v>
      </c>
      <c r="L5566" t="str">
        <f>VLOOKUP(E5566,classification!$A$2:$F$164,6,FALSE)</f>
        <v>Primary</v>
      </c>
      <c r="R5566" s="1"/>
    </row>
    <row r="5567" spans="1:18" x14ac:dyDescent="0.25">
      <c r="A5567" s="1">
        <f>VLOOKUP(B5567,countries!$A$2:$G$50,2,FALSE)</f>
        <v>35</v>
      </c>
      <c r="B5567" t="s">
        <v>434</v>
      </c>
      <c r="C5567" t="str">
        <f>VLOOKUP(B5567,countries!$A$2:$G$50,3,FALSE)</f>
        <v>India</v>
      </c>
      <c r="D5567" s="1">
        <f>VLOOKUP(E5567,classification!$A$2:$F$164,2,FALSE)</f>
        <v>24</v>
      </c>
      <c r="E5567" s="1" t="s">
        <v>47</v>
      </c>
      <c r="F5567" t="s">
        <v>46</v>
      </c>
      <c r="G5567" s="1">
        <f>VLOOKUP(B5567,countries!$A$2:$G$50,5,FALSE)</f>
        <v>35</v>
      </c>
      <c r="H5567" t="str">
        <f>VLOOKUP(B5567,countries!$A$2:$G$50,6,FALSE)</f>
        <v>IN</v>
      </c>
      <c r="I5567" t="str">
        <f>VLOOKUP(B5567,countries!$A$2:$G$50,7,FALSE)</f>
        <v>India</v>
      </c>
      <c r="J5567" s="1">
        <f>VLOOKUP(E5567,classification!$A$2:$F$164,4,FALSE)</f>
        <v>1</v>
      </c>
      <c r="K5567" t="str">
        <f>VLOOKUP(E5567,classification!$A$2:$F$164,5,FALSE)</f>
        <v>A</v>
      </c>
      <c r="L5567" t="str">
        <f>VLOOKUP(E5567,classification!$A$2:$F$164,6,FALSE)</f>
        <v>Primary</v>
      </c>
      <c r="R5567" s="1"/>
    </row>
    <row r="5568" spans="1:18" x14ac:dyDescent="0.25">
      <c r="A5568" s="1">
        <f>VLOOKUP(B5568,countries!$A$2:$G$50,2,FALSE)</f>
        <v>35</v>
      </c>
      <c r="B5568" t="s">
        <v>434</v>
      </c>
      <c r="C5568" t="str">
        <f>VLOOKUP(B5568,countries!$A$2:$G$50,3,FALSE)</f>
        <v>India</v>
      </c>
      <c r="D5568" s="1">
        <f>VLOOKUP(E5568,classification!$A$2:$F$164,2,FALSE)</f>
        <v>25</v>
      </c>
      <c r="E5568" s="1" t="s">
        <v>49</v>
      </c>
      <c r="F5568" t="s">
        <v>48</v>
      </c>
      <c r="G5568" s="1">
        <f>VLOOKUP(B5568,countries!$A$2:$G$50,5,FALSE)</f>
        <v>35</v>
      </c>
      <c r="H5568" t="str">
        <f>VLOOKUP(B5568,countries!$A$2:$G$50,6,FALSE)</f>
        <v>IN</v>
      </c>
      <c r="I5568" t="str">
        <f>VLOOKUP(B5568,countries!$A$2:$G$50,7,FALSE)</f>
        <v>India</v>
      </c>
      <c r="J5568" s="1">
        <f>VLOOKUP(E5568,classification!$A$2:$F$164,4,FALSE)</f>
        <v>1</v>
      </c>
      <c r="K5568" t="str">
        <f>VLOOKUP(E5568,classification!$A$2:$F$164,5,FALSE)</f>
        <v>A</v>
      </c>
      <c r="L5568" t="str">
        <f>VLOOKUP(E5568,classification!$A$2:$F$164,6,FALSE)</f>
        <v>Primary</v>
      </c>
      <c r="R5568" s="1"/>
    </row>
    <row r="5569" spans="1:18" x14ac:dyDescent="0.25">
      <c r="A5569" s="1">
        <f>VLOOKUP(B5569,countries!$A$2:$G$50,2,FALSE)</f>
        <v>35</v>
      </c>
      <c r="B5569" t="s">
        <v>434</v>
      </c>
      <c r="C5569" t="str">
        <f>VLOOKUP(B5569,countries!$A$2:$G$50,3,FALSE)</f>
        <v>India</v>
      </c>
      <c r="D5569" s="1">
        <f>VLOOKUP(E5569,classification!$A$2:$F$164,2,FALSE)</f>
        <v>26</v>
      </c>
      <c r="E5569" s="1" t="s">
        <v>51</v>
      </c>
      <c r="F5569" t="s">
        <v>50</v>
      </c>
      <c r="G5569" s="1">
        <f>VLOOKUP(B5569,countries!$A$2:$G$50,5,FALSE)</f>
        <v>35</v>
      </c>
      <c r="H5569" t="str">
        <f>VLOOKUP(B5569,countries!$A$2:$G$50,6,FALSE)</f>
        <v>IN</v>
      </c>
      <c r="I5569" t="str">
        <f>VLOOKUP(B5569,countries!$A$2:$G$50,7,FALSE)</f>
        <v>India</v>
      </c>
      <c r="J5569" s="1">
        <f>VLOOKUP(E5569,classification!$A$2:$F$164,4,FALSE)</f>
        <v>1</v>
      </c>
      <c r="K5569" t="str">
        <f>VLOOKUP(E5569,classification!$A$2:$F$164,5,FALSE)</f>
        <v>A</v>
      </c>
      <c r="L5569" t="str">
        <f>VLOOKUP(E5569,classification!$A$2:$F$164,6,FALSE)</f>
        <v>Primary</v>
      </c>
      <c r="R5569" s="1"/>
    </row>
    <row r="5570" spans="1:18" x14ac:dyDescent="0.25">
      <c r="A5570" s="1">
        <f>VLOOKUP(B5570,countries!$A$2:$G$50,2,FALSE)</f>
        <v>35</v>
      </c>
      <c r="B5570" t="s">
        <v>434</v>
      </c>
      <c r="C5570" t="str">
        <f>VLOOKUP(B5570,countries!$A$2:$G$50,3,FALSE)</f>
        <v>India</v>
      </c>
      <c r="D5570" s="1">
        <f>VLOOKUP(E5570,classification!$A$2:$F$164,2,FALSE)</f>
        <v>27</v>
      </c>
      <c r="E5570" s="1" t="s">
        <v>53</v>
      </c>
      <c r="F5570" t="s">
        <v>52</v>
      </c>
      <c r="G5570" s="1">
        <f>VLOOKUP(B5570,countries!$A$2:$G$50,5,FALSE)</f>
        <v>35</v>
      </c>
      <c r="H5570" t="str">
        <f>VLOOKUP(B5570,countries!$A$2:$G$50,6,FALSE)</f>
        <v>IN</v>
      </c>
      <c r="I5570" t="str">
        <f>VLOOKUP(B5570,countries!$A$2:$G$50,7,FALSE)</f>
        <v>India</v>
      </c>
      <c r="J5570" s="1">
        <f>VLOOKUP(E5570,classification!$A$2:$F$164,4,FALSE)</f>
        <v>1</v>
      </c>
      <c r="K5570" t="str">
        <f>VLOOKUP(E5570,classification!$A$2:$F$164,5,FALSE)</f>
        <v>A</v>
      </c>
      <c r="L5570" t="str">
        <f>VLOOKUP(E5570,classification!$A$2:$F$164,6,FALSE)</f>
        <v>Primary</v>
      </c>
      <c r="R5570" s="1"/>
    </row>
    <row r="5571" spans="1:18" x14ac:dyDescent="0.25">
      <c r="A5571" s="1">
        <f>VLOOKUP(B5571,countries!$A$2:$G$50,2,FALSE)</f>
        <v>35</v>
      </c>
      <c r="B5571" t="s">
        <v>434</v>
      </c>
      <c r="C5571" t="str">
        <f>VLOOKUP(B5571,countries!$A$2:$G$50,3,FALSE)</f>
        <v>India</v>
      </c>
      <c r="D5571" s="1">
        <f>VLOOKUP(E5571,classification!$A$2:$F$164,2,FALSE)</f>
        <v>28</v>
      </c>
      <c r="E5571" s="1" t="s">
        <v>55</v>
      </c>
      <c r="F5571" t="s">
        <v>54</v>
      </c>
      <c r="G5571" s="1">
        <f>VLOOKUP(B5571,countries!$A$2:$G$50,5,FALSE)</f>
        <v>35</v>
      </c>
      <c r="H5571" t="str">
        <f>VLOOKUP(B5571,countries!$A$2:$G$50,6,FALSE)</f>
        <v>IN</v>
      </c>
      <c r="I5571" t="str">
        <f>VLOOKUP(B5571,countries!$A$2:$G$50,7,FALSE)</f>
        <v>India</v>
      </c>
      <c r="J5571" s="1">
        <f>VLOOKUP(E5571,classification!$A$2:$F$164,4,FALSE)</f>
        <v>1</v>
      </c>
      <c r="K5571" t="str">
        <f>VLOOKUP(E5571,classification!$A$2:$F$164,5,FALSE)</f>
        <v>A</v>
      </c>
      <c r="L5571" t="str">
        <f>VLOOKUP(E5571,classification!$A$2:$F$164,6,FALSE)</f>
        <v>Primary</v>
      </c>
      <c r="R5571" s="1"/>
    </row>
    <row r="5572" spans="1:18" x14ac:dyDescent="0.25">
      <c r="A5572" s="1">
        <f>VLOOKUP(B5572,countries!$A$2:$G$50,2,FALSE)</f>
        <v>35</v>
      </c>
      <c r="B5572" t="s">
        <v>434</v>
      </c>
      <c r="C5572" t="str">
        <f>VLOOKUP(B5572,countries!$A$2:$G$50,3,FALSE)</f>
        <v>India</v>
      </c>
      <c r="D5572" s="1">
        <f>VLOOKUP(E5572,classification!$A$2:$F$164,2,FALSE)</f>
        <v>29</v>
      </c>
      <c r="E5572" s="1" t="s">
        <v>57</v>
      </c>
      <c r="F5572" t="s">
        <v>56</v>
      </c>
      <c r="G5572" s="1">
        <f>VLOOKUP(B5572,countries!$A$2:$G$50,5,FALSE)</f>
        <v>35</v>
      </c>
      <c r="H5572" t="str">
        <f>VLOOKUP(B5572,countries!$A$2:$G$50,6,FALSE)</f>
        <v>IN</v>
      </c>
      <c r="I5572" t="str">
        <f>VLOOKUP(B5572,countries!$A$2:$G$50,7,FALSE)</f>
        <v>India</v>
      </c>
      <c r="J5572" s="1">
        <f>VLOOKUP(E5572,classification!$A$2:$F$164,4,FALSE)</f>
        <v>1</v>
      </c>
      <c r="K5572" t="str">
        <f>VLOOKUP(E5572,classification!$A$2:$F$164,5,FALSE)</f>
        <v>A</v>
      </c>
      <c r="L5572" t="str">
        <f>VLOOKUP(E5572,classification!$A$2:$F$164,6,FALSE)</f>
        <v>Primary</v>
      </c>
      <c r="R5572" s="1"/>
    </row>
    <row r="5573" spans="1:18" x14ac:dyDescent="0.25">
      <c r="A5573" s="1">
        <f>VLOOKUP(B5573,countries!$A$2:$G$50,2,FALSE)</f>
        <v>35</v>
      </c>
      <c r="B5573" t="s">
        <v>434</v>
      </c>
      <c r="C5573" t="str">
        <f>VLOOKUP(B5573,countries!$A$2:$G$50,3,FALSE)</f>
        <v>India</v>
      </c>
      <c r="D5573" s="1">
        <f>VLOOKUP(E5573,classification!$A$2:$F$164,2,FALSE)</f>
        <v>30</v>
      </c>
      <c r="E5573" s="1" t="s">
        <v>59</v>
      </c>
      <c r="F5573" t="s">
        <v>58</v>
      </c>
      <c r="G5573" s="1">
        <f>VLOOKUP(B5573,countries!$A$2:$G$50,5,FALSE)</f>
        <v>35</v>
      </c>
      <c r="H5573" t="str">
        <f>VLOOKUP(B5573,countries!$A$2:$G$50,6,FALSE)</f>
        <v>IN</v>
      </c>
      <c r="I5573" t="str">
        <f>VLOOKUP(B5573,countries!$A$2:$G$50,7,FALSE)</f>
        <v>India</v>
      </c>
      <c r="J5573" s="1">
        <f>VLOOKUP(E5573,classification!$A$2:$F$164,4,FALSE)</f>
        <v>1</v>
      </c>
      <c r="K5573" t="str">
        <f>VLOOKUP(E5573,classification!$A$2:$F$164,5,FALSE)</f>
        <v>A</v>
      </c>
      <c r="L5573" t="str">
        <f>VLOOKUP(E5573,classification!$A$2:$F$164,6,FALSE)</f>
        <v>Primary</v>
      </c>
      <c r="R5573" s="1"/>
    </row>
    <row r="5574" spans="1:18" x14ac:dyDescent="0.25">
      <c r="A5574" s="1">
        <f>VLOOKUP(B5574,countries!$A$2:$G$50,2,FALSE)</f>
        <v>35</v>
      </c>
      <c r="B5574" t="s">
        <v>434</v>
      </c>
      <c r="C5574" t="str">
        <f>VLOOKUP(B5574,countries!$A$2:$G$50,3,FALSE)</f>
        <v>India</v>
      </c>
      <c r="D5574" s="1">
        <f>VLOOKUP(E5574,classification!$A$2:$F$164,2,FALSE)</f>
        <v>31</v>
      </c>
      <c r="E5574" s="1" t="s">
        <v>61</v>
      </c>
      <c r="F5574" t="s">
        <v>60</v>
      </c>
      <c r="G5574" s="1">
        <f>VLOOKUP(B5574,countries!$A$2:$G$50,5,FALSE)</f>
        <v>35</v>
      </c>
      <c r="H5574" t="str">
        <f>VLOOKUP(B5574,countries!$A$2:$G$50,6,FALSE)</f>
        <v>IN</v>
      </c>
      <c r="I5574" t="str">
        <f>VLOOKUP(B5574,countries!$A$2:$G$50,7,FALSE)</f>
        <v>India</v>
      </c>
      <c r="J5574" s="1">
        <f>VLOOKUP(E5574,classification!$A$2:$F$164,4,FALSE)</f>
        <v>1</v>
      </c>
      <c r="K5574" t="str">
        <f>VLOOKUP(E5574,classification!$A$2:$F$164,5,FALSE)</f>
        <v>A</v>
      </c>
      <c r="L5574" t="str">
        <f>VLOOKUP(E5574,classification!$A$2:$F$164,6,FALSE)</f>
        <v>Primary</v>
      </c>
      <c r="R5574" s="1"/>
    </row>
    <row r="5575" spans="1:18" x14ac:dyDescent="0.25">
      <c r="A5575" s="1">
        <f>VLOOKUP(B5575,countries!$A$2:$G$50,2,FALSE)</f>
        <v>35</v>
      </c>
      <c r="B5575" t="s">
        <v>434</v>
      </c>
      <c r="C5575" t="str">
        <f>VLOOKUP(B5575,countries!$A$2:$G$50,3,FALSE)</f>
        <v>India</v>
      </c>
      <c r="D5575" s="1">
        <f>VLOOKUP(E5575,classification!$A$2:$F$164,2,FALSE)</f>
        <v>32</v>
      </c>
      <c r="E5575" s="1" t="s">
        <v>63</v>
      </c>
      <c r="F5575" t="s">
        <v>62</v>
      </c>
      <c r="G5575" s="1">
        <f>VLOOKUP(B5575,countries!$A$2:$G$50,5,FALSE)</f>
        <v>35</v>
      </c>
      <c r="H5575" t="str">
        <f>VLOOKUP(B5575,countries!$A$2:$G$50,6,FALSE)</f>
        <v>IN</v>
      </c>
      <c r="I5575" t="str">
        <f>VLOOKUP(B5575,countries!$A$2:$G$50,7,FALSE)</f>
        <v>India</v>
      </c>
      <c r="J5575" s="1">
        <f>VLOOKUP(E5575,classification!$A$2:$F$164,4,FALSE)</f>
        <v>1</v>
      </c>
      <c r="K5575" t="str">
        <f>VLOOKUP(E5575,classification!$A$2:$F$164,5,FALSE)</f>
        <v>A</v>
      </c>
      <c r="L5575" t="str">
        <f>VLOOKUP(E5575,classification!$A$2:$F$164,6,FALSE)</f>
        <v>Primary</v>
      </c>
      <c r="R5575" s="1"/>
    </row>
    <row r="5576" spans="1:18" x14ac:dyDescent="0.25">
      <c r="A5576" s="1">
        <f>VLOOKUP(B5576,countries!$A$2:$G$50,2,FALSE)</f>
        <v>35</v>
      </c>
      <c r="B5576" t="s">
        <v>434</v>
      </c>
      <c r="C5576" t="str">
        <f>VLOOKUP(B5576,countries!$A$2:$G$50,3,FALSE)</f>
        <v>India</v>
      </c>
      <c r="D5576" s="1">
        <f>VLOOKUP(E5576,classification!$A$2:$F$164,2,FALSE)</f>
        <v>33</v>
      </c>
      <c r="E5576" s="1" t="s">
        <v>65</v>
      </c>
      <c r="F5576" t="s">
        <v>64</v>
      </c>
      <c r="G5576" s="1">
        <f>VLOOKUP(B5576,countries!$A$2:$G$50,5,FALSE)</f>
        <v>35</v>
      </c>
      <c r="H5576" t="str">
        <f>VLOOKUP(B5576,countries!$A$2:$G$50,6,FALSE)</f>
        <v>IN</v>
      </c>
      <c r="I5576" t="str">
        <f>VLOOKUP(B5576,countries!$A$2:$G$50,7,FALSE)</f>
        <v>India</v>
      </c>
      <c r="J5576" s="1">
        <f>VLOOKUP(E5576,classification!$A$2:$F$164,4,FALSE)</f>
        <v>1</v>
      </c>
      <c r="K5576" t="str">
        <f>VLOOKUP(E5576,classification!$A$2:$F$164,5,FALSE)</f>
        <v>A</v>
      </c>
      <c r="L5576" t="str">
        <f>VLOOKUP(E5576,classification!$A$2:$F$164,6,FALSE)</f>
        <v>Primary</v>
      </c>
      <c r="R5576" s="1"/>
    </row>
    <row r="5577" spans="1:18" x14ac:dyDescent="0.25">
      <c r="A5577" s="1">
        <f>VLOOKUP(B5577,countries!$A$2:$G$50,2,FALSE)</f>
        <v>35</v>
      </c>
      <c r="B5577" t="s">
        <v>434</v>
      </c>
      <c r="C5577" t="str">
        <f>VLOOKUP(B5577,countries!$A$2:$G$50,3,FALSE)</f>
        <v>India</v>
      </c>
      <c r="D5577" s="1">
        <f>VLOOKUP(E5577,classification!$A$2:$F$164,2,FALSE)</f>
        <v>34</v>
      </c>
      <c r="E5577" s="1" t="s">
        <v>67</v>
      </c>
      <c r="F5577" t="s">
        <v>66</v>
      </c>
      <c r="G5577" s="1">
        <f>VLOOKUP(B5577,countries!$A$2:$G$50,5,FALSE)</f>
        <v>35</v>
      </c>
      <c r="H5577" t="str">
        <f>VLOOKUP(B5577,countries!$A$2:$G$50,6,FALSE)</f>
        <v>IN</v>
      </c>
      <c r="I5577" t="str">
        <f>VLOOKUP(B5577,countries!$A$2:$G$50,7,FALSE)</f>
        <v>India</v>
      </c>
      <c r="J5577" s="1">
        <f>VLOOKUP(E5577,classification!$A$2:$F$164,4,FALSE)</f>
        <v>1</v>
      </c>
      <c r="K5577" t="str">
        <f>VLOOKUP(E5577,classification!$A$2:$F$164,5,FALSE)</f>
        <v>A</v>
      </c>
      <c r="L5577" t="str">
        <f>VLOOKUP(E5577,classification!$A$2:$F$164,6,FALSE)</f>
        <v>Primary</v>
      </c>
      <c r="R5577" s="1"/>
    </row>
    <row r="5578" spans="1:18" x14ac:dyDescent="0.25">
      <c r="A5578" s="1">
        <f>VLOOKUP(B5578,countries!$A$2:$G$50,2,FALSE)</f>
        <v>35</v>
      </c>
      <c r="B5578" t="s">
        <v>434</v>
      </c>
      <c r="C5578" t="str">
        <f>VLOOKUP(B5578,countries!$A$2:$G$50,3,FALSE)</f>
        <v>India</v>
      </c>
      <c r="D5578" s="1">
        <f>VLOOKUP(E5578,classification!$A$2:$F$164,2,FALSE)</f>
        <v>35</v>
      </c>
      <c r="E5578" s="1" t="s">
        <v>69</v>
      </c>
      <c r="F5578" t="s">
        <v>68</v>
      </c>
      <c r="G5578" s="1">
        <f>VLOOKUP(B5578,countries!$A$2:$G$50,5,FALSE)</f>
        <v>35</v>
      </c>
      <c r="H5578" t="str">
        <f>VLOOKUP(B5578,countries!$A$2:$G$50,6,FALSE)</f>
        <v>IN</v>
      </c>
      <c r="I5578" t="str">
        <f>VLOOKUP(B5578,countries!$A$2:$G$50,7,FALSE)</f>
        <v>India</v>
      </c>
      <c r="J5578" s="1">
        <f>VLOOKUP(E5578,classification!$A$2:$F$164,4,FALSE)</f>
        <v>2</v>
      </c>
      <c r="K5578" t="str">
        <f>VLOOKUP(E5578,classification!$A$2:$F$164,5,FALSE)</f>
        <v>B</v>
      </c>
      <c r="L5578" t="str">
        <f>VLOOKUP(E5578,classification!$A$2:$F$164,6,FALSE)</f>
        <v>Manufacturing</v>
      </c>
      <c r="R5578" s="1"/>
    </row>
    <row r="5579" spans="1:18" x14ac:dyDescent="0.25">
      <c r="A5579" s="1">
        <f>VLOOKUP(B5579,countries!$A$2:$G$50,2,FALSE)</f>
        <v>35</v>
      </c>
      <c r="B5579" t="s">
        <v>434</v>
      </c>
      <c r="C5579" t="str">
        <f>VLOOKUP(B5579,countries!$A$2:$G$50,3,FALSE)</f>
        <v>India</v>
      </c>
      <c r="D5579" s="1">
        <f>VLOOKUP(E5579,classification!$A$2:$F$164,2,FALSE)</f>
        <v>36</v>
      </c>
      <c r="E5579" s="1" t="s">
        <v>71</v>
      </c>
      <c r="F5579" t="s">
        <v>70</v>
      </c>
      <c r="G5579" s="1">
        <f>VLOOKUP(B5579,countries!$A$2:$G$50,5,FALSE)</f>
        <v>35</v>
      </c>
      <c r="H5579" t="str">
        <f>VLOOKUP(B5579,countries!$A$2:$G$50,6,FALSE)</f>
        <v>IN</v>
      </c>
      <c r="I5579" t="str">
        <f>VLOOKUP(B5579,countries!$A$2:$G$50,7,FALSE)</f>
        <v>India</v>
      </c>
      <c r="J5579" s="1">
        <f>VLOOKUP(E5579,classification!$A$2:$F$164,4,FALSE)</f>
        <v>2</v>
      </c>
      <c r="K5579" t="str">
        <f>VLOOKUP(E5579,classification!$A$2:$F$164,5,FALSE)</f>
        <v>B</v>
      </c>
      <c r="L5579" t="str">
        <f>VLOOKUP(E5579,classification!$A$2:$F$164,6,FALSE)</f>
        <v>Manufacturing</v>
      </c>
      <c r="R5579" s="1"/>
    </row>
    <row r="5580" spans="1:18" x14ac:dyDescent="0.25">
      <c r="A5580" s="1">
        <f>VLOOKUP(B5580,countries!$A$2:$G$50,2,FALSE)</f>
        <v>35</v>
      </c>
      <c r="B5580" t="s">
        <v>434</v>
      </c>
      <c r="C5580" t="str">
        <f>VLOOKUP(B5580,countries!$A$2:$G$50,3,FALSE)</f>
        <v>India</v>
      </c>
      <c r="D5580" s="1">
        <f>VLOOKUP(E5580,classification!$A$2:$F$164,2,FALSE)</f>
        <v>37</v>
      </c>
      <c r="E5580" s="1" t="s">
        <v>73</v>
      </c>
      <c r="F5580" t="s">
        <v>72</v>
      </c>
      <c r="G5580" s="1">
        <f>VLOOKUP(B5580,countries!$A$2:$G$50,5,FALSE)</f>
        <v>35</v>
      </c>
      <c r="H5580" t="str">
        <f>VLOOKUP(B5580,countries!$A$2:$G$50,6,FALSE)</f>
        <v>IN</v>
      </c>
      <c r="I5580" t="str">
        <f>VLOOKUP(B5580,countries!$A$2:$G$50,7,FALSE)</f>
        <v>India</v>
      </c>
      <c r="J5580" s="1">
        <f>VLOOKUP(E5580,classification!$A$2:$F$164,4,FALSE)</f>
        <v>2</v>
      </c>
      <c r="K5580" t="str">
        <f>VLOOKUP(E5580,classification!$A$2:$F$164,5,FALSE)</f>
        <v>B</v>
      </c>
      <c r="L5580" t="str">
        <f>VLOOKUP(E5580,classification!$A$2:$F$164,6,FALSE)</f>
        <v>Manufacturing</v>
      </c>
      <c r="R5580" s="1"/>
    </row>
    <row r="5581" spans="1:18" x14ac:dyDescent="0.25">
      <c r="A5581" s="1">
        <f>VLOOKUP(B5581,countries!$A$2:$G$50,2,FALSE)</f>
        <v>35</v>
      </c>
      <c r="B5581" t="s">
        <v>434</v>
      </c>
      <c r="C5581" t="str">
        <f>VLOOKUP(B5581,countries!$A$2:$G$50,3,FALSE)</f>
        <v>India</v>
      </c>
      <c r="D5581" s="1">
        <f>VLOOKUP(E5581,classification!$A$2:$F$164,2,FALSE)</f>
        <v>38</v>
      </c>
      <c r="E5581" s="1" t="s">
        <v>75</v>
      </c>
      <c r="F5581" t="s">
        <v>74</v>
      </c>
      <c r="G5581" s="1">
        <f>VLOOKUP(B5581,countries!$A$2:$G$50,5,FALSE)</f>
        <v>35</v>
      </c>
      <c r="H5581" t="str">
        <f>VLOOKUP(B5581,countries!$A$2:$G$50,6,FALSE)</f>
        <v>IN</v>
      </c>
      <c r="I5581" t="str">
        <f>VLOOKUP(B5581,countries!$A$2:$G$50,7,FALSE)</f>
        <v>India</v>
      </c>
      <c r="J5581" s="1">
        <f>VLOOKUP(E5581,classification!$A$2:$F$164,4,FALSE)</f>
        <v>2</v>
      </c>
      <c r="K5581" t="str">
        <f>VLOOKUP(E5581,classification!$A$2:$F$164,5,FALSE)</f>
        <v>B</v>
      </c>
      <c r="L5581" t="str">
        <f>VLOOKUP(E5581,classification!$A$2:$F$164,6,FALSE)</f>
        <v>Manufacturing</v>
      </c>
      <c r="R5581" s="1"/>
    </row>
    <row r="5582" spans="1:18" x14ac:dyDescent="0.25">
      <c r="A5582" s="1">
        <f>VLOOKUP(B5582,countries!$A$2:$G$50,2,FALSE)</f>
        <v>35</v>
      </c>
      <c r="B5582" t="s">
        <v>434</v>
      </c>
      <c r="C5582" t="str">
        <f>VLOOKUP(B5582,countries!$A$2:$G$50,3,FALSE)</f>
        <v>India</v>
      </c>
      <c r="D5582" s="1">
        <f>VLOOKUP(E5582,classification!$A$2:$F$164,2,FALSE)</f>
        <v>39</v>
      </c>
      <c r="E5582" s="1" t="s">
        <v>77</v>
      </c>
      <c r="F5582" t="s">
        <v>76</v>
      </c>
      <c r="G5582" s="1">
        <f>VLOOKUP(B5582,countries!$A$2:$G$50,5,FALSE)</f>
        <v>35</v>
      </c>
      <c r="H5582" t="str">
        <f>VLOOKUP(B5582,countries!$A$2:$G$50,6,FALSE)</f>
        <v>IN</v>
      </c>
      <c r="I5582" t="str">
        <f>VLOOKUP(B5582,countries!$A$2:$G$50,7,FALSE)</f>
        <v>India</v>
      </c>
      <c r="J5582" s="1">
        <f>VLOOKUP(E5582,classification!$A$2:$F$164,4,FALSE)</f>
        <v>2</v>
      </c>
      <c r="K5582" t="str">
        <f>VLOOKUP(E5582,classification!$A$2:$F$164,5,FALSE)</f>
        <v>B</v>
      </c>
      <c r="L5582" t="str">
        <f>VLOOKUP(E5582,classification!$A$2:$F$164,6,FALSE)</f>
        <v>Manufacturing</v>
      </c>
      <c r="R5582" s="1"/>
    </row>
    <row r="5583" spans="1:18" x14ac:dyDescent="0.25">
      <c r="A5583" s="1">
        <f>VLOOKUP(B5583,countries!$A$2:$G$50,2,FALSE)</f>
        <v>35</v>
      </c>
      <c r="B5583" t="s">
        <v>434</v>
      </c>
      <c r="C5583" t="str">
        <f>VLOOKUP(B5583,countries!$A$2:$G$50,3,FALSE)</f>
        <v>India</v>
      </c>
      <c r="D5583" s="1">
        <f>VLOOKUP(E5583,classification!$A$2:$F$164,2,FALSE)</f>
        <v>40</v>
      </c>
      <c r="E5583" s="1" t="s">
        <v>79</v>
      </c>
      <c r="F5583" t="s">
        <v>78</v>
      </c>
      <c r="G5583" s="1">
        <f>VLOOKUP(B5583,countries!$A$2:$G$50,5,FALSE)</f>
        <v>35</v>
      </c>
      <c r="H5583" t="str">
        <f>VLOOKUP(B5583,countries!$A$2:$G$50,6,FALSE)</f>
        <v>IN</v>
      </c>
      <c r="I5583" t="str">
        <f>VLOOKUP(B5583,countries!$A$2:$G$50,7,FALSE)</f>
        <v>India</v>
      </c>
      <c r="J5583" s="1">
        <f>VLOOKUP(E5583,classification!$A$2:$F$164,4,FALSE)</f>
        <v>2</v>
      </c>
      <c r="K5583" t="str">
        <f>VLOOKUP(E5583,classification!$A$2:$F$164,5,FALSE)</f>
        <v>B</v>
      </c>
      <c r="L5583" t="str">
        <f>VLOOKUP(E5583,classification!$A$2:$F$164,6,FALSE)</f>
        <v>Manufacturing</v>
      </c>
      <c r="R5583" s="1"/>
    </row>
    <row r="5584" spans="1:18" x14ac:dyDescent="0.25">
      <c r="A5584" s="1">
        <f>VLOOKUP(B5584,countries!$A$2:$G$50,2,FALSE)</f>
        <v>35</v>
      </c>
      <c r="B5584" t="s">
        <v>434</v>
      </c>
      <c r="C5584" t="str">
        <f>VLOOKUP(B5584,countries!$A$2:$G$50,3,FALSE)</f>
        <v>India</v>
      </c>
      <c r="D5584" s="1">
        <f>VLOOKUP(E5584,classification!$A$2:$F$164,2,FALSE)</f>
        <v>41</v>
      </c>
      <c r="E5584" s="1" t="s">
        <v>81</v>
      </c>
      <c r="F5584" t="s">
        <v>80</v>
      </c>
      <c r="G5584" s="1">
        <f>VLOOKUP(B5584,countries!$A$2:$G$50,5,FALSE)</f>
        <v>35</v>
      </c>
      <c r="H5584" t="str">
        <f>VLOOKUP(B5584,countries!$A$2:$G$50,6,FALSE)</f>
        <v>IN</v>
      </c>
      <c r="I5584" t="str">
        <f>VLOOKUP(B5584,countries!$A$2:$G$50,7,FALSE)</f>
        <v>India</v>
      </c>
      <c r="J5584" s="1">
        <f>VLOOKUP(E5584,classification!$A$2:$F$164,4,FALSE)</f>
        <v>2</v>
      </c>
      <c r="K5584" t="str">
        <f>VLOOKUP(E5584,classification!$A$2:$F$164,5,FALSE)</f>
        <v>B</v>
      </c>
      <c r="L5584" t="str">
        <f>VLOOKUP(E5584,classification!$A$2:$F$164,6,FALSE)</f>
        <v>Manufacturing</v>
      </c>
      <c r="R5584" s="1"/>
    </row>
    <row r="5585" spans="1:18" x14ac:dyDescent="0.25">
      <c r="A5585" s="1">
        <f>VLOOKUP(B5585,countries!$A$2:$G$50,2,FALSE)</f>
        <v>35</v>
      </c>
      <c r="B5585" t="s">
        <v>434</v>
      </c>
      <c r="C5585" t="str">
        <f>VLOOKUP(B5585,countries!$A$2:$G$50,3,FALSE)</f>
        <v>India</v>
      </c>
      <c r="D5585" s="1">
        <f>VLOOKUP(E5585,classification!$A$2:$F$164,2,FALSE)</f>
        <v>42</v>
      </c>
      <c r="E5585" s="1" t="s">
        <v>83</v>
      </c>
      <c r="F5585" t="s">
        <v>82</v>
      </c>
      <c r="G5585" s="1">
        <f>VLOOKUP(B5585,countries!$A$2:$G$50,5,FALSE)</f>
        <v>35</v>
      </c>
      <c r="H5585" t="str">
        <f>VLOOKUP(B5585,countries!$A$2:$G$50,6,FALSE)</f>
        <v>IN</v>
      </c>
      <c r="I5585" t="str">
        <f>VLOOKUP(B5585,countries!$A$2:$G$50,7,FALSE)</f>
        <v>India</v>
      </c>
      <c r="J5585" s="1">
        <f>VLOOKUP(E5585,classification!$A$2:$F$164,4,FALSE)</f>
        <v>2</v>
      </c>
      <c r="K5585" t="str">
        <f>VLOOKUP(E5585,classification!$A$2:$F$164,5,FALSE)</f>
        <v>B</v>
      </c>
      <c r="L5585" t="str">
        <f>VLOOKUP(E5585,classification!$A$2:$F$164,6,FALSE)</f>
        <v>Manufacturing</v>
      </c>
      <c r="R5585" s="1"/>
    </row>
    <row r="5586" spans="1:18" x14ac:dyDescent="0.25">
      <c r="A5586" s="1">
        <f>VLOOKUP(B5586,countries!$A$2:$G$50,2,FALSE)</f>
        <v>35</v>
      </c>
      <c r="B5586" t="s">
        <v>434</v>
      </c>
      <c r="C5586" t="str">
        <f>VLOOKUP(B5586,countries!$A$2:$G$50,3,FALSE)</f>
        <v>India</v>
      </c>
      <c r="D5586" s="1">
        <f>VLOOKUP(E5586,classification!$A$2:$F$164,2,FALSE)</f>
        <v>43</v>
      </c>
      <c r="E5586" s="1" t="s">
        <v>85</v>
      </c>
      <c r="F5586" t="s">
        <v>84</v>
      </c>
      <c r="G5586" s="1">
        <f>VLOOKUP(B5586,countries!$A$2:$G$50,5,FALSE)</f>
        <v>35</v>
      </c>
      <c r="H5586" t="str">
        <f>VLOOKUP(B5586,countries!$A$2:$G$50,6,FALSE)</f>
        <v>IN</v>
      </c>
      <c r="I5586" t="str">
        <f>VLOOKUP(B5586,countries!$A$2:$G$50,7,FALSE)</f>
        <v>India</v>
      </c>
      <c r="J5586" s="1">
        <f>VLOOKUP(E5586,classification!$A$2:$F$164,4,FALSE)</f>
        <v>2</v>
      </c>
      <c r="K5586" t="str">
        <f>VLOOKUP(E5586,classification!$A$2:$F$164,5,FALSE)</f>
        <v>B</v>
      </c>
      <c r="L5586" t="str">
        <f>VLOOKUP(E5586,classification!$A$2:$F$164,6,FALSE)</f>
        <v>Manufacturing</v>
      </c>
      <c r="R5586" s="1"/>
    </row>
    <row r="5587" spans="1:18" x14ac:dyDescent="0.25">
      <c r="A5587" s="1">
        <f>VLOOKUP(B5587,countries!$A$2:$G$50,2,FALSE)</f>
        <v>35</v>
      </c>
      <c r="B5587" t="s">
        <v>434</v>
      </c>
      <c r="C5587" t="str">
        <f>VLOOKUP(B5587,countries!$A$2:$G$50,3,FALSE)</f>
        <v>India</v>
      </c>
      <c r="D5587" s="1">
        <f>VLOOKUP(E5587,classification!$A$2:$F$164,2,FALSE)</f>
        <v>44</v>
      </c>
      <c r="E5587" s="1" t="s">
        <v>87</v>
      </c>
      <c r="F5587" t="s">
        <v>86</v>
      </c>
      <c r="G5587" s="1">
        <f>VLOOKUP(B5587,countries!$A$2:$G$50,5,FALSE)</f>
        <v>35</v>
      </c>
      <c r="H5587" t="str">
        <f>VLOOKUP(B5587,countries!$A$2:$G$50,6,FALSE)</f>
        <v>IN</v>
      </c>
      <c r="I5587" t="str">
        <f>VLOOKUP(B5587,countries!$A$2:$G$50,7,FALSE)</f>
        <v>India</v>
      </c>
      <c r="J5587" s="1">
        <f>VLOOKUP(E5587,classification!$A$2:$F$164,4,FALSE)</f>
        <v>2</v>
      </c>
      <c r="K5587" t="str">
        <f>VLOOKUP(E5587,classification!$A$2:$F$164,5,FALSE)</f>
        <v>B</v>
      </c>
      <c r="L5587" t="str">
        <f>VLOOKUP(E5587,classification!$A$2:$F$164,6,FALSE)</f>
        <v>Manufacturing</v>
      </c>
      <c r="R5587" s="1"/>
    </row>
    <row r="5588" spans="1:18" x14ac:dyDescent="0.25">
      <c r="A5588" s="1">
        <f>VLOOKUP(B5588,countries!$A$2:$G$50,2,FALSE)</f>
        <v>35</v>
      </c>
      <c r="B5588" t="s">
        <v>434</v>
      </c>
      <c r="C5588" t="str">
        <f>VLOOKUP(B5588,countries!$A$2:$G$50,3,FALSE)</f>
        <v>India</v>
      </c>
      <c r="D5588" s="1">
        <f>VLOOKUP(E5588,classification!$A$2:$F$164,2,FALSE)</f>
        <v>45</v>
      </c>
      <c r="E5588" s="1" t="s">
        <v>89</v>
      </c>
      <c r="F5588" t="s">
        <v>88</v>
      </c>
      <c r="G5588" s="1">
        <f>VLOOKUP(B5588,countries!$A$2:$G$50,5,FALSE)</f>
        <v>35</v>
      </c>
      <c r="H5588" t="str">
        <f>VLOOKUP(B5588,countries!$A$2:$G$50,6,FALSE)</f>
        <v>IN</v>
      </c>
      <c r="I5588" t="str">
        <f>VLOOKUP(B5588,countries!$A$2:$G$50,7,FALSE)</f>
        <v>India</v>
      </c>
      <c r="J5588" s="1">
        <f>VLOOKUP(E5588,classification!$A$2:$F$164,4,FALSE)</f>
        <v>2</v>
      </c>
      <c r="K5588" t="str">
        <f>VLOOKUP(E5588,classification!$A$2:$F$164,5,FALSE)</f>
        <v>B</v>
      </c>
      <c r="L5588" t="str">
        <f>VLOOKUP(E5588,classification!$A$2:$F$164,6,FALSE)</f>
        <v>Manufacturing</v>
      </c>
      <c r="R5588" s="1"/>
    </row>
    <row r="5589" spans="1:18" x14ac:dyDescent="0.25">
      <c r="A5589" s="1">
        <f>VLOOKUP(B5589,countries!$A$2:$G$50,2,FALSE)</f>
        <v>35</v>
      </c>
      <c r="B5589" t="s">
        <v>434</v>
      </c>
      <c r="C5589" t="str">
        <f>VLOOKUP(B5589,countries!$A$2:$G$50,3,FALSE)</f>
        <v>India</v>
      </c>
      <c r="D5589" s="1">
        <f>VLOOKUP(E5589,classification!$A$2:$F$164,2,FALSE)</f>
        <v>46</v>
      </c>
      <c r="E5589" s="1" t="s">
        <v>91</v>
      </c>
      <c r="F5589" t="s">
        <v>90</v>
      </c>
      <c r="G5589" s="1">
        <f>VLOOKUP(B5589,countries!$A$2:$G$50,5,FALSE)</f>
        <v>35</v>
      </c>
      <c r="H5589" t="str">
        <f>VLOOKUP(B5589,countries!$A$2:$G$50,6,FALSE)</f>
        <v>IN</v>
      </c>
      <c r="I5589" t="str">
        <f>VLOOKUP(B5589,countries!$A$2:$G$50,7,FALSE)</f>
        <v>India</v>
      </c>
      <c r="J5589" s="1">
        <f>VLOOKUP(E5589,classification!$A$2:$F$164,4,FALSE)</f>
        <v>2</v>
      </c>
      <c r="K5589" t="str">
        <f>VLOOKUP(E5589,classification!$A$2:$F$164,5,FALSE)</f>
        <v>B</v>
      </c>
      <c r="L5589" t="str">
        <f>VLOOKUP(E5589,classification!$A$2:$F$164,6,FALSE)</f>
        <v>Manufacturing</v>
      </c>
      <c r="R5589" s="1"/>
    </row>
    <row r="5590" spans="1:18" x14ac:dyDescent="0.25">
      <c r="A5590" s="1">
        <f>VLOOKUP(B5590,countries!$A$2:$G$50,2,FALSE)</f>
        <v>35</v>
      </c>
      <c r="B5590" t="s">
        <v>434</v>
      </c>
      <c r="C5590" t="str">
        <f>VLOOKUP(B5590,countries!$A$2:$G$50,3,FALSE)</f>
        <v>India</v>
      </c>
      <c r="D5590" s="1">
        <f>VLOOKUP(E5590,classification!$A$2:$F$164,2,FALSE)</f>
        <v>47</v>
      </c>
      <c r="E5590" s="1" t="s">
        <v>93</v>
      </c>
      <c r="F5590" t="s">
        <v>92</v>
      </c>
      <c r="G5590" s="1">
        <f>VLOOKUP(B5590,countries!$A$2:$G$50,5,FALSE)</f>
        <v>35</v>
      </c>
      <c r="H5590" t="str">
        <f>VLOOKUP(B5590,countries!$A$2:$G$50,6,FALSE)</f>
        <v>IN</v>
      </c>
      <c r="I5590" t="str">
        <f>VLOOKUP(B5590,countries!$A$2:$G$50,7,FALSE)</f>
        <v>India</v>
      </c>
      <c r="J5590" s="1">
        <f>VLOOKUP(E5590,classification!$A$2:$F$164,4,FALSE)</f>
        <v>2</v>
      </c>
      <c r="K5590" t="str">
        <f>VLOOKUP(E5590,classification!$A$2:$F$164,5,FALSE)</f>
        <v>B</v>
      </c>
      <c r="L5590" t="str">
        <f>VLOOKUP(E5590,classification!$A$2:$F$164,6,FALSE)</f>
        <v>Manufacturing</v>
      </c>
      <c r="R5590" s="1"/>
    </row>
    <row r="5591" spans="1:18" x14ac:dyDescent="0.25">
      <c r="A5591" s="1">
        <f>VLOOKUP(B5591,countries!$A$2:$G$50,2,FALSE)</f>
        <v>35</v>
      </c>
      <c r="B5591" t="s">
        <v>434</v>
      </c>
      <c r="C5591" t="str">
        <f>VLOOKUP(B5591,countries!$A$2:$G$50,3,FALSE)</f>
        <v>India</v>
      </c>
      <c r="D5591" s="1">
        <f>VLOOKUP(E5591,classification!$A$2:$F$164,2,FALSE)</f>
        <v>48</v>
      </c>
      <c r="E5591" s="1" t="s">
        <v>95</v>
      </c>
      <c r="F5591" t="s">
        <v>94</v>
      </c>
      <c r="G5591" s="1">
        <f>VLOOKUP(B5591,countries!$A$2:$G$50,5,FALSE)</f>
        <v>35</v>
      </c>
      <c r="H5591" t="str">
        <f>VLOOKUP(B5591,countries!$A$2:$G$50,6,FALSE)</f>
        <v>IN</v>
      </c>
      <c r="I5591" t="str">
        <f>VLOOKUP(B5591,countries!$A$2:$G$50,7,FALSE)</f>
        <v>India</v>
      </c>
      <c r="J5591" s="1">
        <f>VLOOKUP(E5591,classification!$A$2:$F$164,4,FALSE)</f>
        <v>2</v>
      </c>
      <c r="K5591" t="str">
        <f>VLOOKUP(E5591,classification!$A$2:$F$164,5,FALSE)</f>
        <v>B</v>
      </c>
      <c r="L5591" t="str">
        <f>VLOOKUP(E5591,classification!$A$2:$F$164,6,FALSE)</f>
        <v>Manufacturing</v>
      </c>
      <c r="R5591" s="1"/>
    </row>
    <row r="5592" spans="1:18" x14ac:dyDescent="0.25">
      <c r="A5592" s="1">
        <f>VLOOKUP(B5592,countries!$A$2:$G$50,2,FALSE)</f>
        <v>35</v>
      </c>
      <c r="B5592" t="s">
        <v>434</v>
      </c>
      <c r="C5592" t="str">
        <f>VLOOKUP(B5592,countries!$A$2:$G$50,3,FALSE)</f>
        <v>India</v>
      </c>
      <c r="D5592" s="1">
        <f>VLOOKUP(E5592,classification!$A$2:$F$164,2,FALSE)</f>
        <v>49</v>
      </c>
      <c r="E5592" s="1" t="s">
        <v>97</v>
      </c>
      <c r="F5592" t="s">
        <v>96</v>
      </c>
      <c r="G5592" s="1">
        <f>VLOOKUP(B5592,countries!$A$2:$G$50,5,FALSE)</f>
        <v>35</v>
      </c>
      <c r="H5592" t="str">
        <f>VLOOKUP(B5592,countries!$A$2:$G$50,6,FALSE)</f>
        <v>IN</v>
      </c>
      <c r="I5592" t="str">
        <f>VLOOKUP(B5592,countries!$A$2:$G$50,7,FALSE)</f>
        <v>India</v>
      </c>
      <c r="J5592" s="1">
        <f>VLOOKUP(E5592,classification!$A$2:$F$164,4,FALSE)</f>
        <v>2</v>
      </c>
      <c r="K5592" t="str">
        <f>VLOOKUP(E5592,classification!$A$2:$F$164,5,FALSE)</f>
        <v>B</v>
      </c>
      <c r="L5592" t="str">
        <f>VLOOKUP(E5592,classification!$A$2:$F$164,6,FALSE)</f>
        <v>Manufacturing</v>
      </c>
      <c r="R5592" s="1"/>
    </row>
    <row r="5593" spans="1:18" x14ac:dyDescent="0.25">
      <c r="A5593" s="1">
        <f>VLOOKUP(B5593,countries!$A$2:$G$50,2,FALSE)</f>
        <v>35</v>
      </c>
      <c r="B5593" t="s">
        <v>434</v>
      </c>
      <c r="C5593" t="str">
        <f>VLOOKUP(B5593,countries!$A$2:$G$50,3,FALSE)</f>
        <v>India</v>
      </c>
      <c r="D5593" s="1">
        <f>VLOOKUP(E5593,classification!$A$2:$F$164,2,FALSE)</f>
        <v>50</v>
      </c>
      <c r="E5593" s="1" t="s">
        <v>99</v>
      </c>
      <c r="F5593" t="s">
        <v>98</v>
      </c>
      <c r="G5593" s="1">
        <f>VLOOKUP(B5593,countries!$A$2:$G$50,5,FALSE)</f>
        <v>35</v>
      </c>
      <c r="H5593" t="str">
        <f>VLOOKUP(B5593,countries!$A$2:$G$50,6,FALSE)</f>
        <v>IN</v>
      </c>
      <c r="I5593" t="str">
        <f>VLOOKUP(B5593,countries!$A$2:$G$50,7,FALSE)</f>
        <v>India</v>
      </c>
      <c r="J5593" s="1">
        <f>VLOOKUP(E5593,classification!$A$2:$F$164,4,FALSE)</f>
        <v>2</v>
      </c>
      <c r="K5593" t="str">
        <f>VLOOKUP(E5593,classification!$A$2:$F$164,5,FALSE)</f>
        <v>B</v>
      </c>
      <c r="L5593" t="str">
        <f>VLOOKUP(E5593,classification!$A$2:$F$164,6,FALSE)</f>
        <v>Manufacturing</v>
      </c>
      <c r="R5593" s="1"/>
    </row>
    <row r="5594" spans="1:18" x14ac:dyDescent="0.25">
      <c r="A5594" s="1">
        <f>VLOOKUP(B5594,countries!$A$2:$G$50,2,FALSE)</f>
        <v>35</v>
      </c>
      <c r="B5594" t="s">
        <v>434</v>
      </c>
      <c r="C5594" t="str">
        <f>VLOOKUP(B5594,countries!$A$2:$G$50,3,FALSE)</f>
        <v>India</v>
      </c>
      <c r="D5594" s="1">
        <f>VLOOKUP(E5594,classification!$A$2:$F$164,2,FALSE)</f>
        <v>51</v>
      </c>
      <c r="E5594" s="1" t="s">
        <v>101</v>
      </c>
      <c r="F5594" t="s">
        <v>100</v>
      </c>
      <c r="G5594" s="1">
        <f>VLOOKUP(B5594,countries!$A$2:$G$50,5,FALSE)</f>
        <v>35</v>
      </c>
      <c r="H5594" t="str">
        <f>VLOOKUP(B5594,countries!$A$2:$G$50,6,FALSE)</f>
        <v>IN</v>
      </c>
      <c r="I5594" t="str">
        <f>VLOOKUP(B5594,countries!$A$2:$G$50,7,FALSE)</f>
        <v>India</v>
      </c>
      <c r="J5594" s="1">
        <f>VLOOKUP(E5594,classification!$A$2:$F$164,4,FALSE)</f>
        <v>2</v>
      </c>
      <c r="K5594" t="str">
        <f>VLOOKUP(E5594,classification!$A$2:$F$164,5,FALSE)</f>
        <v>B</v>
      </c>
      <c r="L5594" t="str">
        <f>VLOOKUP(E5594,classification!$A$2:$F$164,6,FALSE)</f>
        <v>Manufacturing</v>
      </c>
      <c r="R5594" s="1"/>
    </row>
    <row r="5595" spans="1:18" x14ac:dyDescent="0.25">
      <c r="A5595" s="1">
        <f>VLOOKUP(B5595,countries!$A$2:$G$50,2,FALSE)</f>
        <v>35</v>
      </c>
      <c r="B5595" t="s">
        <v>434</v>
      </c>
      <c r="C5595" t="str">
        <f>VLOOKUP(B5595,countries!$A$2:$G$50,3,FALSE)</f>
        <v>India</v>
      </c>
      <c r="D5595" s="1">
        <f>VLOOKUP(E5595,classification!$A$2:$F$164,2,FALSE)</f>
        <v>52</v>
      </c>
      <c r="E5595" s="1" t="s">
        <v>103</v>
      </c>
      <c r="F5595" t="s">
        <v>102</v>
      </c>
      <c r="G5595" s="1">
        <f>VLOOKUP(B5595,countries!$A$2:$G$50,5,FALSE)</f>
        <v>35</v>
      </c>
      <c r="H5595" t="str">
        <f>VLOOKUP(B5595,countries!$A$2:$G$50,6,FALSE)</f>
        <v>IN</v>
      </c>
      <c r="I5595" t="str">
        <f>VLOOKUP(B5595,countries!$A$2:$G$50,7,FALSE)</f>
        <v>India</v>
      </c>
      <c r="J5595" s="1">
        <f>VLOOKUP(E5595,classification!$A$2:$F$164,4,FALSE)</f>
        <v>2</v>
      </c>
      <c r="K5595" t="str">
        <f>VLOOKUP(E5595,classification!$A$2:$F$164,5,FALSE)</f>
        <v>B</v>
      </c>
      <c r="L5595" t="str">
        <f>VLOOKUP(E5595,classification!$A$2:$F$164,6,FALSE)</f>
        <v>Manufacturing</v>
      </c>
      <c r="R5595" s="1"/>
    </row>
    <row r="5596" spans="1:18" x14ac:dyDescent="0.25">
      <c r="A5596" s="1">
        <f>VLOOKUP(B5596,countries!$A$2:$G$50,2,FALSE)</f>
        <v>35</v>
      </c>
      <c r="B5596" t="s">
        <v>434</v>
      </c>
      <c r="C5596" t="str">
        <f>VLOOKUP(B5596,countries!$A$2:$G$50,3,FALSE)</f>
        <v>India</v>
      </c>
      <c r="D5596" s="1">
        <f>VLOOKUP(E5596,classification!$A$2:$F$164,2,FALSE)</f>
        <v>53</v>
      </c>
      <c r="E5596" s="1" t="s">
        <v>105</v>
      </c>
      <c r="F5596" t="s">
        <v>104</v>
      </c>
      <c r="G5596" s="1">
        <f>VLOOKUP(B5596,countries!$A$2:$G$50,5,FALSE)</f>
        <v>35</v>
      </c>
      <c r="H5596" t="str">
        <f>VLOOKUP(B5596,countries!$A$2:$G$50,6,FALSE)</f>
        <v>IN</v>
      </c>
      <c r="I5596" t="str">
        <f>VLOOKUP(B5596,countries!$A$2:$G$50,7,FALSE)</f>
        <v>India</v>
      </c>
      <c r="J5596" s="1">
        <f>VLOOKUP(E5596,classification!$A$2:$F$164,4,FALSE)</f>
        <v>2</v>
      </c>
      <c r="K5596" t="str">
        <f>VLOOKUP(E5596,classification!$A$2:$F$164,5,FALSE)</f>
        <v>B</v>
      </c>
      <c r="L5596" t="str">
        <f>VLOOKUP(E5596,classification!$A$2:$F$164,6,FALSE)</f>
        <v>Manufacturing</v>
      </c>
      <c r="R5596" s="1"/>
    </row>
    <row r="5597" spans="1:18" x14ac:dyDescent="0.25">
      <c r="A5597" s="1">
        <f>VLOOKUP(B5597,countries!$A$2:$G$50,2,FALSE)</f>
        <v>35</v>
      </c>
      <c r="B5597" t="s">
        <v>434</v>
      </c>
      <c r="C5597" t="str">
        <f>VLOOKUP(B5597,countries!$A$2:$G$50,3,FALSE)</f>
        <v>India</v>
      </c>
      <c r="D5597" s="1">
        <f>VLOOKUP(E5597,classification!$A$2:$F$164,2,FALSE)</f>
        <v>54</v>
      </c>
      <c r="E5597" s="1" t="s">
        <v>107</v>
      </c>
      <c r="F5597" t="s">
        <v>106</v>
      </c>
      <c r="G5597" s="1">
        <f>VLOOKUP(B5597,countries!$A$2:$G$50,5,FALSE)</f>
        <v>35</v>
      </c>
      <c r="H5597" t="str">
        <f>VLOOKUP(B5597,countries!$A$2:$G$50,6,FALSE)</f>
        <v>IN</v>
      </c>
      <c r="I5597" t="str">
        <f>VLOOKUP(B5597,countries!$A$2:$G$50,7,FALSE)</f>
        <v>India</v>
      </c>
      <c r="J5597" s="1">
        <f>VLOOKUP(E5597,classification!$A$2:$F$164,4,FALSE)</f>
        <v>2</v>
      </c>
      <c r="K5597" t="str">
        <f>VLOOKUP(E5597,classification!$A$2:$F$164,5,FALSE)</f>
        <v>B</v>
      </c>
      <c r="L5597" t="str">
        <f>VLOOKUP(E5597,classification!$A$2:$F$164,6,FALSE)</f>
        <v>Manufacturing</v>
      </c>
      <c r="R5597" s="1"/>
    </row>
    <row r="5598" spans="1:18" x14ac:dyDescent="0.25">
      <c r="A5598" s="1">
        <f>VLOOKUP(B5598,countries!$A$2:$G$50,2,FALSE)</f>
        <v>35</v>
      </c>
      <c r="B5598" t="s">
        <v>434</v>
      </c>
      <c r="C5598" t="str">
        <f>VLOOKUP(B5598,countries!$A$2:$G$50,3,FALSE)</f>
        <v>India</v>
      </c>
      <c r="D5598" s="1">
        <f>VLOOKUP(E5598,classification!$A$2:$F$164,2,FALSE)</f>
        <v>55</v>
      </c>
      <c r="E5598" s="1" t="s">
        <v>109</v>
      </c>
      <c r="F5598" t="s">
        <v>108</v>
      </c>
      <c r="G5598" s="1">
        <f>VLOOKUP(B5598,countries!$A$2:$G$50,5,FALSE)</f>
        <v>35</v>
      </c>
      <c r="H5598" t="str">
        <f>VLOOKUP(B5598,countries!$A$2:$G$50,6,FALSE)</f>
        <v>IN</v>
      </c>
      <c r="I5598" t="str">
        <f>VLOOKUP(B5598,countries!$A$2:$G$50,7,FALSE)</f>
        <v>India</v>
      </c>
      <c r="J5598" s="1">
        <f>VLOOKUP(E5598,classification!$A$2:$F$164,4,FALSE)</f>
        <v>2</v>
      </c>
      <c r="K5598" t="str">
        <f>VLOOKUP(E5598,classification!$A$2:$F$164,5,FALSE)</f>
        <v>B</v>
      </c>
      <c r="L5598" t="str">
        <f>VLOOKUP(E5598,classification!$A$2:$F$164,6,FALSE)</f>
        <v>Manufacturing</v>
      </c>
      <c r="R5598" s="1"/>
    </row>
    <row r="5599" spans="1:18" x14ac:dyDescent="0.25">
      <c r="A5599" s="1">
        <f>VLOOKUP(B5599,countries!$A$2:$G$50,2,FALSE)</f>
        <v>35</v>
      </c>
      <c r="B5599" t="s">
        <v>434</v>
      </c>
      <c r="C5599" t="str">
        <f>VLOOKUP(B5599,countries!$A$2:$G$50,3,FALSE)</f>
        <v>India</v>
      </c>
      <c r="D5599" s="1">
        <f>VLOOKUP(E5599,classification!$A$2:$F$164,2,FALSE)</f>
        <v>56</v>
      </c>
      <c r="E5599" s="1" t="s">
        <v>111</v>
      </c>
      <c r="F5599" t="s">
        <v>110</v>
      </c>
      <c r="G5599" s="1">
        <f>VLOOKUP(B5599,countries!$A$2:$G$50,5,FALSE)</f>
        <v>35</v>
      </c>
      <c r="H5599" t="str">
        <f>VLOOKUP(B5599,countries!$A$2:$G$50,6,FALSE)</f>
        <v>IN</v>
      </c>
      <c r="I5599" t="str">
        <f>VLOOKUP(B5599,countries!$A$2:$G$50,7,FALSE)</f>
        <v>India</v>
      </c>
      <c r="J5599" s="1">
        <f>VLOOKUP(E5599,classification!$A$2:$F$164,4,FALSE)</f>
        <v>2</v>
      </c>
      <c r="K5599" t="str">
        <f>VLOOKUP(E5599,classification!$A$2:$F$164,5,FALSE)</f>
        <v>B</v>
      </c>
      <c r="L5599" t="str">
        <f>VLOOKUP(E5599,classification!$A$2:$F$164,6,FALSE)</f>
        <v>Manufacturing</v>
      </c>
      <c r="R5599" s="1"/>
    </row>
    <row r="5600" spans="1:18" x14ac:dyDescent="0.25">
      <c r="A5600" s="1">
        <f>VLOOKUP(B5600,countries!$A$2:$G$50,2,FALSE)</f>
        <v>35</v>
      </c>
      <c r="B5600" t="s">
        <v>434</v>
      </c>
      <c r="C5600" t="str">
        <f>VLOOKUP(B5600,countries!$A$2:$G$50,3,FALSE)</f>
        <v>India</v>
      </c>
      <c r="D5600" s="1">
        <f>VLOOKUP(E5600,classification!$A$2:$F$164,2,FALSE)</f>
        <v>57</v>
      </c>
      <c r="E5600" s="1" t="s">
        <v>113</v>
      </c>
      <c r="F5600" t="s">
        <v>112</v>
      </c>
      <c r="G5600" s="1">
        <f>VLOOKUP(B5600,countries!$A$2:$G$50,5,FALSE)</f>
        <v>35</v>
      </c>
      <c r="H5600" t="str">
        <f>VLOOKUP(B5600,countries!$A$2:$G$50,6,FALSE)</f>
        <v>IN</v>
      </c>
      <c r="I5600" t="str">
        <f>VLOOKUP(B5600,countries!$A$2:$G$50,7,FALSE)</f>
        <v>India</v>
      </c>
      <c r="J5600" s="1">
        <f>VLOOKUP(E5600,classification!$A$2:$F$164,4,FALSE)</f>
        <v>2</v>
      </c>
      <c r="K5600" t="str">
        <f>VLOOKUP(E5600,classification!$A$2:$F$164,5,FALSE)</f>
        <v>B</v>
      </c>
      <c r="L5600" t="str">
        <f>VLOOKUP(E5600,classification!$A$2:$F$164,6,FALSE)</f>
        <v>Manufacturing</v>
      </c>
      <c r="R5600" s="1"/>
    </row>
    <row r="5601" spans="1:18" x14ac:dyDescent="0.25">
      <c r="A5601" s="1">
        <f>VLOOKUP(B5601,countries!$A$2:$G$50,2,FALSE)</f>
        <v>35</v>
      </c>
      <c r="B5601" t="s">
        <v>434</v>
      </c>
      <c r="C5601" t="str">
        <f>VLOOKUP(B5601,countries!$A$2:$G$50,3,FALSE)</f>
        <v>India</v>
      </c>
      <c r="D5601" s="1">
        <f>VLOOKUP(E5601,classification!$A$2:$F$164,2,FALSE)</f>
        <v>58</v>
      </c>
      <c r="E5601" s="1" t="s">
        <v>115</v>
      </c>
      <c r="F5601" t="s">
        <v>114</v>
      </c>
      <c r="G5601" s="1">
        <f>VLOOKUP(B5601,countries!$A$2:$G$50,5,FALSE)</f>
        <v>35</v>
      </c>
      <c r="H5601" t="str">
        <f>VLOOKUP(B5601,countries!$A$2:$G$50,6,FALSE)</f>
        <v>IN</v>
      </c>
      <c r="I5601" t="str">
        <f>VLOOKUP(B5601,countries!$A$2:$G$50,7,FALSE)</f>
        <v>India</v>
      </c>
      <c r="J5601" s="1">
        <f>VLOOKUP(E5601,classification!$A$2:$F$164,4,FALSE)</f>
        <v>2</v>
      </c>
      <c r="K5601" t="str">
        <f>VLOOKUP(E5601,classification!$A$2:$F$164,5,FALSE)</f>
        <v>B</v>
      </c>
      <c r="L5601" t="str">
        <f>VLOOKUP(E5601,classification!$A$2:$F$164,6,FALSE)</f>
        <v>Manufacturing</v>
      </c>
      <c r="R5601" s="1"/>
    </row>
    <row r="5602" spans="1:18" x14ac:dyDescent="0.25">
      <c r="A5602" s="1">
        <f>VLOOKUP(B5602,countries!$A$2:$G$50,2,FALSE)</f>
        <v>35</v>
      </c>
      <c r="B5602" t="s">
        <v>434</v>
      </c>
      <c r="C5602" t="str">
        <f>VLOOKUP(B5602,countries!$A$2:$G$50,3,FALSE)</f>
        <v>India</v>
      </c>
      <c r="D5602" s="1">
        <f>VLOOKUP(E5602,classification!$A$2:$F$164,2,FALSE)</f>
        <v>59</v>
      </c>
      <c r="E5602" s="1" t="s">
        <v>117</v>
      </c>
      <c r="F5602" t="s">
        <v>116</v>
      </c>
      <c r="G5602" s="1">
        <f>VLOOKUP(B5602,countries!$A$2:$G$50,5,FALSE)</f>
        <v>35</v>
      </c>
      <c r="H5602" t="str">
        <f>VLOOKUP(B5602,countries!$A$2:$G$50,6,FALSE)</f>
        <v>IN</v>
      </c>
      <c r="I5602" t="str">
        <f>VLOOKUP(B5602,countries!$A$2:$G$50,7,FALSE)</f>
        <v>India</v>
      </c>
      <c r="J5602" s="1">
        <f>VLOOKUP(E5602,classification!$A$2:$F$164,4,FALSE)</f>
        <v>2</v>
      </c>
      <c r="K5602" t="str">
        <f>VLOOKUP(E5602,classification!$A$2:$F$164,5,FALSE)</f>
        <v>B</v>
      </c>
      <c r="L5602" t="str">
        <f>VLOOKUP(E5602,classification!$A$2:$F$164,6,FALSE)</f>
        <v>Manufacturing</v>
      </c>
      <c r="R5602" s="1"/>
    </row>
    <row r="5603" spans="1:18" x14ac:dyDescent="0.25">
      <c r="A5603" s="1">
        <f>VLOOKUP(B5603,countries!$A$2:$G$50,2,FALSE)</f>
        <v>35</v>
      </c>
      <c r="B5603" t="s">
        <v>434</v>
      </c>
      <c r="C5603" t="str">
        <f>VLOOKUP(B5603,countries!$A$2:$G$50,3,FALSE)</f>
        <v>India</v>
      </c>
      <c r="D5603" s="1">
        <f>VLOOKUP(E5603,classification!$A$2:$F$164,2,FALSE)</f>
        <v>60</v>
      </c>
      <c r="E5603" s="1" t="s">
        <v>119</v>
      </c>
      <c r="F5603" t="s">
        <v>118</v>
      </c>
      <c r="G5603" s="1">
        <f>VLOOKUP(B5603,countries!$A$2:$G$50,5,FALSE)</f>
        <v>35</v>
      </c>
      <c r="H5603" t="str">
        <f>VLOOKUP(B5603,countries!$A$2:$G$50,6,FALSE)</f>
        <v>IN</v>
      </c>
      <c r="I5603" t="str">
        <f>VLOOKUP(B5603,countries!$A$2:$G$50,7,FALSE)</f>
        <v>India</v>
      </c>
      <c r="J5603" s="1">
        <f>VLOOKUP(E5603,classification!$A$2:$F$164,4,FALSE)</f>
        <v>2</v>
      </c>
      <c r="K5603" t="str">
        <f>VLOOKUP(E5603,classification!$A$2:$F$164,5,FALSE)</f>
        <v>B</v>
      </c>
      <c r="L5603" t="str">
        <f>VLOOKUP(E5603,classification!$A$2:$F$164,6,FALSE)</f>
        <v>Manufacturing</v>
      </c>
      <c r="R5603" s="1"/>
    </row>
    <row r="5604" spans="1:18" x14ac:dyDescent="0.25">
      <c r="A5604" s="1">
        <f>VLOOKUP(B5604,countries!$A$2:$G$50,2,FALSE)</f>
        <v>35</v>
      </c>
      <c r="B5604" t="s">
        <v>434</v>
      </c>
      <c r="C5604" t="str">
        <f>VLOOKUP(B5604,countries!$A$2:$G$50,3,FALSE)</f>
        <v>India</v>
      </c>
      <c r="D5604" s="1">
        <f>VLOOKUP(E5604,classification!$A$2:$F$164,2,FALSE)</f>
        <v>61</v>
      </c>
      <c r="E5604" s="1" t="s">
        <v>121</v>
      </c>
      <c r="F5604" t="s">
        <v>120</v>
      </c>
      <c r="G5604" s="1">
        <f>VLOOKUP(B5604,countries!$A$2:$G$50,5,FALSE)</f>
        <v>35</v>
      </c>
      <c r="H5604" t="str">
        <f>VLOOKUP(B5604,countries!$A$2:$G$50,6,FALSE)</f>
        <v>IN</v>
      </c>
      <c r="I5604" t="str">
        <f>VLOOKUP(B5604,countries!$A$2:$G$50,7,FALSE)</f>
        <v>India</v>
      </c>
      <c r="J5604" s="1">
        <f>VLOOKUP(E5604,classification!$A$2:$F$164,4,FALSE)</f>
        <v>2</v>
      </c>
      <c r="K5604" t="str">
        <f>VLOOKUP(E5604,classification!$A$2:$F$164,5,FALSE)</f>
        <v>B</v>
      </c>
      <c r="L5604" t="str">
        <f>VLOOKUP(E5604,classification!$A$2:$F$164,6,FALSE)</f>
        <v>Manufacturing</v>
      </c>
      <c r="R5604" s="1"/>
    </row>
    <row r="5605" spans="1:18" x14ac:dyDescent="0.25">
      <c r="A5605" s="1">
        <f>VLOOKUP(B5605,countries!$A$2:$G$50,2,FALSE)</f>
        <v>35</v>
      </c>
      <c r="B5605" t="s">
        <v>434</v>
      </c>
      <c r="C5605" t="str">
        <f>VLOOKUP(B5605,countries!$A$2:$G$50,3,FALSE)</f>
        <v>India</v>
      </c>
      <c r="D5605" s="1">
        <f>VLOOKUP(E5605,classification!$A$2:$F$164,2,FALSE)</f>
        <v>62</v>
      </c>
      <c r="E5605" s="1" t="s">
        <v>123</v>
      </c>
      <c r="F5605" t="s">
        <v>122</v>
      </c>
      <c r="G5605" s="1">
        <f>VLOOKUP(B5605,countries!$A$2:$G$50,5,FALSE)</f>
        <v>35</v>
      </c>
      <c r="H5605" t="str">
        <f>VLOOKUP(B5605,countries!$A$2:$G$50,6,FALSE)</f>
        <v>IN</v>
      </c>
      <c r="I5605" t="str">
        <f>VLOOKUP(B5605,countries!$A$2:$G$50,7,FALSE)</f>
        <v>India</v>
      </c>
      <c r="J5605" s="1">
        <f>VLOOKUP(E5605,classification!$A$2:$F$164,4,FALSE)</f>
        <v>2</v>
      </c>
      <c r="K5605" t="str">
        <f>VLOOKUP(E5605,classification!$A$2:$F$164,5,FALSE)</f>
        <v>B</v>
      </c>
      <c r="L5605" t="str">
        <f>VLOOKUP(E5605,classification!$A$2:$F$164,6,FALSE)</f>
        <v>Manufacturing</v>
      </c>
      <c r="R5605" s="1"/>
    </row>
    <row r="5606" spans="1:18" x14ac:dyDescent="0.25">
      <c r="A5606" s="1">
        <f>VLOOKUP(B5606,countries!$A$2:$G$50,2,FALSE)</f>
        <v>35</v>
      </c>
      <c r="B5606" t="s">
        <v>434</v>
      </c>
      <c r="C5606" t="str">
        <f>VLOOKUP(B5606,countries!$A$2:$G$50,3,FALSE)</f>
        <v>India</v>
      </c>
      <c r="D5606" s="1">
        <f>VLOOKUP(E5606,classification!$A$2:$F$164,2,FALSE)</f>
        <v>63</v>
      </c>
      <c r="E5606" s="1" t="s">
        <v>125</v>
      </c>
      <c r="F5606" t="s">
        <v>124</v>
      </c>
      <c r="G5606" s="1">
        <f>VLOOKUP(B5606,countries!$A$2:$G$50,5,FALSE)</f>
        <v>35</v>
      </c>
      <c r="H5606" t="str">
        <f>VLOOKUP(B5606,countries!$A$2:$G$50,6,FALSE)</f>
        <v>IN</v>
      </c>
      <c r="I5606" t="str">
        <f>VLOOKUP(B5606,countries!$A$2:$G$50,7,FALSE)</f>
        <v>India</v>
      </c>
      <c r="J5606" s="1">
        <f>VLOOKUP(E5606,classification!$A$2:$F$164,4,FALSE)</f>
        <v>2</v>
      </c>
      <c r="K5606" t="str">
        <f>VLOOKUP(E5606,classification!$A$2:$F$164,5,FALSE)</f>
        <v>B</v>
      </c>
      <c r="L5606" t="str">
        <f>VLOOKUP(E5606,classification!$A$2:$F$164,6,FALSE)</f>
        <v>Manufacturing</v>
      </c>
      <c r="R5606" s="1"/>
    </row>
    <row r="5607" spans="1:18" x14ac:dyDescent="0.25">
      <c r="A5607" s="1">
        <f>VLOOKUP(B5607,countries!$A$2:$G$50,2,FALSE)</f>
        <v>35</v>
      </c>
      <c r="B5607" t="s">
        <v>434</v>
      </c>
      <c r="C5607" t="str">
        <f>VLOOKUP(B5607,countries!$A$2:$G$50,3,FALSE)</f>
        <v>India</v>
      </c>
      <c r="D5607" s="1">
        <f>VLOOKUP(E5607,classification!$A$2:$F$164,2,FALSE)</f>
        <v>64</v>
      </c>
      <c r="E5607" s="1" t="s">
        <v>127</v>
      </c>
      <c r="F5607" t="s">
        <v>126</v>
      </c>
      <c r="G5607" s="1">
        <f>VLOOKUP(B5607,countries!$A$2:$G$50,5,FALSE)</f>
        <v>35</v>
      </c>
      <c r="H5607" t="str">
        <f>VLOOKUP(B5607,countries!$A$2:$G$50,6,FALSE)</f>
        <v>IN</v>
      </c>
      <c r="I5607" t="str">
        <f>VLOOKUP(B5607,countries!$A$2:$G$50,7,FALSE)</f>
        <v>India</v>
      </c>
      <c r="J5607" s="1">
        <f>VLOOKUP(E5607,classification!$A$2:$F$164,4,FALSE)</f>
        <v>2</v>
      </c>
      <c r="K5607" t="str">
        <f>VLOOKUP(E5607,classification!$A$2:$F$164,5,FALSE)</f>
        <v>B</v>
      </c>
      <c r="L5607" t="str">
        <f>VLOOKUP(E5607,classification!$A$2:$F$164,6,FALSE)</f>
        <v>Manufacturing</v>
      </c>
      <c r="R5607" s="1"/>
    </row>
    <row r="5608" spans="1:18" x14ac:dyDescent="0.25">
      <c r="A5608" s="1">
        <f>VLOOKUP(B5608,countries!$A$2:$G$50,2,FALSE)</f>
        <v>35</v>
      </c>
      <c r="B5608" t="s">
        <v>434</v>
      </c>
      <c r="C5608" t="str">
        <f>VLOOKUP(B5608,countries!$A$2:$G$50,3,FALSE)</f>
        <v>India</v>
      </c>
      <c r="D5608" s="1">
        <f>VLOOKUP(E5608,classification!$A$2:$F$164,2,FALSE)</f>
        <v>65</v>
      </c>
      <c r="E5608" s="1" t="s">
        <v>129</v>
      </c>
      <c r="F5608" t="s">
        <v>128</v>
      </c>
      <c r="G5608" s="1">
        <f>VLOOKUP(B5608,countries!$A$2:$G$50,5,FALSE)</f>
        <v>35</v>
      </c>
      <c r="H5608" t="str">
        <f>VLOOKUP(B5608,countries!$A$2:$G$50,6,FALSE)</f>
        <v>IN</v>
      </c>
      <c r="I5608" t="str">
        <f>VLOOKUP(B5608,countries!$A$2:$G$50,7,FALSE)</f>
        <v>India</v>
      </c>
      <c r="J5608" s="1">
        <f>VLOOKUP(E5608,classification!$A$2:$F$164,4,FALSE)</f>
        <v>2</v>
      </c>
      <c r="K5608" t="str">
        <f>VLOOKUP(E5608,classification!$A$2:$F$164,5,FALSE)</f>
        <v>B</v>
      </c>
      <c r="L5608" t="str">
        <f>VLOOKUP(E5608,classification!$A$2:$F$164,6,FALSE)</f>
        <v>Manufacturing</v>
      </c>
      <c r="R5608" s="1"/>
    </row>
    <row r="5609" spans="1:18" x14ac:dyDescent="0.25">
      <c r="A5609" s="1">
        <f>VLOOKUP(B5609,countries!$A$2:$G$50,2,FALSE)</f>
        <v>35</v>
      </c>
      <c r="B5609" t="s">
        <v>434</v>
      </c>
      <c r="C5609" t="str">
        <f>VLOOKUP(B5609,countries!$A$2:$G$50,3,FALSE)</f>
        <v>India</v>
      </c>
      <c r="D5609" s="1">
        <f>VLOOKUP(E5609,classification!$A$2:$F$164,2,FALSE)</f>
        <v>66</v>
      </c>
      <c r="E5609" s="1" t="s">
        <v>131</v>
      </c>
      <c r="F5609" t="s">
        <v>130</v>
      </c>
      <c r="G5609" s="1">
        <f>VLOOKUP(B5609,countries!$A$2:$G$50,5,FALSE)</f>
        <v>35</v>
      </c>
      <c r="H5609" t="str">
        <f>VLOOKUP(B5609,countries!$A$2:$G$50,6,FALSE)</f>
        <v>IN</v>
      </c>
      <c r="I5609" t="str">
        <f>VLOOKUP(B5609,countries!$A$2:$G$50,7,FALSE)</f>
        <v>India</v>
      </c>
      <c r="J5609" s="1">
        <f>VLOOKUP(E5609,classification!$A$2:$F$164,4,FALSE)</f>
        <v>2</v>
      </c>
      <c r="K5609" t="str">
        <f>VLOOKUP(E5609,classification!$A$2:$F$164,5,FALSE)</f>
        <v>B</v>
      </c>
      <c r="L5609" t="str">
        <f>VLOOKUP(E5609,classification!$A$2:$F$164,6,FALSE)</f>
        <v>Manufacturing</v>
      </c>
      <c r="R5609" s="1"/>
    </row>
    <row r="5610" spans="1:18" x14ac:dyDescent="0.25">
      <c r="A5610" s="1">
        <f>VLOOKUP(B5610,countries!$A$2:$G$50,2,FALSE)</f>
        <v>35</v>
      </c>
      <c r="B5610" t="s">
        <v>434</v>
      </c>
      <c r="C5610" t="str">
        <f>VLOOKUP(B5610,countries!$A$2:$G$50,3,FALSE)</f>
        <v>India</v>
      </c>
      <c r="D5610" s="1">
        <f>VLOOKUP(E5610,classification!$A$2:$F$164,2,FALSE)</f>
        <v>67</v>
      </c>
      <c r="E5610" s="1" t="s">
        <v>133</v>
      </c>
      <c r="F5610" t="s">
        <v>132</v>
      </c>
      <c r="G5610" s="1">
        <f>VLOOKUP(B5610,countries!$A$2:$G$50,5,FALSE)</f>
        <v>35</v>
      </c>
      <c r="H5610" t="str">
        <f>VLOOKUP(B5610,countries!$A$2:$G$50,6,FALSE)</f>
        <v>IN</v>
      </c>
      <c r="I5610" t="str">
        <f>VLOOKUP(B5610,countries!$A$2:$G$50,7,FALSE)</f>
        <v>India</v>
      </c>
      <c r="J5610" s="1">
        <f>VLOOKUP(E5610,classification!$A$2:$F$164,4,FALSE)</f>
        <v>2</v>
      </c>
      <c r="K5610" t="str">
        <f>VLOOKUP(E5610,classification!$A$2:$F$164,5,FALSE)</f>
        <v>B</v>
      </c>
      <c r="L5610" t="str">
        <f>VLOOKUP(E5610,classification!$A$2:$F$164,6,FALSE)</f>
        <v>Manufacturing</v>
      </c>
      <c r="R5610" s="1"/>
    </row>
    <row r="5611" spans="1:18" x14ac:dyDescent="0.25">
      <c r="A5611" s="1">
        <f>VLOOKUP(B5611,countries!$A$2:$G$50,2,FALSE)</f>
        <v>35</v>
      </c>
      <c r="B5611" t="s">
        <v>434</v>
      </c>
      <c r="C5611" t="str">
        <f>VLOOKUP(B5611,countries!$A$2:$G$50,3,FALSE)</f>
        <v>India</v>
      </c>
      <c r="D5611" s="1">
        <f>VLOOKUP(E5611,classification!$A$2:$F$164,2,FALSE)</f>
        <v>68</v>
      </c>
      <c r="E5611" s="1" t="s">
        <v>135</v>
      </c>
      <c r="F5611" t="s">
        <v>134</v>
      </c>
      <c r="G5611" s="1">
        <f>VLOOKUP(B5611,countries!$A$2:$G$50,5,FALSE)</f>
        <v>35</v>
      </c>
      <c r="H5611" t="str">
        <f>VLOOKUP(B5611,countries!$A$2:$G$50,6,FALSE)</f>
        <v>IN</v>
      </c>
      <c r="I5611" t="str">
        <f>VLOOKUP(B5611,countries!$A$2:$G$50,7,FALSE)</f>
        <v>India</v>
      </c>
      <c r="J5611" s="1">
        <f>VLOOKUP(E5611,classification!$A$2:$F$164,4,FALSE)</f>
        <v>2</v>
      </c>
      <c r="K5611" t="str">
        <f>VLOOKUP(E5611,classification!$A$2:$F$164,5,FALSE)</f>
        <v>B</v>
      </c>
      <c r="L5611" t="str">
        <f>VLOOKUP(E5611,classification!$A$2:$F$164,6,FALSE)</f>
        <v>Manufacturing</v>
      </c>
      <c r="R5611" s="1"/>
    </row>
    <row r="5612" spans="1:18" x14ac:dyDescent="0.25">
      <c r="A5612" s="1">
        <f>VLOOKUP(B5612,countries!$A$2:$G$50,2,FALSE)</f>
        <v>35</v>
      </c>
      <c r="B5612" t="s">
        <v>434</v>
      </c>
      <c r="C5612" t="str">
        <f>VLOOKUP(B5612,countries!$A$2:$G$50,3,FALSE)</f>
        <v>India</v>
      </c>
      <c r="D5612" s="1">
        <f>VLOOKUP(E5612,classification!$A$2:$F$164,2,FALSE)</f>
        <v>69</v>
      </c>
      <c r="E5612" s="1" t="s">
        <v>137</v>
      </c>
      <c r="F5612" t="s">
        <v>136</v>
      </c>
      <c r="G5612" s="1">
        <f>VLOOKUP(B5612,countries!$A$2:$G$50,5,FALSE)</f>
        <v>35</v>
      </c>
      <c r="H5612" t="str">
        <f>VLOOKUP(B5612,countries!$A$2:$G$50,6,FALSE)</f>
        <v>IN</v>
      </c>
      <c r="I5612" t="str">
        <f>VLOOKUP(B5612,countries!$A$2:$G$50,7,FALSE)</f>
        <v>India</v>
      </c>
      <c r="J5612" s="1">
        <f>VLOOKUP(E5612,classification!$A$2:$F$164,4,FALSE)</f>
        <v>2</v>
      </c>
      <c r="K5612" t="str">
        <f>VLOOKUP(E5612,classification!$A$2:$F$164,5,FALSE)</f>
        <v>B</v>
      </c>
      <c r="L5612" t="str">
        <f>VLOOKUP(E5612,classification!$A$2:$F$164,6,FALSE)</f>
        <v>Manufacturing</v>
      </c>
      <c r="R5612" s="1"/>
    </row>
    <row r="5613" spans="1:18" x14ac:dyDescent="0.25">
      <c r="A5613" s="1">
        <f>VLOOKUP(B5613,countries!$A$2:$G$50,2,FALSE)</f>
        <v>35</v>
      </c>
      <c r="B5613" t="s">
        <v>434</v>
      </c>
      <c r="C5613" t="str">
        <f>VLOOKUP(B5613,countries!$A$2:$G$50,3,FALSE)</f>
        <v>India</v>
      </c>
      <c r="D5613" s="1">
        <f>VLOOKUP(E5613,classification!$A$2:$F$164,2,FALSE)</f>
        <v>70</v>
      </c>
      <c r="E5613" s="1" t="s">
        <v>139</v>
      </c>
      <c r="F5613" t="s">
        <v>138</v>
      </c>
      <c r="G5613" s="1">
        <f>VLOOKUP(B5613,countries!$A$2:$G$50,5,FALSE)</f>
        <v>35</v>
      </c>
      <c r="H5613" t="str">
        <f>VLOOKUP(B5613,countries!$A$2:$G$50,6,FALSE)</f>
        <v>IN</v>
      </c>
      <c r="I5613" t="str">
        <f>VLOOKUP(B5613,countries!$A$2:$G$50,7,FALSE)</f>
        <v>India</v>
      </c>
      <c r="J5613" s="1">
        <f>VLOOKUP(E5613,classification!$A$2:$F$164,4,FALSE)</f>
        <v>2</v>
      </c>
      <c r="K5613" t="str">
        <f>VLOOKUP(E5613,classification!$A$2:$F$164,5,FALSE)</f>
        <v>B</v>
      </c>
      <c r="L5613" t="str">
        <f>VLOOKUP(E5613,classification!$A$2:$F$164,6,FALSE)</f>
        <v>Manufacturing</v>
      </c>
      <c r="R5613" s="1"/>
    </row>
    <row r="5614" spans="1:18" x14ac:dyDescent="0.25">
      <c r="A5614" s="1">
        <f>VLOOKUP(B5614,countries!$A$2:$G$50,2,FALSE)</f>
        <v>35</v>
      </c>
      <c r="B5614" t="s">
        <v>434</v>
      </c>
      <c r="C5614" t="str">
        <f>VLOOKUP(B5614,countries!$A$2:$G$50,3,FALSE)</f>
        <v>India</v>
      </c>
      <c r="D5614" s="1">
        <f>VLOOKUP(E5614,classification!$A$2:$F$164,2,FALSE)</f>
        <v>71</v>
      </c>
      <c r="E5614" s="1" t="s">
        <v>141</v>
      </c>
      <c r="F5614" t="s">
        <v>140</v>
      </c>
      <c r="G5614" s="1">
        <f>VLOOKUP(B5614,countries!$A$2:$G$50,5,FALSE)</f>
        <v>35</v>
      </c>
      <c r="H5614" t="str">
        <f>VLOOKUP(B5614,countries!$A$2:$G$50,6,FALSE)</f>
        <v>IN</v>
      </c>
      <c r="I5614" t="str">
        <f>VLOOKUP(B5614,countries!$A$2:$G$50,7,FALSE)</f>
        <v>India</v>
      </c>
      <c r="J5614" s="1">
        <f>VLOOKUP(E5614,classification!$A$2:$F$164,4,FALSE)</f>
        <v>2</v>
      </c>
      <c r="K5614" t="str">
        <f>VLOOKUP(E5614,classification!$A$2:$F$164,5,FALSE)</f>
        <v>B</v>
      </c>
      <c r="L5614" t="str">
        <f>VLOOKUP(E5614,classification!$A$2:$F$164,6,FALSE)</f>
        <v>Manufacturing</v>
      </c>
      <c r="R5614" s="1"/>
    </row>
    <row r="5615" spans="1:18" x14ac:dyDescent="0.25">
      <c r="A5615" s="1">
        <f>VLOOKUP(B5615,countries!$A$2:$G$50,2,FALSE)</f>
        <v>35</v>
      </c>
      <c r="B5615" t="s">
        <v>434</v>
      </c>
      <c r="C5615" t="str">
        <f>VLOOKUP(B5615,countries!$A$2:$G$50,3,FALSE)</f>
        <v>India</v>
      </c>
      <c r="D5615" s="1">
        <f>VLOOKUP(E5615,classification!$A$2:$F$164,2,FALSE)</f>
        <v>72</v>
      </c>
      <c r="E5615" s="1" t="s">
        <v>143</v>
      </c>
      <c r="F5615" t="s">
        <v>142</v>
      </c>
      <c r="G5615" s="1">
        <f>VLOOKUP(B5615,countries!$A$2:$G$50,5,FALSE)</f>
        <v>35</v>
      </c>
      <c r="H5615" t="str">
        <f>VLOOKUP(B5615,countries!$A$2:$G$50,6,FALSE)</f>
        <v>IN</v>
      </c>
      <c r="I5615" t="str">
        <f>VLOOKUP(B5615,countries!$A$2:$G$50,7,FALSE)</f>
        <v>India</v>
      </c>
      <c r="J5615" s="1">
        <f>VLOOKUP(E5615,classification!$A$2:$F$164,4,FALSE)</f>
        <v>2</v>
      </c>
      <c r="K5615" t="str">
        <f>VLOOKUP(E5615,classification!$A$2:$F$164,5,FALSE)</f>
        <v>B</v>
      </c>
      <c r="L5615" t="str">
        <f>VLOOKUP(E5615,classification!$A$2:$F$164,6,FALSE)</f>
        <v>Manufacturing</v>
      </c>
      <c r="R5615" s="1"/>
    </row>
    <row r="5616" spans="1:18" x14ac:dyDescent="0.25">
      <c r="A5616" s="1">
        <f>VLOOKUP(B5616,countries!$A$2:$G$50,2,FALSE)</f>
        <v>35</v>
      </c>
      <c r="B5616" t="s">
        <v>434</v>
      </c>
      <c r="C5616" t="str">
        <f>VLOOKUP(B5616,countries!$A$2:$G$50,3,FALSE)</f>
        <v>India</v>
      </c>
      <c r="D5616" s="1">
        <f>VLOOKUP(E5616,classification!$A$2:$F$164,2,FALSE)</f>
        <v>73</v>
      </c>
      <c r="E5616" s="1" t="s">
        <v>145</v>
      </c>
      <c r="F5616" t="s">
        <v>144</v>
      </c>
      <c r="G5616" s="1">
        <f>VLOOKUP(B5616,countries!$A$2:$G$50,5,FALSE)</f>
        <v>35</v>
      </c>
      <c r="H5616" t="str">
        <f>VLOOKUP(B5616,countries!$A$2:$G$50,6,FALSE)</f>
        <v>IN</v>
      </c>
      <c r="I5616" t="str">
        <f>VLOOKUP(B5616,countries!$A$2:$G$50,7,FALSE)</f>
        <v>India</v>
      </c>
      <c r="J5616" s="1">
        <f>VLOOKUP(E5616,classification!$A$2:$F$164,4,FALSE)</f>
        <v>2</v>
      </c>
      <c r="K5616" t="str">
        <f>VLOOKUP(E5616,classification!$A$2:$F$164,5,FALSE)</f>
        <v>B</v>
      </c>
      <c r="L5616" t="str">
        <f>VLOOKUP(E5616,classification!$A$2:$F$164,6,FALSE)</f>
        <v>Manufacturing</v>
      </c>
      <c r="R5616" s="1"/>
    </row>
    <row r="5617" spans="1:18" x14ac:dyDescent="0.25">
      <c r="A5617" s="1">
        <f>VLOOKUP(B5617,countries!$A$2:$G$50,2,FALSE)</f>
        <v>35</v>
      </c>
      <c r="B5617" t="s">
        <v>434</v>
      </c>
      <c r="C5617" t="str">
        <f>VLOOKUP(B5617,countries!$A$2:$G$50,3,FALSE)</f>
        <v>India</v>
      </c>
      <c r="D5617" s="1">
        <f>VLOOKUP(E5617,classification!$A$2:$F$164,2,FALSE)</f>
        <v>74</v>
      </c>
      <c r="E5617" s="1" t="s">
        <v>147</v>
      </c>
      <c r="F5617" t="s">
        <v>146</v>
      </c>
      <c r="G5617" s="1">
        <f>VLOOKUP(B5617,countries!$A$2:$G$50,5,FALSE)</f>
        <v>35</v>
      </c>
      <c r="H5617" t="str">
        <f>VLOOKUP(B5617,countries!$A$2:$G$50,6,FALSE)</f>
        <v>IN</v>
      </c>
      <c r="I5617" t="str">
        <f>VLOOKUP(B5617,countries!$A$2:$G$50,7,FALSE)</f>
        <v>India</v>
      </c>
      <c r="J5617" s="1">
        <f>VLOOKUP(E5617,classification!$A$2:$F$164,4,FALSE)</f>
        <v>2</v>
      </c>
      <c r="K5617" t="str">
        <f>VLOOKUP(E5617,classification!$A$2:$F$164,5,FALSE)</f>
        <v>B</v>
      </c>
      <c r="L5617" t="str">
        <f>VLOOKUP(E5617,classification!$A$2:$F$164,6,FALSE)</f>
        <v>Manufacturing</v>
      </c>
      <c r="R5617" s="1"/>
    </row>
    <row r="5618" spans="1:18" x14ac:dyDescent="0.25">
      <c r="A5618" s="1">
        <f>VLOOKUP(B5618,countries!$A$2:$G$50,2,FALSE)</f>
        <v>35</v>
      </c>
      <c r="B5618" t="s">
        <v>434</v>
      </c>
      <c r="C5618" t="str">
        <f>VLOOKUP(B5618,countries!$A$2:$G$50,3,FALSE)</f>
        <v>India</v>
      </c>
      <c r="D5618" s="1">
        <f>VLOOKUP(E5618,classification!$A$2:$F$164,2,FALSE)</f>
        <v>75</v>
      </c>
      <c r="E5618" s="1" t="s">
        <v>149</v>
      </c>
      <c r="F5618" t="s">
        <v>148</v>
      </c>
      <c r="G5618" s="1">
        <f>VLOOKUP(B5618,countries!$A$2:$G$50,5,FALSE)</f>
        <v>35</v>
      </c>
      <c r="H5618" t="str">
        <f>VLOOKUP(B5618,countries!$A$2:$G$50,6,FALSE)</f>
        <v>IN</v>
      </c>
      <c r="I5618" t="str">
        <f>VLOOKUP(B5618,countries!$A$2:$G$50,7,FALSE)</f>
        <v>India</v>
      </c>
      <c r="J5618" s="1">
        <f>VLOOKUP(E5618,classification!$A$2:$F$164,4,FALSE)</f>
        <v>2</v>
      </c>
      <c r="K5618" t="str">
        <f>VLOOKUP(E5618,classification!$A$2:$F$164,5,FALSE)</f>
        <v>B</v>
      </c>
      <c r="L5618" t="str">
        <f>VLOOKUP(E5618,classification!$A$2:$F$164,6,FALSE)</f>
        <v>Manufacturing</v>
      </c>
      <c r="R5618" s="1"/>
    </row>
    <row r="5619" spans="1:18" x14ac:dyDescent="0.25">
      <c r="A5619" s="1">
        <f>VLOOKUP(B5619,countries!$A$2:$G$50,2,FALSE)</f>
        <v>35</v>
      </c>
      <c r="B5619" t="s">
        <v>434</v>
      </c>
      <c r="C5619" t="str">
        <f>VLOOKUP(B5619,countries!$A$2:$G$50,3,FALSE)</f>
        <v>India</v>
      </c>
      <c r="D5619" s="1">
        <f>VLOOKUP(E5619,classification!$A$2:$F$164,2,FALSE)</f>
        <v>76</v>
      </c>
      <c r="E5619" s="1" t="s">
        <v>151</v>
      </c>
      <c r="F5619" t="s">
        <v>150</v>
      </c>
      <c r="G5619" s="1">
        <f>VLOOKUP(B5619,countries!$A$2:$G$50,5,FALSE)</f>
        <v>35</v>
      </c>
      <c r="H5619" t="str">
        <f>VLOOKUP(B5619,countries!$A$2:$G$50,6,FALSE)</f>
        <v>IN</v>
      </c>
      <c r="I5619" t="str">
        <f>VLOOKUP(B5619,countries!$A$2:$G$50,7,FALSE)</f>
        <v>India</v>
      </c>
      <c r="J5619" s="1">
        <f>VLOOKUP(E5619,classification!$A$2:$F$164,4,FALSE)</f>
        <v>2</v>
      </c>
      <c r="K5619" t="str">
        <f>VLOOKUP(E5619,classification!$A$2:$F$164,5,FALSE)</f>
        <v>B</v>
      </c>
      <c r="L5619" t="str">
        <f>VLOOKUP(E5619,classification!$A$2:$F$164,6,FALSE)</f>
        <v>Manufacturing</v>
      </c>
      <c r="R5619" s="1"/>
    </row>
    <row r="5620" spans="1:18" x14ac:dyDescent="0.25">
      <c r="A5620" s="1">
        <f>VLOOKUP(B5620,countries!$A$2:$G$50,2,FALSE)</f>
        <v>35</v>
      </c>
      <c r="B5620" t="s">
        <v>434</v>
      </c>
      <c r="C5620" t="str">
        <f>VLOOKUP(B5620,countries!$A$2:$G$50,3,FALSE)</f>
        <v>India</v>
      </c>
      <c r="D5620" s="1">
        <f>VLOOKUP(E5620,classification!$A$2:$F$164,2,FALSE)</f>
        <v>77</v>
      </c>
      <c r="E5620" s="1" t="s">
        <v>153</v>
      </c>
      <c r="F5620" t="s">
        <v>152</v>
      </c>
      <c r="G5620" s="1">
        <f>VLOOKUP(B5620,countries!$A$2:$G$50,5,FALSE)</f>
        <v>35</v>
      </c>
      <c r="H5620" t="str">
        <f>VLOOKUP(B5620,countries!$A$2:$G$50,6,FALSE)</f>
        <v>IN</v>
      </c>
      <c r="I5620" t="str">
        <f>VLOOKUP(B5620,countries!$A$2:$G$50,7,FALSE)</f>
        <v>India</v>
      </c>
      <c r="J5620" s="1">
        <f>VLOOKUP(E5620,classification!$A$2:$F$164,4,FALSE)</f>
        <v>2</v>
      </c>
      <c r="K5620" t="str">
        <f>VLOOKUP(E5620,classification!$A$2:$F$164,5,FALSE)</f>
        <v>B</v>
      </c>
      <c r="L5620" t="str">
        <f>VLOOKUP(E5620,classification!$A$2:$F$164,6,FALSE)</f>
        <v>Manufacturing</v>
      </c>
      <c r="R5620" s="1"/>
    </row>
    <row r="5621" spans="1:18" x14ac:dyDescent="0.25">
      <c r="A5621" s="1">
        <f>VLOOKUP(B5621,countries!$A$2:$G$50,2,FALSE)</f>
        <v>35</v>
      </c>
      <c r="B5621" t="s">
        <v>434</v>
      </c>
      <c r="C5621" t="str">
        <f>VLOOKUP(B5621,countries!$A$2:$G$50,3,FALSE)</f>
        <v>India</v>
      </c>
      <c r="D5621" s="1">
        <f>VLOOKUP(E5621,classification!$A$2:$F$164,2,FALSE)</f>
        <v>78</v>
      </c>
      <c r="E5621" s="1" t="s">
        <v>155</v>
      </c>
      <c r="F5621" t="s">
        <v>154</v>
      </c>
      <c r="G5621" s="1">
        <f>VLOOKUP(B5621,countries!$A$2:$G$50,5,FALSE)</f>
        <v>35</v>
      </c>
      <c r="H5621" t="str">
        <f>VLOOKUP(B5621,countries!$A$2:$G$50,6,FALSE)</f>
        <v>IN</v>
      </c>
      <c r="I5621" t="str">
        <f>VLOOKUP(B5621,countries!$A$2:$G$50,7,FALSE)</f>
        <v>India</v>
      </c>
      <c r="J5621" s="1">
        <f>VLOOKUP(E5621,classification!$A$2:$F$164,4,FALSE)</f>
        <v>2</v>
      </c>
      <c r="K5621" t="str">
        <f>VLOOKUP(E5621,classification!$A$2:$F$164,5,FALSE)</f>
        <v>B</v>
      </c>
      <c r="L5621" t="str">
        <f>VLOOKUP(E5621,classification!$A$2:$F$164,6,FALSE)</f>
        <v>Manufacturing</v>
      </c>
      <c r="R5621" s="1"/>
    </row>
    <row r="5622" spans="1:18" x14ac:dyDescent="0.25">
      <c r="A5622" s="1">
        <f>VLOOKUP(B5622,countries!$A$2:$G$50,2,FALSE)</f>
        <v>35</v>
      </c>
      <c r="B5622" t="s">
        <v>434</v>
      </c>
      <c r="C5622" t="str">
        <f>VLOOKUP(B5622,countries!$A$2:$G$50,3,FALSE)</f>
        <v>India</v>
      </c>
      <c r="D5622" s="1">
        <f>VLOOKUP(E5622,classification!$A$2:$F$164,2,FALSE)</f>
        <v>79</v>
      </c>
      <c r="E5622" s="1" t="s">
        <v>157</v>
      </c>
      <c r="F5622" t="s">
        <v>156</v>
      </c>
      <c r="G5622" s="1">
        <f>VLOOKUP(B5622,countries!$A$2:$G$50,5,FALSE)</f>
        <v>35</v>
      </c>
      <c r="H5622" t="str">
        <f>VLOOKUP(B5622,countries!$A$2:$G$50,6,FALSE)</f>
        <v>IN</v>
      </c>
      <c r="I5622" t="str">
        <f>VLOOKUP(B5622,countries!$A$2:$G$50,7,FALSE)</f>
        <v>India</v>
      </c>
      <c r="J5622" s="1">
        <f>VLOOKUP(E5622,classification!$A$2:$F$164,4,FALSE)</f>
        <v>2</v>
      </c>
      <c r="K5622" t="str">
        <f>VLOOKUP(E5622,classification!$A$2:$F$164,5,FALSE)</f>
        <v>B</v>
      </c>
      <c r="L5622" t="str">
        <f>VLOOKUP(E5622,classification!$A$2:$F$164,6,FALSE)</f>
        <v>Manufacturing</v>
      </c>
      <c r="R5622" s="1"/>
    </row>
    <row r="5623" spans="1:18" x14ac:dyDescent="0.25">
      <c r="A5623" s="1">
        <f>VLOOKUP(B5623,countries!$A$2:$G$50,2,FALSE)</f>
        <v>35</v>
      </c>
      <c r="B5623" t="s">
        <v>434</v>
      </c>
      <c r="C5623" t="str">
        <f>VLOOKUP(B5623,countries!$A$2:$G$50,3,FALSE)</f>
        <v>India</v>
      </c>
      <c r="D5623" s="1">
        <f>VLOOKUP(E5623,classification!$A$2:$F$164,2,FALSE)</f>
        <v>80</v>
      </c>
      <c r="E5623" s="1" t="s">
        <v>159</v>
      </c>
      <c r="F5623" t="s">
        <v>158</v>
      </c>
      <c r="G5623" s="1">
        <f>VLOOKUP(B5623,countries!$A$2:$G$50,5,FALSE)</f>
        <v>35</v>
      </c>
      <c r="H5623" t="str">
        <f>VLOOKUP(B5623,countries!$A$2:$G$50,6,FALSE)</f>
        <v>IN</v>
      </c>
      <c r="I5623" t="str">
        <f>VLOOKUP(B5623,countries!$A$2:$G$50,7,FALSE)</f>
        <v>India</v>
      </c>
      <c r="J5623" s="1">
        <f>VLOOKUP(E5623,classification!$A$2:$F$164,4,FALSE)</f>
        <v>2</v>
      </c>
      <c r="K5623" t="str">
        <f>VLOOKUP(E5623,classification!$A$2:$F$164,5,FALSE)</f>
        <v>B</v>
      </c>
      <c r="L5623" t="str">
        <f>VLOOKUP(E5623,classification!$A$2:$F$164,6,FALSE)</f>
        <v>Manufacturing</v>
      </c>
      <c r="R5623" s="1"/>
    </row>
    <row r="5624" spans="1:18" x14ac:dyDescent="0.25">
      <c r="A5624" s="1">
        <f>VLOOKUP(B5624,countries!$A$2:$G$50,2,FALSE)</f>
        <v>35</v>
      </c>
      <c r="B5624" t="s">
        <v>434</v>
      </c>
      <c r="C5624" t="str">
        <f>VLOOKUP(B5624,countries!$A$2:$G$50,3,FALSE)</f>
        <v>India</v>
      </c>
      <c r="D5624" s="1">
        <f>VLOOKUP(E5624,classification!$A$2:$F$164,2,FALSE)</f>
        <v>81</v>
      </c>
      <c r="E5624" s="1" t="s">
        <v>161</v>
      </c>
      <c r="F5624" t="s">
        <v>160</v>
      </c>
      <c r="G5624" s="1">
        <f>VLOOKUP(B5624,countries!$A$2:$G$50,5,FALSE)</f>
        <v>35</v>
      </c>
      <c r="H5624" t="str">
        <f>VLOOKUP(B5624,countries!$A$2:$G$50,6,FALSE)</f>
        <v>IN</v>
      </c>
      <c r="I5624" t="str">
        <f>VLOOKUP(B5624,countries!$A$2:$G$50,7,FALSE)</f>
        <v>India</v>
      </c>
      <c r="J5624" s="1">
        <f>VLOOKUP(E5624,classification!$A$2:$F$164,4,FALSE)</f>
        <v>2</v>
      </c>
      <c r="K5624" t="str">
        <f>VLOOKUP(E5624,classification!$A$2:$F$164,5,FALSE)</f>
        <v>B</v>
      </c>
      <c r="L5624" t="str">
        <f>VLOOKUP(E5624,classification!$A$2:$F$164,6,FALSE)</f>
        <v>Manufacturing</v>
      </c>
      <c r="R5624" s="1"/>
    </row>
    <row r="5625" spans="1:18" x14ac:dyDescent="0.25">
      <c r="A5625" s="1">
        <f>VLOOKUP(B5625,countries!$A$2:$G$50,2,FALSE)</f>
        <v>35</v>
      </c>
      <c r="B5625" t="s">
        <v>434</v>
      </c>
      <c r="C5625" t="str">
        <f>VLOOKUP(B5625,countries!$A$2:$G$50,3,FALSE)</f>
        <v>India</v>
      </c>
      <c r="D5625" s="1">
        <f>VLOOKUP(E5625,classification!$A$2:$F$164,2,FALSE)</f>
        <v>82</v>
      </c>
      <c r="E5625" s="1" t="s">
        <v>163</v>
      </c>
      <c r="F5625" t="s">
        <v>162</v>
      </c>
      <c r="G5625" s="1">
        <f>VLOOKUP(B5625,countries!$A$2:$G$50,5,FALSE)</f>
        <v>35</v>
      </c>
      <c r="H5625" t="str">
        <f>VLOOKUP(B5625,countries!$A$2:$G$50,6,FALSE)</f>
        <v>IN</v>
      </c>
      <c r="I5625" t="str">
        <f>VLOOKUP(B5625,countries!$A$2:$G$50,7,FALSE)</f>
        <v>India</v>
      </c>
      <c r="J5625" s="1">
        <f>VLOOKUP(E5625,classification!$A$2:$F$164,4,FALSE)</f>
        <v>2</v>
      </c>
      <c r="K5625" t="str">
        <f>VLOOKUP(E5625,classification!$A$2:$F$164,5,FALSE)</f>
        <v>B</v>
      </c>
      <c r="L5625" t="str">
        <f>VLOOKUP(E5625,classification!$A$2:$F$164,6,FALSE)</f>
        <v>Manufacturing</v>
      </c>
      <c r="R5625" s="1"/>
    </row>
    <row r="5626" spans="1:18" x14ac:dyDescent="0.25">
      <c r="A5626" s="1">
        <f>VLOOKUP(B5626,countries!$A$2:$G$50,2,FALSE)</f>
        <v>35</v>
      </c>
      <c r="B5626" t="s">
        <v>434</v>
      </c>
      <c r="C5626" t="str">
        <f>VLOOKUP(B5626,countries!$A$2:$G$50,3,FALSE)</f>
        <v>India</v>
      </c>
      <c r="D5626" s="1">
        <f>VLOOKUP(E5626,classification!$A$2:$F$164,2,FALSE)</f>
        <v>83</v>
      </c>
      <c r="E5626" s="1" t="s">
        <v>165</v>
      </c>
      <c r="F5626" t="s">
        <v>164</v>
      </c>
      <c r="G5626" s="1">
        <f>VLOOKUP(B5626,countries!$A$2:$G$50,5,FALSE)</f>
        <v>35</v>
      </c>
      <c r="H5626" t="str">
        <f>VLOOKUP(B5626,countries!$A$2:$G$50,6,FALSE)</f>
        <v>IN</v>
      </c>
      <c r="I5626" t="str">
        <f>VLOOKUP(B5626,countries!$A$2:$G$50,7,FALSE)</f>
        <v>India</v>
      </c>
      <c r="J5626" s="1">
        <f>VLOOKUP(E5626,classification!$A$2:$F$164,4,FALSE)</f>
        <v>2</v>
      </c>
      <c r="K5626" t="str">
        <f>VLOOKUP(E5626,classification!$A$2:$F$164,5,FALSE)</f>
        <v>B</v>
      </c>
      <c r="L5626" t="str">
        <f>VLOOKUP(E5626,classification!$A$2:$F$164,6,FALSE)</f>
        <v>Manufacturing</v>
      </c>
      <c r="R5626" s="1"/>
    </row>
    <row r="5627" spans="1:18" x14ac:dyDescent="0.25">
      <c r="A5627" s="1">
        <f>VLOOKUP(B5627,countries!$A$2:$G$50,2,FALSE)</f>
        <v>35</v>
      </c>
      <c r="B5627" t="s">
        <v>434</v>
      </c>
      <c r="C5627" t="str">
        <f>VLOOKUP(B5627,countries!$A$2:$G$50,3,FALSE)</f>
        <v>India</v>
      </c>
      <c r="D5627" s="1">
        <f>VLOOKUP(E5627,classification!$A$2:$F$164,2,FALSE)</f>
        <v>84</v>
      </c>
      <c r="E5627" s="1" t="s">
        <v>167</v>
      </c>
      <c r="F5627" t="s">
        <v>166</v>
      </c>
      <c r="G5627" s="1">
        <f>VLOOKUP(B5627,countries!$A$2:$G$50,5,FALSE)</f>
        <v>35</v>
      </c>
      <c r="H5627" t="str">
        <f>VLOOKUP(B5627,countries!$A$2:$G$50,6,FALSE)</f>
        <v>IN</v>
      </c>
      <c r="I5627" t="str">
        <f>VLOOKUP(B5627,countries!$A$2:$G$50,7,FALSE)</f>
        <v>India</v>
      </c>
      <c r="J5627" s="1">
        <f>VLOOKUP(E5627,classification!$A$2:$F$164,4,FALSE)</f>
        <v>2</v>
      </c>
      <c r="K5627" t="str">
        <f>VLOOKUP(E5627,classification!$A$2:$F$164,5,FALSE)</f>
        <v>B</v>
      </c>
      <c r="L5627" t="str">
        <f>VLOOKUP(E5627,classification!$A$2:$F$164,6,FALSE)</f>
        <v>Manufacturing</v>
      </c>
      <c r="R5627" s="1"/>
    </row>
    <row r="5628" spans="1:18" x14ac:dyDescent="0.25">
      <c r="A5628" s="1">
        <f>VLOOKUP(B5628,countries!$A$2:$G$50,2,FALSE)</f>
        <v>35</v>
      </c>
      <c r="B5628" t="s">
        <v>434</v>
      </c>
      <c r="C5628" t="str">
        <f>VLOOKUP(B5628,countries!$A$2:$G$50,3,FALSE)</f>
        <v>India</v>
      </c>
      <c r="D5628" s="1">
        <f>VLOOKUP(E5628,classification!$A$2:$F$164,2,FALSE)</f>
        <v>85</v>
      </c>
      <c r="E5628" s="1" t="s">
        <v>169</v>
      </c>
      <c r="F5628" t="s">
        <v>168</v>
      </c>
      <c r="G5628" s="1">
        <f>VLOOKUP(B5628,countries!$A$2:$G$50,5,FALSE)</f>
        <v>35</v>
      </c>
      <c r="H5628" t="str">
        <f>VLOOKUP(B5628,countries!$A$2:$G$50,6,FALSE)</f>
        <v>IN</v>
      </c>
      <c r="I5628" t="str">
        <f>VLOOKUP(B5628,countries!$A$2:$G$50,7,FALSE)</f>
        <v>India</v>
      </c>
      <c r="J5628" s="1">
        <f>VLOOKUP(E5628,classification!$A$2:$F$164,4,FALSE)</f>
        <v>2</v>
      </c>
      <c r="K5628" t="str">
        <f>VLOOKUP(E5628,classification!$A$2:$F$164,5,FALSE)</f>
        <v>B</v>
      </c>
      <c r="L5628" t="str">
        <f>VLOOKUP(E5628,classification!$A$2:$F$164,6,FALSE)</f>
        <v>Manufacturing</v>
      </c>
      <c r="R5628" s="1"/>
    </row>
    <row r="5629" spans="1:18" x14ac:dyDescent="0.25">
      <c r="A5629" s="1">
        <f>VLOOKUP(B5629,countries!$A$2:$G$50,2,FALSE)</f>
        <v>35</v>
      </c>
      <c r="B5629" t="s">
        <v>434</v>
      </c>
      <c r="C5629" t="str">
        <f>VLOOKUP(B5629,countries!$A$2:$G$50,3,FALSE)</f>
        <v>India</v>
      </c>
      <c r="D5629" s="1">
        <f>VLOOKUP(E5629,classification!$A$2:$F$164,2,FALSE)</f>
        <v>86</v>
      </c>
      <c r="E5629" s="1" t="s">
        <v>171</v>
      </c>
      <c r="F5629" t="s">
        <v>170</v>
      </c>
      <c r="G5629" s="1">
        <f>VLOOKUP(B5629,countries!$A$2:$G$50,5,FALSE)</f>
        <v>35</v>
      </c>
      <c r="H5629" t="str">
        <f>VLOOKUP(B5629,countries!$A$2:$G$50,6,FALSE)</f>
        <v>IN</v>
      </c>
      <c r="I5629" t="str">
        <f>VLOOKUP(B5629,countries!$A$2:$G$50,7,FALSE)</f>
        <v>India</v>
      </c>
      <c r="J5629" s="1">
        <f>VLOOKUP(E5629,classification!$A$2:$F$164,4,FALSE)</f>
        <v>2</v>
      </c>
      <c r="K5629" t="str">
        <f>VLOOKUP(E5629,classification!$A$2:$F$164,5,FALSE)</f>
        <v>B</v>
      </c>
      <c r="L5629" t="str">
        <f>VLOOKUP(E5629,classification!$A$2:$F$164,6,FALSE)</f>
        <v>Manufacturing</v>
      </c>
      <c r="R5629" s="1"/>
    </row>
    <row r="5630" spans="1:18" x14ac:dyDescent="0.25">
      <c r="A5630" s="1">
        <f>VLOOKUP(B5630,countries!$A$2:$G$50,2,FALSE)</f>
        <v>35</v>
      </c>
      <c r="B5630" t="s">
        <v>434</v>
      </c>
      <c r="C5630" t="str">
        <f>VLOOKUP(B5630,countries!$A$2:$G$50,3,FALSE)</f>
        <v>India</v>
      </c>
      <c r="D5630" s="1">
        <f>VLOOKUP(E5630,classification!$A$2:$F$164,2,FALSE)</f>
        <v>87</v>
      </c>
      <c r="E5630" s="1" t="s">
        <v>173</v>
      </c>
      <c r="F5630" t="s">
        <v>172</v>
      </c>
      <c r="G5630" s="1">
        <f>VLOOKUP(B5630,countries!$A$2:$G$50,5,FALSE)</f>
        <v>35</v>
      </c>
      <c r="H5630" t="str">
        <f>VLOOKUP(B5630,countries!$A$2:$G$50,6,FALSE)</f>
        <v>IN</v>
      </c>
      <c r="I5630" t="str">
        <f>VLOOKUP(B5630,countries!$A$2:$G$50,7,FALSE)</f>
        <v>India</v>
      </c>
      <c r="J5630" s="1">
        <f>VLOOKUP(E5630,classification!$A$2:$F$164,4,FALSE)</f>
        <v>2</v>
      </c>
      <c r="K5630" t="str">
        <f>VLOOKUP(E5630,classification!$A$2:$F$164,5,FALSE)</f>
        <v>B</v>
      </c>
      <c r="L5630" t="str">
        <f>VLOOKUP(E5630,classification!$A$2:$F$164,6,FALSE)</f>
        <v>Manufacturing</v>
      </c>
      <c r="R5630" s="1"/>
    </row>
    <row r="5631" spans="1:18" x14ac:dyDescent="0.25">
      <c r="A5631" s="1">
        <f>VLOOKUP(B5631,countries!$A$2:$G$50,2,FALSE)</f>
        <v>35</v>
      </c>
      <c r="B5631" t="s">
        <v>434</v>
      </c>
      <c r="C5631" t="str">
        <f>VLOOKUP(B5631,countries!$A$2:$G$50,3,FALSE)</f>
        <v>India</v>
      </c>
      <c r="D5631" s="1">
        <f>VLOOKUP(E5631,classification!$A$2:$F$164,2,FALSE)</f>
        <v>88</v>
      </c>
      <c r="E5631" s="1" t="s">
        <v>175</v>
      </c>
      <c r="F5631" t="s">
        <v>174</v>
      </c>
      <c r="G5631" s="1">
        <f>VLOOKUP(B5631,countries!$A$2:$G$50,5,FALSE)</f>
        <v>35</v>
      </c>
      <c r="H5631" t="str">
        <f>VLOOKUP(B5631,countries!$A$2:$G$50,6,FALSE)</f>
        <v>IN</v>
      </c>
      <c r="I5631" t="str">
        <f>VLOOKUP(B5631,countries!$A$2:$G$50,7,FALSE)</f>
        <v>India</v>
      </c>
      <c r="J5631" s="1">
        <f>VLOOKUP(E5631,classification!$A$2:$F$164,4,FALSE)</f>
        <v>2</v>
      </c>
      <c r="K5631" t="str">
        <f>VLOOKUP(E5631,classification!$A$2:$F$164,5,FALSE)</f>
        <v>B</v>
      </c>
      <c r="L5631" t="str">
        <f>VLOOKUP(E5631,classification!$A$2:$F$164,6,FALSE)</f>
        <v>Manufacturing</v>
      </c>
      <c r="R5631" s="1"/>
    </row>
    <row r="5632" spans="1:18" x14ac:dyDescent="0.25">
      <c r="A5632" s="1">
        <f>VLOOKUP(B5632,countries!$A$2:$G$50,2,FALSE)</f>
        <v>35</v>
      </c>
      <c r="B5632" t="s">
        <v>434</v>
      </c>
      <c r="C5632" t="str">
        <f>VLOOKUP(B5632,countries!$A$2:$G$50,3,FALSE)</f>
        <v>India</v>
      </c>
      <c r="D5632" s="1">
        <f>VLOOKUP(E5632,classification!$A$2:$F$164,2,FALSE)</f>
        <v>89</v>
      </c>
      <c r="E5632" s="1" t="s">
        <v>177</v>
      </c>
      <c r="F5632" t="s">
        <v>176</v>
      </c>
      <c r="G5632" s="1">
        <f>VLOOKUP(B5632,countries!$A$2:$G$50,5,FALSE)</f>
        <v>35</v>
      </c>
      <c r="H5632" t="str">
        <f>VLOOKUP(B5632,countries!$A$2:$G$50,6,FALSE)</f>
        <v>IN</v>
      </c>
      <c r="I5632" t="str">
        <f>VLOOKUP(B5632,countries!$A$2:$G$50,7,FALSE)</f>
        <v>India</v>
      </c>
      <c r="J5632" s="1">
        <f>VLOOKUP(E5632,classification!$A$2:$F$164,4,FALSE)</f>
        <v>2</v>
      </c>
      <c r="K5632" t="str">
        <f>VLOOKUP(E5632,classification!$A$2:$F$164,5,FALSE)</f>
        <v>B</v>
      </c>
      <c r="L5632" t="str">
        <f>VLOOKUP(E5632,classification!$A$2:$F$164,6,FALSE)</f>
        <v>Manufacturing</v>
      </c>
      <c r="R5632" s="1"/>
    </row>
    <row r="5633" spans="1:18" x14ac:dyDescent="0.25">
      <c r="A5633" s="1">
        <f>VLOOKUP(B5633,countries!$A$2:$G$50,2,FALSE)</f>
        <v>35</v>
      </c>
      <c r="B5633" t="s">
        <v>434</v>
      </c>
      <c r="C5633" t="str">
        <f>VLOOKUP(B5633,countries!$A$2:$G$50,3,FALSE)</f>
        <v>India</v>
      </c>
      <c r="D5633" s="1">
        <f>VLOOKUP(E5633,classification!$A$2:$F$164,2,FALSE)</f>
        <v>90</v>
      </c>
      <c r="E5633" s="1" t="s">
        <v>179</v>
      </c>
      <c r="F5633" t="s">
        <v>178</v>
      </c>
      <c r="G5633" s="1">
        <f>VLOOKUP(B5633,countries!$A$2:$G$50,5,FALSE)</f>
        <v>35</v>
      </c>
      <c r="H5633" t="str">
        <f>VLOOKUP(B5633,countries!$A$2:$G$50,6,FALSE)</f>
        <v>IN</v>
      </c>
      <c r="I5633" t="str">
        <f>VLOOKUP(B5633,countries!$A$2:$G$50,7,FALSE)</f>
        <v>India</v>
      </c>
      <c r="J5633" s="1">
        <f>VLOOKUP(E5633,classification!$A$2:$F$164,4,FALSE)</f>
        <v>2</v>
      </c>
      <c r="K5633" t="str">
        <f>VLOOKUP(E5633,classification!$A$2:$F$164,5,FALSE)</f>
        <v>B</v>
      </c>
      <c r="L5633" t="str">
        <f>VLOOKUP(E5633,classification!$A$2:$F$164,6,FALSE)</f>
        <v>Manufacturing</v>
      </c>
      <c r="R5633" s="1"/>
    </row>
    <row r="5634" spans="1:18" x14ac:dyDescent="0.25">
      <c r="A5634" s="1">
        <f>VLOOKUP(B5634,countries!$A$2:$G$50,2,FALSE)</f>
        <v>35</v>
      </c>
      <c r="B5634" t="s">
        <v>434</v>
      </c>
      <c r="C5634" t="str">
        <f>VLOOKUP(B5634,countries!$A$2:$G$50,3,FALSE)</f>
        <v>India</v>
      </c>
      <c r="D5634" s="1">
        <f>VLOOKUP(E5634,classification!$A$2:$F$164,2,FALSE)</f>
        <v>91</v>
      </c>
      <c r="E5634" s="1" t="s">
        <v>181</v>
      </c>
      <c r="F5634" t="s">
        <v>180</v>
      </c>
      <c r="G5634" s="1">
        <f>VLOOKUP(B5634,countries!$A$2:$G$50,5,FALSE)</f>
        <v>35</v>
      </c>
      <c r="H5634" t="str">
        <f>VLOOKUP(B5634,countries!$A$2:$G$50,6,FALSE)</f>
        <v>IN</v>
      </c>
      <c r="I5634" t="str">
        <f>VLOOKUP(B5634,countries!$A$2:$G$50,7,FALSE)</f>
        <v>India</v>
      </c>
      <c r="J5634" s="1">
        <f>VLOOKUP(E5634,classification!$A$2:$F$164,4,FALSE)</f>
        <v>2</v>
      </c>
      <c r="K5634" t="str">
        <f>VLOOKUP(E5634,classification!$A$2:$F$164,5,FALSE)</f>
        <v>B</v>
      </c>
      <c r="L5634" t="str">
        <f>VLOOKUP(E5634,classification!$A$2:$F$164,6,FALSE)</f>
        <v>Manufacturing</v>
      </c>
      <c r="R5634" s="1"/>
    </row>
    <row r="5635" spans="1:18" x14ac:dyDescent="0.25">
      <c r="A5635" s="1">
        <f>VLOOKUP(B5635,countries!$A$2:$G$50,2,FALSE)</f>
        <v>35</v>
      </c>
      <c r="B5635" t="s">
        <v>434</v>
      </c>
      <c r="C5635" t="str">
        <f>VLOOKUP(B5635,countries!$A$2:$G$50,3,FALSE)</f>
        <v>India</v>
      </c>
      <c r="D5635" s="1">
        <f>VLOOKUP(E5635,classification!$A$2:$F$164,2,FALSE)</f>
        <v>92</v>
      </c>
      <c r="E5635" s="1" t="s">
        <v>183</v>
      </c>
      <c r="F5635" t="s">
        <v>182</v>
      </c>
      <c r="G5635" s="1">
        <f>VLOOKUP(B5635,countries!$A$2:$G$50,5,FALSE)</f>
        <v>35</v>
      </c>
      <c r="H5635" t="str">
        <f>VLOOKUP(B5635,countries!$A$2:$G$50,6,FALSE)</f>
        <v>IN</v>
      </c>
      <c r="I5635" t="str">
        <f>VLOOKUP(B5635,countries!$A$2:$G$50,7,FALSE)</f>
        <v>India</v>
      </c>
      <c r="J5635" s="1">
        <f>VLOOKUP(E5635,classification!$A$2:$F$164,4,FALSE)</f>
        <v>2</v>
      </c>
      <c r="K5635" t="str">
        <f>VLOOKUP(E5635,classification!$A$2:$F$164,5,FALSE)</f>
        <v>B</v>
      </c>
      <c r="L5635" t="str">
        <f>VLOOKUP(E5635,classification!$A$2:$F$164,6,FALSE)</f>
        <v>Manufacturing</v>
      </c>
      <c r="R5635" s="1"/>
    </row>
    <row r="5636" spans="1:18" x14ac:dyDescent="0.25">
      <c r="A5636" s="1">
        <f>VLOOKUP(B5636,countries!$A$2:$G$50,2,FALSE)</f>
        <v>35</v>
      </c>
      <c r="B5636" t="s">
        <v>434</v>
      </c>
      <c r="C5636" t="str">
        <f>VLOOKUP(B5636,countries!$A$2:$G$50,3,FALSE)</f>
        <v>India</v>
      </c>
      <c r="D5636" s="1">
        <f>VLOOKUP(E5636,classification!$A$2:$F$164,2,FALSE)</f>
        <v>93</v>
      </c>
      <c r="E5636" s="1" t="s">
        <v>185</v>
      </c>
      <c r="F5636" t="s">
        <v>184</v>
      </c>
      <c r="G5636" s="1">
        <f>VLOOKUP(B5636,countries!$A$2:$G$50,5,FALSE)</f>
        <v>35</v>
      </c>
      <c r="H5636" t="str">
        <f>VLOOKUP(B5636,countries!$A$2:$G$50,6,FALSE)</f>
        <v>IN</v>
      </c>
      <c r="I5636" t="str">
        <f>VLOOKUP(B5636,countries!$A$2:$G$50,7,FALSE)</f>
        <v>India</v>
      </c>
      <c r="J5636" s="1">
        <f>VLOOKUP(E5636,classification!$A$2:$F$164,4,FALSE)</f>
        <v>2</v>
      </c>
      <c r="K5636" t="str">
        <f>VLOOKUP(E5636,classification!$A$2:$F$164,5,FALSE)</f>
        <v>B</v>
      </c>
      <c r="L5636" t="str">
        <f>VLOOKUP(E5636,classification!$A$2:$F$164,6,FALSE)</f>
        <v>Manufacturing</v>
      </c>
      <c r="R5636" s="1"/>
    </row>
    <row r="5637" spans="1:18" x14ac:dyDescent="0.25">
      <c r="A5637" s="1">
        <f>VLOOKUP(B5637,countries!$A$2:$G$50,2,FALSE)</f>
        <v>35</v>
      </c>
      <c r="B5637" t="s">
        <v>434</v>
      </c>
      <c r="C5637" t="str">
        <f>VLOOKUP(B5637,countries!$A$2:$G$50,3,FALSE)</f>
        <v>India</v>
      </c>
      <c r="D5637" s="1">
        <f>VLOOKUP(E5637,classification!$A$2:$F$164,2,FALSE)</f>
        <v>94</v>
      </c>
      <c r="E5637" s="1" t="s">
        <v>187</v>
      </c>
      <c r="F5637" t="s">
        <v>186</v>
      </c>
      <c r="G5637" s="1">
        <f>VLOOKUP(B5637,countries!$A$2:$G$50,5,FALSE)</f>
        <v>35</v>
      </c>
      <c r="H5637" t="str">
        <f>VLOOKUP(B5637,countries!$A$2:$G$50,6,FALSE)</f>
        <v>IN</v>
      </c>
      <c r="I5637" t="str">
        <f>VLOOKUP(B5637,countries!$A$2:$G$50,7,FALSE)</f>
        <v>India</v>
      </c>
      <c r="J5637" s="1">
        <f>VLOOKUP(E5637,classification!$A$2:$F$164,4,FALSE)</f>
        <v>2</v>
      </c>
      <c r="K5637" t="str">
        <f>VLOOKUP(E5637,classification!$A$2:$F$164,5,FALSE)</f>
        <v>B</v>
      </c>
      <c r="L5637" t="str">
        <f>VLOOKUP(E5637,classification!$A$2:$F$164,6,FALSE)</f>
        <v>Manufacturing</v>
      </c>
      <c r="R5637" s="1"/>
    </row>
    <row r="5638" spans="1:18" x14ac:dyDescent="0.25">
      <c r="A5638" s="1">
        <f>VLOOKUP(B5638,countries!$A$2:$G$50,2,FALSE)</f>
        <v>35</v>
      </c>
      <c r="B5638" t="s">
        <v>434</v>
      </c>
      <c r="C5638" t="str">
        <f>VLOOKUP(B5638,countries!$A$2:$G$50,3,FALSE)</f>
        <v>India</v>
      </c>
      <c r="D5638" s="1">
        <f>VLOOKUP(E5638,classification!$A$2:$F$164,2,FALSE)</f>
        <v>95</v>
      </c>
      <c r="E5638" s="1" t="s">
        <v>189</v>
      </c>
      <c r="F5638" t="s">
        <v>188</v>
      </c>
      <c r="G5638" s="1">
        <f>VLOOKUP(B5638,countries!$A$2:$G$50,5,FALSE)</f>
        <v>35</v>
      </c>
      <c r="H5638" t="str">
        <f>VLOOKUP(B5638,countries!$A$2:$G$50,6,FALSE)</f>
        <v>IN</v>
      </c>
      <c r="I5638" t="str">
        <f>VLOOKUP(B5638,countries!$A$2:$G$50,7,FALSE)</f>
        <v>India</v>
      </c>
      <c r="J5638" s="1">
        <f>VLOOKUP(E5638,classification!$A$2:$F$164,4,FALSE)</f>
        <v>2</v>
      </c>
      <c r="K5638" t="str">
        <f>VLOOKUP(E5638,classification!$A$2:$F$164,5,FALSE)</f>
        <v>B</v>
      </c>
      <c r="L5638" t="str">
        <f>VLOOKUP(E5638,classification!$A$2:$F$164,6,FALSE)</f>
        <v>Manufacturing</v>
      </c>
      <c r="R5638" s="1"/>
    </row>
    <row r="5639" spans="1:18" x14ac:dyDescent="0.25">
      <c r="A5639" s="1">
        <f>VLOOKUP(B5639,countries!$A$2:$G$50,2,FALSE)</f>
        <v>35</v>
      </c>
      <c r="B5639" t="s">
        <v>434</v>
      </c>
      <c r="C5639" t="str">
        <f>VLOOKUP(B5639,countries!$A$2:$G$50,3,FALSE)</f>
        <v>India</v>
      </c>
      <c r="D5639" s="1">
        <f>VLOOKUP(E5639,classification!$A$2:$F$164,2,FALSE)</f>
        <v>96</v>
      </c>
      <c r="E5639" s="1" t="s">
        <v>191</v>
      </c>
      <c r="F5639" t="s">
        <v>190</v>
      </c>
      <c r="G5639" s="1">
        <f>VLOOKUP(B5639,countries!$A$2:$G$50,5,FALSE)</f>
        <v>35</v>
      </c>
      <c r="H5639" t="str">
        <f>VLOOKUP(B5639,countries!$A$2:$G$50,6,FALSE)</f>
        <v>IN</v>
      </c>
      <c r="I5639" t="str">
        <f>VLOOKUP(B5639,countries!$A$2:$G$50,7,FALSE)</f>
        <v>India</v>
      </c>
      <c r="J5639" s="1">
        <f>VLOOKUP(E5639,classification!$A$2:$F$164,4,FALSE)</f>
        <v>2</v>
      </c>
      <c r="K5639" t="str">
        <f>VLOOKUP(E5639,classification!$A$2:$F$164,5,FALSE)</f>
        <v>B</v>
      </c>
      <c r="L5639" t="str">
        <f>VLOOKUP(E5639,classification!$A$2:$F$164,6,FALSE)</f>
        <v>Manufacturing</v>
      </c>
      <c r="R5639" s="1"/>
    </row>
    <row r="5640" spans="1:18" x14ac:dyDescent="0.25">
      <c r="A5640" s="1">
        <f>VLOOKUP(B5640,countries!$A$2:$G$50,2,FALSE)</f>
        <v>35</v>
      </c>
      <c r="B5640" t="s">
        <v>434</v>
      </c>
      <c r="C5640" t="str">
        <f>VLOOKUP(B5640,countries!$A$2:$G$50,3,FALSE)</f>
        <v>India</v>
      </c>
      <c r="D5640" s="1">
        <f>VLOOKUP(E5640,classification!$A$2:$F$164,2,FALSE)</f>
        <v>97</v>
      </c>
      <c r="E5640" s="1" t="s">
        <v>193</v>
      </c>
      <c r="F5640" t="s">
        <v>192</v>
      </c>
      <c r="G5640" s="1">
        <f>VLOOKUP(B5640,countries!$A$2:$G$50,5,FALSE)</f>
        <v>35</v>
      </c>
      <c r="H5640" t="str">
        <f>VLOOKUP(B5640,countries!$A$2:$G$50,6,FALSE)</f>
        <v>IN</v>
      </c>
      <c r="I5640" t="str">
        <f>VLOOKUP(B5640,countries!$A$2:$G$50,7,FALSE)</f>
        <v>India</v>
      </c>
      <c r="J5640" s="1">
        <f>VLOOKUP(E5640,classification!$A$2:$F$164,4,FALSE)</f>
        <v>2</v>
      </c>
      <c r="K5640" t="str">
        <f>VLOOKUP(E5640,classification!$A$2:$F$164,5,FALSE)</f>
        <v>B</v>
      </c>
      <c r="L5640" t="str">
        <f>VLOOKUP(E5640,classification!$A$2:$F$164,6,FALSE)</f>
        <v>Manufacturing</v>
      </c>
      <c r="R5640" s="1"/>
    </row>
    <row r="5641" spans="1:18" x14ac:dyDescent="0.25">
      <c r="A5641" s="1">
        <f>VLOOKUP(B5641,countries!$A$2:$G$50,2,FALSE)</f>
        <v>35</v>
      </c>
      <c r="B5641" t="s">
        <v>434</v>
      </c>
      <c r="C5641" t="str">
        <f>VLOOKUP(B5641,countries!$A$2:$G$50,3,FALSE)</f>
        <v>India</v>
      </c>
      <c r="D5641" s="1">
        <f>VLOOKUP(E5641,classification!$A$2:$F$164,2,FALSE)</f>
        <v>98</v>
      </c>
      <c r="E5641" s="1" t="s">
        <v>195</v>
      </c>
      <c r="F5641" t="s">
        <v>194</v>
      </c>
      <c r="G5641" s="1">
        <f>VLOOKUP(B5641,countries!$A$2:$G$50,5,FALSE)</f>
        <v>35</v>
      </c>
      <c r="H5641" t="str">
        <f>VLOOKUP(B5641,countries!$A$2:$G$50,6,FALSE)</f>
        <v>IN</v>
      </c>
      <c r="I5641" t="str">
        <f>VLOOKUP(B5641,countries!$A$2:$G$50,7,FALSE)</f>
        <v>India</v>
      </c>
      <c r="J5641" s="1">
        <f>VLOOKUP(E5641,classification!$A$2:$F$164,4,FALSE)</f>
        <v>2</v>
      </c>
      <c r="K5641" t="str">
        <f>VLOOKUP(E5641,classification!$A$2:$F$164,5,FALSE)</f>
        <v>B</v>
      </c>
      <c r="L5641" t="str">
        <f>VLOOKUP(E5641,classification!$A$2:$F$164,6,FALSE)</f>
        <v>Manufacturing</v>
      </c>
      <c r="R5641" s="1"/>
    </row>
    <row r="5642" spans="1:18" x14ac:dyDescent="0.25">
      <c r="A5642" s="1">
        <f>VLOOKUP(B5642,countries!$A$2:$G$50,2,FALSE)</f>
        <v>35</v>
      </c>
      <c r="B5642" t="s">
        <v>434</v>
      </c>
      <c r="C5642" t="str">
        <f>VLOOKUP(B5642,countries!$A$2:$G$50,3,FALSE)</f>
        <v>India</v>
      </c>
      <c r="D5642" s="1">
        <f>VLOOKUP(E5642,classification!$A$2:$F$164,2,FALSE)</f>
        <v>99</v>
      </c>
      <c r="E5642" s="1" t="s">
        <v>197</v>
      </c>
      <c r="F5642" t="s">
        <v>196</v>
      </c>
      <c r="G5642" s="1">
        <f>VLOOKUP(B5642,countries!$A$2:$G$50,5,FALSE)</f>
        <v>35</v>
      </c>
      <c r="H5642" t="str">
        <f>VLOOKUP(B5642,countries!$A$2:$G$50,6,FALSE)</f>
        <v>IN</v>
      </c>
      <c r="I5642" t="str">
        <f>VLOOKUP(B5642,countries!$A$2:$G$50,7,FALSE)</f>
        <v>India</v>
      </c>
      <c r="J5642" s="1">
        <f>VLOOKUP(E5642,classification!$A$2:$F$164,4,FALSE)</f>
        <v>2</v>
      </c>
      <c r="K5642" t="str">
        <f>VLOOKUP(E5642,classification!$A$2:$F$164,5,FALSE)</f>
        <v>B</v>
      </c>
      <c r="L5642" t="str">
        <f>VLOOKUP(E5642,classification!$A$2:$F$164,6,FALSE)</f>
        <v>Manufacturing</v>
      </c>
      <c r="R5642" s="1"/>
    </row>
    <row r="5643" spans="1:18" x14ac:dyDescent="0.25">
      <c r="A5643" s="1">
        <f>VLOOKUP(B5643,countries!$A$2:$G$50,2,FALSE)</f>
        <v>35</v>
      </c>
      <c r="B5643" t="s">
        <v>434</v>
      </c>
      <c r="C5643" t="str">
        <f>VLOOKUP(B5643,countries!$A$2:$G$50,3,FALSE)</f>
        <v>India</v>
      </c>
      <c r="D5643" s="1">
        <f>VLOOKUP(E5643,classification!$A$2:$F$164,2,FALSE)</f>
        <v>100</v>
      </c>
      <c r="E5643" s="1" t="s">
        <v>199</v>
      </c>
      <c r="F5643" t="s">
        <v>198</v>
      </c>
      <c r="G5643" s="1">
        <f>VLOOKUP(B5643,countries!$A$2:$G$50,5,FALSE)</f>
        <v>35</v>
      </c>
      <c r="H5643" t="str">
        <f>VLOOKUP(B5643,countries!$A$2:$G$50,6,FALSE)</f>
        <v>IN</v>
      </c>
      <c r="I5643" t="str">
        <f>VLOOKUP(B5643,countries!$A$2:$G$50,7,FALSE)</f>
        <v>India</v>
      </c>
      <c r="J5643" s="1">
        <f>VLOOKUP(E5643,classification!$A$2:$F$164,4,FALSE)</f>
        <v>2</v>
      </c>
      <c r="K5643" t="str">
        <f>VLOOKUP(E5643,classification!$A$2:$F$164,5,FALSE)</f>
        <v>B</v>
      </c>
      <c r="L5643" t="str">
        <f>VLOOKUP(E5643,classification!$A$2:$F$164,6,FALSE)</f>
        <v>Manufacturing</v>
      </c>
      <c r="R5643" s="1"/>
    </row>
    <row r="5644" spans="1:18" x14ac:dyDescent="0.25">
      <c r="A5644" s="1">
        <f>VLOOKUP(B5644,countries!$A$2:$G$50,2,FALSE)</f>
        <v>35</v>
      </c>
      <c r="B5644" t="s">
        <v>434</v>
      </c>
      <c r="C5644" t="str">
        <f>VLOOKUP(B5644,countries!$A$2:$G$50,3,FALSE)</f>
        <v>India</v>
      </c>
      <c r="D5644" s="1">
        <f>VLOOKUP(E5644,classification!$A$2:$F$164,2,FALSE)</f>
        <v>101</v>
      </c>
      <c r="E5644" s="1" t="s">
        <v>201</v>
      </c>
      <c r="F5644" t="s">
        <v>200</v>
      </c>
      <c r="G5644" s="1">
        <f>VLOOKUP(B5644,countries!$A$2:$G$50,5,FALSE)</f>
        <v>35</v>
      </c>
      <c r="H5644" t="str">
        <f>VLOOKUP(B5644,countries!$A$2:$G$50,6,FALSE)</f>
        <v>IN</v>
      </c>
      <c r="I5644" t="str">
        <f>VLOOKUP(B5644,countries!$A$2:$G$50,7,FALSE)</f>
        <v>India</v>
      </c>
      <c r="J5644" s="1">
        <f>VLOOKUP(E5644,classification!$A$2:$F$164,4,FALSE)</f>
        <v>2</v>
      </c>
      <c r="K5644" t="str">
        <f>VLOOKUP(E5644,classification!$A$2:$F$164,5,FALSE)</f>
        <v>B</v>
      </c>
      <c r="L5644" t="str">
        <f>VLOOKUP(E5644,classification!$A$2:$F$164,6,FALSE)</f>
        <v>Manufacturing</v>
      </c>
      <c r="R5644" s="1"/>
    </row>
    <row r="5645" spans="1:18" x14ac:dyDescent="0.25">
      <c r="A5645" s="1">
        <f>VLOOKUP(B5645,countries!$A$2:$G$50,2,FALSE)</f>
        <v>35</v>
      </c>
      <c r="B5645" t="s">
        <v>434</v>
      </c>
      <c r="C5645" t="str">
        <f>VLOOKUP(B5645,countries!$A$2:$G$50,3,FALSE)</f>
        <v>India</v>
      </c>
      <c r="D5645" s="1">
        <f>VLOOKUP(E5645,classification!$A$2:$F$164,2,FALSE)</f>
        <v>102</v>
      </c>
      <c r="E5645" s="1" t="s">
        <v>203</v>
      </c>
      <c r="F5645" t="s">
        <v>202</v>
      </c>
      <c r="G5645" s="1">
        <f>VLOOKUP(B5645,countries!$A$2:$G$50,5,FALSE)</f>
        <v>35</v>
      </c>
      <c r="H5645" t="str">
        <f>VLOOKUP(B5645,countries!$A$2:$G$50,6,FALSE)</f>
        <v>IN</v>
      </c>
      <c r="I5645" t="str">
        <f>VLOOKUP(B5645,countries!$A$2:$G$50,7,FALSE)</f>
        <v>India</v>
      </c>
      <c r="J5645" s="1">
        <f>VLOOKUP(E5645,classification!$A$2:$F$164,4,FALSE)</f>
        <v>2</v>
      </c>
      <c r="K5645" t="str">
        <f>VLOOKUP(E5645,classification!$A$2:$F$164,5,FALSE)</f>
        <v>B</v>
      </c>
      <c r="L5645" t="str">
        <f>VLOOKUP(E5645,classification!$A$2:$F$164,6,FALSE)</f>
        <v>Manufacturing</v>
      </c>
      <c r="R5645" s="1"/>
    </row>
    <row r="5646" spans="1:18" x14ac:dyDescent="0.25">
      <c r="A5646" s="1">
        <f>VLOOKUP(B5646,countries!$A$2:$G$50,2,FALSE)</f>
        <v>35</v>
      </c>
      <c r="B5646" t="s">
        <v>434</v>
      </c>
      <c r="C5646" t="str">
        <f>VLOOKUP(B5646,countries!$A$2:$G$50,3,FALSE)</f>
        <v>India</v>
      </c>
      <c r="D5646" s="1">
        <f>VLOOKUP(E5646,classification!$A$2:$F$164,2,FALSE)</f>
        <v>103</v>
      </c>
      <c r="E5646" s="1" t="s">
        <v>205</v>
      </c>
      <c r="F5646" t="s">
        <v>204</v>
      </c>
      <c r="G5646" s="1">
        <f>VLOOKUP(B5646,countries!$A$2:$G$50,5,FALSE)</f>
        <v>35</v>
      </c>
      <c r="H5646" t="str">
        <f>VLOOKUP(B5646,countries!$A$2:$G$50,6,FALSE)</f>
        <v>IN</v>
      </c>
      <c r="I5646" t="str">
        <f>VLOOKUP(B5646,countries!$A$2:$G$50,7,FALSE)</f>
        <v>India</v>
      </c>
      <c r="J5646" s="1">
        <f>VLOOKUP(E5646,classification!$A$2:$F$164,4,FALSE)</f>
        <v>2</v>
      </c>
      <c r="K5646" t="str">
        <f>VLOOKUP(E5646,classification!$A$2:$F$164,5,FALSE)</f>
        <v>B</v>
      </c>
      <c r="L5646" t="str">
        <f>VLOOKUP(E5646,classification!$A$2:$F$164,6,FALSE)</f>
        <v>Manufacturing</v>
      </c>
      <c r="R5646" s="1"/>
    </row>
    <row r="5647" spans="1:18" x14ac:dyDescent="0.25">
      <c r="A5647" s="1">
        <f>VLOOKUP(B5647,countries!$A$2:$G$50,2,FALSE)</f>
        <v>35</v>
      </c>
      <c r="B5647" t="s">
        <v>434</v>
      </c>
      <c r="C5647" t="str">
        <f>VLOOKUP(B5647,countries!$A$2:$G$50,3,FALSE)</f>
        <v>India</v>
      </c>
      <c r="D5647" s="1">
        <f>VLOOKUP(E5647,classification!$A$2:$F$164,2,FALSE)</f>
        <v>104</v>
      </c>
      <c r="E5647" s="1" t="s">
        <v>207</v>
      </c>
      <c r="F5647" t="s">
        <v>206</v>
      </c>
      <c r="G5647" s="1">
        <f>VLOOKUP(B5647,countries!$A$2:$G$50,5,FALSE)</f>
        <v>35</v>
      </c>
      <c r="H5647" t="str">
        <f>VLOOKUP(B5647,countries!$A$2:$G$50,6,FALSE)</f>
        <v>IN</v>
      </c>
      <c r="I5647" t="str">
        <f>VLOOKUP(B5647,countries!$A$2:$G$50,7,FALSE)</f>
        <v>India</v>
      </c>
      <c r="J5647" s="1">
        <f>VLOOKUP(E5647,classification!$A$2:$F$164,4,FALSE)</f>
        <v>2</v>
      </c>
      <c r="K5647" t="str">
        <f>VLOOKUP(E5647,classification!$A$2:$F$164,5,FALSE)</f>
        <v>B</v>
      </c>
      <c r="L5647" t="str">
        <f>VLOOKUP(E5647,classification!$A$2:$F$164,6,FALSE)</f>
        <v>Manufacturing</v>
      </c>
      <c r="R5647" s="1"/>
    </row>
    <row r="5648" spans="1:18" x14ac:dyDescent="0.25">
      <c r="A5648" s="1">
        <f>VLOOKUP(B5648,countries!$A$2:$G$50,2,FALSE)</f>
        <v>35</v>
      </c>
      <c r="B5648" t="s">
        <v>434</v>
      </c>
      <c r="C5648" t="str">
        <f>VLOOKUP(B5648,countries!$A$2:$G$50,3,FALSE)</f>
        <v>India</v>
      </c>
      <c r="D5648" s="1">
        <f>VLOOKUP(E5648,classification!$A$2:$F$164,2,FALSE)</f>
        <v>105</v>
      </c>
      <c r="E5648" s="1" t="s">
        <v>209</v>
      </c>
      <c r="F5648" t="s">
        <v>208</v>
      </c>
      <c r="G5648" s="1">
        <f>VLOOKUP(B5648,countries!$A$2:$G$50,5,FALSE)</f>
        <v>35</v>
      </c>
      <c r="H5648" t="str">
        <f>VLOOKUP(B5648,countries!$A$2:$G$50,6,FALSE)</f>
        <v>IN</v>
      </c>
      <c r="I5648" t="str">
        <f>VLOOKUP(B5648,countries!$A$2:$G$50,7,FALSE)</f>
        <v>India</v>
      </c>
      <c r="J5648" s="1">
        <f>VLOOKUP(E5648,classification!$A$2:$F$164,4,FALSE)</f>
        <v>2</v>
      </c>
      <c r="K5648" t="str">
        <f>VLOOKUP(E5648,classification!$A$2:$F$164,5,FALSE)</f>
        <v>B</v>
      </c>
      <c r="L5648" t="str">
        <f>VLOOKUP(E5648,classification!$A$2:$F$164,6,FALSE)</f>
        <v>Manufacturing</v>
      </c>
      <c r="R5648" s="1"/>
    </row>
    <row r="5649" spans="1:18" x14ac:dyDescent="0.25">
      <c r="A5649" s="1">
        <f>VLOOKUP(B5649,countries!$A$2:$G$50,2,FALSE)</f>
        <v>35</v>
      </c>
      <c r="B5649" t="s">
        <v>434</v>
      </c>
      <c r="C5649" t="str">
        <f>VLOOKUP(B5649,countries!$A$2:$G$50,3,FALSE)</f>
        <v>India</v>
      </c>
      <c r="D5649" s="1">
        <f>VLOOKUP(E5649,classification!$A$2:$F$164,2,FALSE)</f>
        <v>106</v>
      </c>
      <c r="E5649" s="1" t="s">
        <v>211</v>
      </c>
      <c r="F5649" t="s">
        <v>210</v>
      </c>
      <c r="G5649" s="1">
        <f>VLOOKUP(B5649,countries!$A$2:$G$50,5,FALSE)</f>
        <v>35</v>
      </c>
      <c r="H5649" t="str">
        <f>VLOOKUP(B5649,countries!$A$2:$G$50,6,FALSE)</f>
        <v>IN</v>
      </c>
      <c r="I5649" t="str">
        <f>VLOOKUP(B5649,countries!$A$2:$G$50,7,FALSE)</f>
        <v>India</v>
      </c>
      <c r="J5649" s="1">
        <f>VLOOKUP(E5649,classification!$A$2:$F$164,4,FALSE)</f>
        <v>2</v>
      </c>
      <c r="K5649" t="str">
        <f>VLOOKUP(E5649,classification!$A$2:$F$164,5,FALSE)</f>
        <v>B</v>
      </c>
      <c r="L5649" t="str">
        <f>VLOOKUP(E5649,classification!$A$2:$F$164,6,FALSE)</f>
        <v>Manufacturing</v>
      </c>
      <c r="R5649" s="1"/>
    </row>
    <row r="5650" spans="1:18" x14ac:dyDescent="0.25">
      <c r="A5650" s="1">
        <f>VLOOKUP(B5650,countries!$A$2:$G$50,2,FALSE)</f>
        <v>35</v>
      </c>
      <c r="B5650" t="s">
        <v>434</v>
      </c>
      <c r="C5650" t="str">
        <f>VLOOKUP(B5650,countries!$A$2:$G$50,3,FALSE)</f>
        <v>India</v>
      </c>
      <c r="D5650" s="1">
        <f>VLOOKUP(E5650,classification!$A$2:$F$164,2,FALSE)</f>
        <v>107</v>
      </c>
      <c r="E5650" s="1" t="s">
        <v>213</v>
      </c>
      <c r="F5650" t="s">
        <v>212</v>
      </c>
      <c r="G5650" s="1">
        <f>VLOOKUP(B5650,countries!$A$2:$G$50,5,FALSE)</f>
        <v>35</v>
      </c>
      <c r="H5650" t="str">
        <f>VLOOKUP(B5650,countries!$A$2:$G$50,6,FALSE)</f>
        <v>IN</v>
      </c>
      <c r="I5650" t="str">
        <f>VLOOKUP(B5650,countries!$A$2:$G$50,7,FALSE)</f>
        <v>India</v>
      </c>
      <c r="J5650" s="1">
        <f>VLOOKUP(E5650,classification!$A$2:$F$164,4,FALSE)</f>
        <v>2</v>
      </c>
      <c r="K5650" t="str">
        <f>VLOOKUP(E5650,classification!$A$2:$F$164,5,FALSE)</f>
        <v>B</v>
      </c>
      <c r="L5650" t="str">
        <f>VLOOKUP(E5650,classification!$A$2:$F$164,6,FALSE)</f>
        <v>Manufacturing</v>
      </c>
      <c r="R5650" s="1"/>
    </row>
    <row r="5651" spans="1:18" x14ac:dyDescent="0.25">
      <c r="A5651" s="1">
        <f>VLOOKUP(B5651,countries!$A$2:$G$50,2,FALSE)</f>
        <v>35</v>
      </c>
      <c r="B5651" t="s">
        <v>434</v>
      </c>
      <c r="C5651" t="str">
        <f>VLOOKUP(B5651,countries!$A$2:$G$50,3,FALSE)</f>
        <v>India</v>
      </c>
      <c r="D5651" s="1">
        <f>VLOOKUP(E5651,classification!$A$2:$F$164,2,FALSE)</f>
        <v>108</v>
      </c>
      <c r="E5651" s="1" t="s">
        <v>215</v>
      </c>
      <c r="F5651" t="s">
        <v>214</v>
      </c>
      <c r="G5651" s="1">
        <f>VLOOKUP(B5651,countries!$A$2:$G$50,5,FALSE)</f>
        <v>35</v>
      </c>
      <c r="H5651" t="str">
        <f>VLOOKUP(B5651,countries!$A$2:$G$50,6,FALSE)</f>
        <v>IN</v>
      </c>
      <c r="I5651" t="str">
        <f>VLOOKUP(B5651,countries!$A$2:$G$50,7,FALSE)</f>
        <v>India</v>
      </c>
      <c r="J5651" s="1">
        <f>VLOOKUP(E5651,classification!$A$2:$F$164,4,FALSE)</f>
        <v>2</v>
      </c>
      <c r="K5651" t="str">
        <f>VLOOKUP(E5651,classification!$A$2:$F$164,5,FALSE)</f>
        <v>B</v>
      </c>
      <c r="L5651" t="str">
        <f>VLOOKUP(E5651,classification!$A$2:$F$164,6,FALSE)</f>
        <v>Manufacturing</v>
      </c>
      <c r="R5651" s="1"/>
    </row>
    <row r="5652" spans="1:18" x14ac:dyDescent="0.25">
      <c r="A5652" s="1">
        <f>VLOOKUP(B5652,countries!$A$2:$G$50,2,FALSE)</f>
        <v>35</v>
      </c>
      <c r="B5652" t="s">
        <v>434</v>
      </c>
      <c r="C5652" t="str">
        <f>VLOOKUP(B5652,countries!$A$2:$G$50,3,FALSE)</f>
        <v>India</v>
      </c>
      <c r="D5652" s="1">
        <f>VLOOKUP(E5652,classification!$A$2:$F$164,2,FALSE)</f>
        <v>109</v>
      </c>
      <c r="E5652" s="1" t="s">
        <v>217</v>
      </c>
      <c r="F5652" t="s">
        <v>216</v>
      </c>
      <c r="G5652" s="1">
        <f>VLOOKUP(B5652,countries!$A$2:$G$50,5,FALSE)</f>
        <v>35</v>
      </c>
      <c r="H5652" t="str">
        <f>VLOOKUP(B5652,countries!$A$2:$G$50,6,FALSE)</f>
        <v>IN</v>
      </c>
      <c r="I5652" t="str">
        <f>VLOOKUP(B5652,countries!$A$2:$G$50,7,FALSE)</f>
        <v>India</v>
      </c>
      <c r="J5652" s="1">
        <f>VLOOKUP(E5652,classification!$A$2:$F$164,4,FALSE)</f>
        <v>2</v>
      </c>
      <c r="K5652" t="str">
        <f>VLOOKUP(E5652,classification!$A$2:$F$164,5,FALSE)</f>
        <v>B</v>
      </c>
      <c r="L5652" t="str">
        <f>VLOOKUP(E5652,classification!$A$2:$F$164,6,FALSE)</f>
        <v>Manufacturing</v>
      </c>
      <c r="R5652" s="1"/>
    </row>
    <row r="5653" spans="1:18" x14ac:dyDescent="0.25">
      <c r="A5653" s="1">
        <f>VLOOKUP(B5653,countries!$A$2:$G$50,2,FALSE)</f>
        <v>35</v>
      </c>
      <c r="B5653" t="s">
        <v>434</v>
      </c>
      <c r="C5653" t="str">
        <f>VLOOKUP(B5653,countries!$A$2:$G$50,3,FALSE)</f>
        <v>India</v>
      </c>
      <c r="D5653" s="1">
        <f>VLOOKUP(E5653,classification!$A$2:$F$164,2,FALSE)</f>
        <v>110</v>
      </c>
      <c r="E5653" s="1" t="s">
        <v>219</v>
      </c>
      <c r="F5653" t="s">
        <v>218</v>
      </c>
      <c r="G5653" s="1">
        <f>VLOOKUP(B5653,countries!$A$2:$G$50,5,FALSE)</f>
        <v>35</v>
      </c>
      <c r="H5653" t="str">
        <f>VLOOKUP(B5653,countries!$A$2:$G$50,6,FALSE)</f>
        <v>IN</v>
      </c>
      <c r="I5653" t="str">
        <f>VLOOKUP(B5653,countries!$A$2:$G$50,7,FALSE)</f>
        <v>India</v>
      </c>
      <c r="J5653" s="1">
        <f>VLOOKUP(E5653,classification!$A$2:$F$164,4,FALSE)</f>
        <v>2</v>
      </c>
      <c r="K5653" t="str">
        <f>VLOOKUP(E5653,classification!$A$2:$F$164,5,FALSE)</f>
        <v>B</v>
      </c>
      <c r="L5653" t="str">
        <f>VLOOKUP(E5653,classification!$A$2:$F$164,6,FALSE)</f>
        <v>Manufacturing</v>
      </c>
      <c r="R5653" s="1"/>
    </row>
    <row r="5654" spans="1:18" x14ac:dyDescent="0.25">
      <c r="A5654" s="1">
        <f>VLOOKUP(B5654,countries!$A$2:$G$50,2,FALSE)</f>
        <v>35</v>
      </c>
      <c r="B5654" t="s">
        <v>434</v>
      </c>
      <c r="C5654" t="str">
        <f>VLOOKUP(B5654,countries!$A$2:$G$50,3,FALSE)</f>
        <v>India</v>
      </c>
      <c r="D5654" s="1">
        <f>VLOOKUP(E5654,classification!$A$2:$F$164,2,FALSE)</f>
        <v>111</v>
      </c>
      <c r="E5654" s="1" t="s">
        <v>221</v>
      </c>
      <c r="F5654" t="s">
        <v>220</v>
      </c>
      <c r="G5654" s="1">
        <f>VLOOKUP(B5654,countries!$A$2:$G$50,5,FALSE)</f>
        <v>35</v>
      </c>
      <c r="H5654" t="str">
        <f>VLOOKUP(B5654,countries!$A$2:$G$50,6,FALSE)</f>
        <v>IN</v>
      </c>
      <c r="I5654" t="str">
        <f>VLOOKUP(B5654,countries!$A$2:$G$50,7,FALSE)</f>
        <v>India</v>
      </c>
      <c r="J5654" s="1">
        <f>VLOOKUP(E5654,classification!$A$2:$F$164,4,FALSE)</f>
        <v>2</v>
      </c>
      <c r="K5654" t="str">
        <f>VLOOKUP(E5654,classification!$A$2:$F$164,5,FALSE)</f>
        <v>B</v>
      </c>
      <c r="L5654" t="str">
        <f>VLOOKUP(E5654,classification!$A$2:$F$164,6,FALSE)</f>
        <v>Manufacturing</v>
      </c>
      <c r="R5654" s="1"/>
    </row>
    <row r="5655" spans="1:18" x14ac:dyDescent="0.25">
      <c r="A5655" s="1">
        <f>VLOOKUP(B5655,countries!$A$2:$G$50,2,FALSE)</f>
        <v>35</v>
      </c>
      <c r="B5655" t="s">
        <v>434</v>
      </c>
      <c r="C5655" t="str">
        <f>VLOOKUP(B5655,countries!$A$2:$G$50,3,FALSE)</f>
        <v>India</v>
      </c>
      <c r="D5655" s="1">
        <f>VLOOKUP(E5655,classification!$A$2:$F$164,2,FALSE)</f>
        <v>112</v>
      </c>
      <c r="E5655" s="1" t="s">
        <v>223</v>
      </c>
      <c r="F5655" t="s">
        <v>222</v>
      </c>
      <c r="G5655" s="1">
        <f>VLOOKUP(B5655,countries!$A$2:$G$50,5,FALSE)</f>
        <v>35</v>
      </c>
      <c r="H5655" t="str">
        <f>VLOOKUP(B5655,countries!$A$2:$G$50,6,FALSE)</f>
        <v>IN</v>
      </c>
      <c r="I5655" t="str">
        <f>VLOOKUP(B5655,countries!$A$2:$G$50,7,FALSE)</f>
        <v>India</v>
      </c>
      <c r="J5655" s="1">
        <f>VLOOKUP(E5655,classification!$A$2:$F$164,4,FALSE)</f>
        <v>2</v>
      </c>
      <c r="K5655" t="str">
        <f>VLOOKUP(E5655,classification!$A$2:$F$164,5,FALSE)</f>
        <v>B</v>
      </c>
      <c r="L5655" t="str">
        <f>VLOOKUP(E5655,classification!$A$2:$F$164,6,FALSE)</f>
        <v>Manufacturing</v>
      </c>
      <c r="R5655" s="1"/>
    </row>
    <row r="5656" spans="1:18" x14ac:dyDescent="0.25">
      <c r="A5656" s="1">
        <f>VLOOKUP(B5656,countries!$A$2:$G$50,2,FALSE)</f>
        <v>35</v>
      </c>
      <c r="B5656" t="s">
        <v>434</v>
      </c>
      <c r="C5656" t="str">
        <f>VLOOKUP(B5656,countries!$A$2:$G$50,3,FALSE)</f>
        <v>India</v>
      </c>
      <c r="D5656" s="1">
        <f>VLOOKUP(E5656,classification!$A$2:$F$164,2,FALSE)</f>
        <v>113</v>
      </c>
      <c r="E5656" s="1" t="s">
        <v>225</v>
      </c>
      <c r="F5656" t="s">
        <v>224</v>
      </c>
      <c r="G5656" s="1">
        <f>VLOOKUP(B5656,countries!$A$2:$G$50,5,FALSE)</f>
        <v>35</v>
      </c>
      <c r="H5656" t="str">
        <f>VLOOKUP(B5656,countries!$A$2:$G$50,6,FALSE)</f>
        <v>IN</v>
      </c>
      <c r="I5656" t="str">
        <f>VLOOKUP(B5656,countries!$A$2:$G$50,7,FALSE)</f>
        <v>India</v>
      </c>
      <c r="J5656" s="1">
        <f>VLOOKUP(E5656,classification!$A$2:$F$164,4,FALSE)</f>
        <v>2</v>
      </c>
      <c r="K5656" t="str">
        <f>VLOOKUP(E5656,classification!$A$2:$F$164,5,FALSE)</f>
        <v>B</v>
      </c>
      <c r="L5656" t="str">
        <f>VLOOKUP(E5656,classification!$A$2:$F$164,6,FALSE)</f>
        <v>Manufacturing</v>
      </c>
      <c r="R5656" s="1"/>
    </row>
    <row r="5657" spans="1:18" x14ac:dyDescent="0.25">
      <c r="A5657" s="1">
        <f>VLOOKUP(B5657,countries!$A$2:$G$50,2,FALSE)</f>
        <v>35</v>
      </c>
      <c r="B5657" t="s">
        <v>434</v>
      </c>
      <c r="C5657" t="str">
        <f>VLOOKUP(B5657,countries!$A$2:$G$50,3,FALSE)</f>
        <v>India</v>
      </c>
      <c r="D5657" s="1">
        <f>VLOOKUP(E5657,classification!$A$2:$F$164,2,FALSE)</f>
        <v>114</v>
      </c>
      <c r="E5657" s="1" t="s">
        <v>227</v>
      </c>
      <c r="F5657" t="s">
        <v>226</v>
      </c>
      <c r="G5657" s="1">
        <f>VLOOKUP(B5657,countries!$A$2:$G$50,5,FALSE)</f>
        <v>35</v>
      </c>
      <c r="H5657" t="str">
        <f>VLOOKUP(B5657,countries!$A$2:$G$50,6,FALSE)</f>
        <v>IN</v>
      </c>
      <c r="I5657" t="str">
        <f>VLOOKUP(B5657,countries!$A$2:$G$50,7,FALSE)</f>
        <v>India</v>
      </c>
      <c r="J5657" s="1">
        <f>VLOOKUP(E5657,classification!$A$2:$F$164,4,FALSE)</f>
        <v>2</v>
      </c>
      <c r="K5657" t="str">
        <f>VLOOKUP(E5657,classification!$A$2:$F$164,5,FALSE)</f>
        <v>B</v>
      </c>
      <c r="L5657" t="str">
        <f>VLOOKUP(E5657,classification!$A$2:$F$164,6,FALSE)</f>
        <v>Manufacturing</v>
      </c>
      <c r="R5657" s="1"/>
    </row>
    <row r="5658" spans="1:18" x14ac:dyDescent="0.25">
      <c r="A5658" s="1">
        <f>VLOOKUP(B5658,countries!$A$2:$G$50,2,FALSE)</f>
        <v>35</v>
      </c>
      <c r="B5658" t="s">
        <v>434</v>
      </c>
      <c r="C5658" t="str">
        <f>VLOOKUP(B5658,countries!$A$2:$G$50,3,FALSE)</f>
        <v>India</v>
      </c>
      <c r="D5658" s="1">
        <f>VLOOKUP(E5658,classification!$A$2:$F$164,2,FALSE)</f>
        <v>115</v>
      </c>
      <c r="E5658" s="1" t="s">
        <v>229</v>
      </c>
      <c r="F5658" t="s">
        <v>228</v>
      </c>
      <c r="G5658" s="1">
        <f>VLOOKUP(B5658,countries!$A$2:$G$50,5,FALSE)</f>
        <v>35</v>
      </c>
      <c r="H5658" t="str">
        <f>VLOOKUP(B5658,countries!$A$2:$G$50,6,FALSE)</f>
        <v>IN</v>
      </c>
      <c r="I5658" t="str">
        <f>VLOOKUP(B5658,countries!$A$2:$G$50,7,FALSE)</f>
        <v>India</v>
      </c>
      <c r="J5658" s="1">
        <f>VLOOKUP(E5658,classification!$A$2:$F$164,4,FALSE)</f>
        <v>2</v>
      </c>
      <c r="K5658" t="str">
        <f>VLOOKUP(E5658,classification!$A$2:$F$164,5,FALSE)</f>
        <v>B</v>
      </c>
      <c r="L5658" t="str">
        <f>VLOOKUP(E5658,classification!$A$2:$F$164,6,FALSE)</f>
        <v>Manufacturing</v>
      </c>
      <c r="R5658" s="1"/>
    </row>
    <row r="5659" spans="1:18" x14ac:dyDescent="0.25">
      <c r="A5659" s="1">
        <f>VLOOKUP(B5659,countries!$A$2:$G$50,2,FALSE)</f>
        <v>35</v>
      </c>
      <c r="B5659" t="s">
        <v>434</v>
      </c>
      <c r="C5659" t="str">
        <f>VLOOKUP(B5659,countries!$A$2:$G$50,3,FALSE)</f>
        <v>India</v>
      </c>
      <c r="D5659" s="1">
        <f>VLOOKUP(E5659,classification!$A$2:$F$164,2,FALSE)</f>
        <v>116</v>
      </c>
      <c r="E5659" s="1" t="s">
        <v>231</v>
      </c>
      <c r="F5659" t="s">
        <v>230</v>
      </c>
      <c r="G5659" s="1">
        <f>VLOOKUP(B5659,countries!$A$2:$G$50,5,FALSE)</f>
        <v>35</v>
      </c>
      <c r="H5659" t="str">
        <f>VLOOKUP(B5659,countries!$A$2:$G$50,6,FALSE)</f>
        <v>IN</v>
      </c>
      <c r="I5659" t="str">
        <f>VLOOKUP(B5659,countries!$A$2:$G$50,7,FALSE)</f>
        <v>India</v>
      </c>
      <c r="J5659" s="1">
        <f>VLOOKUP(E5659,classification!$A$2:$F$164,4,FALSE)</f>
        <v>3</v>
      </c>
      <c r="K5659" t="str">
        <f>VLOOKUP(E5659,classification!$A$2:$F$164,5,FALSE)</f>
        <v>C</v>
      </c>
      <c r="L5659" t="str">
        <f>VLOOKUP(E5659,classification!$A$2:$F$164,6,FALSE)</f>
        <v>Services</v>
      </c>
      <c r="R5659" s="1"/>
    </row>
    <row r="5660" spans="1:18" x14ac:dyDescent="0.25">
      <c r="A5660" s="1">
        <f>VLOOKUP(B5660,countries!$A$2:$G$50,2,FALSE)</f>
        <v>35</v>
      </c>
      <c r="B5660" t="s">
        <v>434</v>
      </c>
      <c r="C5660" t="str">
        <f>VLOOKUP(B5660,countries!$A$2:$G$50,3,FALSE)</f>
        <v>India</v>
      </c>
      <c r="D5660" s="1">
        <f>VLOOKUP(E5660,classification!$A$2:$F$164,2,FALSE)</f>
        <v>117</v>
      </c>
      <c r="E5660" s="1" t="s">
        <v>233</v>
      </c>
      <c r="F5660" t="s">
        <v>232</v>
      </c>
      <c r="G5660" s="1">
        <f>VLOOKUP(B5660,countries!$A$2:$G$50,5,FALSE)</f>
        <v>35</v>
      </c>
      <c r="H5660" t="str">
        <f>VLOOKUP(B5660,countries!$A$2:$G$50,6,FALSE)</f>
        <v>IN</v>
      </c>
      <c r="I5660" t="str">
        <f>VLOOKUP(B5660,countries!$A$2:$G$50,7,FALSE)</f>
        <v>India</v>
      </c>
      <c r="J5660" s="1">
        <f>VLOOKUP(E5660,classification!$A$2:$F$164,4,FALSE)</f>
        <v>3</v>
      </c>
      <c r="K5660" t="str">
        <f>VLOOKUP(E5660,classification!$A$2:$F$164,5,FALSE)</f>
        <v>C</v>
      </c>
      <c r="L5660" t="str">
        <f>VLOOKUP(E5660,classification!$A$2:$F$164,6,FALSE)</f>
        <v>Services</v>
      </c>
      <c r="R5660" s="1"/>
    </row>
    <row r="5661" spans="1:18" x14ac:dyDescent="0.25">
      <c r="A5661" s="1">
        <f>VLOOKUP(B5661,countries!$A$2:$G$50,2,FALSE)</f>
        <v>35</v>
      </c>
      <c r="B5661" t="s">
        <v>434</v>
      </c>
      <c r="C5661" t="str">
        <f>VLOOKUP(B5661,countries!$A$2:$G$50,3,FALSE)</f>
        <v>India</v>
      </c>
      <c r="D5661" s="1">
        <f>VLOOKUP(E5661,classification!$A$2:$F$164,2,FALSE)</f>
        <v>118</v>
      </c>
      <c r="E5661" s="1" t="s">
        <v>235</v>
      </c>
      <c r="F5661" t="s">
        <v>234</v>
      </c>
      <c r="G5661" s="1">
        <f>VLOOKUP(B5661,countries!$A$2:$G$50,5,FALSE)</f>
        <v>35</v>
      </c>
      <c r="H5661" t="str">
        <f>VLOOKUP(B5661,countries!$A$2:$G$50,6,FALSE)</f>
        <v>IN</v>
      </c>
      <c r="I5661" t="str">
        <f>VLOOKUP(B5661,countries!$A$2:$G$50,7,FALSE)</f>
        <v>India</v>
      </c>
      <c r="J5661" s="1">
        <f>VLOOKUP(E5661,classification!$A$2:$F$164,4,FALSE)</f>
        <v>3</v>
      </c>
      <c r="K5661" t="str">
        <f>VLOOKUP(E5661,classification!$A$2:$F$164,5,FALSE)</f>
        <v>C</v>
      </c>
      <c r="L5661" t="str">
        <f>VLOOKUP(E5661,classification!$A$2:$F$164,6,FALSE)</f>
        <v>Services</v>
      </c>
      <c r="R5661" s="1"/>
    </row>
    <row r="5662" spans="1:18" x14ac:dyDescent="0.25">
      <c r="A5662" s="1">
        <f>VLOOKUP(B5662,countries!$A$2:$G$50,2,FALSE)</f>
        <v>35</v>
      </c>
      <c r="B5662" t="s">
        <v>434</v>
      </c>
      <c r="C5662" t="str">
        <f>VLOOKUP(B5662,countries!$A$2:$G$50,3,FALSE)</f>
        <v>India</v>
      </c>
      <c r="D5662" s="1">
        <f>VLOOKUP(E5662,classification!$A$2:$F$164,2,FALSE)</f>
        <v>119</v>
      </c>
      <c r="E5662" s="1" t="s">
        <v>237</v>
      </c>
      <c r="F5662" t="s">
        <v>236</v>
      </c>
      <c r="G5662" s="1">
        <f>VLOOKUP(B5662,countries!$A$2:$G$50,5,FALSE)</f>
        <v>35</v>
      </c>
      <c r="H5662" t="str">
        <f>VLOOKUP(B5662,countries!$A$2:$G$50,6,FALSE)</f>
        <v>IN</v>
      </c>
      <c r="I5662" t="str">
        <f>VLOOKUP(B5662,countries!$A$2:$G$50,7,FALSE)</f>
        <v>India</v>
      </c>
      <c r="J5662" s="1">
        <f>VLOOKUP(E5662,classification!$A$2:$F$164,4,FALSE)</f>
        <v>3</v>
      </c>
      <c r="K5662" t="str">
        <f>VLOOKUP(E5662,classification!$A$2:$F$164,5,FALSE)</f>
        <v>C</v>
      </c>
      <c r="L5662" t="str">
        <f>VLOOKUP(E5662,classification!$A$2:$F$164,6,FALSE)</f>
        <v>Services</v>
      </c>
      <c r="R5662" s="1"/>
    </row>
    <row r="5663" spans="1:18" x14ac:dyDescent="0.25">
      <c r="A5663" s="1">
        <f>VLOOKUP(B5663,countries!$A$2:$G$50,2,FALSE)</f>
        <v>35</v>
      </c>
      <c r="B5663" t="s">
        <v>434</v>
      </c>
      <c r="C5663" t="str">
        <f>VLOOKUP(B5663,countries!$A$2:$G$50,3,FALSE)</f>
        <v>India</v>
      </c>
      <c r="D5663" s="1">
        <f>VLOOKUP(E5663,classification!$A$2:$F$164,2,FALSE)</f>
        <v>120</v>
      </c>
      <c r="E5663" s="1" t="s">
        <v>239</v>
      </c>
      <c r="F5663" t="s">
        <v>238</v>
      </c>
      <c r="G5663" s="1">
        <f>VLOOKUP(B5663,countries!$A$2:$G$50,5,FALSE)</f>
        <v>35</v>
      </c>
      <c r="H5663" t="str">
        <f>VLOOKUP(B5663,countries!$A$2:$G$50,6,FALSE)</f>
        <v>IN</v>
      </c>
      <c r="I5663" t="str">
        <f>VLOOKUP(B5663,countries!$A$2:$G$50,7,FALSE)</f>
        <v>India</v>
      </c>
      <c r="J5663" s="1">
        <f>VLOOKUP(E5663,classification!$A$2:$F$164,4,FALSE)</f>
        <v>3</v>
      </c>
      <c r="K5663" t="str">
        <f>VLOOKUP(E5663,classification!$A$2:$F$164,5,FALSE)</f>
        <v>C</v>
      </c>
      <c r="L5663" t="str">
        <f>VLOOKUP(E5663,classification!$A$2:$F$164,6,FALSE)</f>
        <v>Services</v>
      </c>
      <c r="R5663" s="1"/>
    </row>
    <row r="5664" spans="1:18" x14ac:dyDescent="0.25">
      <c r="A5664" s="1">
        <f>VLOOKUP(B5664,countries!$A$2:$G$50,2,FALSE)</f>
        <v>35</v>
      </c>
      <c r="B5664" t="s">
        <v>434</v>
      </c>
      <c r="C5664" t="str">
        <f>VLOOKUP(B5664,countries!$A$2:$G$50,3,FALSE)</f>
        <v>India</v>
      </c>
      <c r="D5664" s="1">
        <f>VLOOKUP(E5664,classification!$A$2:$F$164,2,FALSE)</f>
        <v>121</v>
      </c>
      <c r="E5664" s="1" t="s">
        <v>241</v>
      </c>
      <c r="F5664" t="s">
        <v>240</v>
      </c>
      <c r="G5664" s="1">
        <f>VLOOKUP(B5664,countries!$A$2:$G$50,5,FALSE)</f>
        <v>35</v>
      </c>
      <c r="H5664" t="str">
        <f>VLOOKUP(B5664,countries!$A$2:$G$50,6,FALSE)</f>
        <v>IN</v>
      </c>
      <c r="I5664" t="str">
        <f>VLOOKUP(B5664,countries!$A$2:$G$50,7,FALSE)</f>
        <v>India</v>
      </c>
      <c r="J5664" s="1">
        <f>VLOOKUP(E5664,classification!$A$2:$F$164,4,FALSE)</f>
        <v>3</v>
      </c>
      <c r="K5664" t="str">
        <f>VLOOKUP(E5664,classification!$A$2:$F$164,5,FALSE)</f>
        <v>C</v>
      </c>
      <c r="L5664" t="str">
        <f>VLOOKUP(E5664,classification!$A$2:$F$164,6,FALSE)</f>
        <v>Services</v>
      </c>
      <c r="R5664" s="1"/>
    </row>
    <row r="5665" spans="1:18" x14ac:dyDescent="0.25">
      <c r="A5665" s="1">
        <f>VLOOKUP(B5665,countries!$A$2:$G$50,2,FALSE)</f>
        <v>35</v>
      </c>
      <c r="B5665" t="s">
        <v>434</v>
      </c>
      <c r="C5665" t="str">
        <f>VLOOKUP(B5665,countries!$A$2:$G$50,3,FALSE)</f>
        <v>India</v>
      </c>
      <c r="D5665" s="1">
        <f>VLOOKUP(E5665,classification!$A$2:$F$164,2,FALSE)</f>
        <v>122</v>
      </c>
      <c r="E5665" s="1" t="s">
        <v>243</v>
      </c>
      <c r="F5665" t="s">
        <v>242</v>
      </c>
      <c r="G5665" s="1">
        <f>VLOOKUP(B5665,countries!$A$2:$G$50,5,FALSE)</f>
        <v>35</v>
      </c>
      <c r="H5665" t="str">
        <f>VLOOKUP(B5665,countries!$A$2:$G$50,6,FALSE)</f>
        <v>IN</v>
      </c>
      <c r="I5665" t="str">
        <f>VLOOKUP(B5665,countries!$A$2:$G$50,7,FALSE)</f>
        <v>India</v>
      </c>
      <c r="J5665" s="1">
        <f>VLOOKUP(E5665,classification!$A$2:$F$164,4,FALSE)</f>
        <v>3</v>
      </c>
      <c r="K5665" t="str">
        <f>VLOOKUP(E5665,classification!$A$2:$F$164,5,FALSE)</f>
        <v>C</v>
      </c>
      <c r="L5665" t="str">
        <f>VLOOKUP(E5665,classification!$A$2:$F$164,6,FALSE)</f>
        <v>Services</v>
      </c>
      <c r="R5665" s="1"/>
    </row>
    <row r="5666" spans="1:18" x14ac:dyDescent="0.25">
      <c r="A5666" s="1">
        <f>VLOOKUP(B5666,countries!$A$2:$G$50,2,FALSE)</f>
        <v>35</v>
      </c>
      <c r="B5666" t="s">
        <v>434</v>
      </c>
      <c r="C5666" t="str">
        <f>VLOOKUP(B5666,countries!$A$2:$G$50,3,FALSE)</f>
        <v>India</v>
      </c>
      <c r="D5666" s="1">
        <f>VLOOKUP(E5666,classification!$A$2:$F$164,2,FALSE)</f>
        <v>123</v>
      </c>
      <c r="E5666" s="1" t="s">
        <v>245</v>
      </c>
      <c r="F5666" t="s">
        <v>244</v>
      </c>
      <c r="G5666" s="1">
        <f>VLOOKUP(B5666,countries!$A$2:$G$50,5,FALSE)</f>
        <v>35</v>
      </c>
      <c r="H5666" t="str">
        <f>VLOOKUP(B5666,countries!$A$2:$G$50,6,FALSE)</f>
        <v>IN</v>
      </c>
      <c r="I5666" t="str">
        <f>VLOOKUP(B5666,countries!$A$2:$G$50,7,FALSE)</f>
        <v>India</v>
      </c>
      <c r="J5666" s="1">
        <f>VLOOKUP(E5666,classification!$A$2:$F$164,4,FALSE)</f>
        <v>3</v>
      </c>
      <c r="K5666" t="str">
        <f>VLOOKUP(E5666,classification!$A$2:$F$164,5,FALSE)</f>
        <v>C</v>
      </c>
      <c r="L5666" t="str">
        <f>VLOOKUP(E5666,classification!$A$2:$F$164,6,FALSE)</f>
        <v>Services</v>
      </c>
      <c r="R5666" s="1"/>
    </row>
    <row r="5667" spans="1:18" x14ac:dyDescent="0.25">
      <c r="A5667" s="1">
        <f>VLOOKUP(B5667,countries!$A$2:$G$50,2,FALSE)</f>
        <v>35</v>
      </c>
      <c r="B5667" t="s">
        <v>434</v>
      </c>
      <c r="C5667" t="str">
        <f>VLOOKUP(B5667,countries!$A$2:$G$50,3,FALSE)</f>
        <v>India</v>
      </c>
      <c r="D5667" s="1">
        <f>VLOOKUP(E5667,classification!$A$2:$F$164,2,FALSE)</f>
        <v>124</v>
      </c>
      <c r="E5667" s="1" t="s">
        <v>247</v>
      </c>
      <c r="F5667" t="s">
        <v>246</v>
      </c>
      <c r="G5667" s="1">
        <f>VLOOKUP(B5667,countries!$A$2:$G$50,5,FALSE)</f>
        <v>35</v>
      </c>
      <c r="H5667" t="str">
        <f>VLOOKUP(B5667,countries!$A$2:$G$50,6,FALSE)</f>
        <v>IN</v>
      </c>
      <c r="I5667" t="str">
        <f>VLOOKUP(B5667,countries!$A$2:$G$50,7,FALSE)</f>
        <v>India</v>
      </c>
      <c r="J5667" s="1">
        <f>VLOOKUP(E5667,classification!$A$2:$F$164,4,FALSE)</f>
        <v>3</v>
      </c>
      <c r="K5667" t="str">
        <f>VLOOKUP(E5667,classification!$A$2:$F$164,5,FALSE)</f>
        <v>C</v>
      </c>
      <c r="L5667" t="str">
        <f>VLOOKUP(E5667,classification!$A$2:$F$164,6,FALSE)</f>
        <v>Services</v>
      </c>
      <c r="R5667" s="1"/>
    </row>
    <row r="5668" spans="1:18" x14ac:dyDescent="0.25">
      <c r="A5668" s="1">
        <f>VLOOKUP(B5668,countries!$A$2:$G$50,2,FALSE)</f>
        <v>35</v>
      </c>
      <c r="B5668" t="s">
        <v>434</v>
      </c>
      <c r="C5668" t="str">
        <f>VLOOKUP(B5668,countries!$A$2:$G$50,3,FALSE)</f>
        <v>India</v>
      </c>
      <c r="D5668" s="1">
        <f>VLOOKUP(E5668,classification!$A$2:$F$164,2,FALSE)</f>
        <v>125</v>
      </c>
      <c r="E5668" s="1" t="s">
        <v>249</v>
      </c>
      <c r="F5668" t="s">
        <v>248</v>
      </c>
      <c r="G5668" s="1">
        <f>VLOOKUP(B5668,countries!$A$2:$G$50,5,FALSE)</f>
        <v>35</v>
      </c>
      <c r="H5668" t="str">
        <f>VLOOKUP(B5668,countries!$A$2:$G$50,6,FALSE)</f>
        <v>IN</v>
      </c>
      <c r="I5668" t="str">
        <f>VLOOKUP(B5668,countries!$A$2:$G$50,7,FALSE)</f>
        <v>India</v>
      </c>
      <c r="J5668" s="1">
        <f>VLOOKUP(E5668,classification!$A$2:$F$164,4,FALSE)</f>
        <v>3</v>
      </c>
      <c r="K5668" t="str">
        <f>VLOOKUP(E5668,classification!$A$2:$F$164,5,FALSE)</f>
        <v>C</v>
      </c>
      <c r="L5668" t="str">
        <f>VLOOKUP(E5668,classification!$A$2:$F$164,6,FALSE)</f>
        <v>Services</v>
      </c>
      <c r="R5668" s="1"/>
    </row>
    <row r="5669" spans="1:18" x14ac:dyDescent="0.25">
      <c r="A5669" s="1">
        <f>VLOOKUP(B5669,countries!$A$2:$G$50,2,FALSE)</f>
        <v>35</v>
      </c>
      <c r="B5669" t="s">
        <v>434</v>
      </c>
      <c r="C5669" t="str">
        <f>VLOOKUP(B5669,countries!$A$2:$G$50,3,FALSE)</f>
        <v>India</v>
      </c>
      <c r="D5669" s="1">
        <f>VLOOKUP(E5669,classification!$A$2:$F$164,2,FALSE)</f>
        <v>126</v>
      </c>
      <c r="E5669" s="1" t="s">
        <v>251</v>
      </c>
      <c r="F5669" t="s">
        <v>250</v>
      </c>
      <c r="G5669" s="1">
        <f>VLOOKUP(B5669,countries!$A$2:$G$50,5,FALSE)</f>
        <v>35</v>
      </c>
      <c r="H5669" t="str">
        <f>VLOOKUP(B5669,countries!$A$2:$G$50,6,FALSE)</f>
        <v>IN</v>
      </c>
      <c r="I5669" t="str">
        <f>VLOOKUP(B5669,countries!$A$2:$G$50,7,FALSE)</f>
        <v>India</v>
      </c>
      <c r="J5669" s="1">
        <f>VLOOKUP(E5669,classification!$A$2:$F$164,4,FALSE)</f>
        <v>3</v>
      </c>
      <c r="K5669" t="str">
        <f>VLOOKUP(E5669,classification!$A$2:$F$164,5,FALSE)</f>
        <v>C</v>
      </c>
      <c r="L5669" t="str">
        <f>VLOOKUP(E5669,classification!$A$2:$F$164,6,FALSE)</f>
        <v>Services</v>
      </c>
      <c r="R5669" s="1"/>
    </row>
    <row r="5670" spans="1:18" x14ac:dyDescent="0.25">
      <c r="A5670" s="1">
        <f>VLOOKUP(B5670,countries!$A$2:$G$50,2,FALSE)</f>
        <v>35</v>
      </c>
      <c r="B5670" t="s">
        <v>434</v>
      </c>
      <c r="C5670" t="str">
        <f>VLOOKUP(B5670,countries!$A$2:$G$50,3,FALSE)</f>
        <v>India</v>
      </c>
      <c r="D5670" s="1">
        <f>VLOOKUP(E5670,classification!$A$2:$F$164,2,FALSE)</f>
        <v>127</v>
      </c>
      <c r="E5670" s="1" t="s">
        <v>253</v>
      </c>
      <c r="F5670" t="s">
        <v>252</v>
      </c>
      <c r="G5670" s="1">
        <f>VLOOKUP(B5670,countries!$A$2:$G$50,5,FALSE)</f>
        <v>35</v>
      </c>
      <c r="H5670" t="str">
        <f>VLOOKUP(B5670,countries!$A$2:$G$50,6,FALSE)</f>
        <v>IN</v>
      </c>
      <c r="I5670" t="str">
        <f>VLOOKUP(B5670,countries!$A$2:$G$50,7,FALSE)</f>
        <v>India</v>
      </c>
      <c r="J5670" s="1">
        <f>VLOOKUP(E5670,classification!$A$2:$F$164,4,FALSE)</f>
        <v>3</v>
      </c>
      <c r="K5670" t="str">
        <f>VLOOKUP(E5670,classification!$A$2:$F$164,5,FALSE)</f>
        <v>C</v>
      </c>
      <c r="L5670" t="str">
        <f>VLOOKUP(E5670,classification!$A$2:$F$164,6,FALSE)</f>
        <v>Services</v>
      </c>
      <c r="R5670" s="1"/>
    </row>
    <row r="5671" spans="1:18" x14ac:dyDescent="0.25">
      <c r="A5671" s="1">
        <f>VLOOKUP(B5671,countries!$A$2:$G$50,2,FALSE)</f>
        <v>35</v>
      </c>
      <c r="B5671" t="s">
        <v>434</v>
      </c>
      <c r="C5671" t="str">
        <f>VLOOKUP(B5671,countries!$A$2:$G$50,3,FALSE)</f>
        <v>India</v>
      </c>
      <c r="D5671" s="1">
        <f>VLOOKUP(E5671,classification!$A$2:$F$164,2,FALSE)</f>
        <v>128</v>
      </c>
      <c r="E5671" s="1" t="s">
        <v>255</v>
      </c>
      <c r="F5671" t="s">
        <v>254</v>
      </c>
      <c r="G5671" s="1">
        <f>VLOOKUP(B5671,countries!$A$2:$G$50,5,FALSE)</f>
        <v>35</v>
      </c>
      <c r="H5671" t="str">
        <f>VLOOKUP(B5671,countries!$A$2:$G$50,6,FALSE)</f>
        <v>IN</v>
      </c>
      <c r="I5671" t="str">
        <f>VLOOKUP(B5671,countries!$A$2:$G$50,7,FALSE)</f>
        <v>India</v>
      </c>
      <c r="J5671" s="1">
        <f>VLOOKUP(E5671,classification!$A$2:$F$164,4,FALSE)</f>
        <v>3</v>
      </c>
      <c r="K5671" t="str">
        <f>VLOOKUP(E5671,classification!$A$2:$F$164,5,FALSE)</f>
        <v>C</v>
      </c>
      <c r="L5671" t="str">
        <f>VLOOKUP(E5671,classification!$A$2:$F$164,6,FALSE)</f>
        <v>Services</v>
      </c>
      <c r="R5671" s="1"/>
    </row>
    <row r="5672" spans="1:18" x14ac:dyDescent="0.25">
      <c r="A5672" s="1">
        <f>VLOOKUP(B5672,countries!$A$2:$G$50,2,FALSE)</f>
        <v>35</v>
      </c>
      <c r="B5672" t="s">
        <v>434</v>
      </c>
      <c r="C5672" t="str">
        <f>VLOOKUP(B5672,countries!$A$2:$G$50,3,FALSE)</f>
        <v>India</v>
      </c>
      <c r="D5672" s="1">
        <f>VLOOKUP(E5672,classification!$A$2:$F$164,2,FALSE)</f>
        <v>129</v>
      </c>
      <c r="E5672" s="1" t="s">
        <v>257</v>
      </c>
      <c r="F5672" t="s">
        <v>256</v>
      </c>
      <c r="G5672" s="1">
        <f>VLOOKUP(B5672,countries!$A$2:$G$50,5,FALSE)</f>
        <v>35</v>
      </c>
      <c r="H5672" t="str">
        <f>VLOOKUP(B5672,countries!$A$2:$G$50,6,FALSE)</f>
        <v>IN</v>
      </c>
      <c r="I5672" t="str">
        <f>VLOOKUP(B5672,countries!$A$2:$G$50,7,FALSE)</f>
        <v>India</v>
      </c>
      <c r="J5672" s="1">
        <f>VLOOKUP(E5672,classification!$A$2:$F$164,4,FALSE)</f>
        <v>3</v>
      </c>
      <c r="K5672" t="str">
        <f>VLOOKUP(E5672,classification!$A$2:$F$164,5,FALSE)</f>
        <v>C</v>
      </c>
      <c r="L5672" t="str">
        <f>VLOOKUP(E5672,classification!$A$2:$F$164,6,FALSE)</f>
        <v>Services</v>
      </c>
      <c r="R5672" s="1"/>
    </row>
    <row r="5673" spans="1:18" x14ac:dyDescent="0.25">
      <c r="A5673" s="1">
        <f>VLOOKUP(B5673,countries!$A$2:$G$50,2,FALSE)</f>
        <v>35</v>
      </c>
      <c r="B5673" t="s">
        <v>434</v>
      </c>
      <c r="C5673" t="str">
        <f>VLOOKUP(B5673,countries!$A$2:$G$50,3,FALSE)</f>
        <v>India</v>
      </c>
      <c r="D5673" s="1">
        <f>VLOOKUP(E5673,classification!$A$2:$F$164,2,FALSE)</f>
        <v>130</v>
      </c>
      <c r="E5673" s="1" t="s">
        <v>259</v>
      </c>
      <c r="F5673" t="s">
        <v>258</v>
      </c>
      <c r="G5673" s="1">
        <f>VLOOKUP(B5673,countries!$A$2:$G$50,5,FALSE)</f>
        <v>35</v>
      </c>
      <c r="H5673" t="str">
        <f>VLOOKUP(B5673,countries!$A$2:$G$50,6,FALSE)</f>
        <v>IN</v>
      </c>
      <c r="I5673" t="str">
        <f>VLOOKUP(B5673,countries!$A$2:$G$50,7,FALSE)</f>
        <v>India</v>
      </c>
      <c r="J5673" s="1">
        <f>VLOOKUP(E5673,classification!$A$2:$F$164,4,FALSE)</f>
        <v>3</v>
      </c>
      <c r="K5673" t="str">
        <f>VLOOKUP(E5673,classification!$A$2:$F$164,5,FALSE)</f>
        <v>C</v>
      </c>
      <c r="L5673" t="str">
        <f>VLOOKUP(E5673,classification!$A$2:$F$164,6,FALSE)</f>
        <v>Services</v>
      </c>
      <c r="R5673" s="1"/>
    </row>
    <row r="5674" spans="1:18" x14ac:dyDescent="0.25">
      <c r="A5674" s="1">
        <f>VLOOKUP(B5674,countries!$A$2:$G$50,2,FALSE)</f>
        <v>35</v>
      </c>
      <c r="B5674" t="s">
        <v>434</v>
      </c>
      <c r="C5674" t="str">
        <f>VLOOKUP(B5674,countries!$A$2:$G$50,3,FALSE)</f>
        <v>India</v>
      </c>
      <c r="D5674" s="1">
        <f>VLOOKUP(E5674,classification!$A$2:$F$164,2,FALSE)</f>
        <v>131</v>
      </c>
      <c r="E5674" s="1" t="s">
        <v>261</v>
      </c>
      <c r="F5674" t="s">
        <v>260</v>
      </c>
      <c r="G5674" s="1">
        <f>VLOOKUP(B5674,countries!$A$2:$G$50,5,FALSE)</f>
        <v>35</v>
      </c>
      <c r="H5674" t="str">
        <f>VLOOKUP(B5674,countries!$A$2:$G$50,6,FALSE)</f>
        <v>IN</v>
      </c>
      <c r="I5674" t="str">
        <f>VLOOKUP(B5674,countries!$A$2:$G$50,7,FALSE)</f>
        <v>India</v>
      </c>
      <c r="J5674" s="1">
        <f>VLOOKUP(E5674,classification!$A$2:$F$164,4,FALSE)</f>
        <v>3</v>
      </c>
      <c r="K5674" t="str">
        <f>VLOOKUP(E5674,classification!$A$2:$F$164,5,FALSE)</f>
        <v>C</v>
      </c>
      <c r="L5674" t="str">
        <f>VLOOKUP(E5674,classification!$A$2:$F$164,6,FALSE)</f>
        <v>Services</v>
      </c>
      <c r="R5674" s="1"/>
    </row>
    <row r="5675" spans="1:18" x14ac:dyDescent="0.25">
      <c r="A5675" s="1">
        <f>VLOOKUP(B5675,countries!$A$2:$G$50,2,FALSE)</f>
        <v>35</v>
      </c>
      <c r="B5675" t="s">
        <v>434</v>
      </c>
      <c r="C5675" t="str">
        <f>VLOOKUP(B5675,countries!$A$2:$G$50,3,FALSE)</f>
        <v>India</v>
      </c>
      <c r="D5675" s="1">
        <f>VLOOKUP(E5675,classification!$A$2:$F$164,2,FALSE)</f>
        <v>132</v>
      </c>
      <c r="E5675" s="1" t="s">
        <v>263</v>
      </c>
      <c r="F5675" t="s">
        <v>262</v>
      </c>
      <c r="G5675" s="1">
        <f>VLOOKUP(B5675,countries!$A$2:$G$50,5,FALSE)</f>
        <v>35</v>
      </c>
      <c r="H5675" t="str">
        <f>VLOOKUP(B5675,countries!$A$2:$G$50,6,FALSE)</f>
        <v>IN</v>
      </c>
      <c r="I5675" t="str">
        <f>VLOOKUP(B5675,countries!$A$2:$G$50,7,FALSE)</f>
        <v>India</v>
      </c>
      <c r="J5675" s="1">
        <f>VLOOKUP(E5675,classification!$A$2:$F$164,4,FALSE)</f>
        <v>3</v>
      </c>
      <c r="K5675" t="str">
        <f>VLOOKUP(E5675,classification!$A$2:$F$164,5,FALSE)</f>
        <v>C</v>
      </c>
      <c r="L5675" t="str">
        <f>VLOOKUP(E5675,classification!$A$2:$F$164,6,FALSE)</f>
        <v>Services</v>
      </c>
      <c r="R5675" s="1"/>
    </row>
    <row r="5676" spans="1:18" x14ac:dyDescent="0.25">
      <c r="A5676" s="1">
        <f>VLOOKUP(B5676,countries!$A$2:$G$50,2,FALSE)</f>
        <v>35</v>
      </c>
      <c r="B5676" t="s">
        <v>434</v>
      </c>
      <c r="C5676" t="str">
        <f>VLOOKUP(B5676,countries!$A$2:$G$50,3,FALSE)</f>
        <v>India</v>
      </c>
      <c r="D5676" s="1">
        <f>VLOOKUP(E5676,classification!$A$2:$F$164,2,FALSE)</f>
        <v>133</v>
      </c>
      <c r="E5676" s="1" t="s">
        <v>265</v>
      </c>
      <c r="F5676" t="s">
        <v>264</v>
      </c>
      <c r="G5676" s="1">
        <f>VLOOKUP(B5676,countries!$A$2:$G$50,5,FALSE)</f>
        <v>35</v>
      </c>
      <c r="H5676" t="str">
        <f>VLOOKUP(B5676,countries!$A$2:$G$50,6,FALSE)</f>
        <v>IN</v>
      </c>
      <c r="I5676" t="str">
        <f>VLOOKUP(B5676,countries!$A$2:$G$50,7,FALSE)</f>
        <v>India</v>
      </c>
      <c r="J5676" s="1">
        <f>VLOOKUP(E5676,classification!$A$2:$F$164,4,FALSE)</f>
        <v>3</v>
      </c>
      <c r="K5676" t="str">
        <f>VLOOKUP(E5676,classification!$A$2:$F$164,5,FALSE)</f>
        <v>C</v>
      </c>
      <c r="L5676" t="str">
        <f>VLOOKUP(E5676,classification!$A$2:$F$164,6,FALSE)</f>
        <v>Services</v>
      </c>
      <c r="R5676" s="1"/>
    </row>
    <row r="5677" spans="1:18" x14ac:dyDescent="0.25">
      <c r="A5677" s="1">
        <f>VLOOKUP(B5677,countries!$A$2:$G$50,2,FALSE)</f>
        <v>35</v>
      </c>
      <c r="B5677" t="s">
        <v>434</v>
      </c>
      <c r="C5677" t="str">
        <f>VLOOKUP(B5677,countries!$A$2:$G$50,3,FALSE)</f>
        <v>India</v>
      </c>
      <c r="D5677" s="1">
        <f>VLOOKUP(E5677,classification!$A$2:$F$164,2,FALSE)</f>
        <v>134</v>
      </c>
      <c r="E5677" s="1" t="s">
        <v>267</v>
      </c>
      <c r="F5677" t="s">
        <v>266</v>
      </c>
      <c r="G5677" s="1">
        <f>VLOOKUP(B5677,countries!$A$2:$G$50,5,FALSE)</f>
        <v>35</v>
      </c>
      <c r="H5677" t="str">
        <f>VLOOKUP(B5677,countries!$A$2:$G$50,6,FALSE)</f>
        <v>IN</v>
      </c>
      <c r="I5677" t="str">
        <f>VLOOKUP(B5677,countries!$A$2:$G$50,7,FALSE)</f>
        <v>India</v>
      </c>
      <c r="J5677" s="1">
        <f>VLOOKUP(E5677,classification!$A$2:$F$164,4,FALSE)</f>
        <v>3</v>
      </c>
      <c r="K5677" t="str">
        <f>VLOOKUP(E5677,classification!$A$2:$F$164,5,FALSE)</f>
        <v>C</v>
      </c>
      <c r="L5677" t="str">
        <f>VLOOKUP(E5677,classification!$A$2:$F$164,6,FALSE)</f>
        <v>Services</v>
      </c>
      <c r="R5677" s="1"/>
    </row>
    <row r="5678" spans="1:18" x14ac:dyDescent="0.25">
      <c r="A5678" s="1">
        <f>VLOOKUP(B5678,countries!$A$2:$G$50,2,FALSE)</f>
        <v>35</v>
      </c>
      <c r="B5678" t="s">
        <v>434</v>
      </c>
      <c r="C5678" t="str">
        <f>VLOOKUP(B5678,countries!$A$2:$G$50,3,FALSE)</f>
        <v>India</v>
      </c>
      <c r="D5678" s="1">
        <f>VLOOKUP(E5678,classification!$A$2:$F$164,2,FALSE)</f>
        <v>135</v>
      </c>
      <c r="E5678" s="1" t="s">
        <v>269</v>
      </c>
      <c r="F5678" t="s">
        <v>268</v>
      </c>
      <c r="G5678" s="1">
        <f>VLOOKUP(B5678,countries!$A$2:$G$50,5,FALSE)</f>
        <v>35</v>
      </c>
      <c r="H5678" t="str">
        <f>VLOOKUP(B5678,countries!$A$2:$G$50,6,FALSE)</f>
        <v>IN</v>
      </c>
      <c r="I5678" t="str">
        <f>VLOOKUP(B5678,countries!$A$2:$G$50,7,FALSE)</f>
        <v>India</v>
      </c>
      <c r="J5678" s="1">
        <f>VLOOKUP(E5678,classification!$A$2:$F$164,4,FALSE)</f>
        <v>3</v>
      </c>
      <c r="K5678" t="str">
        <f>VLOOKUP(E5678,classification!$A$2:$F$164,5,FALSE)</f>
        <v>C</v>
      </c>
      <c r="L5678" t="str">
        <f>VLOOKUP(E5678,classification!$A$2:$F$164,6,FALSE)</f>
        <v>Services</v>
      </c>
      <c r="R5678" s="1"/>
    </row>
    <row r="5679" spans="1:18" x14ac:dyDescent="0.25">
      <c r="A5679" s="1">
        <f>VLOOKUP(B5679,countries!$A$2:$G$50,2,FALSE)</f>
        <v>35</v>
      </c>
      <c r="B5679" t="s">
        <v>434</v>
      </c>
      <c r="C5679" t="str">
        <f>VLOOKUP(B5679,countries!$A$2:$G$50,3,FALSE)</f>
        <v>India</v>
      </c>
      <c r="D5679" s="1">
        <f>VLOOKUP(E5679,classification!$A$2:$F$164,2,FALSE)</f>
        <v>136</v>
      </c>
      <c r="E5679" s="1" t="s">
        <v>271</v>
      </c>
      <c r="F5679" t="s">
        <v>270</v>
      </c>
      <c r="G5679" s="1">
        <f>VLOOKUP(B5679,countries!$A$2:$G$50,5,FALSE)</f>
        <v>35</v>
      </c>
      <c r="H5679" t="str">
        <f>VLOOKUP(B5679,countries!$A$2:$G$50,6,FALSE)</f>
        <v>IN</v>
      </c>
      <c r="I5679" t="str">
        <f>VLOOKUP(B5679,countries!$A$2:$G$50,7,FALSE)</f>
        <v>India</v>
      </c>
      <c r="J5679" s="1">
        <f>VLOOKUP(E5679,classification!$A$2:$F$164,4,FALSE)</f>
        <v>3</v>
      </c>
      <c r="K5679" t="str">
        <f>VLOOKUP(E5679,classification!$A$2:$F$164,5,FALSE)</f>
        <v>C</v>
      </c>
      <c r="L5679" t="str">
        <f>VLOOKUP(E5679,classification!$A$2:$F$164,6,FALSE)</f>
        <v>Services</v>
      </c>
      <c r="R5679" s="1"/>
    </row>
    <row r="5680" spans="1:18" x14ac:dyDescent="0.25">
      <c r="A5680" s="1">
        <f>VLOOKUP(B5680,countries!$A$2:$G$50,2,FALSE)</f>
        <v>35</v>
      </c>
      <c r="B5680" t="s">
        <v>434</v>
      </c>
      <c r="C5680" t="str">
        <f>VLOOKUP(B5680,countries!$A$2:$G$50,3,FALSE)</f>
        <v>India</v>
      </c>
      <c r="D5680" s="1">
        <f>VLOOKUP(E5680,classification!$A$2:$F$164,2,FALSE)</f>
        <v>137</v>
      </c>
      <c r="E5680" s="1" t="s">
        <v>273</v>
      </c>
      <c r="F5680" t="s">
        <v>272</v>
      </c>
      <c r="G5680" s="1">
        <f>VLOOKUP(B5680,countries!$A$2:$G$50,5,FALSE)</f>
        <v>35</v>
      </c>
      <c r="H5680" t="str">
        <f>VLOOKUP(B5680,countries!$A$2:$G$50,6,FALSE)</f>
        <v>IN</v>
      </c>
      <c r="I5680" t="str">
        <f>VLOOKUP(B5680,countries!$A$2:$G$50,7,FALSE)</f>
        <v>India</v>
      </c>
      <c r="J5680" s="1">
        <f>VLOOKUP(E5680,classification!$A$2:$F$164,4,FALSE)</f>
        <v>3</v>
      </c>
      <c r="K5680" t="str">
        <f>VLOOKUP(E5680,classification!$A$2:$F$164,5,FALSE)</f>
        <v>C</v>
      </c>
      <c r="L5680" t="str">
        <f>VLOOKUP(E5680,classification!$A$2:$F$164,6,FALSE)</f>
        <v>Services</v>
      </c>
      <c r="R5680" s="1"/>
    </row>
    <row r="5681" spans="1:18" x14ac:dyDescent="0.25">
      <c r="A5681" s="1">
        <f>VLOOKUP(B5681,countries!$A$2:$G$50,2,FALSE)</f>
        <v>35</v>
      </c>
      <c r="B5681" t="s">
        <v>434</v>
      </c>
      <c r="C5681" t="str">
        <f>VLOOKUP(B5681,countries!$A$2:$G$50,3,FALSE)</f>
        <v>India</v>
      </c>
      <c r="D5681" s="1">
        <f>VLOOKUP(E5681,classification!$A$2:$F$164,2,FALSE)</f>
        <v>138</v>
      </c>
      <c r="E5681" s="1" t="s">
        <v>275</v>
      </c>
      <c r="F5681" t="s">
        <v>274</v>
      </c>
      <c r="G5681" s="1">
        <f>VLOOKUP(B5681,countries!$A$2:$G$50,5,FALSE)</f>
        <v>35</v>
      </c>
      <c r="H5681" t="str">
        <f>VLOOKUP(B5681,countries!$A$2:$G$50,6,FALSE)</f>
        <v>IN</v>
      </c>
      <c r="I5681" t="str">
        <f>VLOOKUP(B5681,countries!$A$2:$G$50,7,FALSE)</f>
        <v>India</v>
      </c>
      <c r="J5681" s="1">
        <f>VLOOKUP(E5681,classification!$A$2:$F$164,4,FALSE)</f>
        <v>3</v>
      </c>
      <c r="K5681" t="str">
        <f>VLOOKUP(E5681,classification!$A$2:$F$164,5,FALSE)</f>
        <v>C</v>
      </c>
      <c r="L5681" t="str">
        <f>VLOOKUP(E5681,classification!$A$2:$F$164,6,FALSE)</f>
        <v>Services</v>
      </c>
      <c r="R5681" s="1"/>
    </row>
    <row r="5682" spans="1:18" x14ac:dyDescent="0.25">
      <c r="A5682" s="1">
        <f>VLOOKUP(B5682,countries!$A$2:$G$50,2,FALSE)</f>
        <v>35</v>
      </c>
      <c r="B5682" t="s">
        <v>434</v>
      </c>
      <c r="C5682" t="str">
        <f>VLOOKUP(B5682,countries!$A$2:$G$50,3,FALSE)</f>
        <v>India</v>
      </c>
      <c r="D5682" s="1">
        <f>VLOOKUP(E5682,classification!$A$2:$F$164,2,FALSE)</f>
        <v>139</v>
      </c>
      <c r="E5682" s="1" t="s">
        <v>277</v>
      </c>
      <c r="F5682" t="s">
        <v>276</v>
      </c>
      <c r="G5682" s="1">
        <f>VLOOKUP(B5682,countries!$A$2:$G$50,5,FALSE)</f>
        <v>35</v>
      </c>
      <c r="H5682" t="str">
        <f>VLOOKUP(B5682,countries!$A$2:$G$50,6,FALSE)</f>
        <v>IN</v>
      </c>
      <c r="I5682" t="str">
        <f>VLOOKUP(B5682,countries!$A$2:$G$50,7,FALSE)</f>
        <v>India</v>
      </c>
      <c r="J5682" s="1">
        <f>VLOOKUP(E5682,classification!$A$2:$F$164,4,FALSE)</f>
        <v>3</v>
      </c>
      <c r="K5682" t="str">
        <f>VLOOKUP(E5682,classification!$A$2:$F$164,5,FALSE)</f>
        <v>C</v>
      </c>
      <c r="L5682" t="str">
        <f>VLOOKUP(E5682,classification!$A$2:$F$164,6,FALSE)</f>
        <v>Services</v>
      </c>
      <c r="R5682" s="1"/>
    </row>
    <row r="5683" spans="1:18" x14ac:dyDescent="0.25">
      <c r="A5683" s="1">
        <f>VLOOKUP(B5683,countries!$A$2:$G$50,2,FALSE)</f>
        <v>35</v>
      </c>
      <c r="B5683" t="s">
        <v>434</v>
      </c>
      <c r="C5683" t="str">
        <f>VLOOKUP(B5683,countries!$A$2:$G$50,3,FALSE)</f>
        <v>India</v>
      </c>
      <c r="D5683" s="1">
        <f>VLOOKUP(E5683,classification!$A$2:$F$164,2,FALSE)</f>
        <v>140</v>
      </c>
      <c r="E5683" s="1" t="s">
        <v>279</v>
      </c>
      <c r="F5683" t="s">
        <v>278</v>
      </c>
      <c r="G5683" s="1">
        <f>VLOOKUP(B5683,countries!$A$2:$G$50,5,FALSE)</f>
        <v>35</v>
      </c>
      <c r="H5683" t="str">
        <f>VLOOKUP(B5683,countries!$A$2:$G$50,6,FALSE)</f>
        <v>IN</v>
      </c>
      <c r="I5683" t="str">
        <f>VLOOKUP(B5683,countries!$A$2:$G$50,7,FALSE)</f>
        <v>India</v>
      </c>
      <c r="J5683" s="1">
        <f>VLOOKUP(E5683,classification!$A$2:$F$164,4,FALSE)</f>
        <v>3</v>
      </c>
      <c r="K5683" t="str">
        <f>VLOOKUP(E5683,classification!$A$2:$F$164,5,FALSE)</f>
        <v>C</v>
      </c>
      <c r="L5683" t="str">
        <f>VLOOKUP(E5683,classification!$A$2:$F$164,6,FALSE)</f>
        <v>Services</v>
      </c>
      <c r="R5683" s="1"/>
    </row>
    <row r="5684" spans="1:18" x14ac:dyDescent="0.25">
      <c r="A5684" s="1">
        <f>VLOOKUP(B5684,countries!$A$2:$G$50,2,FALSE)</f>
        <v>35</v>
      </c>
      <c r="B5684" t="s">
        <v>434</v>
      </c>
      <c r="C5684" t="str">
        <f>VLOOKUP(B5684,countries!$A$2:$G$50,3,FALSE)</f>
        <v>India</v>
      </c>
      <c r="D5684" s="1">
        <f>VLOOKUP(E5684,classification!$A$2:$F$164,2,FALSE)</f>
        <v>141</v>
      </c>
      <c r="E5684" s="1" t="s">
        <v>281</v>
      </c>
      <c r="F5684" t="s">
        <v>280</v>
      </c>
      <c r="G5684" s="1">
        <f>VLOOKUP(B5684,countries!$A$2:$G$50,5,FALSE)</f>
        <v>35</v>
      </c>
      <c r="H5684" t="str">
        <f>VLOOKUP(B5684,countries!$A$2:$G$50,6,FALSE)</f>
        <v>IN</v>
      </c>
      <c r="I5684" t="str">
        <f>VLOOKUP(B5684,countries!$A$2:$G$50,7,FALSE)</f>
        <v>India</v>
      </c>
      <c r="J5684" s="1">
        <f>VLOOKUP(E5684,classification!$A$2:$F$164,4,FALSE)</f>
        <v>3</v>
      </c>
      <c r="K5684" t="str">
        <f>VLOOKUP(E5684,classification!$A$2:$F$164,5,FALSE)</f>
        <v>C</v>
      </c>
      <c r="L5684" t="str">
        <f>VLOOKUP(E5684,classification!$A$2:$F$164,6,FALSE)</f>
        <v>Services</v>
      </c>
      <c r="R5684" s="1"/>
    </row>
    <row r="5685" spans="1:18" x14ac:dyDescent="0.25">
      <c r="A5685" s="1">
        <f>VLOOKUP(B5685,countries!$A$2:$G$50,2,FALSE)</f>
        <v>35</v>
      </c>
      <c r="B5685" t="s">
        <v>434</v>
      </c>
      <c r="C5685" t="str">
        <f>VLOOKUP(B5685,countries!$A$2:$G$50,3,FALSE)</f>
        <v>India</v>
      </c>
      <c r="D5685" s="1">
        <f>VLOOKUP(E5685,classification!$A$2:$F$164,2,FALSE)</f>
        <v>142</v>
      </c>
      <c r="E5685" s="1" t="s">
        <v>283</v>
      </c>
      <c r="F5685" t="s">
        <v>282</v>
      </c>
      <c r="G5685" s="1">
        <f>VLOOKUP(B5685,countries!$A$2:$G$50,5,FALSE)</f>
        <v>35</v>
      </c>
      <c r="H5685" t="str">
        <f>VLOOKUP(B5685,countries!$A$2:$G$50,6,FALSE)</f>
        <v>IN</v>
      </c>
      <c r="I5685" t="str">
        <f>VLOOKUP(B5685,countries!$A$2:$G$50,7,FALSE)</f>
        <v>India</v>
      </c>
      <c r="J5685" s="1">
        <f>VLOOKUP(E5685,classification!$A$2:$F$164,4,FALSE)</f>
        <v>3</v>
      </c>
      <c r="K5685" t="str">
        <f>VLOOKUP(E5685,classification!$A$2:$F$164,5,FALSE)</f>
        <v>C</v>
      </c>
      <c r="L5685" t="str">
        <f>VLOOKUP(E5685,classification!$A$2:$F$164,6,FALSE)</f>
        <v>Services</v>
      </c>
      <c r="R5685" s="1"/>
    </row>
    <row r="5686" spans="1:18" x14ac:dyDescent="0.25">
      <c r="A5686" s="1">
        <f>VLOOKUP(B5686,countries!$A$2:$G$50,2,FALSE)</f>
        <v>35</v>
      </c>
      <c r="B5686" t="s">
        <v>434</v>
      </c>
      <c r="C5686" t="str">
        <f>VLOOKUP(B5686,countries!$A$2:$G$50,3,FALSE)</f>
        <v>India</v>
      </c>
      <c r="D5686" s="1">
        <f>VLOOKUP(E5686,classification!$A$2:$F$164,2,FALSE)</f>
        <v>143</v>
      </c>
      <c r="E5686" s="1" t="s">
        <v>285</v>
      </c>
      <c r="F5686" t="s">
        <v>284</v>
      </c>
      <c r="G5686" s="1">
        <f>VLOOKUP(B5686,countries!$A$2:$G$50,5,FALSE)</f>
        <v>35</v>
      </c>
      <c r="H5686" t="str">
        <f>VLOOKUP(B5686,countries!$A$2:$G$50,6,FALSE)</f>
        <v>IN</v>
      </c>
      <c r="I5686" t="str">
        <f>VLOOKUP(B5686,countries!$A$2:$G$50,7,FALSE)</f>
        <v>India</v>
      </c>
      <c r="J5686" s="1">
        <f>VLOOKUP(E5686,classification!$A$2:$F$164,4,FALSE)</f>
        <v>3</v>
      </c>
      <c r="K5686" t="str">
        <f>VLOOKUP(E5686,classification!$A$2:$F$164,5,FALSE)</f>
        <v>C</v>
      </c>
      <c r="L5686" t="str">
        <f>VLOOKUP(E5686,classification!$A$2:$F$164,6,FALSE)</f>
        <v>Services</v>
      </c>
      <c r="R5686" s="1"/>
    </row>
    <row r="5687" spans="1:18" x14ac:dyDescent="0.25">
      <c r="A5687" s="1">
        <f>VLOOKUP(B5687,countries!$A$2:$G$50,2,FALSE)</f>
        <v>35</v>
      </c>
      <c r="B5687" t="s">
        <v>434</v>
      </c>
      <c r="C5687" t="str">
        <f>VLOOKUP(B5687,countries!$A$2:$G$50,3,FALSE)</f>
        <v>India</v>
      </c>
      <c r="D5687" s="1">
        <f>VLOOKUP(E5687,classification!$A$2:$F$164,2,FALSE)</f>
        <v>144</v>
      </c>
      <c r="E5687" s="1" t="s">
        <v>287</v>
      </c>
      <c r="F5687" t="s">
        <v>286</v>
      </c>
      <c r="G5687" s="1">
        <f>VLOOKUP(B5687,countries!$A$2:$G$50,5,FALSE)</f>
        <v>35</v>
      </c>
      <c r="H5687" t="str">
        <f>VLOOKUP(B5687,countries!$A$2:$G$50,6,FALSE)</f>
        <v>IN</v>
      </c>
      <c r="I5687" t="str">
        <f>VLOOKUP(B5687,countries!$A$2:$G$50,7,FALSE)</f>
        <v>India</v>
      </c>
      <c r="J5687" s="1">
        <f>VLOOKUP(E5687,classification!$A$2:$F$164,4,FALSE)</f>
        <v>3</v>
      </c>
      <c r="K5687" t="str">
        <f>VLOOKUP(E5687,classification!$A$2:$F$164,5,FALSE)</f>
        <v>C</v>
      </c>
      <c r="L5687" t="str">
        <f>VLOOKUP(E5687,classification!$A$2:$F$164,6,FALSE)</f>
        <v>Services</v>
      </c>
      <c r="R5687" s="1"/>
    </row>
    <row r="5688" spans="1:18" x14ac:dyDescent="0.25">
      <c r="A5688" s="1">
        <f>VLOOKUP(B5688,countries!$A$2:$G$50,2,FALSE)</f>
        <v>35</v>
      </c>
      <c r="B5688" t="s">
        <v>434</v>
      </c>
      <c r="C5688" t="str">
        <f>VLOOKUP(B5688,countries!$A$2:$G$50,3,FALSE)</f>
        <v>India</v>
      </c>
      <c r="D5688" s="1">
        <f>VLOOKUP(E5688,classification!$A$2:$F$164,2,FALSE)</f>
        <v>145</v>
      </c>
      <c r="E5688" s="1" t="s">
        <v>289</v>
      </c>
      <c r="F5688" t="s">
        <v>288</v>
      </c>
      <c r="G5688" s="1">
        <f>VLOOKUP(B5688,countries!$A$2:$G$50,5,FALSE)</f>
        <v>35</v>
      </c>
      <c r="H5688" t="str">
        <f>VLOOKUP(B5688,countries!$A$2:$G$50,6,FALSE)</f>
        <v>IN</v>
      </c>
      <c r="I5688" t="str">
        <f>VLOOKUP(B5688,countries!$A$2:$G$50,7,FALSE)</f>
        <v>India</v>
      </c>
      <c r="J5688" s="1">
        <f>VLOOKUP(E5688,classification!$A$2:$F$164,4,FALSE)</f>
        <v>3</v>
      </c>
      <c r="K5688" t="str">
        <f>VLOOKUP(E5688,classification!$A$2:$F$164,5,FALSE)</f>
        <v>C</v>
      </c>
      <c r="L5688" t="str">
        <f>VLOOKUP(E5688,classification!$A$2:$F$164,6,FALSE)</f>
        <v>Services</v>
      </c>
      <c r="R5688" s="1"/>
    </row>
    <row r="5689" spans="1:18" x14ac:dyDescent="0.25">
      <c r="A5689" s="1">
        <f>VLOOKUP(B5689,countries!$A$2:$G$50,2,FALSE)</f>
        <v>35</v>
      </c>
      <c r="B5689" t="s">
        <v>434</v>
      </c>
      <c r="C5689" t="str">
        <f>VLOOKUP(B5689,countries!$A$2:$G$50,3,FALSE)</f>
        <v>India</v>
      </c>
      <c r="D5689" s="1">
        <f>VLOOKUP(E5689,classification!$A$2:$F$164,2,FALSE)</f>
        <v>146</v>
      </c>
      <c r="E5689" s="1" t="s">
        <v>291</v>
      </c>
      <c r="F5689" t="s">
        <v>290</v>
      </c>
      <c r="G5689" s="1">
        <f>VLOOKUP(B5689,countries!$A$2:$G$50,5,FALSE)</f>
        <v>35</v>
      </c>
      <c r="H5689" t="str">
        <f>VLOOKUP(B5689,countries!$A$2:$G$50,6,FALSE)</f>
        <v>IN</v>
      </c>
      <c r="I5689" t="str">
        <f>VLOOKUP(B5689,countries!$A$2:$G$50,7,FALSE)</f>
        <v>India</v>
      </c>
      <c r="J5689" s="1">
        <f>VLOOKUP(E5689,classification!$A$2:$F$164,4,FALSE)</f>
        <v>3</v>
      </c>
      <c r="K5689" t="str">
        <f>VLOOKUP(E5689,classification!$A$2:$F$164,5,FALSE)</f>
        <v>C</v>
      </c>
      <c r="L5689" t="str">
        <f>VLOOKUP(E5689,classification!$A$2:$F$164,6,FALSE)</f>
        <v>Services</v>
      </c>
      <c r="R5689" s="1"/>
    </row>
    <row r="5690" spans="1:18" x14ac:dyDescent="0.25">
      <c r="A5690" s="1">
        <f>VLOOKUP(B5690,countries!$A$2:$G$50,2,FALSE)</f>
        <v>35</v>
      </c>
      <c r="B5690" t="s">
        <v>434</v>
      </c>
      <c r="C5690" t="str">
        <f>VLOOKUP(B5690,countries!$A$2:$G$50,3,FALSE)</f>
        <v>India</v>
      </c>
      <c r="D5690" s="1">
        <f>VLOOKUP(E5690,classification!$A$2:$F$164,2,FALSE)</f>
        <v>147</v>
      </c>
      <c r="E5690" s="1" t="s">
        <v>293</v>
      </c>
      <c r="F5690" t="s">
        <v>292</v>
      </c>
      <c r="G5690" s="1">
        <f>VLOOKUP(B5690,countries!$A$2:$G$50,5,FALSE)</f>
        <v>35</v>
      </c>
      <c r="H5690" t="str">
        <f>VLOOKUP(B5690,countries!$A$2:$G$50,6,FALSE)</f>
        <v>IN</v>
      </c>
      <c r="I5690" t="str">
        <f>VLOOKUP(B5690,countries!$A$2:$G$50,7,FALSE)</f>
        <v>India</v>
      </c>
      <c r="J5690" s="1">
        <f>VLOOKUP(E5690,classification!$A$2:$F$164,4,FALSE)</f>
        <v>3</v>
      </c>
      <c r="K5690" t="str">
        <f>VLOOKUP(E5690,classification!$A$2:$F$164,5,FALSE)</f>
        <v>C</v>
      </c>
      <c r="L5690" t="str">
        <f>VLOOKUP(E5690,classification!$A$2:$F$164,6,FALSE)</f>
        <v>Services</v>
      </c>
      <c r="R5690" s="1"/>
    </row>
    <row r="5691" spans="1:18" x14ac:dyDescent="0.25">
      <c r="A5691" s="1">
        <f>VLOOKUP(B5691,countries!$A$2:$G$50,2,FALSE)</f>
        <v>35</v>
      </c>
      <c r="B5691" t="s">
        <v>434</v>
      </c>
      <c r="C5691" t="str">
        <f>VLOOKUP(B5691,countries!$A$2:$G$50,3,FALSE)</f>
        <v>India</v>
      </c>
      <c r="D5691" s="1">
        <f>VLOOKUP(E5691,classification!$A$2:$F$164,2,FALSE)</f>
        <v>148</v>
      </c>
      <c r="E5691" s="1" t="s">
        <v>295</v>
      </c>
      <c r="F5691" t="s">
        <v>294</v>
      </c>
      <c r="G5691" s="1">
        <f>VLOOKUP(B5691,countries!$A$2:$G$50,5,FALSE)</f>
        <v>35</v>
      </c>
      <c r="H5691" t="str">
        <f>VLOOKUP(B5691,countries!$A$2:$G$50,6,FALSE)</f>
        <v>IN</v>
      </c>
      <c r="I5691" t="str">
        <f>VLOOKUP(B5691,countries!$A$2:$G$50,7,FALSE)</f>
        <v>India</v>
      </c>
      <c r="J5691" s="1">
        <f>VLOOKUP(E5691,classification!$A$2:$F$164,4,FALSE)</f>
        <v>3</v>
      </c>
      <c r="K5691" t="str">
        <f>VLOOKUP(E5691,classification!$A$2:$F$164,5,FALSE)</f>
        <v>C</v>
      </c>
      <c r="L5691" t="str">
        <f>VLOOKUP(E5691,classification!$A$2:$F$164,6,FALSE)</f>
        <v>Services</v>
      </c>
      <c r="R5691" s="1"/>
    </row>
    <row r="5692" spans="1:18" x14ac:dyDescent="0.25">
      <c r="A5692" s="1">
        <f>VLOOKUP(B5692,countries!$A$2:$G$50,2,FALSE)</f>
        <v>35</v>
      </c>
      <c r="B5692" t="s">
        <v>434</v>
      </c>
      <c r="C5692" t="str">
        <f>VLOOKUP(B5692,countries!$A$2:$G$50,3,FALSE)</f>
        <v>India</v>
      </c>
      <c r="D5692" s="1">
        <f>VLOOKUP(E5692,classification!$A$2:$F$164,2,FALSE)</f>
        <v>149</v>
      </c>
      <c r="E5692" s="1" t="s">
        <v>297</v>
      </c>
      <c r="F5692" t="s">
        <v>296</v>
      </c>
      <c r="G5692" s="1">
        <f>VLOOKUP(B5692,countries!$A$2:$G$50,5,FALSE)</f>
        <v>35</v>
      </c>
      <c r="H5692" t="str">
        <f>VLOOKUP(B5692,countries!$A$2:$G$50,6,FALSE)</f>
        <v>IN</v>
      </c>
      <c r="I5692" t="str">
        <f>VLOOKUP(B5692,countries!$A$2:$G$50,7,FALSE)</f>
        <v>India</v>
      </c>
      <c r="J5692" s="1">
        <f>VLOOKUP(E5692,classification!$A$2:$F$164,4,FALSE)</f>
        <v>3</v>
      </c>
      <c r="K5692" t="str">
        <f>VLOOKUP(E5692,classification!$A$2:$F$164,5,FALSE)</f>
        <v>C</v>
      </c>
      <c r="L5692" t="str">
        <f>VLOOKUP(E5692,classification!$A$2:$F$164,6,FALSE)</f>
        <v>Services</v>
      </c>
      <c r="R5692" s="1"/>
    </row>
    <row r="5693" spans="1:18" x14ac:dyDescent="0.25">
      <c r="A5693" s="1">
        <f>VLOOKUP(B5693,countries!$A$2:$G$50,2,FALSE)</f>
        <v>35</v>
      </c>
      <c r="B5693" t="s">
        <v>434</v>
      </c>
      <c r="C5693" t="str">
        <f>VLOOKUP(B5693,countries!$A$2:$G$50,3,FALSE)</f>
        <v>India</v>
      </c>
      <c r="D5693" s="1">
        <f>VLOOKUP(E5693,classification!$A$2:$F$164,2,FALSE)</f>
        <v>150</v>
      </c>
      <c r="E5693" s="1" t="s">
        <v>299</v>
      </c>
      <c r="F5693" t="s">
        <v>298</v>
      </c>
      <c r="G5693" s="1">
        <f>VLOOKUP(B5693,countries!$A$2:$G$50,5,FALSE)</f>
        <v>35</v>
      </c>
      <c r="H5693" t="str">
        <f>VLOOKUP(B5693,countries!$A$2:$G$50,6,FALSE)</f>
        <v>IN</v>
      </c>
      <c r="I5693" t="str">
        <f>VLOOKUP(B5693,countries!$A$2:$G$50,7,FALSE)</f>
        <v>India</v>
      </c>
      <c r="J5693" s="1">
        <f>VLOOKUP(E5693,classification!$A$2:$F$164,4,FALSE)</f>
        <v>3</v>
      </c>
      <c r="K5693" t="str">
        <f>VLOOKUP(E5693,classification!$A$2:$F$164,5,FALSE)</f>
        <v>C</v>
      </c>
      <c r="L5693" t="str">
        <f>VLOOKUP(E5693,classification!$A$2:$F$164,6,FALSE)</f>
        <v>Services</v>
      </c>
      <c r="R5693" s="1"/>
    </row>
    <row r="5694" spans="1:18" x14ac:dyDescent="0.25">
      <c r="A5694" s="1">
        <f>VLOOKUP(B5694,countries!$A$2:$G$50,2,FALSE)</f>
        <v>35</v>
      </c>
      <c r="B5694" t="s">
        <v>434</v>
      </c>
      <c r="C5694" t="str">
        <f>VLOOKUP(B5694,countries!$A$2:$G$50,3,FALSE)</f>
        <v>India</v>
      </c>
      <c r="D5694" s="1">
        <f>VLOOKUP(E5694,classification!$A$2:$F$164,2,FALSE)</f>
        <v>151</v>
      </c>
      <c r="E5694" s="1" t="s">
        <v>301</v>
      </c>
      <c r="F5694" t="s">
        <v>300</v>
      </c>
      <c r="G5694" s="1">
        <f>VLOOKUP(B5694,countries!$A$2:$G$50,5,FALSE)</f>
        <v>35</v>
      </c>
      <c r="H5694" t="str">
        <f>VLOOKUP(B5694,countries!$A$2:$G$50,6,FALSE)</f>
        <v>IN</v>
      </c>
      <c r="I5694" t="str">
        <f>VLOOKUP(B5694,countries!$A$2:$G$50,7,FALSE)</f>
        <v>India</v>
      </c>
      <c r="J5694" s="1">
        <f>VLOOKUP(E5694,classification!$A$2:$F$164,4,FALSE)</f>
        <v>3</v>
      </c>
      <c r="K5694" t="str">
        <f>VLOOKUP(E5694,classification!$A$2:$F$164,5,FALSE)</f>
        <v>C</v>
      </c>
      <c r="L5694" t="str">
        <f>VLOOKUP(E5694,classification!$A$2:$F$164,6,FALSE)</f>
        <v>Services</v>
      </c>
      <c r="R5694" s="1"/>
    </row>
    <row r="5695" spans="1:18" x14ac:dyDescent="0.25">
      <c r="A5695" s="1">
        <f>VLOOKUP(B5695,countries!$A$2:$G$50,2,FALSE)</f>
        <v>35</v>
      </c>
      <c r="B5695" t="s">
        <v>434</v>
      </c>
      <c r="C5695" t="str">
        <f>VLOOKUP(B5695,countries!$A$2:$G$50,3,FALSE)</f>
        <v>India</v>
      </c>
      <c r="D5695" s="1">
        <f>VLOOKUP(E5695,classification!$A$2:$F$164,2,FALSE)</f>
        <v>152</v>
      </c>
      <c r="E5695" s="1" t="s">
        <v>303</v>
      </c>
      <c r="F5695" t="s">
        <v>302</v>
      </c>
      <c r="G5695" s="1">
        <f>VLOOKUP(B5695,countries!$A$2:$G$50,5,FALSE)</f>
        <v>35</v>
      </c>
      <c r="H5695" t="str">
        <f>VLOOKUP(B5695,countries!$A$2:$G$50,6,FALSE)</f>
        <v>IN</v>
      </c>
      <c r="I5695" t="str">
        <f>VLOOKUP(B5695,countries!$A$2:$G$50,7,FALSE)</f>
        <v>India</v>
      </c>
      <c r="J5695" s="1">
        <f>VLOOKUP(E5695,classification!$A$2:$F$164,4,FALSE)</f>
        <v>3</v>
      </c>
      <c r="K5695" t="str">
        <f>VLOOKUP(E5695,classification!$A$2:$F$164,5,FALSE)</f>
        <v>C</v>
      </c>
      <c r="L5695" t="str">
        <f>VLOOKUP(E5695,classification!$A$2:$F$164,6,FALSE)</f>
        <v>Services</v>
      </c>
      <c r="R5695" s="1"/>
    </row>
    <row r="5696" spans="1:18" x14ac:dyDescent="0.25">
      <c r="A5696" s="1">
        <f>VLOOKUP(B5696,countries!$A$2:$G$50,2,FALSE)</f>
        <v>35</v>
      </c>
      <c r="B5696" t="s">
        <v>434</v>
      </c>
      <c r="C5696" t="str">
        <f>VLOOKUP(B5696,countries!$A$2:$G$50,3,FALSE)</f>
        <v>India</v>
      </c>
      <c r="D5696" s="1">
        <f>VLOOKUP(E5696,classification!$A$2:$F$164,2,FALSE)</f>
        <v>153</v>
      </c>
      <c r="E5696" s="1" t="s">
        <v>305</v>
      </c>
      <c r="F5696" t="s">
        <v>304</v>
      </c>
      <c r="G5696" s="1">
        <f>VLOOKUP(B5696,countries!$A$2:$G$50,5,FALSE)</f>
        <v>35</v>
      </c>
      <c r="H5696" t="str">
        <f>VLOOKUP(B5696,countries!$A$2:$G$50,6,FALSE)</f>
        <v>IN</v>
      </c>
      <c r="I5696" t="str">
        <f>VLOOKUP(B5696,countries!$A$2:$G$50,7,FALSE)</f>
        <v>India</v>
      </c>
      <c r="J5696" s="1">
        <f>VLOOKUP(E5696,classification!$A$2:$F$164,4,FALSE)</f>
        <v>3</v>
      </c>
      <c r="K5696" t="str">
        <f>VLOOKUP(E5696,classification!$A$2:$F$164,5,FALSE)</f>
        <v>C</v>
      </c>
      <c r="L5696" t="str">
        <f>VLOOKUP(E5696,classification!$A$2:$F$164,6,FALSE)</f>
        <v>Services</v>
      </c>
      <c r="R5696" s="1"/>
    </row>
    <row r="5697" spans="1:18" x14ac:dyDescent="0.25">
      <c r="A5697" s="1">
        <f>VLOOKUP(B5697,countries!$A$2:$G$50,2,FALSE)</f>
        <v>35</v>
      </c>
      <c r="B5697" t="s">
        <v>434</v>
      </c>
      <c r="C5697" t="str">
        <f>VLOOKUP(B5697,countries!$A$2:$G$50,3,FALSE)</f>
        <v>India</v>
      </c>
      <c r="D5697" s="1">
        <f>VLOOKUP(E5697,classification!$A$2:$F$164,2,FALSE)</f>
        <v>154</v>
      </c>
      <c r="E5697" s="1" t="s">
        <v>307</v>
      </c>
      <c r="F5697" t="s">
        <v>306</v>
      </c>
      <c r="G5697" s="1">
        <f>VLOOKUP(B5697,countries!$A$2:$G$50,5,FALSE)</f>
        <v>35</v>
      </c>
      <c r="H5697" t="str">
        <f>VLOOKUP(B5697,countries!$A$2:$G$50,6,FALSE)</f>
        <v>IN</v>
      </c>
      <c r="I5697" t="str">
        <f>VLOOKUP(B5697,countries!$A$2:$G$50,7,FALSE)</f>
        <v>India</v>
      </c>
      <c r="J5697" s="1">
        <f>VLOOKUP(E5697,classification!$A$2:$F$164,4,FALSE)</f>
        <v>3</v>
      </c>
      <c r="K5697" t="str">
        <f>VLOOKUP(E5697,classification!$A$2:$F$164,5,FALSE)</f>
        <v>C</v>
      </c>
      <c r="L5697" t="str">
        <f>VLOOKUP(E5697,classification!$A$2:$F$164,6,FALSE)</f>
        <v>Services</v>
      </c>
      <c r="R5697" s="1"/>
    </row>
    <row r="5698" spans="1:18" x14ac:dyDescent="0.25">
      <c r="A5698" s="1">
        <f>VLOOKUP(B5698,countries!$A$2:$G$50,2,FALSE)</f>
        <v>35</v>
      </c>
      <c r="B5698" t="s">
        <v>434</v>
      </c>
      <c r="C5698" t="str">
        <f>VLOOKUP(B5698,countries!$A$2:$G$50,3,FALSE)</f>
        <v>India</v>
      </c>
      <c r="D5698" s="1">
        <f>VLOOKUP(E5698,classification!$A$2:$F$164,2,FALSE)</f>
        <v>155</v>
      </c>
      <c r="E5698" s="1" t="s">
        <v>309</v>
      </c>
      <c r="F5698" t="s">
        <v>308</v>
      </c>
      <c r="G5698" s="1">
        <f>VLOOKUP(B5698,countries!$A$2:$G$50,5,FALSE)</f>
        <v>35</v>
      </c>
      <c r="H5698" t="str">
        <f>VLOOKUP(B5698,countries!$A$2:$G$50,6,FALSE)</f>
        <v>IN</v>
      </c>
      <c r="I5698" t="str">
        <f>VLOOKUP(B5698,countries!$A$2:$G$50,7,FALSE)</f>
        <v>India</v>
      </c>
      <c r="J5698" s="1">
        <f>VLOOKUP(E5698,classification!$A$2:$F$164,4,FALSE)</f>
        <v>3</v>
      </c>
      <c r="K5698" t="str">
        <f>VLOOKUP(E5698,classification!$A$2:$F$164,5,FALSE)</f>
        <v>C</v>
      </c>
      <c r="L5698" t="str">
        <f>VLOOKUP(E5698,classification!$A$2:$F$164,6,FALSE)</f>
        <v>Services</v>
      </c>
      <c r="R5698" s="1"/>
    </row>
    <row r="5699" spans="1:18" x14ac:dyDescent="0.25">
      <c r="A5699" s="1">
        <f>VLOOKUP(B5699,countries!$A$2:$G$50,2,FALSE)</f>
        <v>35</v>
      </c>
      <c r="B5699" t="s">
        <v>434</v>
      </c>
      <c r="C5699" t="str">
        <f>VLOOKUP(B5699,countries!$A$2:$G$50,3,FALSE)</f>
        <v>India</v>
      </c>
      <c r="D5699" s="1">
        <f>VLOOKUP(E5699,classification!$A$2:$F$164,2,FALSE)</f>
        <v>156</v>
      </c>
      <c r="E5699" s="1" t="s">
        <v>311</v>
      </c>
      <c r="F5699" t="s">
        <v>310</v>
      </c>
      <c r="G5699" s="1">
        <f>VLOOKUP(B5699,countries!$A$2:$G$50,5,FALSE)</f>
        <v>35</v>
      </c>
      <c r="H5699" t="str">
        <f>VLOOKUP(B5699,countries!$A$2:$G$50,6,FALSE)</f>
        <v>IN</v>
      </c>
      <c r="I5699" t="str">
        <f>VLOOKUP(B5699,countries!$A$2:$G$50,7,FALSE)</f>
        <v>India</v>
      </c>
      <c r="J5699" s="1">
        <f>VLOOKUP(E5699,classification!$A$2:$F$164,4,FALSE)</f>
        <v>3</v>
      </c>
      <c r="K5699" t="str">
        <f>VLOOKUP(E5699,classification!$A$2:$F$164,5,FALSE)</f>
        <v>C</v>
      </c>
      <c r="L5699" t="str">
        <f>VLOOKUP(E5699,classification!$A$2:$F$164,6,FALSE)</f>
        <v>Services</v>
      </c>
      <c r="R5699" s="1"/>
    </row>
    <row r="5700" spans="1:18" x14ac:dyDescent="0.25">
      <c r="A5700" s="1">
        <f>VLOOKUP(B5700,countries!$A$2:$G$50,2,FALSE)</f>
        <v>35</v>
      </c>
      <c r="B5700" t="s">
        <v>434</v>
      </c>
      <c r="C5700" t="str">
        <f>VLOOKUP(B5700,countries!$A$2:$G$50,3,FALSE)</f>
        <v>India</v>
      </c>
      <c r="D5700" s="1">
        <f>VLOOKUP(E5700,classification!$A$2:$F$164,2,FALSE)</f>
        <v>157</v>
      </c>
      <c r="E5700" s="1" t="s">
        <v>313</v>
      </c>
      <c r="F5700" t="s">
        <v>312</v>
      </c>
      <c r="G5700" s="1">
        <f>VLOOKUP(B5700,countries!$A$2:$G$50,5,FALSE)</f>
        <v>35</v>
      </c>
      <c r="H5700" t="str">
        <f>VLOOKUP(B5700,countries!$A$2:$G$50,6,FALSE)</f>
        <v>IN</v>
      </c>
      <c r="I5700" t="str">
        <f>VLOOKUP(B5700,countries!$A$2:$G$50,7,FALSE)</f>
        <v>India</v>
      </c>
      <c r="J5700" s="1">
        <f>VLOOKUP(E5700,classification!$A$2:$F$164,4,FALSE)</f>
        <v>3</v>
      </c>
      <c r="K5700" t="str">
        <f>VLOOKUP(E5700,classification!$A$2:$F$164,5,FALSE)</f>
        <v>C</v>
      </c>
      <c r="L5700" t="str">
        <f>VLOOKUP(E5700,classification!$A$2:$F$164,6,FALSE)</f>
        <v>Services</v>
      </c>
      <c r="R5700" s="1"/>
    </row>
    <row r="5701" spans="1:18" x14ac:dyDescent="0.25">
      <c r="A5701" s="1">
        <f>VLOOKUP(B5701,countries!$A$2:$G$50,2,FALSE)</f>
        <v>35</v>
      </c>
      <c r="B5701" t="s">
        <v>434</v>
      </c>
      <c r="C5701" t="str">
        <f>VLOOKUP(B5701,countries!$A$2:$G$50,3,FALSE)</f>
        <v>India</v>
      </c>
      <c r="D5701" s="1">
        <f>VLOOKUP(E5701,classification!$A$2:$F$164,2,FALSE)</f>
        <v>158</v>
      </c>
      <c r="E5701" s="1" t="s">
        <v>315</v>
      </c>
      <c r="F5701" t="s">
        <v>314</v>
      </c>
      <c r="G5701" s="1">
        <f>VLOOKUP(B5701,countries!$A$2:$G$50,5,FALSE)</f>
        <v>35</v>
      </c>
      <c r="H5701" t="str">
        <f>VLOOKUP(B5701,countries!$A$2:$G$50,6,FALSE)</f>
        <v>IN</v>
      </c>
      <c r="I5701" t="str">
        <f>VLOOKUP(B5701,countries!$A$2:$G$50,7,FALSE)</f>
        <v>India</v>
      </c>
      <c r="J5701" s="1">
        <f>VLOOKUP(E5701,classification!$A$2:$F$164,4,FALSE)</f>
        <v>3</v>
      </c>
      <c r="K5701" t="str">
        <f>VLOOKUP(E5701,classification!$A$2:$F$164,5,FALSE)</f>
        <v>C</v>
      </c>
      <c r="L5701" t="str">
        <f>VLOOKUP(E5701,classification!$A$2:$F$164,6,FALSE)</f>
        <v>Services</v>
      </c>
      <c r="R5701" s="1"/>
    </row>
    <row r="5702" spans="1:18" x14ac:dyDescent="0.25">
      <c r="A5702" s="1">
        <f>VLOOKUP(B5702,countries!$A$2:$G$50,2,FALSE)</f>
        <v>35</v>
      </c>
      <c r="B5702" t="s">
        <v>434</v>
      </c>
      <c r="C5702" t="str">
        <f>VLOOKUP(B5702,countries!$A$2:$G$50,3,FALSE)</f>
        <v>India</v>
      </c>
      <c r="D5702" s="1">
        <f>VLOOKUP(E5702,classification!$A$2:$F$164,2,FALSE)</f>
        <v>159</v>
      </c>
      <c r="E5702" s="1" t="s">
        <v>317</v>
      </c>
      <c r="F5702" t="s">
        <v>316</v>
      </c>
      <c r="G5702" s="1">
        <f>VLOOKUP(B5702,countries!$A$2:$G$50,5,FALSE)</f>
        <v>35</v>
      </c>
      <c r="H5702" t="str">
        <f>VLOOKUP(B5702,countries!$A$2:$G$50,6,FALSE)</f>
        <v>IN</v>
      </c>
      <c r="I5702" t="str">
        <f>VLOOKUP(B5702,countries!$A$2:$G$50,7,FALSE)</f>
        <v>India</v>
      </c>
      <c r="J5702" s="1">
        <f>VLOOKUP(E5702,classification!$A$2:$F$164,4,FALSE)</f>
        <v>3</v>
      </c>
      <c r="K5702" t="str">
        <f>VLOOKUP(E5702,classification!$A$2:$F$164,5,FALSE)</f>
        <v>C</v>
      </c>
      <c r="L5702" t="str">
        <f>VLOOKUP(E5702,classification!$A$2:$F$164,6,FALSE)</f>
        <v>Services</v>
      </c>
      <c r="R5702" s="1"/>
    </row>
    <row r="5703" spans="1:18" x14ac:dyDescent="0.25">
      <c r="A5703" s="1">
        <f>VLOOKUP(B5703,countries!$A$2:$G$50,2,FALSE)</f>
        <v>35</v>
      </c>
      <c r="B5703" t="s">
        <v>434</v>
      </c>
      <c r="C5703" t="str">
        <f>VLOOKUP(B5703,countries!$A$2:$G$50,3,FALSE)</f>
        <v>India</v>
      </c>
      <c r="D5703" s="1">
        <f>VLOOKUP(E5703,classification!$A$2:$F$164,2,FALSE)</f>
        <v>160</v>
      </c>
      <c r="E5703" s="1" t="s">
        <v>319</v>
      </c>
      <c r="F5703" t="s">
        <v>318</v>
      </c>
      <c r="G5703" s="1">
        <f>VLOOKUP(B5703,countries!$A$2:$G$50,5,FALSE)</f>
        <v>35</v>
      </c>
      <c r="H5703" t="str">
        <f>VLOOKUP(B5703,countries!$A$2:$G$50,6,FALSE)</f>
        <v>IN</v>
      </c>
      <c r="I5703" t="str">
        <f>VLOOKUP(B5703,countries!$A$2:$G$50,7,FALSE)</f>
        <v>India</v>
      </c>
      <c r="J5703" s="1">
        <f>VLOOKUP(E5703,classification!$A$2:$F$164,4,FALSE)</f>
        <v>3</v>
      </c>
      <c r="K5703" t="str">
        <f>VLOOKUP(E5703,classification!$A$2:$F$164,5,FALSE)</f>
        <v>C</v>
      </c>
      <c r="L5703" t="str">
        <f>VLOOKUP(E5703,classification!$A$2:$F$164,6,FALSE)</f>
        <v>Services</v>
      </c>
      <c r="R5703" s="1"/>
    </row>
    <row r="5704" spans="1:18" x14ac:dyDescent="0.25">
      <c r="A5704" s="1">
        <f>VLOOKUP(B5704,countries!$A$2:$G$50,2,FALSE)</f>
        <v>35</v>
      </c>
      <c r="B5704" t="s">
        <v>434</v>
      </c>
      <c r="C5704" t="str">
        <f>VLOOKUP(B5704,countries!$A$2:$G$50,3,FALSE)</f>
        <v>India</v>
      </c>
      <c r="D5704" s="1">
        <f>VLOOKUP(E5704,classification!$A$2:$F$164,2,FALSE)</f>
        <v>161</v>
      </c>
      <c r="E5704" s="1" t="s">
        <v>321</v>
      </c>
      <c r="F5704" t="s">
        <v>320</v>
      </c>
      <c r="G5704" s="1">
        <f>VLOOKUP(B5704,countries!$A$2:$G$50,5,FALSE)</f>
        <v>35</v>
      </c>
      <c r="H5704" t="str">
        <f>VLOOKUP(B5704,countries!$A$2:$G$50,6,FALSE)</f>
        <v>IN</v>
      </c>
      <c r="I5704" t="str">
        <f>VLOOKUP(B5704,countries!$A$2:$G$50,7,FALSE)</f>
        <v>India</v>
      </c>
      <c r="J5704" s="1">
        <f>VLOOKUP(E5704,classification!$A$2:$F$164,4,FALSE)</f>
        <v>3</v>
      </c>
      <c r="K5704" t="str">
        <f>VLOOKUP(E5704,classification!$A$2:$F$164,5,FALSE)</f>
        <v>C</v>
      </c>
      <c r="L5704" t="str">
        <f>VLOOKUP(E5704,classification!$A$2:$F$164,6,FALSE)</f>
        <v>Services</v>
      </c>
      <c r="R5704" s="1"/>
    </row>
    <row r="5705" spans="1:18" x14ac:dyDescent="0.25">
      <c r="A5705" s="1">
        <f>VLOOKUP(B5705,countries!$A$2:$G$50,2,FALSE)</f>
        <v>35</v>
      </c>
      <c r="B5705" t="s">
        <v>434</v>
      </c>
      <c r="C5705" t="str">
        <f>VLOOKUP(B5705,countries!$A$2:$G$50,3,FALSE)</f>
        <v>India</v>
      </c>
      <c r="D5705" s="1">
        <f>VLOOKUP(E5705,classification!$A$2:$F$164,2,FALSE)</f>
        <v>162</v>
      </c>
      <c r="E5705" s="1" t="s">
        <v>323</v>
      </c>
      <c r="F5705" t="s">
        <v>322</v>
      </c>
      <c r="G5705" s="1">
        <f>VLOOKUP(B5705,countries!$A$2:$G$50,5,FALSE)</f>
        <v>35</v>
      </c>
      <c r="H5705" t="str">
        <f>VLOOKUP(B5705,countries!$A$2:$G$50,6,FALSE)</f>
        <v>IN</v>
      </c>
      <c r="I5705" t="str">
        <f>VLOOKUP(B5705,countries!$A$2:$G$50,7,FALSE)</f>
        <v>India</v>
      </c>
      <c r="J5705" s="1">
        <f>VLOOKUP(E5705,classification!$A$2:$F$164,4,FALSE)</f>
        <v>3</v>
      </c>
      <c r="K5705" t="str">
        <f>VLOOKUP(E5705,classification!$A$2:$F$164,5,FALSE)</f>
        <v>C</v>
      </c>
      <c r="L5705" t="str">
        <f>VLOOKUP(E5705,classification!$A$2:$F$164,6,FALSE)</f>
        <v>Services</v>
      </c>
      <c r="R5705" s="1"/>
    </row>
    <row r="5706" spans="1:18" x14ac:dyDescent="0.25">
      <c r="A5706" s="1">
        <f>VLOOKUP(B5706,countries!$A$2:$G$50,2,FALSE)</f>
        <v>35</v>
      </c>
      <c r="B5706" t="s">
        <v>434</v>
      </c>
      <c r="C5706" t="str">
        <f>VLOOKUP(B5706,countries!$A$2:$G$50,3,FALSE)</f>
        <v>India</v>
      </c>
      <c r="D5706" s="1">
        <f>VLOOKUP(E5706,classification!$A$2:$F$164,2,FALSE)</f>
        <v>163</v>
      </c>
      <c r="E5706" s="1" t="s">
        <v>325</v>
      </c>
      <c r="F5706" t="s">
        <v>324</v>
      </c>
      <c r="G5706" s="1">
        <f>VLOOKUP(B5706,countries!$A$2:$G$50,5,FALSE)</f>
        <v>35</v>
      </c>
      <c r="H5706" t="str">
        <f>VLOOKUP(B5706,countries!$A$2:$G$50,6,FALSE)</f>
        <v>IN</v>
      </c>
      <c r="I5706" t="str">
        <f>VLOOKUP(B5706,countries!$A$2:$G$50,7,FALSE)</f>
        <v>India</v>
      </c>
      <c r="J5706" s="1">
        <f>VLOOKUP(E5706,classification!$A$2:$F$164,4,FALSE)</f>
        <v>3</v>
      </c>
      <c r="K5706" t="str">
        <f>VLOOKUP(E5706,classification!$A$2:$F$164,5,FALSE)</f>
        <v>C</v>
      </c>
      <c r="L5706" t="str">
        <f>VLOOKUP(E5706,classification!$A$2:$F$164,6,FALSE)</f>
        <v>Services</v>
      </c>
      <c r="R5706" s="1"/>
    </row>
    <row r="5707" spans="1:18" x14ac:dyDescent="0.25">
      <c r="A5707" s="1">
        <f>VLOOKUP(B5707,countries!$A$2:$G$50,2,FALSE)</f>
        <v>36</v>
      </c>
      <c r="B5707" t="s">
        <v>436</v>
      </c>
      <c r="C5707" t="str">
        <f>VLOOKUP(B5707,countries!$A$2:$G$50,3,FALSE)</f>
        <v>Mexico</v>
      </c>
      <c r="D5707" s="1">
        <f>VLOOKUP(E5707,classification!$A$2:$F$164,2,FALSE)</f>
        <v>1</v>
      </c>
      <c r="E5707" s="1" t="s">
        <v>1</v>
      </c>
      <c r="F5707" t="s">
        <v>0</v>
      </c>
      <c r="G5707" s="1">
        <f>VLOOKUP(B5707,countries!$A$2:$G$50,5,FALSE)</f>
        <v>36</v>
      </c>
      <c r="H5707" t="str">
        <f>VLOOKUP(B5707,countries!$A$2:$G$50,6,FALSE)</f>
        <v>MX</v>
      </c>
      <c r="I5707" t="str">
        <f>VLOOKUP(B5707,countries!$A$2:$G$50,7,FALSE)</f>
        <v>Mexico</v>
      </c>
      <c r="J5707" s="1">
        <f>VLOOKUP(E5707,classification!$A$2:$F$164,4,FALSE)</f>
        <v>1</v>
      </c>
      <c r="K5707" t="str">
        <f>VLOOKUP(E5707,classification!$A$2:$F$164,5,FALSE)</f>
        <v>A</v>
      </c>
      <c r="L5707" t="str">
        <f>VLOOKUP(E5707,classification!$A$2:$F$164,6,FALSE)</f>
        <v>Primary</v>
      </c>
      <c r="R5707" s="1"/>
    </row>
    <row r="5708" spans="1:18" x14ac:dyDescent="0.25">
      <c r="A5708" s="1">
        <f>VLOOKUP(B5708,countries!$A$2:$G$50,2,FALSE)</f>
        <v>36</v>
      </c>
      <c r="B5708" t="s">
        <v>436</v>
      </c>
      <c r="C5708" t="str">
        <f>VLOOKUP(B5708,countries!$A$2:$G$50,3,FALSE)</f>
        <v>Mexico</v>
      </c>
      <c r="D5708" s="1">
        <f>VLOOKUP(E5708,classification!$A$2:$F$164,2,FALSE)</f>
        <v>2</v>
      </c>
      <c r="E5708" s="1" t="s">
        <v>3</v>
      </c>
      <c r="F5708" t="s">
        <v>2</v>
      </c>
      <c r="G5708" s="1">
        <f>VLOOKUP(B5708,countries!$A$2:$G$50,5,FALSE)</f>
        <v>36</v>
      </c>
      <c r="H5708" t="str">
        <f>VLOOKUP(B5708,countries!$A$2:$G$50,6,FALSE)</f>
        <v>MX</v>
      </c>
      <c r="I5708" t="str">
        <f>VLOOKUP(B5708,countries!$A$2:$G$50,7,FALSE)</f>
        <v>Mexico</v>
      </c>
      <c r="J5708" s="1">
        <f>VLOOKUP(E5708,classification!$A$2:$F$164,4,FALSE)</f>
        <v>1</v>
      </c>
      <c r="K5708" t="str">
        <f>VLOOKUP(E5708,classification!$A$2:$F$164,5,FALSE)</f>
        <v>A</v>
      </c>
      <c r="L5708" t="str">
        <f>VLOOKUP(E5708,classification!$A$2:$F$164,6,FALSE)</f>
        <v>Primary</v>
      </c>
      <c r="R5708" s="1"/>
    </row>
    <row r="5709" spans="1:18" x14ac:dyDescent="0.25">
      <c r="A5709" s="1">
        <f>VLOOKUP(B5709,countries!$A$2:$G$50,2,FALSE)</f>
        <v>36</v>
      </c>
      <c r="B5709" t="s">
        <v>436</v>
      </c>
      <c r="C5709" t="str">
        <f>VLOOKUP(B5709,countries!$A$2:$G$50,3,FALSE)</f>
        <v>Mexico</v>
      </c>
      <c r="D5709" s="1">
        <f>VLOOKUP(E5709,classification!$A$2:$F$164,2,FALSE)</f>
        <v>3</v>
      </c>
      <c r="E5709" s="1" t="s">
        <v>5</v>
      </c>
      <c r="F5709" t="s">
        <v>4</v>
      </c>
      <c r="G5709" s="1">
        <f>VLOOKUP(B5709,countries!$A$2:$G$50,5,FALSE)</f>
        <v>36</v>
      </c>
      <c r="H5709" t="str">
        <f>VLOOKUP(B5709,countries!$A$2:$G$50,6,FALSE)</f>
        <v>MX</v>
      </c>
      <c r="I5709" t="str">
        <f>VLOOKUP(B5709,countries!$A$2:$G$50,7,FALSE)</f>
        <v>Mexico</v>
      </c>
      <c r="J5709" s="1">
        <f>VLOOKUP(E5709,classification!$A$2:$F$164,4,FALSE)</f>
        <v>1</v>
      </c>
      <c r="K5709" t="str">
        <f>VLOOKUP(E5709,classification!$A$2:$F$164,5,FALSE)</f>
        <v>A</v>
      </c>
      <c r="L5709" t="str">
        <f>VLOOKUP(E5709,classification!$A$2:$F$164,6,FALSE)</f>
        <v>Primary</v>
      </c>
      <c r="R5709" s="1"/>
    </row>
    <row r="5710" spans="1:18" x14ac:dyDescent="0.25">
      <c r="A5710" s="1">
        <f>VLOOKUP(B5710,countries!$A$2:$G$50,2,FALSE)</f>
        <v>36</v>
      </c>
      <c r="B5710" t="s">
        <v>436</v>
      </c>
      <c r="C5710" t="str">
        <f>VLOOKUP(B5710,countries!$A$2:$G$50,3,FALSE)</f>
        <v>Mexico</v>
      </c>
      <c r="D5710" s="1">
        <f>VLOOKUP(E5710,classification!$A$2:$F$164,2,FALSE)</f>
        <v>4</v>
      </c>
      <c r="E5710" s="1" t="s">
        <v>7</v>
      </c>
      <c r="F5710" t="s">
        <v>6</v>
      </c>
      <c r="G5710" s="1">
        <f>VLOOKUP(B5710,countries!$A$2:$G$50,5,FALSE)</f>
        <v>36</v>
      </c>
      <c r="H5710" t="str">
        <f>VLOOKUP(B5710,countries!$A$2:$G$50,6,FALSE)</f>
        <v>MX</v>
      </c>
      <c r="I5710" t="str">
        <f>VLOOKUP(B5710,countries!$A$2:$G$50,7,FALSE)</f>
        <v>Mexico</v>
      </c>
      <c r="J5710" s="1">
        <f>VLOOKUP(E5710,classification!$A$2:$F$164,4,FALSE)</f>
        <v>1</v>
      </c>
      <c r="K5710" t="str">
        <f>VLOOKUP(E5710,classification!$A$2:$F$164,5,FALSE)</f>
        <v>A</v>
      </c>
      <c r="L5710" t="str">
        <f>VLOOKUP(E5710,classification!$A$2:$F$164,6,FALSE)</f>
        <v>Primary</v>
      </c>
      <c r="R5710" s="1"/>
    </row>
    <row r="5711" spans="1:18" x14ac:dyDescent="0.25">
      <c r="A5711" s="1">
        <f>VLOOKUP(B5711,countries!$A$2:$G$50,2,FALSE)</f>
        <v>36</v>
      </c>
      <c r="B5711" t="s">
        <v>436</v>
      </c>
      <c r="C5711" t="str">
        <f>VLOOKUP(B5711,countries!$A$2:$G$50,3,FALSE)</f>
        <v>Mexico</v>
      </c>
      <c r="D5711" s="1">
        <f>VLOOKUP(E5711,classification!$A$2:$F$164,2,FALSE)</f>
        <v>5</v>
      </c>
      <c r="E5711" s="1" t="s">
        <v>9</v>
      </c>
      <c r="F5711" t="s">
        <v>8</v>
      </c>
      <c r="G5711" s="1">
        <f>VLOOKUP(B5711,countries!$A$2:$G$50,5,FALSE)</f>
        <v>36</v>
      </c>
      <c r="H5711" t="str">
        <f>VLOOKUP(B5711,countries!$A$2:$G$50,6,FALSE)</f>
        <v>MX</v>
      </c>
      <c r="I5711" t="str">
        <f>VLOOKUP(B5711,countries!$A$2:$G$50,7,FALSE)</f>
        <v>Mexico</v>
      </c>
      <c r="J5711" s="1">
        <f>VLOOKUP(E5711,classification!$A$2:$F$164,4,FALSE)</f>
        <v>1</v>
      </c>
      <c r="K5711" t="str">
        <f>VLOOKUP(E5711,classification!$A$2:$F$164,5,FALSE)</f>
        <v>A</v>
      </c>
      <c r="L5711" t="str">
        <f>VLOOKUP(E5711,classification!$A$2:$F$164,6,FALSE)</f>
        <v>Primary</v>
      </c>
      <c r="R5711" s="1"/>
    </row>
    <row r="5712" spans="1:18" x14ac:dyDescent="0.25">
      <c r="A5712" s="1">
        <f>VLOOKUP(B5712,countries!$A$2:$G$50,2,FALSE)</f>
        <v>36</v>
      </c>
      <c r="B5712" t="s">
        <v>436</v>
      </c>
      <c r="C5712" t="str">
        <f>VLOOKUP(B5712,countries!$A$2:$G$50,3,FALSE)</f>
        <v>Mexico</v>
      </c>
      <c r="D5712" s="1">
        <f>VLOOKUP(E5712,classification!$A$2:$F$164,2,FALSE)</f>
        <v>6</v>
      </c>
      <c r="E5712" s="1" t="s">
        <v>11</v>
      </c>
      <c r="F5712" t="s">
        <v>10</v>
      </c>
      <c r="G5712" s="1">
        <f>VLOOKUP(B5712,countries!$A$2:$G$50,5,FALSE)</f>
        <v>36</v>
      </c>
      <c r="H5712" t="str">
        <f>VLOOKUP(B5712,countries!$A$2:$G$50,6,FALSE)</f>
        <v>MX</v>
      </c>
      <c r="I5712" t="str">
        <f>VLOOKUP(B5712,countries!$A$2:$G$50,7,FALSE)</f>
        <v>Mexico</v>
      </c>
      <c r="J5712" s="1">
        <f>VLOOKUP(E5712,classification!$A$2:$F$164,4,FALSE)</f>
        <v>1</v>
      </c>
      <c r="K5712" t="str">
        <f>VLOOKUP(E5712,classification!$A$2:$F$164,5,FALSE)</f>
        <v>A</v>
      </c>
      <c r="L5712" t="str">
        <f>VLOOKUP(E5712,classification!$A$2:$F$164,6,FALSE)</f>
        <v>Primary</v>
      </c>
      <c r="R5712" s="1"/>
    </row>
    <row r="5713" spans="1:18" x14ac:dyDescent="0.25">
      <c r="A5713" s="1">
        <f>VLOOKUP(B5713,countries!$A$2:$G$50,2,FALSE)</f>
        <v>36</v>
      </c>
      <c r="B5713" t="s">
        <v>436</v>
      </c>
      <c r="C5713" t="str">
        <f>VLOOKUP(B5713,countries!$A$2:$G$50,3,FALSE)</f>
        <v>Mexico</v>
      </c>
      <c r="D5713" s="1">
        <f>VLOOKUP(E5713,classification!$A$2:$F$164,2,FALSE)</f>
        <v>7</v>
      </c>
      <c r="E5713" s="1" t="s">
        <v>13</v>
      </c>
      <c r="F5713" t="s">
        <v>12</v>
      </c>
      <c r="G5713" s="1">
        <f>VLOOKUP(B5713,countries!$A$2:$G$50,5,FALSE)</f>
        <v>36</v>
      </c>
      <c r="H5713" t="str">
        <f>VLOOKUP(B5713,countries!$A$2:$G$50,6,FALSE)</f>
        <v>MX</v>
      </c>
      <c r="I5713" t="str">
        <f>VLOOKUP(B5713,countries!$A$2:$G$50,7,FALSE)</f>
        <v>Mexico</v>
      </c>
      <c r="J5713" s="1">
        <f>VLOOKUP(E5713,classification!$A$2:$F$164,4,FALSE)</f>
        <v>1</v>
      </c>
      <c r="K5713" t="str">
        <f>VLOOKUP(E5713,classification!$A$2:$F$164,5,FALSE)</f>
        <v>A</v>
      </c>
      <c r="L5713" t="str">
        <f>VLOOKUP(E5713,classification!$A$2:$F$164,6,FALSE)</f>
        <v>Primary</v>
      </c>
      <c r="R5713" s="1"/>
    </row>
    <row r="5714" spans="1:18" x14ac:dyDescent="0.25">
      <c r="A5714" s="1">
        <f>VLOOKUP(B5714,countries!$A$2:$G$50,2,FALSE)</f>
        <v>36</v>
      </c>
      <c r="B5714" t="s">
        <v>436</v>
      </c>
      <c r="C5714" t="str">
        <f>VLOOKUP(B5714,countries!$A$2:$G$50,3,FALSE)</f>
        <v>Mexico</v>
      </c>
      <c r="D5714" s="1">
        <f>VLOOKUP(E5714,classification!$A$2:$F$164,2,FALSE)</f>
        <v>8</v>
      </c>
      <c r="E5714" s="1" t="s">
        <v>15</v>
      </c>
      <c r="F5714" t="s">
        <v>14</v>
      </c>
      <c r="G5714" s="1">
        <f>VLOOKUP(B5714,countries!$A$2:$G$50,5,FALSE)</f>
        <v>36</v>
      </c>
      <c r="H5714" t="str">
        <f>VLOOKUP(B5714,countries!$A$2:$G$50,6,FALSE)</f>
        <v>MX</v>
      </c>
      <c r="I5714" t="str">
        <f>VLOOKUP(B5714,countries!$A$2:$G$50,7,FALSE)</f>
        <v>Mexico</v>
      </c>
      <c r="J5714" s="1">
        <f>VLOOKUP(E5714,classification!$A$2:$F$164,4,FALSE)</f>
        <v>1</v>
      </c>
      <c r="K5714" t="str">
        <f>VLOOKUP(E5714,classification!$A$2:$F$164,5,FALSE)</f>
        <v>A</v>
      </c>
      <c r="L5714" t="str">
        <f>VLOOKUP(E5714,classification!$A$2:$F$164,6,FALSE)</f>
        <v>Primary</v>
      </c>
      <c r="R5714" s="1"/>
    </row>
    <row r="5715" spans="1:18" x14ac:dyDescent="0.25">
      <c r="A5715" s="1">
        <f>VLOOKUP(B5715,countries!$A$2:$G$50,2,FALSE)</f>
        <v>36</v>
      </c>
      <c r="B5715" t="s">
        <v>436</v>
      </c>
      <c r="C5715" t="str">
        <f>VLOOKUP(B5715,countries!$A$2:$G$50,3,FALSE)</f>
        <v>Mexico</v>
      </c>
      <c r="D5715" s="1">
        <f>VLOOKUP(E5715,classification!$A$2:$F$164,2,FALSE)</f>
        <v>9</v>
      </c>
      <c r="E5715" s="1" t="s">
        <v>17</v>
      </c>
      <c r="F5715" t="s">
        <v>16</v>
      </c>
      <c r="G5715" s="1">
        <f>VLOOKUP(B5715,countries!$A$2:$G$50,5,FALSE)</f>
        <v>36</v>
      </c>
      <c r="H5715" t="str">
        <f>VLOOKUP(B5715,countries!$A$2:$G$50,6,FALSE)</f>
        <v>MX</v>
      </c>
      <c r="I5715" t="str">
        <f>VLOOKUP(B5715,countries!$A$2:$G$50,7,FALSE)</f>
        <v>Mexico</v>
      </c>
      <c r="J5715" s="1">
        <f>VLOOKUP(E5715,classification!$A$2:$F$164,4,FALSE)</f>
        <v>1</v>
      </c>
      <c r="K5715" t="str">
        <f>VLOOKUP(E5715,classification!$A$2:$F$164,5,FALSE)</f>
        <v>A</v>
      </c>
      <c r="L5715" t="str">
        <f>VLOOKUP(E5715,classification!$A$2:$F$164,6,FALSE)</f>
        <v>Primary</v>
      </c>
      <c r="R5715" s="1"/>
    </row>
    <row r="5716" spans="1:18" x14ac:dyDescent="0.25">
      <c r="A5716" s="1">
        <f>VLOOKUP(B5716,countries!$A$2:$G$50,2,FALSE)</f>
        <v>36</v>
      </c>
      <c r="B5716" t="s">
        <v>436</v>
      </c>
      <c r="C5716" t="str">
        <f>VLOOKUP(B5716,countries!$A$2:$G$50,3,FALSE)</f>
        <v>Mexico</v>
      </c>
      <c r="D5716" s="1">
        <f>VLOOKUP(E5716,classification!$A$2:$F$164,2,FALSE)</f>
        <v>10</v>
      </c>
      <c r="E5716" s="1" t="s">
        <v>19</v>
      </c>
      <c r="F5716" t="s">
        <v>18</v>
      </c>
      <c r="G5716" s="1">
        <f>VLOOKUP(B5716,countries!$A$2:$G$50,5,FALSE)</f>
        <v>36</v>
      </c>
      <c r="H5716" t="str">
        <f>VLOOKUP(B5716,countries!$A$2:$G$50,6,FALSE)</f>
        <v>MX</v>
      </c>
      <c r="I5716" t="str">
        <f>VLOOKUP(B5716,countries!$A$2:$G$50,7,FALSE)</f>
        <v>Mexico</v>
      </c>
      <c r="J5716" s="1">
        <f>VLOOKUP(E5716,classification!$A$2:$F$164,4,FALSE)</f>
        <v>1</v>
      </c>
      <c r="K5716" t="str">
        <f>VLOOKUP(E5716,classification!$A$2:$F$164,5,FALSE)</f>
        <v>A</v>
      </c>
      <c r="L5716" t="str">
        <f>VLOOKUP(E5716,classification!$A$2:$F$164,6,FALSE)</f>
        <v>Primary</v>
      </c>
      <c r="R5716" s="1"/>
    </row>
    <row r="5717" spans="1:18" x14ac:dyDescent="0.25">
      <c r="A5717" s="1">
        <f>VLOOKUP(B5717,countries!$A$2:$G$50,2,FALSE)</f>
        <v>36</v>
      </c>
      <c r="B5717" t="s">
        <v>436</v>
      </c>
      <c r="C5717" t="str">
        <f>VLOOKUP(B5717,countries!$A$2:$G$50,3,FALSE)</f>
        <v>Mexico</v>
      </c>
      <c r="D5717" s="1">
        <f>VLOOKUP(E5717,classification!$A$2:$F$164,2,FALSE)</f>
        <v>11</v>
      </c>
      <c r="E5717" s="1" t="s">
        <v>21</v>
      </c>
      <c r="F5717" t="s">
        <v>20</v>
      </c>
      <c r="G5717" s="1">
        <f>VLOOKUP(B5717,countries!$A$2:$G$50,5,FALSE)</f>
        <v>36</v>
      </c>
      <c r="H5717" t="str">
        <f>VLOOKUP(B5717,countries!$A$2:$G$50,6,FALSE)</f>
        <v>MX</v>
      </c>
      <c r="I5717" t="str">
        <f>VLOOKUP(B5717,countries!$A$2:$G$50,7,FALSE)</f>
        <v>Mexico</v>
      </c>
      <c r="J5717" s="1">
        <f>VLOOKUP(E5717,classification!$A$2:$F$164,4,FALSE)</f>
        <v>1</v>
      </c>
      <c r="K5717" t="str">
        <f>VLOOKUP(E5717,classification!$A$2:$F$164,5,FALSE)</f>
        <v>A</v>
      </c>
      <c r="L5717" t="str">
        <f>VLOOKUP(E5717,classification!$A$2:$F$164,6,FALSE)</f>
        <v>Primary</v>
      </c>
      <c r="R5717" s="1"/>
    </row>
    <row r="5718" spans="1:18" x14ac:dyDescent="0.25">
      <c r="A5718" s="1">
        <f>VLOOKUP(B5718,countries!$A$2:$G$50,2,FALSE)</f>
        <v>36</v>
      </c>
      <c r="B5718" t="s">
        <v>436</v>
      </c>
      <c r="C5718" t="str">
        <f>VLOOKUP(B5718,countries!$A$2:$G$50,3,FALSE)</f>
        <v>Mexico</v>
      </c>
      <c r="D5718" s="1">
        <f>VLOOKUP(E5718,classification!$A$2:$F$164,2,FALSE)</f>
        <v>12</v>
      </c>
      <c r="E5718" s="1" t="s">
        <v>23</v>
      </c>
      <c r="F5718" t="s">
        <v>22</v>
      </c>
      <c r="G5718" s="1">
        <f>VLOOKUP(B5718,countries!$A$2:$G$50,5,FALSE)</f>
        <v>36</v>
      </c>
      <c r="H5718" t="str">
        <f>VLOOKUP(B5718,countries!$A$2:$G$50,6,FALSE)</f>
        <v>MX</v>
      </c>
      <c r="I5718" t="str">
        <f>VLOOKUP(B5718,countries!$A$2:$G$50,7,FALSE)</f>
        <v>Mexico</v>
      </c>
      <c r="J5718" s="1">
        <f>VLOOKUP(E5718,classification!$A$2:$F$164,4,FALSE)</f>
        <v>1</v>
      </c>
      <c r="K5718" t="str">
        <f>VLOOKUP(E5718,classification!$A$2:$F$164,5,FALSE)</f>
        <v>A</v>
      </c>
      <c r="L5718" t="str">
        <f>VLOOKUP(E5718,classification!$A$2:$F$164,6,FALSE)</f>
        <v>Primary</v>
      </c>
      <c r="R5718" s="1"/>
    </row>
    <row r="5719" spans="1:18" x14ac:dyDescent="0.25">
      <c r="A5719" s="1">
        <f>VLOOKUP(B5719,countries!$A$2:$G$50,2,FALSE)</f>
        <v>36</v>
      </c>
      <c r="B5719" t="s">
        <v>436</v>
      </c>
      <c r="C5719" t="str">
        <f>VLOOKUP(B5719,countries!$A$2:$G$50,3,FALSE)</f>
        <v>Mexico</v>
      </c>
      <c r="D5719" s="1">
        <f>VLOOKUP(E5719,classification!$A$2:$F$164,2,FALSE)</f>
        <v>13</v>
      </c>
      <c r="E5719" s="1" t="s">
        <v>25</v>
      </c>
      <c r="F5719" t="s">
        <v>24</v>
      </c>
      <c r="G5719" s="1">
        <f>VLOOKUP(B5719,countries!$A$2:$G$50,5,FALSE)</f>
        <v>36</v>
      </c>
      <c r="H5719" t="str">
        <f>VLOOKUP(B5719,countries!$A$2:$G$50,6,FALSE)</f>
        <v>MX</v>
      </c>
      <c r="I5719" t="str">
        <f>VLOOKUP(B5719,countries!$A$2:$G$50,7,FALSE)</f>
        <v>Mexico</v>
      </c>
      <c r="J5719" s="1">
        <f>VLOOKUP(E5719,classification!$A$2:$F$164,4,FALSE)</f>
        <v>1</v>
      </c>
      <c r="K5719" t="str">
        <f>VLOOKUP(E5719,classification!$A$2:$F$164,5,FALSE)</f>
        <v>A</v>
      </c>
      <c r="L5719" t="str">
        <f>VLOOKUP(E5719,classification!$A$2:$F$164,6,FALSE)</f>
        <v>Primary</v>
      </c>
      <c r="R5719" s="1"/>
    </row>
    <row r="5720" spans="1:18" x14ac:dyDescent="0.25">
      <c r="A5720" s="1">
        <f>VLOOKUP(B5720,countries!$A$2:$G$50,2,FALSE)</f>
        <v>36</v>
      </c>
      <c r="B5720" t="s">
        <v>436</v>
      </c>
      <c r="C5720" t="str">
        <f>VLOOKUP(B5720,countries!$A$2:$G$50,3,FALSE)</f>
        <v>Mexico</v>
      </c>
      <c r="D5720" s="1">
        <f>VLOOKUP(E5720,classification!$A$2:$F$164,2,FALSE)</f>
        <v>14</v>
      </c>
      <c r="E5720" s="1" t="s">
        <v>27</v>
      </c>
      <c r="F5720" t="s">
        <v>26</v>
      </c>
      <c r="G5720" s="1">
        <f>VLOOKUP(B5720,countries!$A$2:$G$50,5,FALSE)</f>
        <v>36</v>
      </c>
      <c r="H5720" t="str">
        <f>VLOOKUP(B5720,countries!$A$2:$G$50,6,FALSE)</f>
        <v>MX</v>
      </c>
      <c r="I5720" t="str">
        <f>VLOOKUP(B5720,countries!$A$2:$G$50,7,FALSE)</f>
        <v>Mexico</v>
      </c>
      <c r="J5720" s="1">
        <f>VLOOKUP(E5720,classification!$A$2:$F$164,4,FALSE)</f>
        <v>1</v>
      </c>
      <c r="K5720" t="str">
        <f>VLOOKUP(E5720,classification!$A$2:$F$164,5,FALSE)</f>
        <v>A</v>
      </c>
      <c r="L5720" t="str">
        <f>VLOOKUP(E5720,classification!$A$2:$F$164,6,FALSE)</f>
        <v>Primary</v>
      </c>
      <c r="R5720" s="1"/>
    </row>
    <row r="5721" spans="1:18" x14ac:dyDescent="0.25">
      <c r="A5721" s="1">
        <f>VLOOKUP(B5721,countries!$A$2:$G$50,2,FALSE)</f>
        <v>36</v>
      </c>
      <c r="B5721" t="s">
        <v>436</v>
      </c>
      <c r="C5721" t="str">
        <f>VLOOKUP(B5721,countries!$A$2:$G$50,3,FALSE)</f>
        <v>Mexico</v>
      </c>
      <c r="D5721" s="1">
        <f>VLOOKUP(E5721,classification!$A$2:$F$164,2,FALSE)</f>
        <v>15</v>
      </c>
      <c r="E5721" s="1" t="s">
        <v>29</v>
      </c>
      <c r="F5721" t="s">
        <v>28</v>
      </c>
      <c r="G5721" s="1">
        <f>VLOOKUP(B5721,countries!$A$2:$G$50,5,FALSE)</f>
        <v>36</v>
      </c>
      <c r="H5721" t="str">
        <f>VLOOKUP(B5721,countries!$A$2:$G$50,6,FALSE)</f>
        <v>MX</v>
      </c>
      <c r="I5721" t="str">
        <f>VLOOKUP(B5721,countries!$A$2:$G$50,7,FALSE)</f>
        <v>Mexico</v>
      </c>
      <c r="J5721" s="1">
        <f>VLOOKUP(E5721,classification!$A$2:$F$164,4,FALSE)</f>
        <v>1</v>
      </c>
      <c r="K5721" t="str">
        <f>VLOOKUP(E5721,classification!$A$2:$F$164,5,FALSE)</f>
        <v>A</v>
      </c>
      <c r="L5721" t="str">
        <f>VLOOKUP(E5721,classification!$A$2:$F$164,6,FALSE)</f>
        <v>Primary</v>
      </c>
      <c r="R5721" s="1"/>
    </row>
    <row r="5722" spans="1:18" x14ac:dyDescent="0.25">
      <c r="A5722" s="1">
        <f>VLOOKUP(B5722,countries!$A$2:$G$50,2,FALSE)</f>
        <v>36</v>
      </c>
      <c r="B5722" t="s">
        <v>436</v>
      </c>
      <c r="C5722" t="str">
        <f>VLOOKUP(B5722,countries!$A$2:$G$50,3,FALSE)</f>
        <v>Mexico</v>
      </c>
      <c r="D5722" s="1">
        <f>VLOOKUP(E5722,classification!$A$2:$F$164,2,FALSE)</f>
        <v>16</v>
      </c>
      <c r="E5722" s="1" t="s">
        <v>31</v>
      </c>
      <c r="F5722" t="s">
        <v>30</v>
      </c>
      <c r="G5722" s="1">
        <f>VLOOKUP(B5722,countries!$A$2:$G$50,5,FALSE)</f>
        <v>36</v>
      </c>
      <c r="H5722" t="str">
        <f>VLOOKUP(B5722,countries!$A$2:$G$50,6,FALSE)</f>
        <v>MX</v>
      </c>
      <c r="I5722" t="str">
        <f>VLOOKUP(B5722,countries!$A$2:$G$50,7,FALSE)</f>
        <v>Mexico</v>
      </c>
      <c r="J5722" s="1">
        <f>VLOOKUP(E5722,classification!$A$2:$F$164,4,FALSE)</f>
        <v>1</v>
      </c>
      <c r="K5722" t="str">
        <f>VLOOKUP(E5722,classification!$A$2:$F$164,5,FALSE)</f>
        <v>A</v>
      </c>
      <c r="L5722" t="str">
        <f>VLOOKUP(E5722,classification!$A$2:$F$164,6,FALSE)</f>
        <v>Primary</v>
      </c>
      <c r="R5722" s="1"/>
    </row>
    <row r="5723" spans="1:18" x14ac:dyDescent="0.25">
      <c r="A5723" s="1">
        <f>VLOOKUP(B5723,countries!$A$2:$G$50,2,FALSE)</f>
        <v>36</v>
      </c>
      <c r="B5723" t="s">
        <v>436</v>
      </c>
      <c r="C5723" t="str">
        <f>VLOOKUP(B5723,countries!$A$2:$G$50,3,FALSE)</f>
        <v>Mexico</v>
      </c>
      <c r="D5723" s="1">
        <f>VLOOKUP(E5723,classification!$A$2:$F$164,2,FALSE)</f>
        <v>17</v>
      </c>
      <c r="E5723" s="1" t="s">
        <v>33</v>
      </c>
      <c r="F5723" t="s">
        <v>32</v>
      </c>
      <c r="G5723" s="1">
        <f>VLOOKUP(B5723,countries!$A$2:$G$50,5,FALSE)</f>
        <v>36</v>
      </c>
      <c r="H5723" t="str">
        <f>VLOOKUP(B5723,countries!$A$2:$G$50,6,FALSE)</f>
        <v>MX</v>
      </c>
      <c r="I5723" t="str">
        <f>VLOOKUP(B5723,countries!$A$2:$G$50,7,FALSE)</f>
        <v>Mexico</v>
      </c>
      <c r="J5723" s="1">
        <f>VLOOKUP(E5723,classification!$A$2:$F$164,4,FALSE)</f>
        <v>1</v>
      </c>
      <c r="K5723" t="str">
        <f>VLOOKUP(E5723,classification!$A$2:$F$164,5,FALSE)</f>
        <v>A</v>
      </c>
      <c r="L5723" t="str">
        <f>VLOOKUP(E5723,classification!$A$2:$F$164,6,FALSE)</f>
        <v>Primary</v>
      </c>
      <c r="R5723" s="1"/>
    </row>
    <row r="5724" spans="1:18" x14ac:dyDescent="0.25">
      <c r="A5724" s="1">
        <f>VLOOKUP(B5724,countries!$A$2:$G$50,2,FALSE)</f>
        <v>36</v>
      </c>
      <c r="B5724" t="s">
        <v>436</v>
      </c>
      <c r="C5724" t="str">
        <f>VLOOKUP(B5724,countries!$A$2:$G$50,3,FALSE)</f>
        <v>Mexico</v>
      </c>
      <c r="D5724" s="1">
        <f>VLOOKUP(E5724,classification!$A$2:$F$164,2,FALSE)</f>
        <v>18</v>
      </c>
      <c r="E5724" s="1" t="s">
        <v>35</v>
      </c>
      <c r="F5724" t="s">
        <v>34</v>
      </c>
      <c r="G5724" s="1">
        <f>VLOOKUP(B5724,countries!$A$2:$G$50,5,FALSE)</f>
        <v>36</v>
      </c>
      <c r="H5724" t="str">
        <f>VLOOKUP(B5724,countries!$A$2:$G$50,6,FALSE)</f>
        <v>MX</v>
      </c>
      <c r="I5724" t="str">
        <f>VLOOKUP(B5724,countries!$A$2:$G$50,7,FALSE)</f>
        <v>Mexico</v>
      </c>
      <c r="J5724" s="1">
        <f>VLOOKUP(E5724,classification!$A$2:$F$164,4,FALSE)</f>
        <v>1</v>
      </c>
      <c r="K5724" t="str">
        <f>VLOOKUP(E5724,classification!$A$2:$F$164,5,FALSE)</f>
        <v>A</v>
      </c>
      <c r="L5724" t="str">
        <f>VLOOKUP(E5724,classification!$A$2:$F$164,6,FALSE)</f>
        <v>Primary</v>
      </c>
      <c r="R5724" s="1"/>
    </row>
    <row r="5725" spans="1:18" x14ac:dyDescent="0.25">
      <c r="A5725" s="1">
        <f>VLOOKUP(B5725,countries!$A$2:$G$50,2,FALSE)</f>
        <v>36</v>
      </c>
      <c r="B5725" t="s">
        <v>436</v>
      </c>
      <c r="C5725" t="str">
        <f>VLOOKUP(B5725,countries!$A$2:$G$50,3,FALSE)</f>
        <v>Mexico</v>
      </c>
      <c r="D5725" s="1">
        <f>VLOOKUP(E5725,classification!$A$2:$F$164,2,FALSE)</f>
        <v>19</v>
      </c>
      <c r="E5725" s="1" t="s">
        <v>37</v>
      </c>
      <c r="F5725" t="s">
        <v>36</v>
      </c>
      <c r="G5725" s="1">
        <f>VLOOKUP(B5725,countries!$A$2:$G$50,5,FALSE)</f>
        <v>36</v>
      </c>
      <c r="H5725" t="str">
        <f>VLOOKUP(B5725,countries!$A$2:$G$50,6,FALSE)</f>
        <v>MX</v>
      </c>
      <c r="I5725" t="str">
        <f>VLOOKUP(B5725,countries!$A$2:$G$50,7,FALSE)</f>
        <v>Mexico</v>
      </c>
      <c r="J5725" s="1">
        <f>VLOOKUP(E5725,classification!$A$2:$F$164,4,FALSE)</f>
        <v>1</v>
      </c>
      <c r="K5725" t="str">
        <f>VLOOKUP(E5725,classification!$A$2:$F$164,5,FALSE)</f>
        <v>A</v>
      </c>
      <c r="L5725" t="str">
        <f>VLOOKUP(E5725,classification!$A$2:$F$164,6,FALSE)</f>
        <v>Primary</v>
      </c>
      <c r="R5725" s="1"/>
    </row>
    <row r="5726" spans="1:18" x14ac:dyDescent="0.25">
      <c r="A5726" s="1">
        <f>VLOOKUP(B5726,countries!$A$2:$G$50,2,FALSE)</f>
        <v>36</v>
      </c>
      <c r="B5726" t="s">
        <v>436</v>
      </c>
      <c r="C5726" t="str">
        <f>VLOOKUP(B5726,countries!$A$2:$G$50,3,FALSE)</f>
        <v>Mexico</v>
      </c>
      <c r="D5726" s="1">
        <f>VLOOKUP(E5726,classification!$A$2:$F$164,2,FALSE)</f>
        <v>20</v>
      </c>
      <c r="E5726" s="1" t="s">
        <v>39</v>
      </c>
      <c r="F5726" t="s">
        <v>38</v>
      </c>
      <c r="G5726" s="1">
        <f>VLOOKUP(B5726,countries!$A$2:$G$50,5,FALSE)</f>
        <v>36</v>
      </c>
      <c r="H5726" t="str">
        <f>VLOOKUP(B5726,countries!$A$2:$G$50,6,FALSE)</f>
        <v>MX</v>
      </c>
      <c r="I5726" t="str">
        <f>VLOOKUP(B5726,countries!$A$2:$G$50,7,FALSE)</f>
        <v>Mexico</v>
      </c>
      <c r="J5726" s="1">
        <f>VLOOKUP(E5726,classification!$A$2:$F$164,4,FALSE)</f>
        <v>1</v>
      </c>
      <c r="K5726" t="str">
        <f>VLOOKUP(E5726,classification!$A$2:$F$164,5,FALSE)</f>
        <v>A</v>
      </c>
      <c r="L5726" t="str">
        <f>VLOOKUP(E5726,classification!$A$2:$F$164,6,FALSE)</f>
        <v>Primary</v>
      </c>
      <c r="R5726" s="1"/>
    </row>
    <row r="5727" spans="1:18" x14ac:dyDescent="0.25">
      <c r="A5727" s="1">
        <f>VLOOKUP(B5727,countries!$A$2:$G$50,2,FALSE)</f>
        <v>36</v>
      </c>
      <c r="B5727" t="s">
        <v>436</v>
      </c>
      <c r="C5727" t="str">
        <f>VLOOKUP(B5727,countries!$A$2:$G$50,3,FALSE)</f>
        <v>Mexico</v>
      </c>
      <c r="D5727" s="1">
        <f>VLOOKUP(E5727,classification!$A$2:$F$164,2,FALSE)</f>
        <v>21</v>
      </c>
      <c r="E5727" s="1" t="s">
        <v>41</v>
      </c>
      <c r="F5727" t="s">
        <v>40</v>
      </c>
      <c r="G5727" s="1">
        <f>VLOOKUP(B5727,countries!$A$2:$G$50,5,FALSE)</f>
        <v>36</v>
      </c>
      <c r="H5727" t="str">
        <f>VLOOKUP(B5727,countries!$A$2:$G$50,6,FALSE)</f>
        <v>MX</v>
      </c>
      <c r="I5727" t="str">
        <f>VLOOKUP(B5727,countries!$A$2:$G$50,7,FALSE)</f>
        <v>Mexico</v>
      </c>
      <c r="J5727" s="1">
        <f>VLOOKUP(E5727,classification!$A$2:$F$164,4,FALSE)</f>
        <v>1</v>
      </c>
      <c r="K5727" t="str">
        <f>VLOOKUP(E5727,classification!$A$2:$F$164,5,FALSE)</f>
        <v>A</v>
      </c>
      <c r="L5727" t="str">
        <f>VLOOKUP(E5727,classification!$A$2:$F$164,6,FALSE)</f>
        <v>Primary</v>
      </c>
      <c r="R5727" s="1"/>
    </row>
    <row r="5728" spans="1:18" x14ac:dyDescent="0.25">
      <c r="A5728" s="1">
        <f>VLOOKUP(B5728,countries!$A$2:$G$50,2,FALSE)</f>
        <v>36</v>
      </c>
      <c r="B5728" t="s">
        <v>436</v>
      </c>
      <c r="C5728" t="str">
        <f>VLOOKUP(B5728,countries!$A$2:$G$50,3,FALSE)</f>
        <v>Mexico</v>
      </c>
      <c r="D5728" s="1">
        <f>VLOOKUP(E5728,classification!$A$2:$F$164,2,FALSE)</f>
        <v>22</v>
      </c>
      <c r="E5728" s="1" t="s">
        <v>43</v>
      </c>
      <c r="F5728" t="s">
        <v>42</v>
      </c>
      <c r="G5728" s="1">
        <f>VLOOKUP(B5728,countries!$A$2:$G$50,5,FALSE)</f>
        <v>36</v>
      </c>
      <c r="H5728" t="str">
        <f>VLOOKUP(B5728,countries!$A$2:$G$50,6,FALSE)</f>
        <v>MX</v>
      </c>
      <c r="I5728" t="str">
        <f>VLOOKUP(B5728,countries!$A$2:$G$50,7,FALSE)</f>
        <v>Mexico</v>
      </c>
      <c r="J5728" s="1">
        <f>VLOOKUP(E5728,classification!$A$2:$F$164,4,FALSE)</f>
        <v>1</v>
      </c>
      <c r="K5728" t="str">
        <f>VLOOKUP(E5728,classification!$A$2:$F$164,5,FALSE)</f>
        <v>A</v>
      </c>
      <c r="L5728" t="str">
        <f>VLOOKUP(E5728,classification!$A$2:$F$164,6,FALSE)</f>
        <v>Primary</v>
      </c>
      <c r="R5728" s="1"/>
    </row>
    <row r="5729" spans="1:18" x14ac:dyDescent="0.25">
      <c r="A5729" s="1">
        <f>VLOOKUP(B5729,countries!$A$2:$G$50,2,FALSE)</f>
        <v>36</v>
      </c>
      <c r="B5729" t="s">
        <v>436</v>
      </c>
      <c r="C5729" t="str">
        <f>VLOOKUP(B5729,countries!$A$2:$G$50,3,FALSE)</f>
        <v>Mexico</v>
      </c>
      <c r="D5729" s="1">
        <f>VLOOKUP(E5729,classification!$A$2:$F$164,2,FALSE)</f>
        <v>23</v>
      </c>
      <c r="E5729" s="1" t="s">
        <v>45</v>
      </c>
      <c r="F5729" t="s">
        <v>44</v>
      </c>
      <c r="G5729" s="1">
        <f>VLOOKUP(B5729,countries!$A$2:$G$50,5,FALSE)</f>
        <v>36</v>
      </c>
      <c r="H5729" t="str">
        <f>VLOOKUP(B5729,countries!$A$2:$G$50,6,FALSE)</f>
        <v>MX</v>
      </c>
      <c r="I5729" t="str">
        <f>VLOOKUP(B5729,countries!$A$2:$G$50,7,FALSE)</f>
        <v>Mexico</v>
      </c>
      <c r="J5729" s="1">
        <f>VLOOKUP(E5729,classification!$A$2:$F$164,4,FALSE)</f>
        <v>1</v>
      </c>
      <c r="K5729" t="str">
        <f>VLOOKUP(E5729,classification!$A$2:$F$164,5,FALSE)</f>
        <v>A</v>
      </c>
      <c r="L5729" t="str">
        <f>VLOOKUP(E5729,classification!$A$2:$F$164,6,FALSE)</f>
        <v>Primary</v>
      </c>
      <c r="R5729" s="1"/>
    </row>
    <row r="5730" spans="1:18" x14ac:dyDescent="0.25">
      <c r="A5730" s="1">
        <f>VLOOKUP(B5730,countries!$A$2:$G$50,2,FALSE)</f>
        <v>36</v>
      </c>
      <c r="B5730" t="s">
        <v>436</v>
      </c>
      <c r="C5730" t="str">
        <f>VLOOKUP(B5730,countries!$A$2:$G$50,3,FALSE)</f>
        <v>Mexico</v>
      </c>
      <c r="D5730" s="1">
        <f>VLOOKUP(E5730,classification!$A$2:$F$164,2,FALSE)</f>
        <v>24</v>
      </c>
      <c r="E5730" s="1" t="s">
        <v>47</v>
      </c>
      <c r="F5730" t="s">
        <v>46</v>
      </c>
      <c r="G5730" s="1">
        <f>VLOOKUP(B5730,countries!$A$2:$G$50,5,FALSE)</f>
        <v>36</v>
      </c>
      <c r="H5730" t="str">
        <f>VLOOKUP(B5730,countries!$A$2:$G$50,6,FALSE)</f>
        <v>MX</v>
      </c>
      <c r="I5730" t="str">
        <f>VLOOKUP(B5730,countries!$A$2:$G$50,7,FALSE)</f>
        <v>Mexico</v>
      </c>
      <c r="J5730" s="1">
        <f>VLOOKUP(E5730,classification!$A$2:$F$164,4,FALSE)</f>
        <v>1</v>
      </c>
      <c r="K5730" t="str">
        <f>VLOOKUP(E5730,classification!$A$2:$F$164,5,FALSE)</f>
        <v>A</v>
      </c>
      <c r="L5730" t="str">
        <f>VLOOKUP(E5730,classification!$A$2:$F$164,6,FALSE)</f>
        <v>Primary</v>
      </c>
      <c r="R5730" s="1"/>
    </row>
    <row r="5731" spans="1:18" x14ac:dyDescent="0.25">
      <c r="A5731" s="1">
        <f>VLOOKUP(B5731,countries!$A$2:$G$50,2,FALSE)</f>
        <v>36</v>
      </c>
      <c r="B5731" t="s">
        <v>436</v>
      </c>
      <c r="C5731" t="str">
        <f>VLOOKUP(B5731,countries!$A$2:$G$50,3,FALSE)</f>
        <v>Mexico</v>
      </c>
      <c r="D5731" s="1">
        <f>VLOOKUP(E5731,classification!$A$2:$F$164,2,FALSE)</f>
        <v>25</v>
      </c>
      <c r="E5731" s="1" t="s">
        <v>49</v>
      </c>
      <c r="F5731" t="s">
        <v>48</v>
      </c>
      <c r="G5731" s="1">
        <f>VLOOKUP(B5731,countries!$A$2:$G$50,5,FALSE)</f>
        <v>36</v>
      </c>
      <c r="H5731" t="str">
        <f>VLOOKUP(B5731,countries!$A$2:$G$50,6,FALSE)</f>
        <v>MX</v>
      </c>
      <c r="I5731" t="str">
        <f>VLOOKUP(B5731,countries!$A$2:$G$50,7,FALSE)</f>
        <v>Mexico</v>
      </c>
      <c r="J5731" s="1">
        <f>VLOOKUP(E5731,classification!$A$2:$F$164,4,FALSE)</f>
        <v>1</v>
      </c>
      <c r="K5731" t="str">
        <f>VLOOKUP(E5731,classification!$A$2:$F$164,5,FALSE)</f>
        <v>A</v>
      </c>
      <c r="L5731" t="str">
        <f>VLOOKUP(E5731,classification!$A$2:$F$164,6,FALSE)</f>
        <v>Primary</v>
      </c>
      <c r="R5731" s="1"/>
    </row>
    <row r="5732" spans="1:18" x14ac:dyDescent="0.25">
      <c r="A5732" s="1">
        <f>VLOOKUP(B5732,countries!$A$2:$G$50,2,FALSE)</f>
        <v>36</v>
      </c>
      <c r="B5732" t="s">
        <v>436</v>
      </c>
      <c r="C5732" t="str">
        <f>VLOOKUP(B5732,countries!$A$2:$G$50,3,FALSE)</f>
        <v>Mexico</v>
      </c>
      <c r="D5732" s="1">
        <f>VLOOKUP(E5732,classification!$A$2:$F$164,2,FALSE)</f>
        <v>26</v>
      </c>
      <c r="E5732" s="1" t="s">
        <v>51</v>
      </c>
      <c r="F5732" t="s">
        <v>50</v>
      </c>
      <c r="G5732" s="1">
        <f>VLOOKUP(B5732,countries!$A$2:$G$50,5,FALSE)</f>
        <v>36</v>
      </c>
      <c r="H5732" t="str">
        <f>VLOOKUP(B5732,countries!$A$2:$G$50,6,FALSE)</f>
        <v>MX</v>
      </c>
      <c r="I5732" t="str">
        <f>VLOOKUP(B5732,countries!$A$2:$G$50,7,FALSE)</f>
        <v>Mexico</v>
      </c>
      <c r="J5732" s="1">
        <f>VLOOKUP(E5732,classification!$A$2:$F$164,4,FALSE)</f>
        <v>1</v>
      </c>
      <c r="K5732" t="str">
        <f>VLOOKUP(E5732,classification!$A$2:$F$164,5,FALSE)</f>
        <v>A</v>
      </c>
      <c r="L5732" t="str">
        <f>VLOOKUP(E5732,classification!$A$2:$F$164,6,FALSE)</f>
        <v>Primary</v>
      </c>
      <c r="R5732" s="1"/>
    </row>
    <row r="5733" spans="1:18" x14ac:dyDescent="0.25">
      <c r="A5733" s="1">
        <f>VLOOKUP(B5733,countries!$A$2:$G$50,2,FALSE)</f>
        <v>36</v>
      </c>
      <c r="B5733" t="s">
        <v>436</v>
      </c>
      <c r="C5733" t="str">
        <f>VLOOKUP(B5733,countries!$A$2:$G$50,3,FALSE)</f>
        <v>Mexico</v>
      </c>
      <c r="D5733" s="1">
        <f>VLOOKUP(E5733,classification!$A$2:$F$164,2,FALSE)</f>
        <v>27</v>
      </c>
      <c r="E5733" s="1" t="s">
        <v>53</v>
      </c>
      <c r="F5733" t="s">
        <v>52</v>
      </c>
      <c r="G5733" s="1">
        <f>VLOOKUP(B5733,countries!$A$2:$G$50,5,FALSE)</f>
        <v>36</v>
      </c>
      <c r="H5733" t="str">
        <f>VLOOKUP(B5733,countries!$A$2:$G$50,6,FALSE)</f>
        <v>MX</v>
      </c>
      <c r="I5733" t="str">
        <f>VLOOKUP(B5733,countries!$A$2:$G$50,7,FALSE)</f>
        <v>Mexico</v>
      </c>
      <c r="J5733" s="1">
        <f>VLOOKUP(E5733,classification!$A$2:$F$164,4,FALSE)</f>
        <v>1</v>
      </c>
      <c r="K5733" t="str">
        <f>VLOOKUP(E5733,classification!$A$2:$F$164,5,FALSE)</f>
        <v>A</v>
      </c>
      <c r="L5733" t="str">
        <f>VLOOKUP(E5733,classification!$A$2:$F$164,6,FALSE)</f>
        <v>Primary</v>
      </c>
      <c r="R5733" s="1"/>
    </row>
    <row r="5734" spans="1:18" x14ac:dyDescent="0.25">
      <c r="A5734" s="1">
        <f>VLOOKUP(B5734,countries!$A$2:$G$50,2,FALSE)</f>
        <v>36</v>
      </c>
      <c r="B5734" t="s">
        <v>436</v>
      </c>
      <c r="C5734" t="str">
        <f>VLOOKUP(B5734,countries!$A$2:$G$50,3,FALSE)</f>
        <v>Mexico</v>
      </c>
      <c r="D5734" s="1">
        <f>VLOOKUP(E5734,classification!$A$2:$F$164,2,FALSE)</f>
        <v>28</v>
      </c>
      <c r="E5734" s="1" t="s">
        <v>55</v>
      </c>
      <c r="F5734" t="s">
        <v>54</v>
      </c>
      <c r="G5734" s="1">
        <f>VLOOKUP(B5734,countries!$A$2:$G$50,5,FALSE)</f>
        <v>36</v>
      </c>
      <c r="H5734" t="str">
        <f>VLOOKUP(B5734,countries!$A$2:$G$50,6,FALSE)</f>
        <v>MX</v>
      </c>
      <c r="I5734" t="str">
        <f>VLOOKUP(B5734,countries!$A$2:$G$50,7,FALSE)</f>
        <v>Mexico</v>
      </c>
      <c r="J5734" s="1">
        <f>VLOOKUP(E5734,classification!$A$2:$F$164,4,FALSE)</f>
        <v>1</v>
      </c>
      <c r="K5734" t="str">
        <f>VLOOKUP(E5734,classification!$A$2:$F$164,5,FALSE)</f>
        <v>A</v>
      </c>
      <c r="L5734" t="str">
        <f>VLOOKUP(E5734,classification!$A$2:$F$164,6,FALSE)</f>
        <v>Primary</v>
      </c>
      <c r="R5734" s="1"/>
    </row>
    <row r="5735" spans="1:18" x14ac:dyDescent="0.25">
      <c r="A5735" s="1">
        <f>VLOOKUP(B5735,countries!$A$2:$G$50,2,FALSE)</f>
        <v>36</v>
      </c>
      <c r="B5735" t="s">
        <v>436</v>
      </c>
      <c r="C5735" t="str">
        <f>VLOOKUP(B5735,countries!$A$2:$G$50,3,FALSE)</f>
        <v>Mexico</v>
      </c>
      <c r="D5735" s="1">
        <f>VLOOKUP(E5735,classification!$A$2:$F$164,2,FALSE)</f>
        <v>29</v>
      </c>
      <c r="E5735" s="1" t="s">
        <v>57</v>
      </c>
      <c r="F5735" t="s">
        <v>56</v>
      </c>
      <c r="G5735" s="1">
        <f>VLOOKUP(B5735,countries!$A$2:$G$50,5,FALSE)</f>
        <v>36</v>
      </c>
      <c r="H5735" t="str">
        <f>VLOOKUP(B5735,countries!$A$2:$G$50,6,FALSE)</f>
        <v>MX</v>
      </c>
      <c r="I5735" t="str">
        <f>VLOOKUP(B5735,countries!$A$2:$G$50,7,FALSE)</f>
        <v>Mexico</v>
      </c>
      <c r="J5735" s="1">
        <f>VLOOKUP(E5735,classification!$A$2:$F$164,4,FALSE)</f>
        <v>1</v>
      </c>
      <c r="K5735" t="str">
        <f>VLOOKUP(E5735,classification!$A$2:$F$164,5,FALSE)</f>
        <v>A</v>
      </c>
      <c r="L5735" t="str">
        <f>VLOOKUP(E5735,classification!$A$2:$F$164,6,FALSE)</f>
        <v>Primary</v>
      </c>
      <c r="R5735" s="1"/>
    </row>
    <row r="5736" spans="1:18" x14ac:dyDescent="0.25">
      <c r="A5736" s="1">
        <f>VLOOKUP(B5736,countries!$A$2:$G$50,2,FALSE)</f>
        <v>36</v>
      </c>
      <c r="B5736" t="s">
        <v>436</v>
      </c>
      <c r="C5736" t="str">
        <f>VLOOKUP(B5736,countries!$A$2:$G$50,3,FALSE)</f>
        <v>Mexico</v>
      </c>
      <c r="D5736" s="1">
        <f>VLOOKUP(E5736,classification!$A$2:$F$164,2,FALSE)</f>
        <v>30</v>
      </c>
      <c r="E5736" s="1" t="s">
        <v>59</v>
      </c>
      <c r="F5736" t="s">
        <v>58</v>
      </c>
      <c r="G5736" s="1">
        <f>VLOOKUP(B5736,countries!$A$2:$G$50,5,FALSE)</f>
        <v>36</v>
      </c>
      <c r="H5736" t="str">
        <f>VLOOKUP(B5736,countries!$A$2:$G$50,6,FALSE)</f>
        <v>MX</v>
      </c>
      <c r="I5736" t="str">
        <f>VLOOKUP(B5736,countries!$A$2:$G$50,7,FALSE)</f>
        <v>Mexico</v>
      </c>
      <c r="J5736" s="1">
        <f>VLOOKUP(E5736,classification!$A$2:$F$164,4,FALSE)</f>
        <v>1</v>
      </c>
      <c r="K5736" t="str">
        <f>VLOOKUP(E5736,classification!$A$2:$F$164,5,FALSE)</f>
        <v>A</v>
      </c>
      <c r="L5736" t="str">
        <f>VLOOKUP(E5736,classification!$A$2:$F$164,6,FALSE)</f>
        <v>Primary</v>
      </c>
      <c r="R5736" s="1"/>
    </row>
    <row r="5737" spans="1:18" x14ac:dyDescent="0.25">
      <c r="A5737" s="1">
        <f>VLOOKUP(B5737,countries!$A$2:$G$50,2,FALSE)</f>
        <v>36</v>
      </c>
      <c r="B5737" t="s">
        <v>436</v>
      </c>
      <c r="C5737" t="str">
        <f>VLOOKUP(B5737,countries!$A$2:$G$50,3,FALSE)</f>
        <v>Mexico</v>
      </c>
      <c r="D5737" s="1">
        <f>VLOOKUP(E5737,classification!$A$2:$F$164,2,FALSE)</f>
        <v>31</v>
      </c>
      <c r="E5737" s="1" t="s">
        <v>61</v>
      </c>
      <c r="F5737" t="s">
        <v>60</v>
      </c>
      <c r="G5737" s="1">
        <f>VLOOKUP(B5737,countries!$A$2:$G$50,5,FALSE)</f>
        <v>36</v>
      </c>
      <c r="H5737" t="str">
        <f>VLOOKUP(B5737,countries!$A$2:$G$50,6,FALSE)</f>
        <v>MX</v>
      </c>
      <c r="I5737" t="str">
        <f>VLOOKUP(B5737,countries!$A$2:$G$50,7,FALSE)</f>
        <v>Mexico</v>
      </c>
      <c r="J5737" s="1">
        <f>VLOOKUP(E5737,classification!$A$2:$F$164,4,FALSE)</f>
        <v>1</v>
      </c>
      <c r="K5737" t="str">
        <f>VLOOKUP(E5737,classification!$A$2:$F$164,5,FALSE)</f>
        <v>A</v>
      </c>
      <c r="L5737" t="str">
        <f>VLOOKUP(E5737,classification!$A$2:$F$164,6,FALSE)</f>
        <v>Primary</v>
      </c>
      <c r="R5737" s="1"/>
    </row>
    <row r="5738" spans="1:18" x14ac:dyDescent="0.25">
      <c r="A5738" s="1">
        <f>VLOOKUP(B5738,countries!$A$2:$G$50,2,FALSE)</f>
        <v>36</v>
      </c>
      <c r="B5738" t="s">
        <v>436</v>
      </c>
      <c r="C5738" t="str">
        <f>VLOOKUP(B5738,countries!$A$2:$G$50,3,FALSE)</f>
        <v>Mexico</v>
      </c>
      <c r="D5738" s="1">
        <f>VLOOKUP(E5738,classification!$A$2:$F$164,2,FALSE)</f>
        <v>32</v>
      </c>
      <c r="E5738" s="1" t="s">
        <v>63</v>
      </c>
      <c r="F5738" t="s">
        <v>62</v>
      </c>
      <c r="G5738" s="1">
        <f>VLOOKUP(B5738,countries!$A$2:$G$50,5,FALSE)</f>
        <v>36</v>
      </c>
      <c r="H5738" t="str">
        <f>VLOOKUP(B5738,countries!$A$2:$G$50,6,FALSE)</f>
        <v>MX</v>
      </c>
      <c r="I5738" t="str">
        <f>VLOOKUP(B5738,countries!$A$2:$G$50,7,FALSE)</f>
        <v>Mexico</v>
      </c>
      <c r="J5738" s="1">
        <f>VLOOKUP(E5738,classification!$A$2:$F$164,4,FALSE)</f>
        <v>1</v>
      </c>
      <c r="K5738" t="str">
        <f>VLOOKUP(E5738,classification!$A$2:$F$164,5,FALSE)</f>
        <v>A</v>
      </c>
      <c r="L5738" t="str">
        <f>VLOOKUP(E5738,classification!$A$2:$F$164,6,FALSE)</f>
        <v>Primary</v>
      </c>
      <c r="R5738" s="1"/>
    </row>
    <row r="5739" spans="1:18" x14ac:dyDescent="0.25">
      <c r="A5739" s="1">
        <f>VLOOKUP(B5739,countries!$A$2:$G$50,2,FALSE)</f>
        <v>36</v>
      </c>
      <c r="B5739" t="s">
        <v>436</v>
      </c>
      <c r="C5739" t="str">
        <f>VLOOKUP(B5739,countries!$A$2:$G$50,3,FALSE)</f>
        <v>Mexico</v>
      </c>
      <c r="D5739" s="1">
        <f>VLOOKUP(E5739,classification!$A$2:$F$164,2,FALSE)</f>
        <v>33</v>
      </c>
      <c r="E5739" s="1" t="s">
        <v>65</v>
      </c>
      <c r="F5739" t="s">
        <v>64</v>
      </c>
      <c r="G5739" s="1">
        <f>VLOOKUP(B5739,countries!$A$2:$G$50,5,FALSE)</f>
        <v>36</v>
      </c>
      <c r="H5739" t="str">
        <f>VLOOKUP(B5739,countries!$A$2:$G$50,6,FALSE)</f>
        <v>MX</v>
      </c>
      <c r="I5739" t="str">
        <f>VLOOKUP(B5739,countries!$A$2:$G$50,7,FALSE)</f>
        <v>Mexico</v>
      </c>
      <c r="J5739" s="1">
        <f>VLOOKUP(E5739,classification!$A$2:$F$164,4,FALSE)</f>
        <v>1</v>
      </c>
      <c r="K5739" t="str">
        <f>VLOOKUP(E5739,classification!$A$2:$F$164,5,FALSE)</f>
        <v>A</v>
      </c>
      <c r="L5739" t="str">
        <f>VLOOKUP(E5739,classification!$A$2:$F$164,6,FALSE)</f>
        <v>Primary</v>
      </c>
      <c r="R5739" s="1"/>
    </row>
    <row r="5740" spans="1:18" x14ac:dyDescent="0.25">
      <c r="A5740" s="1">
        <f>VLOOKUP(B5740,countries!$A$2:$G$50,2,FALSE)</f>
        <v>36</v>
      </c>
      <c r="B5740" t="s">
        <v>436</v>
      </c>
      <c r="C5740" t="str">
        <f>VLOOKUP(B5740,countries!$A$2:$G$50,3,FALSE)</f>
        <v>Mexico</v>
      </c>
      <c r="D5740" s="1">
        <f>VLOOKUP(E5740,classification!$A$2:$F$164,2,FALSE)</f>
        <v>34</v>
      </c>
      <c r="E5740" s="1" t="s">
        <v>67</v>
      </c>
      <c r="F5740" t="s">
        <v>66</v>
      </c>
      <c r="G5740" s="1">
        <f>VLOOKUP(B5740,countries!$A$2:$G$50,5,FALSE)</f>
        <v>36</v>
      </c>
      <c r="H5740" t="str">
        <f>VLOOKUP(B5740,countries!$A$2:$G$50,6,FALSE)</f>
        <v>MX</v>
      </c>
      <c r="I5740" t="str">
        <f>VLOOKUP(B5740,countries!$A$2:$G$50,7,FALSE)</f>
        <v>Mexico</v>
      </c>
      <c r="J5740" s="1">
        <f>VLOOKUP(E5740,classification!$A$2:$F$164,4,FALSE)</f>
        <v>1</v>
      </c>
      <c r="K5740" t="str">
        <f>VLOOKUP(E5740,classification!$A$2:$F$164,5,FALSE)</f>
        <v>A</v>
      </c>
      <c r="L5740" t="str">
        <f>VLOOKUP(E5740,classification!$A$2:$F$164,6,FALSE)</f>
        <v>Primary</v>
      </c>
      <c r="R5740" s="1"/>
    </row>
    <row r="5741" spans="1:18" x14ac:dyDescent="0.25">
      <c r="A5741" s="1">
        <f>VLOOKUP(B5741,countries!$A$2:$G$50,2,FALSE)</f>
        <v>36</v>
      </c>
      <c r="B5741" t="s">
        <v>436</v>
      </c>
      <c r="C5741" t="str">
        <f>VLOOKUP(B5741,countries!$A$2:$G$50,3,FALSE)</f>
        <v>Mexico</v>
      </c>
      <c r="D5741" s="1">
        <f>VLOOKUP(E5741,classification!$A$2:$F$164,2,FALSE)</f>
        <v>35</v>
      </c>
      <c r="E5741" s="1" t="s">
        <v>69</v>
      </c>
      <c r="F5741" t="s">
        <v>68</v>
      </c>
      <c r="G5741" s="1">
        <f>VLOOKUP(B5741,countries!$A$2:$G$50,5,FALSE)</f>
        <v>36</v>
      </c>
      <c r="H5741" t="str">
        <f>VLOOKUP(B5741,countries!$A$2:$G$50,6,FALSE)</f>
        <v>MX</v>
      </c>
      <c r="I5741" t="str">
        <f>VLOOKUP(B5741,countries!$A$2:$G$50,7,FALSE)</f>
        <v>Mexico</v>
      </c>
      <c r="J5741" s="1">
        <f>VLOOKUP(E5741,classification!$A$2:$F$164,4,FALSE)</f>
        <v>2</v>
      </c>
      <c r="K5741" t="str">
        <f>VLOOKUP(E5741,classification!$A$2:$F$164,5,FALSE)</f>
        <v>B</v>
      </c>
      <c r="L5741" t="str">
        <f>VLOOKUP(E5741,classification!$A$2:$F$164,6,FALSE)</f>
        <v>Manufacturing</v>
      </c>
      <c r="R5741" s="1"/>
    </row>
    <row r="5742" spans="1:18" x14ac:dyDescent="0.25">
      <c r="A5742" s="1">
        <f>VLOOKUP(B5742,countries!$A$2:$G$50,2,FALSE)</f>
        <v>36</v>
      </c>
      <c r="B5742" t="s">
        <v>436</v>
      </c>
      <c r="C5742" t="str">
        <f>VLOOKUP(B5742,countries!$A$2:$G$50,3,FALSE)</f>
        <v>Mexico</v>
      </c>
      <c r="D5742" s="1">
        <f>VLOOKUP(E5742,classification!$A$2:$F$164,2,FALSE)</f>
        <v>36</v>
      </c>
      <c r="E5742" s="1" t="s">
        <v>71</v>
      </c>
      <c r="F5742" t="s">
        <v>70</v>
      </c>
      <c r="G5742" s="1">
        <f>VLOOKUP(B5742,countries!$A$2:$G$50,5,FALSE)</f>
        <v>36</v>
      </c>
      <c r="H5742" t="str">
        <f>VLOOKUP(B5742,countries!$A$2:$G$50,6,FALSE)</f>
        <v>MX</v>
      </c>
      <c r="I5742" t="str">
        <f>VLOOKUP(B5742,countries!$A$2:$G$50,7,FALSE)</f>
        <v>Mexico</v>
      </c>
      <c r="J5742" s="1">
        <f>VLOOKUP(E5742,classification!$A$2:$F$164,4,FALSE)</f>
        <v>2</v>
      </c>
      <c r="K5742" t="str">
        <f>VLOOKUP(E5742,classification!$A$2:$F$164,5,FALSE)</f>
        <v>B</v>
      </c>
      <c r="L5742" t="str">
        <f>VLOOKUP(E5742,classification!$A$2:$F$164,6,FALSE)</f>
        <v>Manufacturing</v>
      </c>
      <c r="R5742" s="1"/>
    </row>
    <row r="5743" spans="1:18" x14ac:dyDescent="0.25">
      <c r="A5743" s="1">
        <f>VLOOKUP(B5743,countries!$A$2:$G$50,2,FALSE)</f>
        <v>36</v>
      </c>
      <c r="B5743" t="s">
        <v>436</v>
      </c>
      <c r="C5743" t="str">
        <f>VLOOKUP(B5743,countries!$A$2:$G$50,3,FALSE)</f>
        <v>Mexico</v>
      </c>
      <c r="D5743" s="1">
        <f>VLOOKUP(E5743,classification!$A$2:$F$164,2,FALSE)</f>
        <v>37</v>
      </c>
      <c r="E5743" s="1" t="s">
        <v>73</v>
      </c>
      <c r="F5743" t="s">
        <v>72</v>
      </c>
      <c r="G5743" s="1">
        <f>VLOOKUP(B5743,countries!$A$2:$G$50,5,FALSE)</f>
        <v>36</v>
      </c>
      <c r="H5743" t="str">
        <f>VLOOKUP(B5743,countries!$A$2:$G$50,6,FALSE)</f>
        <v>MX</v>
      </c>
      <c r="I5743" t="str">
        <f>VLOOKUP(B5743,countries!$A$2:$G$50,7,FALSE)</f>
        <v>Mexico</v>
      </c>
      <c r="J5743" s="1">
        <f>VLOOKUP(E5743,classification!$A$2:$F$164,4,FALSE)</f>
        <v>2</v>
      </c>
      <c r="K5743" t="str">
        <f>VLOOKUP(E5743,classification!$A$2:$F$164,5,FALSE)</f>
        <v>B</v>
      </c>
      <c r="L5743" t="str">
        <f>VLOOKUP(E5743,classification!$A$2:$F$164,6,FALSE)</f>
        <v>Manufacturing</v>
      </c>
      <c r="R5743" s="1"/>
    </row>
    <row r="5744" spans="1:18" x14ac:dyDescent="0.25">
      <c r="A5744" s="1">
        <f>VLOOKUP(B5744,countries!$A$2:$G$50,2,FALSE)</f>
        <v>36</v>
      </c>
      <c r="B5744" t="s">
        <v>436</v>
      </c>
      <c r="C5744" t="str">
        <f>VLOOKUP(B5744,countries!$A$2:$G$50,3,FALSE)</f>
        <v>Mexico</v>
      </c>
      <c r="D5744" s="1">
        <f>VLOOKUP(E5744,classification!$A$2:$F$164,2,FALSE)</f>
        <v>38</v>
      </c>
      <c r="E5744" s="1" t="s">
        <v>75</v>
      </c>
      <c r="F5744" t="s">
        <v>74</v>
      </c>
      <c r="G5744" s="1">
        <f>VLOOKUP(B5744,countries!$A$2:$G$50,5,FALSE)</f>
        <v>36</v>
      </c>
      <c r="H5744" t="str">
        <f>VLOOKUP(B5744,countries!$A$2:$G$50,6,FALSE)</f>
        <v>MX</v>
      </c>
      <c r="I5744" t="str">
        <f>VLOOKUP(B5744,countries!$A$2:$G$50,7,FALSE)</f>
        <v>Mexico</v>
      </c>
      <c r="J5744" s="1">
        <f>VLOOKUP(E5744,classification!$A$2:$F$164,4,FALSE)</f>
        <v>2</v>
      </c>
      <c r="K5744" t="str">
        <f>VLOOKUP(E5744,classification!$A$2:$F$164,5,FALSE)</f>
        <v>B</v>
      </c>
      <c r="L5744" t="str">
        <f>VLOOKUP(E5744,classification!$A$2:$F$164,6,FALSE)</f>
        <v>Manufacturing</v>
      </c>
      <c r="R5744" s="1"/>
    </row>
    <row r="5745" spans="1:18" x14ac:dyDescent="0.25">
      <c r="A5745" s="1">
        <f>VLOOKUP(B5745,countries!$A$2:$G$50,2,FALSE)</f>
        <v>36</v>
      </c>
      <c r="B5745" t="s">
        <v>436</v>
      </c>
      <c r="C5745" t="str">
        <f>VLOOKUP(B5745,countries!$A$2:$G$50,3,FALSE)</f>
        <v>Mexico</v>
      </c>
      <c r="D5745" s="1">
        <f>VLOOKUP(E5745,classification!$A$2:$F$164,2,FALSE)</f>
        <v>39</v>
      </c>
      <c r="E5745" s="1" t="s">
        <v>77</v>
      </c>
      <c r="F5745" t="s">
        <v>76</v>
      </c>
      <c r="G5745" s="1">
        <f>VLOOKUP(B5745,countries!$A$2:$G$50,5,FALSE)</f>
        <v>36</v>
      </c>
      <c r="H5745" t="str">
        <f>VLOOKUP(B5745,countries!$A$2:$G$50,6,FALSE)</f>
        <v>MX</v>
      </c>
      <c r="I5745" t="str">
        <f>VLOOKUP(B5745,countries!$A$2:$G$50,7,FALSE)</f>
        <v>Mexico</v>
      </c>
      <c r="J5745" s="1">
        <f>VLOOKUP(E5745,classification!$A$2:$F$164,4,FALSE)</f>
        <v>2</v>
      </c>
      <c r="K5745" t="str">
        <f>VLOOKUP(E5745,classification!$A$2:$F$164,5,FALSE)</f>
        <v>B</v>
      </c>
      <c r="L5745" t="str">
        <f>VLOOKUP(E5745,classification!$A$2:$F$164,6,FALSE)</f>
        <v>Manufacturing</v>
      </c>
      <c r="R5745" s="1"/>
    </row>
    <row r="5746" spans="1:18" x14ac:dyDescent="0.25">
      <c r="A5746" s="1">
        <f>VLOOKUP(B5746,countries!$A$2:$G$50,2,FALSE)</f>
        <v>36</v>
      </c>
      <c r="B5746" t="s">
        <v>436</v>
      </c>
      <c r="C5746" t="str">
        <f>VLOOKUP(B5746,countries!$A$2:$G$50,3,FALSE)</f>
        <v>Mexico</v>
      </c>
      <c r="D5746" s="1">
        <f>VLOOKUP(E5746,classification!$A$2:$F$164,2,FALSE)</f>
        <v>40</v>
      </c>
      <c r="E5746" s="1" t="s">
        <v>79</v>
      </c>
      <c r="F5746" t="s">
        <v>78</v>
      </c>
      <c r="G5746" s="1">
        <f>VLOOKUP(B5746,countries!$A$2:$G$50,5,FALSE)</f>
        <v>36</v>
      </c>
      <c r="H5746" t="str">
        <f>VLOOKUP(B5746,countries!$A$2:$G$50,6,FALSE)</f>
        <v>MX</v>
      </c>
      <c r="I5746" t="str">
        <f>VLOOKUP(B5746,countries!$A$2:$G$50,7,FALSE)</f>
        <v>Mexico</v>
      </c>
      <c r="J5746" s="1">
        <f>VLOOKUP(E5746,classification!$A$2:$F$164,4,FALSE)</f>
        <v>2</v>
      </c>
      <c r="K5746" t="str">
        <f>VLOOKUP(E5746,classification!$A$2:$F$164,5,FALSE)</f>
        <v>B</v>
      </c>
      <c r="L5746" t="str">
        <f>VLOOKUP(E5746,classification!$A$2:$F$164,6,FALSE)</f>
        <v>Manufacturing</v>
      </c>
      <c r="R5746" s="1"/>
    </row>
    <row r="5747" spans="1:18" x14ac:dyDescent="0.25">
      <c r="A5747" s="1">
        <f>VLOOKUP(B5747,countries!$A$2:$G$50,2,FALSE)</f>
        <v>36</v>
      </c>
      <c r="B5747" t="s">
        <v>436</v>
      </c>
      <c r="C5747" t="str">
        <f>VLOOKUP(B5747,countries!$A$2:$G$50,3,FALSE)</f>
        <v>Mexico</v>
      </c>
      <c r="D5747" s="1">
        <f>VLOOKUP(E5747,classification!$A$2:$F$164,2,FALSE)</f>
        <v>41</v>
      </c>
      <c r="E5747" s="1" t="s">
        <v>81</v>
      </c>
      <c r="F5747" t="s">
        <v>80</v>
      </c>
      <c r="G5747" s="1">
        <f>VLOOKUP(B5747,countries!$A$2:$G$50,5,FALSE)</f>
        <v>36</v>
      </c>
      <c r="H5747" t="str">
        <f>VLOOKUP(B5747,countries!$A$2:$G$50,6,FALSE)</f>
        <v>MX</v>
      </c>
      <c r="I5747" t="str">
        <f>VLOOKUP(B5747,countries!$A$2:$G$50,7,FALSE)</f>
        <v>Mexico</v>
      </c>
      <c r="J5747" s="1">
        <f>VLOOKUP(E5747,classification!$A$2:$F$164,4,FALSE)</f>
        <v>2</v>
      </c>
      <c r="K5747" t="str">
        <f>VLOOKUP(E5747,classification!$A$2:$F$164,5,FALSE)</f>
        <v>B</v>
      </c>
      <c r="L5747" t="str">
        <f>VLOOKUP(E5747,classification!$A$2:$F$164,6,FALSE)</f>
        <v>Manufacturing</v>
      </c>
      <c r="R5747" s="1"/>
    </row>
    <row r="5748" spans="1:18" x14ac:dyDescent="0.25">
      <c r="A5748" s="1">
        <f>VLOOKUP(B5748,countries!$A$2:$G$50,2,FALSE)</f>
        <v>36</v>
      </c>
      <c r="B5748" t="s">
        <v>436</v>
      </c>
      <c r="C5748" t="str">
        <f>VLOOKUP(B5748,countries!$A$2:$G$50,3,FALSE)</f>
        <v>Mexico</v>
      </c>
      <c r="D5748" s="1">
        <f>VLOOKUP(E5748,classification!$A$2:$F$164,2,FALSE)</f>
        <v>42</v>
      </c>
      <c r="E5748" s="1" t="s">
        <v>83</v>
      </c>
      <c r="F5748" t="s">
        <v>82</v>
      </c>
      <c r="G5748" s="1">
        <f>VLOOKUP(B5748,countries!$A$2:$G$50,5,FALSE)</f>
        <v>36</v>
      </c>
      <c r="H5748" t="str">
        <f>VLOOKUP(B5748,countries!$A$2:$G$50,6,FALSE)</f>
        <v>MX</v>
      </c>
      <c r="I5748" t="str">
        <f>VLOOKUP(B5748,countries!$A$2:$G$50,7,FALSE)</f>
        <v>Mexico</v>
      </c>
      <c r="J5748" s="1">
        <f>VLOOKUP(E5748,classification!$A$2:$F$164,4,FALSE)</f>
        <v>2</v>
      </c>
      <c r="K5748" t="str">
        <f>VLOOKUP(E5748,classification!$A$2:$F$164,5,FALSE)</f>
        <v>B</v>
      </c>
      <c r="L5748" t="str">
        <f>VLOOKUP(E5748,classification!$A$2:$F$164,6,FALSE)</f>
        <v>Manufacturing</v>
      </c>
      <c r="R5748" s="1"/>
    </row>
    <row r="5749" spans="1:18" x14ac:dyDescent="0.25">
      <c r="A5749" s="1">
        <f>VLOOKUP(B5749,countries!$A$2:$G$50,2,FALSE)</f>
        <v>36</v>
      </c>
      <c r="B5749" t="s">
        <v>436</v>
      </c>
      <c r="C5749" t="str">
        <f>VLOOKUP(B5749,countries!$A$2:$G$50,3,FALSE)</f>
        <v>Mexico</v>
      </c>
      <c r="D5749" s="1">
        <f>VLOOKUP(E5749,classification!$A$2:$F$164,2,FALSE)</f>
        <v>43</v>
      </c>
      <c r="E5749" s="1" t="s">
        <v>85</v>
      </c>
      <c r="F5749" t="s">
        <v>84</v>
      </c>
      <c r="G5749" s="1">
        <f>VLOOKUP(B5749,countries!$A$2:$G$50,5,FALSE)</f>
        <v>36</v>
      </c>
      <c r="H5749" t="str">
        <f>VLOOKUP(B5749,countries!$A$2:$G$50,6,FALSE)</f>
        <v>MX</v>
      </c>
      <c r="I5749" t="str">
        <f>VLOOKUP(B5749,countries!$A$2:$G$50,7,FALSE)</f>
        <v>Mexico</v>
      </c>
      <c r="J5749" s="1">
        <f>VLOOKUP(E5749,classification!$A$2:$F$164,4,FALSE)</f>
        <v>2</v>
      </c>
      <c r="K5749" t="str">
        <f>VLOOKUP(E5749,classification!$A$2:$F$164,5,FALSE)</f>
        <v>B</v>
      </c>
      <c r="L5749" t="str">
        <f>VLOOKUP(E5749,classification!$A$2:$F$164,6,FALSE)</f>
        <v>Manufacturing</v>
      </c>
      <c r="R5749" s="1"/>
    </row>
    <row r="5750" spans="1:18" x14ac:dyDescent="0.25">
      <c r="A5750" s="1">
        <f>VLOOKUP(B5750,countries!$A$2:$G$50,2,FALSE)</f>
        <v>36</v>
      </c>
      <c r="B5750" t="s">
        <v>436</v>
      </c>
      <c r="C5750" t="str">
        <f>VLOOKUP(B5750,countries!$A$2:$G$50,3,FALSE)</f>
        <v>Mexico</v>
      </c>
      <c r="D5750" s="1">
        <f>VLOOKUP(E5750,classification!$A$2:$F$164,2,FALSE)</f>
        <v>44</v>
      </c>
      <c r="E5750" s="1" t="s">
        <v>87</v>
      </c>
      <c r="F5750" t="s">
        <v>86</v>
      </c>
      <c r="G5750" s="1">
        <f>VLOOKUP(B5750,countries!$A$2:$G$50,5,FALSE)</f>
        <v>36</v>
      </c>
      <c r="H5750" t="str">
        <f>VLOOKUP(B5750,countries!$A$2:$G$50,6,FALSE)</f>
        <v>MX</v>
      </c>
      <c r="I5750" t="str">
        <f>VLOOKUP(B5750,countries!$A$2:$G$50,7,FALSE)</f>
        <v>Mexico</v>
      </c>
      <c r="J5750" s="1">
        <f>VLOOKUP(E5750,classification!$A$2:$F$164,4,FALSE)</f>
        <v>2</v>
      </c>
      <c r="K5750" t="str">
        <f>VLOOKUP(E5750,classification!$A$2:$F$164,5,FALSE)</f>
        <v>B</v>
      </c>
      <c r="L5750" t="str">
        <f>VLOOKUP(E5750,classification!$A$2:$F$164,6,FALSE)</f>
        <v>Manufacturing</v>
      </c>
      <c r="R5750" s="1"/>
    </row>
    <row r="5751" spans="1:18" x14ac:dyDescent="0.25">
      <c r="A5751" s="1">
        <f>VLOOKUP(B5751,countries!$A$2:$G$50,2,FALSE)</f>
        <v>36</v>
      </c>
      <c r="B5751" t="s">
        <v>436</v>
      </c>
      <c r="C5751" t="str">
        <f>VLOOKUP(B5751,countries!$A$2:$G$50,3,FALSE)</f>
        <v>Mexico</v>
      </c>
      <c r="D5751" s="1">
        <f>VLOOKUP(E5751,classification!$A$2:$F$164,2,FALSE)</f>
        <v>45</v>
      </c>
      <c r="E5751" s="1" t="s">
        <v>89</v>
      </c>
      <c r="F5751" t="s">
        <v>88</v>
      </c>
      <c r="G5751" s="1">
        <f>VLOOKUP(B5751,countries!$A$2:$G$50,5,FALSE)</f>
        <v>36</v>
      </c>
      <c r="H5751" t="str">
        <f>VLOOKUP(B5751,countries!$A$2:$G$50,6,FALSE)</f>
        <v>MX</v>
      </c>
      <c r="I5751" t="str">
        <f>VLOOKUP(B5751,countries!$A$2:$G$50,7,FALSE)</f>
        <v>Mexico</v>
      </c>
      <c r="J5751" s="1">
        <f>VLOOKUP(E5751,classification!$A$2:$F$164,4,FALSE)</f>
        <v>2</v>
      </c>
      <c r="K5751" t="str">
        <f>VLOOKUP(E5751,classification!$A$2:$F$164,5,FALSE)</f>
        <v>B</v>
      </c>
      <c r="L5751" t="str">
        <f>VLOOKUP(E5751,classification!$A$2:$F$164,6,FALSE)</f>
        <v>Manufacturing</v>
      </c>
      <c r="R5751" s="1"/>
    </row>
    <row r="5752" spans="1:18" x14ac:dyDescent="0.25">
      <c r="A5752" s="1">
        <f>VLOOKUP(B5752,countries!$A$2:$G$50,2,FALSE)</f>
        <v>36</v>
      </c>
      <c r="B5752" t="s">
        <v>436</v>
      </c>
      <c r="C5752" t="str">
        <f>VLOOKUP(B5752,countries!$A$2:$G$50,3,FALSE)</f>
        <v>Mexico</v>
      </c>
      <c r="D5752" s="1">
        <f>VLOOKUP(E5752,classification!$A$2:$F$164,2,FALSE)</f>
        <v>46</v>
      </c>
      <c r="E5752" s="1" t="s">
        <v>91</v>
      </c>
      <c r="F5752" t="s">
        <v>90</v>
      </c>
      <c r="G5752" s="1">
        <f>VLOOKUP(B5752,countries!$A$2:$G$50,5,FALSE)</f>
        <v>36</v>
      </c>
      <c r="H5752" t="str">
        <f>VLOOKUP(B5752,countries!$A$2:$G$50,6,FALSE)</f>
        <v>MX</v>
      </c>
      <c r="I5752" t="str">
        <f>VLOOKUP(B5752,countries!$A$2:$G$50,7,FALSE)</f>
        <v>Mexico</v>
      </c>
      <c r="J5752" s="1">
        <f>VLOOKUP(E5752,classification!$A$2:$F$164,4,FALSE)</f>
        <v>2</v>
      </c>
      <c r="K5752" t="str">
        <f>VLOOKUP(E5752,classification!$A$2:$F$164,5,FALSE)</f>
        <v>B</v>
      </c>
      <c r="L5752" t="str">
        <f>VLOOKUP(E5752,classification!$A$2:$F$164,6,FALSE)</f>
        <v>Manufacturing</v>
      </c>
      <c r="R5752" s="1"/>
    </row>
    <row r="5753" spans="1:18" x14ac:dyDescent="0.25">
      <c r="A5753" s="1">
        <f>VLOOKUP(B5753,countries!$A$2:$G$50,2,FALSE)</f>
        <v>36</v>
      </c>
      <c r="B5753" t="s">
        <v>436</v>
      </c>
      <c r="C5753" t="str">
        <f>VLOOKUP(B5753,countries!$A$2:$G$50,3,FALSE)</f>
        <v>Mexico</v>
      </c>
      <c r="D5753" s="1">
        <f>VLOOKUP(E5753,classification!$A$2:$F$164,2,FALSE)</f>
        <v>47</v>
      </c>
      <c r="E5753" s="1" t="s">
        <v>93</v>
      </c>
      <c r="F5753" t="s">
        <v>92</v>
      </c>
      <c r="G5753" s="1">
        <f>VLOOKUP(B5753,countries!$A$2:$G$50,5,FALSE)</f>
        <v>36</v>
      </c>
      <c r="H5753" t="str">
        <f>VLOOKUP(B5753,countries!$A$2:$G$50,6,FALSE)</f>
        <v>MX</v>
      </c>
      <c r="I5753" t="str">
        <f>VLOOKUP(B5753,countries!$A$2:$G$50,7,FALSE)</f>
        <v>Mexico</v>
      </c>
      <c r="J5753" s="1">
        <f>VLOOKUP(E5753,classification!$A$2:$F$164,4,FALSE)</f>
        <v>2</v>
      </c>
      <c r="K5753" t="str">
        <f>VLOOKUP(E5753,classification!$A$2:$F$164,5,FALSE)</f>
        <v>B</v>
      </c>
      <c r="L5753" t="str">
        <f>VLOOKUP(E5753,classification!$A$2:$F$164,6,FALSE)</f>
        <v>Manufacturing</v>
      </c>
      <c r="R5753" s="1"/>
    </row>
    <row r="5754" spans="1:18" x14ac:dyDescent="0.25">
      <c r="A5754" s="1">
        <f>VLOOKUP(B5754,countries!$A$2:$G$50,2,FALSE)</f>
        <v>36</v>
      </c>
      <c r="B5754" t="s">
        <v>436</v>
      </c>
      <c r="C5754" t="str">
        <f>VLOOKUP(B5754,countries!$A$2:$G$50,3,FALSE)</f>
        <v>Mexico</v>
      </c>
      <c r="D5754" s="1">
        <f>VLOOKUP(E5754,classification!$A$2:$F$164,2,FALSE)</f>
        <v>48</v>
      </c>
      <c r="E5754" s="1" t="s">
        <v>95</v>
      </c>
      <c r="F5754" t="s">
        <v>94</v>
      </c>
      <c r="G5754" s="1">
        <f>VLOOKUP(B5754,countries!$A$2:$G$50,5,FALSE)</f>
        <v>36</v>
      </c>
      <c r="H5754" t="str">
        <f>VLOOKUP(B5754,countries!$A$2:$G$50,6,FALSE)</f>
        <v>MX</v>
      </c>
      <c r="I5754" t="str">
        <f>VLOOKUP(B5754,countries!$A$2:$G$50,7,FALSE)</f>
        <v>Mexico</v>
      </c>
      <c r="J5754" s="1">
        <f>VLOOKUP(E5754,classification!$A$2:$F$164,4,FALSE)</f>
        <v>2</v>
      </c>
      <c r="K5754" t="str">
        <f>VLOOKUP(E5754,classification!$A$2:$F$164,5,FALSE)</f>
        <v>B</v>
      </c>
      <c r="L5754" t="str">
        <f>VLOOKUP(E5754,classification!$A$2:$F$164,6,FALSE)</f>
        <v>Manufacturing</v>
      </c>
      <c r="R5754" s="1"/>
    </row>
    <row r="5755" spans="1:18" x14ac:dyDescent="0.25">
      <c r="A5755" s="1">
        <f>VLOOKUP(B5755,countries!$A$2:$G$50,2,FALSE)</f>
        <v>36</v>
      </c>
      <c r="B5755" t="s">
        <v>436</v>
      </c>
      <c r="C5755" t="str">
        <f>VLOOKUP(B5755,countries!$A$2:$G$50,3,FALSE)</f>
        <v>Mexico</v>
      </c>
      <c r="D5755" s="1">
        <f>VLOOKUP(E5755,classification!$A$2:$F$164,2,FALSE)</f>
        <v>49</v>
      </c>
      <c r="E5755" s="1" t="s">
        <v>97</v>
      </c>
      <c r="F5755" t="s">
        <v>96</v>
      </c>
      <c r="G5755" s="1">
        <f>VLOOKUP(B5755,countries!$A$2:$G$50,5,FALSE)</f>
        <v>36</v>
      </c>
      <c r="H5755" t="str">
        <f>VLOOKUP(B5755,countries!$A$2:$G$50,6,FALSE)</f>
        <v>MX</v>
      </c>
      <c r="I5755" t="str">
        <f>VLOOKUP(B5755,countries!$A$2:$G$50,7,FALSE)</f>
        <v>Mexico</v>
      </c>
      <c r="J5755" s="1">
        <f>VLOOKUP(E5755,classification!$A$2:$F$164,4,FALSE)</f>
        <v>2</v>
      </c>
      <c r="K5755" t="str">
        <f>VLOOKUP(E5755,classification!$A$2:$F$164,5,FALSE)</f>
        <v>B</v>
      </c>
      <c r="L5755" t="str">
        <f>VLOOKUP(E5755,classification!$A$2:$F$164,6,FALSE)</f>
        <v>Manufacturing</v>
      </c>
      <c r="R5755" s="1"/>
    </row>
    <row r="5756" spans="1:18" x14ac:dyDescent="0.25">
      <c r="A5756" s="1">
        <f>VLOOKUP(B5756,countries!$A$2:$G$50,2,FALSE)</f>
        <v>36</v>
      </c>
      <c r="B5756" t="s">
        <v>436</v>
      </c>
      <c r="C5756" t="str">
        <f>VLOOKUP(B5756,countries!$A$2:$G$50,3,FALSE)</f>
        <v>Mexico</v>
      </c>
      <c r="D5756" s="1">
        <f>VLOOKUP(E5756,classification!$A$2:$F$164,2,FALSE)</f>
        <v>50</v>
      </c>
      <c r="E5756" s="1" t="s">
        <v>99</v>
      </c>
      <c r="F5756" t="s">
        <v>98</v>
      </c>
      <c r="G5756" s="1">
        <f>VLOOKUP(B5756,countries!$A$2:$G$50,5,FALSE)</f>
        <v>36</v>
      </c>
      <c r="H5756" t="str">
        <f>VLOOKUP(B5756,countries!$A$2:$G$50,6,FALSE)</f>
        <v>MX</v>
      </c>
      <c r="I5756" t="str">
        <f>VLOOKUP(B5756,countries!$A$2:$G$50,7,FALSE)</f>
        <v>Mexico</v>
      </c>
      <c r="J5756" s="1">
        <f>VLOOKUP(E5756,classification!$A$2:$F$164,4,FALSE)</f>
        <v>2</v>
      </c>
      <c r="K5756" t="str">
        <f>VLOOKUP(E5756,classification!$A$2:$F$164,5,FALSE)</f>
        <v>B</v>
      </c>
      <c r="L5756" t="str">
        <f>VLOOKUP(E5756,classification!$A$2:$F$164,6,FALSE)</f>
        <v>Manufacturing</v>
      </c>
      <c r="R5756" s="1"/>
    </row>
    <row r="5757" spans="1:18" x14ac:dyDescent="0.25">
      <c r="A5757" s="1">
        <f>VLOOKUP(B5757,countries!$A$2:$G$50,2,FALSE)</f>
        <v>36</v>
      </c>
      <c r="B5757" t="s">
        <v>436</v>
      </c>
      <c r="C5757" t="str">
        <f>VLOOKUP(B5757,countries!$A$2:$G$50,3,FALSE)</f>
        <v>Mexico</v>
      </c>
      <c r="D5757" s="1">
        <f>VLOOKUP(E5757,classification!$A$2:$F$164,2,FALSE)</f>
        <v>51</v>
      </c>
      <c r="E5757" s="1" t="s">
        <v>101</v>
      </c>
      <c r="F5757" t="s">
        <v>100</v>
      </c>
      <c r="G5757" s="1">
        <f>VLOOKUP(B5757,countries!$A$2:$G$50,5,FALSE)</f>
        <v>36</v>
      </c>
      <c r="H5757" t="str">
        <f>VLOOKUP(B5757,countries!$A$2:$G$50,6,FALSE)</f>
        <v>MX</v>
      </c>
      <c r="I5757" t="str">
        <f>VLOOKUP(B5757,countries!$A$2:$G$50,7,FALSE)</f>
        <v>Mexico</v>
      </c>
      <c r="J5757" s="1">
        <f>VLOOKUP(E5757,classification!$A$2:$F$164,4,FALSE)</f>
        <v>2</v>
      </c>
      <c r="K5757" t="str">
        <f>VLOOKUP(E5757,classification!$A$2:$F$164,5,FALSE)</f>
        <v>B</v>
      </c>
      <c r="L5757" t="str">
        <f>VLOOKUP(E5757,classification!$A$2:$F$164,6,FALSE)</f>
        <v>Manufacturing</v>
      </c>
      <c r="R5757" s="1"/>
    </row>
    <row r="5758" spans="1:18" x14ac:dyDescent="0.25">
      <c r="A5758" s="1">
        <f>VLOOKUP(B5758,countries!$A$2:$G$50,2,FALSE)</f>
        <v>36</v>
      </c>
      <c r="B5758" t="s">
        <v>436</v>
      </c>
      <c r="C5758" t="str">
        <f>VLOOKUP(B5758,countries!$A$2:$G$50,3,FALSE)</f>
        <v>Mexico</v>
      </c>
      <c r="D5758" s="1">
        <f>VLOOKUP(E5758,classification!$A$2:$F$164,2,FALSE)</f>
        <v>52</v>
      </c>
      <c r="E5758" s="1" t="s">
        <v>103</v>
      </c>
      <c r="F5758" t="s">
        <v>102</v>
      </c>
      <c r="G5758" s="1">
        <f>VLOOKUP(B5758,countries!$A$2:$G$50,5,FALSE)</f>
        <v>36</v>
      </c>
      <c r="H5758" t="str">
        <f>VLOOKUP(B5758,countries!$A$2:$G$50,6,FALSE)</f>
        <v>MX</v>
      </c>
      <c r="I5758" t="str">
        <f>VLOOKUP(B5758,countries!$A$2:$G$50,7,FALSE)</f>
        <v>Mexico</v>
      </c>
      <c r="J5758" s="1">
        <f>VLOOKUP(E5758,classification!$A$2:$F$164,4,FALSE)</f>
        <v>2</v>
      </c>
      <c r="K5758" t="str">
        <f>VLOOKUP(E5758,classification!$A$2:$F$164,5,FALSE)</f>
        <v>B</v>
      </c>
      <c r="L5758" t="str">
        <f>VLOOKUP(E5758,classification!$A$2:$F$164,6,FALSE)</f>
        <v>Manufacturing</v>
      </c>
      <c r="R5758" s="1"/>
    </row>
    <row r="5759" spans="1:18" x14ac:dyDescent="0.25">
      <c r="A5759" s="1">
        <f>VLOOKUP(B5759,countries!$A$2:$G$50,2,FALSE)</f>
        <v>36</v>
      </c>
      <c r="B5759" t="s">
        <v>436</v>
      </c>
      <c r="C5759" t="str">
        <f>VLOOKUP(B5759,countries!$A$2:$G$50,3,FALSE)</f>
        <v>Mexico</v>
      </c>
      <c r="D5759" s="1">
        <f>VLOOKUP(E5759,classification!$A$2:$F$164,2,FALSE)</f>
        <v>53</v>
      </c>
      <c r="E5759" s="1" t="s">
        <v>105</v>
      </c>
      <c r="F5759" t="s">
        <v>104</v>
      </c>
      <c r="G5759" s="1">
        <f>VLOOKUP(B5759,countries!$A$2:$G$50,5,FALSE)</f>
        <v>36</v>
      </c>
      <c r="H5759" t="str">
        <f>VLOOKUP(B5759,countries!$A$2:$G$50,6,FALSE)</f>
        <v>MX</v>
      </c>
      <c r="I5759" t="str">
        <f>VLOOKUP(B5759,countries!$A$2:$G$50,7,FALSE)</f>
        <v>Mexico</v>
      </c>
      <c r="J5759" s="1">
        <f>VLOOKUP(E5759,classification!$A$2:$F$164,4,FALSE)</f>
        <v>2</v>
      </c>
      <c r="K5759" t="str">
        <f>VLOOKUP(E5759,classification!$A$2:$F$164,5,FALSE)</f>
        <v>B</v>
      </c>
      <c r="L5759" t="str">
        <f>VLOOKUP(E5759,classification!$A$2:$F$164,6,FALSE)</f>
        <v>Manufacturing</v>
      </c>
      <c r="R5759" s="1"/>
    </row>
    <row r="5760" spans="1:18" x14ac:dyDescent="0.25">
      <c r="A5760" s="1">
        <f>VLOOKUP(B5760,countries!$A$2:$G$50,2,FALSE)</f>
        <v>36</v>
      </c>
      <c r="B5760" t="s">
        <v>436</v>
      </c>
      <c r="C5760" t="str">
        <f>VLOOKUP(B5760,countries!$A$2:$G$50,3,FALSE)</f>
        <v>Mexico</v>
      </c>
      <c r="D5760" s="1">
        <f>VLOOKUP(E5760,classification!$A$2:$F$164,2,FALSE)</f>
        <v>54</v>
      </c>
      <c r="E5760" s="1" t="s">
        <v>107</v>
      </c>
      <c r="F5760" t="s">
        <v>106</v>
      </c>
      <c r="G5760" s="1">
        <f>VLOOKUP(B5760,countries!$A$2:$G$50,5,FALSE)</f>
        <v>36</v>
      </c>
      <c r="H5760" t="str">
        <f>VLOOKUP(B5760,countries!$A$2:$G$50,6,FALSE)</f>
        <v>MX</v>
      </c>
      <c r="I5760" t="str">
        <f>VLOOKUP(B5760,countries!$A$2:$G$50,7,FALSE)</f>
        <v>Mexico</v>
      </c>
      <c r="J5760" s="1">
        <f>VLOOKUP(E5760,classification!$A$2:$F$164,4,FALSE)</f>
        <v>2</v>
      </c>
      <c r="K5760" t="str">
        <f>VLOOKUP(E5760,classification!$A$2:$F$164,5,FALSE)</f>
        <v>B</v>
      </c>
      <c r="L5760" t="str">
        <f>VLOOKUP(E5760,classification!$A$2:$F$164,6,FALSE)</f>
        <v>Manufacturing</v>
      </c>
      <c r="R5760" s="1"/>
    </row>
    <row r="5761" spans="1:18" x14ac:dyDescent="0.25">
      <c r="A5761" s="1">
        <f>VLOOKUP(B5761,countries!$A$2:$G$50,2,FALSE)</f>
        <v>36</v>
      </c>
      <c r="B5761" t="s">
        <v>436</v>
      </c>
      <c r="C5761" t="str">
        <f>VLOOKUP(B5761,countries!$A$2:$G$50,3,FALSE)</f>
        <v>Mexico</v>
      </c>
      <c r="D5761" s="1">
        <f>VLOOKUP(E5761,classification!$A$2:$F$164,2,FALSE)</f>
        <v>55</v>
      </c>
      <c r="E5761" s="1" t="s">
        <v>109</v>
      </c>
      <c r="F5761" t="s">
        <v>108</v>
      </c>
      <c r="G5761" s="1">
        <f>VLOOKUP(B5761,countries!$A$2:$G$50,5,FALSE)</f>
        <v>36</v>
      </c>
      <c r="H5761" t="str">
        <f>VLOOKUP(B5761,countries!$A$2:$G$50,6,FALSE)</f>
        <v>MX</v>
      </c>
      <c r="I5761" t="str">
        <f>VLOOKUP(B5761,countries!$A$2:$G$50,7,FALSE)</f>
        <v>Mexico</v>
      </c>
      <c r="J5761" s="1">
        <f>VLOOKUP(E5761,classification!$A$2:$F$164,4,FALSE)</f>
        <v>2</v>
      </c>
      <c r="K5761" t="str">
        <f>VLOOKUP(E5761,classification!$A$2:$F$164,5,FALSE)</f>
        <v>B</v>
      </c>
      <c r="L5761" t="str">
        <f>VLOOKUP(E5761,classification!$A$2:$F$164,6,FALSE)</f>
        <v>Manufacturing</v>
      </c>
      <c r="R5761" s="1"/>
    </row>
    <row r="5762" spans="1:18" x14ac:dyDescent="0.25">
      <c r="A5762" s="1">
        <f>VLOOKUP(B5762,countries!$A$2:$G$50,2,FALSE)</f>
        <v>36</v>
      </c>
      <c r="B5762" t="s">
        <v>436</v>
      </c>
      <c r="C5762" t="str">
        <f>VLOOKUP(B5762,countries!$A$2:$G$50,3,FALSE)</f>
        <v>Mexico</v>
      </c>
      <c r="D5762" s="1">
        <f>VLOOKUP(E5762,classification!$A$2:$F$164,2,FALSE)</f>
        <v>56</v>
      </c>
      <c r="E5762" s="1" t="s">
        <v>111</v>
      </c>
      <c r="F5762" t="s">
        <v>110</v>
      </c>
      <c r="G5762" s="1">
        <f>VLOOKUP(B5762,countries!$A$2:$G$50,5,FALSE)</f>
        <v>36</v>
      </c>
      <c r="H5762" t="str">
        <f>VLOOKUP(B5762,countries!$A$2:$G$50,6,FALSE)</f>
        <v>MX</v>
      </c>
      <c r="I5762" t="str">
        <f>VLOOKUP(B5762,countries!$A$2:$G$50,7,FALSE)</f>
        <v>Mexico</v>
      </c>
      <c r="J5762" s="1">
        <f>VLOOKUP(E5762,classification!$A$2:$F$164,4,FALSE)</f>
        <v>2</v>
      </c>
      <c r="K5762" t="str">
        <f>VLOOKUP(E5762,classification!$A$2:$F$164,5,FALSE)</f>
        <v>B</v>
      </c>
      <c r="L5762" t="str">
        <f>VLOOKUP(E5762,classification!$A$2:$F$164,6,FALSE)</f>
        <v>Manufacturing</v>
      </c>
      <c r="R5762" s="1"/>
    </row>
    <row r="5763" spans="1:18" x14ac:dyDescent="0.25">
      <c r="A5763" s="1">
        <f>VLOOKUP(B5763,countries!$A$2:$G$50,2,FALSE)</f>
        <v>36</v>
      </c>
      <c r="B5763" t="s">
        <v>436</v>
      </c>
      <c r="C5763" t="str">
        <f>VLOOKUP(B5763,countries!$A$2:$G$50,3,FALSE)</f>
        <v>Mexico</v>
      </c>
      <c r="D5763" s="1">
        <f>VLOOKUP(E5763,classification!$A$2:$F$164,2,FALSE)</f>
        <v>57</v>
      </c>
      <c r="E5763" s="1" t="s">
        <v>113</v>
      </c>
      <c r="F5763" t="s">
        <v>112</v>
      </c>
      <c r="G5763" s="1">
        <f>VLOOKUP(B5763,countries!$A$2:$G$50,5,FALSE)</f>
        <v>36</v>
      </c>
      <c r="H5763" t="str">
        <f>VLOOKUP(B5763,countries!$A$2:$G$50,6,FALSE)</f>
        <v>MX</v>
      </c>
      <c r="I5763" t="str">
        <f>VLOOKUP(B5763,countries!$A$2:$G$50,7,FALSE)</f>
        <v>Mexico</v>
      </c>
      <c r="J5763" s="1">
        <f>VLOOKUP(E5763,classification!$A$2:$F$164,4,FALSE)</f>
        <v>2</v>
      </c>
      <c r="K5763" t="str">
        <f>VLOOKUP(E5763,classification!$A$2:$F$164,5,FALSE)</f>
        <v>B</v>
      </c>
      <c r="L5763" t="str">
        <f>VLOOKUP(E5763,classification!$A$2:$F$164,6,FALSE)</f>
        <v>Manufacturing</v>
      </c>
      <c r="R5763" s="1"/>
    </row>
    <row r="5764" spans="1:18" x14ac:dyDescent="0.25">
      <c r="A5764" s="1">
        <f>VLOOKUP(B5764,countries!$A$2:$G$50,2,FALSE)</f>
        <v>36</v>
      </c>
      <c r="B5764" t="s">
        <v>436</v>
      </c>
      <c r="C5764" t="str">
        <f>VLOOKUP(B5764,countries!$A$2:$G$50,3,FALSE)</f>
        <v>Mexico</v>
      </c>
      <c r="D5764" s="1">
        <f>VLOOKUP(E5764,classification!$A$2:$F$164,2,FALSE)</f>
        <v>58</v>
      </c>
      <c r="E5764" s="1" t="s">
        <v>115</v>
      </c>
      <c r="F5764" t="s">
        <v>114</v>
      </c>
      <c r="G5764" s="1">
        <f>VLOOKUP(B5764,countries!$A$2:$G$50,5,FALSE)</f>
        <v>36</v>
      </c>
      <c r="H5764" t="str">
        <f>VLOOKUP(B5764,countries!$A$2:$G$50,6,FALSE)</f>
        <v>MX</v>
      </c>
      <c r="I5764" t="str">
        <f>VLOOKUP(B5764,countries!$A$2:$G$50,7,FALSE)</f>
        <v>Mexico</v>
      </c>
      <c r="J5764" s="1">
        <f>VLOOKUP(E5764,classification!$A$2:$F$164,4,FALSE)</f>
        <v>2</v>
      </c>
      <c r="K5764" t="str">
        <f>VLOOKUP(E5764,classification!$A$2:$F$164,5,FALSE)</f>
        <v>B</v>
      </c>
      <c r="L5764" t="str">
        <f>VLOOKUP(E5764,classification!$A$2:$F$164,6,FALSE)</f>
        <v>Manufacturing</v>
      </c>
      <c r="R5764" s="1"/>
    </row>
    <row r="5765" spans="1:18" x14ac:dyDescent="0.25">
      <c r="A5765" s="1">
        <f>VLOOKUP(B5765,countries!$A$2:$G$50,2,FALSE)</f>
        <v>36</v>
      </c>
      <c r="B5765" t="s">
        <v>436</v>
      </c>
      <c r="C5765" t="str">
        <f>VLOOKUP(B5765,countries!$A$2:$G$50,3,FALSE)</f>
        <v>Mexico</v>
      </c>
      <c r="D5765" s="1">
        <f>VLOOKUP(E5765,classification!$A$2:$F$164,2,FALSE)</f>
        <v>59</v>
      </c>
      <c r="E5765" s="1" t="s">
        <v>117</v>
      </c>
      <c r="F5765" t="s">
        <v>116</v>
      </c>
      <c r="G5765" s="1">
        <f>VLOOKUP(B5765,countries!$A$2:$G$50,5,FALSE)</f>
        <v>36</v>
      </c>
      <c r="H5765" t="str">
        <f>VLOOKUP(B5765,countries!$A$2:$G$50,6,FALSE)</f>
        <v>MX</v>
      </c>
      <c r="I5765" t="str">
        <f>VLOOKUP(B5765,countries!$A$2:$G$50,7,FALSE)</f>
        <v>Mexico</v>
      </c>
      <c r="J5765" s="1">
        <f>VLOOKUP(E5765,classification!$A$2:$F$164,4,FALSE)</f>
        <v>2</v>
      </c>
      <c r="K5765" t="str">
        <f>VLOOKUP(E5765,classification!$A$2:$F$164,5,FALSE)</f>
        <v>B</v>
      </c>
      <c r="L5765" t="str">
        <f>VLOOKUP(E5765,classification!$A$2:$F$164,6,FALSE)</f>
        <v>Manufacturing</v>
      </c>
      <c r="R5765" s="1"/>
    </row>
    <row r="5766" spans="1:18" x14ac:dyDescent="0.25">
      <c r="A5766" s="1">
        <f>VLOOKUP(B5766,countries!$A$2:$G$50,2,FALSE)</f>
        <v>36</v>
      </c>
      <c r="B5766" t="s">
        <v>436</v>
      </c>
      <c r="C5766" t="str">
        <f>VLOOKUP(B5766,countries!$A$2:$G$50,3,FALSE)</f>
        <v>Mexico</v>
      </c>
      <c r="D5766" s="1">
        <f>VLOOKUP(E5766,classification!$A$2:$F$164,2,FALSE)</f>
        <v>60</v>
      </c>
      <c r="E5766" s="1" t="s">
        <v>119</v>
      </c>
      <c r="F5766" t="s">
        <v>118</v>
      </c>
      <c r="G5766" s="1">
        <f>VLOOKUP(B5766,countries!$A$2:$G$50,5,FALSE)</f>
        <v>36</v>
      </c>
      <c r="H5766" t="str">
        <f>VLOOKUP(B5766,countries!$A$2:$G$50,6,FALSE)</f>
        <v>MX</v>
      </c>
      <c r="I5766" t="str">
        <f>VLOOKUP(B5766,countries!$A$2:$G$50,7,FALSE)</f>
        <v>Mexico</v>
      </c>
      <c r="J5766" s="1">
        <f>VLOOKUP(E5766,classification!$A$2:$F$164,4,FALSE)</f>
        <v>2</v>
      </c>
      <c r="K5766" t="str">
        <f>VLOOKUP(E5766,classification!$A$2:$F$164,5,FALSE)</f>
        <v>B</v>
      </c>
      <c r="L5766" t="str">
        <f>VLOOKUP(E5766,classification!$A$2:$F$164,6,FALSE)</f>
        <v>Manufacturing</v>
      </c>
      <c r="R5766" s="1"/>
    </row>
    <row r="5767" spans="1:18" x14ac:dyDescent="0.25">
      <c r="A5767" s="1">
        <f>VLOOKUP(B5767,countries!$A$2:$G$50,2,FALSE)</f>
        <v>36</v>
      </c>
      <c r="B5767" t="s">
        <v>436</v>
      </c>
      <c r="C5767" t="str">
        <f>VLOOKUP(B5767,countries!$A$2:$G$50,3,FALSE)</f>
        <v>Mexico</v>
      </c>
      <c r="D5767" s="1">
        <f>VLOOKUP(E5767,classification!$A$2:$F$164,2,FALSE)</f>
        <v>61</v>
      </c>
      <c r="E5767" s="1" t="s">
        <v>121</v>
      </c>
      <c r="F5767" t="s">
        <v>120</v>
      </c>
      <c r="G5767" s="1">
        <f>VLOOKUP(B5767,countries!$A$2:$G$50,5,FALSE)</f>
        <v>36</v>
      </c>
      <c r="H5767" t="str">
        <f>VLOOKUP(B5767,countries!$A$2:$G$50,6,FALSE)</f>
        <v>MX</v>
      </c>
      <c r="I5767" t="str">
        <f>VLOOKUP(B5767,countries!$A$2:$G$50,7,FALSE)</f>
        <v>Mexico</v>
      </c>
      <c r="J5767" s="1">
        <f>VLOOKUP(E5767,classification!$A$2:$F$164,4,FALSE)</f>
        <v>2</v>
      </c>
      <c r="K5767" t="str">
        <f>VLOOKUP(E5767,classification!$A$2:$F$164,5,FALSE)</f>
        <v>B</v>
      </c>
      <c r="L5767" t="str">
        <f>VLOOKUP(E5767,classification!$A$2:$F$164,6,FALSE)</f>
        <v>Manufacturing</v>
      </c>
      <c r="R5767" s="1"/>
    </row>
    <row r="5768" spans="1:18" x14ac:dyDescent="0.25">
      <c r="A5768" s="1">
        <f>VLOOKUP(B5768,countries!$A$2:$G$50,2,FALSE)</f>
        <v>36</v>
      </c>
      <c r="B5768" t="s">
        <v>436</v>
      </c>
      <c r="C5768" t="str">
        <f>VLOOKUP(B5768,countries!$A$2:$G$50,3,FALSE)</f>
        <v>Mexico</v>
      </c>
      <c r="D5768" s="1">
        <f>VLOOKUP(E5768,classification!$A$2:$F$164,2,FALSE)</f>
        <v>62</v>
      </c>
      <c r="E5768" s="1" t="s">
        <v>123</v>
      </c>
      <c r="F5768" t="s">
        <v>122</v>
      </c>
      <c r="G5768" s="1">
        <f>VLOOKUP(B5768,countries!$A$2:$G$50,5,FALSE)</f>
        <v>36</v>
      </c>
      <c r="H5768" t="str">
        <f>VLOOKUP(B5768,countries!$A$2:$G$50,6,FALSE)</f>
        <v>MX</v>
      </c>
      <c r="I5768" t="str">
        <f>VLOOKUP(B5768,countries!$A$2:$G$50,7,FALSE)</f>
        <v>Mexico</v>
      </c>
      <c r="J5768" s="1">
        <f>VLOOKUP(E5768,classification!$A$2:$F$164,4,FALSE)</f>
        <v>2</v>
      </c>
      <c r="K5768" t="str">
        <f>VLOOKUP(E5768,classification!$A$2:$F$164,5,FALSE)</f>
        <v>B</v>
      </c>
      <c r="L5768" t="str">
        <f>VLOOKUP(E5768,classification!$A$2:$F$164,6,FALSE)</f>
        <v>Manufacturing</v>
      </c>
      <c r="R5768" s="1"/>
    </row>
    <row r="5769" spans="1:18" x14ac:dyDescent="0.25">
      <c r="A5769" s="1">
        <f>VLOOKUP(B5769,countries!$A$2:$G$50,2,FALSE)</f>
        <v>36</v>
      </c>
      <c r="B5769" t="s">
        <v>436</v>
      </c>
      <c r="C5769" t="str">
        <f>VLOOKUP(B5769,countries!$A$2:$G$50,3,FALSE)</f>
        <v>Mexico</v>
      </c>
      <c r="D5769" s="1">
        <f>VLOOKUP(E5769,classification!$A$2:$F$164,2,FALSE)</f>
        <v>63</v>
      </c>
      <c r="E5769" s="1" t="s">
        <v>125</v>
      </c>
      <c r="F5769" t="s">
        <v>124</v>
      </c>
      <c r="G5769" s="1">
        <f>VLOOKUP(B5769,countries!$A$2:$G$50,5,FALSE)</f>
        <v>36</v>
      </c>
      <c r="H5769" t="str">
        <f>VLOOKUP(B5769,countries!$A$2:$G$50,6,FALSE)</f>
        <v>MX</v>
      </c>
      <c r="I5769" t="str">
        <f>VLOOKUP(B5769,countries!$A$2:$G$50,7,FALSE)</f>
        <v>Mexico</v>
      </c>
      <c r="J5769" s="1">
        <f>VLOOKUP(E5769,classification!$A$2:$F$164,4,FALSE)</f>
        <v>2</v>
      </c>
      <c r="K5769" t="str">
        <f>VLOOKUP(E5769,classification!$A$2:$F$164,5,FALSE)</f>
        <v>B</v>
      </c>
      <c r="L5769" t="str">
        <f>VLOOKUP(E5769,classification!$A$2:$F$164,6,FALSE)</f>
        <v>Manufacturing</v>
      </c>
      <c r="R5769" s="1"/>
    </row>
    <row r="5770" spans="1:18" x14ac:dyDescent="0.25">
      <c r="A5770" s="1">
        <f>VLOOKUP(B5770,countries!$A$2:$G$50,2,FALSE)</f>
        <v>36</v>
      </c>
      <c r="B5770" t="s">
        <v>436</v>
      </c>
      <c r="C5770" t="str">
        <f>VLOOKUP(B5770,countries!$A$2:$G$50,3,FALSE)</f>
        <v>Mexico</v>
      </c>
      <c r="D5770" s="1">
        <f>VLOOKUP(E5770,classification!$A$2:$F$164,2,FALSE)</f>
        <v>64</v>
      </c>
      <c r="E5770" s="1" t="s">
        <v>127</v>
      </c>
      <c r="F5770" t="s">
        <v>126</v>
      </c>
      <c r="G5770" s="1">
        <f>VLOOKUP(B5770,countries!$A$2:$G$50,5,FALSE)</f>
        <v>36</v>
      </c>
      <c r="H5770" t="str">
        <f>VLOOKUP(B5770,countries!$A$2:$G$50,6,FALSE)</f>
        <v>MX</v>
      </c>
      <c r="I5770" t="str">
        <f>VLOOKUP(B5770,countries!$A$2:$G$50,7,FALSE)</f>
        <v>Mexico</v>
      </c>
      <c r="J5770" s="1">
        <f>VLOOKUP(E5770,classification!$A$2:$F$164,4,FALSE)</f>
        <v>2</v>
      </c>
      <c r="K5770" t="str">
        <f>VLOOKUP(E5770,classification!$A$2:$F$164,5,FALSE)</f>
        <v>B</v>
      </c>
      <c r="L5770" t="str">
        <f>VLOOKUP(E5770,classification!$A$2:$F$164,6,FALSE)</f>
        <v>Manufacturing</v>
      </c>
      <c r="R5770" s="1"/>
    </row>
    <row r="5771" spans="1:18" x14ac:dyDescent="0.25">
      <c r="A5771" s="1">
        <f>VLOOKUP(B5771,countries!$A$2:$G$50,2,FALSE)</f>
        <v>36</v>
      </c>
      <c r="B5771" t="s">
        <v>436</v>
      </c>
      <c r="C5771" t="str">
        <f>VLOOKUP(B5771,countries!$A$2:$G$50,3,FALSE)</f>
        <v>Mexico</v>
      </c>
      <c r="D5771" s="1">
        <f>VLOOKUP(E5771,classification!$A$2:$F$164,2,FALSE)</f>
        <v>65</v>
      </c>
      <c r="E5771" s="1" t="s">
        <v>129</v>
      </c>
      <c r="F5771" t="s">
        <v>128</v>
      </c>
      <c r="G5771" s="1">
        <f>VLOOKUP(B5771,countries!$A$2:$G$50,5,FALSE)</f>
        <v>36</v>
      </c>
      <c r="H5771" t="str">
        <f>VLOOKUP(B5771,countries!$A$2:$G$50,6,FALSE)</f>
        <v>MX</v>
      </c>
      <c r="I5771" t="str">
        <f>VLOOKUP(B5771,countries!$A$2:$G$50,7,FALSE)</f>
        <v>Mexico</v>
      </c>
      <c r="J5771" s="1">
        <f>VLOOKUP(E5771,classification!$A$2:$F$164,4,FALSE)</f>
        <v>2</v>
      </c>
      <c r="K5771" t="str">
        <f>VLOOKUP(E5771,classification!$A$2:$F$164,5,FALSE)</f>
        <v>B</v>
      </c>
      <c r="L5771" t="str">
        <f>VLOOKUP(E5771,classification!$A$2:$F$164,6,FALSE)</f>
        <v>Manufacturing</v>
      </c>
      <c r="R5771" s="1"/>
    </row>
    <row r="5772" spans="1:18" x14ac:dyDescent="0.25">
      <c r="A5772" s="1">
        <f>VLOOKUP(B5772,countries!$A$2:$G$50,2,FALSE)</f>
        <v>36</v>
      </c>
      <c r="B5772" t="s">
        <v>436</v>
      </c>
      <c r="C5772" t="str">
        <f>VLOOKUP(B5772,countries!$A$2:$G$50,3,FALSE)</f>
        <v>Mexico</v>
      </c>
      <c r="D5772" s="1">
        <f>VLOOKUP(E5772,classification!$A$2:$F$164,2,FALSE)</f>
        <v>66</v>
      </c>
      <c r="E5772" s="1" t="s">
        <v>131</v>
      </c>
      <c r="F5772" t="s">
        <v>130</v>
      </c>
      <c r="G5772" s="1">
        <f>VLOOKUP(B5772,countries!$A$2:$G$50,5,FALSE)</f>
        <v>36</v>
      </c>
      <c r="H5772" t="str">
        <f>VLOOKUP(B5772,countries!$A$2:$G$50,6,FALSE)</f>
        <v>MX</v>
      </c>
      <c r="I5772" t="str">
        <f>VLOOKUP(B5772,countries!$A$2:$G$50,7,FALSE)</f>
        <v>Mexico</v>
      </c>
      <c r="J5772" s="1">
        <f>VLOOKUP(E5772,classification!$A$2:$F$164,4,FALSE)</f>
        <v>2</v>
      </c>
      <c r="K5772" t="str">
        <f>VLOOKUP(E5772,classification!$A$2:$F$164,5,FALSE)</f>
        <v>B</v>
      </c>
      <c r="L5772" t="str">
        <f>VLOOKUP(E5772,classification!$A$2:$F$164,6,FALSE)</f>
        <v>Manufacturing</v>
      </c>
      <c r="R5772" s="1"/>
    </row>
    <row r="5773" spans="1:18" x14ac:dyDescent="0.25">
      <c r="A5773" s="1">
        <f>VLOOKUP(B5773,countries!$A$2:$G$50,2,FALSE)</f>
        <v>36</v>
      </c>
      <c r="B5773" t="s">
        <v>436</v>
      </c>
      <c r="C5773" t="str">
        <f>VLOOKUP(B5773,countries!$A$2:$G$50,3,FALSE)</f>
        <v>Mexico</v>
      </c>
      <c r="D5773" s="1">
        <f>VLOOKUP(E5773,classification!$A$2:$F$164,2,FALSE)</f>
        <v>67</v>
      </c>
      <c r="E5773" s="1" t="s">
        <v>133</v>
      </c>
      <c r="F5773" t="s">
        <v>132</v>
      </c>
      <c r="G5773" s="1">
        <f>VLOOKUP(B5773,countries!$A$2:$G$50,5,FALSE)</f>
        <v>36</v>
      </c>
      <c r="H5773" t="str">
        <f>VLOOKUP(B5773,countries!$A$2:$G$50,6,FALSE)</f>
        <v>MX</v>
      </c>
      <c r="I5773" t="str">
        <f>VLOOKUP(B5773,countries!$A$2:$G$50,7,FALSE)</f>
        <v>Mexico</v>
      </c>
      <c r="J5773" s="1">
        <f>VLOOKUP(E5773,classification!$A$2:$F$164,4,FALSE)</f>
        <v>2</v>
      </c>
      <c r="K5773" t="str">
        <f>VLOOKUP(E5773,classification!$A$2:$F$164,5,FALSE)</f>
        <v>B</v>
      </c>
      <c r="L5773" t="str">
        <f>VLOOKUP(E5773,classification!$A$2:$F$164,6,FALSE)</f>
        <v>Manufacturing</v>
      </c>
      <c r="R5773" s="1"/>
    </row>
    <row r="5774" spans="1:18" x14ac:dyDescent="0.25">
      <c r="A5774" s="1">
        <f>VLOOKUP(B5774,countries!$A$2:$G$50,2,FALSE)</f>
        <v>36</v>
      </c>
      <c r="B5774" t="s">
        <v>436</v>
      </c>
      <c r="C5774" t="str">
        <f>VLOOKUP(B5774,countries!$A$2:$G$50,3,FALSE)</f>
        <v>Mexico</v>
      </c>
      <c r="D5774" s="1">
        <f>VLOOKUP(E5774,classification!$A$2:$F$164,2,FALSE)</f>
        <v>68</v>
      </c>
      <c r="E5774" s="1" t="s">
        <v>135</v>
      </c>
      <c r="F5774" t="s">
        <v>134</v>
      </c>
      <c r="G5774" s="1">
        <f>VLOOKUP(B5774,countries!$A$2:$G$50,5,FALSE)</f>
        <v>36</v>
      </c>
      <c r="H5774" t="str">
        <f>VLOOKUP(B5774,countries!$A$2:$G$50,6,FALSE)</f>
        <v>MX</v>
      </c>
      <c r="I5774" t="str">
        <f>VLOOKUP(B5774,countries!$A$2:$G$50,7,FALSE)</f>
        <v>Mexico</v>
      </c>
      <c r="J5774" s="1">
        <f>VLOOKUP(E5774,classification!$A$2:$F$164,4,FALSE)</f>
        <v>2</v>
      </c>
      <c r="K5774" t="str">
        <f>VLOOKUP(E5774,classification!$A$2:$F$164,5,FALSE)</f>
        <v>B</v>
      </c>
      <c r="L5774" t="str">
        <f>VLOOKUP(E5774,classification!$A$2:$F$164,6,FALSE)</f>
        <v>Manufacturing</v>
      </c>
      <c r="R5774" s="1"/>
    </row>
    <row r="5775" spans="1:18" x14ac:dyDescent="0.25">
      <c r="A5775" s="1">
        <f>VLOOKUP(B5775,countries!$A$2:$G$50,2,FALSE)</f>
        <v>36</v>
      </c>
      <c r="B5775" t="s">
        <v>436</v>
      </c>
      <c r="C5775" t="str">
        <f>VLOOKUP(B5775,countries!$A$2:$G$50,3,FALSE)</f>
        <v>Mexico</v>
      </c>
      <c r="D5775" s="1">
        <f>VLOOKUP(E5775,classification!$A$2:$F$164,2,FALSE)</f>
        <v>69</v>
      </c>
      <c r="E5775" s="1" t="s">
        <v>137</v>
      </c>
      <c r="F5775" t="s">
        <v>136</v>
      </c>
      <c r="G5775" s="1">
        <f>VLOOKUP(B5775,countries!$A$2:$G$50,5,FALSE)</f>
        <v>36</v>
      </c>
      <c r="H5775" t="str">
        <f>VLOOKUP(B5775,countries!$A$2:$G$50,6,FALSE)</f>
        <v>MX</v>
      </c>
      <c r="I5775" t="str">
        <f>VLOOKUP(B5775,countries!$A$2:$G$50,7,FALSE)</f>
        <v>Mexico</v>
      </c>
      <c r="J5775" s="1">
        <f>VLOOKUP(E5775,classification!$A$2:$F$164,4,FALSE)</f>
        <v>2</v>
      </c>
      <c r="K5775" t="str">
        <f>VLOOKUP(E5775,classification!$A$2:$F$164,5,FALSE)</f>
        <v>B</v>
      </c>
      <c r="L5775" t="str">
        <f>VLOOKUP(E5775,classification!$A$2:$F$164,6,FALSE)</f>
        <v>Manufacturing</v>
      </c>
      <c r="R5775" s="1"/>
    </row>
    <row r="5776" spans="1:18" x14ac:dyDescent="0.25">
      <c r="A5776" s="1">
        <f>VLOOKUP(B5776,countries!$A$2:$G$50,2,FALSE)</f>
        <v>36</v>
      </c>
      <c r="B5776" t="s">
        <v>436</v>
      </c>
      <c r="C5776" t="str">
        <f>VLOOKUP(B5776,countries!$A$2:$G$50,3,FALSE)</f>
        <v>Mexico</v>
      </c>
      <c r="D5776" s="1">
        <f>VLOOKUP(E5776,classification!$A$2:$F$164,2,FALSE)</f>
        <v>70</v>
      </c>
      <c r="E5776" s="1" t="s">
        <v>139</v>
      </c>
      <c r="F5776" t="s">
        <v>138</v>
      </c>
      <c r="G5776" s="1">
        <f>VLOOKUP(B5776,countries!$A$2:$G$50,5,FALSE)</f>
        <v>36</v>
      </c>
      <c r="H5776" t="str">
        <f>VLOOKUP(B5776,countries!$A$2:$G$50,6,FALSE)</f>
        <v>MX</v>
      </c>
      <c r="I5776" t="str">
        <f>VLOOKUP(B5776,countries!$A$2:$G$50,7,FALSE)</f>
        <v>Mexico</v>
      </c>
      <c r="J5776" s="1">
        <f>VLOOKUP(E5776,classification!$A$2:$F$164,4,FALSE)</f>
        <v>2</v>
      </c>
      <c r="K5776" t="str">
        <f>VLOOKUP(E5776,classification!$A$2:$F$164,5,FALSE)</f>
        <v>B</v>
      </c>
      <c r="L5776" t="str">
        <f>VLOOKUP(E5776,classification!$A$2:$F$164,6,FALSE)</f>
        <v>Manufacturing</v>
      </c>
      <c r="R5776" s="1"/>
    </row>
    <row r="5777" spans="1:18" x14ac:dyDescent="0.25">
      <c r="A5777" s="1">
        <f>VLOOKUP(B5777,countries!$A$2:$G$50,2,FALSE)</f>
        <v>36</v>
      </c>
      <c r="B5777" t="s">
        <v>436</v>
      </c>
      <c r="C5777" t="str">
        <f>VLOOKUP(B5777,countries!$A$2:$G$50,3,FALSE)</f>
        <v>Mexico</v>
      </c>
      <c r="D5777" s="1">
        <f>VLOOKUP(E5777,classification!$A$2:$F$164,2,FALSE)</f>
        <v>71</v>
      </c>
      <c r="E5777" s="1" t="s">
        <v>141</v>
      </c>
      <c r="F5777" t="s">
        <v>140</v>
      </c>
      <c r="G5777" s="1">
        <f>VLOOKUP(B5777,countries!$A$2:$G$50,5,FALSE)</f>
        <v>36</v>
      </c>
      <c r="H5777" t="str">
        <f>VLOOKUP(B5777,countries!$A$2:$G$50,6,FALSE)</f>
        <v>MX</v>
      </c>
      <c r="I5777" t="str">
        <f>VLOOKUP(B5777,countries!$A$2:$G$50,7,FALSE)</f>
        <v>Mexico</v>
      </c>
      <c r="J5777" s="1">
        <f>VLOOKUP(E5777,classification!$A$2:$F$164,4,FALSE)</f>
        <v>2</v>
      </c>
      <c r="K5777" t="str">
        <f>VLOOKUP(E5777,classification!$A$2:$F$164,5,FALSE)</f>
        <v>B</v>
      </c>
      <c r="L5777" t="str">
        <f>VLOOKUP(E5777,classification!$A$2:$F$164,6,FALSE)</f>
        <v>Manufacturing</v>
      </c>
      <c r="R5777" s="1"/>
    </row>
    <row r="5778" spans="1:18" x14ac:dyDescent="0.25">
      <c r="A5778" s="1">
        <f>VLOOKUP(B5778,countries!$A$2:$G$50,2,FALSE)</f>
        <v>36</v>
      </c>
      <c r="B5778" t="s">
        <v>436</v>
      </c>
      <c r="C5778" t="str">
        <f>VLOOKUP(B5778,countries!$A$2:$G$50,3,FALSE)</f>
        <v>Mexico</v>
      </c>
      <c r="D5778" s="1">
        <f>VLOOKUP(E5778,classification!$A$2:$F$164,2,FALSE)</f>
        <v>72</v>
      </c>
      <c r="E5778" s="1" t="s">
        <v>143</v>
      </c>
      <c r="F5778" t="s">
        <v>142</v>
      </c>
      <c r="G5778" s="1">
        <f>VLOOKUP(B5778,countries!$A$2:$G$50,5,FALSE)</f>
        <v>36</v>
      </c>
      <c r="H5778" t="str">
        <f>VLOOKUP(B5778,countries!$A$2:$G$50,6,FALSE)</f>
        <v>MX</v>
      </c>
      <c r="I5778" t="str">
        <f>VLOOKUP(B5778,countries!$A$2:$G$50,7,FALSE)</f>
        <v>Mexico</v>
      </c>
      <c r="J5778" s="1">
        <f>VLOOKUP(E5778,classification!$A$2:$F$164,4,FALSE)</f>
        <v>2</v>
      </c>
      <c r="K5778" t="str">
        <f>VLOOKUP(E5778,classification!$A$2:$F$164,5,FALSE)</f>
        <v>B</v>
      </c>
      <c r="L5778" t="str">
        <f>VLOOKUP(E5778,classification!$A$2:$F$164,6,FALSE)</f>
        <v>Manufacturing</v>
      </c>
      <c r="R5778" s="1"/>
    </row>
    <row r="5779" spans="1:18" x14ac:dyDescent="0.25">
      <c r="A5779" s="1">
        <f>VLOOKUP(B5779,countries!$A$2:$G$50,2,FALSE)</f>
        <v>36</v>
      </c>
      <c r="B5779" t="s">
        <v>436</v>
      </c>
      <c r="C5779" t="str">
        <f>VLOOKUP(B5779,countries!$A$2:$G$50,3,FALSE)</f>
        <v>Mexico</v>
      </c>
      <c r="D5779" s="1">
        <f>VLOOKUP(E5779,classification!$A$2:$F$164,2,FALSE)</f>
        <v>73</v>
      </c>
      <c r="E5779" s="1" t="s">
        <v>145</v>
      </c>
      <c r="F5779" t="s">
        <v>144</v>
      </c>
      <c r="G5779" s="1">
        <f>VLOOKUP(B5779,countries!$A$2:$G$50,5,FALSE)</f>
        <v>36</v>
      </c>
      <c r="H5779" t="str">
        <f>VLOOKUP(B5779,countries!$A$2:$G$50,6,FALSE)</f>
        <v>MX</v>
      </c>
      <c r="I5779" t="str">
        <f>VLOOKUP(B5779,countries!$A$2:$G$50,7,FALSE)</f>
        <v>Mexico</v>
      </c>
      <c r="J5779" s="1">
        <f>VLOOKUP(E5779,classification!$A$2:$F$164,4,FALSE)</f>
        <v>2</v>
      </c>
      <c r="K5779" t="str">
        <f>VLOOKUP(E5779,classification!$A$2:$F$164,5,FALSE)</f>
        <v>B</v>
      </c>
      <c r="L5779" t="str">
        <f>VLOOKUP(E5779,classification!$A$2:$F$164,6,FALSE)</f>
        <v>Manufacturing</v>
      </c>
      <c r="R5779" s="1"/>
    </row>
    <row r="5780" spans="1:18" x14ac:dyDescent="0.25">
      <c r="A5780" s="1">
        <f>VLOOKUP(B5780,countries!$A$2:$G$50,2,FALSE)</f>
        <v>36</v>
      </c>
      <c r="B5780" t="s">
        <v>436</v>
      </c>
      <c r="C5780" t="str">
        <f>VLOOKUP(B5780,countries!$A$2:$G$50,3,FALSE)</f>
        <v>Mexico</v>
      </c>
      <c r="D5780" s="1">
        <f>VLOOKUP(E5780,classification!$A$2:$F$164,2,FALSE)</f>
        <v>74</v>
      </c>
      <c r="E5780" s="1" t="s">
        <v>147</v>
      </c>
      <c r="F5780" t="s">
        <v>146</v>
      </c>
      <c r="G5780" s="1">
        <f>VLOOKUP(B5780,countries!$A$2:$G$50,5,FALSE)</f>
        <v>36</v>
      </c>
      <c r="H5780" t="str">
        <f>VLOOKUP(B5780,countries!$A$2:$G$50,6,FALSE)</f>
        <v>MX</v>
      </c>
      <c r="I5780" t="str">
        <f>VLOOKUP(B5780,countries!$A$2:$G$50,7,FALSE)</f>
        <v>Mexico</v>
      </c>
      <c r="J5780" s="1">
        <f>VLOOKUP(E5780,classification!$A$2:$F$164,4,FALSE)</f>
        <v>2</v>
      </c>
      <c r="K5780" t="str">
        <f>VLOOKUP(E5780,classification!$A$2:$F$164,5,FALSE)</f>
        <v>B</v>
      </c>
      <c r="L5780" t="str">
        <f>VLOOKUP(E5780,classification!$A$2:$F$164,6,FALSE)</f>
        <v>Manufacturing</v>
      </c>
      <c r="R5780" s="1"/>
    </row>
    <row r="5781" spans="1:18" x14ac:dyDescent="0.25">
      <c r="A5781" s="1">
        <f>VLOOKUP(B5781,countries!$A$2:$G$50,2,FALSE)</f>
        <v>36</v>
      </c>
      <c r="B5781" t="s">
        <v>436</v>
      </c>
      <c r="C5781" t="str">
        <f>VLOOKUP(B5781,countries!$A$2:$G$50,3,FALSE)</f>
        <v>Mexico</v>
      </c>
      <c r="D5781" s="1">
        <f>VLOOKUP(E5781,classification!$A$2:$F$164,2,FALSE)</f>
        <v>75</v>
      </c>
      <c r="E5781" s="1" t="s">
        <v>149</v>
      </c>
      <c r="F5781" t="s">
        <v>148</v>
      </c>
      <c r="G5781" s="1">
        <f>VLOOKUP(B5781,countries!$A$2:$G$50,5,FALSE)</f>
        <v>36</v>
      </c>
      <c r="H5781" t="str">
        <f>VLOOKUP(B5781,countries!$A$2:$G$50,6,FALSE)</f>
        <v>MX</v>
      </c>
      <c r="I5781" t="str">
        <f>VLOOKUP(B5781,countries!$A$2:$G$50,7,FALSE)</f>
        <v>Mexico</v>
      </c>
      <c r="J5781" s="1">
        <f>VLOOKUP(E5781,classification!$A$2:$F$164,4,FALSE)</f>
        <v>2</v>
      </c>
      <c r="K5781" t="str">
        <f>VLOOKUP(E5781,classification!$A$2:$F$164,5,FALSE)</f>
        <v>B</v>
      </c>
      <c r="L5781" t="str">
        <f>VLOOKUP(E5781,classification!$A$2:$F$164,6,FALSE)</f>
        <v>Manufacturing</v>
      </c>
      <c r="R5781" s="1"/>
    </row>
    <row r="5782" spans="1:18" x14ac:dyDescent="0.25">
      <c r="A5782" s="1">
        <f>VLOOKUP(B5782,countries!$A$2:$G$50,2,FALSE)</f>
        <v>36</v>
      </c>
      <c r="B5782" t="s">
        <v>436</v>
      </c>
      <c r="C5782" t="str">
        <f>VLOOKUP(B5782,countries!$A$2:$G$50,3,FALSE)</f>
        <v>Mexico</v>
      </c>
      <c r="D5782" s="1">
        <f>VLOOKUP(E5782,classification!$A$2:$F$164,2,FALSE)</f>
        <v>76</v>
      </c>
      <c r="E5782" s="1" t="s">
        <v>151</v>
      </c>
      <c r="F5782" t="s">
        <v>150</v>
      </c>
      <c r="G5782" s="1">
        <f>VLOOKUP(B5782,countries!$A$2:$G$50,5,FALSE)</f>
        <v>36</v>
      </c>
      <c r="H5782" t="str">
        <f>VLOOKUP(B5782,countries!$A$2:$G$50,6,FALSE)</f>
        <v>MX</v>
      </c>
      <c r="I5782" t="str">
        <f>VLOOKUP(B5782,countries!$A$2:$G$50,7,FALSE)</f>
        <v>Mexico</v>
      </c>
      <c r="J5782" s="1">
        <f>VLOOKUP(E5782,classification!$A$2:$F$164,4,FALSE)</f>
        <v>2</v>
      </c>
      <c r="K5782" t="str">
        <f>VLOOKUP(E5782,classification!$A$2:$F$164,5,FALSE)</f>
        <v>B</v>
      </c>
      <c r="L5782" t="str">
        <f>VLOOKUP(E5782,classification!$A$2:$F$164,6,FALSE)</f>
        <v>Manufacturing</v>
      </c>
      <c r="R5782" s="1"/>
    </row>
    <row r="5783" spans="1:18" x14ac:dyDescent="0.25">
      <c r="A5783" s="1">
        <f>VLOOKUP(B5783,countries!$A$2:$G$50,2,FALSE)</f>
        <v>36</v>
      </c>
      <c r="B5783" t="s">
        <v>436</v>
      </c>
      <c r="C5783" t="str">
        <f>VLOOKUP(B5783,countries!$A$2:$G$50,3,FALSE)</f>
        <v>Mexico</v>
      </c>
      <c r="D5783" s="1">
        <f>VLOOKUP(E5783,classification!$A$2:$F$164,2,FALSE)</f>
        <v>77</v>
      </c>
      <c r="E5783" s="1" t="s">
        <v>153</v>
      </c>
      <c r="F5783" t="s">
        <v>152</v>
      </c>
      <c r="G5783" s="1">
        <f>VLOOKUP(B5783,countries!$A$2:$G$50,5,FALSE)</f>
        <v>36</v>
      </c>
      <c r="H5783" t="str">
        <f>VLOOKUP(B5783,countries!$A$2:$G$50,6,FALSE)</f>
        <v>MX</v>
      </c>
      <c r="I5783" t="str">
        <f>VLOOKUP(B5783,countries!$A$2:$G$50,7,FALSE)</f>
        <v>Mexico</v>
      </c>
      <c r="J5783" s="1">
        <f>VLOOKUP(E5783,classification!$A$2:$F$164,4,FALSE)</f>
        <v>2</v>
      </c>
      <c r="K5783" t="str">
        <f>VLOOKUP(E5783,classification!$A$2:$F$164,5,FALSE)</f>
        <v>B</v>
      </c>
      <c r="L5783" t="str">
        <f>VLOOKUP(E5783,classification!$A$2:$F$164,6,FALSE)</f>
        <v>Manufacturing</v>
      </c>
      <c r="R5783" s="1"/>
    </row>
    <row r="5784" spans="1:18" x14ac:dyDescent="0.25">
      <c r="A5784" s="1">
        <f>VLOOKUP(B5784,countries!$A$2:$G$50,2,FALSE)</f>
        <v>36</v>
      </c>
      <c r="B5784" t="s">
        <v>436</v>
      </c>
      <c r="C5784" t="str">
        <f>VLOOKUP(B5784,countries!$A$2:$G$50,3,FALSE)</f>
        <v>Mexico</v>
      </c>
      <c r="D5784" s="1">
        <f>VLOOKUP(E5784,classification!$A$2:$F$164,2,FALSE)</f>
        <v>78</v>
      </c>
      <c r="E5784" s="1" t="s">
        <v>155</v>
      </c>
      <c r="F5784" t="s">
        <v>154</v>
      </c>
      <c r="G5784" s="1">
        <f>VLOOKUP(B5784,countries!$A$2:$G$50,5,FALSE)</f>
        <v>36</v>
      </c>
      <c r="H5784" t="str">
        <f>VLOOKUP(B5784,countries!$A$2:$G$50,6,FALSE)</f>
        <v>MX</v>
      </c>
      <c r="I5784" t="str">
        <f>VLOOKUP(B5784,countries!$A$2:$G$50,7,FALSE)</f>
        <v>Mexico</v>
      </c>
      <c r="J5784" s="1">
        <f>VLOOKUP(E5784,classification!$A$2:$F$164,4,FALSE)</f>
        <v>2</v>
      </c>
      <c r="K5784" t="str">
        <f>VLOOKUP(E5784,classification!$A$2:$F$164,5,FALSE)</f>
        <v>B</v>
      </c>
      <c r="L5784" t="str">
        <f>VLOOKUP(E5784,classification!$A$2:$F$164,6,FALSE)</f>
        <v>Manufacturing</v>
      </c>
      <c r="R5784" s="1"/>
    </row>
    <row r="5785" spans="1:18" x14ac:dyDescent="0.25">
      <c r="A5785" s="1">
        <f>VLOOKUP(B5785,countries!$A$2:$G$50,2,FALSE)</f>
        <v>36</v>
      </c>
      <c r="B5785" t="s">
        <v>436</v>
      </c>
      <c r="C5785" t="str">
        <f>VLOOKUP(B5785,countries!$A$2:$G$50,3,FALSE)</f>
        <v>Mexico</v>
      </c>
      <c r="D5785" s="1">
        <f>VLOOKUP(E5785,classification!$A$2:$F$164,2,FALSE)</f>
        <v>79</v>
      </c>
      <c r="E5785" s="1" t="s">
        <v>157</v>
      </c>
      <c r="F5785" t="s">
        <v>156</v>
      </c>
      <c r="G5785" s="1">
        <f>VLOOKUP(B5785,countries!$A$2:$G$50,5,FALSE)</f>
        <v>36</v>
      </c>
      <c r="H5785" t="str">
        <f>VLOOKUP(B5785,countries!$A$2:$G$50,6,FALSE)</f>
        <v>MX</v>
      </c>
      <c r="I5785" t="str">
        <f>VLOOKUP(B5785,countries!$A$2:$G$50,7,FALSE)</f>
        <v>Mexico</v>
      </c>
      <c r="J5785" s="1">
        <f>VLOOKUP(E5785,classification!$A$2:$F$164,4,FALSE)</f>
        <v>2</v>
      </c>
      <c r="K5785" t="str">
        <f>VLOOKUP(E5785,classification!$A$2:$F$164,5,FALSE)</f>
        <v>B</v>
      </c>
      <c r="L5785" t="str">
        <f>VLOOKUP(E5785,classification!$A$2:$F$164,6,FALSE)</f>
        <v>Manufacturing</v>
      </c>
      <c r="R5785" s="1"/>
    </row>
    <row r="5786" spans="1:18" x14ac:dyDescent="0.25">
      <c r="A5786" s="1">
        <f>VLOOKUP(B5786,countries!$A$2:$G$50,2,FALSE)</f>
        <v>36</v>
      </c>
      <c r="B5786" t="s">
        <v>436</v>
      </c>
      <c r="C5786" t="str">
        <f>VLOOKUP(B5786,countries!$A$2:$G$50,3,FALSE)</f>
        <v>Mexico</v>
      </c>
      <c r="D5786" s="1">
        <f>VLOOKUP(E5786,classification!$A$2:$F$164,2,FALSE)</f>
        <v>80</v>
      </c>
      <c r="E5786" s="1" t="s">
        <v>159</v>
      </c>
      <c r="F5786" t="s">
        <v>158</v>
      </c>
      <c r="G5786" s="1">
        <f>VLOOKUP(B5786,countries!$A$2:$G$50,5,FALSE)</f>
        <v>36</v>
      </c>
      <c r="H5786" t="str">
        <f>VLOOKUP(B5786,countries!$A$2:$G$50,6,FALSE)</f>
        <v>MX</v>
      </c>
      <c r="I5786" t="str">
        <f>VLOOKUP(B5786,countries!$A$2:$G$50,7,FALSE)</f>
        <v>Mexico</v>
      </c>
      <c r="J5786" s="1">
        <f>VLOOKUP(E5786,classification!$A$2:$F$164,4,FALSE)</f>
        <v>2</v>
      </c>
      <c r="K5786" t="str">
        <f>VLOOKUP(E5786,classification!$A$2:$F$164,5,FALSE)</f>
        <v>B</v>
      </c>
      <c r="L5786" t="str">
        <f>VLOOKUP(E5786,classification!$A$2:$F$164,6,FALSE)</f>
        <v>Manufacturing</v>
      </c>
      <c r="R5786" s="1"/>
    </row>
    <row r="5787" spans="1:18" x14ac:dyDescent="0.25">
      <c r="A5787" s="1">
        <f>VLOOKUP(B5787,countries!$A$2:$G$50,2,FALSE)</f>
        <v>36</v>
      </c>
      <c r="B5787" t="s">
        <v>436</v>
      </c>
      <c r="C5787" t="str">
        <f>VLOOKUP(B5787,countries!$A$2:$G$50,3,FALSE)</f>
        <v>Mexico</v>
      </c>
      <c r="D5787" s="1">
        <f>VLOOKUP(E5787,classification!$A$2:$F$164,2,FALSE)</f>
        <v>81</v>
      </c>
      <c r="E5787" s="1" t="s">
        <v>161</v>
      </c>
      <c r="F5787" t="s">
        <v>160</v>
      </c>
      <c r="G5787" s="1">
        <f>VLOOKUP(B5787,countries!$A$2:$G$50,5,FALSE)</f>
        <v>36</v>
      </c>
      <c r="H5787" t="str">
        <f>VLOOKUP(B5787,countries!$A$2:$G$50,6,FALSE)</f>
        <v>MX</v>
      </c>
      <c r="I5787" t="str">
        <f>VLOOKUP(B5787,countries!$A$2:$G$50,7,FALSE)</f>
        <v>Mexico</v>
      </c>
      <c r="J5787" s="1">
        <f>VLOOKUP(E5787,classification!$A$2:$F$164,4,FALSE)</f>
        <v>2</v>
      </c>
      <c r="K5787" t="str">
        <f>VLOOKUP(E5787,classification!$A$2:$F$164,5,FALSE)</f>
        <v>B</v>
      </c>
      <c r="L5787" t="str">
        <f>VLOOKUP(E5787,classification!$A$2:$F$164,6,FALSE)</f>
        <v>Manufacturing</v>
      </c>
      <c r="R5787" s="1"/>
    </row>
    <row r="5788" spans="1:18" x14ac:dyDescent="0.25">
      <c r="A5788" s="1">
        <f>VLOOKUP(B5788,countries!$A$2:$G$50,2,FALSE)</f>
        <v>36</v>
      </c>
      <c r="B5788" t="s">
        <v>436</v>
      </c>
      <c r="C5788" t="str">
        <f>VLOOKUP(B5788,countries!$A$2:$G$50,3,FALSE)</f>
        <v>Mexico</v>
      </c>
      <c r="D5788" s="1">
        <f>VLOOKUP(E5788,classification!$A$2:$F$164,2,FALSE)</f>
        <v>82</v>
      </c>
      <c r="E5788" s="1" t="s">
        <v>163</v>
      </c>
      <c r="F5788" t="s">
        <v>162</v>
      </c>
      <c r="G5788" s="1">
        <f>VLOOKUP(B5788,countries!$A$2:$G$50,5,FALSE)</f>
        <v>36</v>
      </c>
      <c r="H5788" t="str">
        <f>VLOOKUP(B5788,countries!$A$2:$G$50,6,FALSE)</f>
        <v>MX</v>
      </c>
      <c r="I5788" t="str">
        <f>VLOOKUP(B5788,countries!$A$2:$G$50,7,FALSE)</f>
        <v>Mexico</v>
      </c>
      <c r="J5788" s="1">
        <f>VLOOKUP(E5788,classification!$A$2:$F$164,4,FALSE)</f>
        <v>2</v>
      </c>
      <c r="K5788" t="str">
        <f>VLOOKUP(E5788,classification!$A$2:$F$164,5,FALSE)</f>
        <v>B</v>
      </c>
      <c r="L5788" t="str">
        <f>VLOOKUP(E5788,classification!$A$2:$F$164,6,FALSE)</f>
        <v>Manufacturing</v>
      </c>
      <c r="R5788" s="1"/>
    </row>
    <row r="5789" spans="1:18" x14ac:dyDescent="0.25">
      <c r="A5789" s="1">
        <f>VLOOKUP(B5789,countries!$A$2:$G$50,2,FALSE)</f>
        <v>36</v>
      </c>
      <c r="B5789" t="s">
        <v>436</v>
      </c>
      <c r="C5789" t="str">
        <f>VLOOKUP(B5789,countries!$A$2:$G$50,3,FALSE)</f>
        <v>Mexico</v>
      </c>
      <c r="D5789" s="1">
        <f>VLOOKUP(E5789,classification!$A$2:$F$164,2,FALSE)</f>
        <v>83</v>
      </c>
      <c r="E5789" s="1" t="s">
        <v>165</v>
      </c>
      <c r="F5789" t="s">
        <v>164</v>
      </c>
      <c r="G5789" s="1">
        <f>VLOOKUP(B5789,countries!$A$2:$G$50,5,FALSE)</f>
        <v>36</v>
      </c>
      <c r="H5789" t="str">
        <f>VLOOKUP(B5789,countries!$A$2:$G$50,6,FALSE)</f>
        <v>MX</v>
      </c>
      <c r="I5789" t="str">
        <f>VLOOKUP(B5789,countries!$A$2:$G$50,7,FALSE)</f>
        <v>Mexico</v>
      </c>
      <c r="J5789" s="1">
        <f>VLOOKUP(E5789,classification!$A$2:$F$164,4,FALSE)</f>
        <v>2</v>
      </c>
      <c r="K5789" t="str">
        <f>VLOOKUP(E5789,classification!$A$2:$F$164,5,FALSE)</f>
        <v>B</v>
      </c>
      <c r="L5789" t="str">
        <f>VLOOKUP(E5789,classification!$A$2:$F$164,6,FALSE)</f>
        <v>Manufacturing</v>
      </c>
      <c r="R5789" s="1"/>
    </row>
    <row r="5790" spans="1:18" x14ac:dyDescent="0.25">
      <c r="A5790" s="1">
        <f>VLOOKUP(B5790,countries!$A$2:$G$50,2,FALSE)</f>
        <v>36</v>
      </c>
      <c r="B5790" t="s">
        <v>436</v>
      </c>
      <c r="C5790" t="str">
        <f>VLOOKUP(B5790,countries!$A$2:$G$50,3,FALSE)</f>
        <v>Mexico</v>
      </c>
      <c r="D5790" s="1">
        <f>VLOOKUP(E5790,classification!$A$2:$F$164,2,FALSE)</f>
        <v>84</v>
      </c>
      <c r="E5790" s="1" t="s">
        <v>167</v>
      </c>
      <c r="F5790" t="s">
        <v>166</v>
      </c>
      <c r="G5790" s="1">
        <f>VLOOKUP(B5790,countries!$A$2:$G$50,5,FALSE)</f>
        <v>36</v>
      </c>
      <c r="H5790" t="str">
        <f>VLOOKUP(B5790,countries!$A$2:$G$50,6,FALSE)</f>
        <v>MX</v>
      </c>
      <c r="I5790" t="str">
        <f>VLOOKUP(B5790,countries!$A$2:$G$50,7,FALSE)</f>
        <v>Mexico</v>
      </c>
      <c r="J5790" s="1">
        <f>VLOOKUP(E5790,classification!$A$2:$F$164,4,FALSE)</f>
        <v>2</v>
      </c>
      <c r="K5790" t="str">
        <f>VLOOKUP(E5790,classification!$A$2:$F$164,5,FALSE)</f>
        <v>B</v>
      </c>
      <c r="L5790" t="str">
        <f>VLOOKUP(E5790,classification!$A$2:$F$164,6,FALSE)</f>
        <v>Manufacturing</v>
      </c>
      <c r="R5790" s="1"/>
    </row>
    <row r="5791" spans="1:18" x14ac:dyDescent="0.25">
      <c r="A5791" s="1">
        <f>VLOOKUP(B5791,countries!$A$2:$G$50,2,FALSE)</f>
        <v>36</v>
      </c>
      <c r="B5791" t="s">
        <v>436</v>
      </c>
      <c r="C5791" t="str">
        <f>VLOOKUP(B5791,countries!$A$2:$G$50,3,FALSE)</f>
        <v>Mexico</v>
      </c>
      <c r="D5791" s="1">
        <f>VLOOKUP(E5791,classification!$A$2:$F$164,2,FALSE)</f>
        <v>85</v>
      </c>
      <c r="E5791" s="1" t="s">
        <v>169</v>
      </c>
      <c r="F5791" t="s">
        <v>168</v>
      </c>
      <c r="G5791" s="1">
        <f>VLOOKUP(B5791,countries!$A$2:$G$50,5,FALSE)</f>
        <v>36</v>
      </c>
      <c r="H5791" t="str">
        <f>VLOOKUP(B5791,countries!$A$2:$G$50,6,FALSE)</f>
        <v>MX</v>
      </c>
      <c r="I5791" t="str">
        <f>VLOOKUP(B5791,countries!$A$2:$G$50,7,FALSE)</f>
        <v>Mexico</v>
      </c>
      <c r="J5791" s="1">
        <f>VLOOKUP(E5791,classification!$A$2:$F$164,4,FALSE)</f>
        <v>2</v>
      </c>
      <c r="K5791" t="str">
        <f>VLOOKUP(E5791,classification!$A$2:$F$164,5,FALSE)</f>
        <v>B</v>
      </c>
      <c r="L5791" t="str">
        <f>VLOOKUP(E5791,classification!$A$2:$F$164,6,FALSE)</f>
        <v>Manufacturing</v>
      </c>
      <c r="R5791" s="1"/>
    </row>
    <row r="5792" spans="1:18" x14ac:dyDescent="0.25">
      <c r="A5792" s="1">
        <f>VLOOKUP(B5792,countries!$A$2:$G$50,2,FALSE)</f>
        <v>36</v>
      </c>
      <c r="B5792" t="s">
        <v>436</v>
      </c>
      <c r="C5792" t="str">
        <f>VLOOKUP(B5792,countries!$A$2:$G$50,3,FALSE)</f>
        <v>Mexico</v>
      </c>
      <c r="D5792" s="1">
        <f>VLOOKUP(E5792,classification!$A$2:$F$164,2,FALSE)</f>
        <v>86</v>
      </c>
      <c r="E5792" s="1" t="s">
        <v>171</v>
      </c>
      <c r="F5792" t="s">
        <v>170</v>
      </c>
      <c r="G5792" s="1">
        <f>VLOOKUP(B5792,countries!$A$2:$G$50,5,FALSE)</f>
        <v>36</v>
      </c>
      <c r="H5792" t="str">
        <f>VLOOKUP(B5792,countries!$A$2:$G$50,6,FALSE)</f>
        <v>MX</v>
      </c>
      <c r="I5792" t="str">
        <f>VLOOKUP(B5792,countries!$A$2:$G$50,7,FALSE)</f>
        <v>Mexico</v>
      </c>
      <c r="J5792" s="1">
        <f>VLOOKUP(E5792,classification!$A$2:$F$164,4,FALSE)</f>
        <v>2</v>
      </c>
      <c r="K5792" t="str">
        <f>VLOOKUP(E5792,classification!$A$2:$F$164,5,FALSE)</f>
        <v>B</v>
      </c>
      <c r="L5792" t="str">
        <f>VLOOKUP(E5792,classification!$A$2:$F$164,6,FALSE)</f>
        <v>Manufacturing</v>
      </c>
      <c r="R5792" s="1"/>
    </row>
    <row r="5793" spans="1:18" x14ac:dyDescent="0.25">
      <c r="A5793" s="1">
        <f>VLOOKUP(B5793,countries!$A$2:$G$50,2,FALSE)</f>
        <v>36</v>
      </c>
      <c r="B5793" t="s">
        <v>436</v>
      </c>
      <c r="C5793" t="str">
        <f>VLOOKUP(B5793,countries!$A$2:$G$50,3,FALSE)</f>
        <v>Mexico</v>
      </c>
      <c r="D5793" s="1">
        <f>VLOOKUP(E5793,classification!$A$2:$F$164,2,FALSE)</f>
        <v>87</v>
      </c>
      <c r="E5793" s="1" t="s">
        <v>173</v>
      </c>
      <c r="F5793" t="s">
        <v>172</v>
      </c>
      <c r="G5793" s="1">
        <f>VLOOKUP(B5793,countries!$A$2:$G$50,5,FALSE)</f>
        <v>36</v>
      </c>
      <c r="H5793" t="str">
        <f>VLOOKUP(B5793,countries!$A$2:$G$50,6,FALSE)</f>
        <v>MX</v>
      </c>
      <c r="I5793" t="str">
        <f>VLOOKUP(B5793,countries!$A$2:$G$50,7,FALSE)</f>
        <v>Mexico</v>
      </c>
      <c r="J5793" s="1">
        <f>VLOOKUP(E5793,classification!$A$2:$F$164,4,FALSE)</f>
        <v>2</v>
      </c>
      <c r="K5793" t="str">
        <f>VLOOKUP(E5793,classification!$A$2:$F$164,5,FALSE)</f>
        <v>B</v>
      </c>
      <c r="L5793" t="str">
        <f>VLOOKUP(E5793,classification!$A$2:$F$164,6,FALSE)</f>
        <v>Manufacturing</v>
      </c>
      <c r="R5793" s="1"/>
    </row>
    <row r="5794" spans="1:18" x14ac:dyDescent="0.25">
      <c r="A5794" s="1">
        <f>VLOOKUP(B5794,countries!$A$2:$G$50,2,FALSE)</f>
        <v>36</v>
      </c>
      <c r="B5794" t="s">
        <v>436</v>
      </c>
      <c r="C5794" t="str">
        <f>VLOOKUP(B5794,countries!$A$2:$G$50,3,FALSE)</f>
        <v>Mexico</v>
      </c>
      <c r="D5794" s="1">
        <f>VLOOKUP(E5794,classification!$A$2:$F$164,2,FALSE)</f>
        <v>88</v>
      </c>
      <c r="E5794" s="1" t="s">
        <v>175</v>
      </c>
      <c r="F5794" t="s">
        <v>174</v>
      </c>
      <c r="G5794" s="1">
        <f>VLOOKUP(B5794,countries!$A$2:$G$50,5,FALSE)</f>
        <v>36</v>
      </c>
      <c r="H5794" t="str">
        <f>VLOOKUP(B5794,countries!$A$2:$G$50,6,FALSE)</f>
        <v>MX</v>
      </c>
      <c r="I5794" t="str">
        <f>VLOOKUP(B5794,countries!$A$2:$G$50,7,FALSE)</f>
        <v>Mexico</v>
      </c>
      <c r="J5794" s="1">
        <f>VLOOKUP(E5794,classification!$A$2:$F$164,4,FALSE)</f>
        <v>2</v>
      </c>
      <c r="K5794" t="str">
        <f>VLOOKUP(E5794,classification!$A$2:$F$164,5,FALSE)</f>
        <v>B</v>
      </c>
      <c r="L5794" t="str">
        <f>VLOOKUP(E5794,classification!$A$2:$F$164,6,FALSE)</f>
        <v>Manufacturing</v>
      </c>
      <c r="R5794" s="1"/>
    </row>
    <row r="5795" spans="1:18" x14ac:dyDescent="0.25">
      <c r="A5795" s="1">
        <f>VLOOKUP(B5795,countries!$A$2:$G$50,2,FALSE)</f>
        <v>36</v>
      </c>
      <c r="B5795" t="s">
        <v>436</v>
      </c>
      <c r="C5795" t="str">
        <f>VLOOKUP(B5795,countries!$A$2:$G$50,3,FALSE)</f>
        <v>Mexico</v>
      </c>
      <c r="D5795" s="1">
        <f>VLOOKUP(E5795,classification!$A$2:$F$164,2,FALSE)</f>
        <v>89</v>
      </c>
      <c r="E5795" s="1" t="s">
        <v>177</v>
      </c>
      <c r="F5795" t="s">
        <v>176</v>
      </c>
      <c r="G5795" s="1">
        <f>VLOOKUP(B5795,countries!$A$2:$G$50,5,FALSE)</f>
        <v>36</v>
      </c>
      <c r="H5795" t="str">
        <f>VLOOKUP(B5795,countries!$A$2:$G$50,6,FALSE)</f>
        <v>MX</v>
      </c>
      <c r="I5795" t="str">
        <f>VLOOKUP(B5795,countries!$A$2:$G$50,7,FALSE)</f>
        <v>Mexico</v>
      </c>
      <c r="J5795" s="1">
        <f>VLOOKUP(E5795,classification!$A$2:$F$164,4,FALSE)</f>
        <v>2</v>
      </c>
      <c r="K5795" t="str">
        <f>VLOOKUP(E5795,classification!$A$2:$F$164,5,FALSE)</f>
        <v>B</v>
      </c>
      <c r="L5795" t="str">
        <f>VLOOKUP(E5795,classification!$A$2:$F$164,6,FALSE)</f>
        <v>Manufacturing</v>
      </c>
      <c r="R5795" s="1"/>
    </row>
    <row r="5796" spans="1:18" x14ac:dyDescent="0.25">
      <c r="A5796" s="1">
        <f>VLOOKUP(B5796,countries!$A$2:$G$50,2,FALSE)</f>
        <v>36</v>
      </c>
      <c r="B5796" t="s">
        <v>436</v>
      </c>
      <c r="C5796" t="str">
        <f>VLOOKUP(B5796,countries!$A$2:$G$50,3,FALSE)</f>
        <v>Mexico</v>
      </c>
      <c r="D5796" s="1">
        <f>VLOOKUP(E5796,classification!$A$2:$F$164,2,FALSE)</f>
        <v>90</v>
      </c>
      <c r="E5796" s="1" t="s">
        <v>179</v>
      </c>
      <c r="F5796" t="s">
        <v>178</v>
      </c>
      <c r="G5796" s="1">
        <f>VLOOKUP(B5796,countries!$A$2:$G$50,5,FALSE)</f>
        <v>36</v>
      </c>
      <c r="H5796" t="str">
        <f>VLOOKUP(B5796,countries!$A$2:$G$50,6,FALSE)</f>
        <v>MX</v>
      </c>
      <c r="I5796" t="str">
        <f>VLOOKUP(B5796,countries!$A$2:$G$50,7,FALSE)</f>
        <v>Mexico</v>
      </c>
      <c r="J5796" s="1">
        <f>VLOOKUP(E5796,classification!$A$2:$F$164,4,FALSE)</f>
        <v>2</v>
      </c>
      <c r="K5796" t="str">
        <f>VLOOKUP(E5796,classification!$A$2:$F$164,5,FALSE)</f>
        <v>B</v>
      </c>
      <c r="L5796" t="str">
        <f>VLOOKUP(E5796,classification!$A$2:$F$164,6,FALSE)</f>
        <v>Manufacturing</v>
      </c>
      <c r="R5796" s="1"/>
    </row>
    <row r="5797" spans="1:18" x14ac:dyDescent="0.25">
      <c r="A5797" s="1">
        <f>VLOOKUP(B5797,countries!$A$2:$G$50,2,FALSE)</f>
        <v>36</v>
      </c>
      <c r="B5797" t="s">
        <v>436</v>
      </c>
      <c r="C5797" t="str">
        <f>VLOOKUP(B5797,countries!$A$2:$G$50,3,FALSE)</f>
        <v>Mexico</v>
      </c>
      <c r="D5797" s="1">
        <f>VLOOKUP(E5797,classification!$A$2:$F$164,2,FALSE)</f>
        <v>91</v>
      </c>
      <c r="E5797" s="1" t="s">
        <v>181</v>
      </c>
      <c r="F5797" t="s">
        <v>180</v>
      </c>
      <c r="G5797" s="1">
        <f>VLOOKUP(B5797,countries!$A$2:$G$50,5,FALSE)</f>
        <v>36</v>
      </c>
      <c r="H5797" t="str">
        <f>VLOOKUP(B5797,countries!$A$2:$G$50,6,FALSE)</f>
        <v>MX</v>
      </c>
      <c r="I5797" t="str">
        <f>VLOOKUP(B5797,countries!$A$2:$G$50,7,FALSE)</f>
        <v>Mexico</v>
      </c>
      <c r="J5797" s="1">
        <f>VLOOKUP(E5797,classification!$A$2:$F$164,4,FALSE)</f>
        <v>2</v>
      </c>
      <c r="K5797" t="str">
        <f>VLOOKUP(E5797,classification!$A$2:$F$164,5,FALSE)</f>
        <v>B</v>
      </c>
      <c r="L5797" t="str">
        <f>VLOOKUP(E5797,classification!$A$2:$F$164,6,FALSE)</f>
        <v>Manufacturing</v>
      </c>
      <c r="R5797" s="1"/>
    </row>
    <row r="5798" spans="1:18" x14ac:dyDescent="0.25">
      <c r="A5798" s="1">
        <f>VLOOKUP(B5798,countries!$A$2:$G$50,2,FALSE)</f>
        <v>36</v>
      </c>
      <c r="B5798" t="s">
        <v>436</v>
      </c>
      <c r="C5798" t="str">
        <f>VLOOKUP(B5798,countries!$A$2:$G$50,3,FALSE)</f>
        <v>Mexico</v>
      </c>
      <c r="D5798" s="1">
        <f>VLOOKUP(E5798,classification!$A$2:$F$164,2,FALSE)</f>
        <v>92</v>
      </c>
      <c r="E5798" s="1" t="s">
        <v>183</v>
      </c>
      <c r="F5798" t="s">
        <v>182</v>
      </c>
      <c r="G5798" s="1">
        <f>VLOOKUP(B5798,countries!$A$2:$G$50,5,FALSE)</f>
        <v>36</v>
      </c>
      <c r="H5798" t="str">
        <f>VLOOKUP(B5798,countries!$A$2:$G$50,6,FALSE)</f>
        <v>MX</v>
      </c>
      <c r="I5798" t="str">
        <f>VLOOKUP(B5798,countries!$A$2:$G$50,7,FALSE)</f>
        <v>Mexico</v>
      </c>
      <c r="J5798" s="1">
        <f>VLOOKUP(E5798,classification!$A$2:$F$164,4,FALSE)</f>
        <v>2</v>
      </c>
      <c r="K5798" t="str">
        <f>VLOOKUP(E5798,classification!$A$2:$F$164,5,FALSE)</f>
        <v>B</v>
      </c>
      <c r="L5798" t="str">
        <f>VLOOKUP(E5798,classification!$A$2:$F$164,6,FALSE)</f>
        <v>Manufacturing</v>
      </c>
      <c r="R5798" s="1"/>
    </row>
    <row r="5799" spans="1:18" x14ac:dyDescent="0.25">
      <c r="A5799" s="1">
        <f>VLOOKUP(B5799,countries!$A$2:$G$50,2,FALSE)</f>
        <v>36</v>
      </c>
      <c r="B5799" t="s">
        <v>436</v>
      </c>
      <c r="C5799" t="str">
        <f>VLOOKUP(B5799,countries!$A$2:$G$50,3,FALSE)</f>
        <v>Mexico</v>
      </c>
      <c r="D5799" s="1">
        <f>VLOOKUP(E5799,classification!$A$2:$F$164,2,FALSE)</f>
        <v>93</v>
      </c>
      <c r="E5799" s="1" t="s">
        <v>185</v>
      </c>
      <c r="F5799" t="s">
        <v>184</v>
      </c>
      <c r="G5799" s="1">
        <f>VLOOKUP(B5799,countries!$A$2:$G$50,5,FALSE)</f>
        <v>36</v>
      </c>
      <c r="H5799" t="str">
        <f>VLOOKUP(B5799,countries!$A$2:$G$50,6,FALSE)</f>
        <v>MX</v>
      </c>
      <c r="I5799" t="str">
        <f>VLOOKUP(B5799,countries!$A$2:$G$50,7,FALSE)</f>
        <v>Mexico</v>
      </c>
      <c r="J5799" s="1">
        <f>VLOOKUP(E5799,classification!$A$2:$F$164,4,FALSE)</f>
        <v>2</v>
      </c>
      <c r="K5799" t="str">
        <f>VLOOKUP(E5799,classification!$A$2:$F$164,5,FALSE)</f>
        <v>B</v>
      </c>
      <c r="L5799" t="str">
        <f>VLOOKUP(E5799,classification!$A$2:$F$164,6,FALSE)</f>
        <v>Manufacturing</v>
      </c>
      <c r="R5799" s="1"/>
    </row>
    <row r="5800" spans="1:18" x14ac:dyDescent="0.25">
      <c r="A5800" s="1">
        <f>VLOOKUP(B5800,countries!$A$2:$G$50,2,FALSE)</f>
        <v>36</v>
      </c>
      <c r="B5800" t="s">
        <v>436</v>
      </c>
      <c r="C5800" t="str">
        <f>VLOOKUP(B5800,countries!$A$2:$G$50,3,FALSE)</f>
        <v>Mexico</v>
      </c>
      <c r="D5800" s="1">
        <f>VLOOKUP(E5800,classification!$A$2:$F$164,2,FALSE)</f>
        <v>94</v>
      </c>
      <c r="E5800" s="1" t="s">
        <v>187</v>
      </c>
      <c r="F5800" t="s">
        <v>186</v>
      </c>
      <c r="G5800" s="1">
        <f>VLOOKUP(B5800,countries!$A$2:$G$50,5,FALSE)</f>
        <v>36</v>
      </c>
      <c r="H5800" t="str">
        <f>VLOOKUP(B5800,countries!$A$2:$G$50,6,FALSE)</f>
        <v>MX</v>
      </c>
      <c r="I5800" t="str">
        <f>VLOOKUP(B5800,countries!$A$2:$G$50,7,FALSE)</f>
        <v>Mexico</v>
      </c>
      <c r="J5800" s="1">
        <f>VLOOKUP(E5800,classification!$A$2:$F$164,4,FALSE)</f>
        <v>2</v>
      </c>
      <c r="K5800" t="str">
        <f>VLOOKUP(E5800,classification!$A$2:$F$164,5,FALSE)</f>
        <v>B</v>
      </c>
      <c r="L5800" t="str">
        <f>VLOOKUP(E5800,classification!$A$2:$F$164,6,FALSE)</f>
        <v>Manufacturing</v>
      </c>
      <c r="R5800" s="1"/>
    </row>
    <row r="5801" spans="1:18" x14ac:dyDescent="0.25">
      <c r="A5801" s="1">
        <f>VLOOKUP(B5801,countries!$A$2:$G$50,2,FALSE)</f>
        <v>36</v>
      </c>
      <c r="B5801" t="s">
        <v>436</v>
      </c>
      <c r="C5801" t="str">
        <f>VLOOKUP(B5801,countries!$A$2:$G$50,3,FALSE)</f>
        <v>Mexico</v>
      </c>
      <c r="D5801" s="1">
        <f>VLOOKUP(E5801,classification!$A$2:$F$164,2,FALSE)</f>
        <v>95</v>
      </c>
      <c r="E5801" s="1" t="s">
        <v>189</v>
      </c>
      <c r="F5801" t="s">
        <v>188</v>
      </c>
      <c r="G5801" s="1">
        <f>VLOOKUP(B5801,countries!$A$2:$G$50,5,FALSE)</f>
        <v>36</v>
      </c>
      <c r="H5801" t="str">
        <f>VLOOKUP(B5801,countries!$A$2:$G$50,6,FALSE)</f>
        <v>MX</v>
      </c>
      <c r="I5801" t="str">
        <f>VLOOKUP(B5801,countries!$A$2:$G$50,7,FALSE)</f>
        <v>Mexico</v>
      </c>
      <c r="J5801" s="1">
        <f>VLOOKUP(E5801,classification!$A$2:$F$164,4,FALSE)</f>
        <v>2</v>
      </c>
      <c r="K5801" t="str">
        <f>VLOOKUP(E5801,classification!$A$2:$F$164,5,FALSE)</f>
        <v>B</v>
      </c>
      <c r="L5801" t="str">
        <f>VLOOKUP(E5801,classification!$A$2:$F$164,6,FALSE)</f>
        <v>Manufacturing</v>
      </c>
      <c r="R5801" s="1"/>
    </row>
    <row r="5802" spans="1:18" x14ac:dyDescent="0.25">
      <c r="A5802" s="1">
        <f>VLOOKUP(B5802,countries!$A$2:$G$50,2,FALSE)</f>
        <v>36</v>
      </c>
      <c r="B5802" t="s">
        <v>436</v>
      </c>
      <c r="C5802" t="str">
        <f>VLOOKUP(B5802,countries!$A$2:$G$50,3,FALSE)</f>
        <v>Mexico</v>
      </c>
      <c r="D5802" s="1">
        <f>VLOOKUP(E5802,classification!$A$2:$F$164,2,FALSE)</f>
        <v>96</v>
      </c>
      <c r="E5802" s="1" t="s">
        <v>191</v>
      </c>
      <c r="F5802" t="s">
        <v>190</v>
      </c>
      <c r="G5802" s="1">
        <f>VLOOKUP(B5802,countries!$A$2:$G$50,5,FALSE)</f>
        <v>36</v>
      </c>
      <c r="H5802" t="str">
        <f>VLOOKUP(B5802,countries!$A$2:$G$50,6,FALSE)</f>
        <v>MX</v>
      </c>
      <c r="I5802" t="str">
        <f>VLOOKUP(B5802,countries!$A$2:$G$50,7,FALSE)</f>
        <v>Mexico</v>
      </c>
      <c r="J5802" s="1">
        <f>VLOOKUP(E5802,classification!$A$2:$F$164,4,FALSE)</f>
        <v>2</v>
      </c>
      <c r="K5802" t="str">
        <f>VLOOKUP(E5802,classification!$A$2:$F$164,5,FALSE)</f>
        <v>B</v>
      </c>
      <c r="L5802" t="str">
        <f>VLOOKUP(E5802,classification!$A$2:$F$164,6,FALSE)</f>
        <v>Manufacturing</v>
      </c>
      <c r="R5802" s="1"/>
    </row>
    <row r="5803" spans="1:18" x14ac:dyDescent="0.25">
      <c r="A5803" s="1">
        <f>VLOOKUP(B5803,countries!$A$2:$G$50,2,FALSE)</f>
        <v>36</v>
      </c>
      <c r="B5803" t="s">
        <v>436</v>
      </c>
      <c r="C5803" t="str">
        <f>VLOOKUP(B5803,countries!$A$2:$G$50,3,FALSE)</f>
        <v>Mexico</v>
      </c>
      <c r="D5803" s="1">
        <f>VLOOKUP(E5803,classification!$A$2:$F$164,2,FALSE)</f>
        <v>97</v>
      </c>
      <c r="E5803" s="1" t="s">
        <v>193</v>
      </c>
      <c r="F5803" t="s">
        <v>192</v>
      </c>
      <c r="G5803" s="1">
        <f>VLOOKUP(B5803,countries!$A$2:$G$50,5,FALSE)</f>
        <v>36</v>
      </c>
      <c r="H5803" t="str">
        <f>VLOOKUP(B5803,countries!$A$2:$G$50,6,FALSE)</f>
        <v>MX</v>
      </c>
      <c r="I5803" t="str">
        <f>VLOOKUP(B5803,countries!$A$2:$G$50,7,FALSE)</f>
        <v>Mexico</v>
      </c>
      <c r="J5803" s="1">
        <f>VLOOKUP(E5803,classification!$A$2:$F$164,4,FALSE)</f>
        <v>2</v>
      </c>
      <c r="K5803" t="str">
        <f>VLOOKUP(E5803,classification!$A$2:$F$164,5,FALSE)</f>
        <v>B</v>
      </c>
      <c r="L5803" t="str">
        <f>VLOOKUP(E5803,classification!$A$2:$F$164,6,FALSE)</f>
        <v>Manufacturing</v>
      </c>
      <c r="R5803" s="1"/>
    </row>
    <row r="5804" spans="1:18" x14ac:dyDescent="0.25">
      <c r="A5804" s="1">
        <f>VLOOKUP(B5804,countries!$A$2:$G$50,2,FALSE)</f>
        <v>36</v>
      </c>
      <c r="B5804" t="s">
        <v>436</v>
      </c>
      <c r="C5804" t="str">
        <f>VLOOKUP(B5804,countries!$A$2:$G$50,3,FALSE)</f>
        <v>Mexico</v>
      </c>
      <c r="D5804" s="1">
        <f>VLOOKUP(E5804,classification!$A$2:$F$164,2,FALSE)</f>
        <v>98</v>
      </c>
      <c r="E5804" s="1" t="s">
        <v>195</v>
      </c>
      <c r="F5804" t="s">
        <v>194</v>
      </c>
      <c r="G5804" s="1">
        <f>VLOOKUP(B5804,countries!$A$2:$G$50,5,FALSE)</f>
        <v>36</v>
      </c>
      <c r="H5804" t="str">
        <f>VLOOKUP(B5804,countries!$A$2:$G$50,6,FALSE)</f>
        <v>MX</v>
      </c>
      <c r="I5804" t="str">
        <f>VLOOKUP(B5804,countries!$A$2:$G$50,7,FALSE)</f>
        <v>Mexico</v>
      </c>
      <c r="J5804" s="1">
        <f>VLOOKUP(E5804,classification!$A$2:$F$164,4,FALSE)</f>
        <v>2</v>
      </c>
      <c r="K5804" t="str">
        <f>VLOOKUP(E5804,classification!$A$2:$F$164,5,FALSE)</f>
        <v>B</v>
      </c>
      <c r="L5804" t="str">
        <f>VLOOKUP(E5804,classification!$A$2:$F$164,6,FALSE)</f>
        <v>Manufacturing</v>
      </c>
      <c r="R5804" s="1"/>
    </row>
    <row r="5805" spans="1:18" x14ac:dyDescent="0.25">
      <c r="A5805" s="1">
        <f>VLOOKUP(B5805,countries!$A$2:$G$50,2,FALSE)</f>
        <v>36</v>
      </c>
      <c r="B5805" t="s">
        <v>436</v>
      </c>
      <c r="C5805" t="str">
        <f>VLOOKUP(B5805,countries!$A$2:$G$50,3,FALSE)</f>
        <v>Mexico</v>
      </c>
      <c r="D5805" s="1">
        <f>VLOOKUP(E5805,classification!$A$2:$F$164,2,FALSE)</f>
        <v>99</v>
      </c>
      <c r="E5805" s="1" t="s">
        <v>197</v>
      </c>
      <c r="F5805" t="s">
        <v>196</v>
      </c>
      <c r="G5805" s="1">
        <f>VLOOKUP(B5805,countries!$A$2:$G$50,5,FALSE)</f>
        <v>36</v>
      </c>
      <c r="H5805" t="str">
        <f>VLOOKUP(B5805,countries!$A$2:$G$50,6,FALSE)</f>
        <v>MX</v>
      </c>
      <c r="I5805" t="str">
        <f>VLOOKUP(B5805,countries!$A$2:$G$50,7,FALSE)</f>
        <v>Mexico</v>
      </c>
      <c r="J5805" s="1">
        <f>VLOOKUP(E5805,classification!$A$2:$F$164,4,FALSE)</f>
        <v>2</v>
      </c>
      <c r="K5805" t="str">
        <f>VLOOKUP(E5805,classification!$A$2:$F$164,5,FALSE)</f>
        <v>B</v>
      </c>
      <c r="L5805" t="str">
        <f>VLOOKUP(E5805,classification!$A$2:$F$164,6,FALSE)</f>
        <v>Manufacturing</v>
      </c>
      <c r="R5805" s="1"/>
    </row>
    <row r="5806" spans="1:18" x14ac:dyDescent="0.25">
      <c r="A5806" s="1">
        <f>VLOOKUP(B5806,countries!$A$2:$G$50,2,FALSE)</f>
        <v>36</v>
      </c>
      <c r="B5806" t="s">
        <v>436</v>
      </c>
      <c r="C5806" t="str">
        <f>VLOOKUP(B5806,countries!$A$2:$G$50,3,FALSE)</f>
        <v>Mexico</v>
      </c>
      <c r="D5806" s="1">
        <f>VLOOKUP(E5806,classification!$A$2:$F$164,2,FALSE)</f>
        <v>100</v>
      </c>
      <c r="E5806" s="1" t="s">
        <v>199</v>
      </c>
      <c r="F5806" t="s">
        <v>198</v>
      </c>
      <c r="G5806" s="1">
        <f>VLOOKUP(B5806,countries!$A$2:$G$50,5,FALSE)</f>
        <v>36</v>
      </c>
      <c r="H5806" t="str">
        <f>VLOOKUP(B5806,countries!$A$2:$G$50,6,FALSE)</f>
        <v>MX</v>
      </c>
      <c r="I5806" t="str">
        <f>VLOOKUP(B5806,countries!$A$2:$G$50,7,FALSE)</f>
        <v>Mexico</v>
      </c>
      <c r="J5806" s="1">
        <f>VLOOKUP(E5806,classification!$A$2:$F$164,4,FALSE)</f>
        <v>2</v>
      </c>
      <c r="K5806" t="str">
        <f>VLOOKUP(E5806,classification!$A$2:$F$164,5,FALSE)</f>
        <v>B</v>
      </c>
      <c r="L5806" t="str">
        <f>VLOOKUP(E5806,classification!$A$2:$F$164,6,FALSE)</f>
        <v>Manufacturing</v>
      </c>
      <c r="R5806" s="1"/>
    </row>
    <row r="5807" spans="1:18" x14ac:dyDescent="0.25">
      <c r="A5807" s="1">
        <f>VLOOKUP(B5807,countries!$A$2:$G$50,2,FALSE)</f>
        <v>36</v>
      </c>
      <c r="B5807" t="s">
        <v>436</v>
      </c>
      <c r="C5807" t="str">
        <f>VLOOKUP(B5807,countries!$A$2:$G$50,3,FALSE)</f>
        <v>Mexico</v>
      </c>
      <c r="D5807" s="1">
        <f>VLOOKUP(E5807,classification!$A$2:$F$164,2,FALSE)</f>
        <v>101</v>
      </c>
      <c r="E5807" s="1" t="s">
        <v>201</v>
      </c>
      <c r="F5807" t="s">
        <v>200</v>
      </c>
      <c r="G5807" s="1">
        <f>VLOOKUP(B5807,countries!$A$2:$G$50,5,FALSE)</f>
        <v>36</v>
      </c>
      <c r="H5807" t="str">
        <f>VLOOKUP(B5807,countries!$A$2:$G$50,6,FALSE)</f>
        <v>MX</v>
      </c>
      <c r="I5807" t="str">
        <f>VLOOKUP(B5807,countries!$A$2:$G$50,7,FALSE)</f>
        <v>Mexico</v>
      </c>
      <c r="J5807" s="1">
        <f>VLOOKUP(E5807,classification!$A$2:$F$164,4,FALSE)</f>
        <v>2</v>
      </c>
      <c r="K5807" t="str">
        <f>VLOOKUP(E5807,classification!$A$2:$F$164,5,FALSE)</f>
        <v>B</v>
      </c>
      <c r="L5807" t="str">
        <f>VLOOKUP(E5807,classification!$A$2:$F$164,6,FALSE)</f>
        <v>Manufacturing</v>
      </c>
      <c r="R5807" s="1"/>
    </row>
    <row r="5808" spans="1:18" x14ac:dyDescent="0.25">
      <c r="A5808" s="1">
        <f>VLOOKUP(B5808,countries!$A$2:$G$50,2,FALSE)</f>
        <v>36</v>
      </c>
      <c r="B5808" t="s">
        <v>436</v>
      </c>
      <c r="C5808" t="str">
        <f>VLOOKUP(B5808,countries!$A$2:$G$50,3,FALSE)</f>
        <v>Mexico</v>
      </c>
      <c r="D5808" s="1">
        <f>VLOOKUP(E5808,classification!$A$2:$F$164,2,FALSE)</f>
        <v>102</v>
      </c>
      <c r="E5808" s="1" t="s">
        <v>203</v>
      </c>
      <c r="F5808" t="s">
        <v>202</v>
      </c>
      <c r="G5808" s="1">
        <f>VLOOKUP(B5808,countries!$A$2:$G$50,5,FALSE)</f>
        <v>36</v>
      </c>
      <c r="H5808" t="str">
        <f>VLOOKUP(B5808,countries!$A$2:$G$50,6,FALSE)</f>
        <v>MX</v>
      </c>
      <c r="I5808" t="str">
        <f>VLOOKUP(B5808,countries!$A$2:$G$50,7,FALSE)</f>
        <v>Mexico</v>
      </c>
      <c r="J5808" s="1">
        <f>VLOOKUP(E5808,classification!$A$2:$F$164,4,FALSE)</f>
        <v>2</v>
      </c>
      <c r="K5808" t="str">
        <f>VLOOKUP(E5808,classification!$A$2:$F$164,5,FALSE)</f>
        <v>B</v>
      </c>
      <c r="L5808" t="str">
        <f>VLOOKUP(E5808,classification!$A$2:$F$164,6,FALSE)</f>
        <v>Manufacturing</v>
      </c>
      <c r="R5808" s="1"/>
    </row>
    <row r="5809" spans="1:18" x14ac:dyDescent="0.25">
      <c r="A5809" s="1">
        <f>VLOOKUP(B5809,countries!$A$2:$G$50,2,FALSE)</f>
        <v>36</v>
      </c>
      <c r="B5809" t="s">
        <v>436</v>
      </c>
      <c r="C5809" t="str">
        <f>VLOOKUP(B5809,countries!$A$2:$G$50,3,FALSE)</f>
        <v>Mexico</v>
      </c>
      <c r="D5809" s="1">
        <f>VLOOKUP(E5809,classification!$A$2:$F$164,2,FALSE)</f>
        <v>103</v>
      </c>
      <c r="E5809" s="1" t="s">
        <v>205</v>
      </c>
      <c r="F5809" t="s">
        <v>204</v>
      </c>
      <c r="G5809" s="1">
        <f>VLOOKUP(B5809,countries!$A$2:$G$50,5,FALSE)</f>
        <v>36</v>
      </c>
      <c r="H5809" t="str">
        <f>VLOOKUP(B5809,countries!$A$2:$G$50,6,FALSE)</f>
        <v>MX</v>
      </c>
      <c r="I5809" t="str">
        <f>VLOOKUP(B5809,countries!$A$2:$G$50,7,FALSE)</f>
        <v>Mexico</v>
      </c>
      <c r="J5809" s="1">
        <f>VLOOKUP(E5809,classification!$A$2:$F$164,4,FALSE)</f>
        <v>2</v>
      </c>
      <c r="K5809" t="str">
        <f>VLOOKUP(E5809,classification!$A$2:$F$164,5,FALSE)</f>
        <v>B</v>
      </c>
      <c r="L5809" t="str">
        <f>VLOOKUP(E5809,classification!$A$2:$F$164,6,FALSE)</f>
        <v>Manufacturing</v>
      </c>
      <c r="R5809" s="1"/>
    </row>
    <row r="5810" spans="1:18" x14ac:dyDescent="0.25">
      <c r="A5810" s="1">
        <f>VLOOKUP(B5810,countries!$A$2:$G$50,2,FALSE)</f>
        <v>36</v>
      </c>
      <c r="B5810" t="s">
        <v>436</v>
      </c>
      <c r="C5810" t="str">
        <f>VLOOKUP(B5810,countries!$A$2:$G$50,3,FALSE)</f>
        <v>Mexico</v>
      </c>
      <c r="D5810" s="1">
        <f>VLOOKUP(E5810,classification!$A$2:$F$164,2,FALSE)</f>
        <v>104</v>
      </c>
      <c r="E5810" s="1" t="s">
        <v>207</v>
      </c>
      <c r="F5810" t="s">
        <v>206</v>
      </c>
      <c r="G5810" s="1">
        <f>VLOOKUP(B5810,countries!$A$2:$G$50,5,FALSE)</f>
        <v>36</v>
      </c>
      <c r="H5810" t="str">
        <f>VLOOKUP(B5810,countries!$A$2:$G$50,6,FALSE)</f>
        <v>MX</v>
      </c>
      <c r="I5810" t="str">
        <f>VLOOKUP(B5810,countries!$A$2:$G$50,7,FALSE)</f>
        <v>Mexico</v>
      </c>
      <c r="J5810" s="1">
        <f>VLOOKUP(E5810,classification!$A$2:$F$164,4,FALSE)</f>
        <v>2</v>
      </c>
      <c r="K5810" t="str">
        <f>VLOOKUP(E5810,classification!$A$2:$F$164,5,FALSE)</f>
        <v>B</v>
      </c>
      <c r="L5810" t="str">
        <f>VLOOKUP(E5810,classification!$A$2:$F$164,6,FALSE)</f>
        <v>Manufacturing</v>
      </c>
      <c r="R5810" s="1"/>
    </row>
    <row r="5811" spans="1:18" x14ac:dyDescent="0.25">
      <c r="A5811" s="1">
        <f>VLOOKUP(B5811,countries!$A$2:$G$50,2,FALSE)</f>
        <v>36</v>
      </c>
      <c r="B5811" t="s">
        <v>436</v>
      </c>
      <c r="C5811" t="str">
        <f>VLOOKUP(B5811,countries!$A$2:$G$50,3,FALSE)</f>
        <v>Mexico</v>
      </c>
      <c r="D5811" s="1">
        <f>VLOOKUP(E5811,classification!$A$2:$F$164,2,FALSE)</f>
        <v>105</v>
      </c>
      <c r="E5811" s="1" t="s">
        <v>209</v>
      </c>
      <c r="F5811" t="s">
        <v>208</v>
      </c>
      <c r="G5811" s="1">
        <f>VLOOKUP(B5811,countries!$A$2:$G$50,5,FALSE)</f>
        <v>36</v>
      </c>
      <c r="H5811" t="str">
        <f>VLOOKUP(B5811,countries!$A$2:$G$50,6,FALSE)</f>
        <v>MX</v>
      </c>
      <c r="I5811" t="str">
        <f>VLOOKUP(B5811,countries!$A$2:$G$50,7,FALSE)</f>
        <v>Mexico</v>
      </c>
      <c r="J5811" s="1">
        <f>VLOOKUP(E5811,classification!$A$2:$F$164,4,FALSE)</f>
        <v>2</v>
      </c>
      <c r="K5811" t="str">
        <f>VLOOKUP(E5811,classification!$A$2:$F$164,5,FALSE)</f>
        <v>B</v>
      </c>
      <c r="L5811" t="str">
        <f>VLOOKUP(E5811,classification!$A$2:$F$164,6,FALSE)</f>
        <v>Manufacturing</v>
      </c>
      <c r="R5811" s="1"/>
    </row>
    <row r="5812" spans="1:18" x14ac:dyDescent="0.25">
      <c r="A5812" s="1">
        <f>VLOOKUP(B5812,countries!$A$2:$G$50,2,FALSE)</f>
        <v>36</v>
      </c>
      <c r="B5812" t="s">
        <v>436</v>
      </c>
      <c r="C5812" t="str">
        <f>VLOOKUP(B5812,countries!$A$2:$G$50,3,FALSE)</f>
        <v>Mexico</v>
      </c>
      <c r="D5812" s="1">
        <f>VLOOKUP(E5812,classification!$A$2:$F$164,2,FALSE)</f>
        <v>106</v>
      </c>
      <c r="E5812" s="1" t="s">
        <v>211</v>
      </c>
      <c r="F5812" t="s">
        <v>210</v>
      </c>
      <c r="G5812" s="1">
        <f>VLOOKUP(B5812,countries!$A$2:$G$50,5,FALSE)</f>
        <v>36</v>
      </c>
      <c r="H5812" t="str">
        <f>VLOOKUP(B5812,countries!$A$2:$G$50,6,FALSE)</f>
        <v>MX</v>
      </c>
      <c r="I5812" t="str">
        <f>VLOOKUP(B5812,countries!$A$2:$G$50,7,FALSE)</f>
        <v>Mexico</v>
      </c>
      <c r="J5812" s="1">
        <f>VLOOKUP(E5812,classification!$A$2:$F$164,4,FALSE)</f>
        <v>2</v>
      </c>
      <c r="K5812" t="str">
        <f>VLOOKUP(E5812,classification!$A$2:$F$164,5,FALSE)</f>
        <v>B</v>
      </c>
      <c r="L5812" t="str">
        <f>VLOOKUP(E5812,classification!$A$2:$F$164,6,FALSE)</f>
        <v>Manufacturing</v>
      </c>
      <c r="R5812" s="1"/>
    </row>
    <row r="5813" spans="1:18" x14ac:dyDescent="0.25">
      <c r="A5813" s="1">
        <f>VLOOKUP(B5813,countries!$A$2:$G$50,2,FALSE)</f>
        <v>36</v>
      </c>
      <c r="B5813" t="s">
        <v>436</v>
      </c>
      <c r="C5813" t="str">
        <f>VLOOKUP(B5813,countries!$A$2:$G$50,3,FALSE)</f>
        <v>Mexico</v>
      </c>
      <c r="D5813" s="1">
        <f>VLOOKUP(E5813,classification!$A$2:$F$164,2,FALSE)</f>
        <v>107</v>
      </c>
      <c r="E5813" s="1" t="s">
        <v>213</v>
      </c>
      <c r="F5813" t="s">
        <v>212</v>
      </c>
      <c r="G5813" s="1">
        <f>VLOOKUP(B5813,countries!$A$2:$G$50,5,FALSE)</f>
        <v>36</v>
      </c>
      <c r="H5813" t="str">
        <f>VLOOKUP(B5813,countries!$A$2:$G$50,6,FALSE)</f>
        <v>MX</v>
      </c>
      <c r="I5813" t="str">
        <f>VLOOKUP(B5813,countries!$A$2:$G$50,7,FALSE)</f>
        <v>Mexico</v>
      </c>
      <c r="J5813" s="1">
        <f>VLOOKUP(E5813,classification!$A$2:$F$164,4,FALSE)</f>
        <v>2</v>
      </c>
      <c r="K5813" t="str">
        <f>VLOOKUP(E5813,classification!$A$2:$F$164,5,FALSE)</f>
        <v>B</v>
      </c>
      <c r="L5813" t="str">
        <f>VLOOKUP(E5813,classification!$A$2:$F$164,6,FALSE)</f>
        <v>Manufacturing</v>
      </c>
      <c r="R5813" s="1"/>
    </row>
    <row r="5814" spans="1:18" x14ac:dyDescent="0.25">
      <c r="A5814" s="1">
        <f>VLOOKUP(B5814,countries!$A$2:$G$50,2,FALSE)</f>
        <v>36</v>
      </c>
      <c r="B5814" t="s">
        <v>436</v>
      </c>
      <c r="C5814" t="str">
        <f>VLOOKUP(B5814,countries!$A$2:$G$50,3,FALSE)</f>
        <v>Mexico</v>
      </c>
      <c r="D5814" s="1">
        <f>VLOOKUP(E5814,classification!$A$2:$F$164,2,FALSE)</f>
        <v>108</v>
      </c>
      <c r="E5814" s="1" t="s">
        <v>215</v>
      </c>
      <c r="F5814" t="s">
        <v>214</v>
      </c>
      <c r="G5814" s="1">
        <f>VLOOKUP(B5814,countries!$A$2:$G$50,5,FALSE)</f>
        <v>36</v>
      </c>
      <c r="H5814" t="str">
        <f>VLOOKUP(B5814,countries!$A$2:$G$50,6,FALSE)</f>
        <v>MX</v>
      </c>
      <c r="I5814" t="str">
        <f>VLOOKUP(B5814,countries!$A$2:$G$50,7,FALSE)</f>
        <v>Mexico</v>
      </c>
      <c r="J5814" s="1">
        <f>VLOOKUP(E5814,classification!$A$2:$F$164,4,FALSE)</f>
        <v>2</v>
      </c>
      <c r="K5814" t="str">
        <f>VLOOKUP(E5814,classification!$A$2:$F$164,5,FALSE)</f>
        <v>B</v>
      </c>
      <c r="L5814" t="str">
        <f>VLOOKUP(E5814,classification!$A$2:$F$164,6,FALSE)</f>
        <v>Manufacturing</v>
      </c>
      <c r="R5814" s="1"/>
    </row>
    <row r="5815" spans="1:18" x14ac:dyDescent="0.25">
      <c r="A5815" s="1">
        <f>VLOOKUP(B5815,countries!$A$2:$G$50,2,FALSE)</f>
        <v>36</v>
      </c>
      <c r="B5815" t="s">
        <v>436</v>
      </c>
      <c r="C5815" t="str">
        <f>VLOOKUP(B5815,countries!$A$2:$G$50,3,FALSE)</f>
        <v>Mexico</v>
      </c>
      <c r="D5815" s="1">
        <f>VLOOKUP(E5815,classification!$A$2:$F$164,2,FALSE)</f>
        <v>109</v>
      </c>
      <c r="E5815" s="1" t="s">
        <v>217</v>
      </c>
      <c r="F5815" t="s">
        <v>216</v>
      </c>
      <c r="G5815" s="1">
        <f>VLOOKUP(B5815,countries!$A$2:$G$50,5,FALSE)</f>
        <v>36</v>
      </c>
      <c r="H5815" t="str">
        <f>VLOOKUP(B5815,countries!$A$2:$G$50,6,FALSE)</f>
        <v>MX</v>
      </c>
      <c r="I5815" t="str">
        <f>VLOOKUP(B5815,countries!$A$2:$G$50,7,FALSE)</f>
        <v>Mexico</v>
      </c>
      <c r="J5815" s="1">
        <f>VLOOKUP(E5815,classification!$A$2:$F$164,4,FALSE)</f>
        <v>2</v>
      </c>
      <c r="K5815" t="str">
        <f>VLOOKUP(E5815,classification!$A$2:$F$164,5,FALSE)</f>
        <v>B</v>
      </c>
      <c r="L5815" t="str">
        <f>VLOOKUP(E5815,classification!$A$2:$F$164,6,FALSE)</f>
        <v>Manufacturing</v>
      </c>
      <c r="R5815" s="1"/>
    </row>
    <row r="5816" spans="1:18" x14ac:dyDescent="0.25">
      <c r="A5816" s="1">
        <f>VLOOKUP(B5816,countries!$A$2:$G$50,2,FALSE)</f>
        <v>36</v>
      </c>
      <c r="B5816" t="s">
        <v>436</v>
      </c>
      <c r="C5816" t="str">
        <f>VLOOKUP(B5816,countries!$A$2:$G$50,3,FALSE)</f>
        <v>Mexico</v>
      </c>
      <c r="D5816" s="1">
        <f>VLOOKUP(E5816,classification!$A$2:$F$164,2,FALSE)</f>
        <v>110</v>
      </c>
      <c r="E5816" s="1" t="s">
        <v>219</v>
      </c>
      <c r="F5816" t="s">
        <v>218</v>
      </c>
      <c r="G5816" s="1">
        <f>VLOOKUP(B5816,countries!$A$2:$G$50,5,FALSE)</f>
        <v>36</v>
      </c>
      <c r="H5816" t="str">
        <f>VLOOKUP(B5816,countries!$A$2:$G$50,6,FALSE)</f>
        <v>MX</v>
      </c>
      <c r="I5816" t="str">
        <f>VLOOKUP(B5816,countries!$A$2:$G$50,7,FALSE)</f>
        <v>Mexico</v>
      </c>
      <c r="J5816" s="1">
        <f>VLOOKUP(E5816,classification!$A$2:$F$164,4,FALSE)</f>
        <v>2</v>
      </c>
      <c r="K5816" t="str">
        <f>VLOOKUP(E5816,classification!$A$2:$F$164,5,FALSE)</f>
        <v>B</v>
      </c>
      <c r="L5816" t="str">
        <f>VLOOKUP(E5816,classification!$A$2:$F$164,6,FALSE)</f>
        <v>Manufacturing</v>
      </c>
      <c r="R5816" s="1"/>
    </row>
    <row r="5817" spans="1:18" x14ac:dyDescent="0.25">
      <c r="A5817" s="1">
        <f>VLOOKUP(B5817,countries!$A$2:$G$50,2,FALSE)</f>
        <v>36</v>
      </c>
      <c r="B5817" t="s">
        <v>436</v>
      </c>
      <c r="C5817" t="str">
        <f>VLOOKUP(B5817,countries!$A$2:$G$50,3,FALSE)</f>
        <v>Mexico</v>
      </c>
      <c r="D5817" s="1">
        <f>VLOOKUP(E5817,classification!$A$2:$F$164,2,FALSE)</f>
        <v>111</v>
      </c>
      <c r="E5817" s="1" t="s">
        <v>221</v>
      </c>
      <c r="F5817" t="s">
        <v>220</v>
      </c>
      <c r="G5817" s="1">
        <f>VLOOKUP(B5817,countries!$A$2:$G$50,5,FALSE)</f>
        <v>36</v>
      </c>
      <c r="H5817" t="str">
        <f>VLOOKUP(B5817,countries!$A$2:$G$50,6,FALSE)</f>
        <v>MX</v>
      </c>
      <c r="I5817" t="str">
        <f>VLOOKUP(B5817,countries!$A$2:$G$50,7,FALSE)</f>
        <v>Mexico</v>
      </c>
      <c r="J5817" s="1">
        <f>VLOOKUP(E5817,classification!$A$2:$F$164,4,FALSE)</f>
        <v>2</v>
      </c>
      <c r="K5817" t="str">
        <f>VLOOKUP(E5817,classification!$A$2:$F$164,5,FALSE)</f>
        <v>B</v>
      </c>
      <c r="L5817" t="str">
        <f>VLOOKUP(E5817,classification!$A$2:$F$164,6,FALSE)</f>
        <v>Manufacturing</v>
      </c>
      <c r="R5817" s="1"/>
    </row>
    <row r="5818" spans="1:18" x14ac:dyDescent="0.25">
      <c r="A5818" s="1">
        <f>VLOOKUP(B5818,countries!$A$2:$G$50,2,FALSE)</f>
        <v>36</v>
      </c>
      <c r="B5818" t="s">
        <v>436</v>
      </c>
      <c r="C5818" t="str">
        <f>VLOOKUP(B5818,countries!$A$2:$G$50,3,FALSE)</f>
        <v>Mexico</v>
      </c>
      <c r="D5818" s="1">
        <f>VLOOKUP(E5818,classification!$A$2:$F$164,2,FALSE)</f>
        <v>112</v>
      </c>
      <c r="E5818" s="1" t="s">
        <v>223</v>
      </c>
      <c r="F5818" t="s">
        <v>222</v>
      </c>
      <c r="G5818" s="1">
        <f>VLOOKUP(B5818,countries!$A$2:$G$50,5,FALSE)</f>
        <v>36</v>
      </c>
      <c r="H5818" t="str">
        <f>VLOOKUP(B5818,countries!$A$2:$G$50,6,FALSE)</f>
        <v>MX</v>
      </c>
      <c r="I5818" t="str">
        <f>VLOOKUP(B5818,countries!$A$2:$G$50,7,FALSE)</f>
        <v>Mexico</v>
      </c>
      <c r="J5818" s="1">
        <f>VLOOKUP(E5818,classification!$A$2:$F$164,4,FALSE)</f>
        <v>2</v>
      </c>
      <c r="K5818" t="str">
        <f>VLOOKUP(E5818,classification!$A$2:$F$164,5,FALSE)</f>
        <v>B</v>
      </c>
      <c r="L5818" t="str">
        <f>VLOOKUP(E5818,classification!$A$2:$F$164,6,FALSE)</f>
        <v>Manufacturing</v>
      </c>
      <c r="R5818" s="1"/>
    </row>
    <row r="5819" spans="1:18" x14ac:dyDescent="0.25">
      <c r="A5819" s="1">
        <f>VLOOKUP(B5819,countries!$A$2:$G$50,2,FALSE)</f>
        <v>36</v>
      </c>
      <c r="B5819" t="s">
        <v>436</v>
      </c>
      <c r="C5819" t="str">
        <f>VLOOKUP(B5819,countries!$A$2:$G$50,3,FALSE)</f>
        <v>Mexico</v>
      </c>
      <c r="D5819" s="1">
        <f>VLOOKUP(E5819,classification!$A$2:$F$164,2,FALSE)</f>
        <v>113</v>
      </c>
      <c r="E5819" s="1" t="s">
        <v>225</v>
      </c>
      <c r="F5819" t="s">
        <v>224</v>
      </c>
      <c r="G5819" s="1">
        <f>VLOOKUP(B5819,countries!$A$2:$G$50,5,FALSE)</f>
        <v>36</v>
      </c>
      <c r="H5819" t="str">
        <f>VLOOKUP(B5819,countries!$A$2:$G$50,6,FALSE)</f>
        <v>MX</v>
      </c>
      <c r="I5819" t="str">
        <f>VLOOKUP(B5819,countries!$A$2:$G$50,7,FALSE)</f>
        <v>Mexico</v>
      </c>
      <c r="J5819" s="1">
        <f>VLOOKUP(E5819,classification!$A$2:$F$164,4,FALSE)</f>
        <v>2</v>
      </c>
      <c r="K5819" t="str">
        <f>VLOOKUP(E5819,classification!$A$2:$F$164,5,FALSE)</f>
        <v>B</v>
      </c>
      <c r="L5819" t="str">
        <f>VLOOKUP(E5819,classification!$A$2:$F$164,6,FALSE)</f>
        <v>Manufacturing</v>
      </c>
      <c r="R5819" s="1"/>
    </row>
    <row r="5820" spans="1:18" x14ac:dyDescent="0.25">
      <c r="A5820" s="1">
        <f>VLOOKUP(B5820,countries!$A$2:$G$50,2,FALSE)</f>
        <v>36</v>
      </c>
      <c r="B5820" t="s">
        <v>436</v>
      </c>
      <c r="C5820" t="str">
        <f>VLOOKUP(B5820,countries!$A$2:$G$50,3,FALSE)</f>
        <v>Mexico</v>
      </c>
      <c r="D5820" s="1">
        <f>VLOOKUP(E5820,classification!$A$2:$F$164,2,FALSE)</f>
        <v>114</v>
      </c>
      <c r="E5820" s="1" t="s">
        <v>227</v>
      </c>
      <c r="F5820" t="s">
        <v>226</v>
      </c>
      <c r="G5820" s="1">
        <f>VLOOKUP(B5820,countries!$A$2:$G$50,5,FALSE)</f>
        <v>36</v>
      </c>
      <c r="H5820" t="str">
        <f>VLOOKUP(B5820,countries!$A$2:$G$50,6,FALSE)</f>
        <v>MX</v>
      </c>
      <c r="I5820" t="str">
        <f>VLOOKUP(B5820,countries!$A$2:$G$50,7,FALSE)</f>
        <v>Mexico</v>
      </c>
      <c r="J5820" s="1">
        <f>VLOOKUP(E5820,classification!$A$2:$F$164,4,FALSE)</f>
        <v>2</v>
      </c>
      <c r="K5820" t="str">
        <f>VLOOKUP(E5820,classification!$A$2:$F$164,5,FALSE)</f>
        <v>B</v>
      </c>
      <c r="L5820" t="str">
        <f>VLOOKUP(E5820,classification!$A$2:$F$164,6,FALSE)</f>
        <v>Manufacturing</v>
      </c>
      <c r="R5820" s="1"/>
    </row>
    <row r="5821" spans="1:18" x14ac:dyDescent="0.25">
      <c r="A5821" s="1">
        <f>VLOOKUP(B5821,countries!$A$2:$G$50,2,FALSE)</f>
        <v>36</v>
      </c>
      <c r="B5821" t="s">
        <v>436</v>
      </c>
      <c r="C5821" t="str">
        <f>VLOOKUP(B5821,countries!$A$2:$G$50,3,FALSE)</f>
        <v>Mexico</v>
      </c>
      <c r="D5821" s="1">
        <f>VLOOKUP(E5821,classification!$A$2:$F$164,2,FALSE)</f>
        <v>115</v>
      </c>
      <c r="E5821" s="1" t="s">
        <v>229</v>
      </c>
      <c r="F5821" t="s">
        <v>228</v>
      </c>
      <c r="G5821" s="1">
        <f>VLOOKUP(B5821,countries!$A$2:$G$50,5,FALSE)</f>
        <v>36</v>
      </c>
      <c r="H5821" t="str">
        <f>VLOOKUP(B5821,countries!$A$2:$G$50,6,FALSE)</f>
        <v>MX</v>
      </c>
      <c r="I5821" t="str">
        <f>VLOOKUP(B5821,countries!$A$2:$G$50,7,FALSE)</f>
        <v>Mexico</v>
      </c>
      <c r="J5821" s="1">
        <f>VLOOKUP(E5821,classification!$A$2:$F$164,4,FALSE)</f>
        <v>2</v>
      </c>
      <c r="K5821" t="str">
        <f>VLOOKUP(E5821,classification!$A$2:$F$164,5,FALSE)</f>
        <v>B</v>
      </c>
      <c r="L5821" t="str">
        <f>VLOOKUP(E5821,classification!$A$2:$F$164,6,FALSE)</f>
        <v>Manufacturing</v>
      </c>
      <c r="R5821" s="1"/>
    </row>
    <row r="5822" spans="1:18" x14ac:dyDescent="0.25">
      <c r="A5822" s="1">
        <f>VLOOKUP(B5822,countries!$A$2:$G$50,2,FALSE)</f>
        <v>36</v>
      </c>
      <c r="B5822" t="s">
        <v>436</v>
      </c>
      <c r="C5822" t="str">
        <f>VLOOKUP(B5822,countries!$A$2:$G$50,3,FALSE)</f>
        <v>Mexico</v>
      </c>
      <c r="D5822" s="1">
        <f>VLOOKUP(E5822,classification!$A$2:$F$164,2,FALSE)</f>
        <v>116</v>
      </c>
      <c r="E5822" s="1" t="s">
        <v>231</v>
      </c>
      <c r="F5822" t="s">
        <v>230</v>
      </c>
      <c r="G5822" s="1">
        <f>VLOOKUP(B5822,countries!$A$2:$G$50,5,FALSE)</f>
        <v>36</v>
      </c>
      <c r="H5822" t="str">
        <f>VLOOKUP(B5822,countries!$A$2:$G$50,6,FALSE)</f>
        <v>MX</v>
      </c>
      <c r="I5822" t="str">
        <f>VLOOKUP(B5822,countries!$A$2:$G$50,7,FALSE)</f>
        <v>Mexico</v>
      </c>
      <c r="J5822" s="1">
        <f>VLOOKUP(E5822,classification!$A$2:$F$164,4,FALSE)</f>
        <v>3</v>
      </c>
      <c r="K5822" t="str">
        <f>VLOOKUP(E5822,classification!$A$2:$F$164,5,FALSE)</f>
        <v>C</v>
      </c>
      <c r="L5822" t="str">
        <f>VLOOKUP(E5822,classification!$A$2:$F$164,6,FALSE)</f>
        <v>Services</v>
      </c>
      <c r="R5822" s="1"/>
    </row>
    <row r="5823" spans="1:18" x14ac:dyDescent="0.25">
      <c r="A5823" s="1">
        <f>VLOOKUP(B5823,countries!$A$2:$G$50,2,FALSE)</f>
        <v>36</v>
      </c>
      <c r="B5823" t="s">
        <v>436</v>
      </c>
      <c r="C5823" t="str">
        <f>VLOOKUP(B5823,countries!$A$2:$G$50,3,FALSE)</f>
        <v>Mexico</v>
      </c>
      <c r="D5823" s="1">
        <f>VLOOKUP(E5823,classification!$A$2:$F$164,2,FALSE)</f>
        <v>117</v>
      </c>
      <c r="E5823" s="1" t="s">
        <v>233</v>
      </c>
      <c r="F5823" t="s">
        <v>232</v>
      </c>
      <c r="G5823" s="1">
        <f>VLOOKUP(B5823,countries!$A$2:$G$50,5,FALSE)</f>
        <v>36</v>
      </c>
      <c r="H5823" t="str">
        <f>VLOOKUP(B5823,countries!$A$2:$G$50,6,FALSE)</f>
        <v>MX</v>
      </c>
      <c r="I5823" t="str">
        <f>VLOOKUP(B5823,countries!$A$2:$G$50,7,FALSE)</f>
        <v>Mexico</v>
      </c>
      <c r="J5823" s="1">
        <f>VLOOKUP(E5823,classification!$A$2:$F$164,4,FALSE)</f>
        <v>3</v>
      </c>
      <c r="K5823" t="str">
        <f>VLOOKUP(E5823,classification!$A$2:$F$164,5,FALSE)</f>
        <v>C</v>
      </c>
      <c r="L5823" t="str">
        <f>VLOOKUP(E5823,classification!$A$2:$F$164,6,FALSE)</f>
        <v>Services</v>
      </c>
      <c r="R5823" s="1"/>
    </row>
    <row r="5824" spans="1:18" x14ac:dyDescent="0.25">
      <c r="A5824" s="1">
        <f>VLOOKUP(B5824,countries!$A$2:$G$50,2,FALSE)</f>
        <v>36</v>
      </c>
      <c r="B5824" t="s">
        <v>436</v>
      </c>
      <c r="C5824" t="str">
        <f>VLOOKUP(B5824,countries!$A$2:$G$50,3,FALSE)</f>
        <v>Mexico</v>
      </c>
      <c r="D5824" s="1">
        <f>VLOOKUP(E5824,classification!$A$2:$F$164,2,FALSE)</f>
        <v>118</v>
      </c>
      <c r="E5824" s="1" t="s">
        <v>235</v>
      </c>
      <c r="F5824" t="s">
        <v>234</v>
      </c>
      <c r="G5824" s="1">
        <f>VLOOKUP(B5824,countries!$A$2:$G$50,5,FALSE)</f>
        <v>36</v>
      </c>
      <c r="H5824" t="str">
        <f>VLOOKUP(B5824,countries!$A$2:$G$50,6,FALSE)</f>
        <v>MX</v>
      </c>
      <c r="I5824" t="str">
        <f>VLOOKUP(B5824,countries!$A$2:$G$50,7,FALSE)</f>
        <v>Mexico</v>
      </c>
      <c r="J5824" s="1">
        <f>VLOOKUP(E5824,classification!$A$2:$F$164,4,FALSE)</f>
        <v>3</v>
      </c>
      <c r="K5824" t="str">
        <f>VLOOKUP(E5824,classification!$A$2:$F$164,5,FALSE)</f>
        <v>C</v>
      </c>
      <c r="L5824" t="str">
        <f>VLOOKUP(E5824,classification!$A$2:$F$164,6,FALSE)</f>
        <v>Services</v>
      </c>
      <c r="R5824" s="1"/>
    </row>
    <row r="5825" spans="1:18" x14ac:dyDescent="0.25">
      <c r="A5825" s="1">
        <f>VLOOKUP(B5825,countries!$A$2:$G$50,2,FALSE)</f>
        <v>36</v>
      </c>
      <c r="B5825" t="s">
        <v>436</v>
      </c>
      <c r="C5825" t="str">
        <f>VLOOKUP(B5825,countries!$A$2:$G$50,3,FALSE)</f>
        <v>Mexico</v>
      </c>
      <c r="D5825" s="1">
        <f>VLOOKUP(E5825,classification!$A$2:$F$164,2,FALSE)</f>
        <v>119</v>
      </c>
      <c r="E5825" s="1" t="s">
        <v>237</v>
      </c>
      <c r="F5825" t="s">
        <v>236</v>
      </c>
      <c r="G5825" s="1">
        <f>VLOOKUP(B5825,countries!$A$2:$G$50,5,FALSE)</f>
        <v>36</v>
      </c>
      <c r="H5825" t="str">
        <f>VLOOKUP(B5825,countries!$A$2:$G$50,6,FALSE)</f>
        <v>MX</v>
      </c>
      <c r="I5825" t="str">
        <f>VLOOKUP(B5825,countries!$A$2:$G$50,7,FALSE)</f>
        <v>Mexico</v>
      </c>
      <c r="J5825" s="1">
        <f>VLOOKUP(E5825,classification!$A$2:$F$164,4,FALSE)</f>
        <v>3</v>
      </c>
      <c r="K5825" t="str">
        <f>VLOOKUP(E5825,classification!$A$2:$F$164,5,FALSE)</f>
        <v>C</v>
      </c>
      <c r="L5825" t="str">
        <f>VLOOKUP(E5825,classification!$A$2:$F$164,6,FALSE)</f>
        <v>Services</v>
      </c>
      <c r="R5825" s="1"/>
    </row>
    <row r="5826" spans="1:18" x14ac:dyDescent="0.25">
      <c r="A5826" s="1">
        <f>VLOOKUP(B5826,countries!$A$2:$G$50,2,FALSE)</f>
        <v>36</v>
      </c>
      <c r="B5826" t="s">
        <v>436</v>
      </c>
      <c r="C5826" t="str">
        <f>VLOOKUP(B5826,countries!$A$2:$G$50,3,FALSE)</f>
        <v>Mexico</v>
      </c>
      <c r="D5826" s="1">
        <f>VLOOKUP(E5826,classification!$A$2:$F$164,2,FALSE)</f>
        <v>120</v>
      </c>
      <c r="E5826" s="1" t="s">
        <v>239</v>
      </c>
      <c r="F5826" t="s">
        <v>238</v>
      </c>
      <c r="G5826" s="1">
        <f>VLOOKUP(B5826,countries!$A$2:$G$50,5,FALSE)</f>
        <v>36</v>
      </c>
      <c r="H5826" t="str">
        <f>VLOOKUP(B5826,countries!$A$2:$G$50,6,FALSE)</f>
        <v>MX</v>
      </c>
      <c r="I5826" t="str">
        <f>VLOOKUP(B5826,countries!$A$2:$G$50,7,FALSE)</f>
        <v>Mexico</v>
      </c>
      <c r="J5826" s="1">
        <f>VLOOKUP(E5826,classification!$A$2:$F$164,4,FALSE)</f>
        <v>3</v>
      </c>
      <c r="K5826" t="str">
        <f>VLOOKUP(E5826,classification!$A$2:$F$164,5,FALSE)</f>
        <v>C</v>
      </c>
      <c r="L5826" t="str">
        <f>VLOOKUP(E5826,classification!$A$2:$F$164,6,FALSE)</f>
        <v>Services</v>
      </c>
      <c r="R5826" s="1"/>
    </row>
    <row r="5827" spans="1:18" x14ac:dyDescent="0.25">
      <c r="A5827" s="1">
        <f>VLOOKUP(B5827,countries!$A$2:$G$50,2,FALSE)</f>
        <v>36</v>
      </c>
      <c r="B5827" t="s">
        <v>436</v>
      </c>
      <c r="C5827" t="str">
        <f>VLOOKUP(B5827,countries!$A$2:$G$50,3,FALSE)</f>
        <v>Mexico</v>
      </c>
      <c r="D5827" s="1">
        <f>VLOOKUP(E5827,classification!$A$2:$F$164,2,FALSE)</f>
        <v>121</v>
      </c>
      <c r="E5827" s="1" t="s">
        <v>241</v>
      </c>
      <c r="F5827" t="s">
        <v>240</v>
      </c>
      <c r="G5827" s="1">
        <f>VLOOKUP(B5827,countries!$A$2:$G$50,5,FALSE)</f>
        <v>36</v>
      </c>
      <c r="H5827" t="str">
        <f>VLOOKUP(B5827,countries!$A$2:$G$50,6,FALSE)</f>
        <v>MX</v>
      </c>
      <c r="I5827" t="str">
        <f>VLOOKUP(B5827,countries!$A$2:$G$50,7,FALSE)</f>
        <v>Mexico</v>
      </c>
      <c r="J5827" s="1">
        <f>VLOOKUP(E5827,classification!$A$2:$F$164,4,FALSE)</f>
        <v>3</v>
      </c>
      <c r="K5827" t="str">
        <f>VLOOKUP(E5827,classification!$A$2:$F$164,5,FALSE)</f>
        <v>C</v>
      </c>
      <c r="L5827" t="str">
        <f>VLOOKUP(E5827,classification!$A$2:$F$164,6,FALSE)</f>
        <v>Services</v>
      </c>
      <c r="R5827" s="1"/>
    </row>
    <row r="5828" spans="1:18" x14ac:dyDescent="0.25">
      <c r="A5828" s="1">
        <f>VLOOKUP(B5828,countries!$A$2:$G$50,2,FALSE)</f>
        <v>36</v>
      </c>
      <c r="B5828" t="s">
        <v>436</v>
      </c>
      <c r="C5828" t="str">
        <f>VLOOKUP(B5828,countries!$A$2:$G$50,3,FALSE)</f>
        <v>Mexico</v>
      </c>
      <c r="D5828" s="1">
        <f>VLOOKUP(E5828,classification!$A$2:$F$164,2,FALSE)</f>
        <v>122</v>
      </c>
      <c r="E5828" s="1" t="s">
        <v>243</v>
      </c>
      <c r="F5828" t="s">
        <v>242</v>
      </c>
      <c r="G5828" s="1">
        <f>VLOOKUP(B5828,countries!$A$2:$G$50,5,FALSE)</f>
        <v>36</v>
      </c>
      <c r="H5828" t="str">
        <f>VLOOKUP(B5828,countries!$A$2:$G$50,6,FALSE)</f>
        <v>MX</v>
      </c>
      <c r="I5828" t="str">
        <f>VLOOKUP(B5828,countries!$A$2:$G$50,7,FALSE)</f>
        <v>Mexico</v>
      </c>
      <c r="J5828" s="1">
        <f>VLOOKUP(E5828,classification!$A$2:$F$164,4,FALSE)</f>
        <v>3</v>
      </c>
      <c r="K5828" t="str">
        <f>VLOOKUP(E5828,classification!$A$2:$F$164,5,FALSE)</f>
        <v>C</v>
      </c>
      <c r="L5828" t="str">
        <f>VLOOKUP(E5828,classification!$A$2:$F$164,6,FALSE)</f>
        <v>Services</v>
      </c>
      <c r="R5828" s="1"/>
    </row>
    <row r="5829" spans="1:18" x14ac:dyDescent="0.25">
      <c r="A5829" s="1">
        <f>VLOOKUP(B5829,countries!$A$2:$G$50,2,FALSE)</f>
        <v>36</v>
      </c>
      <c r="B5829" t="s">
        <v>436</v>
      </c>
      <c r="C5829" t="str">
        <f>VLOOKUP(B5829,countries!$A$2:$G$50,3,FALSE)</f>
        <v>Mexico</v>
      </c>
      <c r="D5829" s="1">
        <f>VLOOKUP(E5829,classification!$A$2:$F$164,2,FALSE)</f>
        <v>123</v>
      </c>
      <c r="E5829" s="1" t="s">
        <v>245</v>
      </c>
      <c r="F5829" t="s">
        <v>244</v>
      </c>
      <c r="G5829" s="1">
        <f>VLOOKUP(B5829,countries!$A$2:$G$50,5,FALSE)</f>
        <v>36</v>
      </c>
      <c r="H5829" t="str">
        <f>VLOOKUP(B5829,countries!$A$2:$G$50,6,FALSE)</f>
        <v>MX</v>
      </c>
      <c r="I5829" t="str">
        <f>VLOOKUP(B5829,countries!$A$2:$G$50,7,FALSE)</f>
        <v>Mexico</v>
      </c>
      <c r="J5829" s="1">
        <f>VLOOKUP(E5829,classification!$A$2:$F$164,4,FALSE)</f>
        <v>3</v>
      </c>
      <c r="K5829" t="str">
        <f>VLOOKUP(E5829,classification!$A$2:$F$164,5,FALSE)</f>
        <v>C</v>
      </c>
      <c r="L5829" t="str">
        <f>VLOOKUP(E5829,classification!$A$2:$F$164,6,FALSE)</f>
        <v>Services</v>
      </c>
      <c r="R5829" s="1"/>
    </row>
    <row r="5830" spans="1:18" x14ac:dyDescent="0.25">
      <c r="A5830" s="1">
        <f>VLOOKUP(B5830,countries!$A$2:$G$50,2,FALSE)</f>
        <v>36</v>
      </c>
      <c r="B5830" t="s">
        <v>436</v>
      </c>
      <c r="C5830" t="str">
        <f>VLOOKUP(B5830,countries!$A$2:$G$50,3,FALSE)</f>
        <v>Mexico</v>
      </c>
      <c r="D5830" s="1">
        <f>VLOOKUP(E5830,classification!$A$2:$F$164,2,FALSE)</f>
        <v>124</v>
      </c>
      <c r="E5830" s="1" t="s">
        <v>247</v>
      </c>
      <c r="F5830" t="s">
        <v>246</v>
      </c>
      <c r="G5830" s="1">
        <f>VLOOKUP(B5830,countries!$A$2:$G$50,5,FALSE)</f>
        <v>36</v>
      </c>
      <c r="H5830" t="str">
        <f>VLOOKUP(B5830,countries!$A$2:$G$50,6,FALSE)</f>
        <v>MX</v>
      </c>
      <c r="I5830" t="str">
        <f>VLOOKUP(B5830,countries!$A$2:$G$50,7,FALSE)</f>
        <v>Mexico</v>
      </c>
      <c r="J5830" s="1">
        <f>VLOOKUP(E5830,classification!$A$2:$F$164,4,FALSE)</f>
        <v>3</v>
      </c>
      <c r="K5830" t="str">
        <f>VLOOKUP(E5830,classification!$A$2:$F$164,5,FALSE)</f>
        <v>C</v>
      </c>
      <c r="L5830" t="str">
        <f>VLOOKUP(E5830,classification!$A$2:$F$164,6,FALSE)</f>
        <v>Services</v>
      </c>
      <c r="R5830" s="1"/>
    </row>
    <row r="5831" spans="1:18" x14ac:dyDescent="0.25">
      <c r="A5831" s="1">
        <f>VLOOKUP(B5831,countries!$A$2:$G$50,2,FALSE)</f>
        <v>36</v>
      </c>
      <c r="B5831" t="s">
        <v>436</v>
      </c>
      <c r="C5831" t="str">
        <f>VLOOKUP(B5831,countries!$A$2:$G$50,3,FALSE)</f>
        <v>Mexico</v>
      </c>
      <c r="D5831" s="1">
        <f>VLOOKUP(E5831,classification!$A$2:$F$164,2,FALSE)</f>
        <v>125</v>
      </c>
      <c r="E5831" s="1" t="s">
        <v>249</v>
      </c>
      <c r="F5831" t="s">
        <v>248</v>
      </c>
      <c r="G5831" s="1">
        <f>VLOOKUP(B5831,countries!$A$2:$G$50,5,FALSE)</f>
        <v>36</v>
      </c>
      <c r="H5831" t="str">
        <f>VLOOKUP(B5831,countries!$A$2:$G$50,6,FALSE)</f>
        <v>MX</v>
      </c>
      <c r="I5831" t="str">
        <f>VLOOKUP(B5831,countries!$A$2:$G$50,7,FALSE)</f>
        <v>Mexico</v>
      </c>
      <c r="J5831" s="1">
        <f>VLOOKUP(E5831,classification!$A$2:$F$164,4,FALSE)</f>
        <v>3</v>
      </c>
      <c r="K5831" t="str">
        <f>VLOOKUP(E5831,classification!$A$2:$F$164,5,FALSE)</f>
        <v>C</v>
      </c>
      <c r="L5831" t="str">
        <f>VLOOKUP(E5831,classification!$A$2:$F$164,6,FALSE)</f>
        <v>Services</v>
      </c>
      <c r="R5831" s="1"/>
    </row>
    <row r="5832" spans="1:18" x14ac:dyDescent="0.25">
      <c r="A5832" s="1">
        <f>VLOOKUP(B5832,countries!$A$2:$G$50,2,FALSE)</f>
        <v>36</v>
      </c>
      <c r="B5832" t="s">
        <v>436</v>
      </c>
      <c r="C5832" t="str">
        <f>VLOOKUP(B5832,countries!$A$2:$G$50,3,FALSE)</f>
        <v>Mexico</v>
      </c>
      <c r="D5832" s="1">
        <f>VLOOKUP(E5832,classification!$A$2:$F$164,2,FALSE)</f>
        <v>126</v>
      </c>
      <c r="E5832" s="1" t="s">
        <v>251</v>
      </c>
      <c r="F5832" t="s">
        <v>250</v>
      </c>
      <c r="G5832" s="1">
        <f>VLOOKUP(B5832,countries!$A$2:$G$50,5,FALSE)</f>
        <v>36</v>
      </c>
      <c r="H5832" t="str">
        <f>VLOOKUP(B5832,countries!$A$2:$G$50,6,FALSE)</f>
        <v>MX</v>
      </c>
      <c r="I5832" t="str">
        <f>VLOOKUP(B5832,countries!$A$2:$G$50,7,FALSE)</f>
        <v>Mexico</v>
      </c>
      <c r="J5832" s="1">
        <f>VLOOKUP(E5832,classification!$A$2:$F$164,4,FALSE)</f>
        <v>3</v>
      </c>
      <c r="K5832" t="str">
        <f>VLOOKUP(E5832,classification!$A$2:$F$164,5,FALSE)</f>
        <v>C</v>
      </c>
      <c r="L5832" t="str">
        <f>VLOOKUP(E5832,classification!$A$2:$F$164,6,FALSE)</f>
        <v>Services</v>
      </c>
      <c r="R5832" s="1"/>
    </row>
    <row r="5833" spans="1:18" x14ac:dyDescent="0.25">
      <c r="A5833" s="1">
        <f>VLOOKUP(B5833,countries!$A$2:$G$50,2,FALSE)</f>
        <v>36</v>
      </c>
      <c r="B5833" t="s">
        <v>436</v>
      </c>
      <c r="C5833" t="str">
        <f>VLOOKUP(B5833,countries!$A$2:$G$50,3,FALSE)</f>
        <v>Mexico</v>
      </c>
      <c r="D5833" s="1">
        <f>VLOOKUP(E5833,classification!$A$2:$F$164,2,FALSE)</f>
        <v>127</v>
      </c>
      <c r="E5833" s="1" t="s">
        <v>253</v>
      </c>
      <c r="F5833" t="s">
        <v>252</v>
      </c>
      <c r="G5833" s="1">
        <f>VLOOKUP(B5833,countries!$A$2:$G$50,5,FALSE)</f>
        <v>36</v>
      </c>
      <c r="H5833" t="str">
        <f>VLOOKUP(B5833,countries!$A$2:$G$50,6,FALSE)</f>
        <v>MX</v>
      </c>
      <c r="I5833" t="str">
        <f>VLOOKUP(B5833,countries!$A$2:$G$50,7,FALSE)</f>
        <v>Mexico</v>
      </c>
      <c r="J5833" s="1">
        <f>VLOOKUP(E5833,classification!$A$2:$F$164,4,FALSE)</f>
        <v>3</v>
      </c>
      <c r="K5833" t="str">
        <f>VLOOKUP(E5833,classification!$A$2:$F$164,5,FALSE)</f>
        <v>C</v>
      </c>
      <c r="L5833" t="str">
        <f>VLOOKUP(E5833,classification!$A$2:$F$164,6,FALSE)</f>
        <v>Services</v>
      </c>
      <c r="R5833" s="1"/>
    </row>
    <row r="5834" spans="1:18" x14ac:dyDescent="0.25">
      <c r="A5834" s="1">
        <f>VLOOKUP(B5834,countries!$A$2:$G$50,2,FALSE)</f>
        <v>36</v>
      </c>
      <c r="B5834" t="s">
        <v>436</v>
      </c>
      <c r="C5834" t="str">
        <f>VLOOKUP(B5834,countries!$A$2:$G$50,3,FALSE)</f>
        <v>Mexico</v>
      </c>
      <c r="D5834" s="1">
        <f>VLOOKUP(E5834,classification!$A$2:$F$164,2,FALSE)</f>
        <v>128</v>
      </c>
      <c r="E5834" s="1" t="s">
        <v>255</v>
      </c>
      <c r="F5834" t="s">
        <v>254</v>
      </c>
      <c r="G5834" s="1">
        <f>VLOOKUP(B5834,countries!$A$2:$G$50,5,FALSE)</f>
        <v>36</v>
      </c>
      <c r="H5834" t="str">
        <f>VLOOKUP(B5834,countries!$A$2:$G$50,6,FALSE)</f>
        <v>MX</v>
      </c>
      <c r="I5834" t="str">
        <f>VLOOKUP(B5834,countries!$A$2:$G$50,7,FALSE)</f>
        <v>Mexico</v>
      </c>
      <c r="J5834" s="1">
        <f>VLOOKUP(E5834,classification!$A$2:$F$164,4,FALSE)</f>
        <v>3</v>
      </c>
      <c r="K5834" t="str">
        <f>VLOOKUP(E5834,classification!$A$2:$F$164,5,FALSE)</f>
        <v>C</v>
      </c>
      <c r="L5834" t="str">
        <f>VLOOKUP(E5834,classification!$A$2:$F$164,6,FALSE)</f>
        <v>Services</v>
      </c>
      <c r="R5834" s="1"/>
    </row>
    <row r="5835" spans="1:18" x14ac:dyDescent="0.25">
      <c r="A5835" s="1">
        <f>VLOOKUP(B5835,countries!$A$2:$G$50,2,FALSE)</f>
        <v>36</v>
      </c>
      <c r="B5835" t="s">
        <v>436</v>
      </c>
      <c r="C5835" t="str">
        <f>VLOOKUP(B5835,countries!$A$2:$G$50,3,FALSE)</f>
        <v>Mexico</v>
      </c>
      <c r="D5835" s="1">
        <f>VLOOKUP(E5835,classification!$A$2:$F$164,2,FALSE)</f>
        <v>129</v>
      </c>
      <c r="E5835" s="1" t="s">
        <v>257</v>
      </c>
      <c r="F5835" t="s">
        <v>256</v>
      </c>
      <c r="G5835" s="1">
        <f>VLOOKUP(B5835,countries!$A$2:$G$50,5,FALSE)</f>
        <v>36</v>
      </c>
      <c r="H5835" t="str">
        <f>VLOOKUP(B5835,countries!$A$2:$G$50,6,FALSE)</f>
        <v>MX</v>
      </c>
      <c r="I5835" t="str">
        <f>VLOOKUP(B5835,countries!$A$2:$G$50,7,FALSE)</f>
        <v>Mexico</v>
      </c>
      <c r="J5835" s="1">
        <f>VLOOKUP(E5835,classification!$A$2:$F$164,4,FALSE)</f>
        <v>3</v>
      </c>
      <c r="K5835" t="str">
        <f>VLOOKUP(E5835,classification!$A$2:$F$164,5,FALSE)</f>
        <v>C</v>
      </c>
      <c r="L5835" t="str">
        <f>VLOOKUP(E5835,classification!$A$2:$F$164,6,FALSE)</f>
        <v>Services</v>
      </c>
      <c r="R5835" s="1"/>
    </row>
    <row r="5836" spans="1:18" x14ac:dyDescent="0.25">
      <c r="A5836" s="1">
        <f>VLOOKUP(B5836,countries!$A$2:$G$50,2,FALSE)</f>
        <v>36</v>
      </c>
      <c r="B5836" t="s">
        <v>436</v>
      </c>
      <c r="C5836" t="str">
        <f>VLOOKUP(B5836,countries!$A$2:$G$50,3,FALSE)</f>
        <v>Mexico</v>
      </c>
      <c r="D5836" s="1">
        <f>VLOOKUP(E5836,classification!$A$2:$F$164,2,FALSE)</f>
        <v>130</v>
      </c>
      <c r="E5836" s="1" t="s">
        <v>259</v>
      </c>
      <c r="F5836" t="s">
        <v>258</v>
      </c>
      <c r="G5836" s="1">
        <f>VLOOKUP(B5836,countries!$A$2:$G$50,5,FALSE)</f>
        <v>36</v>
      </c>
      <c r="H5836" t="str">
        <f>VLOOKUP(B5836,countries!$A$2:$G$50,6,FALSE)</f>
        <v>MX</v>
      </c>
      <c r="I5836" t="str">
        <f>VLOOKUP(B5836,countries!$A$2:$G$50,7,FALSE)</f>
        <v>Mexico</v>
      </c>
      <c r="J5836" s="1">
        <f>VLOOKUP(E5836,classification!$A$2:$F$164,4,FALSE)</f>
        <v>3</v>
      </c>
      <c r="K5836" t="str">
        <f>VLOOKUP(E5836,classification!$A$2:$F$164,5,FALSE)</f>
        <v>C</v>
      </c>
      <c r="L5836" t="str">
        <f>VLOOKUP(E5836,classification!$A$2:$F$164,6,FALSE)</f>
        <v>Services</v>
      </c>
      <c r="R5836" s="1"/>
    </row>
    <row r="5837" spans="1:18" x14ac:dyDescent="0.25">
      <c r="A5837" s="1">
        <f>VLOOKUP(B5837,countries!$A$2:$G$50,2,FALSE)</f>
        <v>36</v>
      </c>
      <c r="B5837" t="s">
        <v>436</v>
      </c>
      <c r="C5837" t="str">
        <f>VLOOKUP(B5837,countries!$A$2:$G$50,3,FALSE)</f>
        <v>Mexico</v>
      </c>
      <c r="D5837" s="1">
        <f>VLOOKUP(E5837,classification!$A$2:$F$164,2,FALSE)</f>
        <v>131</v>
      </c>
      <c r="E5837" s="1" t="s">
        <v>261</v>
      </c>
      <c r="F5837" t="s">
        <v>260</v>
      </c>
      <c r="G5837" s="1">
        <f>VLOOKUP(B5837,countries!$A$2:$G$50,5,FALSE)</f>
        <v>36</v>
      </c>
      <c r="H5837" t="str">
        <f>VLOOKUP(B5837,countries!$A$2:$G$50,6,FALSE)</f>
        <v>MX</v>
      </c>
      <c r="I5837" t="str">
        <f>VLOOKUP(B5837,countries!$A$2:$G$50,7,FALSE)</f>
        <v>Mexico</v>
      </c>
      <c r="J5837" s="1">
        <f>VLOOKUP(E5837,classification!$A$2:$F$164,4,FALSE)</f>
        <v>3</v>
      </c>
      <c r="K5837" t="str">
        <f>VLOOKUP(E5837,classification!$A$2:$F$164,5,FALSE)</f>
        <v>C</v>
      </c>
      <c r="L5837" t="str">
        <f>VLOOKUP(E5837,classification!$A$2:$F$164,6,FALSE)</f>
        <v>Services</v>
      </c>
      <c r="R5837" s="1"/>
    </row>
    <row r="5838" spans="1:18" x14ac:dyDescent="0.25">
      <c r="A5838" s="1">
        <f>VLOOKUP(B5838,countries!$A$2:$G$50,2,FALSE)</f>
        <v>36</v>
      </c>
      <c r="B5838" t="s">
        <v>436</v>
      </c>
      <c r="C5838" t="str">
        <f>VLOOKUP(B5838,countries!$A$2:$G$50,3,FALSE)</f>
        <v>Mexico</v>
      </c>
      <c r="D5838" s="1">
        <f>VLOOKUP(E5838,classification!$A$2:$F$164,2,FALSE)</f>
        <v>132</v>
      </c>
      <c r="E5838" s="1" t="s">
        <v>263</v>
      </c>
      <c r="F5838" t="s">
        <v>262</v>
      </c>
      <c r="G5838" s="1">
        <f>VLOOKUP(B5838,countries!$A$2:$G$50,5,FALSE)</f>
        <v>36</v>
      </c>
      <c r="H5838" t="str">
        <f>VLOOKUP(B5838,countries!$A$2:$G$50,6,FALSE)</f>
        <v>MX</v>
      </c>
      <c r="I5838" t="str">
        <f>VLOOKUP(B5838,countries!$A$2:$G$50,7,FALSE)</f>
        <v>Mexico</v>
      </c>
      <c r="J5838" s="1">
        <f>VLOOKUP(E5838,classification!$A$2:$F$164,4,FALSE)</f>
        <v>3</v>
      </c>
      <c r="K5838" t="str">
        <f>VLOOKUP(E5838,classification!$A$2:$F$164,5,FALSE)</f>
        <v>C</v>
      </c>
      <c r="L5838" t="str">
        <f>VLOOKUP(E5838,classification!$A$2:$F$164,6,FALSE)</f>
        <v>Services</v>
      </c>
      <c r="R5838" s="1"/>
    </row>
    <row r="5839" spans="1:18" x14ac:dyDescent="0.25">
      <c r="A5839" s="1">
        <f>VLOOKUP(B5839,countries!$A$2:$G$50,2,FALSE)</f>
        <v>36</v>
      </c>
      <c r="B5839" t="s">
        <v>436</v>
      </c>
      <c r="C5839" t="str">
        <f>VLOOKUP(B5839,countries!$A$2:$G$50,3,FALSE)</f>
        <v>Mexico</v>
      </c>
      <c r="D5839" s="1">
        <f>VLOOKUP(E5839,classification!$A$2:$F$164,2,FALSE)</f>
        <v>133</v>
      </c>
      <c r="E5839" s="1" t="s">
        <v>265</v>
      </c>
      <c r="F5839" t="s">
        <v>264</v>
      </c>
      <c r="G5839" s="1">
        <f>VLOOKUP(B5839,countries!$A$2:$G$50,5,FALSE)</f>
        <v>36</v>
      </c>
      <c r="H5839" t="str">
        <f>VLOOKUP(B5839,countries!$A$2:$G$50,6,FALSE)</f>
        <v>MX</v>
      </c>
      <c r="I5839" t="str">
        <f>VLOOKUP(B5839,countries!$A$2:$G$50,7,FALSE)</f>
        <v>Mexico</v>
      </c>
      <c r="J5839" s="1">
        <f>VLOOKUP(E5839,classification!$A$2:$F$164,4,FALSE)</f>
        <v>3</v>
      </c>
      <c r="K5839" t="str">
        <f>VLOOKUP(E5839,classification!$A$2:$F$164,5,FALSE)</f>
        <v>C</v>
      </c>
      <c r="L5839" t="str">
        <f>VLOOKUP(E5839,classification!$A$2:$F$164,6,FALSE)</f>
        <v>Services</v>
      </c>
      <c r="R5839" s="1"/>
    </row>
    <row r="5840" spans="1:18" x14ac:dyDescent="0.25">
      <c r="A5840" s="1">
        <f>VLOOKUP(B5840,countries!$A$2:$G$50,2,FALSE)</f>
        <v>36</v>
      </c>
      <c r="B5840" t="s">
        <v>436</v>
      </c>
      <c r="C5840" t="str">
        <f>VLOOKUP(B5840,countries!$A$2:$G$50,3,FALSE)</f>
        <v>Mexico</v>
      </c>
      <c r="D5840" s="1">
        <f>VLOOKUP(E5840,classification!$A$2:$F$164,2,FALSE)</f>
        <v>134</v>
      </c>
      <c r="E5840" s="1" t="s">
        <v>267</v>
      </c>
      <c r="F5840" t="s">
        <v>266</v>
      </c>
      <c r="G5840" s="1">
        <f>VLOOKUP(B5840,countries!$A$2:$G$50,5,FALSE)</f>
        <v>36</v>
      </c>
      <c r="H5840" t="str">
        <f>VLOOKUP(B5840,countries!$A$2:$G$50,6,FALSE)</f>
        <v>MX</v>
      </c>
      <c r="I5840" t="str">
        <f>VLOOKUP(B5840,countries!$A$2:$G$50,7,FALSE)</f>
        <v>Mexico</v>
      </c>
      <c r="J5840" s="1">
        <f>VLOOKUP(E5840,classification!$A$2:$F$164,4,FALSE)</f>
        <v>3</v>
      </c>
      <c r="K5840" t="str">
        <f>VLOOKUP(E5840,classification!$A$2:$F$164,5,FALSE)</f>
        <v>C</v>
      </c>
      <c r="L5840" t="str">
        <f>VLOOKUP(E5840,classification!$A$2:$F$164,6,FALSE)</f>
        <v>Services</v>
      </c>
      <c r="R5840" s="1"/>
    </row>
    <row r="5841" spans="1:18" x14ac:dyDescent="0.25">
      <c r="A5841" s="1">
        <f>VLOOKUP(B5841,countries!$A$2:$G$50,2,FALSE)</f>
        <v>36</v>
      </c>
      <c r="B5841" t="s">
        <v>436</v>
      </c>
      <c r="C5841" t="str">
        <f>VLOOKUP(B5841,countries!$A$2:$G$50,3,FALSE)</f>
        <v>Mexico</v>
      </c>
      <c r="D5841" s="1">
        <f>VLOOKUP(E5841,classification!$A$2:$F$164,2,FALSE)</f>
        <v>135</v>
      </c>
      <c r="E5841" s="1" t="s">
        <v>269</v>
      </c>
      <c r="F5841" t="s">
        <v>268</v>
      </c>
      <c r="G5841" s="1">
        <f>VLOOKUP(B5841,countries!$A$2:$G$50,5,FALSE)</f>
        <v>36</v>
      </c>
      <c r="H5841" t="str">
        <f>VLOOKUP(B5841,countries!$A$2:$G$50,6,FALSE)</f>
        <v>MX</v>
      </c>
      <c r="I5841" t="str">
        <f>VLOOKUP(B5841,countries!$A$2:$G$50,7,FALSE)</f>
        <v>Mexico</v>
      </c>
      <c r="J5841" s="1">
        <f>VLOOKUP(E5841,classification!$A$2:$F$164,4,FALSE)</f>
        <v>3</v>
      </c>
      <c r="K5841" t="str">
        <f>VLOOKUP(E5841,classification!$A$2:$F$164,5,FALSE)</f>
        <v>C</v>
      </c>
      <c r="L5841" t="str">
        <f>VLOOKUP(E5841,classification!$A$2:$F$164,6,FALSE)</f>
        <v>Services</v>
      </c>
      <c r="R5841" s="1"/>
    </row>
    <row r="5842" spans="1:18" x14ac:dyDescent="0.25">
      <c r="A5842" s="1">
        <f>VLOOKUP(B5842,countries!$A$2:$G$50,2,FALSE)</f>
        <v>36</v>
      </c>
      <c r="B5842" t="s">
        <v>436</v>
      </c>
      <c r="C5842" t="str">
        <f>VLOOKUP(B5842,countries!$A$2:$G$50,3,FALSE)</f>
        <v>Mexico</v>
      </c>
      <c r="D5842" s="1">
        <f>VLOOKUP(E5842,classification!$A$2:$F$164,2,FALSE)</f>
        <v>136</v>
      </c>
      <c r="E5842" s="1" t="s">
        <v>271</v>
      </c>
      <c r="F5842" t="s">
        <v>270</v>
      </c>
      <c r="G5842" s="1">
        <f>VLOOKUP(B5842,countries!$A$2:$G$50,5,FALSE)</f>
        <v>36</v>
      </c>
      <c r="H5842" t="str">
        <f>VLOOKUP(B5842,countries!$A$2:$G$50,6,FALSE)</f>
        <v>MX</v>
      </c>
      <c r="I5842" t="str">
        <f>VLOOKUP(B5842,countries!$A$2:$G$50,7,FALSE)</f>
        <v>Mexico</v>
      </c>
      <c r="J5842" s="1">
        <f>VLOOKUP(E5842,classification!$A$2:$F$164,4,FALSE)</f>
        <v>3</v>
      </c>
      <c r="K5842" t="str">
        <f>VLOOKUP(E5842,classification!$A$2:$F$164,5,FALSE)</f>
        <v>C</v>
      </c>
      <c r="L5842" t="str">
        <f>VLOOKUP(E5842,classification!$A$2:$F$164,6,FALSE)</f>
        <v>Services</v>
      </c>
      <c r="R5842" s="1"/>
    </row>
    <row r="5843" spans="1:18" x14ac:dyDescent="0.25">
      <c r="A5843" s="1">
        <f>VLOOKUP(B5843,countries!$A$2:$G$50,2,FALSE)</f>
        <v>36</v>
      </c>
      <c r="B5843" t="s">
        <v>436</v>
      </c>
      <c r="C5843" t="str">
        <f>VLOOKUP(B5843,countries!$A$2:$G$50,3,FALSE)</f>
        <v>Mexico</v>
      </c>
      <c r="D5843" s="1">
        <f>VLOOKUP(E5843,classification!$A$2:$F$164,2,FALSE)</f>
        <v>137</v>
      </c>
      <c r="E5843" s="1" t="s">
        <v>273</v>
      </c>
      <c r="F5843" t="s">
        <v>272</v>
      </c>
      <c r="G5843" s="1">
        <f>VLOOKUP(B5843,countries!$A$2:$G$50,5,FALSE)</f>
        <v>36</v>
      </c>
      <c r="H5843" t="str">
        <f>VLOOKUP(B5843,countries!$A$2:$G$50,6,FALSE)</f>
        <v>MX</v>
      </c>
      <c r="I5843" t="str">
        <f>VLOOKUP(B5843,countries!$A$2:$G$50,7,FALSE)</f>
        <v>Mexico</v>
      </c>
      <c r="J5843" s="1">
        <f>VLOOKUP(E5843,classification!$A$2:$F$164,4,FALSE)</f>
        <v>3</v>
      </c>
      <c r="K5843" t="str">
        <f>VLOOKUP(E5843,classification!$A$2:$F$164,5,FALSE)</f>
        <v>C</v>
      </c>
      <c r="L5843" t="str">
        <f>VLOOKUP(E5843,classification!$A$2:$F$164,6,FALSE)</f>
        <v>Services</v>
      </c>
      <c r="R5843" s="1"/>
    </row>
    <row r="5844" spans="1:18" x14ac:dyDescent="0.25">
      <c r="A5844" s="1">
        <f>VLOOKUP(B5844,countries!$A$2:$G$50,2,FALSE)</f>
        <v>36</v>
      </c>
      <c r="B5844" t="s">
        <v>436</v>
      </c>
      <c r="C5844" t="str">
        <f>VLOOKUP(B5844,countries!$A$2:$G$50,3,FALSE)</f>
        <v>Mexico</v>
      </c>
      <c r="D5844" s="1">
        <f>VLOOKUP(E5844,classification!$A$2:$F$164,2,FALSE)</f>
        <v>138</v>
      </c>
      <c r="E5844" s="1" t="s">
        <v>275</v>
      </c>
      <c r="F5844" t="s">
        <v>274</v>
      </c>
      <c r="G5844" s="1">
        <f>VLOOKUP(B5844,countries!$A$2:$G$50,5,FALSE)</f>
        <v>36</v>
      </c>
      <c r="H5844" t="str">
        <f>VLOOKUP(B5844,countries!$A$2:$G$50,6,FALSE)</f>
        <v>MX</v>
      </c>
      <c r="I5844" t="str">
        <f>VLOOKUP(B5844,countries!$A$2:$G$50,7,FALSE)</f>
        <v>Mexico</v>
      </c>
      <c r="J5844" s="1">
        <f>VLOOKUP(E5844,classification!$A$2:$F$164,4,FALSE)</f>
        <v>3</v>
      </c>
      <c r="K5844" t="str">
        <f>VLOOKUP(E5844,classification!$A$2:$F$164,5,FALSE)</f>
        <v>C</v>
      </c>
      <c r="L5844" t="str">
        <f>VLOOKUP(E5844,classification!$A$2:$F$164,6,FALSE)</f>
        <v>Services</v>
      </c>
      <c r="R5844" s="1"/>
    </row>
    <row r="5845" spans="1:18" x14ac:dyDescent="0.25">
      <c r="A5845" s="1">
        <f>VLOOKUP(B5845,countries!$A$2:$G$50,2,FALSE)</f>
        <v>36</v>
      </c>
      <c r="B5845" t="s">
        <v>436</v>
      </c>
      <c r="C5845" t="str">
        <f>VLOOKUP(B5845,countries!$A$2:$G$50,3,FALSE)</f>
        <v>Mexico</v>
      </c>
      <c r="D5845" s="1">
        <f>VLOOKUP(E5845,classification!$A$2:$F$164,2,FALSE)</f>
        <v>139</v>
      </c>
      <c r="E5845" s="1" t="s">
        <v>277</v>
      </c>
      <c r="F5845" t="s">
        <v>276</v>
      </c>
      <c r="G5845" s="1">
        <f>VLOOKUP(B5845,countries!$A$2:$G$50,5,FALSE)</f>
        <v>36</v>
      </c>
      <c r="H5845" t="str">
        <f>VLOOKUP(B5845,countries!$A$2:$G$50,6,FALSE)</f>
        <v>MX</v>
      </c>
      <c r="I5845" t="str">
        <f>VLOOKUP(B5845,countries!$A$2:$G$50,7,FALSE)</f>
        <v>Mexico</v>
      </c>
      <c r="J5845" s="1">
        <f>VLOOKUP(E5845,classification!$A$2:$F$164,4,FALSE)</f>
        <v>3</v>
      </c>
      <c r="K5845" t="str">
        <f>VLOOKUP(E5845,classification!$A$2:$F$164,5,FALSE)</f>
        <v>C</v>
      </c>
      <c r="L5845" t="str">
        <f>VLOOKUP(E5845,classification!$A$2:$F$164,6,FALSE)</f>
        <v>Services</v>
      </c>
      <c r="R5845" s="1"/>
    </row>
    <row r="5846" spans="1:18" x14ac:dyDescent="0.25">
      <c r="A5846" s="1">
        <f>VLOOKUP(B5846,countries!$A$2:$G$50,2,FALSE)</f>
        <v>36</v>
      </c>
      <c r="B5846" t="s">
        <v>436</v>
      </c>
      <c r="C5846" t="str">
        <f>VLOOKUP(B5846,countries!$A$2:$G$50,3,FALSE)</f>
        <v>Mexico</v>
      </c>
      <c r="D5846" s="1">
        <f>VLOOKUP(E5846,classification!$A$2:$F$164,2,FALSE)</f>
        <v>140</v>
      </c>
      <c r="E5846" s="1" t="s">
        <v>279</v>
      </c>
      <c r="F5846" t="s">
        <v>278</v>
      </c>
      <c r="G5846" s="1">
        <f>VLOOKUP(B5846,countries!$A$2:$G$50,5,FALSE)</f>
        <v>36</v>
      </c>
      <c r="H5846" t="str">
        <f>VLOOKUP(B5846,countries!$A$2:$G$50,6,FALSE)</f>
        <v>MX</v>
      </c>
      <c r="I5846" t="str">
        <f>VLOOKUP(B5846,countries!$A$2:$G$50,7,FALSE)</f>
        <v>Mexico</v>
      </c>
      <c r="J5846" s="1">
        <f>VLOOKUP(E5846,classification!$A$2:$F$164,4,FALSE)</f>
        <v>3</v>
      </c>
      <c r="K5846" t="str">
        <f>VLOOKUP(E5846,classification!$A$2:$F$164,5,FALSE)</f>
        <v>C</v>
      </c>
      <c r="L5846" t="str">
        <f>VLOOKUP(E5846,classification!$A$2:$F$164,6,FALSE)</f>
        <v>Services</v>
      </c>
      <c r="R5846" s="1"/>
    </row>
    <row r="5847" spans="1:18" x14ac:dyDescent="0.25">
      <c r="A5847" s="1">
        <f>VLOOKUP(B5847,countries!$A$2:$G$50,2,FALSE)</f>
        <v>36</v>
      </c>
      <c r="B5847" t="s">
        <v>436</v>
      </c>
      <c r="C5847" t="str">
        <f>VLOOKUP(B5847,countries!$A$2:$G$50,3,FALSE)</f>
        <v>Mexico</v>
      </c>
      <c r="D5847" s="1">
        <f>VLOOKUP(E5847,classification!$A$2:$F$164,2,FALSE)</f>
        <v>141</v>
      </c>
      <c r="E5847" s="1" t="s">
        <v>281</v>
      </c>
      <c r="F5847" t="s">
        <v>280</v>
      </c>
      <c r="G5847" s="1">
        <f>VLOOKUP(B5847,countries!$A$2:$G$50,5,FALSE)</f>
        <v>36</v>
      </c>
      <c r="H5847" t="str">
        <f>VLOOKUP(B5847,countries!$A$2:$G$50,6,FALSE)</f>
        <v>MX</v>
      </c>
      <c r="I5847" t="str">
        <f>VLOOKUP(B5847,countries!$A$2:$G$50,7,FALSE)</f>
        <v>Mexico</v>
      </c>
      <c r="J5847" s="1">
        <f>VLOOKUP(E5847,classification!$A$2:$F$164,4,FALSE)</f>
        <v>3</v>
      </c>
      <c r="K5847" t="str">
        <f>VLOOKUP(E5847,classification!$A$2:$F$164,5,FALSE)</f>
        <v>C</v>
      </c>
      <c r="L5847" t="str">
        <f>VLOOKUP(E5847,classification!$A$2:$F$164,6,FALSE)</f>
        <v>Services</v>
      </c>
      <c r="R5847" s="1"/>
    </row>
    <row r="5848" spans="1:18" x14ac:dyDescent="0.25">
      <c r="A5848" s="1">
        <f>VLOOKUP(B5848,countries!$A$2:$G$50,2,FALSE)</f>
        <v>36</v>
      </c>
      <c r="B5848" t="s">
        <v>436</v>
      </c>
      <c r="C5848" t="str">
        <f>VLOOKUP(B5848,countries!$A$2:$G$50,3,FALSE)</f>
        <v>Mexico</v>
      </c>
      <c r="D5848" s="1">
        <f>VLOOKUP(E5848,classification!$A$2:$F$164,2,FALSE)</f>
        <v>142</v>
      </c>
      <c r="E5848" s="1" t="s">
        <v>283</v>
      </c>
      <c r="F5848" t="s">
        <v>282</v>
      </c>
      <c r="G5848" s="1">
        <f>VLOOKUP(B5848,countries!$A$2:$G$50,5,FALSE)</f>
        <v>36</v>
      </c>
      <c r="H5848" t="str">
        <f>VLOOKUP(B5848,countries!$A$2:$G$50,6,FALSE)</f>
        <v>MX</v>
      </c>
      <c r="I5848" t="str">
        <f>VLOOKUP(B5848,countries!$A$2:$G$50,7,FALSE)</f>
        <v>Mexico</v>
      </c>
      <c r="J5848" s="1">
        <f>VLOOKUP(E5848,classification!$A$2:$F$164,4,FALSE)</f>
        <v>3</v>
      </c>
      <c r="K5848" t="str">
        <f>VLOOKUP(E5848,classification!$A$2:$F$164,5,FALSE)</f>
        <v>C</v>
      </c>
      <c r="L5848" t="str">
        <f>VLOOKUP(E5848,classification!$A$2:$F$164,6,FALSE)</f>
        <v>Services</v>
      </c>
      <c r="R5848" s="1"/>
    </row>
    <row r="5849" spans="1:18" x14ac:dyDescent="0.25">
      <c r="A5849" s="1">
        <f>VLOOKUP(B5849,countries!$A$2:$G$50,2,FALSE)</f>
        <v>36</v>
      </c>
      <c r="B5849" t="s">
        <v>436</v>
      </c>
      <c r="C5849" t="str">
        <f>VLOOKUP(B5849,countries!$A$2:$G$50,3,FALSE)</f>
        <v>Mexico</v>
      </c>
      <c r="D5849" s="1">
        <f>VLOOKUP(E5849,classification!$A$2:$F$164,2,FALSE)</f>
        <v>143</v>
      </c>
      <c r="E5849" s="1" t="s">
        <v>285</v>
      </c>
      <c r="F5849" t="s">
        <v>284</v>
      </c>
      <c r="G5849" s="1">
        <f>VLOOKUP(B5849,countries!$A$2:$G$50,5,FALSE)</f>
        <v>36</v>
      </c>
      <c r="H5849" t="str">
        <f>VLOOKUP(B5849,countries!$A$2:$G$50,6,FALSE)</f>
        <v>MX</v>
      </c>
      <c r="I5849" t="str">
        <f>VLOOKUP(B5849,countries!$A$2:$G$50,7,FALSE)</f>
        <v>Mexico</v>
      </c>
      <c r="J5849" s="1">
        <f>VLOOKUP(E5849,classification!$A$2:$F$164,4,FALSE)</f>
        <v>3</v>
      </c>
      <c r="K5849" t="str">
        <f>VLOOKUP(E5849,classification!$A$2:$F$164,5,FALSE)</f>
        <v>C</v>
      </c>
      <c r="L5849" t="str">
        <f>VLOOKUP(E5849,classification!$A$2:$F$164,6,FALSE)</f>
        <v>Services</v>
      </c>
      <c r="R5849" s="1"/>
    </row>
    <row r="5850" spans="1:18" x14ac:dyDescent="0.25">
      <c r="A5850" s="1">
        <f>VLOOKUP(B5850,countries!$A$2:$G$50,2,FALSE)</f>
        <v>36</v>
      </c>
      <c r="B5850" t="s">
        <v>436</v>
      </c>
      <c r="C5850" t="str">
        <f>VLOOKUP(B5850,countries!$A$2:$G$50,3,FALSE)</f>
        <v>Mexico</v>
      </c>
      <c r="D5850" s="1">
        <f>VLOOKUP(E5850,classification!$A$2:$F$164,2,FALSE)</f>
        <v>144</v>
      </c>
      <c r="E5850" s="1" t="s">
        <v>287</v>
      </c>
      <c r="F5850" t="s">
        <v>286</v>
      </c>
      <c r="G5850" s="1">
        <f>VLOOKUP(B5850,countries!$A$2:$G$50,5,FALSE)</f>
        <v>36</v>
      </c>
      <c r="H5850" t="str">
        <f>VLOOKUP(B5850,countries!$A$2:$G$50,6,FALSE)</f>
        <v>MX</v>
      </c>
      <c r="I5850" t="str">
        <f>VLOOKUP(B5850,countries!$A$2:$G$50,7,FALSE)</f>
        <v>Mexico</v>
      </c>
      <c r="J5850" s="1">
        <f>VLOOKUP(E5850,classification!$A$2:$F$164,4,FALSE)</f>
        <v>3</v>
      </c>
      <c r="K5850" t="str">
        <f>VLOOKUP(E5850,classification!$A$2:$F$164,5,FALSE)</f>
        <v>C</v>
      </c>
      <c r="L5850" t="str">
        <f>VLOOKUP(E5850,classification!$A$2:$F$164,6,FALSE)</f>
        <v>Services</v>
      </c>
      <c r="R5850" s="1"/>
    </row>
    <row r="5851" spans="1:18" x14ac:dyDescent="0.25">
      <c r="A5851" s="1">
        <f>VLOOKUP(B5851,countries!$A$2:$G$50,2,FALSE)</f>
        <v>36</v>
      </c>
      <c r="B5851" t="s">
        <v>436</v>
      </c>
      <c r="C5851" t="str">
        <f>VLOOKUP(B5851,countries!$A$2:$G$50,3,FALSE)</f>
        <v>Mexico</v>
      </c>
      <c r="D5851" s="1">
        <f>VLOOKUP(E5851,classification!$A$2:$F$164,2,FALSE)</f>
        <v>145</v>
      </c>
      <c r="E5851" s="1" t="s">
        <v>289</v>
      </c>
      <c r="F5851" t="s">
        <v>288</v>
      </c>
      <c r="G5851" s="1">
        <f>VLOOKUP(B5851,countries!$A$2:$G$50,5,FALSE)</f>
        <v>36</v>
      </c>
      <c r="H5851" t="str">
        <f>VLOOKUP(B5851,countries!$A$2:$G$50,6,FALSE)</f>
        <v>MX</v>
      </c>
      <c r="I5851" t="str">
        <f>VLOOKUP(B5851,countries!$A$2:$G$50,7,FALSE)</f>
        <v>Mexico</v>
      </c>
      <c r="J5851" s="1">
        <f>VLOOKUP(E5851,classification!$A$2:$F$164,4,FALSE)</f>
        <v>3</v>
      </c>
      <c r="K5851" t="str">
        <f>VLOOKUP(E5851,classification!$A$2:$F$164,5,FALSE)</f>
        <v>C</v>
      </c>
      <c r="L5851" t="str">
        <f>VLOOKUP(E5851,classification!$A$2:$F$164,6,FALSE)</f>
        <v>Services</v>
      </c>
      <c r="R5851" s="1"/>
    </row>
    <row r="5852" spans="1:18" x14ac:dyDescent="0.25">
      <c r="A5852" s="1">
        <f>VLOOKUP(B5852,countries!$A$2:$G$50,2,FALSE)</f>
        <v>36</v>
      </c>
      <c r="B5852" t="s">
        <v>436</v>
      </c>
      <c r="C5852" t="str">
        <f>VLOOKUP(B5852,countries!$A$2:$G$50,3,FALSE)</f>
        <v>Mexico</v>
      </c>
      <c r="D5852" s="1">
        <f>VLOOKUP(E5852,classification!$A$2:$F$164,2,FALSE)</f>
        <v>146</v>
      </c>
      <c r="E5852" s="1" t="s">
        <v>291</v>
      </c>
      <c r="F5852" t="s">
        <v>290</v>
      </c>
      <c r="G5852" s="1">
        <f>VLOOKUP(B5852,countries!$A$2:$G$50,5,FALSE)</f>
        <v>36</v>
      </c>
      <c r="H5852" t="str">
        <f>VLOOKUP(B5852,countries!$A$2:$G$50,6,FALSE)</f>
        <v>MX</v>
      </c>
      <c r="I5852" t="str">
        <f>VLOOKUP(B5852,countries!$A$2:$G$50,7,FALSE)</f>
        <v>Mexico</v>
      </c>
      <c r="J5852" s="1">
        <f>VLOOKUP(E5852,classification!$A$2:$F$164,4,FALSE)</f>
        <v>3</v>
      </c>
      <c r="K5852" t="str">
        <f>VLOOKUP(E5852,classification!$A$2:$F$164,5,FALSE)</f>
        <v>C</v>
      </c>
      <c r="L5852" t="str">
        <f>VLOOKUP(E5852,classification!$A$2:$F$164,6,FALSE)</f>
        <v>Services</v>
      </c>
      <c r="R5852" s="1"/>
    </row>
    <row r="5853" spans="1:18" x14ac:dyDescent="0.25">
      <c r="A5853" s="1">
        <f>VLOOKUP(B5853,countries!$A$2:$G$50,2,FALSE)</f>
        <v>36</v>
      </c>
      <c r="B5853" t="s">
        <v>436</v>
      </c>
      <c r="C5853" t="str">
        <f>VLOOKUP(B5853,countries!$A$2:$G$50,3,FALSE)</f>
        <v>Mexico</v>
      </c>
      <c r="D5853" s="1">
        <f>VLOOKUP(E5853,classification!$A$2:$F$164,2,FALSE)</f>
        <v>147</v>
      </c>
      <c r="E5853" s="1" t="s">
        <v>293</v>
      </c>
      <c r="F5853" t="s">
        <v>292</v>
      </c>
      <c r="G5853" s="1">
        <f>VLOOKUP(B5853,countries!$A$2:$G$50,5,FALSE)</f>
        <v>36</v>
      </c>
      <c r="H5853" t="str">
        <f>VLOOKUP(B5853,countries!$A$2:$G$50,6,FALSE)</f>
        <v>MX</v>
      </c>
      <c r="I5853" t="str">
        <f>VLOOKUP(B5853,countries!$A$2:$G$50,7,FALSE)</f>
        <v>Mexico</v>
      </c>
      <c r="J5853" s="1">
        <f>VLOOKUP(E5853,classification!$A$2:$F$164,4,FALSE)</f>
        <v>3</v>
      </c>
      <c r="K5853" t="str">
        <f>VLOOKUP(E5853,classification!$A$2:$F$164,5,FALSE)</f>
        <v>C</v>
      </c>
      <c r="L5853" t="str">
        <f>VLOOKUP(E5853,classification!$A$2:$F$164,6,FALSE)</f>
        <v>Services</v>
      </c>
      <c r="R5853" s="1"/>
    </row>
    <row r="5854" spans="1:18" x14ac:dyDescent="0.25">
      <c r="A5854" s="1">
        <f>VLOOKUP(B5854,countries!$A$2:$G$50,2,FALSE)</f>
        <v>36</v>
      </c>
      <c r="B5854" t="s">
        <v>436</v>
      </c>
      <c r="C5854" t="str">
        <f>VLOOKUP(B5854,countries!$A$2:$G$50,3,FALSE)</f>
        <v>Mexico</v>
      </c>
      <c r="D5854" s="1">
        <f>VLOOKUP(E5854,classification!$A$2:$F$164,2,FALSE)</f>
        <v>148</v>
      </c>
      <c r="E5854" s="1" t="s">
        <v>295</v>
      </c>
      <c r="F5854" t="s">
        <v>294</v>
      </c>
      <c r="G5854" s="1">
        <f>VLOOKUP(B5854,countries!$A$2:$G$50,5,FALSE)</f>
        <v>36</v>
      </c>
      <c r="H5854" t="str">
        <f>VLOOKUP(B5854,countries!$A$2:$G$50,6,FALSE)</f>
        <v>MX</v>
      </c>
      <c r="I5854" t="str">
        <f>VLOOKUP(B5854,countries!$A$2:$G$50,7,FALSE)</f>
        <v>Mexico</v>
      </c>
      <c r="J5854" s="1">
        <f>VLOOKUP(E5854,classification!$A$2:$F$164,4,FALSE)</f>
        <v>3</v>
      </c>
      <c r="K5854" t="str">
        <f>VLOOKUP(E5854,classification!$A$2:$F$164,5,FALSE)</f>
        <v>C</v>
      </c>
      <c r="L5854" t="str">
        <f>VLOOKUP(E5854,classification!$A$2:$F$164,6,FALSE)</f>
        <v>Services</v>
      </c>
      <c r="R5854" s="1"/>
    </row>
    <row r="5855" spans="1:18" x14ac:dyDescent="0.25">
      <c r="A5855" s="1">
        <f>VLOOKUP(B5855,countries!$A$2:$G$50,2,FALSE)</f>
        <v>36</v>
      </c>
      <c r="B5855" t="s">
        <v>436</v>
      </c>
      <c r="C5855" t="str">
        <f>VLOOKUP(B5855,countries!$A$2:$G$50,3,FALSE)</f>
        <v>Mexico</v>
      </c>
      <c r="D5855" s="1">
        <f>VLOOKUP(E5855,classification!$A$2:$F$164,2,FALSE)</f>
        <v>149</v>
      </c>
      <c r="E5855" s="1" t="s">
        <v>297</v>
      </c>
      <c r="F5855" t="s">
        <v>296</v>
      </c>
      <c r="G5855" s="1">
        <f>VLOOKUP(B5855,countries!$A$2:$G$50,5,FALSE)</f>
        <v>36</v>
      </c>
      <c r="H5855" t="str">
        <f>VLOOKUP(B5855,countries!$A$2:$G$50,6,FALSE)</f>
        <v>MX</v>
      </c>
      <c r="I5855" t="str">
        <f>VLOOKUP(B5855,countries!$A$2:$G$50,7,FALSE)</f>
        <v>Mexico</v>
      </c>
      <c r="J5855" s="1">
        <f>VLOOKUP(E5855,classification!$A$2:$F$164,4,FALSE)</f>
        <v>3</v>
      </c>
      <c r="K5855" t="str">
        <f>VLOOKUP(E5855,classification!$A$2:$F$164,5,FALSE)</f>
        <v>C</v>
      </c>
      <c r="L5855" t="str">
        <f>VLOOKUP(E5855,classification!$A$2:$F$164,6,FALSE)</f>
        <v>Services</v>
      </c>
      <c r="R5855" s="1"/>
    </row>
    <row r="5856" spans="1:18" x14ac:dyDescent="0.25">
      <c r="A5856" s="1">
        <f>VLOOKUP(B5856,countries!$A$2:$G$50,2,FALSE)</f>
        <v>36</v>
      </c>
      <c r="B5856" t="s">
        <v>436</v>
      </c>
      <c r="C5856" t="str">
        <f>VLOOKUP(B5856,countries!$A$2:$G$50,3,FALSE)</f>
        <v>Mexico</v>
      </c>
      <c r="D5856" s="1">
        <f>VLOOKUP(E5856,classification!$A$2:$F$164,2,FALSE)</f>
        <v>150</v>
      </c>
      <c r="E5856" s="1" t="s">
        <v>299</v>
      </c>
      <c r="F5856" t="s">
        <v>298</v>
      </c>
      <c r="G5856" s="1">
        <f>VLOOKUP(B5856,countries!$A$2:$G$50,5,FALSE)</f>
        <v>36</v>
      </c>
      <c r="H5856" t="str">
        <f>VLOOKUP(B5856,countries!$A$2:$G$50,6,FALSE)</f>
        <v>MX</v>
      </c>
      <c r="I5856" t="str">
        <f>VLOOKUP(B5856,countries!$A$2:$G$50,7,FALSE)</f>
        <v>Mexico</v>
      </c>
      <c r="J5856" s="1">
        <f>VLOOKUP(E5856,classification!$A$2:$F$164,4,FALSE)</f>
        <v>3</v>
      </c>
      <c r="K5856" t="str">
        <f>VLOOKUP(E5856,classification!$A$2:$F$164,5,FALSE)</f>
        <v>C</v>
      </c>
      <c r="L5856" t="str">
        <f>VLOOKUP(E5856,classification!$A$2:$F$164,6,FALSE)</f>
        <v>Services</v>
      </c>
      <c r="R5856" s="1"/>
    </row>
    <row r="5857" spans="1:18" x14ac:dyDescent="0.25">
      <c r="A5857" s="1">
        <f>VLOOKUP(B5857,countries!$A$2:$G$50,2,FALSE)</f>
        <v>36</v>
      </c>
      <c r="B5857" t="s">
        <v>436</v>
      </c>
      <c r="C5857" t="str">
        <f>VLOOKUP(B5857,countries!$A$2:$G$50,3,FALSE)</f>
        <v>Mexico</v>
      </c>
      <c r="D5857" s="1">
        <f>VLOOKUP(E5857,classification!$A$2:$F$164,2,FALSE)</f>
        <v>151</v>
      </c>
      <c r="E5857" s="1" t="s">
        <v>301</v>
      </c>
      <c r="F5857" t="s">
        <v>300</v>
      </c>
      <c r="G5857" s="1">
        <f>VLOOKUP(B5857,countries!$A$2:$G$50,5,FALSE)</f>
        <v>36</v>
      </c>
      <c r="H5857" t="str">
        <f>VLOOKUP(B5857,countries!$A$2:$G$50,6,FALSE)</f>
        <v>MX</v>
      </c>
      <c r="I5857" t="str">
        <f>VLOOKUP(B5857,countries!$A$2:$G$50,7,FALSE)</f>
        <v>Mexico</v>
      </c>
      <c r="J5857" s="1">
        <f>VLOOKUP(E5857,classification!$A$2:$F$164,4,FALSE)</f>
        <v>3</v>
      </c>
      <c r="K5857" t="str">
        <f>VLOOKUP(E5857,classification!$A$2:$F$164,5,FALSE)</f>
        <v>C</v>
      </c>
      <c r="L5857" t="str">
        <f>VLOOKUP(E5857,classification!$A$2:$F$164,6,FALSE)</f>
        <v>Services</v>
      </c>
      <c r="R5857" s="1"/>
    </row>
    <row r="5858" spans="1:18" x14ac:dyDescent="0.25">
      <c r="A5858" s="1">
        <f>VLOOKUP(B5858,countries!$A$2:$G$50,2,FALSE)</f>
        <v>36</v>
      </c>
      <c r="B5858" t="s">
        <v>436</v>
      </c>
      <c r="C5858" t="str">
        <f>VLOOKUP(B5858,countries!$A$2:$G$50,3,FALSE)</f>
        <v>Mexico</v>
      </c>
      <c r="D5858" s="1">
        <f>VLOOKUP(E5858,classification!$A$2:$F$164,2,FALSE)</f>
        <v>152</v>
      </c>
      <c r="E5858" s="1" t="s">
        <v>303</v>
      </c>
      <c r="F5858" t="s">
        <v>302</v>
      </c>
      <c r="G5858" s="1">
        <f>VLOOKUP(B5858,countries!$A$2:$G$50,5,FALSE)</f>
        <v>36</v>
      </c>
      <c r="H5858" t="str">
        <f>VLOOKUP(B5858,countries!$A$2:$G$50,6,FALSE)</f>
        <v>MX</v>
      </c>
      <c r="I5858" t="str">
        <f>VLOOKUP(B5858,countries!$A$2:$G$50,7,FALSE)</f>
        <v>Mexico</v>
      </c>
      <c r="J5858" s="1">
        <f>VLOOKUP(E5858,classification!$A$2:$F$164,4,FALSE)</f>
        <v>3</v>
      </c>
      <c r="K5858" t="str">
        <f>VLOOKUP(E5858,classification!$A$2:$F$164,5,FALSE)</f>
        <v>C</v>
      </c>
      <c r="L5858" t="str">
        <f>VLOOKUP(E5858,classification!$A$2:$F$164,6,FALSE)</f>
        <v>Services</v>
      </c>
      <c r="R5858" s="1"/>
    </row>
    <row r="5859" spans="1:18" x14ac:dyDescent="0.25">
      <c r="A5859" s="1">
        <f>VLOOKUP(B5859,countries!$A$2:$G$50,2,FALSE)</f>
        <v>36</v>
      </c>
      <c r="B5859" t="s">
        <v>436</v>
      </c>
      <c r="C5859" t="str">
        <f>VLOOKUP(B5859,countries!$A$2:$G$50,3,FALSE)</f>
        <v>Mexico</v>
      </c>
      <c r="D5859" s="1">
        <f>VLOOKUP(E5859,classification!$A$2:$F$164,2,FALSE)</f>
        <v>153</v>
      </c>
      <c r="E5859" s="1" t="s">
        <v>305</v>
      </c>
      <c r="F5859" t="s">
        <v>304</v>
      </c>
      <c r="G5859" s="1">
        <f>VLOOKUP(B5859,countries!$A$2:$G$50,5,FALSE)</f>
        <v>36</v>
      </c>
      <c r="H5859" t="str">
        <f>VLOOKUP(B5859,countries!$A$2:$G$50,6,FALSE)</f>
        <v>MX</v>
      </c>
      <c r="I5859" t="str">
        <f>VLOOKUP(B5859,countries!$A$2:$G$50,7,FALSE)</f>
        <v>Mexico</v>
      </c>
      <c r="J5859" s="1">
        <f>VLOOKUP(E5859,classification!$A$2:$F$164,4,FALSE)</f>
        <v>3</v>
      </c>
      <c r="K5859" t="str">
        <f>VLOOKUP(E5859,classification!$A$2:$F$164,5,FALSE)</f>
        <v>C</v>
      </c>
      <c r="L5859" t="str">
        <f>VLOOKUP(E5859,classification!$A$2:$F$164,6,FALSE)</f>
        <v>Services</v>
      </c>
      <c r="R5859" s="1"/>
    </row>
    <row r="5860" spans="1:18" x14ac:dyDescent="0.25">
      <c r="A5860" s="1">
        <f>VLOOKUP(B5860,countries!$A$2:$G$50,2,FALSE)</f>
        <v>36</v>
      </c>
      <c r="B5860" t="s">
        <v>436</v>
      </c>
      <c r="C5860" t="str">
        <f>VLOOKUP(B5860,countries!$A$2:$G$50,3,FALSE)</f>
        <v>Mexico</v>
      </c>
      <c r="D5860" s="1">
        <f>VLOOKUP(E5860,classification!$A$2:$F$164,2,FALSE)</f>
        <v>154</v>
      </c>
      <c r="E5860" s="1" t="s">
        <v>307</v>
      </c>
      <c r="F5860" t="s">
        <v>306</v>
      </c>
      <c r="G5860" s="1">
        <f>VLOOKUP(B5860,countries!$A$2:$G$50,5,FALSE)</f>
        <v>36</v>
      </c>
      <c r="H5860" t="str">
        <f>VLOOKUP(B5860,countries!$A$2:$G$50,6,FALSE)</f>
        <v>MX</v>
      </c>
      <c r="I5860" t="str">
        <f>VLOOKUP(B5860,countries!$A$2:$G$50,7,FALSE)</f>
        <v>Mexico</v>
      </c>
      <c r="J5860" s="1">
        <f>VLOOKUP(E5860,classification!$A$2:$F$164,4,FALSE)</f>
        <v>3</v>
      </c>
      <c r="K5860" t="str">
        <f>VLOOKUP(E5860,classification!$A$2:$F$164,5,FALSE)</f>
        <v>C</v>
      </c>
      <c r="L5860" t="str">
        <f>VLOOKUP(E5860,classification!$A$2:$F$164,6,FALSE)</f>
        <v>Services</v>
      </c>
      <c r="R5860" s="1"/>
    </row>
    <row r="5861" spans="1:18" x14ac:dyDescent="0.25">
      <c r="A5861" s="1">
        <f>VLOOKUP(B5861,countries!$A$2:$G$50,2,FALSE)</f>
        <v>36</v>
      </c>
      <c r="B5861" t="s">
        <v>436</v>
      </c>
      <c r="C5861" t="str">
        <f>VLOOKUP(B5861,countries!$A$2:$G$50,3,FALSE)</f>
        <v>Mexico</v>
      </c>
      <c r="D5861" s="1">
        <f>VLOOKUP(E5861,classification!$A$2:$F$164,2,FALSE)</f>
        <v>155</v>
      </c>
      <c r="E5861" s="1" t="s">
        <v>309</v>
      </c>
      <c r="F5861" t="s">
        <v>308</v>
      </c>
      <c r="G5861" s="1">
        <f>VLOOKUP(B5861,countries!$A$2:$G$50,5,FALSE)</f>
        <v>36</v>
      </c>
      <c r="H5861" t="str">
        <f>VLOOKUP(B5861,countries!$A$2:$G$50,6,FALSE)</f>
        <v>MX</v>
      </c>
      <c r="I5861" t="str">
        <f>VLOOKUP(B5861,countries!$A$2:$G$50,7,FALSE)</f>
        <v>Mexico</v>
      </c>
      <c r="J5861" s="1">
        <f>VLOOKUP(E5861,classification!$A$2:$F$164,4,FALSE)</f>
        <v>3</v>
      </c>
      <c r="K5861" t="str">
        <f>VLOOKUP(E5861,classification!$A$2:$F$164,5,FALSE)</f>
        <v>C</v>
      </c>
      <c r="L5861" t="str">
        <f>VLOOKUP(E5861,classification!$A$2:$F$164,6,FALSE)</f>
        <v>Services</v>
      </c>
      <c r="R5861" s="1"/>
    </row>
    <row r="5862" spans="1:18" x14ac:dyDescent="0.25">
      <c r="A5862" s="1">
        <f>VLOOKUP(B5862,countries!$A$2:$G$50,2,FALSE)</f>
        <v>36</v>
      </c>
      <c r="B5862" t="s">
        <v>436</v>
      </c>
      <c r="C5862" t="str">
        <f>VLOOKUP(B5862,countries!$A$2:$G$50,3,FALSE)</f>
        <v>Mexico</v>
      </c>
      <c r="D5862" s="1">
        <f>VLOOKUP(E5862,classification!$A$2:$F$164,2,FALSE)</f>
        <v>156</v>
      </c>
      <c r="E5862" s="1" t="s">
        <v>311</v>
      </c>
      <c r="F5862" t="s">
        <v>310</v>
      </c>
      <c r="G5862" s="1">
        <f>VLOOKUP(B5862,countries!$A$2:$G$50,5,FALSE)</f>
        <v>36</v>
      </c>
      <c r="H5862" t="str">
        <f>VLOOKUP(B5862,countries!$A$2:$G$50,6,FALSE)</f>
        <v>MX</v>
      </c>
      <c r="I5862" t="str">
        <f>VLOOKUP(B5862,countries!$A$2:$G$50,7,FALSE)</f>
        <v>Mexico</v>
      </c>
      <c r="J5862" s="1">
        <f>VLOOKUP(E5862,classification!$A$2:$F$164,4,FALSE)</f>
        <v>3</v>
      </c>
      <c r="K5862" t="str">
        <f>VLOOKUP(E5862,classification!$A$2:$F$164,5,FALSE)</f>
        <v>C</v>
      </c>
      <c r="L5862" t="str">
        <f>VLOOKUP(E5862,classification!$A$2:$F$164,6,FALSE)</f>
        <v>Services</v>
      </c>
      <c r="R5862" s="1"/>
    </row>
    <row r="5863" spans="1:18" x14ac:dyDescent="0.25">
      <c r="A5863" s="1">
        <f>VLOOKUP(B5863,countries!$A$2:$G$50,2,FALSE)</f>
        <v>36</v>
      </c>
      <c r="B5863" t="s">
        <v>436</v>
      </c>
      <c r="C5863" t="str">
        <f>VLOOKUP(B5863,countries!$A$2:$G$50,3,FALSE)</f>
        <v>Mexico</v>
      </c>
      <c r="D5863" s="1">
        <f>VLOOKUP(E5863,classification!$A$2:$F$164,2,FALSE)</f>
        <v>157</v>
      </c>
      <c r="E5863" s="1" t="s">
        <v>313</v>
      </c>
      <c r="F5863" t="s">
        <v>312</v>
      </c>
      <c r="G5863" s="1">
        <f>VLOOKUP(B5863,countries!$A$2:$G$50,5,FALSE)</f>
        <v>36</v>
      </c>
      <c r="H5863" t="str">
        <f>VLOOKUP(B5863,countries!$A$2:$G$50,6,FALSE)</f>
        <v>MX</v>
      </c>
      <c r="I5863" t="str">
        <f>VLOOKUP(B5863,countries!$A$2:$G$50,7,FALSE)</f>
        <v>Mexico</v>
      </c>
      <c r="J5863" s="1">
        <f>VLOOKUP(E5863,classification!$A$2:$F$164,4,FALSE)</f>
        <v>3</v>
      </c>
      <c r="K5863" t="str">
        <f>VLOOKUP(E5863,classification!$A$2:$F$164,5,FALSE)</f>
        <v>C</v>
      </c>
      <c r="L5863" t="str">
        <f>VLOOKUP(E5863,classification!$A$2:$F$164,6,FALSE)</f>
        <v>Services</v>
      </c>
      <c r="R5863" s="1"/>
    </row>
    <row r="5864" spans="1:18" x14ac:dyDescent="0.25">
      <c r="A5864" s="1">
        <f>VLOOKUP(B5864,countries!$A$2:$G$50,2,FALSE)</f>
        <v>36</v>
      </c>
      <c r="B5864" t="s">
        <v>436</v>
      </c>
      <c r="C5864" t="str">
        <f>VLOOKUP(B5864,countries!$A$2:$G$50,3,FALSE)</f>
        <v>Mexico</v>
      </c>
      <c r="D5864" s="1">
        <f>VLOOKUP(E5864,classification!$A$2:$F$164,2,FALSE)</f>
        <v>158</v>
      </c>
      <c r="E5864" s="1" t="s">
        <v>315</v>
      </c>
      <c r="F5864" t="s">
        <v>314</v>
      </c>
      <c r="G5864" s="1">
        <f>VLOOKUP(B5864,countries!$A$2:$G$50,5,FALSE)</f>
        <v>36</v>
      </c>
      <c r="H5864" t="str">
        <f>VLOOKUP(B5864,countries!$A$2:$G$50,6,FALSE)</f>
        <v>MX</v>
      </c>
      <c r="I5864" t="str">
        <f>VLOOKUP(B5864,countries!$A$2:$G$50,7,FALSE)</f>
        <v>Mexico</v>
      </c>
      <c r="J5864" s="1">
        <f>VLOOKUP(E5864,classification!$A$2:$F$164,4,FALSE)</f>
        <v>3</v>
      </c>
      <c r="K5864" t="str">
        <f>VLOOKUP(E5864,classification!$A$2:$F$164,5,FALSE)</f>
        <v>C</v>
      </c>
      <c r="L5864" t="str">
        <f>VLOOKUP(E5864,classification!$A$2:$F$164,6,FALSE)</f>
        <v>Services</v>
      </c>
      <c r="R5864" s="1"/>
    </row>
    <row r="5865" spans="1:18" x14ac:dyDescent="0.25">
      <c r="A5865" s="1">
        <f>VLOOKUP(B5865,countries!$A$2:$G$50,2,FALSE)</f>
        <v>36</v>
      </c>
      <c r="B5865" t="s">
        <v>436</v>
      </c>
      <c r="C5865" t="str">
        <f>VLOOKUP(B5865,countries!$A$2:$G$50,3,FALSE)</f>
        <v>Mexico</v>
      </c>
      <c r="D5865" s="1">
        <f>VLOOKUP(E5865,classification!$A$2:$F$164,2,FALSE)</f>
        <v>159</v>
      </c>
      <c r="E5865" s="1" t="s">
        <v>317</v>
      </c>
      <c r="F5865" t="s">
        <v>316</v>
      </c>
      <c r="G5865" s="1">
        <f>VLOOKUP(B5865,countries!$A$2:$G$50,5,FALSE)</f>
        <v>36</v>
      </c>
      <c r="H5865" t="str">
        <f>VLOOKUP(B5865,countries!$A$2:$G$50,6,FALSE)</f>
        <v>MX</v>
      </c>
      <c r="I5865" t="str">
        <f>VLOOKUP(B5865,countries!$A$2:$G$50,7,FALSE)</f>
        <v>Mexico</v>
      </c>
      <c r="J5865" s="1">
        <f>VLOOKUP(E5865,classification!$A$2:$F$164,4,FALSE)</f>
        <v>3</v>
      </c>
      <c r="K5865" t="str">
        <f>VLOOKUP(E5865,classification!$A$2:$F$164,5,FALSE)</f>
        <v>C</v>
      </c>
      <c r="L5865" t="str">
        <f>VLOOKUP(E5865,classification!$A$2:$F$164,6,FALSE)</f>
        <v>Services</v>
      </c>
      <c r="R5865" s="1"/>
    </row>
    <row r="5866" spans="1:18" x14ac:dyDescent="0.25">
      <c r="A5866" s="1">
        <f>VLOOKUP(B5866,countries!$A$2:$G$50,2,FALSE)</f>
        <v>36</v>
      </c>
      <c r="B5866" t="s">
        <v>436</v>
      </c>
      <c r="C5866" t="str">
        <f>VLOOKUP(B5866,countries!$A$2:$G$50,3,FALSE)</f>
        <v>Mexico</v>
      </c>
      <c r="D5866" s="1">
        <f>VLOOKUP(E5866,classification!$A$2:$F$164,2,FALSE)</f>
        <v>160</v>
      </c>
      <c r="E5866" s="1" t="s">
        <v>319</v>
      </c>
      <c r="F5866" t="s">
        <v>318</v>
      </c>
      <c r="G5866" s="1">
        <f>VLOOKUP(B5866,countries!$A$2:$G$50,5,FALSE)</f>
        <v>36</v>
      </c>
      <c r="H5866" t="str">
        <f>VLOOKUP(B5866,countries!$A$2:$G$50,6,FALSE)</f>
        <v>MX</v>
      </c>
      <c r="I5866" t="str">
        <f>VLOOKUP(B5866,countries!$A$2:$G$50,7,FALSE)</f>
        <v>Mexico</v>
      </c>
      <c r="J5866" s="1">
        <f>VLOOKUP(E5866,classification!$A$2:$F$164,4,FALSE)</f>
        <v>3</v>
      </c>
      <c r="K5866" t="str">
        <f>VLOOKUP(E5866,classification!$A$2:$F$164,5,FALSE)</f>
        <v>C</v>
      </c>
      <c r="L5866" t="str">
        <f>VLOOKUP(E5866,classification!$A$2:$F$164,6,FALSE)</f>
        <v>Services</v>
      </c>
      <c r="R5866" s="1"/>
    </row>
    <row r="5867" spans="1:18" x14ac:dyDescent="0.25">
      <c r="A5867" s="1">
        <f>VLOOKUP(B5867,countries!$A$2:$G$50,2,FALSE)</f>
        <v>36</v>
      </c>
      <c r="B5867" t="s">
        <v>436</v>
      </c>
      <c r="C5867" t="str">
        <f>VLOOKUP(B5867,countries!$A$2:$G$50,3,FALSE)</f>
        <v>Mexico</v>
      </c>
      <c r="D5867" s="1">
        <f>VLOOKUP(E5867,classification!$A$2:$F$164,2,FALSE)</f>
        <v>161</v>
      </c>
      <c r="E5867" s="1" t="s">
        <v>321</v>
      </c>
      <c r="F5867" t="s">
        <v>320</v>
      </c>
      <c r="G5867" s="1">
        <f>VLOOKUP(B5867,countries!$A$2:$G$50,5,FALSE)</f>
        <v>36</v>
      </c>
      <c r="H5867" t="str">
        <f>VLOOKUP(B5867,countries!$A$2:$G$50,6,FALSE)</f>
        <v>MX</v>
      </c>
      <c r="I5867" t="str">
        <f>VLOOKUP(B5867,countries!$A$2:$G$50,7,FALSE)</f>
        <v>Mexico</v>
      </c>
      <c r="J5867" s="1">
        <f>VLOOKUP(E5867,classification!$A$2:$F$164,4,FALSE)</f>
        <v>3</v>
      </c>
      <c r="K5867" t="str">
        <f>VLOOKUP(E5867,classification!$A$2:$F$164,5,FALSE)</f>
        <v>C</v>
      </c>
      <c r="L5867" t="str">
        <f>VLOOKUP(E5867,classification!$A$2:$F$164,6,FALSE)</f>
        <v>Services</v>
      </c>
      <c r="R5867" s="1"/>
    </row>
    <row r="5868" spans="1:18" x14ac:dyDescent="0.25">
      <c r="A5868" s="1">
        <f>VLOOKUP(B5868,countries!$A$2:$G$50,2,FALSE)</f>
        <v>36</v>
      </c>
      <c r="B5868" t="s">
        <v>436</v>
      </c>
      <c r="C5868" t="str">
        <f>VLOOKUP(B5868,countries!$A$2:$G$50,3,FALSE)</f>
        <v>Mexico</v>
      </c>
      <c r="D5868" s="1">
        <f>VLOOKUP(E5868,classification!$A$2:$F$164,2,FALSE)</f>
        <v>162</v>
      </c>
      <c r="E5868" s="1" t="s">
        <v>323</v>
      </c>
      <c r="F5868" t="s">
        <v>322</v>
      </c>
      <c r="G5868" s="1">
        <f>VLOOKUP(B5868,countries!$A$2:$G$50,5,FALSE)</f>
        <v>36</v>
      </c>
      <c r="H5868" t="str">
        <f>VLOOKUP(B5868,countries!$A$2:$G$50,6,FALSE)</f>
        <v>MX</v>
      </c>
      <c r="I5868" t="str">
        <f>VLOOKUP(B5868,countries!$A$2:$G$50,7,FALSE)</f>
        <v>Mexico</v>
      </c>
      <c r="J5868" s="1">
        <f>VLOOKUP(E5868,classification!$A$2:$F$164,4,FALSE)</f>
        <v>3</v>
      </c>
      <c r="K5868" t="str">
        <f>VLOOKUP(E5868,classification!$A$2:$F$164,5,FALSE)</f>
        <v>C</v>
      </c>
      <c r="L5868" t="str">
        <f>VLOOKUP(E5868,classification!$A$2:$F$164,6,FALSE)</f>
        <v>Services</v>
      </c>
      <c r="R5868" s="1"/>
    </row>
    <row r="5869" spans="1:18" x14ac:dyDescent="0.25">
      <c r="A5869" s="1">
        <f>VLOOKUP(B5869,countries!$A$2:$G$50,2,FALSE)</f>
        <v>36</v>
      </c>
      <c r="B5869" t="s">
        <v>436</v>
      </c>
      <c r="C5869" t="str">
        <f>VLOOKUP(B5869,countries!$A$2:$G$50,3,FALSE)</f>
        <v>Mexico</v>
      </c>
      <c r="D5869" s="1">
        <f>VLOOKUP(E5869,classification!$A$2:$F$164,2,FALSE)</f>
        <v>163</v>
      </c>
      <c r="E5869" s="1" t="s">
        <v>325</v>
      </c>
      <c r="F5869" t="s">
        <v>324</v>
      </c>
      <c r="G5869" s="1">
        <f>VLOOKUP(B5869,countries!$A$2:$G$50,5,FALSE)</f>
        <v>36</v>
      </c>
      <c r="H5869" t="str">
        <f>VLOOKUP(B5869,countries!$A$2:$G$50,6,FALSE)</f>
        <v>MX</v>
      </c>
      <c r="I5869" t="str">
        <f>VLOOKUP(B5869,countries!$A$2:$G$50,7,FALSE)</f>
        <v>Mexico</v>
      </c>
      <c r="J5869" s="1">
        <f>VLOOKUP(E5869,classification!$A$2:$F$164,4,FALSE)</f>
        <v>3</v>
      </c>
      <c r="K5869" t="str">
        <f>VLOOKUP(E5869,classification!$A$2:$F$164,5,FALSE)</f>
        <v>C</v>
      </c>
      <c r="L5869" t="str">
        <f>VLOOKUP(E5869,classification!$A$2:$F$164,6,FALSE)</f>
        <v>Services</v>
      </c>
      <c r="R5869" s="1"/>
    </row>
    <row r="5870" spans="1:18" x14ac:dyDescent="0.25">
      <c r="A5870" s="1">
        <f>VLOOKUP(B5870,countries!$A$2:$G$50,2,FALSE)</f>
        <v>37</v>
      </c>
      <c r="B5870" t="s">
        <v>438</v>
      </c>
      <c r="C5870" t="str">
        <f>VLOOKUP(B5870,countries!$A$2:$G$50,3,FALSE)</f>
        <v>Russia</v>
      </c>
      <c r="D5870" s="1">
        <f>VLOOKUP(E5870,classification!$A$2:$F$164,2,FALSE)</f>
        <v>1</v>
      </c>
      <c r="E5870" s="1" t="s">
        <v>1</v>
      </c>
      <c r="F5870" t="s">
        <v>0</v>
      </c>
      <c r="G5870" s="1">
        <f>VLOOKUP(B5870,countries!$A$2:$G$50,5,FALSE)</f>
        <v>37</v>
      </c>
      <c r="H5870" t="str">
        <f>VLOOKUP(B5870,countries!$A$2:$G$50,6,FALSE)</f>
        <v>RU</v>
      </c>
      <c r="I5870" t="str">
        <f>VLOOKUP(B5870,countries!$A$2:$G$50,7,FALSE)</f>
        <v>Russia</v>
      </c>
      <c r="J5870" s="1">
        <f>VLOOKUP(E5870,classification!$A$2:$F$164,4,FALSE)</f>
        <v>1</v>
      </c>
      <c r="K5870" t="str">
        <f>VLOOKUP(E5870,classification!$A$2:$F$164,5,FALSE)</f>
        <v>A</v>
      </c>
      <c r="L5870" t="str">
        <f>VLOOKUP(E5870,classification!$A$2:$F$164,6,FALSE)</f>
        <v>Primary</v>
      </c>
      <c r="R5870" s="1"/>
    </row>
    <row r="5871" spans="1:18" x14ac:dyDescent="0.25">
      <c r="A5871" s="1">
        <f>VLOOKUP(B5871,countries!$A$2:$G$50,2,FALSE)</f>
        <v>37</v>
      </c>
      <c r="B5871" t="s">
        <v>438</v>
      </c>
      <c r="C5871" t="str">
        <f>VLOOKUP(B5871,countries!$A$2:$G$50,3,FALSE)</f>
        <v>Russia</v>
      </c>
      <c r="D5871" s="1">
        <f>VLOOKUP(E5871,classification!$A$2:$F$164,2,FALSE)</f>
        <v>2</v>
      </c>
      <c r="E5871" s="1" t="s">
        <v>3</v>
      </c>
      <c r="F5871" t="s">
        <v>2</v>
      </c>
      <c r="G5871" s="1">
        <f>VLOOKUP(B5871,countries!$A$2:$G$50,5,FALSE)</f>
        <v>37</v>
      </c>
      <c r="H5871" t="str">
        <f>VLOOKUP(B5871,countries!$A$2:$G$50,6,FALSE)</f>
        <v>RU</v>
      </c>
      <c r="I5871" t="str">
        <f>VLOOKUP(B5871,countries!$A$2:$G$50,7,FALSE)</f>
        <v>Russia</v>
      </c>
      <c r="J5871" s="1">
        <f>VLOOKUP(E5871,classification!$A$2:$F$164,4,FALSE)</f>
        <v>1</v>
      </c>
      <c r="K5871" t="str">
        <f>VLOOKUP(E5871,classification!$A$2:$F$164,5,FALSE)</f>
        <v>A</v>
      </c>
      <c r="L5871" t="str">
        <f>VLOOKUP(E5871,classification!$A$2:$F$164,6,FALSE)</f>
        <v>Primary</v>
      </c>
      <c r="R5871" s="1"/>
    </row>
    <row r="5872" spans="1:18" x14ac:dyDescent="0.25">
      <c r="A5872" s="1">
        <f>VLOOKUP(B5872,countries!$A$2:$G$50,2,FALSE)</f>
        <v>37</v>
      </c>
      <c r="B5872" t="s">
        <v>438</v>
      </c>
      <c r="C5872" t="str">
        <f>VLOOKUP(B5872,countries!$A$2:$G$50,3,FALSE)</f>
        <v>Russia</v>
      </c>
      <c r="D5872" s="1">
        <f>VLOOKUP(E5872,classification!$A$2:$F$164,2,FALSE)</f>
        <v>3</v>
      </c>
      <c r="E5872" s="1" t="s">
        <v>5</v>
      </c>
      <c r="F5872" t="s">
        <v>4</v>
      </c>
      <c r="G5872" s="1">
        <f>VLOOKUP(B5872,countries!$A$2:$G$50,5,FALSE)</f>
        <v>37</v>
      </c>
      <c r="H5872" t="str">
        <f>VLOOKUP(B5872,countries!$A$2:$G$50,6,FALSE)</f>
        <v>RU</v>
      </c>
      <c r="I5872" t="str">
        <f>VLOOKUP(B5872,countries!$A$2:$G$50,7,FALSE)</f>
        <v>Russia</v>
      </c>
      <c r="J5872" s="1">
        <f>VLOOKUP(E5872,classification!$A$2:$F$164,4,FALSE)</f>
        <v>1</v>
      </c>
      <c r="K5872" t="str">
        <f>VLOOKUP(E5872,classification!$A$2:$F$164,5,FALSE)</f>
        <v>A</v>
      </c>
      <c r="L5872" t="str">
        <f>VLOOKUP(E5872,classification!$A$2:$F$164,6,FALSE)</f>
        <v>Primary</v>
      </c>
      <c r="R5872" s="1"/>
    </row>
    <row r="5873" spans="1:18" x14ac:dyDescent="0.25">
      <c r="A5873" s="1">
        <f>VLOOKUP(B5873,countries!$A$2:$G$50,2,FALSE)</f>
        <v>37</v>
      </c>
      <c r="B5873" t="s">
        <v>438</v>
      </c>
      <c r="C5873" t="str">
        <f>VLOOKUP(B5873,countries!$A$2:$G$50,3,FALSE)</f>
        <v>Russia</v>
      </c>
      <c r="D5873" s="1">
        <f>VLOOKUP(E5873,classification!$A$2:$F$164,2,FALSE)</f>
        <v>4</v>
      </c>
      <c r="E5873" s="1" t="s">
        <v>7</v>
      </c>
      <c r="F5873" t="s">
        <v>6</v>
      </c>
      <c r="G5873" s="1">
        <f>VLOOKUP(B5873,countries!$A$2:$G$50,5,FALSE)</f>
        <v>37</v>
      </c>
      <c r="H5873" t="str">
        <f>VLOOKUP(B5873,countries!$A$2:$G$50,6,FALSE)</f>
        <v>RU</v>
      </c>
      <c r="I5873" t="str">
        <f>VLOOKUP(B5873,countries!$A$2:$G$50,7,FALSE)</f>
        <v>Russia</v>
      </c>
      <c r="J5873" s="1">
        <f>VLOOKUP(E5873,classification!$A$2:$F$164,4,FALSE)</f>
        <v>1</v>
      </c>
      <c r="K5873" t="str">
        <f>VLOOKUP(E5873,classification!$A$2:$F$164,5,FALSE)</f>
        <v>A</v>
      </c>
      <c r="L5873" t="str">
        <f>VLOOKUP(E5873,classification!$A$2:$F$164,6,FALSE)</f>
        <v>Primary</v>
      </c>
      <c r="R5873" s="1"/>
    </row>
    <row r="5874" spans="1:18" x14ac:dyDescent="0.25">
      <c r="A5874" s="1">
        <f>VLOOKUP(B5874,countries!$A$2:$G$50,2,FALSE)</f>
        <v>37</v>
      </c>
      <c r="B5874" t="s">
        <v>438</v>
      </c>
      <c r="C5874" t="str">
        <f>VLOOKUP(B5874,countries!$A$2:$G$50,3,FALSE)</f>
        <v>Russia</v>
      </c>
      <c r="D5874" s="1">
        <f>VLOOKUP(E5874,classification!$A$2:$F$164,2,FALSE)</f>
        <v>5</v>
      </c>
      <c r="E5874" s="1" t="s">
        <v>9</v>
      </c>
      <c r="F5874" t="s">
        <v>8</v>
      </c>
      <c r="G5874" s="1">
        <f>VLOOKUP(B5874,countries!$A$2:$G$50,5,FALSE)</f>
        <v>37</v>
      </c>
      <c r="H5874" t="str">
        <f>VLOOKUP(B5874,countries!$A$2:$G$50,6,FALSE)</f>
        <v>RU</v>
      </c>
      <c r="I5874" t="str">
        <f>VLOOKUP(B5874,countries!$A$2:$G$50,7,FALSE)</f>
        <v>Russia</v>
      </c>
      <c r="J5874" s="1">
        <f>VLOOKUP(E5874,classification!$A$2:$F$164,4,FALSE)</f>
        <v>1</v>
      </c>
      <c r="K5874" t="str">
        <f>VLOOKUP(E5874,classification!$A$2:$F$164,5,FALSE)</f>
        <v>A</v>
      </c>
      <c r="L5874" t="str">
        <f>VLOOKUP(E5874,classification!$A$2:$F$164,6,FALSE)</f>
        <v>Primary</v>
      </c>
      <c r="R5874" s="1"/>
    </row>
    <row r="5875" spans="1:18" x14ac:dyDescent="0.25">
      <c r="A5875" s="1">
        <f>VLOOKUP(B5875,countries!$A$2:$G$50,2,FALSE)</f>
        <v>37</v>
      </c>
      <c r="B5875" t="s">
        <v>438</v>
      </c>
      <c r="C5875" t="str">
        <f>VLOOKUP(B5875,countries!$A$2:$G$50,3,FALSE)</f>
        <v>Russia</v>
      </c>
      <c r="D5875" s="1">
        <f>VLOOKUP(E5875,classification!$A$2:$F$164,2,FALSE)</f>
        <v>6</v>
      </c>
      <c r="E5875" s="1" t="s">
        <v>11</v>
      </c>
      <c r="F5875" t="s">
        <v>10</v>
      </c>
      <c r="G5875" s="1">
        <f>VLOOKUP(B5875,countries!$A$2:$G$50,5,FALSE)</f>
        <v>37</v>
      </c>
      <c r="H5875" t="str">
        <f>VLOOKUP(B5875,countries!$A$2:$G$50,6,FALSE)</f>
        <v>RU</v>
      </c>
      <c r="I5875" t="str">
        <f>VLOOKUP(B5875,countries!$A$2:$G$50,7,FALSE)</f>
        <v>Russia</v>
      </c>
      <c r="J5875" s="1">
        <f>VLOOKUP(E5875,classification!$A$2:$F$164,4,FALSE)</f>
        <v>1</v>
      </c>
      <c r="K5875" t="str">
        <f>VLOOKUP(E5875,classification!$A$2:$F$164,5,FALSE)</f>
        <v>A</v>
      </c>
      <c r="L5875" t="str">
        <f>VLOOKUP(E5875,classification!$A$2:$F$164,6,FALSE)</f>
        <v>Primary</v>
      </c>
      <c r="R5875" s="1"/>
    </row>
    <row r="5876" spans="1:18" x14ac:dyDescent="0.25">
      <c r="A5876" s="1">
        <f>VLOOKUP(B5876,countries!$A$2:$G$50,2,FALSE)</f>
        <v>37</v>
      </c>
      <c r="B5876" t="s">
        <v>438</v>
      </c>
      <c r="C5876" t="str">
        <f>VLOOKUP(B5876,countries!$A$2:$G$50,3,FALSE)</f>
        <v>Russia</v>
      </c>
      <c r="D5876" s="1">
        <f>VLOOKUP(E5876,classification!$A$2:$F$164,2,FALSE)</f>
        <v>7</v>
      </c>
      <c r="E5876" s="1" t="s">
        <v>13</v>
      </c>
      <c r="F5876" t="s">
        <v>12</v>
      </c>
      <c r="G5876" s="1">
        <f>VLOOKUP(B5876,countries!$A$2:$G$50,5,FALSE)</f>
        <v>37</v>
      </c>
      <c r="H5876" t="str">
        <f>VLOOKUP(B5876,countries!$A$2:$G$50,6,FALSE)</f>
        <v>RU</v>
      </c>
      <c r="I5876" t="str">
        <f>VLOOKUP(B5876,countries!$A$2:$G$50,7,FALSE)</f>
        <v>Russia</v>
      </c>
      <c r="J5876" s="1">
        <f>VLOOKUP(E5876,classification!$A$2:$F$164,4,FALSE)</f>
        <v>1</v>
      </c>
      <c r="K5876" t="str">
        <f>VLOOKUP(E5876,classification!$A$2:$F$164,5,FALSE)</f>
        <v>A</v>
      </c>
      <c r="L5876" t="str">
        <f>VLOOKUP(E5876,classification!$A$2:$F$164,6,FALSE)</f>
        <v>Primary</v>
      </c>
      <c r="R5876" s="1"/>
    </row>
    <row r="5877" spans="1:18" x14ac:dyDescent="0.25">
      <c r="A5877" s="1">
        <f>VLOOKUP(B5877,countries!$A$2:$G$50,2,FALSE)</f>
        <v>37</v>
      </c>
      <c r="B5877" t="s">
        <v>438</v>
      </c>
      <c r="C5877" t="str">
        <f>VLOOKUP(B5877,countries!$A$2:$G$50,3,FALSE)</f>
        <v>Russia</v>
      </c>
      <c r="D5877" s="1">
        <f>VLOOKUP(E5877,classification!$A$2:$F$164,2,FALSE)</f>
        <v>8</v>
      </c>
      <c r="E5877" s="1" t="s">
        <v>15</v>
      </c>
      <c r="F5877" t="s">
        <v>14</v>
      </c>
      <c r="G5877" s="1">
        <f>VLOOKUP(B5877,countries!$A$2:$G$50,5,FALSE)</f>
        <v>37</v>
      </c>
      <c r="H5877" t="str">
        <f>VLOOKUP(B5877,countries!$A$2:$G$50,6,FALSE)</f>
        <v>RU</v>
      </c>
      <c r="I5877" t="str">
        <f>VLOOKUP(B5877,countries!$A$2:$G$50,7,FALSE)</f>
        <v>Russia</v>
      </c>
      <c r="J5877" s="1">
        <f>VLOOKUP(E5877,classification!$A$2:$F$164,4,FALSE)</f>
        <v>1</v>
      </c>
      <c r="K5877" t="str">
        <f>VLOOKUP(E5877,classification!$A$2:$F$164,5,FALSE)</f>
        <v>A</v>
      </c>
      <c r="L5877" t="str">
        <f>VLOOKUP(E5877,classification!$A$2:$F$164,6,FALSE)</f>
        <v>Primary</v>
      </c>
      <c r="R5877" s="1"/>
    </row>
    <row r="5878" spans="1:18" x14ac:dyDescent="0.25">
      <c r="A5878" s="1">
        <f>VLOOKUP(B5878,countries!$A$2:$G$50,2,FALSE)</f>
        <v>37</v>
      </c>
      <c r="B5878" t="s">
        <v>438</v>
      </c>
      <c r="C5878" t="str">
        <f>VLOOKUP(B5878,countries!$A$2:$G$50,3,FALSE)</f>
        <v>Russia</v>
      </c>
      <c r="D5878" s="1">
        <f>VLOOKUP(E5878,classification!$A$2:$F$164,2,FALSE)</f>
        <v>9</v>
      </c>
      <c r="E5878" s="1" t="s">
        <v>17</v>
      </c>
      <c r="F5878" t="s">
        <v>16</v>
      </c>
      <c r="G5878" s="1">
        <f>VLOOKUP(B5878,countries!$A$2:$G$50,5,FALSE)</f>
        <v>37</v>
      </c>
      <c r="H5878" t="str">
        <f>VLOOKUP(B5878,countries!$A$2:$G$50,6,FALSE)</f>
        <v>RU</v>
      </c>
      <c r="I5878" t="str">
        <f>VLOOKUP(B5878,countries!$A$2:$G$50,7,FALSE)</f>
        <v>Russia</v>
      </c>
      <c r="J5878" s="1">
        <f>VLOOKUP(E5878,classification!$A$2:$F$164,4,FALSE)</f>
        <v>1</v>
      </c>
      <c r="K5878" t="str">
        <f>VLOOKUP(E5878,classification!$A$2:$F$164,5,FALSE)</f>
        <v>A</v>
      </c>
      <c r="L5878" t="str">
        <f>VLOOKUP(E5878,classification!$A$2:$F$164,6,FALSE)</f>
        <v>Primary</v>
      </c>
      <c r="R5878" s="1"/>
    </row>
    <row r="5879" spans="1:18" x14ac:dyDescent="0.25">
      <c r="A5879" s="1">
        <f>VLOOKUP(B5879,countries!$A$2:$G$50,2,FALSE)</f>
        <v>37</v>
      </c>
      <c r="B5879" t="s">
        <v>438</v>
      </c>
      <c r="C5879" t="str">
        <f>VLOOKUP(B5879,countries!$A$2:$G$50,3,FALSE)</f>
        <v>Russia</v>
      </c>
      <c r="D5879" s="1">
        <f>VLOOKUP(E5879,classification!$A$2:$F$164,2,FALSE)</f>
        <v>10</v>
      </c>
      <c r="E5879" s="1" t="s">
        <v>19</v>
      </c>
      <c r="F5879" t="s">
        <v>18</v>
      </c>
      <c r="G5879" s="1">
        <f>VLOOKUP(B5879,countries!$A$2:$G$50,5,FALSE)</f>
        <v>37</v>
      </c>
      <c r="H5879" t="str">
        <f>VLOOKUP(B5879,countries!$A$2:$G$50,6,FALSE)</f>
        <v>RU</v>
      </c>
      <c r="I5879" t="str">
        <f>VLOOKUP(B5879,countries!$A$2:$G$50,7,FALSE)</f>
        <v>Russia</v>
      </c>
      <c r="J5879" s="1">
        <f>VLOOKUP(E5879,classification!$A$2:$F$164,4,FALSE)</f>
        <v>1</v>
      </c>
      <c r="K5879" t="str">
        <f>VLOOKUP(E5879,classification!$A$2:$F$164,5,FALSE)</f>
        <v>A</v>
      </c>
      <c r="L5879" t="str">
        <f>VLOOKUP(E5879,classification!$A$2:$F$164,6,FALSE)</f>
        <v>Primary</v>
      </c>
      <c r="R5879" s="1"/>
    </row>
    <row r="5880" spans="1:18" x14ac:dyDescent="0.25">
      <c r="A5880" s="1">
        <f>VLOOKUP(B5880,countries!$A$2:$G$50,2,FALSE)</f>
        <v>37</v>
      </c>
      <c r="B5880" t="s">
        <v>438</v>
      </c>
      <c r="C5880" t="str">
        <f>VLOOKUP(B5880,countries!$A$2:$G$50,3,FALSE)</f>
        <v>Russia</v>
      </c>
      <c r="D5880" s="1">
        <f>VLOOKUP(E5880,classification!$A$2:$F$164,2,FALSE)</f>
        <v>11</v>
      </c>
      <c r="E5880" s="1" t="s">
        <v>21</v>
      </c>
      <c r="F5880" t="s">
        <v>20</v>
      </c>
      <c r="G5880" s="1">
        <f>VLOOKUP(B5880,countries!$A$2:$G$50,5,FALSE)</f>
        <v>37</v>
      </c>
      <c r="H5880" t="str">
        <f>VLOOKUP(B5880,countries!$A$2:$G$50,6,FALSE)</f>
        <v>RU</v>
      </c>
      <c r="I5880" t="str">
        <f>VLOOKUP(B5880,countries!$A$2:$G$50,7,FALSE)</f>
        <v>Russia</v>
      </c>
      <c r="J5880" s="1">
        <f>VLOOKUP(E5880,classification!$A$2:$F$164,4,FALSE)</f>
        <v>1</v>
      </c>
      <c r="K5880" t="str">
        <f>VLOOKUP(E5880,classification!$A$2:$F$164,5,FALSE)</f>
        <v>A</v>
      </c>
      <c r="L5880" t="str">
        <f>VLOOKUP(E5880,classification!$A$2:$F$164,6,FALSE)</f>
        <v>Primary</v>
      </c>
      <c r="R5880" s="1"/>
    </row>
    <row r="5881" spans="1:18" x14ac:dyDescent="0.25">
      <c r="A5881" s="1">
        <f>VLOOKUP(B5881,countries!$A$2:$G$50,2,FALSE)</f>
        <v>37</v>
      </c>
      <c r="B5881" t="s">
        <v>438</v>
      </c>
      <c r="C5881" t="str">
        <f>VLOOKUP(B5881,countries!$A$2:$G$50,3,FALSE)</f>
        <v>Russia</v>
      </c>
      <c r="D5881" s="1">
        <f>VLOOKUP(E5881,classification!$A$2:$F$164,2,FALSE)</f>
        <v>12</v>
      </c>
      <c r="E5881" s="1" t="s">
        <v>23</v>
      </c>
      <c r="F5881" t="s">
        <v>22</v>
      </c>
      <c r="G5881" s="1">
        <f>VLOOKUP(B5881,countries!$A$2:$G$50,5,FALSE)</f>
        <v>37</v>
      </c>
      <c r="H5881" t="str">
        <f>VLOOKUP(B5881,countries!$A$2:$G$50,6,FALSE)</f>
        <v>RU</v>
      </c>
      <c r="I5881" t="str">
        <f>VLOOKUP(B5881,countries!$A$2:$G$50,7,FALSE)</f>
        <v>Russia</v>
      </c>
      <c r="J5881" s="1">
        <f>VLOOKUP(E5881,classification!$A$2:$F$164,4,FALSE)</f>
        <v>1</v>
      </c>
      <c r="K5881" t="str">
        <f>VLOOKUP(E5881,classification!$A$2:$F$164,5,FALSE)</f>
        <v>A</v>
      </c>
      <c r="L5881" t="str">
        <f>VLOOKUP(E5881,classification!$A$2:$F$164,6,FALSE)</f>
        <v>Primary</v>
      </c>
      <c r="R5881" s="1"/>
    </row>
    <row r="5882" spans="1:18" x14ac:dyDescent="0.25">
      <c r="A5882" s="1">
        <f>VLOOKUP(B5882,countries!$A$2:$G$50,2,FALSE)</f>
        <v>37</v>
      </c>
      <c r="B5882" t="s">
        <v>438</v>
      </c>
      <c r="C5882" t="str">
        <f>VLOOKUP(B5882,countries!$A$2:$G$50,3,FALSE)</f>
        <v>Russia</v>
      </c>
      <c r="D5882" s="1">
        <f>VLOOKUP(E5882,classification!$A$2:$F$164,2,FALSE)</f>
        <v>13</v>
      </c>
      <c r="E5882" s="1" t="s">
        <v>25</v>
      </c>
      <c r="F5882" t="s">
        <v>24</v>
      </c>
      <c r="G5882" s="1">
        <f>VLOOKUP(B5882,countries!$A$2:$G$50,5,FALSE)</f>
        <v>37</v>
      </c>
      <c r="H5882" t="str">
        <f>VLOOKUP(B5882,countries!$A$2:$G$50,6,FALSE)</f>
        <v>RU</v>
      </c>
      <c r="I5882" t="str">
        <f>VLOOKUP(B5882,countries!$A$2:$G$50,7,FALSE)</f>
        <v>Russia</v>
      </c>
      <c r="J5882" s="1">
        <f>VLOOKUP(E5882,classification!$A$2:$F$164,4,FALSE)</f>
        <v>1</v>
      </c>
      <c r="K5882" t="str">
        <f>VLOOKUP(E5882,classification!$A$2:$F$164,5,FALSE)</f>
        <v>A</v>
      </c>
      <c r="L5882" t="str">
        <f>VLOOKUP(E5882,classification!$A$2:$F$164,6,FALSE)</f>
        <v>Primary</v>
      </c>
      <c r="R5882" s="1"/>
    </row>
    <row r="5883" spans="1:18" x14ac:dyDescent="0.25">
      <c r="A5883" s="1">
        <f>VLOOKUP(B5883,countries!$A$2:$G$50,2,FALSE)</f>
        <v>37</v>
      </c>
      <c r="B5883" t="s">
        <v>438</v>
      </c>
      <c r="C5883" t="str">
        <f>VLOOKUP(B5883,countries!$A$2:$G$50,3,FALSE)</f>
        <v>Russia</v>
      </c>
      <c r="D5883" s="1">
        <f>VLOOKUP(E5883,classification!$A$2:$F$164,2,FALSE)</f>
        <v>14</v>
      </c>
      <c r="E5883" s="1" t="s">
        <v>27</v>
      </c>
      <c r="F5883" t="s">
        <v>26</v>
      </c>
      <c r="G5883" s="1">
        <f>VLOOKUP(B5883,countries!$A$2:$G$50,5,FALSE)</f>
        <v>37</v>
      </c>
      <c r="H5883" t="str">
        <f>VLOOKUP(B5883,countries!$A$2:$G$50,6,FALSE)</f>
        <v>RU</v>
      </c>
      <c r="I5883" t="str">
        <f>VLOOKUP(B5883,countries!$A$2:$G$50,7,FALSE)</f>
        <v>Russia</v>
      </c>
      <c r="J5883" s="1">
        <f>VLOOKUP(E5883,classification!$A$2:$F$164,4,FALSE)</f>
        <v>1</v>
      </c>
      <c r="K5883" t="str">
        <f>VLOOKUP(E5883,classification!$A$2:$F$164,5,FALSE)</f>
        <v>A</v>
      </c>
      <c r="L5883" t="str">
        <f>VLOOKUP(E5883,classification!$A$2:$F$164,6,FALSE)</f>
        <v>Primary</v>
      </c>
      <c r="R5883" s="1"/>
    </row>
    <row r="5884" spans="1:18" x14ac:dyDescent="0.25">
      <c r="A5884" s="1">
        <f>VLOOKUP(B5884,countries!$A$2:$G$50,2,FALSE)</f>
        <v>37</v>
      </c>
      <c r="B5884" t="s">
        <v>438</v>
      </c>
      <c r="C5884" t="str">
        <f>VLOOKUP(B5884,countries!$A$2:$G$50,3,FALSE)</f>
        <v>Russia</v>
      </c>
      <c r="D5884" s="1">
        <f>VLOOKUP(E5884,classification!$A$2:$F$164,2,FALSE)</f>
        <v>15</v>
      </c>
      <c r="E5884" s="1" t="s">
        <v>29</v>
      </c>
      <c r="F5884" t="s">
        <v>28</v>
      </c>
      <c r="G5884" s="1">
        <f>VLOOKUP(B5884,countries!$A$2:$G$50,5,FALSE)</f>
        <v>37</v>
      </c>
      <c r="H5884" t="str">
        <f>VLOOKUP(B5884,countries!$A$2:$G$50,6,FALSE)</f>
        <v>RU</v>
      </c>
      <c r="I5884" t="str">
        <f>VLOOKUP(B5884,countries!$A$2:$G$50,7,FALSE)</f>
        <v>Russia</v>
      </c>
      <c r="J5884" s="1">
        <f>VLOOKUP(E5884,classification!$A$2:$F$164,4,FALSE)</f>
        <v>1</v>
      </c>
      <c r="K5884" t="str">
        <f>VLOOKUP(E5884,classification!$A$2:$F$164,5,FALSE)</f>
        <v>A</v>
      </c>
      <c r="L5884" t="str">
        <f>VLOOKUP(E5884,classification!$A$2:$F$164,6,FALSE)</f>
        <v>Primary</v>
      </c>
      <c r="R5884" s="1"/>
    </row>
    <row r="5885" spans="1:18" x14ac:dyDescent="0.25">
      <c r="A5885" s="1">
        <f>VLOOKUP(B5885,countries!$A$2:$G$50,2,FALSE)</f>
        <v>37</v>
      </c>
      <c r="B5885" t="s">
        <v>438</v>
      </c>
      <c r="C5885" t="str">
        <f>VLOOKUP(B5885,countries!$A$2:$G$50,3,FALSE)</f>
        <v>Russia</v>
      </c>
      <c r="D5885" s="1">
        <f>VLOOKUP(E5885,classification!$A$2:$F$164,2,FALSE)</f>
        <v>16</v>
      </c>
      <c r="E5885" s="1" t="s">
        <v>31</v>
      </c>
      <c r="F5885" t="s">
        <v>30</v>
      </c>
      <c r="G5885" s="1">
        <f>VLOOKUP(B5885,countries!$A$2:$G$50,5,FALSE)</f>
        <v>37</v>
      </c>
      <c r="H5885" t="str">
        <f>VLOOKUP(B5885,countries!$A$2:$G$50,6,FALSE)</f>
        <v>RU</v>
      </c>
      <c r="I5885" t="str">
        <f>VLOOKUP(B5885,countries!$A$2:$G$50,7,FALSE)</f>
        <v>Russia</v>
      </c>
      <c r="J5885" s="1">
        <f>VLOOKUP(E5885,classification!$A$2:$F$164,4,FALSE)</f>
        <v>1</v>
      </c>
      <c r="K5885" t="str">
        <f>VLOOKUP(E5885,classification!$A$2:$F$164,5,FALSE)</f>
        <v>A</v>
      </c>
      <c r="L5885" t="str">
        <f>VLOOKUP(E5885,classification!$A$2:$F$164,6,FALSE)</f>
        <v>Primary</v>
      </c>
      <c r="R5885" s="1"/>
    </row>
    <row r="5886" spans="1:18" x14ac:dyDescent="0.25">
      <c r="A5886" s="1">
        <f>VLOOKUP(B5886,countries!$A$2:$G$50,2,FALSE)</f>
        <v>37</v>
      </c>
      <c r="B5886" t="s">
        <v>438</v>
      </c>
      <c r="C5886" t="str">
        <f>VLOOKUP(B5886,countries!$A$2:$G$50,3,FALSE)</f>
        <v>Russia</v>
      </c>
      <c r="D5886" s="1">
        <f>VLOOKUP(E5886,classification!$A$2:$F$164,2,FALSE)</f>
        <v>17</v>
      </c>
      <c r="E5886" s="1" t="s">
        <v>33</v>
      </c>
      <c r="F5886" t="s">
        <v>32</v>
      </c>
      <c r="G5886" s="1">
        <f>VLOOKUP(B5886,countries!$A$2:$G$50,5,FALSE)</f>
        <v>37</v>
      </c>
      <c r="H5886" t="str">
        <f>VLOOKUP(B5886,countries!$A$2:$G$50,6,FALSE)</f>
        <v>RU</v>
      </c>
      <c r="I5886" t="str">
        <f>VLOOKUP(B5886,countries!$A$2:$G$50,7,FALSE)</f>
        <v>Russia</v>
      </c>
      <c r="J5886" s="1">
        <f>VLOOKUP(E5886,classification!$A$2:$F$164,4,FALSE)</f>
        <v>1</v>
      </c>
      <c r="K5886" t="str">
        <f>VLOOKUP(E5886,classification!$A$2:$F$164,5,FALSE)</f>
        <v>A</v>
      </c>
      <c r="L5886" t="str">
        <f>VLOOKUP(E5886,classification!$A$2:$F$164,6,FALSE)</f>
        <v>Primary</v>
      </c>
      <c r="R5886" s="1"/>
    </row>
    <row r="5887" spans="1:18" x14ac:dyDescent="0.25">
      <c r="A5887" s="1">
        <f>VLOOKUP(B5887,countries!$A$2:$G$50,2,FALSE)</f>
        <v>37</v>
      </c>
      <c r="B5887" t="s">
        <v>438</v>
      </c>
      <c r="C5887" t="str">
        <f>VLOOKUP(B5887,countries!$A$2:$G$50,3,FALSE)</f>
        <v>Russia</v>
      </c>
      <c r="D5887" s="1">
        <f>VLOOKUP(E5887,classification!$A$2:$F$164,2,FALSE)</f>
        <v>18</v>
      </c>
      <c r="E5887" s="1" t="s">
        <v>35</v>
      </c>
      <c r="F5887" t="s">
        <v>34</v>
      </c>
      <c r="G5887" s="1">
        <f>VLOOKUP(B5887,countries!$A$2:$G$50,5,FALSE)</f>
        <v>37</v>
      </c>
      <c r="H5887" t="str">
        <f>VLOOKUP(B5887,countries!$A$2:$G$50,6,FALSE)</f>
        <v>RU</v>
      </c>
      <c r="I5887" t="str">
        <f>VLOOKUP(B5887,countries!$A$2:$G$50,7,FALSE)</f>
        <v>Russia</v>
      </c>
      <c r="J5887" s="1">
        <f>VLOOKUP(E5887,classification!$A$2:$F$164,4,FALSE)</f>
        <v>1</v>
      </c>
      <c r="K5887" t="str">
        <f>VLOOKUP(E5887,classification!$A$2:$F$164,5,FALSE)</f>
        <v>A</v>
      </c>
      <c r="L5887" t="str">
        <f>VLOOKUP(E5887,classification!$A$2:$F$164,6,FALSE)</f>
        <v>Primary</v>
      </c>
      <c r="R5887" s="1"/>
    </row>
    <row r="5888" spans="1:18" x14ac:dyDescent="0.25">
      <c r="A5888" s="1">
        <f>VLOOKUP(B5888,countries!$A$2:$G$50,2,FALSE)</f>
        <v>37</v>
      </c>
      <c r="B5888" t="s">
        <v>438</v>
      </c>
      <c r="C5888" t="str">
        <f>VLOOKUP(B5888,countries!$A$2:$G$50,3,FALSE)</f>
        <v>Russia</v>
      </c>
      <c r="D5888" s="1">
        <f>VLOOKUP(E5888,classification!$A$2:$F$164,2,FALSE)</f>
        <v>19</v>
      </c>
      <c r="E5888" s="1" t="s">
        <v>37</v>
      </c>
      <c r="F5888" t="s">
        <v>36</v>
      </c>
      <c r="G5888" s="1">
        <f>VLOOKUP(B5888,countries!$A$2:$G$50,5,FALSE)</f>
        <v>37</v>
      </c>
      <c r="H5888" t="str">
        <f>VLOOKUP(B5888,countries!$A$2:$G$50,6,FALSE)</f>
        <v>RU</v>
      </c>
      <c r="I5888" t="str">
        <f>VLOOKUP(B5888,countries!$A$2:$G$50,7,FALSE)</f>
        <v>Russia</v>
      </c>
      <c r="J5888" s="1">
        <f>VLOOKUP(E5888,classification!$A$2:$F$164,4,FALSE)</f>
        <v>1</v>
      </c>
      <c r="K5888" t="str">
        <f>VLOOKUP(E5888,classification!$A$2:$F$164,5,FALSE)</f>
        <v>A</v>
      </c>
      <c r="L5888" t="str">
        <f>VLOOKUP(E5888,classification!$A$2:$F$164,6,FALSE)</f>
        <v>Primary</v>
      </c>
      <c r="R5888" s="1"/>
    </row>
    <row r="5889" spans="1:18" x14ac:dyDescent="0.25">
      <c r="A5889" s="1">
        <f>VLOOKUP(B5889,countries!$A$2:$G$50,2,FALSE)</f>
        <v>37</v>
      </c>
      <c r="B5889" t="s">
        <v>438</v>
      </c>
      <c r="C5889" t="str">
        <f>VLOOKUP(B5889,countries!$A$2:$G$50,3,FALSE)</f>
        <v>Russia</v>
      </c>
      <c r="D5889" s="1">
        <f>VLOOKUP(E5889,classification!$A$2:$F$164,2,FALSE)</f>
        <v>20</v>
      </c>
      <c r="E5889" s="1" t="s">
        <v>39</v>
      </c>
      <c r="F5889" t="s">
        <v>38</v>
      </c>
      <c r="G5889" s="1">
        <f>VLOOKUP(B5889,countries!$A$2:$G$50,5,FALSE)</f>
        <v>37</v>
      </c>
      <c r="H5889" t="str">
        <f>VLOOKUP(B5889,countries!$A$2:$G$50,6,FALSE)</f>
        <v>RU</v>
      </c>
      <c r="I5889" t="str">
        <f>VLOOKUP(B5889,countries!$A$2:$G$50,7,FALSE)</f>
        <v>Russia</v>
      </c>
      <c r="J5889" s="1">
        <f>VLOOKUP(E5889,classification!$A$2:$F$164,4,FALSE)</f>
        <v>1</v>
      </c>
      <c r="K5889" t="str">
        <f>VLOOKUP(E5889,classification!$A$2:$F$164,5,FALSE)</f>
        <v>A</v>
      </c>
      <c r="L5889" t="str">
        <f>VLOOKUP(E5889,classification!$A$2:$F$164,6,FALSE)</f>
        <v>Primary</v>
      </c>
      <c r="R5889" s="1"/>
    </row>
    <row r="5890" spans="1:18" x14ac:dyDescent="0.25">
      <c r="A5890" s="1">
        <f>VLOOKUP(B5890,countries!$A$2:$G$50,2,FALSE)</f>
        <v>37</v>
      </c>
      <c r="B5890" t="s">
        <v>438</v>
      </c>
      <c r="C5890" t="str">
        <f>VLOOKUP(B5890,countries!$A$2:$G$50,3,FALSE)</f>
        <v>Russia</v>
      </c>
      <c r="D5890" s="1">
        <f>VLOOKUP(E5890,classification!$A$2:$F$164,2,FALSE)</f>
        <v>21</v>
      </c>
      <c r="E5890" s="1" t="s">
        <v>41</v>
      </c>
      <c r="F5890" t="s">
        <v>40</v>
      </c>
      <c r="G5890" s="1">
        <f>VLOOKUP(B5890,countries!$A$2:$G$50,5,FALSE)</f>
        <v>37</v>
      </c>
      <c r="H5890" t="str">
        <f>VLOOKUP(B5890,countries!$A$2:$G$50,6,FALSE)</f>
        <v>RU</v>
      </c>
      <c r="I5890" t="str">
        <f>VLOOKUP(B5890,countries!$A$2:$G$50,7,FALSE)</f>
        <v>Russia</v>
      </c>
      <c r="J5890" s="1">
        <f>VLOOKUP(E5890,classification!$A$2:$F$164,4,FALSE)</f>
        <v>1</v>
      </c>
      <c r="K5890" t="str">
        <f>VLOOKUP(E5890,classification!$A$2:$F$164,5,FALSE)</f>
        <v>A</v>
      </c>
      <c r="L5890" t="str">
        <f>VLOOKUP(E5890,classification!$A$2:$F$164,6,FALSE)</f>
        <v>Primary</v>
      </c>
      <c r="R5890" s="1"/>
    </row>
    <row r="5891" spans="1:18" x14ac:dyDescent="0.25">
      <c r="A5891" s="1">
        <f>VLOOKUP(B5891,countries!$A$2:$G$50,2,FALSE)</f>
        <v>37</v>
      </c>
      <c r="B5891" t="s">
        <v>438</v>
      </c>
      <c r="C5891" t="str">
        <f>VLOOKUP(B5891,countries!$A$2:$G$50,3,FALSE)</f>
        <v>Russia</v>
      </c>
      <c r="D5891" s="1">
        <f>VLOOKUP(E5891,classification!$A$2:$F$164,2,FALSE)</f>
        <v>22</v>
      </c>
      <c r="E5891" s="1" t="s">
        <v>43</v>
      </c>
      <c r="F5891" t="s">
        <v>42</v>
      </c>
      <c r="G5891" s="1">
        <f>VLOOKUP(B5891,countries!$A$2:$G$50,5,FALSE)</f>
        <v>37</v>
      </c>
      <c r="H5891" t="str">
        <f>VLOOKUP(B5891,countries!$A$2:$G$50,6,FALSE)</f>
        <v>RU</v>
      </c>
      <c r="I5891" t="str">
        <f>VLOOKUP(B5891,countries!$A$2:$G$50,7,FALSE)</f>
        <v>Russia</v>
      </c>
      <c r="J5891" s="1">
        <f>VLOOKUP(E5891,classification!$A$2:$F$164,4,FALSE)</f>
        <v>1</v>
      </c>
      <c r="K5891" t="str">
        <f>VLOOKUP(E5891,classification!$A$2:$F$164,5,FALSE)</f>
        <v>A</v>
      </c>
      <c r="L5891" t="str">
        <f>VLOOKUP(E5891,classification!$A$2:$F$164,6,FALSE)</f>
        <v>Primary</v>
      </c>
      <c r="R5891" s="1"/>
    </row>
    <row r="5892" spans="1:18" x14ac:dyDescent="0.25">
      <c r="A5892" s="1">
        <f>VLOOKUP(B5892,countries!$A$2:$G$50,2,FALSE)</f>
        <v>37</v>
      </c>
      <c r="B5892" t="s">
        <v>438</v>
      </c>
      <c r="C5892" t="str">
        <f>VLOOKUP(B5892,countries!$A$2:$G$50,3,FALSE)</f>
        <v>Russia</v>
      </c>
      <c r="D5892" s="1">
        <f>VLOOKUP(E5892,classification!$A$2:$F$164,2,FALSE)</f>
        <v>23</v>
      </c>
      <c r="E5892" s="1" t="s">
        <v>45</v>
      </c>
      <c r="F5892" t="s">
        <v>44</v>
      </c>
      <c r="G5892" s="1">
        <f>VLOOKUP(B5892,countries!$A$2:$G$50,5,FALSE)</f>
        <v>37</v>
      </c>
      <c r="H5892" t="str">
        <f>VLOOKUP(B5892,countries!$A$2:$G$50,6,FALSE)</f>
        <v>RU</v>
      </c>
      <c r="I5892" t="str">
        <f>VLOOKUP(B5892,countries!$A$2:$G$50,7,FALSE)</f>
        <v>Russia</v>
      </c>
      <c r="J5892" s="1">
        <f>VLOOKUP(E5892,classification!$A$2:$F$164,4,FALSE)</f>
        <v>1</v>
      </c>
      <c r="K5892" t="str">
        <f>VLOOKUP(E5892,classification!$A$2:$F$164,5,FALSE)</f>
        <v>A</v>
      </c>
      <c r="L5892" t="str">
        <f>VLOOKUP(E5892,classification!$A$2:$F$164,6,FALSE)</f>
        <v>Primary</v>
      </c>
      <c r="R5892" s="1"/>
    </row>
    <row r="5893" spans="1:18" x14ac:dyDescent="0.25">
      <c r="A5893" s="1">
        <f>VLOOKUP(B5893,countries!$A$2:$G$50,2,FALSE)</f>
        <v>37</v>
      </c>
      <c r="B5893" t="s">
        <v>438</v>
      </c>
      <c r="C5893" t="str">
        <f>VLOOKUP(B5893,countries!$A$2:$G$50,3,FALSE)</f>
        <v>Russia</v>
      </c>
      <c r="D5893" s="1">
        <f>VLOOKUP(E5893,classification!$A$2:$F$164,2,FALSE)</f>
        <v>24</v>
      </c>
      <c r="E5893" s="1" t="s">
        <v>47</v>
      </c>
      <c r="F5893" t="s">
        <v>46</v>
      </c>
      <c r="G5893" s="1">
        <f>VLOOKUP(B5893,countries!$A$2:$G$50,5,FALSE)</f>
        <v>37</v>
      </c>
      <c r="H5893" t="str">
        <f>VLOOKUP(B5893,countries!$A$2:$G$50,6,FALSE)</f>
        <v>RU</v>
      </c>
      <c r="I5893" t="str">
        <f>VLOOKUP(B5893,countries!$A$2:$G$50,7,FALSE)</f>
        <v>Russia</v>
      </c>
      <c r="J5893" s="1">
        <f>VLOOKUP(E5893,classification!$A$2:$F$164,4,FALSE)</f>
        <v>1</v>
      </c>
      <c r="K5893" t="str">
        <f>VLOOKUP(E5893,classification!$A$2:$F$164,5,FALSE)</f>
        <v>A</v>
      </c>
      <c r="L5893" t="str">
        <f>VLOOKUP(E5893,classification!$A$2:$F$164,6,FALSE)</f>
        <v>Primary</v>
      </c>
      <c r="R5893" s="1"/>
    </row>
    <row r="5894" spans="1:18" x14ac:dyDescent="0.25">
      <c r="A5894" s="1">
        <f>VLOOKUP(B5894,countries!$A$2:$G$50,2,FALSE)</f>
        <v>37</v>
      </c>
      <c r="B5894" t="s">
        <v>438</v>
      </c>
      <c r="C5894" t="str">
        <f>VLOOKUP(B5894,countries!$A$2:$G$50,3,FALSE)</f>
        <v>Russia</v>
      </c>
      <c r="D5894" s="1">
        <f>VLOOKUP(E5894,classification!$A$2:$F$164,2,FALSE)</f>
        <v>25</v>
      </c>
      <c r="E5894" s="1" t="s">
        <v>49</v>
      </c>
      <c r="F5894" t="s">
        <v>48</v>
      </c>
      <c r="G5894" s="1">
        <f>VLOOKUP(B5894,countries!$A$2:$G$50,5,FALSE)</f>
        <v>37</v>
      </c>
      <c r="H5894" t="str">
        <f>VLOOKUP(B5894,countries!$A$2:$G$50,6,FALSE)</f>
        <v>RU</v>
      </c>
      <c r="I5894" t="str">
        <f>VLOOKUP(B5894,countries!$A$2:$G$50,7,FALSE)</f>
        <v>Russia</v>
      </c>
      <c r="J5894" s="1">
        <f>VLOOKUP(E5894,classification!$A$2:$F$164,4,FALSE)</f>
        <v>1</v>
      </c>
      <c r="K5894" t="str">
        <f>VLOOKUP(E5894,classification!$A$2:$F$164,5,FALSE)</f>
        <v>A</v>
      </c>
      <c r="L5894" t="str">
        <f>VLOOKUP(E5894,classification!$A$2:$F$164,6,FALSE)</f>
        <v>Primary</v>
      </c>
      <c r="R5894" s="1"/>
    </row>
    <row r="5895" spans="1:18" x14ac:dyDescent="0.25">
      <c r="A5895" s="1">
        <f>VLOOKUP(B5895,countries!$A$2:$G$50,2,FALSE)</f>
        <v>37</v>
      </c>
      <c r="B5895" t="s">
        <v>438</v>
      </c>
      <c r="C5895" t="str">
        <f>VLOOKUP(B5895,countries!$A$2:$G$50,3,FALSE)</f>
        <v>Russia</v>
      </c>
      <c r="D5895" s="1">
        <f>VLOOKUP(E5895,classification!$A$2:$F$164,2,FALSE)</f>
        <v>26</v>
      </c>
      <c r="E5895" s="1" t="s">
        <v>51</v>
      </c>
      <c r="F5895" t="s">
        <v>50</v>
      </c>
      <c r="G5895" s="1">
        <f>VLOOKUP(B5895,countries!$A$2:$G$50,5,FALSE)</f>
        <v>37</v>
      </c>
      <c r="H5895" t="str">
        <f>VLOOKUP(B5895,countries!$A$2:$G$50,6,FALSE)</f>
        <v>RU</v>
      </c>
      <c r="I5895" t="str">
        <f>VLOOKUP(B5895,countries!$A$2:$G$50,7,FALSE)</f>
        <v>Russia</v>
      </c>
      <c r="J5895" s="1">
        <f>VLOOKUP(E5895,classification!$A$2:$F$164,4,FALSE)</f>
        <v>1</v>
      </c>
      <c r="K5895" t="str">
        <f>VLOOKUP(E5895,classification!$A$2:$F$164,5,FALSE)</f>
        <v>A</v>
      </c>
      <c r="L5895" t="str">
        <f>VLOOKUP(E5895,classification!$A$2:$F$164,6,FALSE)</f>
        <v>Primary</v>
      </c>
      <c r="R5895" s="1"/>
    </row>
    <row r="5896" spans="1:18" x14ac:dyDescent="0.25">
      <c r="A5896" s="1">
        <f>VLOOKUP(B5896,countries!$A$2:$G$50,2,FALSE)</f>
        <v>37</v>
      </c>
      <c r="B5896" t="s">
        <v>438</v>
      </c>
      <c r="C5896" t="str">
        <f>VLOOKUP(B5896,countries!$A$2:$G$50,3,FALSE)</f>
        <v>Russia</v>
      </c>
      <c r="D5896" s="1">
        <f>VLOOKUP(E5896,classification!$A$2:$F$164,2,FALSE)</f>
        <v>27</v>
      </c>
      <c r="E5896" s="1" t="s">
        <v>53</v>
      </c>
      <c r="F5896" t="s">
        <v>52</v>
      </c>
      <c r="G5896" s="1">
        <f>VLOOKUP(B5896,countries!$A$2:$G$50,5,FALSE)</f>
        <v>37</v>
      </c>
      <c r="H5896" t="str">
        <f>VLOOKUP(B5896,countries!$A$2:$G$50,6,FALSE)</f>
        <v>RU</v>
      </c>
      <c r="I5896" t="str">
        <f>VLOOKUP(B5896,countries!$A$2:$G$50,7,FALSE)</f>
        <v>Russia</v>
      </c>
      <c r="J5896" s="1">
        <f>VLOOKUP(E5896,classification!$A$2:$F$164,4,FALSE)</f>
        <v>1</v>
      </c>
      <c r="K5896" t="str">
        <f>VLOOKUP(E5896,classification!$A$2:$F$164,5,FALSE)</f>
        <v>A</v>
      </c>
      <c r="L5896" t="str">
        <f>VLOOKUP(E5896,classification!$A$2:$F$164,6,FALSE)</f>
        <v>Primary</v>
      </c>
      <c r="R5896" s="1"/>
    </row>
    <row r="5897" spans="1:18" x14ac:dyDescent="0.25">
      <c r="A5897" s="1">
        <f>VLOOKUP(B5897,countries!$A$2:$G$50,2,FALSE)</f>
        <v>37</v>
      </c>
      <c r="B5897" t="s">
        <v>438</v>
      </c>
      <c r="C5897" t="str">
        <f>VLOOKUP(B5897,countries!$A$2:$G$50,3,FALSE)</f>
        <v>Russia</v>
      </c>
      <c r="D5897" s="1">
        <f>VLOOKUP(E5897,classification!$A$2:$F$164,2,FALSE)</f>
        <v>28</v>
      </c>
      <c r="E5897" s="1" t="s">
        <v>55</v>
      </c>
      <c r="F5897" t="s">
        <v>54</v>
      </c>
      <c r="G5897" s="1">
        <f>VLOOKUP(B5897,countries!$A$2:$G$50,5,FALSE)</f>
        <v>37</v>
      </c>
      <c r="H5897" t="str">
        <f>VLOOKUP(B5897,countries!$A$2:$G$50,6,FALSE)</f>
        <v>RU</v>
      </c>
      <c r="I5897" t="str">
        <f>VLOOKUP(B5897,countries!$A$2:$G$50,7,FALSE)</f>
        <v>Russia</v>
      </c>
      <c r="J5897" s="1">
        <f>VLOOKUP(E5897,classification!$A$2:$F$164,4,FALSE)</f>
        <v>1</v>
      </c>
      <c r="K5897" t="str">
        <f>VLOOKUP(E5897,classification!$A$2:$F$164,5,FALSE)</f>
        <v>A</v>
      </c>
      <c r="L5897" t="str">
        <f>VLOOKUP(E5897,classification!$A$2:$F$164,6,FALSE)</f>
        <v>Primary</v>
      </c>
      <c r="R5897" s="1"/>
    </row>
    <row r="5898" spans="1:18" x14ac:dyDescent="0.25">
      <c r="A5898" s="1">
        <f>VLOOKUP(B5898,countries!$A$2:$G$50,2,FALSE)</f>
        <v>37</v>
      </c>
      <c r="B5898" t="s">
        <v>438</v>
      </c>
      <c r="C5898" t="str">
        <f>VLOOKUP(B5898,countries!$A$2:$G$50,3,FALSE)</f>
        <v>Russia</v>
      </c>
      <c r="D5898" s="1">
        <f>VLOOKUP(E5898,classification!$A$2:$F$164,2,FALSE)</f>
        <v>29</v>
      </c>
      <c r="E5898" s="1" t="s">
        <v>57</v>
      </c>
      <c r="F5898" t="s">
        <v>56</v>
      </c>
      <c r="G5898" s="1">
        <f>VLOOKUP(B5898,countries!$A$2:$G$50,5,FALSE)</f>
        <v>37</v>
      </c>
      <c r="H5898" t="str">
        <f>VLOOKUP(B5898,countries!$A$2:$G$50,6,FALSE)</f>
        <v>RU</v>
      </c>
      <c r="I5898" t="str">
        <f>VLOOKUP(B5898,countries!$A$2:$G$50,7,FALSE)</f>
        <v>Russia</v>
      </c>
      <c r="J5898" s="1">
        <f>VLOOKUP(E5898,classification!$A$2:$F$164,4,FALSE)</f>
        <v>1</v>
      </c>
      <c r="K5898" t="str">
        <f>VLOOKUP(E5898,classification!$A$2:$F$164,5,FALSE)</f>
        <v>A</v>
      </c>
      <c r="L5898" t="str">
        <f>VLOOKUP(E5898,classification!$A$2:$F$164,6,FALSE)</f>
        <v>Primary</v>
      </c>
      <c r="R5898" s="1"/>
    </row>
    <row r="5899" spans="1:18" x14ac:dyDescent="0.25">
      <c r="A5899" s="1">
        <f>VLOOKUP(B5899,countries!$A$2:$G$50,2,FALSE)</f>
        <v>37</v>
      </c>
      <c r="B5899" t="s">
        <v>438</v>
      </c>
      <c r="C5899" t="str">
        <f>VLOOKUP(B5899,countries!$A$2:$G$50,3,FALSE)</f>
        <v>Russia</v>
      </c>
      <c r="D5899" s="1">
        <f>VLOOKUP(E5899,classification!$A$2:$F$164,2,FALSE)</f>
        <v>30</v>
      </c>
      <c r="E5899" s="1" t="s">
        <v>59</v>
      </c>
      <c r="F5899" t="s">
        <v>58</v>
      </c>
      <c r="G5899" s="1">
        <f>VLOOKUP(B5899,countries!$A$2:$G$50,5,FALSE)</f>
        <v>37</v>
      </c>
      <c r="H5899" t="str">
        <f>VLOOKUP(B5899,countries!$A$2:$G$50,6,FALSE)</f>
        <v>RU</v>
      </c>
      <c r="I5899" t="str">
        <f>VLOOKUP(B5899,countries!$A$2:$G$50,7,FALSE)</f>
        <v>Russia</v>
      </c>
      <c r="J5899" s="1">
        <f>VLOOKUP(E5899,classification!$A$2:$F$164,4,FALSE)</f>
        <v>1</v>
      </c>
      <c r="K5899" t="str">
        <f>VLOOKUP(E5899,classification!$A$2:$F$164,5,FALSE)</f>
        <v>A</v>
      </c>
      <c r="L5899" t="str">
        <f>VLOOKUP(E5899,classification!$A$2:$F$164,6,FALSE)</f>
        <v>Primary</v>
      </c>
      <c r="R5899" s="1"/>
    </row>
    <row r="5900" spans="1:18" x14ac:dyDescent="0.25">
      <c r="A5900" s="1">
        <f>VLOOKUP(B5900,countries!$A$2:$G$50,2,FALSE)</f>
        <v>37</v>
      </c>
      <c r="B5900" t="s">
        <v>438</v>
      </c>
      <c r="C5900" t="str">
        <f>VLOOKUP(B5900,countries!$A$2:$G$50,3,FALSE)</f>
        <v>Russia</v>
      </c>
      <c r="D5900" s="1">
        <f>VLOOKUP(E5900,classification!$A$2:$F$164,2,FALSE)</f>
        <v>31</v>
      </c>
      <c r="E5900" s="1" t="s">
        <v>61</v>
      </c>
      <c r="F5900" t="s">
        <v>60</v>
      </c>
      <c r="G5900" s="1">
        <f>VLOOKUP(B5900,countries!$A$2:$G$50,5,FALSE)</f>
        <v>37</v>
      </c>
      <c r="H5900" t="str">
        <f>VLOOKUP(B5900,countries!$A$2:$G$50,6,FALSE)</f>
        <v>RU</v>
      </c>
      <c r="I5900" t="str">
        <f>VLOOKUP(B5900,countries!$A$2:$G$50,7,FALSE)</f>
        <v>Russia</v>
      </c>
      <c r="J5900" s="1">
        <f>VLOOKUP(E5900,classification!$A$2:$F$164,4,FALSE)</f>
        <v>1</v>
      </c>
      <c r="K5900" t="str">
        <f>VLOOKUP(E5900,classification!$A$2:$F$164,5,FALSE)</f>
        <v>A</v>
      </c>
      <c r="L5900" t="str">
        <f>VLOOKUP(E5900,classification!$A$2:$F$164,6,FALSE)</f>
        <v>Primary</v>
      </c>
      <c r="R5900" s="1"/>
    </row>
    <row r="5901" spans="1:18" x14ac:dyDescent="0.25">
      <c r="A5901" s="1">
        <f>VLOOKUP(B5901,countries!$A$2:$G$50,2,FALSE)</f>
        <v>37</v>
      </c>
      <c r="B5901" t="s">
        <v>438</v>
      </c>
      <c r="C5901" t="str">
        <f>VLOOKUP(B5901,countries!$A$2:$G$50,3,FALSE)</f>
        <v>Russia</v>
      </c>
      <c r="D5901" s="1">
        <f>VLOOKUP(E5901,classification!$A$2:$F$164,2,FALSE)</f>
        <v>32</v>
      </c>
      <c r="E5901" s="1" t="s">
        <v>63</v>
      </c>
      <c r="F5901" t="s">
        <v>62</v>
      </c>
      <c r="G5901" s="1">
        <f>VLOOKUP(B5901,countries!$A$2:$G$50,5,FALSE)</f>
        <v>37</v>
      </c>
      <c r="H5901" t="str">
        <f>VLOOKUP(B5901,countries!$A$2:$G$50,6,FALSE)</f>
        <v>RU</v>
      </c>
      <c r="I5901" t="str">
        <f>VLOOKUP(B5901,countries!$A$2:$G$50,7,FALSE)</f>
        <v>Russia</v>
      </c>
      <c r="J5901" s="1">
        <f>VLOOKUP(E5901,classification!$A$2:$F$164,4,FALSE)</f>
        <v>1</v>
      </c>
      <c r="K5901" t="str">
        <f>VLOOKUP(E5901,classification!$A$2:$F$164,5,FALSE)</f>
        <v>A</v>
      </c>
      <c r="L5901" t="str">
        <f>VLOOKUP(E5901,classification!$A$2:$F$164,6,FALSE)</f>
        <v>Primary</v>
      </c>
      <c r="R5901" s="1"/>
    </row>
    <row r="5902" spans="1:18" x14ac:dyDescent="0.25">
      <c r="A5902" s="1">
        <f>VLOOKUP(B5902,countries!$A$2:$G$50,2,FALSE)</f>
        <v>37</v>
      </c>
      <c r="B5902" t="s">
        <v>438</v>
      </c>
      <c r="C5902" t="str">
        <f>VLOOKUP(B5902,countries!$A$2:$G$50,3,FALSE)</f>
        <v>Russia</v>
      </c>
      <c r="D5902" s="1">
        <f>VLOOKUP(E5902,classification!$A$2:$F$164,2,FALSE)</f>
        <v>33</v>
      </c>
      <c r="E5902" s="1" t="s">
        <v>65</v>
      </c>
      <c r="F5902" t="s">
        <v>64</v>
      </c>
      <c r="G5902" s="1">
        <f>VLOOKUP(B5902,countries!$A$2:$G$50,5,FALSE)</f>
        <v>37</v>
      </c>
      <c r="H5902" t="str">
        <f>VLOOKUP(B5902,countries!$A$2:$G$50,6,FALSE)</f>
        <v>RU</v>
      </c>
      <c r="I5902" t="str">
        <f>VLOOKUP(B5902,countries!$A$2:$G$50,7,FALSE)</f>
        <v>Russia</v>
      </c>
      <c r="J5902" s="1">
        <f>VLOOKUP(E5902,classification!$A$2:$F$164,4,FALSE)</f>
        <v>1</v>
      </c>
      <c r="K5902" t="str">
        <f>VLOOKUP(E5902,classification!$A$2:$F$164,5,FALSE)</f>
        <v>A</v>
      </c>
      <c r="L5902" t="str">
        <f>VLOOKUP(E5902,classification!$A$2:$F$164,6,FALSE)</f>
        <v>Primary</v>
      </c>
      <c r="R5902" s="1"/>
    </row>
    <row r="5903" spans="1:18" x14ac:dyDescent="0.25">
      <c r="A5903" s="1">
        <f>VLOOKUP(B5903,countries!$A$2:$G$50,2,FALSE)</f>
        <v>37</v>
      </c>
      <c r="B5903" t="s">
        <v>438</v>
      </c>
      <c r="C5903" t="str">
        <f>VLOOKUP(B5903,countries!$A$2:$G$50,3,FALSE)</f>
        <v>Russia</v>
      </c>
      <c r="D5903" s="1">
        <f>VLOOKUP(E5903,classification!$A$2:$F$164,2,FALSE)</f>
        <v>34</v>
      </c>
      <c r="E5903" s="1" t="s">
        <v>67</v>
      </c>
      <c r="F5903" t="s">
        <v>66</v>
      </c>
      <c r="G5903" s="1">
        <f>VLOOKUP(B5903,countries!$A$2:$G$50,5,FALSE)</f>
        <v>37</v>
      </c>
      <c r="H5903" t="str">
        <f>VLOOKUP(B5903,countries!$A$2:$G$50,6,FALSE)</f>
        <v>RU</v>
      </c>
      <c r="I5903" t="str">
        <f>VLOOKUP(B5903,countries!$A$2:$G$50,7,FALSE)</f>
        <v>Russia</v>
      </c>
      <c r="J5903" s="1">
        <f>VLOOKUP(E5903,classification!$A$2:$F$164,4,FALSE)</f>
        <v>1</v>
      </c>
      <c r="K5903" t="str">
        <f>VLOOKUP(E5903,classification!$A$2:$F$164,5,FALSE)</f>
        <v>A</v>
      </c>
      <c r="L5903" t="str">
        <f>VLOOKUP(E5903,classification!$A$2:$F$164,6,FALSE)</f>
        <v>Primary</v>
      </c>
      <c r="R5903" s="1"/>
    </row>
    <row r="5904" spans="1:18" x14ac:dyDescent="0.25">
      <c r="A5904" s="1">
        <f>VLOOKUP(B5904,countries!$A$2:$G$50,2,FALSE)</f>
        <v>37</v>
      </c>
      <c r="B5904" t="s">
        <v>438</v>
      </c>
      <c r="C5904" t="str">
        <f>VLOOKUP(B5904,countries!$A$2:$G$50,3,FALSE)</f>
        <v>Russia</v>
      </c>
      <c r="D5904" s="1">
        <f>VLOOKUP(E5904,classification!$A$2:$F$164,2,FALSE)</f>
        <v>35</v>
      </c>
      <c r="E5904" s="1" t="s">
        <v>69</v>
      </c>
      <c r="F5904" t="s">
        <v>68</v>
      </c>
      <c r="G5904" s="1">
        <f>VLOOKUP(B5904,countries!$A$2:$G$50,5,FALSE)</f>
        <v>37</v>
      </c>
      <c r="H5904" t="str">
        <f>VLOOKUP(B5904,countries!$A$2:$G$50,6,FALSE)</f>
        <v>RU</v>
      </c>
      <c r="I5904" t="str">
        <f>VLOOKUP(B5904,countries!$A$2:$G$50,7,FALSE)</f>
        <v>Russia</v>
      </c>
      <c r="J5904" s="1">
        <f>VLOOKUP(E5904,classification!$A$2:$F$164,4,FALSE)</f>
        <v>2</v>
      </c>
      <c r="K5904" t="str">
        <f>VLOOKUP(E5904,classification!$A$2:$F$164,5,FALSE)</f>
        <v>B</v>
      </c>
      <c r="L5904" t="str">
        <f>VLOOKUP(E5904,classification!$A$2:$F$164,6,FALSE)</f>
        <v>Manufacturing</v>
      </c>
      <c r="R5904" s="1"/>
    </row>
    <row r="5905" spans="1:18" x14ac:dyDescent="0.25">
      <c r="A5905" s="1">
        <f>VLOOKUP(B5905,countries!$A$2:$G$50,2,FALSE)</f>
        <v>37</v>
      </c>
      <c r="B5905" t="s">
        <v>438</v>
      </c>
      <c r="C5905" t="str">
        <f>VLOOKUP(B5905,countries!$A$2:$G$50,3,FALSE)</f>
        <v>Russia</v>
      </c>
      <c r="D5905" s="1">
        <f>VLOOKUP(E5905,classification!$A$2:$F$164,2,FALSE)</f>
        <v>36</v>
      </c>
      <c r="E5905" s="1" t="s">
        <v>71</v>
      </c>
      <c r="F5905" t="s">
        <v>70</v>
      </c>
      <c r="G5905" s="1">
        <f>VLOOKUP(B5905,countries!$A$2:$G$50,5,FALSE)</f>
        <v>37</v>
      </c>
      <c r="H5905" t="str">
        <f>VLOOKUP(B5905,countries!$A$2:$G$50,6,FALSE)</f>
        <v>RU</v>
      </c>
      <c r="I5905" t="str">
        <f>VLOOKUP(B5905,countries!$A$2:$G$50,7,FALSE)</f>
        <v>Russia</v>
      </c>
      <c r="J5905" s="1">
        <f>VLOOKUP(E5905,classification!$A$2:$F$164,4,FALSE)</f>
        <v>2</v>
      </c>
      <c r="K5905" t="str">
        <f>VLOOKUP(E5905,classification!$A$2:$F$164,5,FALSE)</f>
        <v>B</v>
      </c>
      <c r="L5905" t="str">
        <f>VLOOKUP(E5905,classification!$A$2:$F$164,6,FALSE)</f>
        <v>Manufacturing</v>
      </c>
      <c r="R5905" s="1"/>
    </row>
    <row r="5906" spans="1:18" x14ac:dyDescent="0.25">
      <c r="A5906" s="1">
        <f>VLOOKUP(B5906,countries!$A$2:$G$50,2,FALSE)</f>
        <v>37</v>
      </c>
      <c r="B5906" t="s">
        <v>438</v>
      </c>
      <c r="C5906" t="str">
        <f>VLOOKUP(B5906,countries!$A$2:$G$50,3,FALSE)</f>
        <v>Russia</v>
      </c>
      <c r="D5906" s="1">
        <f>VLOOKUP(E5906,classification!$A$2:$F$164,2,FALSE)</f>
        <v>37</v>
      </c>
      <c r="E5906" s="1" t="s">
        <v>73</v>
      </c>
      <c r="F5906" t="s">
        <v>72</v>
      </c>
      <c r="G5906" s="1">
        <f>VLOOKUP(B5906,countries!$A$2:$G$50,5,FALSE)</f>
        <v>37</v>
      </c>
      <c r="H5906" t="str">
        <f>VLOOKUP(B5906,countries!$A$2:$G$50,6,FALSE)</f>
        <v>RU</v>
      </c>
      <c r="I5906" t="str">
        <f>VLOOKUP(B5906,countries!$A$2:$G$50,7,FALSE)</f>
        <v>Russia</v>
      </c>
      <c r="J5906" s="1">
        <f>VLOOKUP(E5906,classification!$A$2:$F$164,4,FALSE)</f>
        <v>2</v>
      </c>
      <c r="K5906" t="str">
        <f>VLOOKUP(E5906,classification!$A$2:$F$164,5,FALSE)</f>
        <v>B</v>
      </c>
      <c r="L5906" t="str">
        <f>VLOOKUP(E5906,classification!$A$2:$F$164,6,FALSE)</f>
        <v>Manufacturing</v>
      </c>
      <c r="R5906" s="1"/>
    </row>
    <row r="5907" spans="1:18" x14ac:dyDescent="0.25">
      <c r="A5907" s="1">
        <f>VLOOKUP(B5907,countries!$A$2:$G$50,2,FALSE)</f>
        <v>37</v>
      </c>
      <c r="B5907" t="s">
        <v>438</v>
      </c>
      <c r="C5907" t="str">
        <f>VLOOKUP(B5907,countries!$A$2:$G$50,3,FALSE)</f>
        <v>Russia</v>
      </c>
      <c r="D5907" s="1">
        <f>VLOOKUP(E5907,classification!$A$2:$F$164,2,FALSE)</f>
        <v>38</v>
      </c>
      <c r="E5907" s="1" t="s">
        <v>75</v>
      </c>
      <c r="F5907" t="s">
        <v>74</v>
      </c>
      <c r="G5907" s="1">
        <f>VLOOKUP(B5907,countries!$A$2:$G$50,5,FALSE)</f>
        <v>37</v>
      </c>
      <c r="H5907" t="str">
        <f>VLOOKUP(B5907,countries!$A$2:$G$50,6,FALSE)</f>
        <v>RU</v>
      </c>
      <c r="I5907" t="str">
        <f>VLOOKUP(B5907,countries!$A$2:$G$50,7,FALSE)</f>
        <v>Russia</v>
      </c>
      <c r="J5907" s="1">
        <f>VLOOKUP(E5907,classification!$A$2:$F$164,4,FALSE)</f>
        <v>2</v>
      </c>
      <c r="K5907" t="str">
        <f>VLOOKUP(E5907,classification!$A$2:$F$164,5,FALSE)</f>
        <v>B</v>
      </c>
      <c r="L5907" t="str">
        <f>VLOOKUP(E5907,classification!$A$2:$F$164,6,FALSE)</f>
        <v>Manufacturing</v>
      </c>
      <c r="R5907" s="1"/>
    </row>
    <row r="5908" spans="1:18" x14ac:dyDescent="0.25">
      <c r="A5908" s="1">
        <f>VLOOKUP(B5908,countries!$A$2:$G$50,2,FALSE)</f>
        <v>37</v>
      </c>
      <c r="B5908" t="s">
        <v>438</v>
      </c>
      <c r="C5908" t="str">
        <f>VLOOKUP(B5908,countries!$A$2:$G$50,3,FALSE)</f>
        <v>Russia</v>
      </c>
      <c r="D5908" s="1">
        <f>VLOOKUP(E5908,classification!$A$2:$F$164,2,FALSE)</f>
        <v>39</v>
      </c>
      <c r="E5908" s="1" t="s">
        <v>77</v>
      </c>
      <c r="F5908" t="s">
        <v>76</v>
      </c>
      <c r="G5908" s="1">
        <f>VLOOKUP(B5908,countries!$A$2:$G$50,5,FALSE)</f>
        <v>37</v>
      </c>
      <c r="H5908" t="str">
        <f>VLOOKUP(B5908,countries!$A$2:$G$50,6,FALSE)</f>
        <v>RU</v>
      </c>
      <c r="I5908" t="str">
        <f>VLOOKUP(B5908,countries!$A$2:$G$50,7,FALSE)</f>
        <v>Russia</v>
      </c>
      <c r="J5908" s="1">
        <f>VLOOKUP(E5908,classification!$A$2:$F$164,4,FALSE)</f>
        <v>2</v>
      </c>
      <c r="K5908" t="str">
        <f>VLOOKUP(E5908,classification!$A$2:$F$164,5,FALSE)</f>
        <v>B</v>
      </c>
      <c r="L5908" t="str">
        <f>VLOOKUP(E5908,classification!$A$2:$F$164,6,FALSE)</f>
        <v>Manufacturing</v>
      </c>
      <c r="R5908" s="1"/>
    </row>
    <row r="5909" spans="1:18" x14ac:dyDescent="0.25">
      <c r="A5909" s="1">
        <f>VLOOKUP(B5909,countries!$A$2:$G$50,2,FALSE)</f>
        <v>37</v>
      </c>
      <c r="B5909" t="s">
        <v>438</v>
      </c>
      <c r="C5909" t="str">
        <f>VLOOKUP(B5909,countries!$A$2:$G$50,3,FALSE)</f>
        <v>Russia</v>
      </c>
      <c r="D5909" s="1">
        <f>VLOOKUP(E5909,classification!$A$2:$F$164,2,FALSE)</f>
        <v>40</v>
      </c>
      <c r="E5909" s="1" t="s">
        <v>79</v>
      </c>
      <c r="F5909" t="s">
        <v>78</v>
      </c>
      <c r="G5909" s="1">
        <f>VLOOKUP(B5909,countries!$A$2:$G$50,5,FALSE)</f>
        <v>37</v>
      </c>
      <c r="H5909" t="str">
        <f>VLOOKUP(B5909,countries!$A$2:$G$50,6,FALSE)</f>
        <v>RU</v>
      </c>
      <c r="I5909" t="str">
        <f>VLOOKUP(B5909,countries!$A$2:$G$50,7,FALSE)</f>
        <v>Russia</v>
      </c>
      <c r="J5909" s="1">
        <f>VLOOKUP(E5909,classification!$A$2:$F$164,4,FALSE)</f>
        <v>2</v>
      </c>
      <c r="K5909" t="str">
        <f>VLOOKUP(E5909,classification!$A$2:$F$164,5,FALSE)</f>
        <v>B</v>
      </c>
      <c r="L5909" t="str">
        <f>VLOOKUP(E5909,classification!$A$2:$F$164,6,FALSE)</f>
        <v>Manufacturing</v>
      </c>
      <c r="R5909" s="1"/>
    </row>
    <row r="5910" spans="1:18" x14ac:dyDescent="0.25">
      <c r="A5910" s="1">
        <f>VLOOKUP(B5910,countries!$A$2:$G$50,2,FALSE)</f>
        <v>37</v>
      </c>
      <c r="B5910" t="s">
        <v>438</v>
      </c>
      <c r="C5910" t="str">
        <f>VLOOKUP(B5910,countries!$A$2:$G$50,3,FALSE)</f>
        <v>Russia</v>
      </c>
      <c r="D5910" s="1">
        <f>VLOOKUP(E5910,classification!$A$2:$F$164,2,FALSE)</f>
        <v>41</v>
      </c>
      <c r="E5910" s="1" t="s">
        <v>81</v>
      </c>
      <c r="F5910" t="s">
        <v>80</v>
      </c>
      <c r="G5910" s="1">
        <f>VLOOKUP(B5910,countries!$A$2:$G$50,5,FALSE)</f>
        <v>37</v>
      </c>
      <c r="H5910" t="str">
        <f>VLOOKUP(B5910,countries!$A$2:$G$50,6,FALSE)</f>
        <v>RU</v>
      </c>
      <c r="I5910" t="str">
        <f>VLOOKUP(B5910,countries!$A$2:$G$50,7,FALSE)</f>
        <v>Russia</v>
      </c>
      <c r="J5910" s="1">
        <f>VLOOKUP(E5910,classification!$A$2:$F$164,4,FALSE)</f>
        <v>2</v>
      </c>
      <c r="K5910" t="str">
        <f>VLOOKUP(E5910,classification!$A$2:$F$164,5,FALSE)</f>
        <v>B</v>
      </c>
      <c r="L5910" t="str">
        <f>VLOOKUP(E5910,classification!$A$2:$F$164,6,FALSE)</f>
        <v>Manufacturing</v>
      </c>
      <c r="R5910" s="1"/>
    </row>
    <row r="5911" spans="1:18" x14ac:dyDescent="0.25">
      <c r="A5911" s="1">
        <f>VLOOKUP(B5911,countries!$A$2:$G$50,2,FALSE)</f>
        <v>37</v>
      </c>
      <c r="B5911" t="s">
        <v>438</v>
      </c>
      <c r="C5911" t="str">
        <f>VLOOKUP(B5911,countries!$A$2:$G$50,3,FALSE)</f>
        <v>Russia</v>
      </c>
      <c r="D5911" s="1">
        <f>VLOOKUP(E5911,classification!$A$2:$F$164,2,FALSE)</f>
        <v>42</v>
      </c>
      <c r="E5911" s="1" t="s">
        <v>83</v>
      </c>
      <c r="F5911" t="s">
        <v>82</v>
      </c>
      <c r="G5911" s="1">
        <f>VLOOKUP(B5911,countries!$A$2:$G$50,5,FALSE)</f>
        <v>37</v>
      </c>
      <c r="H5911" t="str">
        <f>VLOOKUP(B5911,countries!$A$2:$G$50,6,FALSE)</f>
        <v>RU</v>
      </c>
      <c r="I5911" t="str">
        <f>VLOOKUP(B5911,countries!$A$2:$G$50,7,FALSE)</f>
        <v>Russia</v>
      </c>
      <c r="J5911" s="1">
        <f>VLOOKUP(E5911,classification!$A$2:$F$164,4,FALSE)</f>
        <v>2</v>
      </c>
      <c r="K5911" t="str">
        <f>VLOOKUP(E5911,classification!$A$2:$F$164,5,FALSE)</f>
        <v>B</v>
      </c>
      <c r="L5911" t="str">
        <f>VLOOKUP(E5911,classification!$A$2:$F$164,6,FALSE)</f>
        <v>Manufacturing</v>
      </c>
      <c r="R5911" s="1"/>
    </row>
    <row r="5912" spans="1:18" x14ac:dyDescent="0.25">
      <c r="A5912" s="1">
        <f>VLOOKUP(B5912,countries!$A$2:$G$50,2,FALSE)</f>
        <v>37</v>
      </c>
      <c r="B5912" t="s">
        <v>438</v>
      </c>
      <c r="C5912" t="str">
        <f>VLOOKUP(B5912,countries!$A$2:$G$50,3,FALSE)</f>
        <v>Russia</v>
      </c>
      <c r="D5912" s="1">
        <f>VLOOKUP(E5912,classification!$A$2:$F$164,2,FALSE)</f>
        <v>43</v>
      </c>
      <c r="E5912" s="1" t="s">
        <v>85</v>
      </c>
      <c r="F5912" t="s">
        <v>84</v>
      </c>
      <c r="G5912" s="1">
        <f>VLOOKUP(B5912,countries!$A$2:$G$50,5,FALSE)</f>
        <v>37</v>
      </c>
      <c r="H5912" t="str">
        <f>VLOOKUP(B5912,countries!$A$2:$G$50,6,FALSE)</f>
        <v>RU</v>
      </c>
      <c r="I5912" t="str">
        <f>VLOOKUP(B5912,countries!$A$2:$G$50,7,FALSE)</f>
        <v>Russia</v>
      </c>
      <c r="J5912" s="1">
        <f>VLOOKUP(E5912,classification!$A$2:$F$164,4,FALSE)</f>
        <v>2</v>
      </c>
      <c r="K5912" t="str">
        <f>VLOOKUP(E5912,classification!$A$2:$F$164,5,FALSE)</f>
        <v>B</v>
      </c>
      <c r="L5912" t="str">
        <f>VLOOKUP(E5912,classification!$A$2:$F$164,6,FALSE)</f>
        <v>Manufacturing</v>
      </c>
      <c r="R5912" s="1"/>
    </row>
    <row r="5913" spans="1:18" x14ac:dyDescent="0.25">
      <c r="A5913" s="1">
        <f>VLOOKUP(B5913,countries!$A$2:$G$50,2,FALSE)</f>
        <v>37</v>
      </c>
      <c r="B5913" t="s">
        <v>438</v>
      </c>
      <c r="C5913" t="str">
        <f>VLOOKUP(B5913,countries!$A$2:$G$50,3,FALSE)</f>
        <v>Russia</v>
      </c>
      <c r="D5913" s="1">
        <f>VLOOKUP(E5913,classification!$A$2:$F$164,2,FALSE)</f>
        <v>44</v>
      </c>
      <c r="E5913" s="1" t="s">
        <v>87</v>
      </c>
      <c r="F5913" t="s">
        <v>86</v>
      </c>
      <c r="G5913" s="1">
        <f>VLOOKUP(B5913,countries!$A$2:$G$50,5,FALSE)</f>
        <v>37</v>
      </c>
      <c r="H5913" t="str">
        <f>VLOOKUP(B5913,countries!$A$2:$G$50,6,FALSE)</f>
        <v>RU</v>
      </c>
      <c r="I5913" t="str">
        <f>VLOOKUP(B5913,countries!$A$2:$G$50,7,FALSE)</f>
        <v>Russia</v>
      </c>
      <c r="J5913" s="1">
        <f>VLOOKUP(E5913,classification!$A$2:$F$164,4,FALSE)</f>
        <v>2</v>
      </c>
      <c r="K5913" t="str">
        <f>VLOOKUP(E5913,classification!$A$2:$F$164,5,FALSE)</f>
        <v>B</v>
      </c>
      <c r="L5913" t="str">
        <f>VLOOKUP(E5913,classification!$A$2:$F$164,6,FALSE)</f>
        <v>Manufacturing</v>
      </c>
      <c r="R5913" s="1"/>
    </row>
    <row r="5914" spans="1:18" x14ac:dyDescent="0.25">
      <c r="A5914" s="1">
        <f>VLOOKUP(B5914,countries!$A$2:$G$50,2,FALSE)</f>
        <v>37</v>
      </c>
      <c r="B5914" t="s">
        <v>438</v>
      </c>
      <c r="C5914" t="str">
        <f>VLOOKUP(B5914,countries!$A$2:$G$50,3,FALSE)</f>
        <v>Russia</v>
      </c>
      <c r="D5914" s="1">
        <f>VLOOKUP(E5914,classification!$A$2:$F$164,2,FALSE)</f>
        <v>45</v>
      </c>
      <c r="E5914" s="1" t="s">
        <v>89</v>
      </c>
      <c r="F5914" t="s">
        <v>88</v>
      </c>
      <c r="G5914" s="1">
        <f>VLOOKUP(B5914,countries!$A$2:$G$50,5,FALSE)</f>
        <v>37</v>
      </c>
      <c r="H5914" t="str">
        <f>VLOOKUP(B5914,countries!$A$2:$G$50,6,FALSE)</f>
        <v>RU</v>
      </c>
      <c r="I5914" t="str">
        <f>VLOOKUP(B5914,countries!$A$2:$G$50,7,FALSE)</f>
        <v>Russia</v>
      </c>
      <c r="J5914" s="1">
        <f>VLOOKUP(E5914,classification!$A$2:$F$164,4,FALSE)</f>
        <v>2</v>
      </c>
      <c r="K5914" t="str">
        <f>VLOOKUP(E5914,classification!$A$2:$F$164,5,FALSE)</f>
        <v>B</v>
      </c>
      <c r="L5914" t="str">
        <f>VLOOKUP(E5914,classification!$A$2:$F$164,6,FALSE)</f>
        <v>Manufacturing</v>
      </c>
      <c r="R5914" s="1"/>
    </row>
    <row r="5915" spans="1:18" x14ac:dyDescent="0.25">
      <c r="A5915" s="1">
        <f>VLOOKUP(B5915,countries!$A$2:$G$50,2,FALSE)</f>
        <v>37</v>
      </c>
      <c r="B5915" t="s">
        <v>438</v>
      </c>
      <c r="C5915" t="str">
        <f>VLOOKUP(B5915,countries!$A$2:$G$50,3,FALSE)</f>
        <v>Russia</v>
      </c>
      <c r="D5915" s="1">
        <f>VLOOKUP(E5915,classification!$A$2:$F$164,2,FALSE)</f>
        <v>46</v>
      </c>
      <c r="E5915" s="1" t="s">
        <v>91</v>
      </c>
      <c r="F5915" t="s">
        <v>90</v>
      </c>
      <c r="G5915" s="1">
        <f>VLOOKUP(B5915,countries!$A$2:$G$50,5,FALSE)</f>
        <v>37</v>
      </c>
      <c r="H5915" t="str">
        <f>VLOOKUP(B5915,countries!$A$2:$G$50,6,FALSE)</f>
        <v>RU</v>
      </c>
      <c r="I5915" t="str">
        <f>VLOOKUP(B5915,countries!$A$2:$G$50,7,FALSE)</f>
        <v>Russia</v>
      </c>
      <c r="J5915" s="1">
        <f>VLOOKUP(E5915,classification!$A$2:$F$164,4,FALSE)</f>
        <v>2</v>
      </c>
      <c r="K5915" t="str">
        <f>VLOOKUP(E5915,classification!$A$2:$F$164,5,FALSE)</f>
        <v>B</v>
      </c>
      <c r="L5915" t="str">
        <f>VLOOKUP(E5915,classification!$A$2:$F$164,6,FALSE)</f>
        <v>Manufacturing</v>
      </c>
      <c r="R5915" s="1"/>
    </row>
    <row r="5916" spans="1:18" x14ac:dyDescent="0.25">
      <c r="A5916" s="1">
        <f>VLOOKUP(B5916,countries!$A$2:$G$50,2,FALSE)</f>
        <v>37</v>
      </c>
      <c r="B5916" t="s">
        <v>438</v>
      </c>
      <c r="C5916" t="str">
        <f>VLOOKUP(B5916,countries!$A$2:$G$50,3,FALSE)</f>
        <v>Russia</v>
      </c>
      <c r="D5916" s="1">
        <f>VLOOKUP(E5916,classification!$A$2:$F$164,2,FALSE)</f>
        <v>47</v>
      </c>
      <c r="E5916" s="1" t="s">
        <v>93</v>
      </c>
      <c r="F5916" t="s">
        <v>92</v>
      </c>
      <c r="G5916" s="1">
        <f>VLOOKUP(B5916,countries!$A$2:$G$50,5,FALSE)</f>
        <v>37</v>
      </c>
      <c r="H5916" t="str">
        <f>VLOOKUP(B5916,countries!$A$2:$G$50,6,FALSE)</f>
        <v>RU</v>
      </c>
      <c r="I5916" t="str">
        <f>VLOOKUP(B5916,countries!$A$2:$G$50,7,FALSE)</f>
        <v>Russia</v>
      </c>
      <c r="J5916" s="1">
        <f>VLOOKUP(E5916,classification!$A$2:$F$164,4,FALSE)</f>
        <v>2</v>
      </c>
      <c r="K5916" t="str">
        <f>VLOOKUP(E5916,classification!$A$2:$F$164,5,FALSE)</f>
        <v>B</v>
      </c>
      <c r="L5916" t="str">
        <f>VLOOKUP(E5916,classification!$A$2:$F$164,6,FALSE)</f>
        <v>Manufacturing</v>
      </c>
      <c r="R5916" s="1"/>
    </row>
    <row r="5917" spans="1:18" x14ac:dyDescent="0.25">
      <c r="A5917" s="1">
        <f>VLOOKUP(B5917,countries!$A$2:$G$50,2,FALSE)</f>
        <v>37</v>
      </c>
      <c r="B5917" t="s">
        <v>438</v>
      </c>
      <c r="C5917" t="str">
        <f>VLOOKUP(B5917,countries!$A$2:$G$50,3,FALSE)</f>
        <v>Russia</v>
      </c>
      <c r="D5917" s="1">
        <f>VLOOKUP(E5917,classification!$A$2:$F$164,2,FALSE)</f>
        <v>48</v>
      </c>
      <c r="E5917" s="1" t="s">
        <v>95</v>
      </c>
      <c r="F5917" t="s">
        <v>94</v>
      </c>
      <c r="G5917" s="1">
        <f>VLOOKUP(B5917,countries!$A$2:$G$50,5,FALSE)</f>
        <v>37</v>
      </c>
      <c r="H5917" t="str">
        <f>VLOOKUP(B5917,countries!$A$2:$G$50,6,FALSE)</f>
        <v>RU</v>
      </c>
      <c r="I5917" t="str">
        <f>VLOOKUP(B5917,countries!$A$2:$G$50,7,FALSE)</f>
        <v>Russia</v>
      </c>
      <c r="J5917" s="1">
        <f>VLOOKUP(E5917,classification!$A$2:$F$164,4,FALSE)</f>
        <v>2</v>
      </c>
      <c r="K5917" t="str">
        <f>VLOOKUP(E5917,classification!$A$2:$F$164,5,FALSE)</f>
        <v>B</v>
      </c>
      <c r="L5917" t="str">
        <f>VLOOKUP(E5917,classification!$A$2:$F$164,6,FALSE)</f>
        <v>Manufacturing</v>
      </c>
      <c r="R5917" s="1"/>
    </row>
    <row r="5918" spans="1:18" x14ac:dyDescent="0.25">
      <c r="A5918" s="1">
        <f>VLOOKUP(B5918,countries!$A$2:$G$50,2,FALSE)</f>
        <v>37</v>
      </c>
      <c r="B5918" t="s">
        <v>438</v>
      </c>
      <c r="C5918" t="str">
        <f>VLOOKUP(B5918,countries!$A$2:$G$50,3,FALSE)</f>
        <v>Russia</v>
      </c>
      <c r="D5918" s="1">
        <f>VLOOKUP(E5918,classification!$A$2:$F$164,2,FALSE)</f>
        <v>49</v>
      </c>
      <c r="E5918" s="1" t="s">
        <v>97</v>
      </c>
      <c r="F5918" t="s">
        <v>96</v>
      </c>
      <c r="G5918" s="1">
        <f>VLOOKUP(B5918,countries!$A$2:$G$50,5,FALSE)</f>
        <v>37</v>
      </c>
      <c r="H5918" t="str">
        <f>VLOOKUP(B5918,countries!$A$2:$G$50,6,FALSE)</f>
        <v>RU</v>
      </c>
      <c r="I5918" t="str">
        <f>VLOOKUP(B5918,countries!$A$2:$G$50,7,FALSE)</f>
        <v>Russia</v>
      </c>
      <c r="J5918" s="1">
        <f>VLOOKUP(E5918,classification!$A$2:$F$164,4,FALSE)</f>
        <v>2</v>
      </c>
      <c r="K5918" t="str">
        <f>VLOOKUP(E5918,classification!$A$2:$F$164,5,FALSE)</f>
        <v>B</v>
      </c>
      <c r="L5918" t="str">
        <f>VLOOKUP(E5918,classification!$A$2:$F$164,6,FALSE)</f>
        <v>Manufacturing</v>
      </c>
      <c r="R5918" s="1"/>
    </row>
    <row r="5919" spans="1:18" x14ac:dyDescent="0.25">
      <c r="A5919" s="1">
        <f>VLOOKUP(B5919,countries!$A$2:$G$50,2,FALSE)</f>
        <v>37</v>
      </c>
      <c r="B5919" t="s">
        <v>438</v>
      </c>
      <c r="C5919" t="str">
        <f>VLOOKUP(B5919,countries!$A$2:$G$50,3,FALSE)</f>
        <v>Russia</v>
      </c>
      <c r="D5919" s="1">
        <f>VLOOKUP(E5919,classification!$A$2:$F$164,2,FALSE)</f>
        <v>50</v>
      </c>
      <c r="E5919" s="1" t="s">
        <v>99</v>
      </c>
      <c r="F5919" t="s">
        <v>98</v>
      </c>
      <c r="G5919" s="1">
        <f>VLOOKUP(B5919,countries!$A$2:$G$50,5,FALSE)</f>
        <v>37</v>
      </c>
      <c r="H5919" t="str">
        <f>VLOOKUP(B5919,countries!$A$2:$G$50,6,FALSE)</f>
        <v>RU</v>
      </c>
      <c r="I5919" t="str">
        <f>VLOOKUP(B5919,countries!$A$2:$G$50,7,FALSE)</f>
        <v>Russia</v>
      </c>
      <c r="J5919" s="1">
        <f>VLOOKUP(E5919,classification!$A$2:$F$164,4,FALSE)</f>
        <v>2</v>
      </c>
      <c r="K5919" t="str">
        <f>VLOOKUP(E5919,classification!$A$2:$F$164,5,FALSE)</f>
        <v>B</v>
      </c>
      <c r="L5919" t="str">
        <f>VLOOKUP(E5919,classification!$A$2:$F$164,6,FALSE)</f>
        <v>Manufacturing</v>
      </c>
      <c r="R5919" s="1"/>
    </row>
    <row r="5920" spans="1:18" x14ac:dyDescent="0.25">
      <c r="A5920" s="1">
        <f>VLOOKUP(B5920,countries!$A$2:$G$50,2,FALSE)</f>
        <v>37</v>
      </c>
      <c r="B5920" t="s">
        <v>438</v>
      </c>
      <c r="C5920" t="str">
        <f>VLOOKUP(B5920,countries!$A$2:$G$50,3,FALSE)</f>
        <v>Russia</v>
      </c>
      <c r="D5920" s="1">
        <f>VLOOKUP(E5920,classification!$A$2:$F$164,2,FALSE)</f>
        <v>51</v>
      </c>
      <c r="E5920" s="1" t="s">
        <v>101</v>
      </c>
      <c r="F5920" t="s">
        <v>100</v>
      </c>
      <c r="G5920" s="1">
        <f>VLOOKUP(B5920,countries!$A$2:$G$50,5,FALSE)</f>
        <v>37</v>
      </c>
      <c r="H5920" t="str">
        <f>VLOOKUP(B5920,countries!$A$2:$G$50,6,FALSE)</f>
        <v>RU</v>
      </c>
      <c r="I5920" t="str">
        <f>VLOOKUP(B5920,countries!$A$2:$G$50,7,FALSE)</f>
        <v>Russia</v>
      </c>
      <c r="J5920" s="1">
        <f>VLOOKUP(E5920,classification!$A$2:$F$164,4,FALSE)</f>
        <v>2</v>
      </c>
      <c r="K5920" t="str">
        <f>VLOOKUP(E5920,classification!$A$2:$F$164,5,FALSE)</f>
        <v>B</v>
      </c>
      <c r="L5920" t="str">
        <f>VLOOKUP(E5920,classification!$A$2:$F$164,6,FALSE)</f>
        <v>Manufacturing</v>
      </c>
      <c r="R5920" s="1"/>
    </row>
    <row r="5921" spans="1:18" x14ac:dyDescent="0.25">
      <c r="A5921" s="1">
        <f>VLOOKUP(B5921,countries!$A$2:$G$50,2,FALSE)</f>
        <v>37</v>
      </c>
      <c r="B5921" t="s">
        <v>438</v>
      </c>
      <c r="C5921" t="str">
        <f>VLOOKUP(B5921,countries!$A$2:$G$50,3,FALSE)</f>
        <v>Russia</v>
      </c>
      <c r="D5921" s="1">
        <f>VLOOKUP(E5921,classification!$A$2:$F$164,2,FALSE)</f>
        <v>52</v>
      </c>
      <c r="E5921" s="1" t="s">
        <v>103</v>
      </c>
      <c r="F5921" t="s">
        <v>102</v>
      </c>
      <c r="G5921" s="1">
        <f>VLOOKUP(B5921,countries!$A$2:$G$50,5,FALSE)</f>
        <v>37</v>
      </c>
      <c r="H5921" t="str">
        <f>VLOOKUP(B5921,countries!$A$2:$G$50,6,FALSE)</f>
        <v>RU</v>
      </c>
      <c r="I5921" t="str">
        <f>VLOOKUP(B5921,countries!$A$2:$G$50,7,FALSE)</f>
        <v>Russia</v>
      </c>
      <c r="J5921" s="1">
        <f>VLOOKUP(E5921,classification!$A$2:$F$164,4,FALSE)</f>
        <v>2</v>
      </c>
      <c r="K5921" t="str">
        <f>VLOOKUP(E5921,classification!$A$2:$F$164,5,FALSE)</f>
        <v>B</v>
      </c>
      <c r="L5921" t="str">
        <f>VLOOKUP(E5921,classification!$A$2:$F$164,6,FALSE)</f>
        <v>Manufacturing</v>
      </c>
      <c r="R5921" s="1"/>
    </row>
    <row r="5922" spans="1:18" x14ac:dyDescent="0.25">
      <c r="A5922" s="1">
        <f>VLOOKUP(B5922,countries!$A$2:$G$50,2,FALSE)</f>
        <v>37</v>
      </c>
      <c r="B5922" t="s">
        <v>438</v>
      </c>
      <c r="C5922" t="str">
        <f>VLOOKUP(B5922,countries!$A$2:$G$50,3,FALSE)</f>
        <v>Russia</v>
      </c>
      <c r="D5922" s="1">
        <f>VLOOKUP(E5922,classification!$A$2:$F$164,2,FALSE)</f>
        <v>53</v>
      </c>
      <c r="E5922" s="1" t="s">
        <v>105</v>
      </c>
      <c r="F5922" t="s">
        <v>104</v>
      </c>
      <c r="G5922" s="1">
        <f>VLOOKUP(B5922,countries!$A$2:$G$50,5,FALSE)</f>
        <v>37</v>
      </c>
      <c r="H5922" t="str">
        <f>VLOOKUP(B5922,countries!$A$2:$G$50,6,FALSE)</f>
        <v>RU</v>
      </c>
      <c r="I5922" t="str">
        <f>VLOOKUP(B5922,countries!$A$2:$G$50,7,FALSE)</f>
        <v>Russia</v>
      </c>
      <c r="J5922" s="1">
        <f>VLOOKUP(E5922,classification!$A$2:$F$164,4,FALSE)</f>
        <v>2</v>
      </c>
      <c r="K5922" t="str">
        <f>VLOOKUP(E5922,classification!$A$2:$F$164,5,FALSE)</f>
        <v>B</v>
      </c>
      <c r="L5922" t="str">
        <f>VLOOKUP(E5922,classification!$A$2:$F$164,6,FALSE)</f>
        <v>Manufacturing</v>
      </c>
      <c r="R5922" s="1"/>
    </row>
    <row r="5923" spans="1:18" x14ac:dyDescent="0.25">
      <c r="A5923" s="1">
        <f>VLOOKUP(B5923,countries!$A$2:$G$50,2,FALSE)</f>
        <v>37</v>
      </c>
      <c r="B5923" t="s">
        <v>438</v>
      </c>
      <c r="C5923" t="str">
        <f>VLOOKUP(B5923,countries!$A$2:$G$50,3,FALSE)</f>
        <v>Russia</v>
      </c>
      <c r="D5923" s="1">
        <f>VLOOKUP(E5923,classification!$A$2:$F$164,2,FALSE)</f>
        <v>54</v>
      </c>
      <c r="E5923" s="1" t="s">
        <v>107</v>
      </c>
      <c r="F5923" t="s">
        <v>106</v>
      </c>
      <c r="G5923" s="1">
        <f>VLOOKUP(B5923,countries!$A$2:$G$50,5,FALSE)</f>
        <v>37</v>
      </c>
      <c r="H5923" t="str">
        <f>VLOOKUP(B5923,countries!$A$2:$G$50,6,FALSE)</f>
        <v>RU</v>
      </c>
      <c r="I5923" t="str">
        <f>VLOOKUP(B5923,countries!$A$2:$G$50,7,FALSE)</f>
        <v>Russia</v>
      </c>
      <c r="J5923" s="1">
        <f>VLOOKUP(E5923,classification!$A$2:$F$164,4,FALSE)</f>
        <v>2</v>
      </c>
      <c r="K5923" t="str">
        <f>VLOOKUP(E5923,classification!$A$2:$F$164,5,FALSE)</f>
        <v>B</v>
      </c>
      <c r="L5923" t="str">
        <f>VLOOKUP(E5923,classification!$A$2:$F$164,6,FALSE)</f>
        <v>Manufacturing</v>
      </c>
      <c r="R5923" s="1"/>
    </row>
    <row r="5924" spans="1:18" x14ac:dyDescent="0.25">
      <c r="A5924" s="1">
        <f>VLOOKUP(B5924,countries!$A$2:$G$50,2,FALSE)</f>
        <v>37</v>
      </c>
      <c r="B5924" t="s">
        <v>438</v>
      </c>
      <c r="C5924" t="str">
        <f>VLOOKUP(B5924,countries!$A$2:$G$50,3,FALSE)</f>
        <v>Russia</v>
      </c>
      <c r="D5924" s="1">
        <f>VLOOKUP(E5924,classification!$A$2:$F$164,2,FALSE)</f>
        <v>55</v>
      </c>
      <c r="E5924" s="1" t="s">
        <v>109</v>
      </c>
      <c r="F5924" t="s">
        <v>108</v>
      </c>
      <c r="G5924" s="1">
        <f>VLOOKUP(B5924,countries!$A$2:$G$50,5,FALSE)</f>
        <v>37</v>
      </c>
      <c r="H5924" t="str">
        <f>VLOOKUP(B5924,countries!$A$2:$G$50,6,FALSE)</f>
        <v>RU</v>
      </c>
      <c r="I5924" t="str">
        <f>VLOOKUP(B5924,countries!$A$2:$G$50,7,FALSE)</f>
        <v>Russia</v>
      </c>
      <c r="J5924" s="1">
        <f>VLOOKUP(E5924,classification!$A$2:$F$164,4,FALSE)</f>
        <v>2</v>
      </c>
      <c r="K5924" t="str">
        <f>VLOOKUP(E5924,classification!$A$2:$F$164,5,FALSE)</f>
        <v>B</v>
      </c>
      <c r="L5924" t="str">
        <f>VLOOKUP(E5924,classification!$A$2:$F$164,6,FALSE)</f>
        <v>Manufacturing</v>
      </c>
      <c r="R5924" s="1"/>
    </row>
    <row r="5925" spans="1:18" x14ac:dyDescent="0.25">
      <c r="A5925" s="1">
        <f>VLOOKUP(B5925,countries!$A$2:$G$50,2,FALSE)</f>
        <v>37</v>
      </c>
      <c r="B5925" t="s">
        <v>438</v>
      </c>
      <c r="C5925" t="str">
        <f>VLOOKUP(B5925,countries!$A$2:$G$50,3,FALSE)</f>
        <v>Russia</v>
      </c>
      <c r="D5925" s="1">
        <f>VLOOKUP(E5925,classification!$A$2:$F$164,2,FALSE)</f>
        <v>56</v>
      </c>
      <c r="E5925" s="1" t="s">
        <v>111</v>
      </c>
      <c r="F5925" t="s">
        <v>110</v>
      </c>
      <c r="G5925" s="1">
        <f>VLOOKUP(B5925,countries!$A$2:$G$50,5,FALSE)</f>
        <v>37</v>
      </c>
      <c r="H5925" t="str">
        <f>VLOOKUP(B5925,countries!$A$2:$G$50,6,FALSE)</f>
        <v>RU</v>
      </c>
      <c r="I5925" t="str">
        <f>VLOOKUP(B5925,countries!$A$2:$G$50,7,FALSE)</f>
        <v>Russia</v>
      </c>
      <c r="J5925" s="1">
        <f>VLOOKUP(E5925,classification!$A$2:$F$164,4,FALSE)</f>
        <v>2</v>
      </c>
      <c r="K5925" t="str">
        <f>VLOOKUP(E5925,classification!$A$2:$F$164,5,FALSE)</f>
        <v>B</v>
      </c>
      <c r="L5925" t="str">
        <f>VLOOKUP(E5925,classification!$A$2:$F$164,6,FALSE)</f>
        <v>Manufacturing</v>
      </c>
      <c r="R5925" s="1"/>
    </row>
    <row r="5926" spans="1:18" x14ac:dyDescent="0.25">
      <c r="A5926" s="1">
        <f>VLOOKUP(B5926,countries!$A$2:$G$50,2,FALSE)</f>
        <v>37</v>
      </c>
      <c r="B5926" t="s">
        <v>438</v>
      </c>
      <c r="C5926" t="str">
        <f>VLOOKUP(B5926,countries!$A$2:$G$50,3,FALSE)</f>
        <v>Russia</v>
      </c>
      <c r="D5926" s="1">
        <f>VLOOKUP(E5926,classification!$A$2:$F$164,2,FALSE)</f>
        <v>57</v>
      </c>
      <c r="E5926" s="1" t="s">
        <v>113</v>
      </c>
      <c r="F5926" t="s">
        <v>112</v>
      </c>
      <c r="G5926" s="1">
        <f>VLOOKUP(B5926,countries!$A$2:$G$50,5,FALSE)</f>
        <v>37</v>
      </c>
      <c r="H5926" t="str">
        <f>VLOOKUP(B5926,countries!$A$2:$G$50,6,FALSE)</f>
        <v>RU</v>
      </c>
      <c r="I5926" t="str">
        <f>VLOOKUP(B5926,countries!$A$2:$G$50,7,FALSE)</f>
        <v>Russia</v>
      </c>
      <c r="J5926" s="1">
        <f>VLOOKUP(E5926,classification!$A$2:$F$164,4,FALSE)</f>
        <v>2</v>
      </c>
      <c r="K5926" t="str">
        <f>VLOOKUP(E5926,classification!$A$2:$F$164,5,FALSE)</f>
        <v>B</v>
      </c>
      <c r="L5926" t="str">
        <f>VLOOKUP(E5926,classification!$A$2:$F$164,6,FALSE)</f>
        <v>Manufacturing</v>
      </c>
      <c r="R5926" s="1"/>
    </row>
    <row r="5927" spans="1:18" x14ac:dyDescent="0.25">
      <c r="A5927" s="1">
        <f>VLOOKUP(B5927,countries!$A$2:$G$50,2,FALSE)</f>
        <v>37</v>
      </c>
      <c r="B5927" t="s">
        <v>438</v>
      </c>
      <c r="C5927" t="str">
        <f>VLOOKUP(B5927,countries!$A$2:$G$50,3,FALSE)</f>
        <v>Russia</v>
      </c>
      <c r="D5927" s="1">
        <f>VLOOKUP(E5927,classification!$A$2:$F$164,2,FALSE)</f>
        <v>58</v>
      </c>
      <c r="E5927" s="1" t="s">
        <v>115</v>
      </c>
      <c r="F5927" t="s">
        <v>114</v>
      </c>
      <c r="G5927" s="1">
        <f>VLOOKUP(B5927,countries!$A$2:$G$50,5,FALSE)</f>
        <v>37</v>
      </c>
      <c r="H5927" t="str">
        <f>VLOOKUP(B5927,countries!$A$2:$G$50,6,FALSE)</f>
        <v>RU</v>
      </c>
      <c r="I5927" t="str">
        <f>VLOOKUP(B5927,countries!$A$2:$G$50,7,FALSE)</f>
        <v>Russia</v>
      </c>
      <c r="J5927" s="1">
        <f>VLOOKUP(E5927,classification!$A$2:$F$164,4,FALSE)</f>
        <v>2</v>
      </c>
      <c r="K5927" t="str">
        <f>VLOOKUP(E5927,classification!$A$2:$F$164,5,FALSE)</f>
        <v>B</v>
      </c>
      <c r="L5927" t="str">
        <f>VLOOKUP(E5927,classification!$A$2:$F$164,6,FALSE)</f>
        <v>Manufacturing</v>
      </c>
      <c r="R5927" s="1"/>
    </row>
    <row r="5928" spans="1:18" x14ac:dyDescent="0.25">
      <c r="A5928" s="1">
        <f>VLOOKUP(B5928,countries!$A$2:$G$50,2,FALSE)</f>
        <v>37</v>
      </c>
      <c r="B5928" t="s">
        <v>438</v>
      </c>
      <c r="C5928" t="str">
        <f>VLOOKUP(B5928,countries!$A$2:$G$50,3,FALSE)</f>
        <v>Russia</v>
      </c>
      <c r="D5928" s="1">
        <f>VLOOKUP(E5928,classification!$A$2:$F$164,2,FALSE)</f>
        <v>59</v>
      </c>
      <c r="E5928" s="1" t="s">
        <v>117</v>
      </c>
      <c r="F5928" t="s">
        <v>116</v>
      </c>
      <c r="G5928" s="1">
        <f>VLOOKUP(B5928,countries!$A$2:$G$50,5,FALSE)</f>
        <v>37</v>
      </c>
      <c r="H5928" t="str">
        <f>VLOOKUP(B5928,countries!$A$2:$G$50,6,FALSE)</f>
        <v>RU</v>
      </c>
      <c r="I5928" t="str">
        <f>VLOOKUP(B5928,countries!$A$2:$G$50,7,FALSE)</f>
        <v>Russia</v>
      </c>
      <c r="J5928" s="1">
        <f>VLOOKUP(E5928,classification!$A$2:$F$164,4,FALSE)</f>
        <v>2</v>
      </c>
      <c r="K5928" t="str">
        <f>VLOOKUP(E5928,classification!$A$2:$F$164,5,FALSE)</f>
        <v>B</v>
      </c>
      <c r="L5928" t="str">
        <f>VLOOKUP(E5928,classification!$A$2:$F$164,6,FALSE)</f>
        <v>Manufacturing</v>
      </c>
      <c r="R5928" s="1"/>
    </row>
    <row r="5929" spans="1:18" x14ac:dyDescent="0.25">
      <c r="A5929" s="1">
        <f>VLOOKUP(B5929,countries!$A$2:$G$50,2,FALSE)</f>
        <v>37</v>
      </c>
      <c r="B5929" t="s">
        <v>438</v>
      </c>
      <c r="C5929" t="str">
        <f>VLOOKUP(B5929,countries!$A$2:$G$50,3,FALSE)</f>
        <v>Russia</v>
      </c>
      <c r="D5929" s="1">
        <f>VLOOKUP(E5929,classification!$A$2:$F$164,2,FALSE)</f>
        <v>60</v>
      </c>
      <c r="E5929" s="1" t="s">
        <v>119</v>
      </c>
      <c r="F5929" t="s">
        <v>118</v>
      </c>
      <c r="G5929" s="1">
        <f>VLOOKUP(B5929,countries!$A$2:$G$50,5,FALSE)</f>
        <v>37</v>
      </c>
      <c r="H5929" t="str">
        <f>VLOOKUP(B5929,countries!$A$2:$G$50,6,FALSE)</f>
        <v>RU</v>
      </c>
      <c r="I5929" t="str">
        <f>VLOOKUP(B5929,countries!$A$2:$G$50,7,FALSE)</f>
        <v>Russia</v>
      </c>
      <c r="J5929" s="1">
        <f>VLOOKUP(E5929,classification!$A$2:$F$164,4,FALSE)</f>
        <v>2</v>
      </c>
      <c r="K5929" t="str">
        <f>VLOOKUP(E5929,classification!$A$2:$F$164,5,FALSE)</f>
        <v>B</v>
      </c>
      <c r="L5929" t="str">
        <f>VLOOKUP(E5929,classification!$A$2:$F$164,6,FALSE)</f>
        <v>Manufacturing</v>
      </c>
      <c r="R5929" s="1"/>
    </row>
    <row r="5930" spans="1:18" x14ac:dyDescent="0.25">
      <c r="A5930" s="1">
        <f>VLOOKUP(B5930,countries!$A$2:$G$50,2,FALSE)</f>
        <v>37</v>
      </c>
      <c r="B5930" t="s">
        <v>438</v>
      </c>
      <c r="C5930" t="str">
        <f>VLOOKUP(B5930,countries!$A$2:$G$50,3,FALSE)</f>
        <v>Russia</v>
      </c>
      <c r="D5930" s="1">
        <f>VLOOKUP(E5930,classification!$A$2:$F$164,2,FALSE)</f>
        <v>61</v>
      </c>
      <c r="E5930" s="1" t="s">
        <v>121</v>
      </c>
      <c r="F5930" t="s">
        <v>120</v>
      </c>
      <c r="G5930" s="1">
        <f>VLOOKUP(B5930,countries!$A$2:$G$50,5,FALSE)</f>
        <v>37</v>
      </c>
      <c r="H5930" t="str">
        <f>VLOOKUP(B5930,countries!$A$2:$G$50,6,FALSE)</f>
        <v>RU</v>
      </c>
      <c r="I5930" t="str">
        <f>VLOOKUP(B5930,countries!$A$2:$G$50,7,FALSE)</f>
        <v>Russia</v>
      </c>
      <c r="J5930" s="1">
        <f>VLOOKUP(E5930,classification!$A$2:$F$164,4,FALSE)</f>
        <v>2</v>
      </c>
      <c r="K5930" t="str">
        <f>VLOOKUP(E5930,classification!$A$2:$F$164,5,FALSE)</f>
        <v>B</v>
      </c>
      <c r="L5930" t="str">
        <f>VLOOKUP(E5930,classification!$A$2:$F$164,6,FALSE)</f>
        <v>Manufacturing</v>
      </c>
      <c r="R5930" s="1"/>
    </row>
    <row r="5931" spans="1:18" x14ac:dyDescent="0.25">
      <c r="A5931" s="1">
        <f>VLOOKUP(B5931,countries!$A$2:$G$50,2,FALSE)</f>
        <v>37</v>
      </c>
      <c r="B5931" t="s">
        <v>438</v>
      </c>
      <c r="C5931" t="str">
        <f>VLOOKUP(B5931,countries!$A$2:$G$50,3,FALSE)</f>
        <v>Russia</v>
      </c>
      <c r="D5931" s="1">
        <f>VLOOKUP(E5931,classification!$A$2:$F$164,2,FALSE)</f>
        <v>62</v>
      </c>
      <c r="E5931" s="1" t="s">
        <v>123</v>
      </c>
      <c r="F5931" t="s">
        <v>122</v>
      </c>
      <c r="G5931" s="1">
        <f>VLOOKUP(B5931,countries!$A$2:$G$50,5,FALSE)</f>
        <v>37</v>
      </c>
      <c r="H5931" t="str">
        <f>VLOOKUP(B5931,countries!$A$2:$G$50,6,FALSE)</f>
        <v>RU</v>
      </c>
      <c r="I5931" t="str">
        <f>VLOOKUP(B5931,countries!$A$2:$G$50,7,FALSE)</f>
        <v>Russia</v>
      </c>
      <c r="J5931" s="1">
        <f>VLOOKUP(E5931,classification!$A$2:$F$164,4,FALSE)</f>
        <v>2</v>
      </c>
      <c r="K5931" t="str">
        <f>VLOOKUP(E5931,classification!$A$2:$F$164,5,FALSE)</f>
        <v>B</v>
      </c>
      <c r="L5931" t="str">
        <f>VLOOKUP(E5931,classification!$A$2:$F$164,6,FALSE)</f>
        <v>Manufacturing</v>
      </c>
      <c r="R5931" s="1"/>
    </row>
    <row r="5932" spans="1:18" x14ac:dyDescent="0.25">
      <c r="A5932" s="1">
        <f>VLOOKUP(B5932,countries!$A$2:$G$50,2,FALSE)</f>
        <v>37</v>
      </c>
      <c r="B5932" t="s">
        <v>438</v>
      </c>
      <c r="C5932" t="str">
        <f>VLOOKUP(B5932,countries!$A$2:$G$50,3,FALSE)</f>
        <v>Russia</v>
      </c>
      <c r="D5932" s="1">
        <f>VLOOKUP(E5932,classification!$A$2:$F$164,2,FALSE)</f>
        <v>63</v>
      </c>
      <c r="E5932" s="1" t="s">
        <v>125</v>
      </c>
      <c r="F5932" t="s">
        <v>124</v>
      </c>
      <c r="G5932" s="1">
        <f>VLOOKUP(B5932,countries!$A$2:$G$50,5,FALSE)</f>
        <v>37</v>
      </c>
      <c r="H5932" t="str">
        <f>VLOOKUP(B5932,countries!$A$2:$G$50,6,FALSE)</f>
        <v>RU</v>
      </c>
      <c r="I5932" t="str">
        <f>VLOOKUP(B5932,countries!$A$2:$G$50,7,FALSE)</f>
        <v>Russia</v>
      </c>
      <c r="J5932" s="1">
        <f>VLOOKUP(E5932,classification!$A$2:$F$164,4,FALSE)</f>
        <v>2</v>
      </c>
      <c r="K5932" t="str">
        <f>VLOOKUP(E5932,classification!$A$2:$F$164,5,FALSE)</f>
        <v>B</v>
      </c>
      <c r="L5932" t="str">
        <f>VLOOKUP(E5932,classification!$A$2:$F$164,6,FALSE)</f>
        <v>Manufacturing</v>
      </c>
      <c r="R5932" s="1"/>
    </row>
    <row r="5933" spans="1:18" x14ac:dyDescent="0.25">
      <c r="A5933" s="1">
        <f>VLOOKUP(B5933,countries!$A$2:$G$50,2,FALSE)</f>
        <v>37</v>
      </c>
      <c r="B5933" t="s">
        <v>438</v>
      </c>
      <c r="C5933" t="str">
        <f>VLOOKUP(B5933,countries!$A$2:$G$50,3,FALSE)</f>
        <v>Russia</v>
      </c>
      <c r="D5933" s="1">
        <f>VLOOKUP(E5933,classification!$A$2:$F$164,2,FALSE)</f>
        <v>64</v>
      </c>
      <c r="E5933" s="1" t="s">
        <v>127</v>
      </c>
      <c r="F5933" t="s">
        <v>126</v>
      </c>
      <c r="G5933" s="1">
        <f>VLOOKUP(B5933,countries!$A$2:$G$50,5,FALSE)</f>
        <v>37</v>
      </c>
      <c r="H5933" t="str">
        <f>VLOOKUP(B5933,countries!$A$2:$G$50,6,FALSE)</f>
        <v>RU</v>
      </c>
      <c r="I5933" t="str">
        <f>VLOOKUP(B5933,countries!$A$2:$G$50,7,FALSE)</f>
        <v>Russia</v>
      </c>
      <c r="J5933" s="1">
        <f>VLOOKUP(E5933,classification!$A$2:$F$164,4,FALSE)</f>
        <v>2</v>
      </c>
      <c r="K5933" t="str">
        <f>VLOOKUP(E5933,classification!$A$2:$F$164,5,FALSE)</f>
        <v>B</v>
      </c>
      <c r="L5933" t="str">
        <f>VLOOKUP(E5933,classification!$A$2:$F$164,6,FALSE)</f>
        <v>Manufacturing</v>
      </c>
      <c r="R5933" s="1"/>
    </row>
    <row r="5934" spans="1:18" x14ac:dyDescent="0.25">
      <c r="A5934" s="1">
        <f>VLOOKUP(B5934,countries!$A$2:$G$50,2,FALSE)</f>
        <v>37</v>
      </c>
      <c r="B5934" t="s">
        <v>438</v>
      </c>
      <c r="C5934" t="str">
        <f>VLOOKUP(B5934,countries!$A$2:$G$50,3,FALSE)</f>
        <v>Russia</v>
      </c>
      <c r="D5934" s="1">
        <f>VLOOKUP(E5934,classification!$A$2:$F$164,2,FALSE)</f>
        <v>65</v>
      </c>
      <c r="E5934" s="1" t="s">
        <v>129</v>
      </c>
      <c r="F5934" t="s">
        <v>128</v>
      </c>
      <c r="G5934" s="1">
        <f>VLOOKUP(B5934,countries!$A$2:$G$50,5,FALSE)</f>
        <v>37</v>
      </c>
      <c r="H5934" t="str">
        <f>VLOOKUP(B5934,countries!$A$2:$G$50,6,FALSE)</f>
        <v>RU</v>
      </c>
      <c r="I5934" t="str">
        <f>VLOOKUP(B5934,countries!$A$2:$G$50,7,FALSE)</f>
        <v>Russia</v>
      </c>
      <c r="J5934" s="1">
        <f>VLOOKUP(E5934,classification!$A$2:$F$164,4,FALSE)</f>
        <v>2</v>
      </c>
      <c r="K5934" t="str">
        <f>VLOOKUP(E5934,classification!$A$2:$F$164,5,FALSE)</f>
        <v>B</v>
      </c>
      <c r="L5934" t="str">
        <f>VLOOKUP(E5934,classification!$A$2:$F$164,6,FALSE)</f>
        <v>Manufacturing</v>
      </c>
      <c r="R5934" s="1"/>
    </row>
    <row r="5935" spans="1:18" x14ac:dyDescent="0.25">
      <c r="A5935" s="1">
        <f>VLOOKUP(B5935,countries!$A$2:$G$50,2,FALSE)</f>
        <v>37</v>
      </c>
      <c r="B5935" t="s">
        <v>438</v>
      </c>
      <c r="C5935" t="str">
        <f>VLOOKUP(B5935,countries!$A$2:$G$50,3,FALSE)</f>
        <v>Russia</v>
      </c>
      <c r="D5935" s="1">
        <f>VLOOKUP(E5935,classification!$A$2:$F$164,2,FALSE)</f>
        <v>66</v>
      </c>
      <c r="E5935" s="1" t="s">
        <v>131</v>
      </c>
      <c r="F5935" t="s">
        <v>130</v>
      </c>
      <c r="G5935" s="1">
        <f>VLOOKUP(B5935,countries!$A$2:$G$50,5,FALSE)</f>
        <v>37</v>
      </c>
      <c r="H5935" t="str">
        <f>VLOOKUP(B5935,countries!$A$2:$G$50,6,FALSE)</f>
        <v>RU</v>
      </c>
      <c r="I5935" t="str">
        <f>VLOOKUP(B5935,countries!$A$2:$G$50,7,FALSE)</f>
        <v>Russia</v>
      </c>
      <c r="J5935" s="1">
        <f>VLOOKUP(E5935,classification!$A$2:$F$164,4,FALSE)</f>
        <v>2</v>
      </c>
      <c r="K5935" t="str">
        <f>VLOOKUP(E5935,classification!$A$2:$F$164,5,FALSE)</f>
        <v>B</v>
      </c>
      <c r="L5935" t="str">
        <f>VLOOKUP(E5935,classification!$A$2:$F$164,6,FALSE)</f>
        <v>Manufacturing</v>
      </c>
      <c r="R5935" s="1"/>
    </row>
    <row r="5936" spans="1:18" x14ac:dyDescent="0.25">
      <c r="A5936" s="1">
        <f>VLOOKUP(B5936,countries!$A$2:$G$50,2,FALSE)</f>
        <v>37</v>
      </c>
      <c r="B5936" t="s">
        <v>438</v>
      </c>
      <c r="C5936" t="str">
        <f>VLOOKUP(B5936,countries!$A$2:$G$50,3,FALSE)</f>
        <v>Russia</v>
      </c>
      <c r="D5936" s="1">
        <f>VLOOKUP(E5936,classification!$A$2:$F$164,2,FALSE)</f>
        <v>67</v>
      </c>
      <c r="E5936" s="1" t="s">
        <v>133</v>
      </c>
      <c r="F5936" t="s">
        <v>132</v>
      </c>
      <c r="G5936" s="1">
        <f>VLOOKUP(B5936,countries!$A$2:$G$50,5,FALSE)</f>
        <v>37</v>
      </c>
      <c r="H5936" t="str">
        <f>VLOOKUP(B5936,countries!$A$2:$G$50,6,FALSE)</f>
        <v>RU</v>
      </c>
      <c r="I5936" t="str">
        <f>VLOOKUP(B5936,countries!$A$2:$G$50,7,FALSE)</f>
        <v>Russia</v>
      </c>
      <c r="J5936" s="1">
        <f>VLOOKUP(E5936,classification!$A$2:$F$164,4,FALSE)</f>
        <v>2</v>
      </c>
      <c r="K5936" t="str">
        <f>VLOOKUP(E5936,classification!$A$2:$F$164,5,FALSE)</f>
        <v>B</v>
      </c>
      <c r="L5936" t="str">
        <f>VLOOKUP(E5936,classification!$A$2:$F$164,6,FALSE)</f>
        <v>Manufacturing</v>
      </c>
      <c r="R5936" s="1"/>
    </row>
    <row r="5937" spans="1:18" x14ac:dyDescent="0.25">
      <c r="A5937" s="1">
        <f>VLOOKUP(B5937,countries!$A$2:$G$50,2,FALSE)</f>
        <v>37</v>
      </c>
      <c r="B5937" t="s">
        <v>438</v>
      </c>
      <c r="C5937" t="str">
        <f>VLOOKUP(B5937,countries!$A$2:$G$50,3,FALSE)</f>
        <v>Russia</v>
      </c>
      <c r="D5937" s="1">
        <f>VLOOKUP(E5937,classification!$A$2:$F$164,2,FALSE)</f>
        <v>68</v>
      </c>
      <c r="E5937" s="1" t="s">
        <v>135</v>
      </c>
      <c r="F5937" t="s">
        <v>134</v>
      </c>
      <c r="G5937" s="1">
        <f>VLOOKUP(B5937,countries!$A$2:$G$50,5,FALSE)</f>
        <v>37</v>
      </c>
      <c r="H5937" t="str">
        <f>VLOOKUP(B5937,countries!$A$2:$G$50,6,FALSE)</f>
        <v>RU</v>
      </c>
      <c r="I5937" t="str">
        <f>VLOOKUP(B5937,countries!$A$2:$G$50,7,FALSE)</f>
        <v>Russia</v>
      </c>
      <c r="J5937" s="1">
        <f>VLOOKUP(E5937,classification!$A$2:$F$164,4,FALSE)</f>
        <v>2</v>
      </c>
      <c r="K5937" t="str">
        <f>VLOOKUP(E5937,classification!$A$2:$F$164,5,FALSE)</f>
        <v>B</v>
      </c>
      <c r="L5937" t="str">
        <f>VLOOKUP(E5937,classification!$A$2:$F$164,6,FALSE)</f>
        <v>Manufacturing</v>
      </c>
      <c r="R5937" s="1"/>
    </row>
    <row r="5938" spans="1:18" x14ac:dyDescent="0.25">
      <c r="A5938" s="1">
        <f>VLOOKUP(B5938,countries!$A$2:$G$50,2,FALSE)</f>
        <v>37</v>
      </c>
      <c r="B5938" t="s">
        <v>438</v>
      </c>
      <c r="C5938" t="str">
        <f>VLOOKUP(B5938,countries!$A$2:$G$50,3,FALSE)</f>
        <v>Russia</v>
      </c>
      <c r="D5938" s="1">
        <f>VLOOKUP(E5938,classification!$A$2:$F$164,2,FALSE)</f>
        <v>69</v>
      </c>
      <c r="E5938" s="1" t="s">
        <v>137</v>
      </c>
      <c r="F5938" t="s">
        <v>136</v>
      </c>
      <c r="G5938" s="1">
        <f>VLOOKUP(B5938,countries!$A$2:$G$50,5,FALSE)</f>
        <v>37</v>
      </c>
      <c r="H5938" t="str">
        <f>VLOOKUP(B5938,countries!$A$2:$G$50,6,FALSE)</f>
        <v>RU</v>
      </c>
      <c r="I5938" t="str">
        <f>VLOOKUP(B5938,countries!$A$2:$G$50,7,FALSE)</f>
        <v>Russia</v>
      </c>
      <c r="J5938" s="1">
        <f>VLOOKUP(E5938,classification!$A$2:$F$164,4,FALSE)</f>
        <v>2</v>
      </c>
      <c r="K5938" t="str">
        <f>VLOOKUP(E5938,classification!$A$2:$F$164,5,FALSE)</f>
        <v>B</v>
      </c>
      <c r="L5938" t="str">
        <f>VLOOKUP(E5938,classification!$A$2:$F$164,6,FALSE)</f>
        <v>Manufacturing</v>
      </c>
      <c r="R5938" s="1"/>
    </row>
    <row r="5939" spans="1:18" x14ac:dyDescent="0.25">
      <c r="A5939" s="1">
        <f>VLOOKUP(B5939,countries!$A$2:$G$50,2,FALSE)</f>
        <v>37</v>
      </c>
      <c r="B5939" t="s">
        <v>438</v>
      </c>
      <c r="C5939" t="str">
        <f>VLOOKUP(B5939,countries!$A$2:$G$50,3,FALSE)</f>
        <v>Russia</v>
      </c>
      <c r="D5939" s="1">
        <f>VLOOKUP(E5939,classification!$A$2:$F$164,2,FALSE)</f>
        <v>70</v>
      </c>
      <c r="E5939" s="1" t="s">
        <v>139</v>
      </c>
      <c r="F5939" t="s">
        <v>138</v>
      </c>
      <c r="G5939" s="1">
        <f>VLOOKUP(B5939,countries!$A$2:$G$50,5,FALSE)</f>
        <v>37</v>
      </c>
      <c r="H5939" t="str">
        <f>VLOOKUP(B5939,countries!$A$2:$G$50,6,FALSE)</f>
        <v>RU</v>
      </c>
      <c r="I5939" t="str">
        <f>VLOOKUP(B5939,countries!$A$2:$G$50,7,FALSE)</f>
        <v>Russia</v>
      </c>
      <c r="J5939" s="1">
        <f>VLOOKUP(E5939,classification!$A$2:$F$164,4,FALSE)</f>
        <v>2</v>
      </c>
      <c r="K5939" t="str">
        <f>VLOOKUP(E5939,classification!$A$2:$F$164,5,FALSE)</f>
        <v>B</v>
      </c>
      <c r="L5939" t="str">
        <f>VLOOKUP(E5939,classification!$A$2:$F$164,6,FALSE)</f>
        <v>Manufacturing</v>
      </c>
      <c r="R5939" s="1"/>
    </row>
    <row r="5940" spans="1:18" x14ac:dyDescent="0.25">
      <c r="A5940" s="1">
        <f>VLOOKUP(B5940,countries!$A$2:$G$50,2,FALSE)</f>
        <v>37</v>
      </c>
      <c r="B5940" t="s">
        <v>438</v>
      </c>
      <c r="C5940" t="str">
        <f>VLOOKUP(B5940,countries!$A$2:$G$50,3,FALSE)</f>
        <v>Russia</v>
      </c>
      <c r="D5940" s="1">
        <f>VLOOKUP(E5940,classification!$A$2:$F$164,2,FALSE)</f>
        <v>71</v>
      </c>
      <c r="E5940" s="1" t="s">
        <v>141</v>
      </c>
      <c r="F5940" t="s">
        <v>140</v>
      </c>
      <c r="G5940" s="1">
        <f>VLOOKUP(B5940,countries!$A$2:$G$50,5,FALSE)</f>
        <v>37</v>
      </c>
      <c r="H5940" t="str">
        <f>VLOOKUP(B5940,countries!$A$2:$G$50,6,FALSE)</f>
        <v>RU</v>
      </c>
      <c r="I5940" t="str">
        <f>VLOOKUP(B5940,countries!$A$2:$G$50,7,FALSE)</f>
        <v>Russia</v>
      </c>
      <c r="J5940" s="1">
        <f>VLOOKUP(E5940,classification!$A$2:$F$164,4,FALSE)</f>
        <v>2</v>
      </c>
      <c r="K5940" t="str">
        <f>VLOOKUP(E5940,classification!$A$2:$F$164,5,FALSE)</f>
        <v>B</v>
      </c>
      <c r="L5940" t="str">
        <f>VLOOKUP(E5940,classification!$A$2:$F$164,6,FALSE)</f>
        <v>Manufacturing</v>
      </c>
      <c r="R5940" s="1"/>
    </row>
    <row r="5941" spans="1:18" x14ac:dyDescent="0.25">
      <c r="A5941" s="1">
        <f>VLOOKUP(B5941,countries!$A$2:$G$50,2,FALSE)</f>
        <v>37</v>
      </c>
      <c r="B5941" t="s">
        <v>438</v>
      </c>
      <c r="C5941" t="str">
        <f>VLOOKUP(B5941,countries!$A$2:$G$50,3,FALSE)</f>
        <v>Russia</v>
      </c>
      <c r="D5941" s="1">
        <f>VLOOKUP(E5941,classification!$A$2:$F$164,2,FALSE)</f>
        <v>72</v>
      </c>
      <c r="E5941" s="1" t="s">
        <v>143</v>
      </c>
      <c r="F5941" t="s">
        <v>142</v>
      </c>
      <c r="G5941" s="1">
        <f>VLOOKUP(B5941,countries!$A$2:$G$50,5,FALSE)</f>
        <v>37</v>
      </c>
      <c r="H5941" t="str">
        <f>VLOOKUP(B5941,countries!$A$2:$G$50,6,FALSE)</f>
        <v>RU</v>
      </c>
      <c r="I5941" t="str">
        <f>VLOOKUP(B5941,countries!$A$2:$G$50,7,FALSE)</f>
        <v>Russia</v>
      </c>
      <c r="J5941" s="1">
        <f>VLOOKUP(E5941,classification!$A$2:$F$164,4,FALSE)</f>
        <v>2</v>
      </c>
      <c r="K5941" t="str">
        <f>VLOOKUP(E5941,classification!$A$2:$F$164,5,FALSE)</f>
        <v>B</v>
      </c>
      <c r="L5941" t="str">
        <f>VLOOKUP(E5941,classification!$A$2:$F$164,6,FALSE)</f>
        <v>Manufacturing</v>
      </c>
      <c r="R5941" s="1"/>
    </row>
    <row r="5942" spans="1:18" x14ac:dyDescent="0.25">
      <c r="A5942" s="1">
        <f>VLOOKUP(B5942,countries!$A$2:$G$50,2,FALSE)</f>
        <v>37</v>
      </c>
      <c r="B5942" t="s">
        <v>438</v>
      </c>
      <c r="C5942" t="str">
        <f>VLOOKUP(B5942,countries!$A$2:$G$50,3,FALSE)</f>
        <v>Russia</v>
      </c>
      <c r="D5942" s="1">
        <f>VLOOKUP(E5942,classification!$A$2:$F$164,2,FALSE)</f>
        <v>73</v>
      </c>
      <c r="E5942" s="1" t="s">
        <v>145</v>
      </c>
      <c r="F5942" t="s">
        <v>144</v>
      </c>
      <c r="G5942" s="1">
        <f>VLOOKUP(B5942,countries!$A$2:$G$50,5,FALSE)</f>
        <v>37</v>
      </c>
      <c r="H5942" t="str">
        <f>VLOOKUP(B5942,countries!$A$2:$G$50,6,FALSE)</f>
        <v>RU</v>
      </c>
      <c r="I5942" t="str">
        <f>VLOOKUP(B5942,countries!$A$2:$G$50,7,FALSE)</f>
        <v>Russia</v>
      </c>
      <c r="J5942" s="1">
        <f>VLOOKUP(E5942,classification!$A$2:$F$164,4,FALSE)</f>
        <v>2</v>
      </c>
      <c r="K5942" t="str">
        <f>VLOOKUP(E5942,classification!$A$2:$F$164,5,FALSE)</f>
        <v>B</v>
      </c>
      <c r="L5942" t="str">
        <f>VLOOKUP(E5942,classification!$A$2:$F$164,6,FALSE)</f>
        <v>Manufacturing</v>
      </c>
      <c r="R5942" s="1"/>
    </row>
    <row r="5943" spans="1:18" x14ac:dyDescent="0.25">
      <c r="A5943" s="1">
        <f>VLOOKUP(B5943,countries!$A$2:$G$50,2,FALSE)</f>
        <v>37</v>
      </c>
      <c r="B5943" t="s">
        <v>438</v>
      </c>
      <c r="C5943" t="str">
        <f>VLOOKUP(B5943,countries!$A$2:$G$50,3,FALSE)</f>
        <v>Russia</v>
      </c>
      <c r="D5943" s="1">
        <f>VLOOKUP(E5943,classification!$A$2:$F$164,2,FALSE)</f>
        <v>74</v>
      </c>
      <c r="E5943" s="1" t="s">
        <v>147</v>
      </c>
      <c r="F5943" t="s">
        <v>146</v>
      </c>
      <c r="G5943" s="1">
        <f>VLOOKUP(B5943,countries!$A$2:$G$50,5,FALSE)</f>
        <v>37</v>
      </c>
      <c r="H5943" t="str">
        <f>VLOOKUP(B5943,countries!$A$2:$G$50,6,FALSE)</f>
        <v>RU</v>
      </c>
      <c r="I5943" t="str">
        <f>VLOOKUP(B5943,countries!$A$2:$G$50,7,FALSE)</f>
        <v>Russia</v>
      </c>
      <c r="J5943" s="1">
        <f>VLOOKUP(E5943,classification!$A$2:$F$164,4,FALSE)</f>
        <v>2</v>
      </c>
      <c r="K5943" t="str">
        <f>VLOOKUP(E5943,classification!$A$2:$F$164,5,FALSE)</f>
        <v>B</v>
      </c>
      <c r="L5943" t="str">
        <f>VLOOKUP(E5943,classification!$A$2:$F$164,6,FALSE)</f>
        <v>Manufacturing</v>
      </c>
      <c r="R5943" s="1"/>
    </row>
    <row r="5944" spans="1:18" x14ac:dyDescent="0.25">
      <c r="A5944" s="1">
        <f>VLOOKUP(B5944,countries!$A$2:$G$50,2,FALSE)</f>
        <v>37</v>
      </c>
      <c r="B5944" t="s">
        <v>438</v>
      </c>
      <c r="C5944" t="str">
        <f>VLOOKUP(B5944,countries!$A$2:$G$50,3,FALSE)</f>
        <v>Russia</v>
      </c>
      <c r="D5944" s="1">
        <f>VLOOKUP(E5944,classification!$A$2:$F$164,2,FALSE)</f>
        <v>75</v>
      </c>
      <c r="E5944" s="1" t="s">
        <v>149</v>
      </c>
      <c r="F5944" t="s">
        <v>148</v>
      </c>
      <c r="G5944" s="1">
        <f>VLOOKUP(B5944,countries!$A$2:$G$50,5,FALSE)</f>
        <v>37</v>
      </c>
      <c r="H5944" t="str">
        <f>VLOOKUP(B5944,countries!$A$2:$G$50,6,FALSE)</f>
        <v>RU</v>
      </c>
      <c r="I5944" t="str">
        <f>VLOOKUP(B5944,countries!$A$2:$G$50,7,FALSE)</f>
        <v>Russia</v>
      </c>
      <c r="J5944" s="1">
        <f>VLOOKUP(E5944,classification!$A$2:$F$164,4,FALSE)</f>
        <v>2</v>
      </c>
      <c r="K5944" t="str">
        <f>VLOOKUP(E5944,classification!$A$2:$F$164,5,FALSE)</f>
        <v>B</v>
      </c>
      <c r="L5944" t="str">
        <f>VLOOKUP(E5944,classification!$A$2:$F$164,6,FALSE)</f>
        <v>Manufacturing</v>
      </c>
      <c r="R5944" s="1"/>
    </row>
    <row r="5945" spans="1:18" x14ac:dyDescent="0.25">
      <c r="A5945" s="1">
        <f>VLOOKUP(B5945,countries!$A$2:$G$50,2,FALSE)</f>
        <v>37</v>
      </c>
      <c r="B5945" t="s">
        <v>438</v>
      </c>
      <c r="C5945" t="str">
        <f>VLOOKUP(B5945,countries!$A$2:$G$50,3,FALSE)</f>
        <v>Russia</v>
      </c>
      <c r="D5945" s="1">
        <f>VLOOKUP(E5945,classification!$A$2:$F$164,2,FALSE)</f>
        <v>76</v>
      </c>
      <c r="E5945" s="1" t="s">
        <v>151</v>
      </c>
      <c r="F5945" t="s">
        <v>150</v>
      </c>
      <c r="G5945" s="1">
        <f>VLOOKUP(B5945,countries!$A$2:$G$50,5,FALSE)</f>
        <v>37</v>
      </c>
      <c r="H5945" t="str">
        <f>VLOOKUP(B5945,countries!$A$2:$G$50,6,FALSE)</f>
        <v>RU</v>
      </c>
      <c r="I5945" t="str">
        <f>VLOOKUP(B5945,countries!$A$2:$G$50,7,FALSE)</f>
        <v>Russia</v>
      </c>
      <c r="J5945" s="1">
        <f>VLOOKUP(E5945,classification!$A$2:$F$164,4,FALSE)</f>
        <v>2</v>
      </c>
      <c r="K5945" t="str">
        <f>VLOOKUP(E5945,classification!$A$2:$F$164,5,FALSE)</f>
        <v>B</v>
      </c>
      <c r="L5945" t="str">
        <f>VLOOKUP(E5945,classification!$A$2:$F$164,6,FALSE)</f>
        <v>Manufacturing</v>
      </c>
      <c r="R5945" s="1"/>
    </row>
    <row r="5946" spans="1:18" x14ac:dyDescent="0.25">
      <c r="A5946" s="1">
        <f>VLOOKUP(B5946,countries!$A$2:$G$50,2,FALSE)</f>
        <v>37</v>
      </c>
      <c r="B5946" t="s">
        <v>438</v>
      </c>
      <c r="C5946" t="str">
        <f>VLOOKUP(B5946,countries!$A$2:$G$50,3,FALSE)</f>
        <v>Russia</v>
      </c>
      <c r="D5946" s="1">
        <f>VLOOKUP(E5946,classification!$A$2:$F$164,2,FALSE)</f>
        <v>77</v>
      </c>
      <c r="E5946" s="1" t="s">
        <v>153</v>
      </c>
      <c r="F5946" t="s">
        <v>152</v>
      </c>
      <c r="G5946" s="1">
        <f>VLOOKUP(B5946,countries!$A$2:$G$50,5,FALSE)</f>
        <v>37</v>
      </c>
      <c r="H5946" t="str">
        <f>VLOOKUP(B5946,countries!$A$2:$G$50,6,FALSE)</f>
        <v>RU</v>
      </c>
      <c r="I5946" t="str">
        <f>VLOOKUP(B5946,countries!$A$2:$G$50,7,FALSE)</f>
        <v>Russia</v>
      </c>
      <c r="J5946" s="1">
        <f>VLOOKUP(E5946,classification!$A$2:$F$164,4,FALSE)</f>
        <v>2</v>
      </c>
      <c r="K5946" t="str">
        <f>VLOOKUP(E5946,classification!$A$2:$F$164,5,FALSE)</f>
        <v>B</v>
      </c>
      <c r="L5946" t="str">
        <f>VLOOKUP(E5946,classification!$A$2:$F$164,6,FALSE)</f>
        <v>Manufacturing</v>
      </c>
      <c r="R5946" s="1"/>
    </row>
    <row r="5947" spans="1:18" x14ac:dyDescent="0.25">
      <c r="A5947" s="1">
        <f>VLOOKUP(B5947,countries!$A$2:$G$50,2,FALSE)</f>
        <v>37</v>
      </c>
      <c r="B5947" t="s">
        <v>438</v>
      </c>
      <c r="C5947" t="str">
        <f>VLOOKUP(B5947,countries!$A$2:$G$50,3,FALSE)</f>
        <v>Russia</v>
      </c>
      <c r="D5947" s="1">
        <f>VLOOKUP(E5947,classification!$A$2:$F$164,2,FALSE)</f>
        <v>78</v>
      </c>
      <c r="E5947" s="1" t="s">
        <v>155</v>
      </c>
      <c r="F5947" t="s">
        <v>154</v>
      </c>
      <c r="G5947" s="1">
        <f>VLOOKUP(B5947,countries!$A$2:$G$50,5,FALSE)</f>
        <v>37</v>
      </c>
      <c r="H5947" t="str">
        <f>VLOOKUP(B5947,countries!$A$2:$G$50,6,FALSE)</f>
        <v>RU</v>
      </c>
      <c r="I5947" t="str">
        <f>VLOOKUP(B5947,countries!$A$2:$G$50,7,FALSE)</f>
        <v>Russia</v>
      </c>
      <c r="J5947" s="1">
        <f>VLOOKUP(E5947,classification!$A$2:$F$164,4,FALSE)</f>
        <v>2</v>
      </c>
      <c r="K5947" t="str">
        <f>VLOOKUP(E5947,classification!$A$2:$F$164,5,FALSE)</f>
        <v>B</v>
      </c>
      <c r="L5947" t="str">
        <f>VLOOKUP(E5947,classification!$A$2:$F$164,6,FALSE)</f>
        <v>Manufacturing</v>
      </c>
      <c r="R5947" s="1"/>
    </row>
    <row r="5948" spans="1:18" x14ac:dyDescent="0.25">
      <c r="A5948" s="1">
        <f>VLOOKUP(B5948,countries!$A$2:$G$50,2,FALSE)</f>
        <v>37</v>
      </c>
      <c r="B5948" t="s">
        <v>438</v>
      </c>
      <c r="C5948" t="str">
        <f>VLOOKUP(B5948,countries!$A$2:$G$50,3,FALSE)</f>
        <v>Russia</v>
      </c>
      <c r="D5948" s="1">
        <f>VLOOKUP(E5948,classification!$A$2:$F$164,2,FALSE)</f>
        <v>79</v>
      </c>
      <c r="E5948" s="1" t="s">
        <v>157</v>
      </c>
      <c r="F5948" t="s">
        <v>156</v>
      </c>
      <c r="G5948" s="1">
        <f>VLOOKUP(B5948,countries!$A$2:$G$50,5,FALSE)</f>
        <v>37</v>
      </c>
      <c r="H5948" t="str">
        <f>VLOOKUP(B5948,countries!$A$2:$G$50,6,FALSE)</f>
        <v>RU</v>
      </c>
      <c r="I5948" t="str">
        <f>VLOOKUP(B5948,countries!$A$2:$G$50,7,FALSE)</f>
        <v>Russia</v>
      </c>
      <c r="J5948" s="1">
        <f>VLOOKUP(E5948,classification!$A$2:$F$164,4,FALSE)</f>
        <v>2</v>
      </c>
      <c r="K5948" t="str">
        <f>VLOOKUP(E5948,classification!$A$2:$F$164,5,FALSE)</f>
        <v>B</v>
      </c>
      <c r="L5948" t="str">
        <f>VLOOKUP(E5948,classification!$A$2:$F$164,6,FALSE)</f>
        <v>Manufacturing</v>
      </c>
      <c r="R5948" s="1"/>
    </row>
    <row r="5949" spans="1:18" x14ac:dyDescent="0.25">
      <c r="A5949" s="1">
        <f>VLOOKUP(B5949,countries!$A$2:$G$50,2,FALSE)</f>
        <v>37</v>
      </c>
      <c r="B5949" t="s">
        <v>438</v>
      </c>
      <c r="C5949" t="str">
        <f>VLOOKUP(B5949,countries!$A$2:$G$50,3,FALSE)</f>
        <v>Russia</v>
      </c>
      <c r="D5949" s="1">
        <f>VLOOKUP(E5949,classification!$A$2:$F$164,2,FALSE)</f>
        <v>80</v>
      </c>
      <c r="E5949" s="1" t="s">
        <v>159</v>
      </c>
      <c r="F5949" t="s">
        <v>158</v>
      </c>
      <c r="G5949" s="1">
        <f>VLOOKUP(B5949,countries!$A$2:$G$50,5,FALSE)</f>
        <v>37</v>
      </c>
      <c r="H5949" t="str">
        <f>VLOOKUP(B5949,countries!$A$2:$G$50,6,FALSE)</f>
        <v>RU</v>
      </c>
      <c r="I5949" t="str">
        <f>VLOOKUP(B5949,countries!$A$2:$G$50,7,FALSE)</f>
        <v>Russia</v>
      </c>
      <c r="J5949" s="1">
        <f>VLOOKUP(E5949,classification!$A$2:$F$164,4,FALSE)</f>
        <v>2</v>
      </c>
      <c r="K5949" t="str">
        <f>VLOOKUP(E5949,classification!$A$2:$F$164,5,FALSE)</f>
        <v>B</v>
      </c>
      <c r="L5949" t="str">
        <f>VLOOKUP(E5949,classification!$A$2:$F$164,6,FALSE)</f>
        <v>Manufacturing</v>
      </c>
      <c r="R5949" s="1"/>
    </row>
    <row r="5950" spans="1:18" x14ac:dyDescent="0.25">
      <c r="A5950" s="1">
        <f>VLOOKUP(B5950,countries!$A$2:$G$50,2,FALSE)</f>
        <v>37</v>
      </c>
      <c r="B5950" t="s">
        <v>438</v>
      </c>
      <c r="C5950" t="str">
        <f>VLOOKUP(B5950,countries!$A$2:$G$50,3,FALSE)</f>
        <v>Russia</v>
      </c>
      <c r="D5950" s="1">
        <f>VLOOKUP(E5950,classification!$A$2:$F$164,2,FALSE)</f>
        <v>81</v>
      </c>
      <c r="E5950" s="1" t="s">
        <v>161</v>
      </c>
      <c r="F5950" t="s">
        <v>160</v>
      </c>
      <c r="G5950" s="1">
        <f>VLOOKUP(B5950,countries!$A$2:$G$50,5,FALSE)</f>
        <v>37</v>
      </c>
      <c r="H5950" t="str">
        <f>VLOOKUP(B5950,countries!$A$2:$G$50,6,FALSE)</f>
        <v>RU</v>
      </c>
      <c r="I5950" t="str">
        <f>VLOOKUP(B5950,countries!$A$2:$G$50,7,FALSE)</f>
        <v>Russia</v>
      </c>
      <c r="J5950" s="1">
        <f>VLOOKUP(E5950,classification!$A$2:$F$164,4,FALSE)</f>
        <v>2</v>
      </c>
      <c r="K5950" t="str">
        <f>VLOOKUP(E5950,classification!$A$2:$F$164,5,FALSE)</f>
        <v>B</v>
      </c>
      <c r="L5950" t="str">
        <f>VLOOKUP(E5950,classification!$A$2:$F$164,6,FALSE)</f>
        <v>Manufacturing</v>
      </c>
      <c r="R5950" s="1"/>
    </row>
    <row r="5951" spans="1:18" x14ac:dyDescent="0.25">
      <c r="A5951" s="1">
        <f>VLOOKUP(B5951,countries!$A$2:$G$50,2,FALSE)</f>
        <v>37</v>
      </c>
      <c r="B5951" t="s">
        <v>438</v>
      </c>
      <c r="C5951" t="str">
        <f>VLOOKUP(B5951,countries!$A$2:$G$50,3,FALSE)</f>
        <v>Russia</v>
      </c>
      <c r="D5951" s="1">
        <f>VLOOKUP(E5951,classification!$A$2:$F$164,2,FALSE)</f>
        <v>82</v>
      </c>
      <c r="E5951" s="1" t="s">
        <v>163</v>
      </c>
      <c r="F5951" t="s">
        <v>162</v>
      </c>
      <c r="G5951" s="1">
        <f>VLOOKUP(B5951,countries!$A$2:$G$50,5,FALSE)</f>
        <v>37</v>
      </c>
      <c r="H5951" t="str">
        <f>VLOOKUP(B5951,countries!$A$2:$G$50,6,FALSE)</f>
        <v>RU</v>
      </c>
      <c r="I5951" t="str">
        <f>VLOOKUP(B5951,countries!$A$2:$G$50,7,FALSE)</f>
        <v>Russia</v>
      </c>
      <c r="J5951" s="1">
        <f>VLOOKUP(E5951,classification!$A$2:$F$164,4,FALSE)</f>
        <v>2</v>
      </c>
      <c r="K5951" t="str">
        <f>VLOOKUP(E5951,classification!$A$2:$F$164,5,FALSE)</f>
        <v>B</v>
      </c>
      <c r="L5951" t="str">
        <f>VLOOKUP(E5951,classification!$A$2:$F$164,6,FALSE)</f>
        <v>Manufacturing</v>
      </c>
      <c r="R5951" s="1"/>
    </row>
    <row r="5952" spans="1:18" x14ac:dyDescent="0.25">
      <c r="A5952" s="1">
        <f>VLOOKUP(B5952,countries!$A$2:$G$50,2,FALSE)</f>
        <v>37</v>
      </c>
      <c r="B5952" t="s">
        <v>438</v>
      </c>
      <c r="C5952" t="str">
        <f>VLOOKUP(B5952,countries!$A$2:$G$50,3,FALSE)</f>
        <v>Russia</v>
      </c>
      <c r="D5952" s="1">
        <f>VLOOKUP(E5952,classification!$A$2:$F$164,2,FALSE)</f>
        <v>83</v>
      </c>
      <c r="E5952" s="1" t="s">
        <v>165</v>
      </c>
      <c r="F5952" t="s">
        <v>164</v>
      </c>
      <c r="G5952" s="1">
        <f>VLOOKUP(B5952,countries!$A$2:$G$50,5,FALSE)</f>
        <v>37</v>
      </c>
      <c r="H5952" t="str">
        <f>VLOOKUP(B5952,countries!$A$2:$G$50,6,FALSE)</f>
        <v>RU</v>
      </c>
      <c r="I5952" t="str">
        <f>VLOOKUP(B5952,countries!$A$2:$G$50,7,FALSE)</f>
        <v>Russia</v>
      </c>
      <c r="J5952" s="1">
        <f>VLOOKUP(E5952,classification!$A$2:$F$164,4,FALSE)</f>
        <v>2</v>
      </c>
      <c r="K5952" t="str">
        <f>VLOOKUP(E5952,classification!$A$2:$F$164,5,FALSE)</f>
        <v>B</v>
      </c>
      <c r="L5952" t="str">
        <f>VLOOKUP(E5952,classification!$A$2:$F$164,6,FALSE)</f>
        <v>Manufacturing</v>
      </c>
      <c r="R5952" s="1"/>
    </row>
    <row r="5953" spans="1:18" x14ac:dyDescent="0.25">
      <c r="A5953" s="1">
        <f>VLOOKUP(B5953,countries!$A$2:$G$50,2,FALSE)</f>
        <v>37</v>
      </c>
      <c r="B5953" t="s">
        <v>438</v>
      </c>
      <c r="C5953" t="str">
        <f>VLOOKUP(B5953,countries!$A$2:$G$50,3,FALSE)</f>
        <v>Russia</v>
      </c>
      <c r="D5953" s="1">
        <f>VLOOKUP(E5953,classification!$A$2:$F$164,2,FALSE)</f>
        <v>84</v>
      </c>
      <c r="E5953" s="1" t="s">
        <v>167</v>
      </c>
      <c r="F5953" t="s">
        <v>166</v>
      </c>
      <c r="G5953" s="1">
        <f>VLOOKUP(B5953,countries!$A$2:$G$50,5,FALSE)</f>
        <v>37</v>
      </c>
      <c r="H5953" t="str">
        <f>VLOOKUP(B5953,countries!$A$2:$G$50,6,FALSE)</f>
        <v>RU</v>
      </c>
      <c r="I5953" t="str">
        <f>VLOOKUP(B5953,countries!$A$2:$G$50,7,FALSE)</f>
        <v>Russia</v>
      </c>
      <c r="J5953" s="1">
        <f>VLOOKUP(E5953,classification!$A$2:$F$164,4,FALSE)</f>
        <v>2</v>
      </c>
      <c r="K5953" t="str">
        <f>VLOOKUP(E5953,classification!$A$2:$F$164,5,FALSE)</f>
        <v>B</v>
      </c>
      <c r="L5953" t="str">
        <f>VLOOKUP(E5953,classification!$A$2:$F$164,6,FALSE)</f>
        <v>Manufacturing</v>
      </c>
      <c r="R5953" s="1"/>
    </row>
    <row r="5954" spans="1:18" x14ac:dyDescent="0.25">
      <c r="A5954" s="1">
        <f>VLOOKUP(B5954,countries!$A$2:$G$50,2,FALSE)</f>
        <v>37</v>
      </c>
      <c r="B5954" t="s">
        <v>438</v>
      </c>
      <c r="C5954" t="str">
        <f>VLOOKUP(B5954,countries!$A$2:$G$50,3,FALSE)</f>
        <v>Russia</v>
      </c>
      <c r="D5954" s="1">
        <f>VLOOKUP(E5954,classification!$A$2:$F$164,2,FALSE)</f>
        <v>85</v>
      </c>
      <c r="E5954" s="1" t="s">
        <v>169</v>
      </c>
      <c r="F5954" t="s">
        <v>168</v>
      </c>
      <c r="G5954" s="1">
        <f>VLOOKUP(B5954,countries!$A$2:$G$50,5,FALSE)</f>
        <v>37</v>
      </c>
      <c r="H5954" t="str">
        <f>VLOOKUP(B5954,countries!$A$2:$G$50,6,FALSE)</f>
        <v>RU</v>
      </c>
      <c r="I5954" t="str">
        <f>VLOOKUP(B5954,countries!$A$2:$G$50,7,FALSE)</f>
        <v>Russia</v>
      </c>
      <c r="J5954" s="1">
        <f>VLOOKUP(E5954,classification!$A$2:$F$164,4,FALSE)</f>
        <v>2</v>
      </c>
      <c r="K5954" t="str">
        <f>VLOOKUP(E5954,classification!$A$2:$F$164,5,FALSE)</f>
        <v>B</v>
      </c>
      <c r="L5954" t="str">
        <f>VLOOKUP(E5954,classification!$A$2:$F$164,6,FALSE)</f>
        <v>Manufacturing</v>
      </c>
      <c r="R5954" s="1"/>
    </row>
    <row r="5955" spans="1:18" x14ac:dyDescent="0.25">
      <c r="A5955" s="1">
        <f>VLOOKUP(B5955,countries!$A$2:$G$50,2,FALSE)</f>
        <v>37</v>
      </c>
      <c r="B5955" t="s">
        <v>438</v>
      </c>
      <c r="C5955" t="str">
        <f>VLOOKUP(B5955,countries!$A$2:$G$50,3,FALSE)</f>
        <v>Russia</v>
      </c>
      <c r="D5955" s="1">
        <f>VLOOKUP(E5955,classification!$A$2:$F$164,2,FALSE)</f>
        <v>86</v>
      </c>
      <c r="E5955" s="1" t="s">
        <v>171</v>
      </c>
      <c r="F5955" t="s">
        <v>170</v>
      </c>
      <c r="G5955" s="1">
        <f>VLOOKUP(B5955,countries!$A$2:$G$50,5,FALSE)</f>
        <v>37</v>
      </c>
      <c r="H5955" t="str">
        <f>VLOOKUP(B5955,countries!$A$2:$G$50,6,FALSE)</f>
        <v>RU</v>
      </c>
      <c r="I5955" t="str">
        <f>VLOOKUP(B5955,countries!$A$2:$G$50,7,FALSE)</f>
        <v>Russia</v>
      </c>
      <c r="J5955" s="1">
        <f>VLOOKUP(E5955,classification!$A$2:$F$164,4,FALSE)</f>
        <v>2</v>
      </c>
      <c r="K5955" t="str">
        <f>VLOOKUP(E5955,classification!$A$2:$F$164,5,FALSE)</f>
        <v>B</v>
      </c>
      <c r="L5955" t="str">
        <f>VLOOKUP(E5955,classification!$A$2:$F$164,6,FALSE)</f>
        <v>Manufacturing</v>
      </c>
      <c r="R5955" s="1"/>
    </row>
    <row r="5956" spans="1:18" x14ac:dyDescent="0.25">
      <c r="A5956" s="1">
        <f>VLOOKUP(B5956,countries!$A$2:$G$50,2,FALSE)</f>
        <v>37</v>
      </c>
      <c r="B5956" t="s">
        <v>438</v>
      </c>
      <c r="C5956" t="str">
        <f>VLOOKUP(B5956,countries!$A$2:$G$50,3,FALSE)</f>
        <v>Russia</v>
      </c>
      <c r="D5956" s="1">
        <f>VLOOKUP(E5956,classification!$A$2:$F$164,2,FALSE)</f>
        <v>87</v>
      </c>
      <c r="E5956" s="1" t="s">
        <v>173</v>
      </c>
      <c r="F5956" t="s">
        <v>172</v>
      </c>
      <c r="G5956" s="1">
        <f>VLOOKUP(B5956,countries!$A$2:$G$50,5,FALSE)</f>
        <v>37</v>
      </c>
      <c r="H5956" t="str">
        <f>VLOOKUP(B5956,countries!$A$2:$G$50,6,FALSE)</f>
        <v>RU</v>
      </c>
      <c r="I5956" t="str">
        <f>VLOOKUP(B5956,countries!$A$2:$G$50,7,FALSE)</f>
        <v>Russia</v>
      </c>
      <c r="J5956" s="1">
        <f>VLOOKUP(E5956,classification!$A$2:$F$164,4,FALSE)</f>
        <v>2</v>
      </c>
      <c r="K5956" t="str">
        <f>VLOOKUP(E5956,classification!$A$2:$F$164,5,FALSE)</f>
        <v>B</v>
      </c>
      <c r="L5956" t="str">
        <f>VLOOKUP(E5956,classification!$A$2:$F$164,6,FALSE)</f>
        <v>Manufacturing</v>
      </c>
      <c r="R5956" s="1"/>
    </row>
    <row r="5957" spans="1:18" x14ac:dyDescent="0.25">
      <c r="A5957" s="1">
        <f>VLOOKUP(B5957,countries!$A$2:$G$50,2,FALSE)</f>
        <v>37</v>
      </c>
      <c r="B5957" t="s">
        <v>438</v>
      </c>
      <c r="C5957" t="str">
        <f>VLOOKUP(B5957,countries!$A$2:$G$50,3,FALSE)</f>
        <v>Russia</v>
      </c>
      <c r="D5957" s="1">
        <f>VLOOKUP(E5957,classification!$A$2:$F$164,2,FALSE)</f>
        <v>88</v>
      </c>
      <c r="E5957" s="1" t="s">
        <v>175</v>
      </c>
      <c r="F5957" t="s">
        <v>174</v>
      </c>
      <c r="G5957" s="1">
        <f>VLOOKUP(B5957,countries!$A$2:$G$50,5,FALSE)</f>
        <v>37</v>
      </c>
      <c r="H5957" t="str">
        <f>VLOOKUP(B5957,countries!$A$2:$G$50,6,FALSE)</f>
        <v>RU</v>
      </c>
      <c r="I5957" t="str">
        <f>VLOOKUP(B5957,countries!$A$2:$G$50,7,FALSE)</f>
        <v>Russia</v>
      </c>
      <c r="J5957" s="1">
        <f>VLOOKUP(E5957,classification!$A$2:$F$164,4,FALSE)</f>
        <v>2</v>
      </c>
      <c r="K5957" t="str">
        <f>VLOOKUP(E5957,classification!$A$2:$F$164,5,FALSE)</f>
        <v>B</v>
      </c>
      <c r="L5957" t="str">
        <f>VLOOKUP(E5957,classification!$A$2:$F$164,6,FALSE)</f>
        <v>Manufacturing</v>
      </c>
      <c r="R5957" s="1"/>
    </row>
    <row r="5958" spans="1:18" x14ac:dyDescent="0.25">
      <c r="A5958" s="1">
        <f>VLOOKUP(B5958,countries!$A$2:$G$50,2,FALSE)</f>
        <v>37</v>
      </c>
      <c r="B5958" t="s">
        <v>438</v>
      </c>
      <c r="C5958" t="str">
        <f>VLOOKUP(B5958,countries!$A$2:$G$50,3,FALSE)</f>
        <v>Russia</v>
      </c>
      <c r="D5958" s="1">
        <f>VLOOKUP(E5958,classification!$A$2:$F$164,2,FALSE)</f>
        <v>89</v>
      </c>
      <c r="E5958" s="1" t="s">
        <v>177</v>
      </c>
      <c r="F5958" t="s">
        <v>176</v>
      </c>
      <c r="G5958" s="1">
        <f>VLOOKUP(B5958,countries!$A$2:$G$50,5,FALSE)</f>
        <v>37</v>
      </c>
      <c r="H5958" t="str">
        <f>VLOOKUP(B5958,countries!$A$2:$G$50,6,FALSE)</f>
        <v>RU</v>
      </c>
      <c r="I5958" t="str">
        <f>VLOOKUP(B5958,countries!$A$2:$G$50,7,FALSE)</f>
        <v>Russia</v>
      </c>
      <c r="J5958" s="1">
        <f>VLOOKUP(E5958,classification!$A$2:$F$164,4,FALSE)</f>
        <v>2</v>
      </c>
      <c r="K5958" t="str">
        <f>VLOOKUP(E5958,classification!$A$2:$F$164,5,FALSE)</f>
        <v>B</v>
      </c>
      <c r="L5958" t="str">
        <f>VLOOKUP(E5958,classification!$A$2:$F$164,6,FALSE)</f>
        <v>Manufacturing</v>
      </c>
      <c r="R5958" s="1"/>
    </row>
    <row r="5959" spans="1:18" x14ac:dyDescent="0.25">
      <c r="A5959" s="1">
        <f>VLOOKUP(B5959,countries!$A$2:$G$50,2,FALSE)</f>
        <v>37</v>
      </c>
      <c r="B5959" t="s">
        <v>438</v>
      </c>
      <c r="C5959" t="str">
        <f>VLOOKUP(B5959,countries!$A$2:$G$50,3,FALSE)</f>
        <v>Russia</v>
      </c>
      <c r="D5959" s="1">
        <f>VLOOKUP(E5959,classification!$A$2:$F$164,2,FALSE)</f>
        <v>90</v>
      </c>
      <c r="E5959" s="1" t="s">
        <v>179</v>
      </c>
      <c r="F5959" t="s">
        <v>178</v>
      </c>
      <c r="G5959" s="1">
        <f>VLOOKUP(B5959,countries!$A$2:$G$50,5,FALSE)</f>
        <v>37</v>
      </c>
      <c r="H5959" t="str">
        <f>VLOOKUP(B5959,countries!$A$2:$G$50,6,FALSE)</f>
        <v>RU</v>
      </c>
      <c r="I5959" t="str">
        <f>VLOOKUP(B5959,countries!$A$2:$G$50,7,FALSE)</f>
        <v>Russia</v>
      </c>
      <c r="J5959" s="1">
        <f>VLOOKUP(E5959,classification!$A$2:$F$164,4,FALSE)</f>
        <v>2</v>
      </c>
      <c r="K5959" t="str">
        <f>VLOOKUP(E5959,classification!$A$2:$F$164,5,FALSE)</f>
        <v>B</v>
      </c>
      <c r="L5959" t="str">
        <f>VLOOKUP(E5959,classification!$A$2:$F$164,6,FALSE)</f>
        <v>Manufacturing</v>
      </c>
      <c r="R5959" s="1"/>
    </row>
    <row r="5960" spans="1:18" x14ac:dyDescent="0.25">
      <c r="A5960" s="1">
        <f>VLOOKUP(B5960,countries!$A$2:$G$50,2,FALSE)</f>
        <v>37</v>
      </c>
      <c r="B5960" t="s">
        <v>438</v>
      </c>
      <c r="C5960" t="str">
        <f>VLOOKUP(B5960,countries!$A$2:$G$50,3,FALSE)</f>
        <v>Russia</v>
      </c>
      <c r="D5960" s="1">
        <f>VLOOKUP(E5960,classification!$A$2:$F$164,2,FALSE)</f>
        <v>91</v>
      </c>
      <c r="E5960" s="1" t="s">
        <v>181</v>
      </c>
      <c r="F5960" t="s">
        <v>180</v>
      </c>
      <c r="G5960" s="1">
        <f>VLOOKUP(B5960,countries!$A$2:$G$50,5,FALSE)</f>
        <v>37</v>
      </c>
      <c r="H5960" t="str">
        <f>VLOOKUP(B5960,countries!$A$2:$G$50,6,FALSE)</f>
        <v>RU</v>
      </c>
      <c r="I5960" t="str">
        <f>VLOOKUP(B5960,countries!$A$2:$G$50,7,FALSE)</f>
        <v>Russia</v>
      </c>
      <c r="J5960" s="1">
        <f>VLOOKUP(E5960,classification!$A$2:$F$164,4,FALSE)</f>
        <v>2</v>
      </c>
      <c r="K5960" t="str">
        <f>VLOOKUP(E5960,classification!$A$2:$F$164,5,FALSE)</f>
        <v>B</v>
      </c>
      <c r="L5960" t="str">
        <f>VLOOKUP(E5960,classification!$A$2:$F$164,6,FALSE)</f>
        <v>Manufacturing</v>
      </c>
      <c r="R5960" s="1"/>
    </row>
    <row r="5961" spans="1:18" x14ac:dyDescent="0.25">
      <c r="A5961" s="1">
        <f>VLOOKUP(B5961,countries!$A$2:$G$50,2,FALSE)</f>
        <v>37</v>
      </c>
      <c r="B5961" t="s">
        <v>438</v>
      </c>
      <c r="C5961" t="str">
        <f>VLOOKUP(B5961,countries!$A$2:$G$50,3,FALSE)</f>
        <v>Russia</v>
      </c>
      <c r="D5961" s="1">
        <f>VLOOKUP(E5961,classification!$A$2:$F$164,2,FALSE)</f>
        <v>92</v>
      </c>
      <c r="E5961" s="1" t="s">
        <v>183</v>
      </c>
      <c r="F5961" t="s">
        <v>182</v>
      </c>
      <c r="G5961" s="1">
        <f>VLOOKUP(B5961,countries!$A$2:$G$50,5,FALSE)</f>
        <v>37</v>
      </c>
      <c r="H5961" t="str">
        <f>VLOOKUP(B5961,countries!$A$2:$G$50,6,FALSE)</f>
        <v>RU</v>
      </c>
      <c r="I5961" t="str">
        <f>VLOOKUP(B5961,countries!$A$2:$G$50,7,FALSE)</f>
        <v>Russia</v>
      </c>
      <c r="J5961" s="1">
        <f>VLOOKUP(E5961,classification!$A$2:$F$164,4,FALSE)</f>
        <v>2</v>
      </c>
      <c r="K5961" t="str">
        <f>VLOOKUP(E5961,classification!$A$2:$F$164,5,FALSE)</f>
        <v>B</v>
      </c>
      <c r="L5961" t="str">
        <f>VLOOKUP(E5961,classification!$A$2:$F$164,6,FALSE)</f>
        <v>Manufacturing</v>
      </c>
      <c r="R5961" s="1"/>
    </row>
    <row r="5962" spans="1:18" x14ac:dyDescent="0.25">
      <c r="A5962" s="1">
        <f>VLOOKUP(B5962,countries!$A$2:$G$50,2,FALSE)</f>
        <v>37</v>
      </c>
      <c r="B5962" t="s">
        <v>438</v>
      </c>
      <c r="C5962" t="str">
        <f>VLOOKUP(B5962,countries!$A$2:$G$50,3,FALSE)</f>
        <v>Russia</v>
      </c>
      <c r="D5962" s="1">
        <f>VLOOKUP(E5962,classification!$A$2:$F$164,2,FALSE)</f>
        <v>93</v>
      </c>
      <c r="E5962" s="1" t="s">
        <v>185</v>
      </c>
      <c r="F5962" t="s">
        <v>184</v>
      </c>
      <c r="G5962" s="1">
        <f>VLOOKUP(B5962,countries!$A$2:$G$50,5,FALSE)</f>
        <v>37</v>
      </c>
      <c r="H5962" t="str">
        <f>VLOOKUP(B5962,countries!$A$2:$G$50,6,FALSE)</f>
        <v>RU</v>
      </c>
      <c r="I5962" t="str">
        <f>VLOOKUP(B5962,countries!$A$2:$G$50,7,FALSE)</f>
        <v>Russia</v>
      </c>
      <c r="J5962" s="1">
        <f>VLOOKUP(E5962,classification!$A$2:$F$164,4,FALSE)</f>
        <v>2</v>
      </c>
      <c r="K5962" t="str">
        <f>VLOOKUP(E5962,classification!$A$2:$F$164,5,FALSE)</f>
        <v>B</v>
      </c>
      <c r="L5962" t="str">
        <f>VLOOKUP(E5962,classification!$A$2:$F$164,6,FALSE)</f>
        <v>Manufacturing</v>
      </c>
      <c r="R5962" s="1"/>
    </row>
    <row r="5963" spans="1:18" x14ac:dyDescent="0.25">
      <c r="A5963" s="1">
        <f>VLOOKUP(B5963,countries!$A$2:$G$50,2,FALSE)</f>
        <v>37</v>
      </c>
      <c r="B5963" t="s">
        <v>438</v>
      </c>
      <c r="C5963" t="str">
        <f>VLOOKUP(B5963,countries!$A$2:$G$50,3,FALSE)</f>
        <v>Russia</v>
      </c>
      <c r="D5963" s="1">
        <f>VLOOKUP(E5963,classification!$A$2:$F$164,2,FALSE)</f>
        <v>94</v>
      </c>
      <c r="E5963" s="1" t="s">
        <v>187</v>
      </c>
      <c r="F5963" t="s">
        <v>186</v>
      </c>
      <c r="G5963" s="1">
        <f>VLOOKUP(B5963,countries!$A$2:$G$50,5,FALSE)</f>
        <v>37</v>
      </c>
      <c r="H5963" t="str">
        <f>VLOOKUP(B5963,countries!$A$2:$G$50,6,FALSE)</f>
        <v>RU</v>
      </c>
      <c r="I5963" t="str">
        <f>VLOOKUP(B5963,countries!$A$2:$G$50,7,FALSE)</f>
        <v>Russia</v>
      </c>
      <c r="J5963" s="1">
        <f>VLOOKUP(E5963,classification!$A$2:$F$164,4,FALSE)</f>
        <v>2</v>
      </c>
      <c r="K5963" t="str">
        <f>VLOOKUP(E5963,classification!$A$2:$F$164,5,FALSE)</f>
        <v>B</v>
      </c>
      <c r="L5963" t="str">
        <f>VLOOKUP(E5963,classification!$A$2:$F$164,6,FALSE)</f>
        <v>Manufacturing</v>
      </c>
      <c r="R5963" s="1"/>
    </row>
    <row r="5964" spans="1:18" x14ac:dyDescent="0.25">
      <c r="A5964" s="1">
        <f>VLOOKUP(B5964,countries!$A$2:$G$50,2,FALSE)</f>
        <v>37</v>
      </c>
      <c r="B5964" t="s">
        <v>438</v>
      </c>
      <c r="C5964" t="str">
        <f>VLOOKUP(B5964,countries!$A$2:$G$50,3,FALSE)</f>
        <v>Russia</v>
      </c>
      <c r="D5964" s="1">
        <f>VLOOKUP(E5964,classification!$A$2:$F$164,2,FALSE)</f>
        <v>95</v>
      </c>
      <c r="E5964" s="1" t="s">
        <v>189</v>
      </c>
      <c r="F5964" t="s">
        <v>188</v>
      </c>
      <c r="G5964" s="1">
        <f>VLOOKUP(B5964,countries!$A$2:$G$50,5,FALSE)</f>
        <v>37</v>
      </c>
      <c r="H5964" t="str">
        <f>VLOOKUP(B5964,countries!$A$2:$G$50,6,FALSE)</f>
        <v>RU</v>
      </c>
      <c r="I5964" t="str">
        <f>VLOOKUP(B5964,countries!$A$2:$G$50,7,FALSE)</f>
        <v>Russia</v>
      </c>
      <c r="J5964" s="1">
        <f>VLOOKUP(E5964,classification!$A$2:$F$164,4,FALSE)</f>
        <v>2</v>
      </c>
      <c r="K5964" t="str">
        <f>VLOOKUP(E5964,classification!$A$2:$F$164,5,FALSE)</f>
        <v>B</v>
      </c>
      <c r="L5964" t="str">
        <f>VLOOKUP(E5964,classification!$A$2:$F$164,6,FALSE)</f>
        <v>Manufacturing</v>
      </c>
      <c r="R5964" s="1"/>
    </row>
    <row r="5965" spans="1:18" x14ac:dyDescent="0.25">
      <c r="A5965" s="1">
        <f>VLOOKUP(B5965,countries!$A$2:$G$50,2,FALSE)</f>
        <v>37</v>
      </c>
      <c r="B5965" t="s">
        <v>438</v>
      </c>
      <c r="C5965" t="str">
        <f>VLOOKUP(B5965,countries!$A$2:$G$50,3,FALSE)</f>
        <v>Russia</v>
      </c>
      <c r="D5965" s="1">
        <f>VLOOKUP(E5965,classification!$A$2:$F$164,2,FALSE)</f>
        <v>96</v>
      </c>
      <c r="E5965" s="1" t="s">
        <v>191</v>
      </c>
      <c r="F5965" t="s">
        <v>190</v>
      </c>
      <c r="G5965" s="1">
        <f>VLOOKUP(B5965,countries!$A$2:$G$50,5,FALSE)</f>
        <v>37</v>
      </c>
      <c r="H5965" t="str">
        <f>VLOOKUP(B5965,countries!$A$2:$G$50,6,FALSE)</f>
        <v>RU</v>
      </c>
      <c r="I5965" t="str">
        <f>VLOOKUP(B5965,countries!$A$2:$G$50,7,FALSE)</f>
        <v>Russia</v>
      </c>
      <c r="J5965" s="1">
        <f>VLOOKUP(E5965,classification!$A$2:$F$164,4,FALSE)</f>
        <v>2</v>
      </c>
      <c r="K5965" t="str">
        <f>VLOOKUP(E5965,classification!$A$2:$F$164,5,FALSE)</f>
        <v>B</v>
      </c>
      <c r="L5965" t="str">
        <f>VLOOKUP(E5965,classification!$A$2:$F$164,6,FALSE)</f>
        <v>Manufacturing</v>
      </c>
      <c r="R5965" s="1"/>
    </row>
    <row r="5966" spans="1:18" x14ac:dyDescent="0.25">
      <c r="A5966" s="1">
        <f>VLOOKUP(B5966,countries!$A$2:$G$50,2,FALSE)</f>
        <v>37</v>
      </c>
      <c r="B5966" t="s">
        <v>438</v>
      </c>
      <c r="C5966" t="str">
        <f>VLOOKUP(B5966,countries!$A$2:$G$50,3,FALSE)</f>
        <v>Russia</v>
      </c>
      <c r="D5966" s="1">
        <f>VLOOKUP(E5966,classification!$A$2:$F$164,2,FALSE)</f>
        <v>97</v>
      </c>
      <c r="E5966" s="1" t="s">
        <v>193</v>
      </c>
      <c r="F5966" t="s">
        <v>192</v>
      </c>
      <c r="G5966" s="1">
        <f>VLOOKUP(B5966,countries!$A$2:$G$50,5,FALSE)</f>
        <v>37</v>
      </c>
      <c r="H5966" t="str">
        <f>VLOOKUP(B5966,countries!$A$2:$G$50,6,FALSE)</f>
        <v>RU</v>
      </c>
      <c r="I5966" t="str">
        <f>VLOOKUP(B5966,countries!$A$2:$G$50,7,FALSE)</f>
        <v>Russia</v>
      </c>
      <c r="J5966" s="1">
        <f>VLOOKUP(E5966,classification!$A$2:$F$164,4,FALSE)</f>
        <v>2</v>
      </c>
      <c r="K5966" t="str">
        <f>VLOOKUP(E5966,classification!$A$2:$F$164,5,FALSE)</f>
        <v>B</v>
      </c>
      <c r="L5966" t="str">
        <f>VLOOKUP(E5966,classification!$A$2:$F$164,6,FALSE)</f>
        <v>Manufacturing</v>
      </c>
      <c r="R5966" s="1"/>
    </row>
    <row r="5967" spans="1:18" x14ac:dyDescent="0.25">
      <c r="A5967" s="1">
        <f>VLOOKUP(B5967,countries!$A$2:$G$50,2,FALSE)</f>
        <v>37</v>
      </c>
      <c r="B5967" t="s">
        <v>438</v>
      </c>
      <c r="C5967" t="str">
        <f>VLOOKUP(B5967,countries!$A$2:$G$50,3,FALSE)</f>
        <v>Russia</v>
      </c>
      <c r="D5967" s="1">
        <f>VLOOKUP(E5967,classification!$A$2:$F$164,2,FALSE)</f>
        <v>98</v>
      </c>
      <c r="E5967" s="1" t="s">
        <v>195</v>
      </c>
      <c r="F5967" t="s">
        <v>194</v>
      </c>
      <c r="G5967" s="1">
        <f>VLOOKUP(B5967,countries!$A$2:$G$50,5,FALSE)</f>
        <v>37</v>
      </c>
      <c r="H5967" t="str">
        <f>VLOOKUP(B5967,countries!$A$2:$G$50,6,FALSE)</f>
        <v>RU</v>
      </c>
      <c r="I5967" t="str">
        <f>VLOOKUP(B5967,countries!$A$2:$G$50,7,FALSE)</f>
        <v>Russia</v>
      </c>
      <c r="J5967" s="1">
        <f>VLOOKUP(E5967,classification!$A$2:$F$164,4,FALSE)</f>
        <v>2</v>
      </c>
      <c r="K5967" t="str">
        <f>VLOOKUP(E5967,classification!$A$2:$F$164,5,FALSE)</f>
        <v>B</v>
      </c>
      <c r="L5967" t="str">
        <f>VLOOKUP(E5967,classification!$A$2:$F$164,6,FALSE)</f>
        <v>Manufacturing</v>
      </c>
      <c r="R5967" s="1"/>
    </row>
    <row r="5968" spans="1:18" x14ac:dyDescent="0.25">
      <c r="A5968" s="1">
        <f>VLOOKUP(B5968,countries!$A$2:$G$50,2,FALSE)</f>
        <v>37</v>
      </c>
      <c r="B5968" t="s">
        <v>438</v>
      </c>
      <c r="C5968" t="str">
        <f>VLOOKUP(B5968,countries!$A$2:$G$50,3,FALSE)</f>
        <v>Russia</v>
      </c>
      <c r="D5968" s="1">
        <f>VLOOKUP(E5968,classification!$A$2:$F$164,2,FALSE)</f>
        <v>99</v>
      </c>
      <c r="E5968" s="1" t="s">
        <v>197</v>
      </c>
      <c r="F5968" t="s">
        <v>196</v>
      </c>
      <c r="G5968" s="1">
        <f>VLOOKUP(B5968,countries!$A$2:$G$50,5,FALSE)</f>
        <v>37</v>
      </c>
      <c r="H5968" t="str">
        <f>VLOOKUP(B5968,countries!$A$2:$G$50,6,FALSE)</f>
        <v>RU</v>
      </c>
      <c r="I5968" t="str">
        <f>VLOOKUP(B5968,countries!$A$2:$G$50,7,FALSE)</f>
        <v>Russia</v>
      </c>
      <c r="J5968" s="1">
        <f>VLOOKUP(E5968,classification!$A$2:$F$164,4,FALSE)</f>
        <v>2</v>
      </c>
      <c r="K5968" t="str">
        <f>VLOOKUP(E5968,classification!$A$2:$F$164,5,FALSE)</f>
        <v>B</v>
      </c>
      <c r="L5968" t="str">
        <f>VLOOKUP(E5968,classification!$A$2:$F$164,6,FALSE)</f>
        <v>Manufacturing</v>
      </c>
      <c r="R5968" s="1"/>
    </row>
    <row r="5969" spans="1:18" x14ac:dyDescent="0.25">
      <c r="A5969" s="1">
        <f>VLOOKUP(B5969,countries!$A$2:$G$50,2,FALSE)</f>
        <v>37</v>
      </c>
      <c r="B5969" t="s">
        <v>438</v>
      </c>
      <c r="C5969" t="str">
        <f>VLOOKUP(B5969,countries!$A$2:$G$50,3,FALSE)</f>
        <v>Russia</v>
      </c>
      <c r="D5969" s="1">
        <f>VLOOKUP(E5969,classification!$A$2:$F$164,2,FALSE)</f>
        <v>100</v>
      </c>
      <c r="E5969" s="1" t="s">
        <v>199</v>
      </c>
      <c r="F5969" t="s">
        <v>198</v>
      </c>
      <c r="G5969" s="1">
        <f>VLOOKUP(B5969,countries!$A$2:$G$50,5,FALSE)</f>
        <v>37</v>
      </c>
      <c r="H5969" t="str">
        <f>VLOOKUP(B5969,countries!$A$2:$G$50,6,FALSE)</f>
        <v>RU</v>
      </c>
      <c r="I5969" t="str">
        <f>VLOOKUP(B5969,countries!$A$2:$G$50,7,FALSE)</f>
        <v>Russia</v>
      </c>
      <c r="J5969" s="1">
        <f>VLOOKUP(E5969,classification!$A$2:$F$164,4,FALSE)</f>
        <v>2</v>
      </c>
      <c r="K5969" t="str">
        <f>VLOOKUP(E5969,classification!$A$2:$F$164,5,FALSE)</f>
        <v>B</v>
      </c>
      <c r="L5969" t="str">
        <f>VLOOKUP(E5969,classification!$A$2:$F$164,6,FALSE)</f>
        <v>Manufacturing</v>
      </c>
      <c r="R5969" s="1"/>
    </row>
    <row r="5970" spans="1:18" x14ac:dyDescent="0.25">
      <c r="A5970" s="1">
        <f>VLOOKUP(B5970,countries!$A$2:$G$50,2,FALSE)</f>
        <v>37</v>
      </c>
      <c r="B5970" t="s">
        <v>438</v>
      </c>
      <c r="C5970" t="str">
        <f>VLOOKUP(B5970,countries!$A$2:$G$50,3,FALSE)</f>
        <v>Russia</v>
      </c>
      <c r="D5970" s="1">
        <f>VLOOKUP(E5970,classification!$A$2:$F$164,2,FALSE)</f>
        <v>101</v>
      </c>
      <c r="E5970" s="1" t="s">
        <v>201</v>
      </c>
      <c r="F5970" t="s">
        <v>200</v>
      </c>
      <c r="G5970" s="1">
        <f>VLOOKUP(B5970,countries!$A$2:$G$50,5,FALSE)</f>
        <v>37</v>
      </c>
      <c r="H5970" t="str">
        <f>VLOOKUP(B5970,countries!$A$2:$G$50,6,FALSE)</f>
        <v>RU</v>
      </c>
      <c r="I5970" t="str">
        <f>VLOOKUP(B5970,countries!$A$2:$G$50,7,FALSE)</f>
        <v>Russia</v>
      </c>
      <c r="J5970" s="1">
        <f>VLOOKUP(E5970,classification!$A$2:$F$164,4,FALSE)</f>
        <v>2</v>
      </c>
      <c r="K5970" t="str">
        <f>VLOOKUP(E5970,classification!$A$2:$F$164,5,FALSE)</f>
        <v>B</v>
      </c>
      <c r="L5970" t="str">
        <f>VLOOKUP(E5970,classification!$A$2:$F$164,6,FALSE)</f>
        <v>Manufacturing</v>
      </c>
      <c r="R5970" s="1"/>
    </row>
    <row r="5971" spans="1:18" x14ac:dyDescent="0.25">
      <c r="A5971" s="1">
        <f>VLOOKUP(B5971,countries!$A$2:$G$50,2,FALSE)</f>
        <v>37</v>
      </c>
      <c r="B5971" t="s">
        <v>438</v>
      </c>
      <c r="C5971" t="str">
        <f>VLOOKUP(B5971,countries!$A$2:$G$50,3,FALSE)</f>
        <v>Russia</v>
      </c>
      <c r="D5971" s="1">
        <f>VLOOKUP(E5971,classification!$A$2:$F$164,2,FALSE)</f>
        <v>102</v>
      </c>
      <c r="E5971" s="1" t="s">
        <v>203</v>
      </c>
      <c r="F5971" t="s">
        <v>202</v>
      </c>
      <c r="G5971" s="1">
        <f>VLOOKUP(B5971,countries!$A$2:$G$50,5,FALSE)</f>
        <v>37</v>
      </c>
      <c r="H5971" t="str">
        <f>VLOOKUP(B5971,countries!$A$2:$G$50,6,FALSE)</f>
        <v>RU</v>
      </c>
      <c r="I5971" t="str">
        <f>VLOOKUP(B5971,countries!$A$2:$G$50,7,FALSE)</f>
        <v>Russia</v>
      </c>
      <c r="J5971" s="1">
        <f>VLOOKUP(E5971,classification!$A$2:$F$164,4,FALSE)</f>
        <v>2</v>
      </c>
      <c r="K5971" t="str">
        <f>VLOOKUP(E5971,classification!$A$2:$F$164,5,FALSE)</f>
        <v>B</v>
      </c>
      <c r="L5971" t="str">
        <f>VLOOKUP(E5971,classification!$A$2:$F$164,6,FALSE)</f>
        <v>Manufacturing</v>
      </c>
      <c r="R5971" s="1"/>
    </row>
    <row r="5972" spans="1:18" x14ac:dyDescent="0.25">
      <c r="A5972" s="1">
        <f>VLOOKUP(B5972,countries!$A$2:$G$50,2,FALSE)</f>
        <v>37</v>
      </c>
      <c r="B5972" t="s">
        <v>438</v>
      </c>
      <c r="C5972" t="str">
        <f>VLOOKUP(B5972,countries!$A$2:$G$50,3,FALSE)</f>
        <v>Russia</v>
      </c>
      <c r="D5972" s="1">
        <f>VLOOKUP(E5972,classification!$A$2:$F$164,2,FALSE)</f>
        <v>103</v>
      </c>
      <c r="E5972" s="1" t="s">
        <v>205</v>
      </c>
      <c r="F5972" t="s">
        <v>204</v>
      </c>
      <c r="G5972" s="1">
        <f>VLOOKUP(B5972,countries!$A$2:$G$50,5,FALSE)</f>
        <v>37</v>
      </c>
      <c r="H5972" t="str">
        <f>VLOOKUP(B5972,countries!$A$2:$G$50,6,FALSE)</f>
        <v>RU</v>
      </c>
      <c r="I5972" t="str">
        <f>VLOOKUP(B5972,countries!$A$2:$G$50,7,FALSE)</f>
        <v>Russia</v>
      </c>
      <c r="J5972" s="1">
        <f>VLOOKUP(E5972,classification!$A$2:$F$164,4,FALSE)</f>
        <v>2</v>
      </c>
      <c r="K5972" t="str">
        <f>VLOOKUP(E5972,classification!$A$2:$F$164,5,FALSE)</f>
        <v>B</v>
      </c>
      <c r="L5972" t="str">
        <f>VLOOKUP(E5972,classification!$A$2:$F$164,6,FALSE)</f>
        <v>Manufacturing</v>
      </c>
      <c r="R5972" s="1"/>
    </row>
    <row r="5973" spans="1:18" x14ac:dyDescent="0.25">
      <c r="A5973" s="1">
        <f>VLOOKUP(B5973,countries!$A$2:$G$50,2,FALSE)</f>
        <v>37</v>
      </c>
      <c r="B5973" t="s">
        <v>438</v>
      </c>
      <c r="C5973" t="str">
        <f>VLOOKUP(B5973,countries!$A$2:$G$50,3,FALSE)</f>
        <v>Russia</v>
      </c>
      <c r="D5973" s="1">
        <f>VLOOKUP(E5973,classification!$A$2:$F$164,2,FALSE)</f>
        <v>104</v>
      </c>
      <c r="E5973" s="1" t="s">
        <v>207</v>
      </c>
      <c r="F5973" t="s">
        <v>206</v>
      </c>
      <c r="G5973" s="1">
        <f>VLOOKUP(B5973,countries!$A$2:$G$50,5,FALSE)</f>
        <v>37</v>
      </c>
      <c r="H5973" t="str">
        <f>VLOOKUP(B5973,countries!$A$2:$G$50,6,FALSE)</f>
        <v>RU</v>
      </c>
      <c r="I5973" t="str">
        <f>VLOOKUP(B5973,countries!$A$2:$G$50,7,FALSE)</f>
        <v>Russia</v>
      </c>
      <c r="J5973" s="1">
        <f>VLOOKUP(E5973,classification!$A$2:$F$164,4,FALSE)</f>
        <v>2</v>
      </c>
      <c r="K5973" t="str">
        <f>VLOOKUP(E5973,classification!$A$2:$F$164,5,FALSE)</f>
        <v>B</v>
      </c>
      <c r="L5973" t="str">
        <f>VLOOKUP(E5973,classification!$A$2:$F$164,6,FALSE)</f>
        <v>Manufacturing</v>
      </c>
      <c r="R5973" s="1"/>
    </row>
    <row r="5974" spans="1:18" x14ac:dyDescent="0.25">
      <c r="A5974" s="1">
        <f>VLOOKUP(B5974,countries!$A$2:$G$50,2,FALSE)</f>
        <v>37</v>
      </c>
      <c r="B5974" t="s">
        <v>438</v>
      </c>
      <c r="C5974" t="str">
        <f>VLOOKUP(B5974,countries!$A$2:$G$50,3,FALSE)</f>
        <v>Russia</v>
      </c>
      <c r="D5974" s="1">
        <f>VLOOKUP(E5974,classification!$A$2:$F$164,2,FALSE)</f>
        <v>105</v>
      </c>
      <c r="E5974" s="1" t="s">
        <v>209</v>
      </c>
      <c r="F5974" t="s">
        <v>208</v>
      </c>
      <c r="G5974" s="1">
        <f>VLOOKUP(B5974,countries!$A$2:$G$50,5,FALSE)</f>
        <v>37</v>
      </c>
      <c r="H5974" t="str">
        <f>VLOOKUP(B5974,countries!$A$2:$G$50,6,FALSE)</f>
        <v>RU</v>
      </c>
      <c r="I5974" t="str">
        <f>VLOOKUP(B5974,countries!$A$2:$G$50,7,FALSE)</f>
        <v>Russia</v>
      </c>
      <c r="J5974" s="1">
        <f>VLOOKUP(E5974,classification!$A$2:$F$164,4,FALSE)</f>
        <v>2</v>
      </c>
      <c r="K5974" t="str">
        <f>VLOOKUP(E5974,classification!$A$2:$F$164,5,FALSE)</f>
        <v>B</v>
      </c>
      <c r="L5974" t="str">
        <f>VLOOKUP(E5974,classification!$A$2:$F$164,6,FALSE)</f>
        <v>Manufacturing</v>
      </c>
      <c r="R5974" s="1"/>
    </row>
    <row r="5975" spans="1:18" x14ac:dyDescent="0.25">
      <c r="A5975" s="1">
        <f>VLOOKUP(B5975,countries!$A$2:$G$50,2,FALSE)</f>
        <v>37</v>
      </c>
      <c r="B5975" t="s">
        <v>438</v>
      </c>
      <c r="C5975" t="str">
        <f>VLOOKUP(B5975,countries!$A$2:$G$50,3,FALSE)</f>
        <v>Russia</v>
      </c>
      <c r="D5975" s="1">
        <f>VLOOKUP(E5975,classification!$A$2:$F$164,2,FALSE)</f>
        <v>106</v>
      </c>
      <c r="E5975" s="1" t="s">
        <v>211</v>
      </c>
      <c r="F5975" t="s">
        <v>210</v>
      </c>
      <c r="G5975" s="1">
        <f>VLOOKUP(B5975,countries!$A$2:$G$50,5,FALSE)</f>
        <v>37</v>
      </c>
      <c r="H5975" t="str">
        <f>VLOOKUP(B5975,countries!$A$2:$G$50,6,FALSE)</f>
        <v>RU</v>
      </c>
      <c r="I5975" t="str">
        <f>VLOOKUP(B5975,countries!$A$2:$G$50,7,FALSE)</f>
        <v>Russia</v>
      </c>
      <c r="J5975" s="1">
        <f>VLOOKUP(E5975,classification!$A$2:$F$164,4,FALSE)</f>
        <v>2</v>
      </c>
      <c r="K5975" t="str">
        <f>VLOOKUP(E5975,classification!$A$2:$F$164,5,FALSE)</f>
        <v>B</v>
      </c>
      <c r="L5975" t="str">
        <f>VLOOKUP(E5975,classification!$A$2:$F$164,6,FALSE)</f>
        <v>Manufacturing</v>
      </c>
      <c r="R5975" s="1"/>
    </row>
    <row r="5976" spans="1:18" x14ac:dyDescent="0.25">
      <c r="A5976" s="1">
        <f>VLOOKUP(B5976,countries!$A$2:$G$50,2,FALSE)</f>
        <v>37</v>
      </c>
      <c r="B5976" t="s">
        <v>438</v>
      </c>
      <c r="C5976" t="str">
        <f>VLOOKUP(B5976,countries!$A$2:$G$50,3,FALSE)</f>
        <v>Russia</v>
      </c>
      <c r="D5976" s="1">
        <f>VLOOKUP(E5976,classification!$A$2:$F$164,2,FALSE)</f>
        <v>107</v>
      </c>
      <c r="E5976" s="1" t="s">
        <v>213</v>
      </c>
      <c r="F5976" t="s">
        <v>212</v>
      </c>
      <c r="G5976" s="1">
        <f>VLOOKUP(B5976,countries!$A$2:$G$50,5,FALSE)</f>
        <v>37</v>
      </c>
      <c r="H5976" t="str">
        <f>VLOOKUP(B5976,countries!$A$2:$G$50,6,FALSE)</f>
        <v>RU</v>
      </c>
      <c r="I5976" t="str">
        <f>VLOOKUP(B5976,countries!$A$2:$G$50,7,FALSE)</f>
        <v>Russia</v>
      </c>
      <c r="J5976" s="1">
        <f>VLOOKUP(E5976,classification!$A$2:$F$164,4,FALSE)</f>
        <v>2</v>
      </c>
      <c r="K5976" t="str">
        <f>VLOOKUP(E5976,classification!$A$2:$F$164,5,FALSE)</f>
        <v>B</v>
      </c>
      <c r="L5976" t="str">
        <f>VLOOKUP(E5976,classification!$A$2:$F$164,6,FALSE)</f>
        <v>Manufacturing</v>
      </c>
      <c r="R5976" s="1"/>
    </row>
    <row r="5977" spans="1:18" x14ac:dyDescent="0.25">
      <c r="A5977" s="1">
        <f>VLOOKUP(B5977,countries!$A$2:$G$50,2,FALSE)</f>
        <v>37</v>
      </c>
      <c r="B5977" t="s">
        <v>438</v>
      </c>
      <c r="C5977" t="str">
        <f>VLOOKUP(B5977,countries!$A$2:$G$50,3,FALSE)</f>
        <v>Russia</v>
      </c>
      <c r="D5977" s="1">
        <f>VLOOKUP(E5977,classification!$A$2:$F$164,2,FALSE)</f>
        <v>108</v>
      </c>
      <c r="E5977" s="1" t="s">
        <v>215</v>
      </c>
      <c r="F5977" t="s">
        <v>214</v>
      </c>
      <c r="G5977" s="1">
        <f>VLOOKUP(B5977,countries!$A$2:$G$50,5,FALSE)</f>
        <v>37</v>
      </c>
      <c r="H5977" t="str">
        <f>VLOOKUP(B5977,countries!$A$2:$G$50,6,FALSE)</f>
        <v>RU</v>
      </c>
      <c r="I5977" t="str">
        <f>VLOOKUP(B5977,countries!$A$2:$G$50,7,FALSE)</f>
        <v>Russia</v>
      </c>
      <c r="J5977" s="1">
        <f>VLOOKUP(E5977,classification!$A$2:$F$164,4,FALSE)</f>
        <v>2</v>
      </c>
      <c r="K5977" t="str">
        <f>VLOOKUP(E5977,classification!$A$2:$F$164,5,FALSE)</f>
        <v>B</v>
      </c>
      <c r="L5977" t="str">
        <f>VLOOKUP(E5977,classification!$A$2:$F$164,6,FALSE)</f>
        <v>Manufacturing</v>
      </c>
      <c r="R5977" s="1"/>
    </row>
    <row r="5978" spans="1:18" x14ac:dyDescent="0.25">
      <c r="A5978" s="1">
        <f>VLOOKUP(B5978,countries!$A$2:$G$50,2,FALSE)</f>
        <v>37</v>
      </c>
      <c r="B5978" t="s">
        <v>438</v>
      </c>
      <c r="C5978" t="str">
        <f>VLOOKUP(B5978,countries!$A$2:$G$50,3,FALSE)</f>
        <v>Russia</v>
      </c>
      <c r="D5978" s="1">
        <f>VLOOKUP(E5978,classification!$A$2:$F$164,2,FALSE)</f>
        <v>109</v>
      </c>
      <c r="E5978" s="1" t="s">
        <v>217</v>
      </c>
      <c r="F5978" t="s">
        <v>216</v>
      </c>
      <c r="G5978" s="1">
        <f>VLOOKUP(B5978,countries!$A$2:$G$50,5,FALSE)</f>
        <v>37</v>
      </c>
      <c r="H5978" t="str">
        <f>VLOOKUP(B5978,countries!$A$2:$G$50,6,FALSE)</f>
        <v>RU</v>
      </c>
      <c r="I5978" t="str">
        <f>VLOOKUP(B5978,countries!$A$2:$G$50,7,FALSE)</f>
        <v>Russia</v>
      </c>
      <c r="J5978" s="1">
        <f>VLOOKUP(E5978,classification!$A$2:$F$164,4,FALSE)</f>
        <v>2</v>
      </c>
      <c r="K5978" t="str">
        <f>VLOOKUP(E5978,classification!$A$2:$F$164,5,FALSE)</f>
        <v>B</v>
      </c>
      <c r="L5978" t="str">
        <f>VLOOKUP(E5978,classification!$A$2:$F$164,6,FALSE)</f>
        <v>Manufacturing</v>
      </c>
      <c r="R5978" s="1"/>
    </row>
    <row r="5979" spans="1:18" x14ac:dyDescent="0.25">
      <c r="A5979" s="1">
        <f>VLOOKUP(B5979,countries!$A$2:$G$50,2,FALSE)</f>
        <v>37</v>
      </c>
      <c r="B5979" t="s">
        <v>438</v>
      </c>
      <c r="C5979" t="str">
        <f>VLOOKUP(B5979,countries!$A$2:$G$50,3,FALSE)</f>
        <v>Russia</v>
      </c>
      <c r="D5979" s="1">
        <f>VLOOKUP(E5979,classification!$A$2:$F$164,2,FALSE)</f>
        <v>110</v>
      </c>
      <c r="E5979" s="1" t="s">
        <v>219</v>
      </c>
      <c r="F5979" t="s">
        <v>218</v>
      </c>
      <c r="G5979" s="1">
        <f>VLOOKUP(B5979,countries!$A$2:$G$50,5,FALSE)</f>
        <v>37</v>
      </c>
      <c r="H5979" t="str">
        <f>VLOOKUP(B5979,countries!$A$2:$G$50,6,FALSE)</f>
        <v>RU</v>
      </c>
      <c r="I5979" t="str">
        <f>VLOOKUP(B5979,countries!$A$2:$G$50,7,FALSE)</f>
        <v>Russia</v>
      </c>
      <c r="J5979" s="1">
        <f>VLOOKUP(E5979,classification!$A$2:$F$164,4,FALSE)</f>
        <v>2</v>
      </c>
      <c r="K5979" t="str">
        <f>VLOOKUP(E5979,classification!$A$2:$F$164,5,FALSE)</f>
        <v>B</v>
      </c>
      <c r="L5979" t="str">
        <f>VLOOKUP(E5979,classification!$A$2:$F$164,6,FALSE)</f>
        <v>Manufacturing</v>
      </c>
      <c r="R5979" s="1"/>
    </row>
    <row r="5980" spans="1:18" x14ac:dyDescent="0.25">
      <c r="A5980" s="1">
        <f>VLOOKUP(B5980,countries!$A$2:$G$50,2,FALSE)</f>
        <v>37</v>
      </c>
      <c r="B5980" t="s">
        <v>438</v>
      </c>
      <c r="C5980" t="str">
        <f>VLOOKUP(B5980,countries!$A$2:$G$50,3,FALSE)</f>
        <v>Russia</v>
      </c>
      <c r="D5980" s="1">
        <f>VLOOKUP(E5980,classification!$A$2:$F$164,2,FALSE)</f>
        <v>111</v>
      </c>
      <c r="E5980" s="1" t="s">
        <v>221</v>
      </c>
      <c r="F5980" t="s">
        <v>220</v>
      </c>
      <c r="G5980" s="1">
        <f>VLOOKUP(B5980,countries!$A$2:$G$50,5,FALSE)</f>
        <v>37</v>
      </c>
      <c r="H5980" t="str">
        <f>VLOOKUP(B5980,countries!$A$2:$G$50,6,FALSE)</f>
        <v>RU</v>
      </c>
      <c r="I5980" t="str">
        <f>VLOOKUP(B5980,countries!$A$2:$G$50,7,FALSE)</f>
        <v>Russia</v>
      </c>
      <c r="J5980" s="1">
        <f>VLOOKUP(E5980,classification!$A$2:$F$164,4,FALSE)</f>
        <v>2</v>
      </c>
      <c r="K5980" t="str">
        <f>VLOOKUP(E5980,classification!$A$2:$F$164,5,FALSE)</f>
        <v>B</v>
      </c>
      <c r="L5980" t="str">
        <f>VLOOKUP(E5980,classification!$A$2:$F$164,6,FALSE)</f>
        <v>Manufacturing</v>
      </c>
      <c r="R5980" s="1"/>
    </row>
    <row r="5981" spans="1:18" x14ac:dyDescent="0.25">
      <c r="A5981" s="1">
        <f>VLOOKUP(B5981,countries!$A$2:$G$50,2,FALSE)</f>
        <v>37</v>
      </c>
      <c r="B5981" t="s">
        <v>438</v>
      </c>
      <c r="C5981" t="str">
        <f>VLOOKUP(B5981,countries!$A$2:$G$50,3,FALSE)</f>
        <v>Russia</v>
      </c>
      <c r="D5981" s="1">
        <f>VLOOKUP(E5981,classification!$A$2:$F$164,2,FALSE)</f>
        <v>112</v>
      </c>
      <c r="E5981" s="1" t="s">
        <v>223</v>
      </c>
      <c r="F5981" t="s">
        <v>222</v>
      </c>
      <c r="G5981" s="1">
        <f>VLOOKUP(B5981,countries!$A$2:$G$50,5,FALSE)</f>
        <v>37</v>
      </c>
      <c r="H5981" t="str">
        <f>VLOOKUP(B5981,countries!$A$2:$G$50,6,FALSE)</f>
        <v>RU</v>
      </c>
      <c r="I5981" t="str">
        <f>VLOOKUP(B5981,countries!$A$2:$G$50,7,FALSE)</f>
        <v>Russia</v>
      </c>
      <c r="J5981" s="1">
        <f>VLOOKUP(E5981,classification!$A$2:$F$164,4,FALSE)</f>
        <v>2</v>
      </c>
      <c r="K5981" t="str">
        <f>VLOOKUP(E5981,classification!$A$2:$F$164,5,FALSE)</f>
        <v>B</v>
      </c>
      <c r="L5981" t="str">
        <f>VLOOKUP(E5981,classification!$A$2:$F$164,6,FALSE)</f>
        <v>Manufacturing</v>
      </c>
      <c r="R5981" s="1"/>
    </row>
    <row r="5982" spans="1:18" x14ac:dyDescent="0.25">
      <c r="A5982" s="1">
        <f>VLOOKUP(B5982,countries!$A$2:$G$50,2,FALSE)</f>
        <v>37</v>
      </c>
      <c r="B5982" t="s">
        <v>438</v>
      </c>
      <c r="C5982" t="str">
        <f>VLOOKUP(B5982,countries!$A$2:$G$50,3,FALSE)</f>
        <v>Russia</v>
      </c>
      <c r="D5982" s="1">
        <f>VLOOKUP(E5982,classification!$A$2:$F$164,2,FALSE)</f>
        <v>113</v>
      </c>
      <c r="E5982" s="1" t="s">
        <v>225</v>
      </c>
      <c r="F5982" t="s">
        <v>224</v>
      </c>
      <c r="G5982" s="1">
        <f>VLOOKUP(B5982,countries!$A$2:$G$50,5,FALSE)</f>
        <v>37</v>
      </c>
      <c r="H5982" t="str">
        <f>VLOOKUP(B5982,countries!$A$2:$G$50,6,FALSE)</f>
        <v>RU</v>
      </c>
      <c r="I5982" t="str">
        <f>VLOOKUP(B5982,countries!$A$2:$G$50,7,FALSE)</f>
        <v>Russia</v>
      </c>
      <c r="J5982" s="1">
        <f>VLOOKUP(E5982,classification!$A$2:$F$164,4,FALSE)</f>
        <v>2</v>
      </c>
      <c r="K5982" t="str">
        <f>VLOOKUP(E5982,classification!$A$2:$F$164,5,FALSE)</f>
        <v>B</v>
      </c>
      <c r="L5982" t="str">
        <f>VLOOKUP(E5982,classification!$A$2:$F$164,6,FALSE)</f>
        <v>Manufacturing</v>
      </c>
      <c r="R5982" s="1"/>
    </row>
    <row r="5983" spans="1:18" x14ac:dyDescent="0.25">
      <c r="A5983" s="1">
        <f>VLOOKUP(B5983,countries!$A$2:$G$50,2,FALSE)</f>
        <v>37</v>
      </c>
      <c r="B5983" t="s">
        <v>438</v>
      </c>
      <c r="C5983" t="str">
        <f>VLOOKUP(B5983,countries!$A$2:$G$50,3,FALSE)</f>
        <v>Russia</v>
      </c>
      <c r="D5983" s="1">
        <f>VLOOKUP(E5983,classification!$A$2:$F$164,2,FALSE)</f>
        <v>114</v>
      </c>
      <c r="E5983" s="1" t="s">
        <v>227</v>
      </c>
      <c r="F5983" t="s">
        <v>226</v>
      </c>
      <c r="G5983" s="1">
        <f>VLOOKUP(B5983,countries!$A$2:$G$50,5,FALSE)</f>
        <v>37</v>
      </c>
      <c r="H5983" t="str">
        <f>VLOOKUP(B5983,countries!$A$2:$G$50,6,FALSE)</f>
        <v>RU</v>
      </c>
      <c r="I5983" t="str">
        <f>VLOOKUP(B5983,countries!$A$2:$G$50,7,FALSE)</f>
        <v>Russia</v>
      </c>
      <c r="J5983" s="1">
        <f>VLOOKUP(E5983,classification!$A$2:$F$164,4,FALSE)</f>
        <v>2</v>
      </c>
      <c r="K5983" t="str">
        <f>VLOOKUP(E5983,classification!$A$2:$F$164,5,FALSE)</f>
        <v>B</v>
      </c>
      <c r="L5983" t="str">
        <f>VLOOKUP(E5983,classification!$A$2:$F$164,6,FALSE)</f>
        <v>Manufacturing</v>
      </c>
      <c r="R5983" s="1"/>
    </row>
    <row r="5984" spans="1:18" x14ac:dyDescent="0.25">
      <c r="A5984" s="1">
        <f>VLOOKUP(B5984,countries!$A$2:$G$50,2,FALSE)</f>
        <v>37</v>
      </c>
      <c r="B5984" t="s">
        <v>438</v>
      </c>
      <c r="C5984" t="str">
        <f>VLOOKUP(B5984,countries!$A$2:$G$50,3,FALSE)</f>
        <v>Russia</v>
      </c>
      <c r="D5984" s="1">
        <f>VLOOKUP(E5984,classification!$A$2:$F$164,2,FALSE)</f>
        <v>115</v>
      </c>
      <c r="E5984" s="1" t="s">
        <v>229</v>
      </c>
      <c r="F5984" t="s">
        <v>228</v>
      </c>
      <c r="G5984" s="1">
        <f>VLOOKUP(B5984,countries!$A$2:$G$50,5,FALSE)</f>
        <v>37</v>
      </c>
      <c r="H5984" t="str">
        <f>VLOOKUP(B5984,countries!$A$2:$G$50,6,FALSE)</f>
        <v>RU</v>
      </c>
      <c r="I5984" t="str">
        <f>VLOOKUP(B5984,countries!$A$2:$G$50,7,FALSE)</f>
        <v>Russia</v>
      </c>
      <c r="J5984" s="1">
        <f>VLOOKUP(E5984,classification!$A$2:$F$164,4,FALSE)</f>
        <v>2</v>
      </c>
      <c r="K5984" t="str">
        <f>VLOOKUP(E5984,classification!$A$2:$F$164,5,FALSE)</f>
        <v>B</v>
      </c>
      <c r="L5984" t="str">
        <f>VLOOKUP(E5984,classification!$A$2:$F$164,6,FALSE)</f>
        <v>Manufacturing</v>
      </c>
      <c r="R5984" s="1"/>
    </row>
    <row r="5985" spans="1:18" x14ac:dyDescent="0.25">
      <c r="A5985" s="1">
        <f>VLOOKUP(B5985,countries!$A$2:$G$50,2,FALSE)</f>
        <v>37</v>
      </c>
      <c r="B5985" t="s">
        <v>438</v>
      </c>
      <c r="C5985" t="str">
        <f>VLOOKUP(B5985,countries!$A$2:$G$50,3,FALSE)</f>
        <v>Russia</v>
      </c>
      <c r="D5985" s="1">
        <f>VLOOKUP(E5985,classification!$A$2:$F$164,2,FALSE)</f>
        <v>116</v>
      </c>
      <c r="E5985" s="1" t="s">
        <v>231</v>
      </c>
      <c r="F5985" t="s">
        <v>230</v>
      </c>
      <c r="G5985" s="1">
        <f>VLOOKUP(B5985,countries!$A$2:$G$50,5,FALSE)</f>
        <v>37</v>
      </c>
      <c r="H5985" t="str">
        <f>VLOOKUP(B5985,countries!$A$2:$G$50,6,FALSE)</f>
        <v>RU</v>
      </c>
      <c r="I5985" t="str">
        <f>VLOOKUP(B5985,countries!$A$2:$G$50,7,FALSE)</f>
        <v>Russia</v>
      </c>
      <c r="J5985" s="1">
        <f>VLOOKUP(E5985,classification!$A$2:$F$164,4,FALSE)</f>
        <v>3</v>
      </c>
      <c r="K5985" t="str">
        <f>VLOOKUP(E5985,classification!$A$2:$F$164,5,FALSE)</f>
        <v>C</v>
      </c>
      <c r="L5985" t="str">
        <f>VLOOKUP(E5985,classification!$A$2:$F$164,6,FALSE)</f>
        <v>Services</v>
      </c>
      <c r="R5985" s="1"/>
    </row>
    <row r="5986" spans="1:18" x14ac:dyDescent="0.25">
      <c r="A5986" s="1">
        <f>VLOOKUP(B5986,countries!$A$2:$G$50,2,FALSE)</f>
        <v>37</v>
      </c>
      <c r="B5986" t="s">
        <v>438</v>
      </c>
      <c r="C5986" t="str">
        <f>VLOOKUP(B5986,countries!$A$2:$G$50,3,FALSE)</f>
        <v>Russia</v>
      </c>
      <c r="D5986" s="1">
        <f>VLOOKUP(E5986,classification!$A$2:$F$164,2,FALSE)</f>
        <v>117</v>
      </c>
      <c r="E5986" s="1" t="s">
        <v>233</v>
      </c>
      <c r="F5986" t="s">
        <v>232</v>
      </c>
      <c r="G5986" s="1">
        <f>VLOOKUP(B5986,countries!$A$2:$G$50,5,FALSE)</f>
        <v>37</v>
      </c>
      <c r="H5986" t="str">
        <f>VLOOKUP(B5986,countries!$A$2:$G$50,6,FALSE)</f>
        <v>RU</v>
      </c>
      <c r="I5986" t="str">
        <f>VLOOKUP(B5986,countries!$A$2:$G$50,7,FALSE)</f>
        <v>Russia</v>
      </c>
      <c r="J5986" s="1">
        <f>VLOOKUP(E5986,classification!$A$2:$F$164,4,FALSE)</f>
        <v>3</v>
      </c>
      <c r="K5986" t="str">
        <f>VLOOKUP(E5986,classification!$A$2:$F$164,5,FALSE)</f>
        <v>C</v>
      </c>
      <c r="L5986" t="str">
        <f>VLOOKUP(E5986,classification!$A$2:$F$164,6,FALSE)</f>
        <v>Services</v>
      </c>
      <c r="R5986" s="1"/>
    </row>
    <row r="5987" spans="1:18" x14ac:dyDescent="0.25">
      <c r="A5987" s="1">
        <f>VLOOKUP(B5987,countries!$A$2:$G$50,2,FALSE)</f>
        <v>37</v>
      </c>
      <c r="B5987" t="s">
        <v>438</v>
      </c>
      <c r="C5987" t="str">
        <f>VLOOKUP(B5987,countries!$A$2:$G$50,3,FALSE)</f>
        <v>Russia</v>
      </c>
      <c r="D5987" s="1">
        <f>VLOOKUP(E5987,classification!$A$2:$F$164,2,FALSE)</f>
        <v>118</v>
      </c>
      <c r="E5987" s="1" t="s">
        <v>235</v>
      </c>
      <c r="F5987" t="s">
        <v>234</v>
      </c>
      <c r="G5987" s="1">
        <f>VLOOKUP(B5987,countries!$A$2:$G$50,5,FALSE)</f>
        <v>37</v>
      </c>
      <c r="H5987" t="str">
        <f>VLOOKUP(B5987,countries!$A$2:$G$50,6,FALSE)</f>
        <v>RU</v>
      </c>
      <c r="I5987" t="str">
        <f>VLOOKUP(B5987,countries!$A$2:$G$50,7,FALSE)</f>
        <v>Russia</v>
      </c>
      <c r="J5987" s="1">
        <f>VLOOKUP(E5987,classification!$A$2:$F$164,4,FALSE)</f>
        <v>3</v>
      </c>
      <c r="K5987" t="str">
        <f>VLOOKUP(E5987,classification!$A$2:$F$164,5,FALSE)</f>
        <v>C</v>
      </c>
      <c r="L5987" t="str">
        <f>VLOOKUP(E5987,classification!$A$2:$F$164,6,FALSE)</f>
        <v>Services</v>
      </c>
      <c r="R5987" s="1"/>
    </row>
    <row r="5988" spans="1:18" x14ac:dyDescent="0.25">
      <c r="A5988" s="1">
        <f>VLOOKUP(B5988,countries!$A$2:$G$50,2,FALSE)</f>
        <v>37</v>
      </c>
      <c r="B5988" t="s">
        <v>438</v>
      </c>
      <c r="C5988" t="str">
        <f>VLOOKUP(B5988,countries!$A$2:$G$50,3,FALSE)</f>
        <v>Russia</v>
      </c>
      <c r="D5988" s="1">
        <f>VLOOKUP(E5988,classification!$A$2:$F$164,2,FALSE)</f>
        <v>119</v>
      </c>
      <c r="E5988" s="1" t="s">
        <v>237</v>
      </c>
      <c r="F5988" t="s">
        <v>236</v>
      </c>
      <c r="G5988" s="1">
        <f>VLOOKUP(B5988,countries!$A$2:$G$50,5,FALSE)</f>
        <v>37</v>
      </c>
      <c r="H5988" t="str">
        <f>VLOOKUP(B5988,countries!$A$2:$G$50,6,FALSE)</f>
        <v>RU</v>
      </c>
      <c r="I5988" t="str">
        <f>VLOOKUP(B5988,countries!$A$2:$G$50,7,FALSE)</f>
        <v>Russia</v>
      </c>
      <c r="J5988" s="1">
        <f>VLOOKUP(E5988,classification!$A$2:$F$164,4,FALSE)</f>
        <v>3</v>
      </c>
      <c r="K5988" t="str">
        <f>VLOOKUP(E5988,classification!$A$2:$F$164,5,FALSE)</f>
        <v>C</v>
      </c>
      <c r="L5988" t="str">
        <f>VLOOKUP(E5988,classification!$A$2:$F$164,6,FALSE)</f>
        <v>Services</v>
      </c>
      <c r="R5988" s="1"/>
    </row>
    <row r="5989" spans="1:18" x14ac:dyDescent="0.25">
      <c r="A5989" s="1">
        <f>VLOOKUP(B5989,countries!$A$2:$G$50,2,FALSE)</f>
        <v>37</v>
      </c>
      <c r="B5989" t="s">
        <v>438</v>
      </c>
      <c r="C5989" t="str">
        <f>VLOOKUP(B5989,countries!$A$2:$G$50,3,FALSE)</f>
        <v>Russia</v>
      </c>
      <c r="D5989" s="1">
        <f>VLOOKUP(E5989,classification!$A$2:$F$164,2,FALSE)</f>
        <v>120</v>
      </c>
      <c r="E5989" s="1" t="s">
        <v>239</v>
      </c>
      <c r="F5989" t="s">
        <v>238</v>
      </c>
      <c r="G5989" s="1">
        <f>VLOOKUP(B5989,countries!$A$2:$G$50,5,FALSE)</f>
        <v>37</v>
      </c>
      <c r="H5989" t="str">
        <f>VLOOKUP(B5989,countries!$A$2:$G$50,6,FALSE)</f>
        <v>RU</v>
      </c>
      <c r="I5989" t="str">
        <f>VLOOKUP(B5989,countries!$A$2:$G$50,7,FALSE)</f>
        <v>Russia</v>
      </c>
      <c r="J5989" s="1">
        <f>VLOOKUP(E5989,classification!$A$2:$F$164,4,FALSE)</f>
        <v>3</v>
      </c>
      <c r="K5989" t="str">
        <f>VLOOKUP(E5989,classification!$A$2:$F$164,5,FALSE)</f>
        <v>C</v>
      </c>
      <c r="L5989" t="str">
        <f>VLOOKUP(E5989,classification!$A$2:$F$164,6,FALSE)</f>
        <v>Services</v>
      </c>
      <c r="R5989" s="1"/>
    </row>
    <row r="5990" spans="1:18" x14ac:dyDescent="0.25">
      <c r="A5990" s="1">
        <f>VLOOKUP(B5990,countries!$A$2:$G$50,2,FALSE)</f>
        <v>37</v>
      </c>
      <c r="B5990" t="s">
        <v>438</v>
      </c>
      <c r="C5990" t="str">
        <f>VLOOKUP(B5990,countries!$A$2:$G$50,3,FALSE)</f>
        <v>Russia</v>
      </c>
      <c r="D5990" s="1">
        <f>VLOOKUP(E5990,classification!$A$2:$F$164,2,FALSE)</f>
        <v>121</v>
      </c>
      <c r="E5990" s="1" t="s">
        <v>241</v>
      </c>
      <c r="F5990" t="s">
        <v>240</v>
      </c>
      <c r="G5990" s="1">
        <f>VLOOKUP(B5990,countries!$A$2:$G$50,5,FALSE)</f>
        <v>37</v>
      </c>
      <c r="H5990" t="str">
        <f>VLOOKUP(B5990,countries!$A$2:$G$50,6,FALSE)</f>
        <v>RU</v>
      </c>
      <c r="I5990" t="str">
        <f>VLOOKUP(B5990,countries!$A$2:$G$50,7,FALSE)</f>
        <v>Russia</v>
      </c>
      <c r="J5990" s="1">
        <f>VLOOKUP(E5990,classification!$A$2:$F$164,4,FALSE)</f>
        <v>3</v>
      </c>
      <c r="K5990" t="str">
        <f>VLOOKUP(E5990,classification!$A$2:$F$164,5,FALSE)</f>
        <v>C</v>
      </c>
      <c r="L5990" t="str">
        <f>VLOOKUP(E5990,classification!$A$2:$F$164,6,FALSE)</f>
        <v>Services</v>
      </c>
      <c r="R5990" s="1"/>
    </row>
    <row r="5991" spans="1:18" x14ac:dyDescent="0.25">
      <c r="A5991" s="1">
        <f>VLOOKUP(B5991,countries!$A$2:$G$50,2,FALSE)</f>
        <v>37</v>
      </c>
      <c r="B5991" t="s">
        <v>438</v>
      </c>
      <c r="C5991" t="str">
        <f>VLOOKUP(B5991,countries!$A$2:$G$50,3,FALSE)</f>
        <v>Russia</v>
      </c>
      <c r="D5991" s="1">
        <f>VLOOKUP(E5991,classification!$A$2:$F$164,2,FALSE)</f>
        <v>122</v>
      </c>
      <c r="E5991" s="1" t="s">
        <v>243</v>
      </c>
      <c r="F5991" t="s">
        <v>242</v>
      </c>
      <c r="G5991" s="1">
        <f>VLOOKUP(B5991,countries!$A$2:$G$50,5,FALSE)</f>
        <v>37</v>
      </c>
      <c r="H5991" t="str">
        <f>VLOOKUP(B5991,countries!$A$2:$G$50,6,FALSE)</f>
        <v>RU</v>
      </c>
      <c r="I5991" t="str">
        <f>VLOOKUP(B5991,countries!$A$2:$G$50,7,FALSE)</f>
        <v>Russia</v>
      </c>
      <c r="J5991" s="1">
        <f>VLOOKUP(E5991,classification!$A$2:$F$164,4,FALSE)</f>
        <v>3</v>
      </c>
      <c r="K5991" t="str">
        <f>VLOOKUP(E5991,classification!$A$2:$F$164,5,FALSE)</f>
        <v>C</v>
      </c>
      <c r="L5991" t="str">
        <f>VLOOKUP(E5991,classification!$A$2:$F$164,6,FALSE)</f>
        <v>Services</v>
      </c>
      <c r="R5991" s="1"/>
    </row>
    <row r="5992" spans="1:18" x14ac:dyDescent="0.25">
      <c r="A5992" s="1">
        <f>VLOOKUP(B5992,countries!$A$2:$G$50,2,FALSE)</f>
        <v>37</v>
      </c>
      <c r="B5992" t="s">
        <v>438</v>
      </c>
      <c r="C5992" t="str">
        <f>VLOOKUP(B5992,countries!$A$2:$G$50,3,FALSE)</f>
        <v>Russia</v>
      </c>
      <c r="D5992" s="1">
        <f>VLOOKUP(E5992,classification!$A$2:$F$164,2,FALSE)</f>
        <v>123</v>
      </c>
      <c r="E5992" s="1" t="s">
        <v>245</v>
      </c>
      <c r="F5992" t="s">
        <v>244</v>
      </c>
      <c r="G5992" s="1">
        <f>VLOOKUP(B5992,countries!$A$2:$G$50,5,FALSE)</f>
        <v>37</v>
      </c>
      <c r="H5992" t="str">
        <f>VLOOKUP(B5992,countries!$A$2:$G$50,6,FALSE)</f>
        <v>RU</v>
      </c>
      <c r="I5992" t="str">
        <f>VLOOKUP(B5992,countries!$A$2:$G$50,7,FALSE)</f>
        <v>Russia</v>
      </c>
      <c r="J5992" s="1">
        <f>VLOOKUP(E5992,classification!$A$2:$F$164,4,FALSE)</f>
        <v>3</v>
      </c>
      <c r="K5992" t="str">
        <f>VLOOKUP(E5992,classification!$A$2:$F$164,5,FALSE)</f>
        <v>C</v>
      </c>
      <c r="L5992" t="str">
        <f>VLOOKUP(E5992,classification!$A$2:$F$164,6,FALSE)</f>
        <v>Services</v>
      </c>
      <c r="R5992" s="1"/>
    </row>
    <row r="5993" spans="1:18" x14ac:dyDescent="0.25">
      <c r="A5993" s="1">
        <f>VLOOKUP(B5993,countries!$A$2:$G$50,2,FALSE)</f>
        <v>37</v>
      </c>
      <c r="B5993" t="s">
        <v>438</v>
      </c>
      <c r="C5993" t="str">
        <f>VLOOKUP(B5993,countries!$A$2:$G$50,3,FALSE)</f>
        <v>Russia</v>
      </c>
      <c r="D5993" s="1">
        <f>VLOOKUP(E5993,classification!$A$2:$F$164,2,FALSE)</f>
        <v>124</v>
      </c>
      <c r="E5993" s="1" t="s">
        <v>247</v>
      </c>
      <c r="F5993" t="s">
        <v>246</v>
      </c>
      <c r="G5993" s="1">
        <f>VLOOKUP(B5993,countries!$A$2:$G$50,5,FALSE)</f>
        <v>37</v>
      </c>
      <c r="H5993" t="str">
        <f>VLOOKUP(B5993,countries!$A$2:$G$50,6,FALSE)</f>
        <v>RU</v>
      </c>
      <c r="I5993" t="str">
        <f>VLOOKUP(B5993,countries!$A$2:$G$50,7,FALSE)</f>
        <v>Russia</v>
      </c>
      <c r="J5993" s="1">
        <f>VLOOKUP(E5993,classification!$A$2:$F$164,4,FALSE)</f>
        <v>3</v>
      </c>
      <c r="K5993" t="str">
        <f>VLOOKUP(E5993,classification!$A$2:$F$164,5,FALSE)</f>
        <v>C</v>
      </c>
      <c r="L5993" t="str">
        <f>VLOOKUP(E5993,classification!$A$2:$F$164,6,FALSE)</f>
        <v>Services</v>
      </c>
      <c r="R5993" s="1"/>
    </row>
    <row r="5994" spans="1:18" x14ac:dyDescent="0.25">
      <c r="A5994" s="1">
        <f>VLOOKUP(B5994,countries!$A$2:$G$50,2,FALSE)</f>
        <v>37</v>
      </c>
      <c r="B5994" t="s">
        <v>438</v>
      </c>
      <c r="C5994" t="str">
        <f>VLOOKUP(B5994,countries!$A$2:$G$50,3,FALSE)</f>
        <v>Russia</v>
      </c>
      <c r="D5994" s="1">
        <f>VLOOKUP(E5994,classification!$A$2:$F$164,2,FALSE)</f>
        <v>125</v>
      </c>
      <c r="E5994" s="1" t="s">
        <v>249</v>
      </c>
      <c r="F5994" t="s">
        <v>248</v>
      </c>
      <c r="G5994" s="1">
        <f>VLOOKUP(B5994,countries!$A$2:$G$50,5,FALSE)</f>
        <v>37</v>
      </c>
      <c r="H5994" t="str">
        <f>VLOOKUP(B5994,countries!$A$2:$G$50,6,FALSE)</f>
        <v>RU</v>
      </c>
      <c r="I5994" t="str">
        <f>VLOOKUP(B5994,countries!$A$2:$G$50,7,FALSE)</f>
        <v>Russia</v>
      </c>
      <c r="J5994" s="1">
        <f>VLOOKUP(E5994,classification!$A$2:$F$164,4,FALSE)</f>
        <v>3</v>
      </c>
      <c r="K5994" t="str">
        <f>VLOOKUP(E5994,classification!$A$2:$F$164,5,FALSE)</f>
        <v>C</v>
      </c>
      <c r="L5994" t="str">
        <f>VLOOKUP(E5994,classification!$A$2:$F$164,6,FALSE)</f>
        <v>Services</v>
      </c>
      <c r="R5994" s="1"/>
    </row>
    <row r="5995" spans="1:18" x14ac:dyDescent="0.25">
      <c r="A5995" s="1">
        <f>VLOOKUP(B5995,countries!$A$2:$G$50,2,FALSE)</f>
        <v>37</v>
      </c>
      <c r="B5995" t="s">
        <v>438</v>
      </c>
      <c r="C5995" t="str">
        <f>VLOOKUP(B5995,countries!$A$2:$G$50,3,FALSE)</f>
        <v>Russia</v>
      </c>
      <c r="D5995" s="1">
        <f>VLOOKUP(E5995,classification!$A$2:$F$164,2,FALSE)</f>
        <v>126</v>
      </c>
      <c r="E5995" s="1" t="s">
        <v>251</v>
      </c>
      <c r="F5995" t="s">
        <v>250</v>
      </c>
      <c r="G5995" s="1">
        <f>VLOOKUP(B5995,countries!$A$2:$G$50,5,FALSE)</f>
        <v>37</v>
      </c>
      <c r="H5995" t="str">
        <f>VLOOKUP(B5995,countries!$A$2:$G$50,6,FALSE)</f>
        <v>RU</v>
      </c>
      <c r="I5995" t="str">
        <f>VLOOKUP(B5995,countries!$A$2:$G$50,7,FALSE)</f>
        <v>Russia</v>
      </c>
      <c r="J5995" s="1">
        <f>VLOOKUP(E5995,classification!$A$2:$F$164,4,FALSE)</f>
        <v>3</v>
      </c>
      <c r="K5995" t="str">
        <f>VLOOKUP(E5995,classification!$A$2:$F$164,5,FALSE)</f>
        <v>C</v>
      </c>
      <c r="L5995" t="str">
        <f>VLOOKUP(E5995,classification!$A$2:$F$164,6,FALSE)</f>
        <v>Services</v>
      </c>
      <c r="R5995" s="1"/>
    </row>
    <row r="5996" spans="1:18" x14ac:dyDescent="0.25">
      <c r="A5996" s="1">
        <f>VLOOKUP(B5996,countries!$A$2:$G$50,2,FALSE)</f>
        <v>37</v>
      </c>
      <c r="B5996" t="s">
        <v>438</v>
      </c>
      <c r="C5996" t="str">
        <f>VLOOKUP(B5996,countries!$A$2:$G$50,3,FALSE)</f>
        <v>Russia</v>
      </c>
      <c r="D5996" s="1">
        <f>VLOOKUP(E5996,classification!$A$2:$F$164,2,FALSE)</f>
        <v>127</v>
      </c>
      <c r="E5996" s="1" t="s">
        <v>253</v>
      </c>
      <c r="F5996" t="s">
        <v>252</v>
      </c>
      <c r="G5996" s="1">
        <f>VLOOKUP(B5996,countries!$A$2:$G$50,5,FALSE)</f>
        <v>37</v>
      </c>
      <c r="H5996" t="str">
        <f>VLOOKUP(B5996,countries!$A$2:$G$50,6,FALSE)</f>
        <v>RU</v>
      </c>
      <c r="I5996" t="str">
        <f>VLOOKUP(B5996,countries!$A$2:$G$50,7,FALSE)</f>
        <v>Russia</v>
      </c>
      <c r="J5996" s="1">
        <f>VLOOKUP(E5996,classification!$A$2:$F$164,4,FALSE)</f>
        <v>3</v>
      </c>
      <c r="K5996" t="str">
        <f>VLOOKUP(E5996,classification!$A$2:$F$164,5,FALSE)</f>
        <v>C</v>
      </c>
      <c r="L5996" t="str">
        <f>VLOOKUP(E5996,classification!$A$2:$F$164,6,FALSE)</f>
        <v>Services</v>
      </c>
      <c r="R5996" s="1"/>
    </row>
    <row r="5997" spans="1:18" x14ac:dyDescent="0.25">
      <c r="A5997" s="1">
        <f>VLOOKUP(B5997,countries!$A$2:$G$50,2,FALSE)</f>
        <v>37</v>
      </c>
      <c r="B5997" t="s">
        <v>438</v>
      </c>
      <c r="C5997" t="str">
        <f>VLOOKUP(B5997,countries!$A$2:$G$50,3,FALSE)</f>
        <v>Russia</v>
      </c>
      <c r="D5997" s="1">
        <f>VLOOKUP(E5997,classification!$A$2:$F$164,2,FALSE)</f>
        <v>128</v>
      </c>
      <c r="E5997" s="1" t="s">
        <v>255</v>
      </c>
      <c r="F5997" t="s">
        <v>254</v>
      </c>
      <c r="G5997" s="1">
        <f>VLOOKUP(B5997,countries!$A$2:$G$50,5,FALSE)</f>
        <v>37</v>
      </c>
      <c r="H5997" t="str">
        <f>VLOOKUP(B5997,countries!$A$2:$G$50,6,FALSE)</f>
        <v>RU</v>
      </c>
      <c r="I5997" t="str">
        <f>VLOOKUP(B5997,countries!$A$2:$G$50,7,FALSE)</f>
        <v>Russia</v>
      </c>
      <c r="J5997" s="1">
        <f>VLOOKUP(E5997,classification!$A$2:$F$164,4,FALSE)</f>
        <v>3</v>
      </c>
      <c r="K5997" t="str">
        <f>VLOOKUP(E5997,classification!$A$2:$F$164,5,FALSE)</f>
        <v>C</v>
      </c>
      <c r="L5997" t="str">
        <f>VLOOKUP(E5997,classification!$A$2:$F$164,6,FALSE)</f>
        <v>Services</v>
      </c>
      <c r="R5997" s="1"/>
    </row>
    <row r="5998" spans="1:18" x14ac:dyDescent="0.25">
      <c r="A5998" s="1">
        <f>VLOOKUP(B5998,countries!$A$2:$G$50,2,FALSE)</f>
        <v>37</v>
      </c>
      <c r="B5998" t="s">
        <v>438</v>
      </c>
      <c r="C5998" t="str">
        <f>VLOOKUP(B5998,countries!$A$2:$G$50,3,FALSE)</f>
        <v>Russia</v>
      </c>
      <c r="D5998" s="1">
        <f>VLOOKUP(E5998,classification!$A$2:$F$164,2,FALSE)</f>
        <v>129</v>
      </c>
      <c r="E5998" s="1" t="s">
        <v>257</v>
      </c>
      <c r="F5998" t="s">
        <v>256</v>
      </c>
      <c r="G5998" s="1">
        <f>VLOOKUP(B5998,countries!$A$2:$G$50,5,FALSE)</f>
        <v>37</v>
      </c>
      <c r="H5998" t="str">
        <f>VLOOKUP(B5998,countries!$A$2:$G$50,6,FALSE)</f>
        <v>RU</v>
      </c>
      <c r="I5998" t="str">
        <f>VLOOKUP(B5998,countries!$A$2:$G$50,7,FALSE)</f>
        <v>Russia</v>
      </c>
      <c r="J5998" s="1">
        <f>VLOOKUP(E5998,classification!$A$2:$F$164,4,FALSE)</f>
        <v>3</v>
      </c>
      <c r="K5998" t="str">
        <f>VLOOKUP(E5998,classification!$A$2:$F$164,5,FALSE)</f>
        <v>C</v>
      </c>
      <c r="L5998" t="str">
        <f>VLOOKUP(E5998,classification!$A$2:$F$164,6,FALSE)</f>
        <v>Services</v>
      </c>
      <c r="R5998" s="1"/>
    </row>
    <row r="5999" spans="1:18" x14ac:dyDescent="0.25">
      <c r="A5999" s="1">
        <f>VLOOKUP(B5999,countries!$A$2:$G$50,2,FALSE)</f>
        <v>37</v>
      </c>
      <c r="B5999" t="s">
        <v>438</v>
      </c>
      <c r="C5999" t="str">
        <f>VLOOKUP(B5999,countries!$A$2:$G$50,3,FALSE)</f>
        <v>Russia</v>
      </c>
      <c r="D5999" s="1">
        <f>VLOOKUP(E5999,classification!$A$2:$F$164,2,FALSE)</f>
        <v>130</v>
      </c>
      <c r="E5999" s="1" t="s">
        <v>259</v>
      </c>
      <c r="F5999" t="s">
        <v>258</v>
      </c>
      <c r="G5999" s="1">
        <f>VLOOKUP(B5999,countries!$A$2:$G$50,5,FALSE)</f>
        <v>37</v>
      </c>
      <c r="H5999" t="str">
        <f>VLOOKUP(B5999,countries!$A$2:$G$50,6,FALSE)</f>
        <v>RU</v>
      </c>
      <c r="I5999" t="str">
        <f>VLOOKUP(B5999,countries!$A$2:$G$50,7,FALSE)</f>
        <v>Russia</v>
      </c>
      <c r="J5999" s="1">
        <f>VLOOKUP(E5999,classification!$A$2:$F$164,4,FALSE)</f>
        <v>3</v>
      </c>
      <c r="K5999" t="str">
        <f>VLOOKUP(E5999,classification!$A$2:$F$164,5,FALSE)</f>
        <v>C</v>
      </c>
      <c r="L5999" t="str">
        <f>VLOOKUP(E5999,classification!$A$2:$F$164,6,FALSE)</f>
        <v>Services</v>
      </c>
      <c r="R5999" s="1"/>
    </row>
    <row r="6000" spans="1:18" x14ac:dyDescent="0.25">
      <c r="A6000" s="1">
        <f>VLOOKUP(B6000,countries!$A$2:$G$50,2,FALSE)</f>
        <v>37</v>
      </c>
      <c r="B6000" t="s">
        <v>438</v>
      </c>
      <c r="C6000" t="str">
        <f>VLOOKUP(B6000,countries!$A$2:$G$50,3,FALSE)</f>
        <v>Russia</v>
      </c>
      <c r="D6000" s="1">
        <f>VLOOKUP(E6000,classification!$A$2:$F$164,2,FALSE)</f>
        <v>131</v>
      </c>
      <c r="E6000" s="1" t="s">
        <v>261</v>
      </c>
      <c r="F6000" t="s">
        <v>260</v>
      </c>
      <c r="G6000" s="1">
        <f>VLOOKUP(B6000,countries!$A$2:$G$50,5,FALSE)</f>
        <v>37</v>
      </c>
      <c r="H6000" t="str">
        <f>VLOOKUP(B6000,countries!$A$2:$G$50,6,FALSE)</f>
        <v>RU</v>
      </c>
      <c r="I6000" t="str">
        <f>VLOOKUP(B6000,countries!$A$2:$G$50,7,FALSE)</f>
        <v>Russia</v>
      </c>
      <c r="J6000" s="1">
        <f>VLOOKUP(E6000,classification!$A$2:$F$164,4,FALSE)</f>
        <v>3</v>
      </c>
      <c r="K6000" t="str">
        <f>VLOOKUP(E6000,classification!$A$2:$F$164,5,FALSE)</f>
        <v>C</v>
      </c>
      <c r="L6000" t="str">
        <f>VLOOKUP(E6000,classification!$A$2:$F$164,6,FALSE)</f>
        <v>Services</v>
      </c>
      <c r="R6000" s="1"/>
    </row>
    <row r="6001" spans="1:18" x14ac:dyDescent="0.25">
      <c r="A6001" s="1">
        <f>VLOOKUP(B6001,countries!$A$2:$G$50,2,FALSE)</f>
        <v>37</v>
      </c>
      <c r="B6001" t="s">
        <v>438</v>
      </c>
      <c r="C6001" t="str">
        <f>VLOOKUP(B6001,countries!$A$2:$G$50,3,FALSE)</f>
        <v>Russia</v>
      </c>
      <c r="D6001" s="1">
        <f>VLOOKUP(E6001,classification!$A$2:$F$164,2,FALSE)</f>
        <v>132</v>
      </c>
      <c r="E6001" s="1" t="s">
        <v>263</v>
      </c>
      <c r="F6001" t="s">
        <v>262</v>
      </c>
      <c r="G6001" s="1">
        <f>VLOOKUP(B6001,countries!$A$2:$G$50,5,FALSE)</f>
        <v>37</v>
      </c>
      <c r="H6001" t="str">
        <f>VLOOKUP(B6001,countries!$A$2:$G$50,6,FALSE)</f>
        <v>RU</v>
      </c>
      <c r="I6001" t="str">
        <f>VLOOKUP(B6001,countries!$A$2:$G$50,7,FALSE)</f>
        <v>Russia</v>
      </c>
      <c r="J6001" s="1">
        <f>VLOOKUP(E6001,classification!$A$2:$F$164,4,FALSE)</f>
        <v>3</v>
      </c>
      <c r="K6001" t="str">
        <f>VLOOKUP(E6001,classification!$A$2:$F$164,5,FALSE)</f>
        <v>C</v>
      </c>
      <c r="L6001" t="str">
        <f>VLOOKUP(E6001,classification!$A$2:$F$164,6,FALSE)</f>
        <v>Services</v>
      </c>
      <c r="R6001" s="1"/>
    </row>
    <row r="6002" spans="1:18" x14ac:dyDescent="0.25">
      <c r="A6002" s="1">
        <f>VLOOKUP(B6002,countries!$A$2:$G$50,2,FALSE)</f>
        <v>37</v>
      </c>
      <c r="B6002" t="s">
        <v>438</v>
      </c>
      <c r="C6002" t="str">
        <f>VLOOKUP(B6002,countries!$A$2:$G$50,3,FALSE)</f>
        <v>Russia</v>
      </c>
      <c r="D6002" s="1">
        <f>VLOOKUP(E6002,classification!$A$2:$F$164,2,FALSE)</f>
        <v>133</v>
      </c>
      <c r="E6002" s="1" t="s">
        <v>265</v>
      </c>
      <c r="F6002" t="s">
        <v>264</v>
      </c>
      <c r="G6002" s="1">
        <f>VLOOKUP(B6002,countries!$A$2:$G$50,5,FALSE)</f>
        <v>37</v>
      </c>
      <c r="H6002" t="str">
        <f>VLOOKUP(B6002,countries!$A$2:$G$50,6,FALSE)</f>
        <v>RU</v>
      </c>
      <c r="I6002" t="str">
        <f>VLOOKUP(B6002,countries!$A$2:$G$50,7,FALSE)</f>
        <v>Russia</v>
      </c>
      <c r="J6002" s="1">
        <f>VLOOKUP(E6002,classification!$A$2:$F$164,4,FALSE)</f>
        <v>3</v>
      </c>
      <c r="K6002" t="str">
        <f>VLOOKUP(E6002,classification!$A$2:$F$164,5,FALSE)</f>
        <v>C</v>
      </c>
      <c r="L6002" t="str">
        <f>VLOOKUP(E6002,classification!$A$2:$F$164,6,FALSE)</f>
        <v>Services</v>
      </c>
      <c r="R6002" s="1"/>
    </row>
    <row r="6003" spans="1:18" x14ac:dyDescent="0.25">
      <c r="A6003" s="1">
        <f>VLOOKUP(B6003,countries!$A$2:$G$50,2,FALSE)</f>
        <v>37</v>
      </c>
      <c r="B6003" t="s">
        <v>438</v>
      </c>
      <c r="C6003" t="str">
        <f>VLOOKUP(B6003,countries!$A$2:$G$50,3,FALSE)</f>
        <v>Russia</v>
      </c>
      <c r="D6003" s="1">
        <f>VLOOKUP(E6003,classification!$A$2:$F$164,2,FALSE)</f>
        <v>134</v>
      </c>
      <c r="E6003" s="1" t="s">
        <v>267</v>
      </c>
      <c r="F6003" t="s">
        <v>266</v>
      </c>
      <c r="G6003" s="1">
        <f>VLOOKUP(B6003,countries!$A$2:$G$50,5,FALSE)</f>
        <v>37</v>
      </c>
      <c r="H6003" t="str">
        <f>VLOOKUP(B6003,countries!$A$2:$G$50,6,FALSE)</f>
        <v>RU</v>
      </c>
      <c r="I6003" t="str">
        <f>VLOOKUP(B6003,countries!$A$2:$G$50,7,FALSE)</f>
        <v>Russia</v>
      </c>
      <c r="J6003" s="1">
        <f>VLOOKUP(E6003,classification!$A$2:$F$164,4,FALSE)</f>
        <v>3</v>
      </c>
      <c r="K6003" t="str">
        <f>VLOOKUP(E6003,classification!$A$2:$F$164,5,FALSE)</f>
        <v>C</v>
      </c>
      <c r="L6003" t="str">
        <f>VLOOKUP(E6003,classification!$A$2:$F$164,6,FALSE)</f>
        <v>Services</v>
      </c>
      <c r="R6003" s="1"/>
    </row>
    <row r="6004" spans="1:18" x14ac:dyDescent="0.25">
      <c r="A6004" s="1">
        <f>VLOOKUP(B6004,countries!$A$2:$G$50,2,FALSE)</f>
        <v>37</v>
      </c>
      <c r="B6004" t="s">
        <v>438</v>
      </c>
      <c r="C6004" t="str">
        <f>VLOOKUP(B6004,countries!$A$2:$G$50,3,FALSE)</f>
        <v>Russia</v>
      </c>
      <c r="D6004" s="1">
        <f>VLOOKUP(E6004,classification!$A$2:$F$164,2,FALSE)</f>
        <v>135</v>
      </c>
      <c r="E6004" s="1" t="s">
        <v>269</v>
      </c>
      <c r="F6004" t="s">
        <v>268</v>
      </c>
      <c r="G6004" s="1">
        <f>VLOOKUP(B6004,countries!$A$2:$G$50,5,FALSE)</f>
        <v>37</v>
      </c>
      <c r="H6004" t="str">
        <f>VLOOKUP(B6004,countries!$A$2:$G$50,6,FALSE)</f>
        <v>RU</v>
      </c>
      <c r="I6004" t="str">
        <f>VLOOKUP(B6004,countries!$A$2:$G$50,7,FALSE)</f>
        <v>Russia</v>
      </c>
      <c r="J6004" s="1">
        <f>VLOOKUP(E6004,classification!$A$2:$F$164,4,FALSE)</f>
        <v>3</v>
      </c>
      <c r="K6004" t="str">
        <f>VLOOKUP(E6004,classification!$A$2:$F$164,5,FALSE)</f>
        <v>C</v>
      </c>
      <c r="L6004" t="str">
        <f>VLOOKUP(E6004,classification!$A$2:$F$164,6,FALSE)</f>
        <v>Services</v>
      </c>
      <c r="R6004" s="1"/>
    </row>
    <row r="6005" spans="1:18" x14ac:dyDescent="0.25">
      <c r="A6005" s="1">
        <f>VLOOKUP(B6005,countries!$A$2:$G$50,2,FALSE)</f>
        <v>37</v>
      </c>
      <c r="B6005" t="s">
        <v>438</v>
      </c>
      <c r="C6005" t="str">
        <f>VLOOKUP(B6005,countries!$A$2:$G$50,3,FALSE)</f>
        <v>Russia</v>
      </c>
      <c r="D6005" s="1">
        <f>VLOOKUP(E6005,classification!$A$2:$F$164,2,FALSE)</f>
        <v>136</v>
      </c>
      <c r="E6005" s="1" t="s">
        <v>271</v>
      </c>
      <c r="F6005" t="s">
        <v>270</v>
      </c>
      <c r="G6005" s="1">
        <f>VLOOKUP(B6005,countries!$A$2:$G$50,5,FALSE)</f>
        <v>37</v>
      </c>
      <c r="H6005" t="str">
        <f>VLOOKUP(B6005,countries!$A$2:$G$50,6,FALSE)</f>
        <v>RU</v>
      </c>
      <c r="I6005" t="str">
        <f>VLOOKUP(B6005,countries!$A$2:$G$50,7,FALSE)</f>
        <v>Russia</v>
      </c>
      <c r="J6005" s="1">
        <f>VLOOKUP(E6005,classification!$A$2:$F$164,4,FALSE)</f>
        <v>3</v>
      </c>
      <c r="K6005" t="str">
        <f>VLOOKUP(E6005,classification!$A$2:$F$164,5,FALSE)</f>
        <v>C</v>
      </c>
      <c r="L6005" t="str">
        <f>VLOOKUP(E6005,classification!$A$2:$F$164,6,FALSE)</f>
        <v>Services</v>
      </c>
      <c r="R6005" s="1"/>
    </row>
    <row r="6006" spans="1:18" x14ac:dyDescent="0.25">
      <c r="A6006" s="1">
        <f>VLOOKUP(B6006,countries!$A$2:$G$50,2,FALSE)</f>
        <v>37</v>
      </c>
      <c r="B6006" t="s">
        <v>438</v>
      </c>
      <c r="C6006" t="str">
        <f>VLOOKUP(B6006,countries!$A$2:$G$50,3,FALSE)</f>
        <v>Russia</v>
      </c>
      <c r="D6006" s="1">
        <f>VLOOKUP(E6006,classification!$A$2:$F$164,2,FALSE)</f>
        <v>137</v>
      </c>
      <c r="E6006" s="1" t="s">
        <v>273</v>
      </c>
      <c r="F6006" t="s">
        <v>272</v>
      </c>
      <c r="G6006" s="1">
        <f>VLOOKUP(B6006,countries!$A$2:$G$50,5,FALSE)</f>
        <v>37</v>
      </c>
      <c r="H6006" t="str">
        <f>VLOOKUP(B6006,countries!$A$2:$G$50,6,FALSE)</f>
        <v>RU</v>
      </c>
      <c r="I6006" t="str">
        <f>VLOOKUP(B6006,countries!$A$2:$G$50,7,FALSE)</f>
        <v>Russia</v>
      </c>
      <c r="J6006" s="1">
        <f>VLOOKUP(E6006,classification!$A$2:$F$164,4,FALSE)</f>
        <v>3</v>
      </c>
      <c r="K6006" t="str">
        <f>VLOOKUP(E6006,classification!$A$2:$F$164,5,FALSE)</f>
        <v>C</v>
      </c>
      <c r="L6006" t="str">
        <f>VLOOKUP(E6006,classification!$A$2:$F$164,6,FALSE)</f>
        <v>Services</v>
      </c>
      <c r="R6006" s="1"/>
    </row>
    <row r="6007" spans="1:18" x14ac:dyDescent="0.25">
      <c r="A6007" s="1">
        <f>VLOOKUP(B6007,countries!$A$2:$G$50,2,FALSE)</f>
        <v>37</v>
      </c>
      <c r="B6007" t="s">
        <v>438</v>
      </c>
      <c r="C6007" t="str">
        <f>VLOOKUP(B6007,countries!$A$2:$G$50,3,FALSE)</f>
        <v>Russia</v>
      </c>
      <c r="D6007" s="1">
        <f>VLOOKUP(E6007,classification!$A$2:$F$164,2,FALSE)</f>
        <v>138</v>
      </c>
      <c r="E6007" s="1" t="s">
        <v>275</v>
      </c>
      <c r="F6007" t="s">
        <v>274</v>
      </c>
      <c r="G6007" s="1">
        <f>VLOOKUP(B6007,countries!$A$2:$G$50,5,FALSE)</f>
        <v>37</v>
      </c>
      <c r="H6007" t="str">
        <f>VLOOKUP(B6007,countries!$A$2:$G$50,6,FALSE)</f>
        <v>RU</v>
      </c>
      <c r="I6007" t="str">
        <f>VLOOKUP(B6007,countries!$A$2:$G$50,7,FALSE)</f>
        <v>Russia</v>
      </c>
      <c r="J6007" s="1">
        <f>VLOOKUP(E6007,classification!$A$2:$F$164,4,FALSE)</f>
        <v>3</v>
      </c>
      <c r="K6007" t="str">
        <f>VLOOKUP(E6007,classification!$A$2:$F$164,5,FALSE)</f>
        <v>C</v>
      </c>
      <c r="L6007" t="str">
        <f>VLOOKUP(E6007,classification!$A$2:$F$164,6,FALSE)</f>
        <v>Services</v>
      </c>
      <c r="R6007" s="1"/>
    </row>
    <row r="6008" spans="1:18" x14ac:dyDescent="0.25">
      <c r="A6008" s="1">
        <f>VLOOKUP(B6008,countries!$A$2:$G$50,2,FALSE)</f>
        <v>37</v>
      </c>
      <c r="B6008" t="s">
        <v>438</v>
      </c>
      <c r="C6008" t="str">
        <f>VLOOKUP(B6008,countries!$A$2:$G$50,3,FALSE)</f>
        <v>Russia</v>
      </c>
      <c r="D6008" s="1">
        <f>VLOOKUP(E6008,classification!$A$2:$F$164,2,FALSE)</f>
        <v>139</v>
      </c>
      <c r="E6008" s="1" t="s">
        <v>277</v>
      </c>
      <c r="F6008" t="s">
        <v>276</v>
      </c>
      <c r="G6008" s="1">
        <f>VLOOKUP(B6008,countries!$A$2:$G$50,5,FALSE)</f>
        <v>37</v>
      </c>
      <c r="H6008" t="str">
        <f>VLOOKUP(B6008,countries!$A$2:$G$50,6,FALSE)</f>
        <v>RU</v>
      </c>
      <c r="I6008" t="str">
        <f>VLOOKUP(B6008,countries!$A$2:$G$50,7,FALSE)</f>
        <v>Russia</v>
      </c>
      <c r="J6008" s="1">
        <f>VLOOKUP(E6008,classification!$A$2:$F$164,4,FALSE)</f>
        <v>3</v>
      </c>
      <c r="K6008" t="str">
        <f>VLOOKUP(E6008,classification!$A$2:$F$164,5,FALSE)</f>
        <v>C</v>
      </c>
      <c r="L6008" t="str">
        <f>VLOOKUP(E6008,classification!$A$2:$F$164,6,FALSE)</f>
        <v>Services</v>
      </c>
      <c r="R6008" s="1"/>
    </row>
    <row r="6009" spans="1:18" x14ac:dyDescent="0.25">
      <c r="A6009" s="1">
        <f>VLOOKUP(B6009,countries!$A$2:$G$50,2,FALSE)</f>
        <v>37</v>
      </c>
      <c r="B6009" t="s">
        <v>438</v>
      </c>
      <c r="C6009" t="str">
        <f>VLOOKUP(B6009,countries!$A$2:$G$50,3,FALSE)</f>
        <v>Russia</v>
      </c>
      <c r="D6009" s="1">
        <f>VLOOKUP(E6009,classification!$A$2:$F$164,2,FALSE)</f>
        <v>140</v>
      </c>
      <c r="E6009" s="1" t="s">
        <v>279</v>
      </c>
      <c r="F6009" t="s">
        <v>278</v>
      </c>
      <c r="G6009" s="1">
        <f>VLOOKUP(B6009,countries!$A$2:$G$50,5,FALSE)</f>
        <v>37</v>
      </c>
      <c r="H6009" t="str">
        <f>VLOOKUP(B6009,countries!$A$2:$G$50,6,FALSE)</f>
        <v>RU</v>
      </c>
      <c r="I6009" t="str">
        <f>VLOOKUP(B6009,countries!$A$2:$G$50,7,FALSE)</f>
        <v>Russia</v>
      </c>
      <c r="J6009" s="1">
        <f>VLOOKUP(E6009,classification!$A$2:$F$164,4,FALSE)</f>
        <v>3</v>
      </c>
      <c r="K6009" t="str">
        <f>VLOOKUP(E6009,classification!$A$2:$F$164,5,FALSE)</f>
        <v>C</v>
      </c>
      <c r="L6009" t="str">
        <f>VLOOKUP(E6009,classification!$A$2:$F$164,6,FALSE)</f>
        <v>Services</v>
      </c>
      <c r="R6009" s="1"/>
    </row>
    <row r="6010" spans="1:18" x14ac:dyDescent="0.25">
      <c r="A6010" s="1">
        <f>VLOOKUP(B6010,countries!$A$2:$G$50,2,FALSE)</f>
        <v>37</v>
      </c>
      <c r="B6010" t="s">
        <v>438</v>
      </c>
      <c r="C6010" t="str">
        <f>VLOOKUP(B6010,countries!$A$2:$G$50,3,FALSE)</f>
        <v>Russia</v>
      </c>
      <c r="D6010" s="1">
        <f>VLOOKUP(E6010,classification!$A$2:$F$164,2,FALSE)</f>
        <v>141</v>
      </c>
      <c r="E6010" s="1" t="s">
        <v>281</v>
      </c>
      <c r="F6010" t="s">
        <v>280</v>
      </c>
      <c r="G6010" s="1">
        <f>VLOOKUP(B6010,countries!$A$2:$G$50,5,FALSE)</f>
        <v>37</v>
      </c>
      <c r="H6010" t="str">
        <f>VLOOKUP(B6010,countries!$A$2:$G$50,6,FALSE)</f>
        <v>RU</v>
      </c>
      <c r="I6010" t="str">
        <f>VLOOKUP(B6010,countries!$A$2:$G$50,7,FALSE)</f>
        <v>Russia</v>
      </c>
      <c r="J6010" s="1">
        <f>VLOOKUP(E6010,classification!$A$2:$F$164,4,FALSE)</f>
        <v>3</v>
      </c>
      <c r="K6010" t="str">
        <f>VLOOKUP(E6010,classification!$A$2:$F$164,5,FALSE)</f>
        <v>C</v>
      </c>
      <c r="L6010" t="str">
        <f>VLOOKUP(E6010,classification!$A$2:$F$164,6,FALSE)</f>
        <v>Services</v>
      </c>
      <c r="R6010" s="1"/>
    </row>
    <row r="6011" spans="1:18" x14ac:dyDescent="0.25">
      <c r="A6011" s="1">
        <f>VLOOKUP(B6011,countries!$A$2:$G$50,2,FALSE)</f>
        <v>37</v>
      </c>
      <c r="B6011" t="s">
        <v>438</v>
      </c>
      <c r="C6011" t="str">
        <f>VLOOKUP(B6011,countries!$A$2:$G$50,3,FALSE)</f>
        <v>Russia</v>
      </c>
      <c r="D6011" s="1">
        <f>VLOOKUP(E6011,classification!$A$2:$F$164,2,FALSE)</f>
        <v>142</v>
      </c>
      <c r="E6011" s="1" t="s">
        <v>283</v>
      </c>
      <c r="F6011" t="s">
        <v>282</v>
      </c>
      <c r="G6011" s="1">
        <f>VLOOKUP(B6011,countries!$A$2:$G$50,5,FALSE)</f>
        <v>37</v>
      </c>
      <c r="H6011" t="str">
        <f>VLOOKUP(B6011,countries!$A$2:$G$50,6,FALSE)</f>
        <v>RU</v>
      </c>
      <c r="I6011" t="str">
        <f>VLOOKUP(B6011,countries!$A$2:$G$50,7,FALSE)</f>
        <v>Russia</v>
      </c>
      <c r="J6011" s="1">
        <f>VLOOKUP(E6011,classification!$A$2:$F$164,4,FALSE)</f>
        <v>3</v>
      </c>
      <c r="K6011" t="str">
        <f>VLOOKUP(E6011,classification!$A$2:$F$164,5,FALSE)</f>
        <v>C</v>
      </c>
      <c r="L6011" t="str">
        <f>VLOOKUP(E6011,classification!$A$2:$F$164,6,FALSE)</f>
        <v>Services</v>
      </c>
      <c r="R6011" s="1"/>
    </row>
    <row r="6012" spans="1:18" x14ac:dyDescent="0.25">
      <c r="A6012" s="1">
        <f>VLOOKUP(B6012,countries!$A$2:$G$50,2,FALSE)</f>
        <v>37</v>
      </c>
      <c r="B6012" t="s">
        <v>438</v>
      </c>
      <c r="C6012" t="str">
        <f>VLOOKUP(B6012,countries!$A$2:$G$50,3,FALSE)</f>
        <v>Russia</v>
      </c>
      <c r="D6012" s="1">
        <f>VLOOKUP(E6012,classification!$A$2:$F$164,2,FALSE)</f>
        <v>143</v>
      </c>
      <c r="E6012" s="1" t="s">
        <v>285</v>
      </c>
      <c r="F6012" t="s">
        <v>284</v>
      </c>
      <c r="G6012" s="1">
        <f>VLOOKUP(B6012,countries!$A$2:$G$50,5,FALSE)</f>
        <v>37</v>
      </c>
      <c r="H6012" t="str">
        <f>VLOOKUP(B6012,countries!$A$2:$G$50,6,FALSE)</f>
        <v>RU</v>
      </c>
      <c r="I6012" t="str">
        <f>VLOOKUP(B6012,countries!$A$2:$G$50,7,FALSE)</f>
        <v>Russia</v>
      </c>
      <c r="J6012" s="1">
        <f>VLOOKUP(E6012,classification!$A$2:$F$164,4,FALSE)</f>
        <v>3</v>
      </c>
      <c r="K6012" t="str">
        <f>VLOOKUP(E6012,classification!$A$2:$F$164,5,FALSE)</f>
        <v>C</v>
      </c>
      <c r="L6012" t="str">
        <f>VLOOKUP(E6012,classification!$A$2:$F$164,6,FALSE)</f>
        <v>Services</v>
      </c>
      <c r="R6012" s="1"/>
    </row>
    <row r="6013" spans="1:18" x14ac:dyDescent="0.25">
      <c r="A6013" s="1">
        <f>VLOOKUP(B6013,countries!$A$2:$G$50,2,FALSE)</f>
        <v>37</v>
      </c>
      <c r="B6013" t="s">
        <v>438</v>
      </c>
      <c r="C6013" t="str">
        <f>VLOOKUP(B6013,countries!$A$2:$G$50,3,FALSE)</f>
        <v>Russia</v>
      </c>
      <c r="D6013" s="1">
        <f>VLOOKUP(E6013,classification!$A$2:$F$164,2,FALSE)</f>
        <v>144</v>
      </c>
      <c r="E6013" s="1" t="s">
        <v>287</v>
      </c>
      <c r="F6013" t="s">
        <v>286</v>
      </c>
      <c r="G6013" s="1">
        <f>VLOOKUP(B6013,countries!$A$2:$G$50,5,FALSE)</f>
        <v>37</v>
      </c>
      <c r="H6013" t="str">
        <f>VLOOKUP(B6013,countries!$A$2:$G$50,6,FALSE)</f>
        <v>RU</v>
      </c>
      <c r="I6013" t="str">
        <f>VLOOKUP(B6013,countries!$A$2:$G$50,7,FALSE)</f>
        <v>Russia</v>
      </c>
      <c r="J6013" s="1">
        <f>VLOOKUP(E6013,classification!$A$2:$F$164,4,FALSE)</f>
        <v>3</v>
      </c>
      <c r="K6013" t="str">
        <f>VLOOKUP(E6013,classification!$A$2:$F$164,5,FALSE)</f>
        <v>C</v>
      </c>
      <c r="L6013" t="str">
        <f>VLOOKUP(E6013,classification!$A$2:$F$164,6,FALSE)</f>
        <v>Services</v>
      </c>
      <c r="R6013" s="1"/>
    </row>
    <row r="6014" spans="1:18" x14ac:dyDescent="0.25">
      <c r="A6014" s="1">
        <f>VLOOKUP(B6014,countries!$A$2:$G$50,2,FALSE)</f>
        <v>37</v>
      </c>
      <c r="B6014" t="s">
        <v>438</v>
      </c>
      <c r="C6014" t="str">
        <f>VLOOKUP(B6014,countries!$A$2:$G$50,3,FALSE)</f>
        <v>Russia</v>
      </c>
      <c r="D6014" s="1">
        <f>VLOOKUP(E6014,classification!$A$2:$F$164,2,FALSE)</f>
        <v>145</v>
      </c>
      <c r="E6014" s="1" t="s">
        <v>289</v>
      </c>
      <c r="F6014" t="s">
        <v>288</v>
      </c>
      <c r="G6014" s="1">
        <f>VLOOKUP(B6014,countries!$A$2:$G$50,5,FALSE)</f>
        <v>37</v>
      </c>
      <c r="H6014" t="str">
        <f>VLOOKUP(B6014,countries!$A$2:$G$50,6,FALSE)</f>
        <v>RU</v>
      </c>
      <c r="I6014" t="str">
        <f>VLOOKUP(B6014,countries!$A$2:$G$50,7,FALSE)</f>
        <v>Russia</v>
      </c>
      <c r="J6014" s="1">
        <f>VLOOKUP(E6014,classification!$A$2:$F$164,4,FALSE)</f>
        <v>3</v>
      </c>
      <c r="K6014" t="str">
        <f>VLOOKUP(E6014,classification!$A$2:$F$164,5,FALSE)</f>
        <v>C</v>
      </c>
      <c r="L6014" t="str">
        <f>VLOOKUP(E6014,classification!$A$2:$F$164,6,FALSE)</f>
        <v>Services</v>
      </c>
      <c r="R6014" s="1"/>
    </row>
    <row r="6015" spans="1:18" x14ac:dyDescent="0.25">
      <c r="A6015" s="1">
        <f>VLOOKUP(B6015,countries!$A$2:$G$50,2,FALSE)</f>
        <v>37</v>
      </c>
      <c r="B6015" t="s">
        <v>438</v>
      </c>
      <c r="C6015" t="str">
        <f>VLOOKUP(B6015,countries!$A$2:$G$50,3,FALSE)</f>
        <v>Russia</v>
      </c>
      <c r="D6015" s="1">
        <f>VLOOKUP(E6015,classification!$A$2:$F$164,2,FALSE)</f>
        <v>146</v>
      </c>
      <c r="E6015" s="1" t="s">
        <v>291</v>
      </c>
      <c r="F6015" t="s">
        <v>290</v>
      </c>
      <c r="G6015" s="1">
        <f>VLOOKUP(B6015,countries!$A$2:$G$50,5,FALSE)</f>
        <v>37</v>
      </c>
      <c r="H6015" t="str">
        <f>VLOOKUP(B6015,countries!$A$2:$G$50,6,FALSE)</f>
        <v>RU</v>
      </c>
      <c r="I6015" t="str">
        <f>VLOOKUP(B6015,countries!$A$2:$G$50,7,FALSE)</f>
        <v>Russia</v>
      </c>
      <c r="J6015" s="1">
        <f>VLOOKUP(E6015,classification!$A$2:$F$164,4,FALSE)</f>
        <v>3</v>
      </c>
      <c r="K6015" t="str">
        <f>VLOOKUP(E6015,classification!$A$2:$F$164,5,FALSE)</f>
        <v>C</v>
      </c>
      <c r="L6015" t="str">
        <f>VLOOKUP(E6015,classification!$A$2:$F$164,6,FALSE)</f>
        <v>Services</v>
      </c>
      <c r="R6015" s="1"/>
    </row>
    <row r="6016" spans="1:18" x14ac:dyDescent="0.25">
      <c r="A6016" s="1">
        <f>VLOOKUP(B6016,countries!$A$2:$G$50,2,FALSE)</f>
        <v>37</v>
      </c>
      <c r="B6016" t="s">
        <v>438</v>
      </c>
      <c r="C6016" t="str">
        <f>VLOOKUP(B6016,countries!$A$2:$G$50,3,FALSE)</f>
        <v>Russia</v>
      </c>
      <c r="D6016" s="1">
        <f>VLOOKUP(E6016,classification!$A$2:$F$164,2,FALSE)</f>
        <v>147</v>
      </c>
      <c r="E6016" s="1" t="s">
        <v>293</v>
      </c>
      <c r="F6016" t="s">
        <v>292</v>
      </c>
      <c r="G6016" s="1">
        <f>VLOOKUP(B6016,countries!$A$2:$G$50,5,FALSE)</f>
        <v>37</v>
      </c>
      <c r="H6016" t="str">
        <f>VLOOKUP(B6016,countries!$A$2:$G$50,6,FALSE)</f>
        <v>RU</v>
      </c>
      <c r="I6016" t="str">
        <f>VLOOKUP(B6016,countries!$A$2:$G$50,7,FALSE)</f>
        <v>Russia</v>
      </c>
      <c r="J6016" s="1">
        <f>VLOOKUP(E6016,classification!$A$2:$F$164,4,FALSE)</f>
        <v>3</v>
      </c>
      <c r="K6016" t="str">
        <f>VLOOKUP(E6016,classification!$A$2:$F$164,5,FALSE)</f>
        <v>C</v>
      </c>
      <c r="L6016" t="str">
        <f>VLOOKUP(E6016,classification!$A$2:$F$164,6,FALSE)</f>
        <v>Services</v>
      </c>
      <c r="R6016" s="1"/>
    </row>
    <row r="6017" spans="1:18" x14ac:dyDescent="0.25">
      <c r="A6017" s="1">
        <f>VLOOKUP(B6017,countries!$A$2:$G$50,2,FALSE)</f>
        <v>37</v>
      </c>
      <c r="B6017" t="s">
        <v>438</v>
      </c>
      <c r="C6017" t="str">
        <f>VLOOKUP(B6017,countries!$A$2:$G$50,3,FALSE)</f>
        <v>Russia</v>
      </c>
      <c r="D6017" s="1">
        <f>VLOOKUP(E6017,classification!$A$2:$F$164,2,FALSE)</f>
        <v>148</v>
      </c>
      <c r="E6017" s="1" t="s">
        <v>295</v>
      </c>
      <c r="F6017" t="s">
        <v>294</v>
      </c>
      <c r="G6017" s="1">
        <f>VLOOKUP(B6017,countries!$A$2:$G$50,5,FALSE)</f>
        <v>37</v>
      </c>
      <c r="H6017" t="str">
        <f>VLOOKUP(B6017,countries!$A$2:$G$50,6,FALSE)</f>
        <v>RU</v>
      </c>
      <c r="I6017" t="str">
        <f>VLOOKUP(B6017,countries!$A$2:$G$50,7,FALSE)</f>
        <v>Russia</v>
      </c>
      <c r="J6017" s="1">
        <f>VLOOKUP(E6017,classification!$A$2:$F$164,4,FALSE)</f>
        <v>3</v>
      </c>
      <c r="K6017" t="str">
        <f>VLOOKUP(E6017,classification!$A$2:$F$164,5,FALSE)</f>
        <v>C</v>
      </c>
      <c r="L6017" t="str">
        <f>VLOOKUP(E6017,classification!$A$2:$F$164,6,FALSE)</f>
        <v>Services</v>
      </c>
      <c r="R6017" s="1"/>
    </row>
    <row r="6018" spans="1:18" x14ac:dyDescent="0.25">
      <c r="A6018" s="1">
        <f>VLOOKUP(B6018,countries!$A$2:$G$50,2,FALSE)</f>
        <v>37</v>
      </c>
      <c r="B6018" t="s">
        <v>438</v>
      </c>
      <c r="C6018" t="str">
        <f>VLOOKUP(B6018,countries!$A$2:$G$50,3,FALSE)</f>
        <v>Russia</v>
      </c>
      <c r="D6018" s="1">
        <f>VLOOKUP(E6018,classification!$A$2:$F$164,2,FALSE)</f>
        <v>149</v>
      </c>
      <c r="E6018" s="1" t="s">
        <v>297</v>
      </c>
      <c r="F6018" t="s">
        <v>296</v>
      </c>
      <c r="G6018" s="1">
        <f>VLOOKUP(B6018,countries!$A$2:$G$50,5,FALSE)</f>
        <v>37</v>
      </c>
      <c r="H6018" t="str">
        <f>VLOOKUP(B6018,countries!$A$2:$G$50,6,FALSE)</f>
        <v>RU</v>
      </c>
      <c r="I6018" t="str">
        <f>VLOOKUP(B6018,countries!$A$2:$G$50,7,FALSE)</f>
        <v>Russia</v>
      </c>
      <c r="J6018" s="1">
        <f>VLOOKUP(E6018,classification!$A$2:$F$164,4,FALSE)</f>
        <v>3</v>
      </c>
      <c r="K6018" t="str">
        <f>VLOOKUP(E6018,classification!$A$2:$F$164,5,FALSE)</f>
        <v>C</v>
      </c>
      <c r="L6018" t="str">
        <f>VLOOKUP(E6018,classification!$A$2:$F$164,6,FALSE)</f>
        <v>Services</v>
      </c>
      <c r="R6018" s="1"/>
    </row>
    <row r="6019" spans="1:18" x14ac:dyDescent="0.25">
      <c r="A6019" s="1">
        <f>VLOOKUP(B6019,countries!$A$2:$G$50,2,FALSE)</f>
        <v>37</v>
      </c>
      <c r="B6019" t="s">
        <v>438</v>
      </c>
      <c r="C6019" t="str">
        <f>VLOOKUP(B6019,countries!$A$2:$G$50,3,FALSE)</f>
        <v>Russia</v>
      </c>
      <c r="D6019" s="1">
        <f>VLOOKUP(E6019,classification!$A$2:$F$164,2,FALSE)</f>
        <v>150</v>
      </c>
      <c r="E6019" s="1" t="s">
        <v>299</v>
      </c>
      <c r="F6019" t="s">
        <v>298</v>
      </c>
      <c r="G6019" s="1">
        <f>VLOOKUP(B6019,countries!$A$2:$G$50,5,FALSE)</f>
        <v>37</v>
      </c>
      <c r="H6019" t="str">
        <f>VLOOKUP(B6019,countries!$A$2:$G$50,6,FALSE)</f>
        <v>RU</v>
      </c>
      <c r="I6019" t="str">
        <f>VLOOKUP(B6019,countries!$A$2:$G$50,7,FALSE)</f>
        <v>Russia</v>
      </c>
      <c r="J6019" s="1">
        <f>VLOOKUP(E6019,classification!$A$2:$F$164,4,FALSE)</f>
        <v>3</v>
      </c>
      <c r="K6019" t="str">
        <f>VLOOKUP(E6019,classification!$A$2:$F$164,5,FALSE)</f>
        <v>C</v>
      </c>
      <c r="L6019" t="str">
        <f>VLOOKUP(E6019,classification!$A$2:$F$164,6,FALSE)</f>
        <v>Services</v>
      </c>
      <c r="R6019" s="1"/>
    </row>
    <row r="6020" spans="1:18" x14ac:dyDescent="0.25">
      <c r="A6020" s="1">
        <f>VLOOKUP(B6020,countries!$A$2:$G$50,2,FALSE)</f>
        <v>37</v>
      </c>
      <c r="B6020" t="s">
        <v>438</v>
      </c>
      <c r="C6020" t="str">
        <f>VLOOKUP(B6020,countries!$A$2:$G$50,3,FALSE)</f>
        <v>Russia</v>
      </c>
      <c r="D6020" s="1">
        <f>VLOOKUP(E6020,classification!$A$2:$F$164,2,FALSE)</f>
        <v>151</v>
      </c>
      <c r="E6020" s="1" t="s">
        <v>301</v>
      </c>
      <c r="F6020" t="s">
        <v>300</v>
      </c>
      <c r="G6020" s="1">
        <f>VLOOKUP(B6020,countries!$A$2:$G$50,5,FALSE)</f>
        <v>37</v>
      </c>
      <c r="H6020" t="str">
        <f>VLOOKUP(B6020,countries!$A$2:$G$50,6,FALSE)</f>
        <v>RU</v>
      </c>
      <c r="I6020" t="str">
        <f>VLOOKUP(B6020,countries!$A$2:$G$50,7,FALSE)</f>
        <v>Russia</v>
      </c>
      <c r="J6020" s="1">
        <f>VLOOKUP(E6020,classification!$A$2:$F$164,4,FALSE)</f>
        <v>3</v>
      </c>
      <c r="K6020" t="str">
        <f>VLOOKUP(E6020,classification!$A$2:$F$164,5,FALSE)</f>
        <v>C</v>
      </c>
      <c r="L6020" t="str">
        <f>VLOOKUP(E6020,classification!$A$2:$F$164,6,FALSE)</f>
        <v>Services</v>
      </c>
      <c r="R6020" s="1"/>
    </row>
    <row r="6021" spans="1:18" x14ac:dyDescent="0.25">
      <c r="A6021" s="1">
        <f>VLOOKUP(B6021,countries!$A$2:$G$50,2,FALSE)</f>
        <v>37</v>
      </c>
      <c r="B6021" t="s">
        <v>438</v>
      </c>
      <c r="C6021" t="str">
        <f>VLOOKUP(B6021,countries!$A$2:$G$50,3,FALSE)</f>
        <v>Russia</v>
      </c>
      <c r="D6021" s="1">
        <f>VLOOKUP(E6021,classification!$A$2:$F$164,2,FALSE)</f>
        <v>152</v>
      </c>
      <c r="E6021" s="1" t="s">
        <v>303</v>
      </c>
      <c r="F6021" t="s">
        <v>302</v>
      </c>
      <c r="G6021" s="1">
        <f>VLOOKUP(B6021,countries!$A$2:$G$50,5,FALSE)</f>
        <v>37</v>
      </c>
      <c r="H6021" t="str">
        <f>VLOOKUP(B6021,countries!$A$2:$G$50,6,FALSE)</f>
        <v>RU</v>
      </c>
      <c r="I6021" t="str">
        <f>VLOOKUP(B6021,countries!$A$2:$G$50,7,FALSE)</f>
        <v>Russia</v>
      </c>
      <c r="J6021" s="1">
        <f>VLOOKUP(E6021,classification!$A$2:$F$164,4,FALSE)</f>
        <v>3</v>
      </c>
      <c r="K6021" t="str">
        <f>VLOOKUP(E6021,classification!$A$2:$F$164,5,FALSE)</f>
        <v>C</v>
      </c>
      <c r="L6021" t="str">
        <f>VLOOKUP(E6021,classification!$A$2:$F$164,6,FALSE)</f>
        <v>Services</v>
      </c>
      <c r="R6021" s="1"/>
    </row>
    <row r="6022" spans="1:18" x14ac:dyDescent="0.25">
      <c r="A6022" s="1">
        <f>VLOOKUP(B6022,countries!$A$2:$G$50,2,FALSE)</f>
        <v>37</v>
      </c>
      <c r="B6022" t="s">
        <v>438</v>
      </c>
      <c r="C6022" t="str">
        <f>VLOOKUP(B6022,countries!$A$2:$G$50,3,FALSE)</f>
        <v>Russia</v>
      </c>
      <c r="D6022" s="1">
        <f>VLOOKUP(E6022,classification!$A$2:$F$164,2,FALSE)</f>
        <v>153</v>
      </c>
      <c r="E6022" s="1" t="s">
        <v>305</v>
      </c>
      <c r="F6022" t="s">
        <v>304</v>
      </c>
      <c r="G6022" s="1">
        <f>VLOOKUP(B6022,countries!$A$2:$G$50,5,FALSE)</f>
        <v>37</v>
      </c>
      <c r="H6022" t="str">
        <f>VLOOKUP(B6022,countries!$A$2:$G$50,6,FALSE)</f>
        <v>RU</v>
      </c>
      <c r="I6022" t="str">
        <f>VLOOKUP(B6022,countries!$A$2:$G$50,7,FALSE)</f>
        <v>Russia</v>
      </c>
      <c r="J6022" s="1">
        <f>VLOOKUP(E6022,classification!$A$2:$F$164,4,FALSE)</f>
        <v>3</v>
      </c>
      <c r="K6022" t="str">
        <f>VLOOKUP(E6022,classification!$A$2:$F$164,5,FALSE)</f>
        <v>C</v>
      </c>
      <c r="L6022" t="str">
        <f>VLOOKUP(E6022,classification!$A$2:$F$164,6,FALSE)</f>
        <v>Services</v>
      </c>
      <c r="R6022" s="1"/>
    </row>
    <row r="6023" spans="1:18" x14ac:dyDescent="0.25">
      <c r="A6023" s="1">
        <f>VLOOKUP(B6023,countries!$A$2:$G$50,2,FALSE)</f>
        <v>37</v>
      </c>
      <c r="B6023" t="s">
        <v>438</v>
      </c>
      <c r="C6023" t="str">
        <f>VLOOKUP(B6023,countries!$A$2:$G$50,3,FALSE)</f>
        <v>Russia</v>
      </c>
      <c r="D6023" s="1">
        <f>VLOOKUP(E6023,classification!$A$2:$F$164,2,FALSE)</f>
        <v>154</v>
      </c>
      <c r="E6023" s="1" t="s">
        <v>307</v>
      </c>
      <c r="F6023" t="s">
        <v>306</v>
      </c>
      <c r="G6023" s="1">
        <f>VLOOKUP(B6023,countries!$A$2:$G$50,5,FALSE)</f>
        <v>37</v>
      </c>
      <c r="H6023" t="str">
        <f>VLOOKUP(B6023,countries!$A$2:$G$50,6,FALSE)</f>
        <v>RU</v>
      </c>
      <c r="I6023" t="str">
        <f>VLOOKUP(B6023,countries!$A$2:$G$50,7,FALSE)</f>
        <v>Russia</v>
      </c>
      <c r="J6023" s="1">
        <f>VLOOKUP(E6023,classification!$A$2:$F$164,4,FALSE)</f>
        <v>3</v>
      </c>
      <c r="K6023" t="str">
        <f>VLOOKUP(E6023,classification!$A$2:$F$164,5,FALSE)</f>
        <v>C</v>
      </c>
      <c r="L6023" t="str">
        <f>VLOOKUP(E6023,classification!$A$2:$F$164,6,FALSE)</f>
        <v>Services</v>
      </c>
      <c r="R6023" s="1"/>
    </row>
    <row r="6024" spans="1:18" x14ac:dyDescent="0.25">
      <c r="A6024" s="1">
        <f>VLOOKUP(B6024,countries!$A$2:$G$50,2,FALSE)</f>
        <v>37</v>
      </c>
      <c r="B6024" t="s">
        <v>438</v>
      </c>
      <c r="C6024" t="str">
        <f>VLOOKUP(B6024,countries!$A$2:$G$50,3,FALSE)</f>
        <v>Russia</v>
      </c>
      <c r="D6024" s="1">
        <f>VLOOKUP(E6024,classification!$A$2:$F$164,2,FALSE)</f>
        <v>155</v>
      </c>
      <c r="E6024" s="1" t="s">
        <v>309</v>
      </c>
      <c r="F6024" t="s">
        <v>308</v>
      </c>
      <c r="G6024" s="1">
        <f>VLOOKUP(B6024,countries!$A$2:$G$50,5,FALSE)</f>
        <v>37</v>
      </c>
      <c r="H6024" t="str">
        <f>VLOOKUP(B6024,countries!$A$2:$G$50,6,FALSE)</f>
        <v>RU</v>
      </c>
      <c r="I6024" t="str">
        <f>VLOOKUP(B6024,countries!$A$2:$G$50,7,FALSE)</f>
        <v>Russia</v>
      </c>
      <c r="J6024" s="1">
        <f>VLOOKUP(E6024,classification!$A$2:$F$164,4,FALSE)</f>
        <v>3</v>
      </c>
      <c r="K6024" t="str">
        <f>VLOOKUP(E6024,classification!$A$2:$F$164,5,FALSE)</f>
        <v>C</v>
      </c>
      <c r="L6024" t="str">
        <f>VLOOKUP(E6024,classification!$A$2:$F$164,6,FALSE)</f>
        <v>Services</v>
      </c>
      <c r="R6024" s="1"/>
    </row>
    <row r="6025" spans="1:18" x14ac:dyDescent="0.25">
      <c r="A6025" s="1">
        <f>VLOOKUP(B6025,countries!$A$2:$G$50,2,FALSE)</f>
        <v>37</v>
      </c>
      <c r="B6025" t="s">
        <v>438</v>
      </c>
      <c r="C6025" t="str">
        <f>VLOOKUP(B6025,countries!$A$2:$G$50,3,FALSE)</f>
        <v>Russia</v>
      </c>
      <c r="D6025" s="1">
        <f>VLOOKUP(E6025,classification!$A$2:$F$164,2,FALSE)</f>
        <v>156</v>
      </c>
      <c r="E6025" s="1" t="s">
        <v>311</v>
      </c>
      <c r="F6025" t="s">
        <v>310</v>
      </c>
      <c r="G6025" s="1">
        <f>VLOOKUP(B6025,countries!$A$2:$G$50,5,FALSE)</f>
        <v>37</v>
      </c>
      <c r="H6025" t="str">
        <f>VLOOKUP(B6025,countries!$A$2:$G$50,6,FALSE)</f>
        <v>RU</v>
      </c>
      <c r="I6025" t="str">
        <f>VLOOKUP(B6025,countries!$A$2:$G$50,7,FALSE)</f>
        <v>Russia</v>
      </c>
      <c r="J6025" s="1">
        <f>VLOOKUP(E6025,classification!$A$2:$F$164,4,FALSE)</f>
        <v>3</v>
      </c>
      <c r="K6025" t="str">
        <f>VLOOKUP(E6025,classification!$A$2:$F$164,5,FALSE)</f>
        <v>C</v>
      </c>
      <c r="L6025" t="str">
        <f>VLOOKUP(E6025,classification!$A$2:$F$164,6,FALSE)</f>
        <v>Services</v>
      </c>
      <c r="R6025" s="1"/>
    </row>
    <row r="6026" spans="1:18" x14ac:dyDescent="0.25">
      <c r="A6026" s="1">
        <f>VLOOKUP(B6026,countries!$A$2:$G$50,2,FALSE)</f>
        <v>37</v>
      </c>
      <c r="B6026" t="s">
        <v>438</v>
      </c>
      <c r="C6026" t="str">
        <f>VLOOKUP(B6026,countries!$A$2:$G$50,3,FALSE)</f>
        <v>Russia</v>
      </c>
      <c r="D6026" s="1">
        <f>VLOOKUP(E6026,classification!$A$2:$F$164,2,FALSE)</f>
        <v>157</v>
      </c>
      <c r="E6026" s="1" t="s">
        <v>313</v>
      </c>
      <c r="F6026" t="s">
        <v>312</v>
      </c>
      <c r="G6026" s="1">
        <f>VLOOKUP(B6026,countries!$A$2:$G$50,5,FALSE)</f>
        <v>37</v>
      </c>
      <c r="H6026" t="str">
        <f>VLOOKUP(B6026,countries!$A$2:$G$50,6,FALSE)</f>
        <v>RU</v>
      </c>
      <c r="I6026" t="str">
        <f>VLOOKUP(B6026,countries!$A$2:$G$50,7,FALSE)</f>
        <v>Russia</v>
      </c>
      <c r="J6026" s="1">
        <f>VLOOKUP(E6026,classification!$A$2:$F$164,4,FALSE)</f>
        <v>3</v>
      </c>
      <c r="K6026" t="str">
        <f>VLOOKUP(E6026,classification!$A$2:$F$164,5,FALSE)</f>
        <v>C</v>
      </c>
      <c r="L6026" t="str">
        <f>VLOOKUP(E6026,classification!$A$2:$F$164,6,FALSE)</f>
        <v>Services</v>
      </c>
      <c r="R6026" s="1"/>
    </row>
    <row r="6027" spans="1:18" x14ac:dyDescent="0.25">
      <c r="A6027" s="1">
        <f>VLOOKUP(B6027,countries!$A$2:$G$50,2,FALSE)</f>
        <v>37</v>
      </c>
      <c r="B6027" t="s">
        <v>438</v>
      </c>
      <c r="C6027" t="str">
        <f>VLOOKUP(B6027,countries!$A$2:$G$50,3,FALSE)</f>
        <v>Russia</v>
      </c>
      <c r="D6027" s="1">
        <f>VLOOKUP(E6027,classification!$A$2:$F$164,2,FALSE)</f>
        <v>158</v>
      </c>
      <c r="E6027" s="1" t="s">
        <v>315</v>
      </c>
      <c r="F6027" t="s">
        <v>314</v>
      </c>
      <c r="G6027" s="1">
        <f>VLOOKUP(B6027,countries!$A$2:$G$50,5,FALSE)</f>
        <v>37</v>
      </c>
      <c r="H6027" t="str">
        <f>VLOOKUP(B6027,countries!$A$2:$G$50,6,FALSE)</f>
        <v>RU</v>
      </c>
      <c r="I6027" t="str">
        <f>VLOOKUP(B6027,countries!$A$2:$G$50,7,FALSE)</f>
        <v>Russia</v>
      </c>
      <c r="J6027" s="1">
        <f>VLOOKUP(E6027,classification!$A$2:$F$164,4,FALSE)</f>
        <v>3</v>
      </c>
      <c r="K6027" t="str">
        <f>VLOOKUP(E6027,classification!$A$2:$F$164,5,FALSE)</f>
        <v>C</v>
      </c>
      <c r="L6027" t="str">
        <f>VLOOKUP(E6027,classification!$A$2:$F$164,6,FALSE)</f>
        <v>Services</v>
      </c>
      <c r="R6027" s="1"/>
    </row>
    <row r="6028" spans="1:18" x14ac:dyDescent="0.25">
      <c r="A6028" s="1">
        <f>VLOOKUP(B6028,countries!$A$2:$G$50,2,FALSE)</f>
        <v>37</v>
      </c>
      <c r="B6028" t="s">
        <v>438</v>
      </c>
      <c r="C6028" t="str">
        <f>VLOOKUP(B6028,countries!$A$2:$G$50,3,FALSE)</f>
        <v>Russia</v>
      </c>
      <c r="D6028" s="1">
        <f>VLOOKUP(E6028,classification!$A$2:$F$164,2,FALSE)</f>
        <v>159</v>
      </c>
      <c r="E6028" s="1" t="s">
        <v>317</v>
      </c>
      <c r="F6028" t="s">
        <v>316</v>
      </c>
      <c r="G6028" s="1">
        <f>VLOOKUP(B6028,countries!$A$2:$G$50,5,FALSE)</f>
        <v>37</v>
      </c>
      <c r="H6028" t="str">
        <f>VLOOKUP(B6028,countries!$A$2:$G$50,6,FALSE)</f>
        <v>RU</v>
      </c>
      <c r="I6028" t="str">
        <f>VLOOKUP(B6028,countries!$A$2:$G$50,7,FALSE)</f>
        <v>Russia</v>
      </c>
      <c r="J6028" s="1">
        <f>VLOOKUP(E6028,classification!$A$2:$F$164,4,FALSE)</f>
        <v>3</v>
      </c>
      <c r="K6028" t="str">
        <f>VLOOKUP(E6028,classification!$A$2:$F$164,5,FALSE)</f>
        <v>C</v>
      </c>
      <c r="L6028" t="str">
        <f>VLOOKUP(E6028,classification!$A$2:$F$164,6,FALSE)</f>
        <v>Services</v>
      </c>
      <c r="R6028" s="1"/>
    </row>
    <row r="6029" spans="1:18" x14ac:dyDescent="0.25">
      <c r="A6029" s="1">
        <f>VLOOKUP(B6029,countries!$A$2:$G$50,2,FALSE)</f>
        <v>37</v>
      </c>
      <c r="B6029" t="s">
        <v>438</v>
      </c>
      <c r="C6029" t="str">
        <f>VLOOKUP(B6029,countries!$A$2:$G$50,3,FALSE)</f>
        <v>Russia</v>
      </c>
      <c r="D6029" s="1">
        <f>VLOOKUP(E6029,classification!$A$2:$F$164,2,FALSE)</f>
        <v>160</v>
      </c>
      <c r="E6029" s="1" t="s">
        <v>319</v>
      </c>
      <c r="F6029" t="s">
        <v>318</v>
      </c>
      <c r="G6029" s="1">
        <f>VLOOKUP(B6029,countries!$A$2:$G$50,5,FALSE)</f>
        <v>37</v>
      </c>
      <c r="H6029" t="str">
        <f>VLOOKUP(B6029,countries!$A$2:$G$50,6,FALSE)</f>
        <v>RU</v>
      </c>
      <c r="I6029" t="str">
        <f>VLOOKUP(B6029,countries!$A$2:$G$50,7,FALSE)</f>
        <v>Russia</v>
      </c>
      <c r="J6029" s="1">
        <f>VLOOKUP(E6029,classification!$A$2:$F$164,4,FALSE)</f>
        <v>3</v>
      </c>
      <c r="K6029" t="str">
        <f>VLOOKUP(E6029,classification!$A$2:$F$164,5,FALSE)</f>
        <v>C</v>
      </c>
      <c r="L6029" t="str">
        <f>VLOOKUP(E6029,classification!$A$2:$F$164,6,FALSE)</f>
        <v>Services</v>
      </c>
      <c r="R6029" s="1"/>
    </row>
    <row r="6030" spans="1:18" x14ac:dyDescent="0.25">
      <c r="A6030" s="1">
        <f>VLOOKUP(B6030,countries!$A$2:$G$50,2,FALSE)</f>
        <v>37</v>
      </c>
      <c r="B6030" t="s">
        <v>438</v>
      </c>
      <c r="C6030" t="str">
        <f>VLOOKUP(B6030,countries!$A$2:$G$50,3,FALSE)</f>
        <v>Russia</v>
      </c>
      <c r="D6030" s="1">
        <f>VLOOKUP(E6030,classification!$A$2:$F$164,2,FALSE)</f>
        <v>161</v>
      </c>
      <c r="E6030" s="1" t="s">
        <v>321</v>
      </c>
      <c r="F6030" t="s">
        <v>320</v>
      </c>
      <c r="G6030" s="1">
        <f>VLOOKUP(B6030,countries!$A$2:$G$50,5,FALSE)</f>
        <v>37</v>
      </c>
      <c r="H6030" t="str">
        <f>VLOOKUP(B6030,countries!$A$2:$G$50,6,FALSE)</f>
        <v>RU</v>
      </c>
      <c r="I6030" t="str">
        <f>VLOOKUP(B6030,countries!$A$2:$G$50,7,FALSE)</f>
        <v>Russia</v>
      </c>
      <c r="J6030" s="1">
        <f>VLOOKUP(E6030,classification!$A$2:$F$164,4,FALSE)</f>
        <v>3</v>
      </c>
      <c r="K6030" t="str">
        <f>VLOOKUP(E6030,classification!$A$2:$F$164,5,FALSE)</f>
        <v>C</v>
      </c>
      <c r="L6030" t="str">
        <f>VLOOKUP(E6030,classification!$A$2:$F$164,6,FALSE)</f>
        <v>Services</v>
      </c>
      <c r="R6030" s="1"/>
    </row>
    <row r="6031" spans="1:18" x14ac:dyDescent="0.25">
      <c r="A6031" s="1">
        <f>VLOOKUP(B6031,countries!$A$2:$G$50,2,FALSE)</f>
        <v>37</v>
      </c>
      <c r="B6031" t="s">
        <v>438</v>
      </c>
      <c r="C6031" t="str">
        <f>VLOOKUP(B6031,countries!$A$2:$G$50,3,FALSE)</f>
        <v>Russia</v>
      </c>
      <c r="D6031" s="1">
        <f>VLOOKUP(E6031,classification!$A$2:$F$164,2,FALSE)</f>
        <v>162</v>
      </c>
      <c r="E6031" s="1" t="s">
        <v>323</v>
      </c>
      <c r="F6031" t="s">
        <v>322</v>
      </c>
      <c r="G6031" s="1">
        <f>VLOOKUP(B6031,countries!$A$2:$G$50,5,FALSE)</f>
        <v>37</v>
      </c>
      <c r="H6031" t="str">
        <f>VLOOKUP(B6031,countries!$A$2:$G$50,6,FALSE)</f>
        <v>RU</v>
      </c>
      <c r="I6031" t="str">
        <f>VLOOKUP(B6031,countries!$A$2:$G$50,7,FALSE)</f>
        <v>Russia</v>
      </c>
      <c r="J6031" s="1">
        <f>VLOOKUP(E6031,classification!$A$2:$F$164,4,FALSE)</f>
        <v>3</v>
      </c>
      <c r="K6031" t="str">
        <f>VLOOKUP(E6031,classification!$A$2:$F$164,5,FALSE)</f>
        <v>C</v>
      </c>
      <c r="L6031" t="str">
        <f>VLOOKUP(E6031,classification!$A$2:$F$164,6,FALSE)</f>
        <v>Services</v>
      </c>
      <c r="R6031" s="1"/>
    </row>
    <row r="6032" spans="1:18" x14ac:dyDescent="0.25">
      <c r="A6032" s="1">
        <f>VLOOKUP(B6032,countries!$A$2:$G$50,2,FALSE)</f>
        <v>37</v>
      </c>
      <c r="B6032" t="s">
        <v>438</v>
      </c>
      <c r="C6032" t="str">
        <f>VLOOKUP(B6032,countries!$A$2:$G$50,3,FALSE)</f>
        <v>Russia</v>
      </c>
      <c r="D6032" s="1">
        <f>VLOOKUP(E6032,classification!$A$2:$F$164,2,FALSE)</f>
        <v>163</v>
      </c>
      <c r="E6032" s="1" t="s">
        <v>325</v>
      </c>
      <c r="F6032" t="s">
        <v>324</v>
      </c>
      <c r="G6032" s="1">
        <f>VLOOKUP(B6032,countries!$A$2:$G$50,5,FALSE)</f>
        <v>37</v>
      </c>
      <c r="H6032" t="str">
        <f>VLOOKUP(B6032,countries!$A$2:$G$50,6,FALSE)</f>
        <v>RU</v>
      </c>
      <c r="I6032" t="str">
        <f>VLOOKUP(B6032,countries!$A$2:$G$50,7,FALSE)</f>
        <v>Russia</v>
      </c>
      <c r="J6032" s="1">
        <f>VLOOKUP(E6032,classification!$A$2:$F$164,4,FALSE)</f>
        <v>3</v>
      </c>
      <c r="K6032" t="str">
        <f>VLOOKUP(E6032,classification!$A$2:$F$164,5,FALSE)</f>
        <v>C</v>
      </c>
      <c r="L6032" t="str">
        <f>VLOOKUP(E6032,classification!$A$2:$F$164,6,FALSE)</f>
        <v>Services</v>
      </c>
      <c r="R6032" s="1"/>
    </row>
    <row r="6033" spans="1:18" x14ac:dyDescent="0.25">
      <c r="A6033" s="1">
        <f>VLOOKUP(B6033,countries!$A$2:$G$50,2,FALSE)</f>
        <v>38</v>
      </c>
      <c r="B6033" t="s">
        <v>440</v>
      </c>
      <c r="C6033" t="str">
        <f>VLOOKUP(B6033,countries!$A$2:$G$50,3,FALSE)</f>
        <v>Australia</v>
      </c>
      <c r="D6033" s="1">
        <f>VLOOKUP(E6033,classification!$A$2:$F$164,2,FALSE)</f>
        <v>1</v>
      </c>
      <c r="E6033" s="1" t="s">
        <v>1</v>
      </c>
      <c r="F6033" t="s">
        <v>0</v>
      </c>
      <c r="G6033" s="1">
        <f>VLOOKUP(B6033,countries!$A$2:$G$50,5,FALSE)</f>
        <v>38</v>
      </c>
      <c r="H6033" t="str">
        <f>VLOOKUP(B6033,countries!$A$2:$G$50,6,FALSE)</f>
        <v>AU</v>
      </c>
      <c r="I6033" t="str">
        <f>VLOOKUP(B6033,countries!$A$2:$G$50,7,FALSE)</f>
        <v>Australia</v>
      </c>
      <c r="J6033" s="1">
        <f>VLOOKUP(E6033,classification!$A$2:$F$164,4,FALSE)</f>
        <v>1</v>
      </c>
      <c r="K6033" t="str">
        <f>VLOOKUP(E6033,classification!$A$2:$F$164,5,FALSE)</f>
        <v>A</v>
      </c>
      <c r="L6033" t="str">
        <f>VLOOKUP(E6033,classification!$A$2:$F$164,6,FALSE)</f>
        <v>Primary</v>
      </c>
      <c r="R6033" s="1"/>
    </row>
    <row r="6034" spans="1:18" x14ac:dyDescent="0.25">
      <c r="A6034" s="1">
        <f>VLOOKUP(B6034,countries!$A$2:$G$50,2,FALSE)</f>
        <v>38</v>
      </c>
      <c r="B6034" t="s">
        <v>440</v>
      </c>
      <c r="C6034" t="str">
        <f>VLOOKUP(B6034,countries!$A$2:$G$50,3,FALSE)</f>
        <v>Australia</v>
      </c>
      <c r="D6034" s="1">
        <f>VLOOKUP(E6034,classification!$A$2:$F$164,2,FALSE)</f>
        <v>2</v>
      </c>
      <c r="E6034" s="1" t="s">
        <v>3</v>
      </c>
      <c r="F6034" t="s">
        <v>2</v>
      </c>
      <c r="G6034" s="1">
        <f>VLOOKUP(B6034,countries!$A$2:$G$50,5,FALSE)</f>
        <v>38</v>
      </c>
      <c r="H6034" t="str">
        <f>VLOOKUP(B6034,countries!$A$2:$G$50,6,FALSE)</f>
        <v>AU</v>
      </c>
      <c r="I6034" t="str">
        <f>VLOOKUP(B6034,countries!$A$2:$G$50,7,FALSE)</f>
        <v>Australia</v>
      </c>
      <c r="J6034" s="1">
        <f>VLOOKUP(E6034,classification!$A$2:$F$164,4,FALSE)</f>
        <v>1</v>
      </c>
      <c r="K6034" t="str">
        <f>VLOOKUP(E6034,classification!$A$2:$F$164,5,FALSE)</f>
        <v>A</v>
      </c>
      <c r="L6034" t="str">
        <f>VLOOKUP(E6034,classification!$A$2:$F$164,6,FALSE)</f>
        <v>Primary</v>
      </c>
      <c r="R6034" s="1"/>
    </row>
    <row r="6035" spans="1:18" x14ac:dyDescent="0.25">
      <c r="A6035" s="1">
        <f>VLOOKUP(B6035,countries!$A$2:$G$50,2,FALSE)</f>
        <v>38</v>
      </c>
      <c r="B6035" t="s">
        <v>440</v>
      </c>
      <c r="C6035" t="str">
        <f>VLOOKUP(B6035,countries!$A$2:$G$50,3,FALSE)</f>
        <v>Australia</v>
      </c>
      <c r="D6035" s="1">
        <f>VLOOKUP(E6035,classification!$A$2:$F$164,2,FALSE)</f>
        <v>3</v>
      </c>
      <c r="E6035" s="1" t="s">
        <v>5</v>
      </c>
      <c r="F6035" t="s">
        <v>4</v>
      </c>
      <c r="G6035" s="1">
        <f>VLOOKUP(B6035,countries!$A$2:$G$50,5,FALSE)</f>
        <v>38</v>
      </c>
      <c r="H6035" t="str">
        <f>VLOOKUP(B6035,countries!$A$2:$G$50,6,FALSE)</f>
        <v>AU</v>
      </c>
      <c r="I6035" t="str">
        <f>VLOOKUP(B6035,countries!$A$2:$G$50,7,FALSE)</f>
        <v>Australia</v>
      </c>
      <c r="J6035" s="1">
        <f>VLOOKUP(E6035,classification!$A$2:$F$164,4,FALSE)</f>
        <v>1</v>
      </c>
      <c r="K6035" t="str">
        <f>VLOOKUP(E6035,classification!$A$2:$F$164,5,FALSE)</f>
        <v>A</v>
      </c>
      <c r="L6035" t="str">
        <f>VLOOKUP(E6035,classification!$A$2:$F$164,6,FALSE)</f>
        <v>Primary</v>
      </c>
      <c r="R6035" s="1"/>
    </row>
    <row r="6036" spans="1:18" x14ac:dyDescent="0.25">
      <c r="A6036" s="1">
        <f>VLOOKUP(B6036,countries!$A$2:$G$50,2,FALSE)</f>
        <v>38</v>
      </c>
      <c r="B6036" t="s">
        <v>440</v>
      </c>
      <c r="C6036" t="str">
        <f>VLOOKUP(B6036,countries!$A$2:$G$50,3,FALSE)</f>
        <v>Australia</v>
      </c>
      <c r="D6036" s="1">
        <f>VLOOKUP(E6036,classification!$A$2:$F$164,2,FALSE)</f>
        <v>4</v>
      </c>
      <c r="E6036" s="1" t="s">
        <v>7</v>
      </c>
      <c r="F6036" t="s">
        <v>6</v>
      </c>
      <c r="G6036" s="1">
        <f>VLOOKUP(B6036,countries!$A$2:$G$50,5,FALSE)</f>
        <v>38</v>
      </c>
      <c r="H6036" t="str">
        <f>VLOOKUP(B6036,countries!$A$2:$G$50,6,FALSE)</f>
        <v>AU</v>
      </c>
      <c r="I6036" t="str">
        <f>VLOOKUP(B6036,countries!$A$2:$G$50,7,FALSE)</f>
        <v>Australia</v>
      </c>
      <c r="J6036" s="1">
        <f>VLOOKUP(E6036,classification!$A$2:$F$164,4,FALSE)</f>
        <v>1</v>
      </c>
      <c r="K6036" t="str">
        <f>VLOOKUP(E6036,classification!$A$2:$F$164,5,FALSE)</f>
        <v>A</v>
      </c>
      <c r="L6036" t="str">
        <f>VLOOKUP(E6036,classification!$A$2:$F$164,6,FALSE)</f>
        <v>Primary</v>
      </c>
      <c r="R6036" s="1"/>
    </row>
    <row r="6037" spans="1:18" x14ac:dyDescent="0.25">
      <c r="A6037" s="1">
        <f>VLOOKUP(B6037,countries!$A$2:$G$50,2,FALSE)</f>
        <v>38</v>
      </c>
      <c r="B6037" t="s">
        <v>440</v>
      </c>
      <c r="C6037" t="str">
        <f>VLOOKUP(B6037,countries!$A$2:$G$50,3,FALSE)</f>
        <v>Australia</v>
      </c>
      <c r="D6037" s="1">
        <f>VLOOKUP(E6037,classification!$A$2:$F$164,2,FALSE)</f>
        <v>5</v>
      </c>
      <c r="E6037" s="1" t="s">
        <v>9</v>
      </c>
      <c r="F6037" t="s">
        <v>8</v>
      </c>
      <c r="G6037" s="1">
        <f>VLOOKUP(B6037,countries!$A$2:$G$50,5,FALSE)</f>
        <v>38</v>
      </c>
      <c r="H6037" t="str">
        <f>VLOOKUP(B6037,countries!$A$2:$G$50,6,FALSE)</f>
        <v>AU</v>
      </c>
      <c r="I6037" t="str">
        <f>VLOOKUP(B6037,countries!$A$2:$G$50,7,FALSE)</f>
        <v>Australia</v>
      </c>
      <c r="J6037" s="1">
        <f>VLOOKUP(E6037,classification!$A$2:$F$164,4,FALSE)</f>
        <v>1</v>
      </c>
      <c r="K6037" t="str">
        <f>VLOOKUP(E6037,classification!$A$2:$F$164,5,FALSE)</f>
        <v>A</v>
      </c>
      <c r="L6037" t="str">
        <f>VLOOKUP(E6037,classification!$A$2:$F$164,6,FALSE)</f>
        <v>Primary</v>
      </c>
      <c r="R6037" s="1"/>
    </row>
    <row r="6038" spans="1:18" x14ac:dyDescent="0.25">
      <c r="A6038" s="1">
        <f>VLOOKUP(B6038,countries!$A$2:$G$50,2,FALSE)</f>
        <v>38</v>
      </c>
      <c r="B6038" t="s">
        <v>440</v>
      </c>
      <c r="C6038" t="str">
        <f>VLOOKUP(B6038,countries!$A$2:$G$50,3,FALSE)</f>
        <v>Australia</v>
      </c>
      <c r="D6038" s="1">
        <f>VLOOKUP(E6038,classification!$A$2:$F$164,2,FALSE)</f>
        <v>6</v>
      </c>
      <c r="E6038" s="1" t="s">
        <v>11</v>
      </c>
      <c r="F6038" t="s">
        <v>10</v>
      </c>
      <c r="G6038" s="1">
        <f>VLOOKUP(B6038,countries!$A$2:$G$50,5,FALSE)</f>
        <v>38</v>
      </c>
      <c r="H6038" t="str">
        <f>VLOOKUP(B6038,countries!$A$2:$G$50,6,FALSE)</f>
        <v>AU</v>
      </c>
      <c r="I6038" t="str">
        <f>VLOOKUP(B6038,countries!$A$2:$G$50,7,FALSE)</f>
        <v>Australia</v>
      </c>
      <c r="J6038" s="1">
        <f>VLOOKUP(E6038,classification!$A$2:$F$164,4,FALSE)</f>
        <v>1</v>
      </c>
      <c r="K6038" t="str">
        <f>VLOOKUP(E6038,classification!$A$2:$F$164,5,FALSE)</f>
        <v>A</v>
      </c>
      <c r="L6038" t="str">
        <f>VLOOKUP(E6038,classification!$A$2:$F$164,6,FALSE)</f>
        <v>Primary</v>
      </c>
      <c r="R6038" s="1"/>
    </row>
    <row r="6039" spans="1:18" x14ac:dyDescent="0.25">
      <c r="A6039" s="1">
        <f>VLOOKUP(B6039,countries!$A$2:$G$50,2,FALSE)</f>
        <v>38</v>
      </c>
      <c r="B6039" t="s">
        <v>440</v>
      </c>
      <c r="C6039" t="str">
        <f>VLOOKUP(B6039,countries!$A$2:$G$50,3,FALSE)</f>
        <v>Australia</v>
      </c>
      <c r="D6039" s="1">
        <f>VLOOKUP(E6039,classification!$A$2:$F$164,2,FALSE)</f>
        <v>7</v>
      </c>
      <c r="E6039" s="1" t="s">
        <v>13</v>
      </c>
      <c r="F6039" t="s">
        <v>12</v>
      </c>
      <c r="G6039" s="1">
        <f>VLOOKUP(B6039,countries!$A$2:$G$50,5,FALSE)</f>
        <v>38</v>
      </c>
      <c r="H6039" t="str">
        <f>VLOOKUP(B6039,countries!$A$2:$G$50,6,FALSE)</f>
        <v>AU</v>
      </c>
      <c r="I6039" t="str">
        <f>VLOOKUP(B6039,countries!$A$2:$G$50,7,FALSE)</f>
        <v>Australia</v>
      </c>
      <c r="J6039" s="1">
        <f>VLOOKUP(E6039,classification!$A$2:$F$164,4,FALSE)</f>
        <v>1</v>
      </c>
      <c r="K6039" t="str">
        <f>VLOOKUP(E6039,classification!$A$2:$F$164,5,FALSE)</f>
        <v>A</v>
      </c>
      <c r="L6039" t="str">
        <f>VLOOKUP(E6039,classification!$A$2:$F$164,6,FALSE)</f>
        <v>Primary</v>
      </c>
      <c r="R6039" s="1"/>
    </row>
    <row r="6040" spans="1:18" x14ac:dyDescent="0.25">
      <c r="A6040" s="1">
        <f>VLOOKUP(B6040,countries!$A$2:$G$50,2,FALSE)</f>
        <v>38</v>
      </c>
      <c r="B6040" t="s">
        <v>440</v>
      </c>
      <c r="C6040" t="str">
        <f>VLOOKUP(B6040,countries!$A$2:$G$50,3,FALSE)</f>
        <v>Australia</v>
      </c>
      <c r="D6040" s="1">
        <f>VLOOKUP(E6040,classification!$A$2:$F$164,2,FALSE)</f>
        <v>8</v>
      </c>
      <c r="E6040" s="1" t="s">
        <v>15</v>
      </c>
      <c r="F6040" t="s">
        <v>14</v>
      </c>
      <c r="G6040" s="1">
        <f>VLOOKUP(B6040,countries!$A$2:$G$50,5,FALSE)</f>
        <v>38</v>
      </c>
      <c r="H6040" t="str">
        <f>VLOOKUP(B6040,countries!$A$2:$G$50,6,FALSE)</f>
        <v>AU</v>
      </c>
      <c r="I6040" t="str">
        <f>VLOOKUP(B6040,countries!$A$2:$G$50,7,FALSE)</f>
        <v>Australia</v>
      </c>
      <c r="J6040" s="1">
        <f>VLOOKUP(E6040,classification!$A$2:$F$164,4,FALSE)</f>
        <v>1</v>
      </c>
      <c r="K6040" t="str">
        <f>VLOOKUP(E6040,classification!$A$2:$F$164,5,FALSE)</f>
        <v>A</v>
      </c>
      <c r="L6040" t="str">
        <f>VLOOKUP(E6040,classification!$A$2:$F$164,6,FALSE)</f>
        <v>Primary</v>
      </c>
      <c r="R6040" s="1"/>
    </row>
    <row r="6041" spans="1:18" x14ac:dyDescent="0.25">
      <c r="A6041" s="1">
        <f>VLOOKUP(B6041,countries!$A$2:$G$50,2,FALSE)</f>
        <v>38</v>
      </c>
      <c r="B6041" t="s">
        <v>440</v>
      </c>
      <c r="C6041" t="str">
        <f>VLOOKUP(B6041,countries!$A$2:$G$50,3,FALSE)</f>
        <v>Australia</v>
      </c>
      <c r="D6041" s="1">
        <f>VLOOKUP(E6041,classification!$A$2:$F$164,2,FALSE)</f>
        <v>9</v>
      </c>
      <c r="E6041" s="1" t="s">
        <v>17</v>
      </c>
      <c r="F6041" t="s">
        <v>16</v>
      </c>
      <c r="G6041" s="1">
        <f>VLOOKUP(B6041,countries!$A$2:$G$50,5,FALSE)</f>
        <v>38</v>
      </c>
      <c r="H6041" t="str">
        <f>VLOOKUP(B6041,countries!$A$2:$G$50,6,FALSE)</f>
        <v>AU</v>
      </c>
      <c r="I6041" t="str">
        <f>VLOOKUP(B6041,countries!$A$2:$G$50,7,FALSE)</f>
        <v>Australia</v>
      </c>
      <c r="J6041" s="1">
        <f>VLOOKUP(E6041,classification!$A$2:$F$164,4,FALSE)</f>
        <v>1</v>
      </c>
      <c r="K6041" t="str">
        <f>VLOOKUP(E6041,classification!$A$2:$F$164,5,FALSE)</f>
        <v>A</v>
      </c>
      <c r="L6041" t="str">
        <f>VLOOKUP(E6041,classification!$A$2:$F$164,6,FALSE)</f>
        <v>Primary</v>
      </c>
      <c r="R6041" s="1"/>
    </row>
    <row r="6042" spans="1:18" x14ac:dyDescent="0.25">
      <c r="A6042" s="1">
        <f>VLOOKUP(B6042,countries!$A$2:$G$50,2,FALSE)</f>
        <v>38</v>
      </c>
      <c r="B6042" t="s">
        <v>440</v>
      </c>
      <c r="C6042" t="str">
        <f>VLOOKUP(B6042,countries!$A$2:$G$50,3,FALSE)</f>
        <v>Australia</v>
      </c>
      <c r="D6042" s="1">
        <f>VLOOKUP(E6042,classification!$A$2:$F$164,2,FALSE)</f>
        <v>10</v>
      </c>
      <c r="E6042" s="1" t="s">
        <v>19</v>
      </c>
      <c r="F6042" t="s">
        <v>18</v>
      </c>
      <c r="G6042" s="1">
        <f>VLOOKUP(B6042,countries!$A$2:$G$50,5,FALSE)</f>
        <v>38</v>
      </c>
      <c r="H6042" t="str">
        <f>VLOOKUP(B6042,countries!$A$2:$G$50,6,FALSE)</f>
        <v>AU</v>
      </c>
      <c r="I6042" t="str">
        <f>VLOOKUP(B6042,countries!$A$2:$G$50,7,FALSE)</f>
        <v>Australia</v>
      </c>
      <c r="J6042" s="1">
        <f>VLOOKUP(E6042,classification!$A$2:$F$164,4,FALSE)</f>
        <v>1</v>
      </c>
      <c r="K6042" t="str">
        <f>VLOOKUP(E6042,classification!$A$2:$F$164,5,FALSE)</f>
        <v>A</v>
      </c>
      <c r="L6042" t="str">
        <f>VLOOKUP(E6042,classification!$A$2:$F$164,6,FALSE)</f>
        <v>Primary</v>
      </c>
      <c r="R6042" s="1"/>
    </row>
    <row r="6043" spans="1:18" x14ac:dyDescent="0.25">
      <c r="A6043" s="1">
        <f>VLOOKUP(B6043,countries!$A$2:$G$50,2,FALSE)</f>
        <v>38</v>
      </c>
      <c r="B6043" t="s">
        <v>440</v>
      </c>
      <c r="C6043" t="str">
        <f>VLOOKUP(B6043,countries!$A$2:$G$50,3,FALSE)</f>
        <v>Australia</v>
      </c>
      <c r="D6043" s="1">
        <f>VLOOKUP(E6043,classification!$A$2:$F$164,2,FALSE)</f>
        <v>11</v>
      </c>
      <c r="E6043" s="1" t="s">
        <v>21</v>
      </c>
      <c r="F6043" t="s">
        <v>20</v>
      </c>
      <c r="G6043" s="1">
        <f>VLOOKUP(B6043,countries!$A$2:$G$50,5,FALSE)</f>
        <v>38</v>
      </c>
      <c r="H6043" t="str">
        <f>VLOOKUP(B6043,countries!$A$2:$G$50,6,FALSE)</f>
        <v>AU</v>
      </c>
      <c r="I6043" t="str">
        <f>VLOOKUP(B6043,countries!$A$2:$G$50,7,FALSE)</f>
        <v>Australia</v>
      </c>
      <c r="J6043" s="1">
        <f>VLOOKUP(E6043,classification!$A$2:$F$164,4,FALSE)</f>
        <v>1</v>
      </c>
      <c r="K6043" t="str">
        <f>VLOOKUP(E6043,classification!$A$2:$F$164,5,FALSE)</f>
        <v>A</v>
      </c>
      <c r="L6043" t="str">
        <f>VLOOKUP(E6043,classification!$A$2:$F$164,6,FALSE)</f>
        <v>Primary</v>
      </c>
      <c r="R6043" s="1"/>
    </row>
    <row r="6044" spans="1:18" x14ac:dyDescent="0.25">
      <c r="A6044" s="1">
        <f>VLOOKUP(B6044,countries!$A$2:$G$50,2,FALSE)</f>
        <v>38</v>
      </c>
      <c r="B6044" t="s">
        <v>440</v>
      </c>
      <c r="C6044" t="str">
        <f>VLOOKUP(B6044,countries!$A$2:$G$50,3,FALSE)</f>
        <v>Australia</v>
      </c>
      <c r="D6044" s="1">
        <f>VLOOKUP(E6044,classification!$A$2:$F$164,2,FALSE)</f>
        <v>12</v>
      </c>
      <c r="E6044" s="1" t="s">
        <v>23</v>
      </c>
      <c r="F6044" t="s">
        <v>22</v>
      </c>
      <c r="G6044" s="1">
        <f>VLOOKUP(B6044,countries!$A$2:$G$50,5,FALSE)</f>
        <v>38</v>
      </c>
      <c r="H6044" t="str">
        <f>VLOOKUP(B6044,countries!$A$2:$G$50,6,FALSE)</f>
        <v>AU</v>
      </c>
      <c r="I6044" t="str">
        <f>VLOOKUP(B6044,countries!$A$2:$G$50,7,FALSE)</f>
        <v>Australia</v>
      </c>
      <c r="J6044" s="1">
        <f>VLOOKUP(E6044,classification!$A$2:$F$164,4,FALSE)</f>
        <v>1</v>
      </c>
      <c r="K6044" t="str">
        <f>VLOOKUP(E6044,classification!$A$2:$F$164,5,FALSE)</f>
        <v>A</v>
      </c>
      <c r="L6044" t="str">
        <f>VLOOKUP(E6044,classification!$A$2:$F$164,6,FALSE)</f>
        <v>Primary</v>
      </c>
      <c r="R6044" s="1"/>
    </row>
    <row r="6045" spans="1:18" x14ac:dyDescent="0.25">
      <c r="A6045" s="1">
        <f>VLOOKUP(B6045,countries!$A$2:$G$50,2,FALSE)</f>
        <v>38</v>
      </c>
      <c r="B6045" t="s">
        <v>440</v>
      </c>
      <c r="C6045" t="str">
        <f>VLOOKUP(B6045,countries!$A$2:$G$50,3,FALSE)</f>
        <v>Australia</v>
      </c>
      <c r="D6045" s="1">
        <f>VLOOKUP(E6045,classification!$A$2:$F$164,2,FALSE)</f>
        <v>13</v>
      </c>
      <c r="E6045" s="1" t="s">
        <v>25</v>
      </c>
      <c r="F6045" t="s">
        <v>24</v>
      </c>
      <c r="G6045" s="1">
        <f>VLOOKUP(B6045,countries!$A$2:$G$50,5,FALSE)</f>
        <v>38</v>
      </c>
      <c r="H6045" t="str">
        <f>VLOOKUP(B6045,countries!$A$2:$G$50,6,FALSE)</f>
        <v>AU</v>
      </c>
      <c r="I6045" t="str">
        <f>VLOOKUP(B6045,countries!$A$2:$G$50,7,FALSE)</f>
        <v>Australia</v>
      </c>
      <c r="J6045" s="1">
        <f>VLOOKUP(E6045,classification!$A$2:$F$164,4,FALSE)</f>
        <v>1</v>
      </c>
      <c r="K6045" t="str">
        <f>VLOOKUP(E6045,classification!$A$2:$F$164,5,FALSE)</f>
        <v>A</v>
      </c>
      <c r="L6045" t="str">
        <f>VLOOKUP(E6045,classification!$A$2:$F$164,6,FALSE)</f>
        <v>Primary</v>
      </c>
      <c r="R6045" s="1"/>
    </row>
    <row r="6046" spans="1:18" x14ac:dyDescent="0.25">
      <c r="A6046" s="1">
        <f>VLOOKUP(B6046,countries!$A$2:$G$50,2,FALSE)</f>
        <v>38</v>
      </c>
      <c r="B6046" t="s">
        <v>440</v>
      </c>
      <c r="C6046" t="str">
        <f>VLOOKUP(B6046,countries!$A$2:$G$50,3,FALSE)</f>
        <v>Australia</v>
      </c>
      <c r="D6046" s="1">
        <f>VLOOKUP(E6046,classification!$A$2:$F$164,2,FALSE)</f>
        <v>14</v>
      </c>
      <c r="E6046" s="1" t="s">
        <v>27</v>
      </c>
      <c r="F6046" t="s">
        <v>26</v>
      </c>
      <c r="G6046" s="1">
        <f>VLOOKUP(B6046,countries!$A$2:$G$50,5,FALSE)</f>
        <v>38</v>
      </c>
      <c r="H6046" t="str">
        <f>VLOOKUP(B6046,countries!$A$2:$G$50,6,FALSE)</f>
        <v>AU</v>
      </c>
      <c r="I6046" t="str">
        <f>VLOOKUP(B6046,countries!$A$2:$G$50,7,FALSE)</f>
        <v>Australia</v>
      </c>
      <c r="J6046" s="1">
        <f>VLOOKUP(E6046,classification!$A$2:$F$164,4,FALSE)</f>
        <v>1</v>
      </c>
      <c r="K6046" t="str">
        <f>VLOOKUP(E6046,classification!$A$2:$F$164,5,FALSE)</f>
        <v>A</v>
      </c>
      <c r="L6046" t="str">
        <f>VLOOKUP(E6046,classification!$A$2:$F$164,6,FALSE)</f>
        <v>Primary</v>
      </c>
      <c r="R6046" s="1"/>
    </row>
    <row r="6047" spans="1:18" x14ac:dyDescent="0.25">
      <c r="A6047" s="1">
        <f>VLOOKUP(B6047,countries!$A$2:$G$50,2,FALSE)</f>
        <v>38</v>
      </c>
      <c r="B6047" t="s">
        <v>440</v>
      </c>
      <c r="C6047" t="str">
        <f>VLOOKUP(B6047,countries!$A$2:$G$50,3,FALSE)</f>
        <v>Australia</v>
      </c>
      <c r="D6047" s="1">
        <f>VLOOKUP(E6047,classification!$A$2:$F$164,2,FALSE)</f>
        <v>15</v>
      </c>
      <c r="E6047" s="1" t="s">
        <v>29</v>
      </c>
      <c r="F6047" t="s">
        <v>28</v>
      </c>
      <c r="G6047" s="1">
        <f>VLOOKUP(B6047,countries!$A$2:$G$50,5,FALSE)</f>
        <v>38</v>
      </c>
      <c r="H6047" t="str">
        <f>VLOOKUP(B6047,countries!$A$2:$G$50,6,FALSE)</f>
        <v>AU</v>
      </c>
      <c r="I6047" t="str">
        <f>VLOOKUP(B6047,countries!$A$2:$G$50,7,FALSE)</f>
        <v>Australia</v>
      </c>
      <c r="J6047" s="1">
        <f>VLOOKUP(E6047,classification!$A$2:$F$164,4,FALSE)</f>
        <v>1</v>
      </c>
      <c r="K6047" t="str">
        <f>VLOOKUP(E6047,classification!$A$2:$F$164,5,FALSE)</f>
        <v>A</v>
      </c>
      <c r="L6047" t="str">
        <f>VLOOKUP(E6047,classification!$A$2:$F$164,6,FALSE)</f>
        <v>Primary</v>
      </c>
      <c r="R6047" s="1"/>
    </row>
    <row r="6048" spans="1:18" x14ac:dyDescent="0.25">
      <c r="A6048" s="1">
        <f>VLOOKUP(B6048,countries!$A$2:$G$50,2,FALSE)</f>
        <v>38</v>
      </c>
      <c r="B6048" t="s">
        <v>440</v>
      </c>
      <c r="C6048" t="str">
        <f>VLOOKUP(B6048,countries!$A$2:$G$50,3,FALSE)</f>
        <v>Australia</v>
      </c>
      <c r="D6048" s="1">
        <f>VLOOKUP(E6048,classification!$A$2:$F$164,2,FALSE)</f>
        <v>16</v>
      </c>
      <c r="E6048" s="1" t="s">
        <v>31</v>
      </c>
      <c r="F6048" t="s">
        <v>30</v>
      </c>
      <c r="G6048" s="1">
        <f>VLOOKUP(B6048,countries!$A$2:$G$50,5,FALSE)</f>
        <v>38</v>
      </c>
      <c r="H6048" t="str">
        <f>VLOOKUP(B6048,countries!$A$2:$G$50,6,FALSE)</f>
        <v>AU</v>
      </c>
      <c r="I6048" t="str">
        <f>VLOOKUP(B6048,countries!$A$2:$G$50,7,FALSE)</f>
        <v>Australia</v>
      </c>
      <c r="J6048" s="1">
        <f>VLOOKUP(E6048,classification!$A$2:$F$164,4,FALSE)</f>
        <v>1</v>
      </c>
      <c r="K6048" t="str">
        <f>VLOOKUP(E6048,classification!$A$2:$F$164,5,FALSE)</f>
        <v>A</v>
      </c>
      <c r="L6048" t="str">
        <f>VLOOKUP(E6048,classification!$A$2:$F$164,6,FALSE)</f>
        <v>Primary</v>
      </c>
      <c r="R6048" s="1"/>
    </row>
    <row r="6049" spans="1:18" x14ac:dyDescent="0.25">
      <c r="A6049" s="1">
        <f>VLOOKUP(B6049,countries!$A$2:$G$50,2,FALSE)</f>
        <v>38</v>
      </c>
      <c r="B6049" t="s">
        <v>440</v>
      </c>
      <c r="C6049" t="str">
        <f>VLOOKUP(B6049,countries!$A$2:$G$50,3,FALSE)</f>
        <v>Australia</v>
      </c>
      <c r="D6049" s="1">
        <f>VLOOKUP(E6049,classification!$A$2:$F$164,2,FALSE)</f>
        <v>17</v>
      </c>
      <c r="E6049" s="1" t="s">
        <v>33</v>
      </c>
      <c r="F6049" t="s">
        <v>32</v>
      </c>
      <c r="G6049" s="1">
        <f>VLOOKUP(B6049,countries!$A$2:$G$50,5,FALSE)</f>
        <v>38</v>
      </c>
      <c r="H6049" t="str">
        <f>VLOOKUP(B6049,countries!$A$2:$G$50,6,FALSE)</f>
        <v>AU</v>
      </c>
      <c r="I6049" t="str">
        <f>VLOOKUP(B6049,countries!$A$2:$G$50,7,FALSE)</f>
        <v>Australia</v>
      </c>
      <c r="J6049" s="1">
        <f>VLOOKUP(E6049,classification!$A$2:$F$164,4,FALSE)</f>
        <v>1</v>
      </c>
      <c r="K6049" t="str">
        <f>VLOOKUP(E6049,classification!$A$2:$F$164,5,FALSE)</f>
        <v>A</v>
      </c>
      <c r="L6049" t="str">
        <f>VLOOKUP(E6049,classification!$A$2:$F$164,6,FALSE)</f>
        <v>Primary</v>
      </c>
      <c r="R6049" s="1"/>
    </row>
    <row r="6050" spans="1:18" x14ac:dyDescent="0.25">
      <c r="A6050" s="1">
        <f>VLOOKUP(B6050,countries!$A$2:$G$50,2,FALSE)</f>
        <v>38</v>
      </c>
      <c r="B6050" t="s">
        <v>440</v>
      </c>
      <c r="C6050" t="str">
        <f>VLOOKUP(B6050,countries!$A$2:$G$50,3,FALSE)</f>
        <v>Australia</v>
      </c>
      <c r="D6050" s="1">
        <f>VLOOKUP(E6050,classification!$A$2:$F$164,2,FALSE)</f>
        <v>18</v>
      </c>
      <c r="E6050" s="1" t="s">
        <v>35</v>
      </c>
      <c r="F6050" t="s">
        <v>34</v>
      </c>
      <c r="G6050" s="1">
        <f>VLOOKUP(B6050,countries!$A$2:$G$50,5,FALSE)</f>
        <v>38</v>
      </c>
      <c r="H6050" t="str">
        <f>VLOOKUP(B6050,countries!$A$2:$G$50,6,FALSE)</f>
        <v>AU</v>
      </c>
      <c r="I6050" t="str">
        <f>VLOOKUP(B6050,countries!$A$2:$G$50,7,FALSE)</f>
        <v>Australia</v>
      </c>
      <c r="J6050" s="1">
        <f>VLOOKUP(E6050,classification!$A$2:$F$164,4,FALSE)</f>
        <v>1</v>
      </c>
      <c r="K6050" t="str">
        <f>VLOOKUP(E6050,classification!$A$2:$F$164,5,FALSE)</f>
        <v>A</v>
      </c>
      <c r="L6050" t="str">
        <f>VLOOKUP(E6050,classification!$A$2:$F$164,6,FALSE)</f>
        <v>Primary</v>
      </c>
      <c r="R6050" s="1"/>
    </row>
    <row r="6051" spans="1:18" x14ac:dyDescent="0.25">
      <c r="A6051" s="1">
        <f>VLOOKUP(B6051,countries!$A$2:$G$50,2,FALSE)</f>
        <v>38</v>
      </c>
      <c r="B6051" t="s">
        <v>440</v>
      </c>
      <c r="C6051" t="str">
        <f>VLOOKUP(B6051,countries!$A$2:$G$50,3,FALSE)</f>
        <v>Australia</v>
      </c>
      <c r="D6051" s="1">
        <f>VLOOKUP(E6051,classification!$A$2:$F$164,2,FALSE)</f>
        <v>19</v>
      </c>
      <c r="E6051" s="1" t="s">
        <v>37</v>
      </c>
      <c r="F6051" t="s">
        <v>36</v>
      </c>
      <c r="G6051" s="1">
        <f>VLOOKUP(B6051,countries!$A$2:$G$50,5,FALSE)</f>
        <v>38</v>
      </c>
      <c r="H6051" t="str">
        <f>VLOOKUP(B6051,countries!$A$2:$G$50,6,FALSE)</f>
        <v>AU</v>
      </c>
      <c r="I6051" t="str">
        <f>VLOOKUP(B6051,countries!$A$2:$G$50,7,FALSE)</f>
        <v>Australia</v>
      </c>
      <c r="J6051" s="1">
        <f>VLOOKUP(E6051,classification!$A$2:$F$164,4,FALSE)</f>
        <v>1</v>
      </c>
      <c r="K6051" t="str">
        <f>VLOOKUP(E6051,classification!$A$2:$F$164,5,FALSE)</f>
        <v>A</v>
      </c>
      <c r="L6051" t="str">
        <f>VLOOKUP(E6051,classification!$A$2:$F$164,6,FALSE)</f>
        <v>Primary</v>
      </c>
      <c r="R6051" s="1"/>
    </row>
    <row r="6052" spans="1:18" x14ac:dyDescent="0.25">
      <c r="A6052" s="1">
        <f>VLOOKUP(B6052,countries!$A$2:$G$50,2,FALSE)</f>
        <v>38</v>
      </c>
      <c r="B6052" t="s">
        <v>440</v>
      </c>
      <c r="C6052" t="str">
        <f>VLOOKUP(B6052,countries!$A$2:$G$50,3,FALSE)</f>
        <v>Australia</v>
      </c>
      <c r="D6052" s="1">
        <f>VLOOKUP(E6052,classification!$A$2:$F$164,2,FALSE)</f>
        <v>20</v>
      </c>
      <c r="E6052" s="1" t="s">
        <v>39</v>
      </c>
      <c r="F6052" t="s">
        <v>38</v>
      </c>
      <c r="G6052" s="1">
        <f>VLOOKUP(B6052,countries!$A$2:$G$50,5,FALSE)</f>
        <v>38</v>
      </c>
      <c r="H6052" t="str">
        <f>VLOOKUP(B6052,countries!$A$2:$G$50,6,FALSE)</f>
        <v>AU</v>
      </c>
      <c r="I6052" t="str">
        <f>VLOOKUP(B6052,countries!$A$2:$G$50,7,FALSE)</f>
        <v>Australia</v>
      </c>
      <c r="J6052" s="1">
        <f>VLOOKUP(E6052,classification!$A$2:$F$164,4,FALSE)</f>
        <v>1</v>
      </c>
      <c r="K6052" t="str">
        <f>VLOOKUP(E6052,classification!$A$2:$F$164,5,FALSE)</f>
        <v>A</v>
      </c>
      <c r="L6052" t="str">
        <f>VLOOKUP(E6052,classification!$A$2:$F$164,6,FALSE)</f>
        <v>Primary</v>
      </c>
      <c r="R6052" s="1"/>
    </row>
    <row r="6053" spans="1:18" x14ac:dyDescent="0.25">
      <c r="A6053" s="1">
        <f>VLOOKUP(B6053,countries!$A$2:$G$50,2,FALSE)</f>
        <v>38</v>
      </c>
      <c r="B6053" t="s">
        <v>440</v>
      </c>
      <c r="C6053" t="str">
        <f>VLOOKUP(B6053,countries!$A$2:$G$50,3,FALSE)</f>
        <v>Australia</v>
      </c>
      <c r="D6053" s="1">
        <f>VLOOKUP(E6053,classification!$A$2:$F$164,2,FALSE)</f>
        <v>21</v>
      </c>
      <c r="E6053" s="1" t="s">
        <v>41</v>
      </c>
      <c r="F6053" t="s">
        <v>40</v>
      </c>
      <c r="G6053" s="1">
        <f>VLOOKUP(B6053,countries!$A$2:$G$50,5,FALSE)</f>
        <v>38</v>
      </c>
      <c r="H6053" t="str">
        <f>VLOOKUP(B6053,countries!$A$2:$G$50,6,FALSE)</f>
        <v>AU</v>
      </c>
      <c r="I6053" t="str">
        <f>VLOOKUP(B6053,countries!$A$2:$G$50,7,FALSE)</f>
        <v>Australia</v>
      </c>
      <c r="J6053" s="1">
        <f>VLOOKUP(E6053,classification!$A$2:$F$164,4,FALSE)</f>
        <v>1</v>
      </c>
      <c r="K6053" t="str">
        <f>VLOOKUP(E6053,classification!$A$2:$F$164,5,FALSE)</f>
        <v>A</v>
      </c>
      <c r="L6053" t="str">
        <f>VLOOKUP(E6053,classification!$A$2:$F$164,6,FALSE)</f>
        <v>Primary</v>
      </c>
      <c r="R6053" s="1"/>
    </row>
    <row r="6054" spans="1:18" x14ac:dyDescent="0.25">
      <c r="A6054" s="1">
        <f>VLOOKUP(B6054,countries!$A$2:$G$50,2,FALSE)</f>
        <v>38</v>
      </c>
      <c r="B6054" t="s">
        <v>440</v>
      </c>
      <c r="C6054" t="str">
        <f>VLOOKUP(B6054,countries!$A$2:$G$50,3,FALSE)</f>
        <v>Australia</v>
      </c>
      <c r="D6054" s="1">
        <f>VLOOKUP(E6054,classification!$A$2:$F$164,2,FALSE)</f>
        <v>22</v>
      </c>
      <c r="E6054" s="1" t="s">
        <v>43</v>
      </c>
      <c r="F6054" t="s">
        <v>42</v>
      </c>
      <c r="G6054" s="1">
        <f>VLOOKUP(B6054,countries!$A$2:$G$50,5,FALSE)</f>
        <v>38</v>
      </c>
      <c r="H6054" t="str">
        <f>VLOOKUP(B6054,countries!$A$2:$G$50,6,FALSE)</f>
        <v>AU</v>
      </c>
      <c r="I6054" t="str">
        <f>VLOOKUP(B6054,countries!$A$2:$G$50,7,FALSE)</f>
        <v>Australia</v>
      </c>
      <c r="J6054" s="1">
        <f>VLOOKUP(E6054,classification!$A$2:$F$164,4,FALSE)</f>
        <v>1</v>
      </c>
      <c r="K6054" t="str">
        <f>VLOOKUP(E6054,classification!$A$2:$F$164,5,FALSE)</f>
        <v>A</v>
      </c>
      <c r="L6054" t="str">
        <f>VLOOKUP(E6054,classification!$A$2:$F$164,6,FALSE)</f>
        <v>Primary</v>
      </c>
      <c r="R6054" s="1"/>
    </row>
    <row r="6055" spans="1:18" x14ac:dyDescent="0.25">
      <c r="A6055" s="1">
        <f>VLOOKUP(B6055,countries!$A$2:$G$50,2,FALSE)</f>
        <v>38</v>
      </c>
      <c r="B6055" t="s">
        <v>440</v>
      </c>
      <c r="C6055" t="str">
        <f>VLOOKUP(B6055,countries!$A$2:$G$50,3,FALSE)</f>
        <v>Australia</v>
      </c>
      <c r="D6055" s="1">
        <f>VLOOKUP(E6055,classification!$A$2:$F$164,2,FALSE)</f>
        <v>23</v>
      </c>
      <c r="E6055" s="1" t="s">
        <v>45</v>
      </c>
      <c r="F6055" t="s">
        <v>44</v>
      </c>
      <c r="G6055" s="1">
        <f>VLOOKUP(B6055,countries!$A$2:$G$50,5,FALSE)</f>
        <v>38</v>
      </c>
      <c r="H6055" t="str">
        <f>VLOOKUP(B6055,countries!$A$2:$G$50,6,FALSE)</f>
        <v>AU</v>
      </c>
      <c r="I6055" t="str">
        <f>VLOOKUP(B6055,countries!$A$2:$G$50,7,FALSE)</f>
        <v>Australia</v>
      </c>
      <c r="J6055" s="1">
        <f>VLOOKUP(E6055,classification!$A$2:$F$164,4,FALSE)</f>
        <v>1</v>
      </c>
      <c r="K6055" t="str">
        <f>VLOOKUP(E6055,classification!$A$2:$F$164,5,FALSE)</f>
        <v>A</v>
      </c>
      <c r="L6055" t="str">
        <f>VLOOKUP(E6055,classification!$A$2:$F$164,6,FALSE)</f>
        <v>Primary</v>
      </c>
      <c r="R6055" s="1"/>
    </row>
    <row r="6056" spans="1:18" x14ac:dyDescent="0.25">
      <c r="A6056" s="1">
        <f>VLOOKUP(B6056,countries!$A$2:$G$50,2,FALSE)</f>
        <v>38</v>
      </c>
      <c r="B6056" t="s">
        <v>440</v>
      </c>
      <c r="C6056" t="str">
        <f>VLOOKUP(B6056,countries!$A$2:$G$50,3,FALSE)</f>
        <v>Australia</v>
      </c>
      <c r="D6056" s="1">
        <f>VLOOKUP(E6056,classification!$A$2:$F$164,2,FALSE)</f>
        <v>24</v>
      </c>
      <c r="E6056" s="1" t="s">
        <v>47</v>
      </c>
      <c r="F6056" t="s">
        <v>46</v>
      </c>
      <c r="G6056" s="1">
        <f>VLOOKUP(B6056,countries!$A$2:$G$50,5,FALSE)</f>
        <v>38</v>
      </c>
      <c r="H6056" t="str">
        <f>VLOOKUP(B6056,countries!$A$2:$G$50,6,FALSE)</f>
        <v>AU</v>
      </c>
      <c r="I6056" t="str">
        <f>VLOOKUP(B6056,countries!$A$2:$G$50,7,FALSE)</f>
        <v>Australia</v>
      </c>
      <c r="J6056" s="1">
        <f>VLOOKUP(E6056,classification!$A$2:$F$164,4,FALSE)</f>
        <v>1</v>
      </c>
      <c r="K6056" t="str">
        <f>VLOOKUP(E6056,classification!$A$2:$F$164,5,FALSE)</f>
        <v>A</v>
      </c>
      <c r="L6056" t="str">
        <f>VLOOKUP(E6056,classification!$A$2:$F$164,6,FALSE)</f>
        <v>Primary</v>
      </c>
      <c r="R6056" s="1"/>
    </row>
    <row r="6057" spans="1:18" x14ac:dyDescent="0.25">
      <c r="A6057" s="1">
        <f>VLOOKUP(B6057,countries!$A$2:$G$50,2,FALSE)</f>
        <v>38</v>
      </c>
      <c r="B6057" t="s">
        <v>440</v>
      </c>
      <c r="C6057" t="str">
        <f>VLOOKUP(B6057,countries!$A$2:$G$50,3,FALSE)</f>
        <v>Australia</v>
      </c>
      <c r="D6057" s="1">
        <f>VLOOKUP(E6057,classification!$A$2:$F$164,2,FALSE)</f>
        <v>25</v>
      </c>
      <c r="E6057" s="1" t="s">
        <v>49</v>
      </c>
      <c r="F6057" t="s">
        <v>48</v>
      </c>
      <c r="G6057" s="1">
        <f>VLOOKUP(B6057,countries!$A$2:$G$50,5,FALSE)</f>
        <v>38</v>
      </c>
      <c r="H6057" t="str">
        <f>VLOOKUP(B6057,countries!$A$2:$G$50,6,FALSE)</f>
        <v>AU</v>
      </c>
      <c r="I6057" t="str">
        <f>VLOOKUP(B6057,countries!$A$2:$G$50,7,FALSE)</f>
        <v>Australia</v>
      </c>
      <c r="J6057" s="1">
        <f>VLOOKUP(E6057,classification!$A$2:$F$164,4,FALSE)</f>
        <v>1</v>
      </c>
      <c r="K6057" t="str">
        <f>VLOOKUP(E6057,classification!$A$2:$F$164,5,FALSE)</f>
        <v>A</v>
      </c>
      <c r="L6057" t="str">
        <f>VLOOKUP(E6057,classification!$A$2:$F$164,6,FALSE)</f>
        <v>Primary</v>
      </c>
      <c r="R6057" s="1"/>
    </row>
    <row r="6058" spans="1:18" x14ac:dyDescent="0.25">
      <c r="A6058" s="1">
        <f>VLOOKUP(B6058,countries!$A$2:$G$50,2,FALSE)</f>
        <v>38</v>
      </c>
      <c r="B6058" t="s">
        <v>440</v>
      </c>
      <c r="C6058" t="str">
        <f>VLOOKUP(B6058,countries!$A$2:$G$50,3,FALSE)</f>
        <v>Australia</v>
      </c>
      <c r="D6058" s="1">
        <f>VLOOKUP(E6058,classification!$A$2:$F$164,2,FALSE)</f>
        <v>26</v>
      </c>
      <c r="E6058" s="1" t="s">
        <v>51</v>
      </c>
      <c r="F6058" t="s">
        <v>50</v>
      </c>
      <c r="G6058" s="1">
        <f>VLOOKUP(B6058,countries!$A$2:$G$50,5,FALSE)</f>
        <v>38</v>
      </c>
      <c r="H6058" t="str">
        <f>VLOOKUP(B6058,countries!$A$2:$G$50,6,FALSE)</f>
        <v>AU</v>
      </c>
      <c r="I6058" t="str">
        <f>VLOOKUP(B6058,countries!$A$2:$G$50,7,FALSE)</f>
        <v>Australia</v>
      </c>
      <c r="J6058" s="1">
        <f>VLOOKUP(E6058,classification!$A$2:$F$164,4,FALSE)</f>
        <v>1</v>
      </c>
      <c r="K6058" t="str">
        <f>VLOOKUP(E6058,classification!$A$2:$F$164,5,FALSE)</f>
        <v>A</v>
      </c>
      <c r="L6058" t="str">
        <f>VLOOKUP(E6058,classification!$A$2:$F$164,6,FALSE)</f>
        <v>Primary</v>
      </c>
      <c r="R6058" s="1"/>
    </row>
    <row r="6059" spans="1:18" x14ac:dyDescent="0.25">
      <c r="A6059" s="1">
        <f>VLOOKUP(B6059,countries!$A$2:$G$50,2,FALSE)</f>
        <v>38</v>
      </c>
      <c r="B6059" t="s">
        <v>440</v>
      </c>
      <c r="C6059" t="str">
        <f>VLOOKUP(B6059,countries!$A$2:$G$50,3,FALSE)</f>
        <v>Australia</v>
      </c>
      <c r="D6059" s="1">
        <f>VLOOKUP(E6059,classification!$A$2:$F$164,2,FALSE)</f>
        <v>27</v>
      </c>
      <c r="E6059" s="1" t="s">
        <v>53</v>
      </c>
      <c r="F6059" t="s">
        <v>52</v>
      </c>
      <c r="G6059" s="1">
        <f>VLOOKUP(B6059,countries!$A$2:$G$50,5,FALSE)</f>
        <v>38</v>
      </c>
      <c r="H6059" t="str">
        <f>VLOOKUP(B6059,countries!$A$2:$G$50,6,FALSE)</f>
        <v>AU</v>
      </c>
      <c r="I6059" t="str">
        <f>VLOOKUP(B6059,countries!$A$2:$G$50,7,FALSE)</f>
        <v>Australia</v>
      </c>
      <c r="J6059" s="1">
        <f>VLOOKUP(E6059,classification!$A$2:$F$164,4,FALSE)</f>
        <v>1</v>
      </c>
      <c r="K6059" t="str">
        <f>VLOOKUP(E6059,classification!$A$2:$F$164,5,FALSE)</f>
        <v>A</v>
      </c>
      <c r="L6059" t="str">
        <f>VLOOKUP(E6059,classification!$A$2:$F$164,6,FALSE)</f>
        <v>Primary</v>
      </c>
      <c r="R6059" s="1"/>
    </row>
    <row r="6060" spans="1:18" x14ac:dyDescent="0.25">
      <c r="A6060" s="1">
        <f>VLOOKUP(B6060,countries!$A$2:$G$50,2,FALSE)</f>
        <v>38</v>
      </c>
      <c r="B6060" t="s">
        <v>440</v>
      </c>
      <c r="C6060" t="str">
        <f>VLOOKUP(B6060,countries!$A$2:$G$50,3,FALSE)</f>
        <v>Australia</v>
      </c>
      <c r="D6060" s="1">
        <f>VLOOKUP(E6060,classification!$A$2:$F$164,2,FALSE)</f>
        <v>28</v>
      </c>
      <c r="E6060" s="1" t="s">
        <v>55</v>
      </c>
      <c r="F6060" t="s">
        <v>54</v>
      </c>
      <c r="G6060" s="1">
        <f>VLOOKUP(B6060,countries!$A$2:$G$50,5,FALSE)</f>
        <v>38</v>
      </c>
      <c r="H6060" t="str">
        <f>VLOOKUP(B6060,countries!$A$2:$G$50,6,FALSE)</f>
        <v>AU</v>
      </c>
      <c r="I6060" t="str">
        <f>VLOOKUP(B6060,countries!$A$2:$G$50,7,FALSE)</f>
        <v>Australia</v>
      </c>
      <c r="J6060" s="1">
        <f>VLOOKUP(E6060,classification!$A$2:$F$164,4,FALSE)</f>
        <v>1</v>
      </c>
      <c r="K6060" t="str">
        <f>VLOOKUP(E6060,classification!$A$2:$F$164,5,FALSE)</f>
        <v>A</v>
      </c>
      <c r="L6060" t="str">
        <f>VLOOKUP(E6060,classification!$A$2:$F$164,6,FALSE)</f>
        <v>Primary</v>
      </c>
      <c r="R6060" s="1"/>
    </row>
    <row r="6061" spans="1:18" x14ac:dyDescent="0.25">
      <c r="A6061" s="1">
        <f>VLOOKUP(B6061,countries!$A$2:$G$50,2,FALSE)</f>
        <v>38</v>
      </c>
      <c r="B6061" t="s">
        <v>440</v>
      </c>
      <c r="C6061" t="str">
        <f>VLOOKUP(B6061,countries!$A$2:$G$50,3,FALSE)</f>
        <v>Australia</v>
      </c>
      <c r="D6061" s="1">
        <f>VLOOKUP(E6061,classification!$A$2:$F$164,2,FALSE)</f>
        <v>29</v>
      </c>
      <c r="E6061" s="1" t="s">
        <v>57</v>
      </c>
      <c r="F6061" t="s">
        <v>56</v>
      </c>
      <c r="G6061" s="1">
        <f>VLOOKUP(B6061,countries!$A$2:$G$50,5,FALSE)</f>
        <v>38</v>
      </c>
      <c r="H6061" t="str">
        <f>VLOOKUP(B6061,countries!$A$2:$G$50,6,FALSE)</f>
        <v>AU</v>
      </c>
      <c r="I6061" t="str">
        <f>VLOOKUP(B6061,countries!$A$2:$G$50,7,FALSE)</f>
        <v>Australia</v>
      </c>
      <c r="J6061" s="1">
        <f>VLOOKUP(E6061,classification!$A$2:$F$164,4,FALSE)</f>
        <v>1</v>
      </c>
      <c r="K6061" t="str">
        <f>VLOOKUP(E6061,classification!$A$2:$F$164,5,FALSE)</f>
        <v>A</v>
      </c>
      <c r="L6061" t="str">
        <f>VLOOKUP(E6061,classification!$A$2:$F$164,6,FALSE)</f>
        <v>Primary</v>
      </c>
      <c r="R6061" s="1"/>
    </row>
    <row r="6062" spans="1:18" x14ac:dyDescent="0.25">
      <c r="A6062" s="1">
        <f>VLOOKUP(B6062,countries!$A$2:$G$50,2,FALSE)</f>
        <v>38</v>
      </c>
      <c r="B6062" t="s">
        <v>440</v>
      </c>
      <c r="C6062" t="str">
        <f>VLOOKUP(B6062,countries!$A$2:$G$50,3,FALSE)</f>
        <v>Australia</v>
      </c>
      <c r="D6062" s="1">
        <f>VLOOKUP(E6062,classification!$A$2:$F$164,2,FALSE)</f>
        <v>30</v>
      </c>
      <c r="E6062" s="1" t="s">
        <v>59</v>
      </c>
      <c r="F6062" t="s">
        <v>58</v>
      </c>
      <c r="G6062" s="1">
        <f>VLOOKUP(B6062,countries!$A$2:$G$50,5,FALSE)</f>
        <v>38</v>
      </c>
      <c r="H6062" t="str">
        <f>VLOOKUP(B6062,countries!$A$2:$G$50,6,FALSE)</f>
        <v>AU</v>
      </c>
      <c r="I6062" t="str">
        <f>VLOOKUP(B6062,countries!$A$2:$G$50,7,FALSE)</f>
        <v>Australia</v>
      </c>
      <c r="J6062" s="1">
        <f>VLOOKUP(E6062,classification!$A$2:$F$164,4,FALSE)</f>
        <v>1</v>
      </c>
      <c r="K6062" t="str">
        <f>VLOOKUP(E6062,classification!$A$2:$F$164,5,FALSE)</f>
        <v>A</v>
      </c>
      <c r="L6062" t="str">
        <f>VLOOKUP(E6062,classification!$A$2:$F$164,6,FALSE)</f>
        <v>Primary</v>
      </c>
      <c r="R6062" s="1"/>
    </row>
    <row r="6063" spans="1:18" x14ac:dyDescent="0.25">
      <c r="A6063" s="1">
        <f>VLOOKUP(B6063,countries!$A$2:$G$50,2,FALSE)</f>
        <v>38</v>
      </c>
      <c r="B6063" t="s">
        <v>440</v>
      </c>
      <c r="C6063" t="str">
        <f>VLOOKUP(B6063,countries!$A$2:$G$50,3,FALSE)</f>
        <v>Australia</v>
      </c>
      <c r="D6063" s="1">
        <f>VLOOKUP(E6063,classification!$A$2:$F$164,2,FALSE)</f>
        <v>31</v>
      </c>
      <c r="E6063" s="1" t="s">
        <v>61</v>
      </c>
      <c r="F6063" t="s">
        <v>60</v>
      </c>
      <c r="G6063" s="1">
        <f>VLOOKUP(B6063,countries!$A$2:$G$50,5,FALSE)</f>
        <v>38</v>
      </c>
      <c r="H6063" t="str">
        <f>VLOOKUP(B6063,countries!$A$2:$G$50,6,FALSE)</f>
        <v>AU</v>
      </c>
      <c r="I6063" t="str">
        <f>VLOOKUP(B6063,countries!$A$2:$G$50,7,FALSE)</f>
        <v>Australia</v>
      </c>
      <c r="J6063" s="1">
        <f>VLOOKUP(E6063,classification!$A$2:$F$164,4,FALSE)</f>
        <v>1</v>
      </c>
      <c r="K6063" t="str">
        <f>VLOOKUP(E6063,classification!$A$2:$F$164,5,FALSE)</f>
        <v>A</v>
      </c>
      <c r="L6063" t="str">
        <f>VLOOKUP(E6063,classification!$A$2:$F$164,6,FALSE)</f>
        <v>Primary</v>
      </c>
      <c r="R6063" s="1"/>
    </row>
    <row r="6064" spans="1:18" x14ac:dyDescent="0.25">
      <c r="A6064" s="1">
        <f>VLOOKUP(B6064,countries!$A$2:$G$50,2,FALSE)</f>
        <v>38</v>
      </c>
      <c r="B6064" t="s">
        <v>440</v>
      </c>
      <c r="C6064" t="str">
        <f>VLOOKUP(B6064,countries!$A$2:$G$50,3,FALSE)</f>
        <v>Australia</v>
      </c>
      <c r="D6064" s="1">
        <f>VLOOKUP(E6064,classification!$A$2:$F$164,2,FALSE)</f>
        <v>32</v>
      </c>
      <c r="E6064" s="1" t="s">
        <v>63</v>
      </c>
      <c r="F6064" t="s">
        <v>62</v>
      </c>
      <c r="G6064" s="1">
        <f>VLOOKUP(B6064,countries!$A$2:$G$50,5,FALSE)</f>
        <v>38</v>
      </c>
      <c r="H6064" t="str">
        <f>VLOOKUP(B6064,countries!$A$2:$G$50,6,FALSE)</f>
        <v>AU</v>
      </c>
      <c r="I6064" t="str">
        <f>VLOOKUP(B6064,countries!$A$2:$G$50,7,FALSE)</f>
        <v>Australia</v>
      </c>
      <c r="J6064" s="1">
        <f>VLOOKUP(E6064,classification!$A$2:$F$164,4,FALSE)</f>
        <v>1</v>
      </c>
      <c r="K6064" t="str">
        <f>VLOOKUP(E6064,classification!$A$2:$F$164,5,FALSE)</f>
        <v>A</v>
      </c>
      <c r="L6064" t="str">
        <f>VLOOKUP(E6064,classification!$A$2:$F$164,6,FALSE)</f>
        <v>Primary</v>
      </c>
      <c r="R6064" s="1"/>
    </row>
    <row r="6065" spans="1:18" x14ac:dyDescent="0.25">
      <c r="A6065" s="1">
        <f>VLOOKUP(B6065,countries!$A$2:$G$50,2,FALSE)</f>
        <v>38</v>
      </c>
      <c r="B6065" t="s">
        <v>440</v>
      </c>
      <c r="C6065" t="str">
        <f>VLOOKUP(B6065,countries!$A$2:$G$50,3,FALSE)</f>
        <v>Australia</v>
      </c>
      <c r="D6065" s="1">
        <f>VLOOKUP(E6065,classification!$A$2:$F$164,2,FALSE)</f>
        <v>33</v>
      </c>
      <c r="E6065" s="1" t="s">
        <v>65</v>
      </c>
      <c r="F6065" t="s">
        <v>64</v>
      </c>
      <c r="G6065" s="1">
        <f>VLOOKUP(B6065,countries!$A$2:$G$50,5,FALSE)</f>
        <v>38</v>
      </c>
      <c r="H6065" t="str">
        <f>VLOOKUP(B6065,countries!$A$2:$G$50,6,FALSE)</f>
        <v>AU</v>
      </c>
      <c r="I6065" t="str">
        <f>VLOOKUP(B6065,countries!$A$2:$G$50,7,FALSE)</f>
        <v>Australia</v>
      </c>
      <c r="J6065" s="1">
        <f>VLOOKUP(E6065,classification!$A$2:$F$164,4,FALSE)</f>
        <v>1</v>
      </c>
      <c r="K6065" t="str">
        <f>VLOOKUP(E6065,classification!$A$2:$F$164,5,FALSE)</f>
        <v>A</v>
      </c>
      <c r="L6065" t="str">
        <f>VLOOKUP(E6065,classification!$A$2:$F$164,6,FALSE)</f>
        <v>Primary</v>
      </c>
      <c r="R6065" s="1"/>
    </row>
    <row r="6066" spans="1:18" x14ac:dyDescent="0.25">
      <c r="A6066" s="1">
        <f>VLOOKUP(B6066,countries!$A$2:$G$50,2,FALSE)</f>
        <v>38</v>
      </c>
      <c r="B6066" t="s">
        <v>440</v>
      </c>
      <c r="C6066" t="str">
        <f>VLOOKUP(B6066,countries!$A$2:$G$50,3,FALSE)</f>
        <v>Australia</v>
      </c>
      <c r="D6066" s="1">
        <f>VLOOKUP(E6066,classification!$A$2:$F$164,2,FALSE)</f>
        <v>34</v>
      </c>
      <c r="E6066" s="1" t="s">
        <v>67</v>
      </c>
      <c r="F6066" t="s">
        <v>66</v>
      </c>
      <c r="G6066" s="1">
        <f>VLOOKUP(B6066,countries!$A$2:$G$50,5,FALSE)</f>
        <v>38</v>
      </c>
      <c r="H6066" t="str">
        <f>VLOOKUP(B6066,countries!$A$2:$G$50,6,FALSE)</f>
        <v>AU</v>
      </c>
      <c r="I6066" t="str">
        <f>VLOOKUP(B6066,countries!$A$2:$G$50,7,FALSE)</f>
        <v>Australia</v>
      </c>
      <c r="J6066" s="1">
        <f>VLOOKUP(E6066,classification!$A$2:$F$164,4,FALSE)</f>
        <v>1</v>
      </c>
      <c r="K6066" t="str">
        <f>VLOOKUP(E6066,classification!$A$2:$F$164,5,FALSE)</f>
        <v>A</v>
      </c>
      <c r="L6066" t="str">
        <f>VLOOKUP(E6066,classification!$A$2:$F$164,6,FALSE)</f>
        <v>Primary</v>
      </c>
      <c r="R6066" s="1"/>
    </row>
    <row r="6067" spans="1:18" x14ac:dyDescent="0.25">
      <c r="A6067" s="1">
        <f>VLOOKUP(B6067,countries!$A$2:$G$50,2,FALSE)</f>
        <v>38</v>
      </c>
      <c r="B6067" t="s">
        <v>440</v>
      </c>
      <c r="C6067" t="str">
        <f>VLOOKUP(B6067,countries!$A$2:$G$50,3,FALSE)</f>
        <v>Australia</v>
      </c>
      <c r="D6067" s="1">
        <f>VLOOKUP(E6067,classification!$A$2:$F$164,2,FALSE)</f>
        <v>35</v>
      </c>
      <c r="E6067" s="1" t="s">
        <v>69</v>
      </c>
      <c r="F6067" t="s">
        <v>68</v>
      </c>
      <c r="G6067" s="1">
        <f>VLOOKUP(B6067,countries!$A$2:$G$50,5,FALSE)</f>
        <v>38</v>
      </c>
      <c r="H6067" t="str">
        <f>VLOOKUP(B6067,countries!$A$2:$G$50,6,FALSE)</f>
        <v>AU</v>
      </c>
      <c r="I6067" t="str">
        <f>VLOOKUP(B6067,countries!$A$2:$G$50,7,FALSE)</f>
        <v>Australia</v>
      </c>
      <c r="J6067" s="1">
        <f>VLOOKUP(E6067,classification!$A$2:$F$164,4,FALSE)</f>
        <v>2</v>
      </c>
      <c r="K6067" t="str">
        <f>VLOOKUP(E6067,classification!$A$2:$F$164,5,FALSE)</f>
        <v>B</v>
      </c>
      <c r="L6067" t="str">
        <f>VLOOKUP(E6067,classification!$A$2:$F$164,6,FALSE)</f>
        <v>Manufacturing</v>
      </c>
      <c r="R6067" s="1"/>
    </row>
    <row r="6068" spans="1:18" x14ac:dyDescent="0.25">
      <c r="A6068" s="1">
        <f>VLOOKUP(B6068,countries!$A$2:$G$50,2,FALSE)</f>
        <v>38</v>
      </c>
      <c r="B6068" t="s">
        <v>440</v>
      </c>
      <c r="C6068" t="str">
        <f>VLOOKUP(B6068,countries!$A$2:$G$50,3,FALSE)</f>
        <v>Australia</v>
      </c>
      <c r="D6068" s="1">
        <f>VLOOKUP(E6068,classification!$A$2:$F$164,2,FALSE)</f>
        <v>36</v>
      </c>
      <c r="E6068" s="1" t="s">
        <v>71</v>
      </c>
      <c r="F6068" t="s">
        <v>70</v>
      </c>
      <c r="G6068" s="1">
        <f>VLOOKUP(B6068,countries!$A$2:$G$50,5,FALSE)</f>
        <v>38</v>
      </c>
      <c r="H6068" t="str">
        <f>VLOOKUP(B6068,countries!$A$2:$G$50,6,FALSE)</f>
        <v>AU</v>
      </c>
      <c r="I6068" t="str">
        <f>VLOOKUP(B6068,countries!$A$2:$G$50,7,FALSE)</f>
        <v>Australia</v>
      </c>
      <c r="J6068" s="1">
        <f>VLOOKUP(E6068,classification!$A$2:$F$164,4,FALSE)</f>
        <v>2</v>
      </c>
      <c r="K6068" t="str">
        <f>VLOOKUP(E6068,classification!$A$2:$F$164,5,FALSE)</f>
        <v>B</v>
      </c>
      <c r="L6068" t="str">
        <f>VLOOKUP(E6068,classification!$A$2:$F$164,6,FALSE)</f>
        <v>Manufacturing</v>
      </c>
      <c r="R6068" s="1"/>
    </row>
    <row r="6069" spans="1:18" x14ac:dyDescent="0.25">
      <c r="A6069" s="1">
        <f>VLOOKUP(B6069,countries!$A$2:$G$50,2,FALSE)</f>
        <v>38</v>
      </c>
      <c r="B6069" t="s">
        <v>440</v>
      </c>
      <c r="C6069" t="str">
        <f>VLOOKUP(B6069,countries!$A$2:$G$50,3,FALSE)</f>
        <v>Australia</v>
      </c>
      <c r="D6069" s="1">
        <f>VLOOKUP(E6069,classification!$A$2:$F$164,2,FALSE)</f>
        <v>37</v>
      </c>
      <c r="E6069" s="1" t="s">
        <v>73</v>
      </c>
      <c r="F6069" t="s">
        <v>72</v>
      </c>
      <c r="G6069" s="1">
        <f>VLOOKUP(B6069,countries!$A$2:$G$50,5,FALSE)</f>
        <v>38</v>
      </c>
      <c r="H6069" t="str">
        <f>VLOOKUP(B6069,countries!$A$2:$G$50,6,FALSE)</f>
        <v>AU</v>
      </c>
      <c r="I6069" t="str">
        <f>VLOOKUP(B6069,countries!$A$2:$G$50,7,FALSE)</f>
        <v>Australia</v>
      </c>
      <c r="J6069" s="1">
        <f>VLOOKUP(E6069,classification!$A$2:$F$164,4,FALSE)</f>
        <v>2</v>
      </c>
      <c r="K6069" t="str">
        <f>VLOOKUP(E6069,classification!$A$2:$F$164,5,FALSE)</f>
        <v>B</v>
      </c>
      <c r="L6069" t="str">
        <f>VLOOKUP(E6069,classification!$A$2:$F$164,6,FALSE)</f>
        <v>Manufacturing</v>
      </c>
      <c r="R6069" s="1"/>
    </row>
    <row r="6070" spans="1:18" x14ac:dyDescent="0.25">
      <c r="A6070" s="1">
        <f>VLOOKUP(B6070,countries!$A$2:$G$50,2,FALSE)</f>
        <v>38</v>
      </c>
      <c r="B6070" t="s">
        <v>440</v>
      </c>
      <c r="C6070" t="str">
        <f>VLOOKUP(B6070,countries!$A$2:$G$50,3,FALSE)</f>
        <v>Australia</v>
      </c>
      <c r="D6070" s="1">
        <f>VLOOKUP(E6070,classification!$A$2:$F$164,2,FALSE)</f>
        <v>38</v>
      </c>
      <c r="E6070" s="1" t="s">
        <v>75</v>
      </c>
      <c r="F6070" t="s">
        <v>74</v>
      </c>
      <c r="G6070" s="1">
        <f>VLOOKUP(B6070,countries!$A$2:$G$50,5,FALSE)</f>
        <v>38</v>
      </c>
      <c r="H6070" t="str">
        <f>VLOOKUP(B6070,countries!$A$2:$G$50,6,FALSE)</f>
        <v>AU</v>
      </c>
      <c r="I6070" t="str">
        <f>VLOOKUP(B6070,countries!$A$2:$G$50,7,FALSE)</f>
        <v>Australia</v>
      </c>
      <c r="J6070" s="1">
        <f>VLOOKUP(E6070,classification!$A$2:$F$164,4,FALSE)</f>
        <v>2</v>
      </c>
      <c r="K6070" t="str">
        <f>VLOOKUP(E6070,classification!$A$2:$F$164,5,FALSE)</f>
        <v>B</v>
      </c>
      <c r="L6070" t="str">
        <f>VLOOKUP(E6070,classification!$A$2:$F$164,6,FALSE)</f>
        <v>Manufacturing</v>
      </c>
      <c r="R6070" s="1"/>
    </row>
    <row r="6071" spans="1:18" x14ac:dyDescent="0.25">
      <c r="A6071" s="1">
        <f>VLOOKUP(B6071,countries!$A$2:$G$50,2,FALSE)</f>
        <v>38</v>
      </c>
      <c r="B6071" t="s">
        <v>440</v>
      </c>
      <c r="C6071" t="str">
        <f>VLOOKUP(B6071,countries!$A$2:$G$50,3,FALSE)</f>
        <v>Australia</v>
      </c>
      <c r="D6071" s="1">
        <f>VLOOKUP(E6071,classification!$A$2:$F$164,2,FALSE)</f>
        <v>39</v>
      </c>
      <c r="E6071" s="1" t="s">
        <v>77</v>
      </c>
      <c r="F6071" t="s">
        <v>76</v>
      </c>
      <c r="G6071" s="1">
        <f>VLOOKUP(B6071,countries!$A$2:$G$50,5,FALSE)</f>
        <v>38</v>
      </c>
      <c r="H6071" t="str">
        <f>VLOOKUP(B6071,countries!$A$2:$G$50,6,FALSE)</f>
        <v>AU</v>
      </c>
      <c r="I6071" t="str">
        <f>VLOOKUP(B6071,countries!$A$2:$G$50,7,FALSE)</f>
        <v>Australia</v>
      </c>
      <c r="J6071" s="1">
        <f>VLOOKUP(E6071,classification!$A$2:$F$164,4,FALSE)</f>
        <v>2</v>
      </c>
      <c r="K6071" t="str">
        <f>VLOOKUP(E6071,classification!$A$2:$F$164,5,FALSE)</f>
        <v>B</v>
      </c>
      <c r="L6071" t="str">
        <f>VLOOKUP(E6071,classification!$A$2:$F$164,6,FALSE)</f>
        <v>Manufacturing</v>
      </c>
      <c r="R6071" s="1"/>
    </row>
    <row r="6072" spans="1:18" x14ac:dyDescent="0.25">
      <c r="A6072" s="1">
        <f>VLOOKUP(B6072,countries!$A$2:$G$50,2,FALSE)</f>
        <v>38</v>
      </c>
      <c r="B6072" t="s">
        <v>440</v>
      </c>
      <c r="C6072" t="str">
        <f>VLOOKUP(B6072,countries!$A$2:$G$50,3,FALSE)</f>
        <v>Australia</v>
      </c>
      <c r="D6072" s="1">
        <f>VLOOKUP(E6072,classification!$A$2:$F$164,2,FALSE)</f>
        <v>40</v>
      </c>
      <c r="E6072" s="1" t="s">
        <v>79</v>
      </c>
      <c r="F6072" t="s">
        <v>78</v>
      </c>
      <c r="G6072" s="1">
        <f>VLOOKUP(B6072,countries!$A$2:$G$50,5,FALSE)</f>
        <v>38</v>
      </c>
      <c r="H6072" t="str">
        <f>VLOOKUP(B6072,countries!$A$2:$G$50,6,FALSE)</f>
        <v>AU</v>
      </c>
      <c r="I6072" t="str">
        <f>VLOOKUP(B6072,countries!$A$2:$G$50,7,FALSE)</f>
        <v>Australia</v>
      </c>
      <c r="J6072" s="1">
        <f>VLOOKUP(E6072,classification!$A$2:$F$164,4,FALSE)</f>
        <v>2</v>
      </c>
      <c r="K6072" t="str">
        <f>VLOOKUP(E6072,classification!$A$2:$F$164,5,FALSE)</f>
        <v>B</v>
      </c>
      <c r="L6072" t="str">
        <f>VLOOKUP(E6072,classification!$A$2:$F$164,6,FALSE)</f>
        <v>Manufacturing</v>
      </c>
      <c r="R6072" s="1"/>
    </row>
    <row r="6073" spans="1:18" x14ac:dyDescent="0.25">
      <c r="A6073" s="1">
        <f>VLOOKUP(B6073,countries!$A$2:$G$50,2,FALSE)</f>
        <v>38</v>
      </c>
      <c r="B6073" t="s">
        <v>440</v>
      </c>
      <c r="C6073" t="str">
        <f>VLOOKUP(B6073,countries!$A$2:$G$50,3,FALSE)</f>
        <v>Australia</v>
      </c>
      <c r="D6073" s="1">
        <f>VLOOKUP(E6073,classification!$A$2:$F$164,2,FALSE)</f>
        <v>41</v>
      </c>
      <c r="E6073" s="1" t="s">
        <v>81</v>
      </c>
      <c r="F6073" t="s">
        <v>80</v>
      </c>
      <c r="G6073" s="1">
        <f>VLOOKUP(B6073,countries!$A$2:$G$50,5,FALSE)</f>
        <v>38</v>
      </c>
      <c r="H6073" t="str">
        <f>VLOOKUP(B6073,countries!$A$2:$G$50,6,FALSE)</f>
        <v>AU</v>
      </c>
      <c r="I6073" t="str">
        <f>VLOOKUP(B6073,countries!$A$2:$G$50,7,FALSE)</f>
        <v>Australia</v>
      </c>
      <c r="J6073" s="1">
        <f>VLOOKUP(E6073,classification!$A$2:$F$164,4,FALSE)</f>
        <v>2</v>
      </c>
      <c r="K6073" t="str">
        <f>VLOOKUP(E6073,classification!$A$2:$F$164,5,FALSE)</f>
        <v>B</v>
      </c>
      <c r="L6073" t="str">
        <f>VLOOKUP(E6073,classification!$A$2:$F$164,6,FALSE)</f>
        <v>Manufacturing</v>
      </c>
      <c r="R6073" s="1"/>
    </row>
    <row r="6074" spans="1:18" x14ac:dyDescent="0.25">
      <c r="A6074" s="1">
        <f>VLOOKUP(B6074,countries!$A$2:$G$50,2,FALSE)</f>
        <v>38</v>
      </c>
      <c r="B6074" t="s">
        <v>440</v>
      </c>
      <c r="C6074" t="str">
        <f>VLOOKUP(B6074,countries!$A$2:$G$50,3,FALSE)</f>
        <v>Australia</v>
      </c>
      <c r="D6074" s="1">
        <f>VLOOKUP(E6074,classification!$A$2:$F$164,2,FALSE)</f>
        <v>42</v>
      </c>
      <c r="E6074" s="1" t="s">
        <v>83</v>
      </c>
      <c r="F6074" t="s">
        <v>82</v>
      </c>
      <c r="G6074" s="1">
        <f>VLOOKUP(B6074,countries!$A$2:$G$50,5,FALSE)</f>
        <v>38</v>
      </c>
      <c r="H6074" t="str">
        <f>VLOOKUP(B6074,countries!$A$2:$G$50,6,FALSE)</f>
        <v>AU</v>
      </c>
      <c r="I6074" t="str">
        <f>VLOOKUP(B6074,countries!$A$2:$G$50,7,FALSE)</f>
        <v>Australia</v>
      </c>
      <c r="J6074" s="1">
        <f>VLOOKUP(E6074,classification!$A$2:$F$164,4,FALSE)</f>
        <v>2</v>
      </c>
      <c r="K6074" t="str">
        <f>VLOOKUP(E6074,classification!$A$2:$F$164,5,FALSE)</f>
        <v>B</v>
      </c>
      <c r="L6074" t="str">
        <f>VLOOKUP(E6074,classification!$A$2:$F$164,6,FALSE)</f>
        <v>Manufacturing</v>
      </c>
      <c r="R6074" s="1"/>
    </row>
    <row r="6075" spans="1:18" x14ac:dyDescent="0.25">
      <c r="A6075" s="1">
        <f>VLOOKUP(B6075,countries!$A$2:$G$50,2,FALSE)</f>
        <v>38</v>
      </c>
      <c r="B6075" t="s">
        <v>440</v>
      </c>
      <c r="C6075" t="str">
        <f>VLOOKUP(B6075,countries!$A$2:$G$50,3,FALSE)</f>
        <v>Australia</v>
      </c>
      <c r="D6075" s="1">
        <f>VLOOKUP(E6075,classification!$A$2:$F$164,2,FALSE)</f>
        <v>43</v>
      </c>
      <c r="E6075" s="1" t="s">
        <v>85</v>
      </c>
      <c r="F6075" t="s">
        <v>84</v>
      </c>
      <c r="G6075" s="1">
        <f>VLOOKUP(B6075,countries!$A$2:$G$50,5,FALSE)</f>
        <v>38</v>
      </c>
      <c r="H6075" t="str">
        <f>VLOOKUP(B6075,countries!$A$2:$G$50,6,FALSE)</f>
        <v>AU</v>
      </c>
      <c r="I6075" t="str">
        <f>VLOOKUP(B6075,countries!$A$2:$G$50,7,FALSE)</f>
        <v>Australia</v>
      </c>
      <c r="J6075" s="1">
        <f>VLOOKUP(E6075,classification!$A$2:$F$164,4,FALSE)</f>
        <v>2</v>
      </c>
      <c r="K6075" t="str">
        <f>VLOOKUP(E6075,classification!$A$2:$F$164,5,FALSE)</f>
        <v>B</v>
      </c>
      <c r="L6075" t="str">
        <f>VLOOKUP(E6075,classification!$A$2:$F$164,6,FALSE)</f>
        <v>Manufacturing</v>
      </c>
      <c r="R6075" s="1"/>
    </row>
    <row r="6076" spans="1:18" x14ac:dyDescent="0.25">
      <c r="A6076" s="1">
        <f>VLOOKUP(B6076,countries!$A$2:$G$50,2,FALSE)</f>
        <v>38</v>
      </c>
      <c r="B6076" t="s">
        <v>440</v>
      </c>
      <c r="C6076" t="str">
        <f>VLOOKUP(B6076,countries!$A$2:$G$50,3,FALSE)</f>
        <v>Australia</v>
      </c>
      <c r="D6076" s="1">
        <f>VLOOKUP(E6076,classification!$A$2:$F$164,2,FALSE)</f>
        <v>44</v>
      </c>
      <c r="E6076" s="1" t="s">
        <v>87</v>
      </c>
      <c r="F6076" t="s">
        <v>86</v>
      </c>
      <c r="G6076" s="1">
        <f>VLOOKUP(B6076,countries!$A$2:$G$50,5,FALSE)</f>
        <v>38</v>
      </c>
      <c r="H6076" t="str">
        <f>VLOOKUP(B6076,countries!$A$2:$G$50,6,FALSE)</f>
        <v>AU</v>
      </c>
      <c r="I6076" t="str">
        <f>VLOOKUP(B6076,countries!$A$2:$G$50,7,FALSE)</f>
        <v>Australia</v>
      </c>
      <c r="J6076" s="1">
        <f>VLOOKUP(E6076,classification!$A$2:$F$164,4,FALSE)</f>
        <v>2</v>
      </c>
      <c r="K6076" t="str">
        <f>VLOOKUP(E6076,classification!$A$2:$F$164,5,FALSE)</f>
        <v>B</v>
      </c>
      <c r="L6076" t="str">
        <f>VLOOKUP(E6076,classification!$A$2:$F$164,6,FALSE)</f>
        <v>Manufacturing</v>
      </c>
      <c r="R6076" s="1"/>
    </row>
    <row r="6077" spans="1:18" x14ac:dyDescent="0.25">
      <c r="A6077" s="1">
        <f>VLOOKUP(B6077,countries!$A$2:$G$50,2,FALSE)</f>
        <v>38</v>
      </c>
      <c r="B6077" t="s">
        <v>440</v>
      </c>
      <c r="C6077" t="str">
        <f>VLOOKUP(B6077,countries!$A$2:$G$50,3,FALSE)</f>
        <v>Australia</v>
      </c>
      <c r="D6077" s="1">
        <f>VLOOKUP(E6077,classification!$A$2:$F$164,2,FALSE)</f>
        <v>45</v>
      </c>
      <c r="E6077" s="1" t="s">
        <v>89</v>
      </c>
      <c r="F6077" t="s">
        <v>88</v>
      </c>
      <c r="G6077" s="1">
        <f>VLOOKUP(B6077,countries!$A$2:$G$50,5,FALSE)</f>
        <v>38</v>
      </c>
      <c r="H6077" t="str">
        <f>VLOOKUP(B6077,countries!$A$2:$G$50,6,FALSE)</f>
        <v>AU</v>
      </c>
      <c r="I6077" t="str">
        <f>VLOOKUP(B6077,countries!$A$2:$G$50,7,FALSE)</f>
        <v>Australia</v>
      </c>
      <c r="J6077" s="1">
        <f>VLOOKUP(E6077,classification!$A$2:$F$164,4,FALSE)</f>
        <v>2</v>
      </c>
      <c r="K6077" t="str">
        <f>VLOOKUP(E6077,classification!$A$2:$F$164,5,FALSE)</f>
        <v>B</v>
      </c>
      <c r="L6077" t="str">
        <f>VLOOKUP(E6077,classification!$A$2:$F$164,6,FALSE)</f>
        <v>Manufacturing</v>
      </c>
      <c r="R6077" s="1"/>
    </row>
    <row r="6078" spans="1:18" x14ac:dyDescent="0.25">
      <c r="A6078" s="1">
        <f>VLOOKUP(B6078,countries!$A$2:$G$50,2,FALSE)</f>
        <v>38</v>
      </c>
      <c r="B6078" t="s">
        <v>440</v>
      </c>
      <c r="C6078" t="str">
        <f>VLOOKUP(B6078,countries!$A$2:$G$50,3,FALSE)</f>
        <v>Australia</v>
      </c>
      <c r="D6078" s="1">
        <f>VLOOKUP(E6078,classification!$A$2:$F$164,2,FALSE)</f>
        <v>46</v>
      </c>
      <c r="E6078" s="1" t="s">
        <v>91</v>
      </c>
      <c r="F6078" t="s">
        <v>90</v>
      </c>
      <c r="G6078" s="1">
        <f>VLOOKUP(B6078,countries!$A$2:$G$50,5,FALSE)</f>
        <v>38</v>
      </c>
      <c r="H6078" t="str">
        <f>VLOOKUP(B6078,countries!$A$2:$G$50,6,FALSE)</f>
        <v>AU</v>
      </c>
      <c r="I6078" t="str">
        <f>VLOOKUP(B6078,countries!$A$2:$G$50,7,FALSE)</f>
        <v>Australia</v>
      </c>
      <c r="J6078" s="1">
        <f>VLOOKUP(E6078,classification!$A$2:$F$164,4,FALSE)</f>
        <v>2</v>
      </c>
      <c r="K6078" t="str">
        <f>VLOOKUP(E6078,classification!$A$2:$F$164,5,FALSE)</f>
        <v>B</v>
      </c>
      <c r="L6078" t="str">
        <f>VLOOKUP(E6078,classification!$A$2:$F$164,6,FALSE)</f>
        <v>Manufacturing</v>
      </c>
      <c r="R6078" s="1"/>
    </row>
    <row r="6079" spans="1:18" x14ac:dyDescent="0.25">
      <c r="A6079" s="1">
        <f>VLOOKUP(B6079,countries!$A$2:$G$50,2,FALSE)</f>
        <v>38</v>
      </c>
      <c r="B6079" t="s">
        <v>440</v>
      </c>
      <c r="C6079" t="str">
        <f>VLOOKUP(B6079,countries!$A$2:$G$50,3,FALSE)</f>
        <v>Australia</v>
      </c>
      <c r="D6079" s="1">
        <f>VLOOKUP(E6079,classification!$A$2:$F$164,2,FALSE)</f>
        <v>47</v>
      </c>
      <c r="E6079" s="1" t="s">
        <v>93</v>
      </c>
      <c r="F6079" t="s">
        <v>92</v>
      </c>
      <c r="G6079" s="1">
        <f>VLOOKUP(B6079,countries!$A$2:$G$50,5,FALSE)</f>
        <v>38</v>
      </c>
      <c r="H6079" t="str">
        <f>VLOOKUP(B6079,countries!$A$2:$G$50,6,FALSE)</f>
        <v>AU</v>
      </c>
      <c r="I6079" t="str">
        <f>VLOOKUP(B6079,countries!$A$2:$G$50,7,FALSE)</f>
        <v>Australia</v>
      </c>
      <c r="J6079" s="1">
        <f>VLOOKUP(E6079,classification!$A$2:$F$164,4,FALSE)</f>
        <v>2</v>
      </c>
      <c r="K6079" t="str">
        <f>VLOOKUP(E6079,classification!$A$2:$F$164,5,FALSE)</f>
        <v>B</v>
      </c>
      <c r="L6079" t="str">
        <f>VLOOKUP(E6079,classification!$A$2:$F$164,6,FALSE)</f>
        <v>Manufacturing</v>
      </c>
      <c r="R6079" s="1"/>
    </row>
    <row r="6080" spans="1:18" x14ac:dyDescent="0.25">
      <c r="A6080" s="1">
        <f>VLOOKUP(B6080,countries!$A$2:$G$50,2,FALSE)</f>
        <v>38</v>
      </c>
      <c r="B6080" t="s">
        <v>440</v>
      </c>
      <c r="C6080" t="str">
        <f>VLOOKUP(B6080,countries!$A$2:$G$50,3,FALSE)</f>
        <v>Australia</v>
      </c>
      <c r="D6080" s="1">
        <f>VLOOKUP(E6080,classification!$A$2:$F$164,2,FALSE)</f>
        <v>48</v>
      </c>
      <c r="E6080" s="1" t="s">
        <v>95</v>
      </c>
      <c r="F6080" t="s">
        <v>94</v>
      </c>
      <c r="G6080" s="1">
        <f>VLOOKUP(B6080,countries!$A$2:$G$50,5,FALSE)</f>
        <v>38</v>
      </c>
      <c r="H6080" t="str">
        <f>VLOOKUP(B6080,countries!$A$2:$G$50,6,FALSE)</f>
        <v>AU</v>
      </c>
      <c r="I6080" t="str">
        <f>VLOOKUP(B6080,countries!$A$2:$G$50,7,FALSE)</f>
        <v>Australia</v>
      </c>
      <c r="J6080" s="1">
        <f>VLOOKUP(E6080,classification!$A$2:$F$164,4,FALSE)</f>
        <v>2</v>
      </c>
      <c r="K6080" t="str">
        <f>VLOOKUP(E6080,classification!$A$2:$F$164,5,FALSE)</f>
        <v>B</v>
      </c>
      <c r="L6080" t="str">
        <f>VLOOKUP(E6080,classification!$A$2:$F$164,6,FALSE)</f>
        <v>Manufacturing</v>
      </c>
      <c r="R6080" s="1"/>
    </row>
    <row r="6081" spans="1:18" x14ac:dyDescent="0.25">
      <c r="A6081" s="1">
        <f>VLOOKUP(B6081,countries!$A$2:$G$50,2,FALSE)</f>
        <v>38</v>
      </c>
      <c r="B6081" t="s">
        <v>440</v>
      </c>
      <c r="C6081" t="str">
        <f>VLOOKUP(B6081,countries!$A$2:$G$50,3,FALSE)</f>
        <v>Australia</v>
      </c>
      <c r="D6081" s="1">
        <f>VLOOKUP(E6081,classification!$A$2:$F$164,2,FALSE)</f>
        <v>49</v>
      </c>
      <c r="E6081" s="1" t="s">
        <v>97</v>
      </c>
      <c r="F6081" t="s">
        <v>96</v>
      </c>
      <c r="G6081" s="1">
        <f>VLOOKUP(B6081,countries!$A$2:$G$50,5,FALSE)</f>
        <v>38</v>
      </c>
      <c r="H6081" t="str">
        <f>VLOOKUP(B6081,countries!$A$2:$G$50,6,FALSE)</f>
        <v>AU</v>
      </c>
      <c r="I6081" t="str">
        <f>VLOOKUP(B6081,countries!$A$2:$G$50,7,FALSE)</f>
        <v>Australia</v>
      </c>
      <c r="J6081" s="1">
        <f>VLOOKUP(E6081,classification!$A$2:$F$164,4,FALSE)</f>
        <v>2</v>
      </c>
      <c r="K6081" t="str">
        <f>VLOOKUP(E6081,classification!$A$2:$F$164,5,FALSE)</f>
        <v>B</v>
      </c>
      <c r="L6081" t="str">
        <f>VLOOKUP(E6081,classification!$A$2:$F$164,6,FALSE)</f>
        <v>Manufacturing</v>
      </c>
      <c r="R6081" s="1"/>
    </row>
    <row r="6082" spans="1:18" x14ac:dyDescent="0.25">
      <c r="A6082" s="1">
        <f>VLOOKUP(B6082,countries!$A$2:$G$50,2,FALSE)</f>
        <v>38</v>
      </c>
      <c r="B6082" t="s">
        <v>440</v>
      </c>
      <c r="C6082" t="str">
        <f>VLOOKUP(B6082,countries!$A$2:$G$50,3,FALSE)</f>
        <v>Australia</v>
      </c>
      <c r="D6082" s="1">
        <f>VLOOKUP(E6082,classification!$A$2:$F$164,2,FALSE)</f>
        <v>50</v>
      </c>
      <c r="E6082" s="1" t="s">
        <v>99</v>
      </c>
      <c r="F6082" t="s">
        <v>98</v>
      </c>
      <c r="G6082" s="1">
        <f>VLOOKUP(B6082,countries!$A$2:$G$50,5,FALSE)</f>
        <v>38</v>
      </c>
      <c r="H6082" t="str">
        <f>VLOOKUP(B6082,countries!$A$2:$G$50,6,FALSE)</f>
        <v>AU</v>
      </c>
      <c r="I6082" t="str">
        <f>VLOOKUP(B6082,countries!$A$2:$G$50,7,FALSE)</f>
        <v>Australia</v>
      </c>
      <c r="J6082" s="1">
        <f>VLOOKUP(E6082,classification!$A$2:$F$164,4,FALSE)</f>
        <v>2</v>
      </c>
      <c r="K6082" t="str">
        <f>VLOOKUP(E6082,classification!$A$2:$F$164,5,FALSE)</f>
        <v>B</v>
      </c>
      <c r="L6082" t="str">
        <f>VLOOKUP(E6082,classification!$A$2:$F$164,6,FALSE)</f>
        <v>Manufacturing</v>
      </c>
      <c r="R6082" s="1"/>
    </row>
    <row r="6083" spans="1:18" x14ac:dyDescent="0.25">
      <c r="A6083" s="1">
        <f>VLOOKUP(B6083,countries!$A$2:$G$50,2,FALSE)</f>
        <v>38</v>
      </c>
      <c r="B6083" t="s">
        <v>440</v>
      </c>
      <c r="C6083" t="str">
        <f>VLOOKUP(B6083,countries!$A$2:$G$50,3,FALSE)</f>
        <v>Australia</v>
      </c>
      <c r="D6083" s="1">
        <f>VLOOKUP(E6083,classification!$A$2:$F$164,2,FALSE)</f>
        <v>51</v>
      </c>
      <c r="E6083" s="1" t="s">
        <v>101</v>
      </c>
      <c r="F6083" t="s">
        <v>100</v>
      </c>
      <c r="G6083" s="1">
        <f>VLOOKUP(B6083,countries!$A$2:$G$50,5,FALSE)</f>
        <v>38</v>
      </c>
      <c r="H6083" t="str">
        <f>VLOOKUP(B6083,countries!$A$2:$G$50,6,FALSE)</f>
        <v>AU</v>
      </c>
      <c r="I6083" t="str">
        <f>VLOOKUP(B6083,countries!$A$2:$G$50,7,FALSE)</f>
        <v>Australia</v>
      </c>
      <c r="J6083" s="1">
        <f>VLOOKUP(E6083,classification!$A$2:$F$164,4,FALSE)</f>
        <v>2</v>
      </c>
      <c r="K6083" t="str">
        <f>VLOOKUP(E6083,classification!$A$2:$F$164,5,FALSE)</f>
        <v>B</v>
      </c>
      <c r="L6083" t="str">
        <f>VLOOKUP(E6083,classification!$A$2:$F$164,6,FALSE)</f>
        <v>Manufacturing</v>
      </c>
      <c r="R6083" s="1"/>
    </row>
    <row r="6084" spans="1:18" x14ac:dyDescent="0.25">
      <c r="A6084" s="1">
        <f>VLOOKUP(B6084,countries!$A$2:$G$50,2,FALSE)</f>
        <v>38</v>
      </c>
      <c r="B6084" t="s">
        <v>440</v>
      </c>
      <c r="C6084" t="str">
        <f>VLOOKUP(B6084,countries!$A$2:$G$50,3,FALSE)</f>
        <v>Australia</v>
      </c>
      <c r="D6084" s="1">
        <f>VLOOKUP(E6084,classification!$A$2:$F$164,2,FALSE)</f>
        <v>52</v>
      </c>
      <c r="E6084" s="1" t="s">
        <v>103</v>
      </c>
      <c r="F6084" t="s">
        <v>102</v>
      </c>
      <c r="G6084" s="1">
        <f>VLOOKUP(B6084,countries!$A$2:$G$50,5,FALSE)</f>
        <v>38</v>
      </c>
      <c r="H6084" t="str">
        <f>VLOOKUP(B6084,countries!$A$2:$G$50,6,FALSE)</f>
        <v>AU</v>
      </c>
      <c r="I6084" t="str">
        <f>VLOOKUP(B6084,countries!$A$2:$G$50,7,FALSE)</f>
        <v>Australia</v>
      </c>
      <c r="J6084" s="1">
        <f>VLOOKUP(E6084,classification!$A$2:$F$164,4,FALSE)</f>
        <v>2</v>
      </c>
      <c r="K6084" t="str">
        <f>VLOOKUP(E6084,classification!$A$2:$F$164,5,FALSE)</f>
        <v>B</v>
      </c>
      <c r="L6084" t="str">
        <f>VLOOKUP(E6084,classification!$A$2:$F$164,6,FALSE)</f>
        <v>Manufacturing</v>
      </c>
      <c r="R6084" s="1"/>
    </row>
    <row r="6085" spans="1:18" x14ac:dyDescent="0.25">
      <c r="A6085" s="1">
        <f>VLOOKUP(B6085,countries!$A$2:$G$50,2,FALSE)</f>
        <v>38</v>
      </c>
      <c r="B6085" t="s">
        <v>440</v>
      </c>
      <c r="C6085" t="str">
        <f>VLOOKUP(B6085,countries!$A$2:$G$50,3,FALSE)</f>
        <v>Australia</v>
      </c>
      <c r="D6085" s="1">
        <f>VLOOKUP(E6085,classification!$A$2:$F$164,2,FALSE)</f>
        <v>53</v>
      </c>
      <c r="E6085" s="1" t="s">
        <v>105</v>
      </c>
      <c r="F6085" t="s">
        <v>104</v>
      </c>
      <c r="G6085" s="1">
        <f>VLOOKUP(B6085,countries!$A$2:$G$50,5,FALSE)</f>
        <v>38</v>
      </c>
      <c r="H6085" t="str">
        <f>VLOOKUP(B6085,countries!$A$2:$G$50,6,FALSE)</f>
        <v>AU</v>
      </c>
      <c r="I6085" t="str">
        <f>VLOOKUP(B6085,countries!$A$2:$G$50,7,FALSE)</f>
        <v>Australia</v>
      </c>
      <c r="J6085" s="1">
        <f>VLOOKUP(E6085,classification!$A$2:$F$164,4,FALSE)</f>
        <v>2</v>
      </c>
      <c r="K6085" t="str">
        <f>VLOOKUP(E6085,classification!$A$2:$F$164,5,FALSE)</f>
        <v>B</v>
      </c>
      <c r="L6085" t="str">
        <f>VLOOKUP(E6085,classification!$A$2:$F$164,6,FALSE)</f>
        <v>Manufacturing</v>
      </c>
      <c r="R6085" s="1"/>
    </row>
    <row r="6086" spans="1:18" x14ac:dyDescent="0.25">
      <c r="A6086" s="1">
        <f>VLOOKUP(B6086,countries!$A$2:$G$50,2,FALSE)</f>
        <v>38</v>
      </c>
      <c r="B6086" t="s">
        <v>440</v>
      </c>
      <c r="C6086" t="str">
        <f>VLOOKUP(B6086,countries!$A$2:$G$50,3,FALSE)</f>
        <v>Australia</v>
      </c>
      <c r="D6086" s="1">
        <f>VLOOKUP(E6086,classification!$A$2:$F$164,2,FALSE)</f>
        <v>54</v>
      </c>
      <c r="E6086" s="1" t="s">
        <v>107</v>
      </c>
      <c r="F6086" t="s">
        <v>106</v>
      </c>
      <c r="G6086" s="1">
        <f>VLOOKUP(B6086,countries!$A$2:$G$50,5,FALSE)</f>
        <v>38</v>
      </c>
      <c r="H6086" t="str">
        <f>VLOOKUP(B6086,countries!$A$2:$G$50,6,FALSE)</f>
        <v>AU</v>
      </c>
      <c r="I6086" t="str">
        <f>VLOOKUP(B6086,countries!$A$2:$G$50,7,FALSE)</f>
        <v>Australia</v>
      </c>
      <c r="J6086" s="1">
        <f>VLOOKUP(E6086,classification!$A$2:$F$164,4,FALSE)</f>
        <v>2</v>
      </c>
      <c r="K6086" t="str">
        <f>VLOOKUP(E6086,classification!$A$2:$F$164,5,FALSE)</f>
        <v>B</v>
      </c>
      <c r="L6086" t="str">
        <f>VLOOKUP(E6086,classification!$A$2:$F$164,6,FALSE)</f>
        <v>Manufacturing</v>
      </c>
      <c r="R6086" s="1"/>
    </row>
    <row r="6087" spans="1:18" x14ac:dyDescent="0.25">
      <c r="A6087" s="1">
        <f>VLOOKUP(B6087,countries!$A$2:$G$50,2,FALSE)</f>
        <v>38</v>
      </c>
      <c r="B6087" t="s">
        <v>440</v>
      </c>
      <c r="C6087" t="str">
        <f>VLOOKUP(B6087,countries!$A$2:$G$50,3,FALSE)</f>
        <v>Australia</v>
      </c>
      <c r="D6087" s="1">
        <f>VLOOKUP(E6087,classification!$A$2:$F$164,2,FALSE)</f>
        <v>55</v>
      </c>
      <c r="E6087" s="1" t="s">
        <v>109</v>
      </c>
      <c r="F6087" t="s">
        <v>108</v>
      </c>
      <c r="G6087" s="1">
        <f>VLOOKUP(B6087,countries!$A$2:$G$50,5,FALSE)</f>
        <v>38</v>
      </c>
      <c r="H6087" t="str">
        <f>VLOOKUP(B6087,countries!$A$2:$G$50,6,FALSE)</f>
        <v>AU</v>
      </c>
      <c r="I6087" t="str">
        <f>VLOOKUP(B6087,countries!$A$2:$G$50,7,FALSE)</f>
        <v>Australia</v>
      </c>
      <c r="J6087" s="1">
        <f>VLOOKUP(E6087,classification!$A$2:$F$164,4,FALSE)</f>
        <v>2</v>
      </c>
      <c r="K6087" t="str">
        <f>VLOOKUP(E6087,classification!$A$2:$F$164,5,FALSE)</f>
        <v>B</v>
      </c>
      <c r="L6087" t="str">
        <f>VLOOKUP(E6087,classification!$A$2:$F$164,6,FALSE)</f>
        <v>Manufacturing</v>
      </c>
      <c r="R6087" s="1"/>
    </row>
    <row r="6088" spans="1:18" x14ac:dyDescent="0.25">
      <c r="A6088" s="1">
        <f>VLOOKUP(B6088,countries!$A$2:$G$50,2,FALSE)</f>
        <v>38</v>
      </c>
      <c r="B6088" t="s">
        <v>440</v>
      </c>
      <c r="C6088" t="str">
        <f>VLOOKUP(B6088,countries!$A$2:$G$50,3,FALSE)</f>
        <v>Australia</v>
      </c>
      <c r="D6088" s="1">
        <f>VLOOKUP(E6088,classification!$A$2:$F$164,2,FALSE)</f>
        <v>56</v>
      </c>
      <c r="E6088" s="1" t="s">
        <v>111</v>
      </c>
      <c r="F6088" t="s">
        <v>110</v>
      </c>
      <c r="G6088" s="1">
        <f>VLOOKUP(B6088,countries!$A$2:$G$50,5,FALSE)</f>
        <v>38</v>
      </c>
      <c r="H6088" t="str">
        <f>VLOOKUP(B6088,countries!$A$2:$G$50,6,FALSE)</f>
        <v>AU</v>
      </c>
      <c r="I6088" t="str">
        <f>VLOOKUP(B6088,countries!$A$2:$G$50,7,FALSE)</f>
        <v>Australia</v>
      </c>
      <c r="J6088" s="1">
        <f>VLOOKUP(E6088,classification!$A$2:$F$164,4,FALSE)</f>
        <v>2</v>
      </c>
      <c r="K6088" t="str">
        <f>VLOOKUP(E6088,classification!$A$2:$F$164,5,FALSE)</f>
        <v>B</v>
      </c>
      <c r="L6088" t="str">
        <f>VLOOKUP(E6088,classification!$A$2:$F$164,6,FALSE)</f>
        <v>Manufacturing</v>
      </c>
      <c r="R6088" s="1"/>
    </row>
    <row r="6089" spans="1:18" x14ac:dyDescent="0.25">
      <c r="A6089" s="1">
        <f>VLOOKUP(B6089,countries!$A$2:$G$50,2,FALSE)</f>
        <v>38</v>
      </c>
      <c r="B6089" t="s">
        <v>440</v>
      </c>
      <c r="C6089" t="str">
        <f>VLOOKUP(B6089,countries!$A$2:$G$50,3,FALSE)</f>
        <v>Australia</v>
      </c>
      <c r="D6089" s="1">
        <f>VLOOKUP(E6089,classification!$A$2:$F$164,2,FALSE)</f>
        <v>57</v>
      </c>
      <c r="E6089" s="1" t="s">
        <v>113</v>
      </c>
      <c r="F6089" t="s">
        <v>112</v>
      </c>
      <c r="G6089" s="1">
        <f>VLOOKUP(B6089,countries!$A$2:$G$50,5,FALSE)</f>
        <v>38</v>
      </c>
      <c r="H6089" t="str">
        <f>VLOOKUP(B6089,countries!$A$2:$G$50,6,FALSE)</f>
        <v>AU</v>
      </c>
      <c r="I6089" t="str">
        <f>VLOOKUP(B6089,countries!$A$2:$G$50,7,FALSE)</f>
        <v>Australia</v>
      </c>
      <c r="J6089" s="1">
        <f>VLOOKUP(E6089,classification!$A$2:$F$164,4,FALSE)</f>
        <v>2</v>
      </c>
      <c r="K6089" t="str">
        <f>VLOOKUP(E6089,classification!$A$2:$F$164,5,FALSE)</f>
        <v>B</v>
      </c>
      <c r="L6089" t="str">
        <f>VLOOKUP(E6089,classification!$A$2:$F$164,6,FALSE)</f>
        <v>Manufacturing</v>
      </c>
      <c r="R6089" s="1"/>
    </row>
    <row r="6090" spans="1:18" x14ac:dyDescent="0.25">
      <c r="A6090" s="1">
        <f>VLOOKUP(B6090,countries!$A$2:$G$50,2,FALSE)</f>
        <v>38</v>
      </c>
      <c r="B6090" t="s">
        <v>440</v>
      </c>
      <c r="C6090" t="str">
        <f>VLOOKUP(B6090,countries!$A$2:$G$50,3,FALSE)</f>
        <v>Australia</v>
      </c>
      <c r="D6090" s="1">
        <f>VLOOKUP(E6090,classification!$A$2:$F$164,2,FALSE)</f>
        <v>58</v>
      </c>
      <c r="E6090" s="1" t="s">
        <v>115</v>
      </c>
      <c r="F6090" t="s">
        <v>114</v>
      </c>
      <c r="G6090" s="1">
        <f>VLOOKUP(B6090,countries!$A$2:$G$50,5,FALSE)</f>
        <v>38</v>
      </c>
      <c r="H6090" t="str">
        <f>VLOOKUP(B6090,countries!$A$2:$G$50,6,FALSE)</f>
        <v>AU</v>
      </c>
      <c r="I6090" t="str">
        <f>VLOOKUP(B6090,countries!$A$2:$G$50,7,FALSE)</f>
        <v>Australia</v>
      </c>
      <c r="J6090" s="1">
        <f>VLOOKUP(E6090,classification!$A$2:$F$164,4,FALSE)</f>
        <v>2</v>
      </c>
      <c r="K6090" t="str">
        <f>VLOOKUP(E6090,classification!$A$2:$F$164,5,FALSE)</f>
        <v>B</v>
      </c>
      <c r="L6090" t="str">
        <f>VLOOKUP(E6090,classification!$A$2:$F$164,6,FALSE)</f>
        <v>Manufacturing</v>
      </c>
      <c r="R6090" s="1"/>
    </row>
    <row r="6091" spans="1:18" x14ac:dyDescent="0.25">
      <c r="A6091" s="1">
        <f>VLOOKUP(B6091,countries!$A$2:$G$50,2,FALSE)</f>
        <v>38</v>
      </c>
      <c r="B6091" t="s">
        <v>440</v>
      </c>
      <c r="C6091" t="str">
        <f>VLOOKUP(B6091,countries!$A$2:$G$50,3,FALSE)</f>
        <v>Australia</v>
      </c>
      <c r="D6091" s="1">
        <f>VLOOKUP(E6091,classification!$A$2:$F$164,2,FALSE)</f>
        <v>59</v>
      </c>
      <c r="E6091" s="1" t="s">
        <v>117</v>
      </c>
      <c r="F6091" t="s">
        <v>116</v>
      </c>
      <c r="G6091" s="1">
        <f>VLOOKUP(B6091,countries!$A$2:$G$50,5,FALSE)</f>
        <v>38</v>
      </c>
      <c r="H6091" t="str">
        <f>VLOOKUP(B6091,countries!$A$2:$G$50,6,FALSE)</f>
        <v>AU</v>
      </c>
      <c r="I6091" t="str">
        <f>VLOOKUP(B6091,countries!$A$2:$G$50,7,FALSE)</f>
        <v>Australia</v>
      </c>
      <c r="J6091" s="1">
        <f>VLOOKUP(E6091,classification!$A$2:$F$164,4,FALSE)</f>
        <v>2</v>
      </c>
      <c r="K6091" t="str">
        <f>VLOOKUP(E6091,classification!$A$2:$F$164,5,FALSE)</f>
        <v>B</v>
      </c>
      <c r="L6091" t="str">
        <f>VLOOKUP(E6091,classification!$A$2:$F$164,6,FALSE)</f>
        <v>Manufacturing</v>
      </c>
      <c r="R6091" s="1"/>
    </row>
    <row r="6092" spans="1:18" x14ac:dyDescent="0.25">
      <c r="A6092" s="1">
        <f>VLOOKUP(B6092,countries!$A$2:$G$50,2,FALSE)</f>
        <v>38</v>
      </c>
      <c r="B6092" t="s">
        <v>440</v>
      </c>
      <c r="C6092" t="str">
        <f>VLOOKUP(B6092,countries!$A$2:$G$50,3,FALSE)</f>
        <v>Australia</v>
      </c>
      <c r="D6092" s="1">
        <f>VLOOKUP(E6092,classification!$A$2:$F$164,2,FALSE)</f>
        <v>60</v>
      </c>
      <c r="E6092" s="1" t="s">
        <v>119</v>
      </c>
      <c r="F6092" t="s">
        <v>118</v>
      </c>
      <c r="G6092" s="1">
        <f>VLOOKUP(B6092,countries!$A$2:$G$50,5,FALSE)</f>
        <v>38</v>
      </c>
      <c r="H6092" t="str">
        <f>VLOOKUP(B6092,countries!$A$2:$G$50,6,FALSE)</f>
        <v>AU</v>
      </c>
      <c r="I6092" t="str">
        <f>VLOOKUP(B6092,countries!$A$2:$G$50,7,FALSE)</f>
        <v>Australia</v>
      </c>
      <c r="J6092" s="1">
        <f>VLOOKUP(E6092,classification!$A$2:$F$164,4,FALSE)</f>
        <v>2</v>
      </c>
      <c r="K6092" t="str">
        <f>VLOOKUP(E6092,classification!$A$2:$F$164,5,FALSE)</f>
        <v>B</v>
      </c>
      <c r="L6092" t="str">
        <f>VLOOKUP(E6092,classification!$A$2:$F$164,6,FALSE)</f>
        <v>Manufacturing</v>
      </c>
      <c r="R6092" s="1"/>
    </row>
    <row r="6093" spans="1:18" x14ac:dyDescent="0.25">
      <c r="A6093" s="1">
        <f>VLOOKUP(B6093,countries!$A$2:$G$50,2,FALSE)</f>
        <v>38</v>
      </c>
      <c r="B6093" t="s">
        <v>440</v>
      </c>
      <c r="C6093" t="str">
        <f>VLOOKUP(B6093,countries!$A$2:$G$50,3,FALSE)</f>
        <v>Australia</v>
      </c>
      <c r="D6093" s="1">
        <f>VLOOKUP(E6093,classification!$A$2:$F$164,2,FALSE)</f>
        <v>61</v>
      </c>
      <c r="E6093" s="1" t="s">
        <v>121</v>
      </c>
      <c r="F6093" t="s">
        <v>120</v>
      </c>
      <c r="G6093" s="1">
        <f>VLOOKUP(B6093,countries!$A$2:$G$50,5,FALSE)</f>
        <v>38</v>
      </c>
      <c r="H6093" t="str">
        <f>VLOOKUP(B6093,countries!$A$2:$G$50,6,FALSE)</f>
        <v>AU</v>
      </c>
      <c r="I6093" t="str">
        <f>VLOOKUP(B6093,countries!$A$2:$G$50,7,FALSE)</f>
        <v>Australia</v>
      </c>
      <c r="J6093" s="1">
        <f>VLOOKUP(E6093,classification!$A$2:$F$164,4,FALSE)</f>
        <v>2</v>
      </c>
      <c r="K6093" t="str">
        <f>VLOOKUP(E6093,classification!$A$2:$F$164,5,FALSE)</f>
        <v>B</v>
      </c>
      <c r="L6093" t="str">
        <f>VLOOKUP(E6093,classification!$A$2:$F$164,6,FALSE)</f>
        <v>Manufacturing</v>
      </c>
      <c r="R6093" s="1"/>
    </row>
    <row r="6094" spans="1:18" x14ac:dyDescent="0.25">
      <c r="A6094" s="1">
        <f>VLOOKUP(B6094,countries!$A$2:$G$50,2,FALSE)</f>
        <v>38</v>
      </c>
      <c r="B6094" t="s">
        <v>440</v>
      </c>
      <c r="C6094" t="str">
        <f>VLOOKUP(B6094,countries!$A$2:$G$50,3,FALSE)</f>
        <v>Australia</v>
      </c>
      <c r="D6094" s="1">
        <f>VLOOKUP(E6094,classification!$A$2:$F$164,2,FALSE)</f>
        <v>62</v>
      </c>
      <c r="E6094" s="1" t="s">
        <v>123</v>
      </c>
      <c r="F6094" t="s">
        <v>122</v>
      </c>
      <c r="G6094" s="1">
        <f>VLOOKUP(B6094,countries!$A$2:$G$50,5,FALSE)</f>
        <v>38</v>
      </c>
      <c r="H6094" t="str">
        <f>VLOOKUP(B6094,countries!$A$2:$G$50,6,FALSE)</f>
        <v>AU</v>
      </c>
      <c r="I6094" t="str">
        <f>VLOOKUP(B6094,countries!$A$2:$G$50,7,FALSE)</f>
        <v>Australia</v>
      </c>
      <c r="J6094" s="1">
        <f>VLOOKUP(E6094,classification!$A$2:$F$164,4,FALSE)</f>
        <v>2</v>
      </c>
      <c r="K6094" t="str">
        <f>VLOOKUP(E6094,classification!$A$2:$F$164,5,FALSE)</f>
        <v>B</v>
      </c>
      <c r="L6094" t="str">
        <f>VLOOKUP(E6094,classification!$A$2:$F$164,6,FALSE)</f>
        <v>Manufacturing</v>
      </c>
      <c r="R6094" s="1"/>
    </row>
    <row r="6095" spans="1:18" x14ac:dyDescent="0.25">
      <c r="A6095" s="1">
        <f>VLOOKUP(B6095,countries!$A$2:$G$50,2,FALSE)</f>
        <v>38</v>
      </c>
      <c r="B6095" t="s">
        <v>440</v>
      </c>
      <c r="C6095" t="str">
        <f>VLOOKUP(B6095,countries!$A$2:$G$50,3,FALSE)</f>
        <v>Australia</v>
      </c>
      <c r="D6095" s="1">
        <f>VLOOKUP(E6095,classification!$A$2:$F$164,2,FALSE)</f>
        <v>63</v>
      </c>
      <c r="E6095" s="1" t="s">
        <v>125</v>
      </c>
      <c r="F6095" t="s">
        <v>124</v>
      </c>
      <c r="G6095" s="1">
        <f>VLOOKUP(B6095,countries!$A$2:$G$50,5,FALSE)</f>
        <v>38</v>
      </c>
      <c r="H6095" t="str">
        <f>VLOOKUP(B6095,countries!$A$2:$G$50,6,FALSE)</f>
        <v>AU</v>
      </c>
      <c r="I6095" t="str">
        <f>VLOOKUP(B6095,countries!$A$2:$G$50,7,FALSE)</f>
        <v>Australia</v>
      </c>
      <c r="J6095" s="1">
        <f>VLOOKUP(E6095,classification!$A$2:$F$164,4,FALSE)</f>
        <v>2</v>
      </c>
      <c r="K6095" t="str">
        <f>VLOOKUP(E6095,classification!$A$2:$F$164,5,FALSE)</f>
        <v>B</v>
      </c>
      <c r="L6095" t="str">
        <f>VLOOKUP(E6095,classification!$A$2:$F$164,6,FALSE)</f>
        <v>Manufacturing</v>
      </c>
      <c r="R6095" s="1"/>
    </row>
    <row r="6096" spans="1:18" x14ac:dyDescent="0.25">
      <c r="A6096" s="1">
        <f>VLOOKUP(B6096,countries!$A$2:$G$50,2,FALSE)</f>
        <v>38</v>
      </c>
      <c r="B6096" t="s">
        <v>440</v>
      </c>
      <c r="C6096" t="str">
        <f>VLOOKUP(B6096,countries!$A$2:$G$50,3,FALSE)</f>
        <v>Australia</v>
      </c>
      <c r="D6096" s="1">
        <f>VLOOKUP(E6096,classification!$A$2:$F$164,2,FALSE)</f>
        <v>64</v>
      </c>
      <c r="E6096" s="1" t="s">
        <v>127</v>
      </c>
      <c r="F6096" t="s">
        <v>126</v>
      </c>
      <c r="G6096" s="1">
        <f>VLOOKUP(B6096,countries!$A$2:$G$50,5,FALSE)</f>
        <v>38</v>
      </c>
      <c r="H6096" t="str">
        <f>VLOOKUP(B6096,countries!$A$2:$G$50,6,FALSE)</f>
        <v>AU</v>
      </c>
      <c r="I6096" t="str">
        <f>VLOOKUP(B6096,countries!$A$2:$G$50,7,FALSE)</f>
        <v>Australia</v>
      </c>
      <c r="J6096" s="1">
        <f>VLOOKUP(E6096,classification!$A$2:$F$164,4,FALSE)</f>
        <v>2</v>
      </c>
      <c r="K6096" t="str">
        <f>VLOOKUP(E6096,classification!$A$2:$F$164,5,FALSE)</f>
        <v>B</v>
      </c>
      <c r="L6096" t="str">
        <f>VLOOKUP(E6096,classification!$A$2:$F$164,6,FALSE)</f>
        <v>Manufacturing</v>
      </c>
      <c r="R6096" s="1"/>
    </row>
    <row r="6097" spans="1:18" x14ac:dyDescent="0.25">
      <c r="A6097" s="1">
        <f>VLOOKUP(B6097,countries!$A$2:$G$50,2,FALSE)</f>
        <v>38</v>
      </c>
      <c r="B6097" t="s">
        <v>440</v>
      </c>
      <c r="C6097" t="str">
        <f>VLOOKUP(B6097,countries!$A$2:$G$50,3,FALSE)</f>
        <v>Australia</v>
      </c>
      <c r="D6097" s="1">
        <f>VLOOKUP(E6097,classification!$A$2:$F$164,2,FALSE)</f>
        <v>65</v>
      </c>
      <c r="E6097" s="1" t="s">
        <v>129</v>
      </c>
      <c r="F6097" t="s">
        <v>128</v>
      </c>
      <c r="G6097" s="1">
        <f>VLOOKUP(B6097,countries!$A$2:$G$50,5,FALSE)</f>
        <v>38</v>
      </c>
      <c r="H6097" t="str">
        <f>VLOOKUP(B6097,countries!$A$2:$G$50,6,FALSE)</f>
        <v>AU</v>
      </c>
      <c r="I6097" t="str">
        <f>VLOOKUP(B6097,countries!$A$2:$G$50,7,FALSE)</f>
        <v>Australia</v>
      </c>
      <c r="J6097" s="1">
        <f>VLOOKUP(E6097,classification!$A$2:$F$164,4,FALSE)</f>
        <v>2</v>
      </c>
      <c r="K6097" t="str">
        <f>VLOOKUP(E6097,classification!$A$2:$F$164,5,FALSE)</f>
        <v>B</v>
      </c>
      <c r="L6097" t="str">
        <f>VLOOKUP(E6097,classification!$A$2:$F$164,6,FALSE)</f>
        <v>Manufacturing</v>
      </c>
      <c r="R6097" s="1"/>
    </row>
    <row r="6098" spans="1:18" x14ac:dyDescent="0.25">
      <c r="A6098" s="1">
        <f>VLOOKUP(B6098,countries!$A$2:$G$50,2,FALSE)</f>
        <v>38</v>
      </c>
      <c r="B6098" t="s">
        <v>440</v>
      </c>
      <c r="C6098" t="str">
        <f>VLOOKUP(B6098,countries!$A$2:$G$50,3,FALSE)</f>
        <v>Australia</v>
      </c>
      <c r="D6098" s="1">
        <f>VLOOKUP(E6098,classification!$A$2:$F$164,2,FALSE)</f>
        <v>66</v>
      </c>
      <c r="E6098" s="1" t="s">
        <v>131</v>
      </c>
      <c r="F6098" t="s">
        <v>130</v>
      </c>
      <c r="G6098" s="1">
        <f>VLOOKUP(B6098,countries!$A$2:$G$50,5,FALSE)</f>
        <v>38</v>
      </c>
      <c r="H6098" t="str">
        <f>VLOOKUP(B6098,countries!$A$2:$G$50,6,FALSE)</f>
        <v>AU</v>
      </c>
      <c r="I6098" t="str">
        <f>VLOOKUP(B6098,countries!$A$2:$G$50,7,FALSE)</f>
        <v>Australia</v>
      </c>
      <c r="J6098" s="1">
        <f>VLOOKUP(E6098,classification!$A$2:$F$164,4,FALSE)</f>
        <v>2</v>
      </c>
      <c r="K6098" t="str">
        <f>VLOOKUP(E6098,classification!$A$2:$F$164,5,FALSE)</f>
        <v>B</v>
      </c>
      <c r="L6098" t="str">
        <f>VLOOKUP(E6098,classification!$A$2:$F$164,6,FALSE)</f>
        <v>Manufacturing</v>
      </c>
      <c r="R6098" s="1"/>
    </row>
    <row r="6099" spans="1:18" x14ac:dyDescent="0.25">
      <c r="A6099" s="1">
        <f>VLOOKUP(B6099,countries!$A$2:$G$50,2,FALSE)</f>
        <v>38</v>
      </c>
      <c r="B6099" t="s">
        <v>440</v>
      </c>
      <c r="C6099" t="str">
        <f>VLOOKUP(B6099,countries!$A$2:$G$50,3,FALSE)</f>
        <v>Australia</v>
      </c>
      <c r="D6099" s="1">
        <f>VLOOKUP(E6099,classification!$A$2:$F$164,2,FALSE)</f>
        <v>67</v>
      </c>
      <c r="E6099" s="1" t="s">
        <v>133</v>
      </c>
      <c r="F6099" t="s">
        <v>132</v>
      </c>
      <c r="G6099" s="1">
        <f>VLOOKUP(B6099,countries!$A$2:$G$50,5,FALSE)</f>
        <v>38</v>
      </c>
      <c r="H6099" t="str">
        <f>VLOOKUP(B6099,countries!$A$2:$G$50,6,FALSE)</f>
        <v>AU</v>
      </c>
      <c r="I6099" t="str">
        <f>VLOOKUP(B6099,countries!$A$2:$G$50,7,FALSE)</f>
        <v>Australia</v>
      </c>
      <c r="J6099" s="1">
        <f>VLOOKUP(E6099,classification!$A$2:$F$164,4,FALSE)</f>
        <v>2</v>
      </c>
      <c r="K6099" t="str">
        <f>VLOOKUP(E6099,classification!$A$2:$F$164,5,FALSE)</f>
        <v>B</v>
      </c>
      <c r="L6099" t="str">
        <f>VLOOKUP(E6099,classification!$A$2:$F$164,6,FALSE)</f>
        <v>Manufacturing</v>
      </c>
      <c r="R6099" s="1"/>
    </row>
    <row r="6100" spans="1:18" x14ac:dyDescent="0.25">
      <c r="A6100" s="1">
        <f>VLOOKUP(B6100,countries!$A$2:$G$50,2,FALSE)</f>
        <v>38</v>
      </c>
      <c r="B6100" t="s">
        <v>440</v>
      </c>
      <c r="C6100" t="str">
        <f>VLOOKUP(B6100,countries!$A$2:$G$50,3,FALSE)</f>
        <v>Australia</v>
      </c>
      <c r="D6100" s="1">
        <f>VLOOKUP(E6100,classification!$A$2:$F$164,2,FALSE)</f>
        <v>68</v>
      </c>
      <c r="E6100" s="1" t="s">
        <v>135</v>
      </c>
      <c r="F6100" t="s">
        <v>134</v>
      </c>
      <c r="G6100" s="1">
        <f>VLOOKUP(B6100,countries!$A$2:$G$50,5,FALSE)</f>
        <v>38</v>
      </c>
      <c r="H6100" t="str">
        <f>VLOOKUP(B6100,countries!$A$2:$G$50,6,FALSE)</f>
        <v>AU</v>
      </c>
      <c r="I6100" t="str">
        <f>VLOOKUP(B6100,countries!$A$2:$G$50,7,FALSE)</f>
        <v>Australia</v>
      </c>
      <c r="J6100" s="1">
        <f>VLOOKUP(E6100,classification!$A$2:$F$164,4,FALSE)</f>
        <v>2</v>
      </c>
      <c r="K6100" t="str">
        <f>VLOOKUP(E6100,classification!$A$2:$F$164,5,FALSE)</f>
        <v>B</v>
      </c>
      <c r="L6100" t="str">
        <f>VLOOKUP(E6100,classification!$A$2:$F$164,6,FALSE)</f>
        <v>Manufacturing</v>
      </c>
      <c r="R6100" s="1"/>
    </row>
    <row r="6101" spans="1:18" x14ac:dyDescent="0.25">
      <c r="A6101" s="1">
        <f>VLOOKUP(B6101,countries!$A$2:$G$50,2,FALSE)</f>
        <v>38</v>
      </c>
      <c r="B6101" t="s">
        <v>440</v>
      </c>
      <c r="C6101" t="str">
        <f>VLOOKUP(B6101,countries!$A$2:$G$50,3,FALSE)</f>
        <v>Australia</v>
      </c>
      <c r="D6101" s="1">
        <f>VLOOKUP(E6101,classification!$A$2:$F$164,2,FALSE)</f>
        <v>69</v>
      </c>
      <c r="E6101" s="1" t="s">
        <v>137</v>
      </c>
      <c r="F6101" t="s">
        <v>136</v>
      </c>
      <c r="G6101" s="1">
        <f>VLOOKUP(B6101,countries!$A$2:$G$50,5,FALSE)</f>
        <v>38</v>
      </c>
      <c r="H6101" t="str">
        <f>VLOOKUP(B6101,countries!$A$2:$G$50,6,FALSE)</f>
        <v>AU</v>
      </c>
      <c r="I6101" t="str">
        <f>VLOOKUP(B6101,countries!$A$2:$G$50,7,FALSE)</f>
        <v>Australia</v>
      </c>
      <c r="J6101" s="1">
        <f>VLOOKUP(E6101,classification!$A$2:$F$164,4,FALSE)</f>
        <v>2</v>
      </c>
      <c r="K6101" t="str">
        <f>VLOOKUP(E6101,classification!$A$2:$F$164,5,FALSE)</f>
        <v>B</v>
      </c>
      <c r="L6101" t="str">
        <f>VLOOKUP(E6101,classification!$A$2:$F$164,6,FALSE)</f>
        <v>Manufacturing</v>
      </c>
      <c r="R6101" s="1"/>
    </row>
    <row r="6102" spans="1:18" x14ac:dyDescent="0.25">
      <c r="A6102" s="1">
        <f>VLOOKUP(B6102,countries!$A$2:$G$50,2,FALSE)</f>
        <v>38</v>
      </c>
      <c r="B6102" t="s">
        <v>440</v>
      </c>
      <c r="C6102" t="str">
        <f>VLOOKUP(B6102,countries!$A$2:$G$50,3,FALSE)</f>
        <v>Australia</v>
      </c>
      <c r="D6102" s="1">
        <f>VLOOKUP(E6102,classification!$A$2:$F$164,2,FALSE)</f>
        <v>70</v>
      </c>
      <c r="E6102" s="1" t="s">
        <v>139</v>
      </c>
      <c r="F6102" t="s">
        <v>138</v>
      </c>
      <c r="G6102" s="1">
        <f>VLOOKUP(B6102,countries!$A$2:$G$50,5,FALSE)</f>
        <v>38</v>
      </c>
      <c r="H6102" t="str">
        <f>VLOOKUP(B6102,countries!$A$2:$G$50,6,FALSE)</f>
        <v>AU</v>
      </c>
      <c r="I6102" t="str">
        <f>VLOOKUP(B6102,countries!$A$2:$G$50,7,FALSE)</f>
        <v>Australia</v>
      </c>
      <c r="J6102" s="1">
        <f>VLOOKUP(E6102,classification!$A$2:$F$164,4,FALSE)</f>
        <v>2</v>
      </c>
      <c r="K6102" t="str">
        <f>VLOOKUP(E6102,classification!$A$2:$F$164,5,FALSE)</f>
        <v>B</v>
      </c>
      <c r="L6102" t="str">
        <f>VLOOKUP(E6102,classification!$A$2:$F$164,6,FALSE)</f>
        <v>Manufacturing</v>
      </c>
      <c r="R6102" s="1"/>
    </row>
    <row r="6103" spans="1:18" x14ac:dyDescent="0.25">
      <c r="A6103" s="1">
        <f>VLOOKUP(B6103,countries!$A$2:$G$50,2,FALSE)</f>
        <v>38</v>
      </c>
      <c r="B6103" t="s">
        <v>440</v>
      </c>
      <c r="C6103" t="str">
        <f>VLOOKUP(B6103,countries!$A$2:$G$50,3,FALSE)</f>
        <v>Australia</v>
      </c>
      <c r="D6103" s="1">
        <f>VLOOKUP(E6103,classification!$A$2:$F$164,2,FALSE)</f>
        <v>71</v>
      </c>
      <c r="E6103" s="1" t="s">
        <v>141</v>
      </c>
      <c r="F6103" t="s">
        <v>140</v>
      </c>
      <c r="G6103" s="1">
        <f>VLOOKUP(B6103,countries!$A$2:$G$50,5,FALSE)</f>
        <v>38</v>
      </c>
      <c r="H6103" t="str">
        <f>VLOOKUP(B6103,countries!$A$2:$G$50,6,FALSE)</f>
        <v>AU</v>
      </c>
      <c r="I6103" t="str">
        <f>VLOOKUP(B6103,countries!$A$2:$G$50,7,FALSE)</f>
        <v>Australia</v>
      </c>
      <c r="J6103" s="1">
        <f>VLOOKUP(E6103,classification!$A$2:$F$164,4,FALSE)</f>
        <v>2</v>
      </c>
      <c r="K6103" t="str">
        <f>VLOOKUP(E6103,classification!$A$2:$F$164,5,FALSE)</f>
        <v>B</v>
      </c>
      <c r="L6103" t="str">
        <f>VLOOKUP(E6103,classification!$A$2:$F$164,6,FALSE)</f>
        <v>Manufacturing</v>
      </c>
      <c r="R6103" s="1"/>
    </row>
    <row r="6104" spans="1:18" x14ac:dyDescent="0.25">
      <c r="A6104" s="1">
        <f>VLOOKUP(B6104,countries!$A$2:$G$50,2,FALSE)</f>
        <v>38</v>
      </c>
      <c r="B6104" t="s">
        <v>440</v>
      </c>
      <c r="C6104" t="str">
        <f>VLOOKUP(B6104,countries!$A$2:$G$50,3,FALSE)</f>
        <v>Australia</v>
      </c>
      <c r="D6104" s="1">
        <f>VLOOKUP(E6104,classification!$A$2:$F$164,2,FALSE)</f>
        <v>72</v>
      </c>
      <c r="E6104" s="1" t="s">
        <v>143</v>
      </c>
      <c r="F6104" t="s">
        <v>142</v>
      </c>
      <c r="G6104" s="1">
        <f>VLOOKUP(B6104,countries!$A$2:$G$50,5,FALSE)</f>
        <v>38</v>
      </c>
      <c r="H6104" t="str">
        <f>VLOOKUP(B6104,countries!$A$2:$G$50,6,FALSE)</f>
        <v>AU</v>
      </c>
      <c r="I6104" t="str">
        <f>VLOOKUP(B6104,countries!$A$2:$G$50,7,FALSE)</f>
        <v>Australia</v>
      </c>
      <c r="J6104" s="1">
        <f>VLOOKUP(E6104,classification!$A$2:$F$164,4,FALSE)</f>
        <v>2</v>
      </c>
      <c r="K6104" t="str">
        <f>VLOOKUP(E6104,classification!$A$2:$F$164,5,FALSE)</f>
        <v>B</v>
      </c>
      <c r="L6104" t="str">
        <f>VLOOKUP(E6104,classification!$A$2:$F$164,6,FALSE)</f>
        <v>Manufacturing</v>
      </c>
      <c r="R6104" s="1"/>
    </row>
    <row r="6105" spans="1:18" x14ac:dyDescent="0.25">
      <c r="A6105" s="1">
        <f>VLOOKUP(B6105,countries!$A$2:$G$50,2,FALSE)</f>
        <v>38</v>
      </c>
      <c r="B6105" t="s">
        <v>440</v>
      </c>
      <c r="C6105" t="str">
        <f>VLOOKUP(B6105,countries!$A$2:$G$50,3,FALSE)</f>
        <v>Australia</v>
      </c>
      <c r="D6105" s="1">
        <f>VLOOKUP(E6105,classification!$A$2:$F$164,2,FALSE)</f>
        <v>73</v>
      </c>
      <c r="E6105" s="1" t="s">
        <v>145</v>
      </c>
      <c r="F6105" t="s">
        <v>144</v>
      </c>
      <c r="G6105" s="1">
        <f>VLOOKUP(B6105,countries!$A$2:$G$50,5,FALSE)</f>
        <v>38</v>
      </c>
      <c r="H6105" t="str">
        <f>VLOOKUP(B6105,countries!$A$2:$G$50,6,FALSE)</f>
        <v>AU</v>
      </c>
      <c r="I6105" t="str">
        <f>VLOOKUP(B6105,countries!$A$2:$G$50,7,FALSE)</f>
        <v>Australia</v>
      </c>
      <c r="J6105" s="1">
        <f>VLOOKUP(E6105,classification!$A$2:$F$164,4,FALSE)</f>
        <v>2</v>
      </c>
      <c r="K6105" t="str">
        <f>VLOOKUP(E6105,classification!$A$2:$F$164,5,FALSE)</f>
        <v>B</v>
      </c>
      <c r="L6105" t="str">
        <f>VLOOKUP(E6105,classification!$A$2:$F$164,6,FALSE)</f>
        <v>Manufacturing</v>
      </c>
      <c r="R6105" s="1"/>
    </row>
    <row r="6106" spans="1:18" x14ac:dyDescent="0.25">
      <c r="A6106" s="1">
        <f>VLOOKUP(B6106,countries!$A$2:$G$50,2,FALSE)</f>
        <v>38</v>
      </c>
      <c r="B6106" t="s">
        <v>440</v>
      </c>
      <c r="C6106" t="str">
        <f>VLOOKUP(B6106,countries!$A$2:$G$50,3,FALSE)</f>
        <v>Australia</v>
      </c>
      <c r="D6106" s="1">
        <f>VLOOKUP(E6106,classification!$A$2:$F$164,2,FALSE)</f>
        <v>74</v>
      </c>
      <c r="E6106" s="1" t="s">
        <v>147</v>
      </c>
      <c r="F6106" t="s">
        <v>146</v>
      </c>
      <c r="G6106" s="1">
        <f>VLOOKUP(B6106,countries!$A$2:$G$50,5,FALSE)</f>
        <v>38</v>
      </c>
      <c r="H6106" t="str">
        <f>VLOOKUP(B6106,countries!$A$2:$G$50,6,FALSE)</f>
        <v>AU</v>
      </c>
      <c r="I6106" t="str">
        <f>VLOOKUP(B6106,countries!$A$2:$G$50,7,FALSE)</f>
        <v>Australia</v>
      </c>
      <c r="J6106" s="1">
        <f>VLOOKUP(E6106,classification!$A$2:$F$164,4,FALSE)</f>
        <v>2</v>
      </c>
      <c r="K6106" t="str">
        <f>VLOOKUP(E6106,classification!$A$2:$F$164,5,FALSE)</f>
        <v>B</v>
      </c>
      <c r="L6106" t="str">
        <f>VLOOKUP(E6106,classification!$A$2:$F$164,6,FALSE)</f>
        <v>Manufacturing</v>
      </c>
      <c r="R6106" s="1"/>
    </row>
    <row r="6107" spans="1:18" x14ac:dyDescent="0.25">
      <c r="A6107" s="1">
        <f>VLOOKUP(B6107,countries!$A$2:$G$50,2,FALSE)</f>
        <v>38</v>
      </c>
      <c r="B6107" t="s">
        <v>440</v>
      </c>
      <c r="C6107" t="str">
        <f>VLOOKUP(B6107,countries!$A$2:$G$50,3,FALSE)</f>
        <v>Australia</v>
      </c>
      <c r="D6107" s="1">
        <f>VLOOKUP(E6107,classification!$A$2:$F$164,2,FALSE)</f>
        <v>75</v>
      </c>
      <c r="E6107" s="1" t="s">
        <v>149</v>
      </c>
      <c r="F6107" t="s">
        <v>148</v>
      </c>
      <c r="G6107" s="1">
        <f>VLOOKUP(B6107,countries!$A$2:$G$50,5,FALSE)</f>
        <v>38</v>
      </c>
      <c r="H6107" t="str">
        <f>VLOOKUP(B6107,countries!$A$2:$G$50,6,FALSE)</f>
        <v>AU</v>
      </c>
      <c r="I6107" t="str">
        <f>VLOOKUP(B6107,countries!$A$2:$G$50,7,FALSE)</f>
        <v>Australia</v>
      </c>
      <c r="J6107" s="1">
        <f>VLOOKUP(E6107,classification!$A$2:$F$164,4,FALSE)</f>
        <v>2</v>
      </c>
      <c r="K6107" t="str">
        <f>VLOOKUP(E6107,classification!$A$2:$F$164,5,FALSE)</f>
        <v>B</v>
      </c>
      <c r="L6107" t="str">
        <f>VLOOKUP(E6107,classification!$A$2:$F$164,6,FALSE)</f>
        <v>Manufacturing</v>
      </c>
      <c r="R6107" s="1"/>
    </row>
    <row r="6108" spans="1:18" x14ac:dyDescent="0.25">
      <c r="A6108" s="1">
        <f>VLOOKUP(B6108,countries!$A$2:$G$50,2,FALSE)</f>
        <v>38</v>
      </c>
      <c r="B6108" t="s">
        <v>440</v>
      </c>
      <c r="C6108" t="str">
        <f>VLOOKUP(B6108,countries!$A$2:$G$50,3,FALSE)</f>
        <v>Australia</v>
      </c>
      <c r="D6108" s="1">
        <f>VLOOKUP(E6108,classification!$A$2:$F$164,2,FALSE)</f>
        <v>76</v>
      </c>
      <c r="E6108" s="1" t="s">
        <v>151</v>
      </c>
      <c r="F6108" t="s">
        <v>150</v>
      </c>
      <c r="G6108" s="1">
        <f>VLOOKUP(B6108,countries!$A$2:$G$50,5,FALSE)</f>
        <v>38</v>
      </c>
      <c r="H6108" t="str">
        <f>VLOOKUP(B6108,countries!$A$2:$G$50,6,FALSE)</f>
        <v>AU</v>
      </c>
      <c r="I6108" t="str">
        <f>VLOOKUP(B6108,countries!$A$2:$G$50,7,FALSE)</f>
        <v>Australia</v>
      </c>
      <c r="J6108" s="1">
        <f>VLOOKUP(E6108,classification!$A$2:$F$164,4,FALSE)</f>
        <v>2</v>
      </c>
      <c r="K6108" t="str">
        <f>VLOOKUP(E6108,classification!$A$2:$F$164,5,FALSE)</f>
        <v>B</v>
      </c>
      <c r="L6108" t="str">
        <f>VLOOKUP(E6108,classification!$A$2:$F$164,6,FALSE)</f>
        <v>Manufacturing</v>
      </c>
      <c r="R6108" s="1"/>
    </row>
    <row r="6109" spans="1:18" x14ac:dyDescent="0.25">
      <c r="A6109" s="1">
        <f>VLOOKUP(B6109,countries!$A$2:$G$50,2,FALSE)</f>
        <v>38</v>
      </c>
      <c r="B6109" t="s">
        <v>440</v>
      </c>
      <c r="C6109" t="str">
        <f>VLOOKUP(B6109,countries!$A$2:$G$50,3,FALSE)</f>
        <v>Australia</v>
      </c>
      <c r="D6109" s="1">
        <f>VLOOKUP(E6109,classification!$A$2:$F$164,2,FALSE)</f>
        <v>77</v>
      </c>
      <c r="E6109" s="1" t="s">
        <v>153</v>
      </c>
      <c r="F6109" t="s">
        <v>152</v>
      </c>
      <c r="G6109" s="1">
        <f>VLOOKUP(B6109,countries!$A$2:$G$50,5,FALSE)</f>
        <v>38</v>
      </c>
      <c r="H6109" t="str">
        <f>VLOOKUP(B6109,countries!$A$2:$G$50,6,FALSE)</f>
        <v>AU</v>
      </c>
      <c r="I6109" t="str">
        <f>VLOOKUP(B6109,countries!$A$2:$G$50,7,FALSE)</f>
        <v>Australia</v>
      </c>
      <c r="J6109" s="1">
        <f>VLOOKUP(E6109,classification!$A$2:$F$164,4,FALSE)</f>
        <v>2</v>
      </c>
      <c r="K6109" t="str">
        <f>VLOOKUP(E6109,classification!$A$2:$F$164,5,FALSE)</f>
        <v>B</v>
      </c>
      <c r="L6109" t="str">
        <f>VLOOKUP(E6109,classification!$A$2:$F$164,6,FALSE)</f>
        <v>Manufacturing</v>
      </c>
      <c r="R6109" s="1"/>
    </row>
    <row r="6110" spans="1:18" x14ac:dyDescent="0.25">
      <c r="A6110" s="1">
        <f>VLOOKUP(B6110,countries!$A$2:$G$50,2,FALSE)</f>
        <v>38</v>
      </c>
      <c r="B6110" t="s">
        <v>440</v>
      </c>
      <c r="C6110" t="str">
        <f>VLOOKUP(B6110,countries!$A$2:$G$50,3,FALSE)</f>
        <v>Australia</v>
      </c>
      <c r="D6110" s="1">
        <f>VLOOKUP(E6110,classification!$A$2:$F$164,2,FALSE)</f>
        <v>78</v>
      </c>
      <c r="E6110" s="1" t="s">
        <v>155</v>
      </c>
      <c r="F6110" t="s">
        <v>154</v>
      </c>
      <c r="G6110" s="1">
        <f>VLOOKUP(B6110,countries!$A$2:$G$50,5,FALSE)</f>
        <v>38</v>
      </c>
      <c r="H6110" t="str">
        <f>VLOOKUP(B6110,countries!$A$2:$G$50,6,FALSE)</f>
        <v>AU</v>
      </c>
      <c r="I6110" t="str">
        <f>VLOOKUP(B6110,countries!$A$2:$G$50,7,FALSE)</f>
        <v>Australia</v>
      </c>
      <c r="J6110" s="1">
        <f>VLOOKUP(E6110,classification!$A$2:$F$164,4,FALSE)</f>
        <v>2</v>
      </c>
      <c r="K6110" t="str">
        <f>VLOOKUP(E6110,classification!$A$2:$F$164,5,FALSE)</f>
        <v>B</v>
      </c>
      <c r="L6110" t="str">
        <f>VLOOKUP(E6110,classification!$A$2:$F$164,6,FALSE)</f>
        <v>Manufacturing</v>
      </c>
      <c r="R6110" s="1"/>
    </row>
    <row r="6111" spans="1:18" x14ac:dyDescent="0.25">
      <c r="A6111" s="1">
        <f>VLOOKUP(B6111,countries!$A$2:$G$50,2,FALSE)</f>
        <v>38</v>
      </c>
      <c r="B6111" t="s">
        <v>440</v>
      </c>
      <c r="C6111" t="str">
        <f>VLOOKUP(B6111,countries!$A$2:$G$50,3,FALSE)</f>
        <v>Australia</v>
      </c>
      <c r="D6111" s="1">
        <f>VLOOKUP(E6111,classification!$A$2:$F$164,2,FALSE)</f>
        <v>79</v>
      </c>
      <c r="E6111" s="1" t="s">
        <v>157</v>
      </c>
      <c r="F6111" t="s">
        <v>156</v>
      </c>
      <c r="G6111" s="1">
        <f>VLOOKUP(B6111,countries!$A$2:$G$50,5,FALSE)</f>
        <v>38</v>
      </c>
      <c r="H6111" t="str">
        <f>VLOOKUP(B6111,countries!$A$2:$G$50,6,FALSE)</f>
        <v>AU</v>
      </c>
      <c r="I6111" t="str">
        <f>VLOOKUP(B6111,countries!$A$2:$G$50,7,FALSE)</f>
        <v>Australia</v>
      </c>
      <c r="J6111" s="1">
        <f>VLOOKUP(E6111,classification!$A$2:$F$164,4,FALSE)</f>
        <v>2</v>
      </c>
      <c r="K6111" t="str">
        <f>VLOOKUP(E6111,classification!$A$2:$F$164,5,FALSE)</f>
        <v>B</v>
      </c>
      <c r="L6111" t="str">
        <f>VLOOKUP(E6111,classification!$A$2:$F$164,6,FALSE)</f>
        <v>Manufacturing</v>
      </c>
      <c r="R6111" s="1"/>
    </row>
    <row r="6112" spans="1:18" x14ac:dyDescent="0.25">
      <c r="A6112" s="1">
        <f>VLOOKUP(B6112,countries!$A$2:$G$50,2,FALSE)</f>
        <v>38</v>
      </c>
      <c r="B6112" t="s">
        <v>440</v>
      </c>
      <c r="C6112" t="str">
        <f>VLOOKUP(B6112,countries!$A$2:$G$50,3,FALSE)</f>
        <v>Australia</v>
      </c>
      <c r="D6112" s="1">
        <f>VLOOKUP(E6112,classification!$A$2:$F$164,2,FALSE)</f>
        <v>80</v>
      </c>
      <c r="E6112" s="1" t="s">
        <v>159</v>
      </c>
      <c r="F6112" t="s">
        <v>158</v>
      </c>
      <c r="G6112" s="1">
        <f>VLOOKUP(B6112,countries!$A$2:$G$50,5,FALSE)</f>
        <v>38</v>
      </c>
      <c r="H6112" t="str">
        <f>VLOOKUP(B6112,countries!$A$2:$G$50,6,FALSE)</f>
        <v>AU</v>
      </c>
      <c r="I6112" t="str">
        <f>VLOOKUP(B6112,countries!$A$2:$G$50,7,FALSE)</f>
        <v>Australia</v>
      </c>
      <c r="J6112" s="1">
        <f>VLOOKUP(E6112,classification!$A$2:$F$164,4,FALSE)</f>
        <v>2</v>
      </c>
      <c r="K6112" t="str">
        <f>VLOOKUP(E6112,classification!$A$2:$F$164,5,FALSE)</f>
        <v>B</v>
      </c>
      <c r="L6112" t="str">
        <f>VLOOKUP(E6112,classification!$A$2:$F$164,6,FALSE)</f>
        <v>Manufacturing</v>
      </c>
      <c r="R6112" s="1"/>
    </row>
    <row r="6113" spans="1:18" x14ac:dyDescent="0.25">
      <c r="A6113" s="1">
        <f>VLOOKUP(B6113,countries!$A$2:$G$50,2,FALSE)</f>
        <v>38</v>
      </c>
      <c r="B6113" t="s">
        <v>440</v>
      </c>
      <c r="C6113" t="str">
        <f>VLOOKUP(B6113,countries!$A$2:$G$50,3,FALSE)</f>
        <v>Australia</v>
      </c>
      <c r="D6113" s="1">
        <f>VLOOKUP(E6113,classification!$A$2:$F$164,2,FALSE)</f>
        <v>81</v>
      </c>
      <c r="E6113" s="1" t="s">
        <v>161</v>
      </c>
      <c r="F6113" t="s">
        <v>160</v>
      </c>
      <c r="G6113" s="1">
        <f>VLOOKUP(B6113,countries!$A$2:$G$50,5,FALSE)</f>
        <v>38</v>
      </c>
      <c r="H6113" t="str">
        <f>VLOOKUP(B6113,countries!$A$2:$G$50,6,FALSE)</f>
        <v>AU</v>
      </c>
      <c r="I6113" t="str">
        <f>VLOOKUP(B6113,countries!$A$2:$G$50,7,FALSE)</f>
        <v>Australia</v>
      </c>
      <c r="J6113" s="1">
        <f>VLOOKUP(E6113,classification!$A$2:$F$164,4,FALSE)</f>
        <v>2</v>
      </c>
      <c r="K6113" t="str">
        <f>VLOOKUP(E6113,classification!$A$2:$F$164,5,FALSE)</f>
        <v>B</v>
      </c>
      <c r="L6113" t="str">
        <f>VLOOKUP(E6113,classification!$A$2:$F$164,6,FALSE)</f>
        <v>Manufacturing</v>
      </c>
      <c r="R6113" s="1"/>
    </row>
    <row r="6114" spans="1:18" x14ac:dyDescent="0.25">
      <c r="A6114" s="1">
        <f>VLOOKUP(B6114,countries!$A$2:$G$50,2,FALSE)</f>
        <v>38</v>
      </c>
      <c r="B6114" t="s">
        <v>440</v>
      </c>
      <c r="C6114" t="str">
        <f>VLOOKUP(B6114,countries!$A$2:$G$50,3,FALSE)</f>
        <v>Australia</v>
      </c>
      <c r="D6114" s="1">
        <f>VLOOKUP(E6114,classification!$A$2:$F$164,2,FALSE)</f>
        <v>82</v>
      </c>
      <c r="E6114" s="1" t="s">
        <v>163</v>
      </c>
      <c r="F6114" t="s">
        <v>162</v>
      </c>
      <c r="G6114" s="1">
        <f>VLOOKUP(B6114,countries!$A$2:$G$50,5,FALSE)</f>
        <v>38</v>
      </c>
      <c r="H6114" t="str">
        <f>VLOOKUP(B6114,countries!$A$2:$G$50,6,FALSE)</f>
        <v>AU</v>
      </c>
      <c r="I6114" t="str">
        <f>VLOOKUP(B6114,countries!$A$2:$G$50,7,FALSE)</f>
        <v>Australia</v>
      </c>
      <c r="J6114" s="1">
        <f>VLOOKUP(E6114,classification!$A$2:$F$164,4,FALSE)</f>
        <v>2</v>
      </c>
      <c r="K6114" t="str">
        <f>VLOOKUP(E6114,classification!$A$2:$F$164,5,FALSE)</f>
        <v>B</v>
      </c>
      <c r="L6114" t="str">
        <f>VLOOKUP(E6114,classification!$A$2:$F$164,6,FALSE)</f>
        <v>Manufacturing</v>
      </c>
      <c r="R6114" s="1"/>
    </row>
    <row r="6115" spans="1:18" x14ac:dyDescent="0.25">
      <c r="A6115" s="1">
        <f>VLOOKUP(B6115,countries!$A$2:$G$50,2,FALSE)</f>
        <v>38</v>
      </c>
      <c r="B6115" t="s">
        <v>440</v>
      </c>
      <c r="C6115" t="str">
        <f>VLOOKUP(B6115,countries!$A$2:$G$50,3,FALSE)</f>
        <v>Australia</v>
      </c>
      <c r="D6115" s="1">
        <f>VLOOKUP(E6115,classification!$A$2:$F$164,2,FALSE)</f>
        <v>83</v>
      </c>
      <c r="E6115" s="1" t="s">
        <v>165</v>
      </c>
      <c r="F6115" t="s">
        <v>164</v>
      </c>
      <c r="G6115" s="1">
        <f>VLOOKUP(B6115,countries!$A$2:$G$50,5,FALSE)</f>
        <v>38</v>
      </c>
      <c r="H6115" t="str">
        <f>VLOOKUP(B6115,countries!$A$2:$G$50,6,FALSE)</f>
        <v>AU</v>
      </c>
      <c r="I6115" t="str">
        <f>VLOOKUP(B6115,countries!$A$2:$G$50,7,FALSE)</f>
        <v>Australia</v>
      </c>
      <c r="J6115" s="1">
        <f>VLOOKUP(E6115,classification!$A$2:$F$164,4,FALSE)</f>
        <v>2</v>
      </c>
      <c r="K6115" t="str">
        <f>VLOOKUP(E6115,classification!$A$2:$F$164,5,FALSE)</f>
        <v>B</v>
      </c>
      <c r="L6115" t="str">
        <f>VLOOKUP(E6115,classification!$A$2:$F$164,6,FALSE)</f>
        <v>Manufacturing</v>
      </c>
      <c r="R6115" s="1"/>
    </row>
    <row r="6116" spans="1:18" x14ac:dyDescent="0.25">
      <c r="A6116" s="1">
        <f>VLOOKUP(B6116,countries!$A$2:$G$50,2,FALSE)</f>
        <v>38</v>
      </c>
      <c r="B6116" t="s">
        <v>440</v>
      </c>
      <c r="C6116" t="str">
        <f>VLOOKUP(B6116,countries!$A$2:$G$50,3,FALSE)</f>
        <v>Australia</v>
      </c>
      <c r="D6116" s="1">
        <f>VLOOKUP(E6116,classification!$A$2:$F$164,2,FALSE)</f>
        <v>84</v>
      </c>
      <c r="E6116" s="1" t="s">
        <v>167</v>
      </c>
      <c r="F6116" t="s">
        <v>166</v>
      </c>
      <c r="G6116" s="1">
        <f>VLOOKUP(B6116,countries!$A$2:$G$50,5,FALSE)</f>
        <v>38</v>
      </c>
      <c r="H6116" t="str">
        <f>VLOOKUP(B6116,countries!$A$2:$G$50,6,FALSE)</f>
        <v>AU</v>
      </c>
      <c r="I6116" t="str">
        <f>VLOOKUP(B6116,countries!$A$2:$G$50,7,FALSE)</f>
        <v>Australia</v>
      </c>
      <c r="J6116" s="1">
        <f>VLOOKUP(E6116,classification!$A$2:$F$164,4,FALSE)</f>
        <v>2</v>
      </c>
      <c r="K6116" t="str">
        <f>VLOOKUP(E6116,classification!$A$2:$F$164,5,FALSE)</f>
        <v>B</v>
      </c>
      <c r="L6116" t="str">
        <f>VLOOKUP(E6116,classification!$A$2:$F$164,6,FALSE)</f>
        <v>Manufacturing</v>
      </c>
      <c r="R6116" s="1"/>
    </row>
    <row r="6117" spans="1:18" x14ac:dyDescent="0.25">
      <c r="A6117" s="1">
        <f>VLOOKUP(B6117,countries!$A$2:$G$50,2,FALSE)</f>
        <v>38</v>
      </c>
      <c r="B6117" t="s">
        <v>440</v>
      </c>
      <c r="C6117" t="str">
        <f>VLOOKUP(B6117,countries!$A$2:$G$50,3,FALSE)</f>
        <v>Australia</v>
      </c>
      <c r="D6117" s="1">
        <f>VLOOKUP(E6117,classification!$A$2:$F$164,2,FALSE)</f>
        <v>85</v>
      </c>
      <c r="E6117" s="1" t="s">
        <v>169</v>
      </c>
      <c r="F6117" t="s">
        <v>168</v>
      </c>
      <c r="G6117" s="1">
        <f>VLOOKUP(B6117,countries!$A$2:$G$50,5,FALSE)</f>
        <v>38</v>
      </c>
      <c r="H6117" t="str">
        <f>VLOOKUP(B6117,countries!$A$2:$G$50,6,FALSE)</f>
        <v>AU</v>
      </c>
      <c r="I6117" t="str">
        <f>VLOOKUP(B6117,countries!$A$2:$G$50,7,FALSE)</f>
        <v>Australia</v>
      </c>
      <c r="J6117" s="1">
        <f>VLOOKUP(E6117,classification!$A$2:$F$164,4,FALSE)</f>
        <v>2</v>
      </c>
      <c r="K6117" t="str">
        <f>VLOOKUP(E6117,classification!$A$2:$F$164,5,FALSE)</f>
        <v>B</v>
      </c>
      <c r="L6117" t="str">
        <f>VLOOKUP(E6117,classification!$A$2:$F$164,6,FALSE)</f>
        <v>Manufacturing</v>
      </c>
      <c r="R6117" s="1"/>
    </row>
    <row r="6118" spans="1:18" x14ac:dyDescent="0.25">
      <c r="A6118" s="1">
        <f>VLOOKUP(B6118,countries!$A$2:$G$50,2,FALSE)</f>
        <v>38</v>
      </c>
      <c r="B6118" t="s">
        <v>440</v>
      </c>
      <c r="C6118" t="str">
        <f>VLOOKUP(B6118,countries!$A$2:$G$50,3,FALSE)</f>
        <v>Australia</v>
      </c>
      <c r="D6118" s="1">
        <f>VLOOKUP(E6118,classification!$A$2:$F$164,2,FALSE)</f>
        <v>86</v>
      </c>
      <c r="E6118" s="1" t="s">
        <v>171</v>
      </c>
      <c r="F6118" t="s">
        <v>170</v>
      </c>
      <c r="G6118" s="1">
        <f>VLOOKUP(B6118,countries!$A$2:$G$50,5,FALSE)</f>
        <v>38</v>
      </c>
      <c r="H6118" t="str">
        <f>VLOOKUP(B6118,countries!$A$2:$G$50,6,FALSE)</f>
        <v>AU</v>
      </c>
      <c r="I6118" t="str">
        <f>VLOOKUP(B6118,countries!$A$2:$G$50,7,FALSE)</f>
        <v>Australia</v>
      </c>
      <c r="J6118" s="1">
        <f>VLOOKUP(E6118,classification!$A$2:$F$164,4,FALSE)</f>
        <v>2</v>
      </c>
      <c r="K6118" t="str">
        <f>VLOOKUP(E6118,classification!$A$2:$F$164,5,FALSE)</f>
        <v>B</v>
      </c>
      <c r="L6118" t="str">
        <f>VLOOKUP(E6118,classification!$A$2:$F$164,6,FALSE)</f>
        <v>Manufacturing</v>
      </c>
      <c r="R6118" s="1"/>
    </row>
    <row r="6119" spans="1:18" x14ac:dyDescent="0.25">
      <c r="A6119" s="1">
        <f>VLOOKUP(B6119,countries!$A$2:$G$50,2,FALSE)</f>
        <v>38</v>
      </c>
      <c r="B6119" t="s">
        <v>440</v>
      </c>
      <c r="C6119" t="str">
        <f>VLOOKUP(B6119,countries!$A$2:$G$50,3,FALSE)</f>
        <v>Australia</v>
      </c>
      <c r="D6119" s="1">
        <f>VLOOKUP(E6119,classification!$A$2:$F$164,2,FALSE)</f>
        <v>87</v>
      </c>
      <c r="E6119" s="1" t="s">
        <v>173</v>
      </c>
      <c r="F6119" t="s">
        <v>172</v>
      </c>
      <c r="G6119" s="1">
        <f>VLOOKUP(B6119,countries!$A$2:$G$50,5,FALSE)</f>
        <v>38</v>
      </c>
      <c r="H6119" t="str">
        <f>VLOOKUP(B6119,countries!$A$2:$G$50,6,FALSE)</f>
        <v>AU</v>
      </c>
      <c r="I6119" t="str">
        <f>VLOOKUP(B6119,countries!$A$2:$G$50,7,FALSE)</f>
        <v>Australia</v>
      </c>
      <c r="J6119" s="1">
        <f>VLOOKUP(E6119,classification!$A$2:$F$164,4,FALSE)</f>
        <v>2</v>
      </c>
      <c r="K6119" t="str">
        <f>VLOOKUP(E6119,classification!$A$2:$F$164,5,FALSE)</f>
        <v>B</v>
      </c>
      <c r="L6119" t="str">
        <f>VLOOKUP(E6119,classification!$A$2:$F$164,6,FALSE)</f>
        <v>Manufacturing</v>
      </c>
      <c r="R6119" s="1"/>
    </row>
    <row r="6120" spans="1:18" x14ac:dyDescent="0.25">
      <c r="A6120" s="1">
        <f>VLOOKUP(B6120,countries!$A$2:$G$50,2,FALSE)</f>
        <v>38</v>
      </c>
      <c r="B6120" t="s">
        <v>440</v>
      </c>
      <c r="C6120" t="str">
        <f>VLOOKUP(B6120,countries!$A$2:$G$50,3,FALSE)</f>
        <v>Australia</v>
      </c>
      <c r="D6120" s="1">
        <f>VLOOKUP(E6120,classification!$A$2:$F$164,2,FALSE)</f>
        <v>88</v>
      </c>
      <c r="E6120" s="1" t="s">
        <v>175</v>
      </c>
      <c r="F6120" t="s">
        <v>174</v>
      </c>
      <c r="G6120" s="1">
        <f>VLOOKUP(B6120,countries!$A$2:$G$50,5,FALSE)</f>
        <v>38</v>
      </c>
      <c r="H6120" t="str">
        <f>VLOOKUP(B6120,countries!$A$2:$G$50,6,FALSE)</f>
        <v>AU</v>
      </c>
      <c r="I6120" t="str">
        <f>VLOOKUP(B6120,countries!$A$2:$G$50,7,FALSE)</f>
        <v>Australia</v>
      </c>
      <c r="J6120" s="1">
        <f>VLOOKUP(E6120,classification!$A$2:$F$164,4,FALSE)</f>
        <v>2</v>
      </c>
      <c r="K6120" t="str">
        <f>VLOOKUP(E6120,classification!$A$2:$F$164,5,FALSE)</f>
        <v>B</v>
      </c>
      <c r="L6120" t="str">
        <f>VLOOKUP(E6120,classification!$A$2:$F$164,6,FALSE)</f>
        <v>Manufacturing</v>
      </c>
      <c r="R6120" s="1"/>
    </row>
    <row r="6121" spans="1:18" x14ac:dyDescent="0.25">
      <c r="A6121" s="1">
        <f>VLOOKUP(B6121,countries!$A$2:$G$50,2,FALSE)</f>
        <v>38</v>
      </c>
      <c r="B6121" t="s">
        <v>440</v>
      </c>
      <c r="C6121" t="str">
        <f>VLOOKUP(B6121,countries!$A$2:$G$50,3,FALSE)</f>
        <v>Australia</v>
      </c>
      <c r="D6121" s="1">
        <f>VLOOKUP(E6121,classification!$A$2:$F$164,2,FALSE)</f>
        <v>89</v>
      </c>
      <c r="E6121" s="1" t="s">
        <v>177</v>
      </c>
      <c r="F6121" t="s">
        <v>176</v>
      </c>
      <c r="G6121" s="1">
        <f>VLOOKUP(B6121,countries!$A$2:$G$50,5,FALSE)</f>
        <v>38</v>
      </c>
      <c r="H6121" t="str">
        <f>VLOOKUP(B6121,countries!$A$2:$G$50,6,FALSE)</f>
        <v>AU</v>
      </c>
      <c r="I6121" t="str">
        <f>VLOOKUP(B6121,countries!$A$2:$G$50,7,FALSE)</f>
        <v>Australia</v>
      </c>
      <c r="J6121" s="1">
        <f>VLOOKUP(E6121,classification!$A$2:$F$164,4,FALSE)</f>
        <v>2</v>
      </c>
      <c r="K6121" t="str">
        <f>VLOOKUP(E6121,classification!$A$2:$F$164,5,FALSE)</f>
        <v>B</v>
      </c>
      <c r="L6121" t="str">
        <f>VLOOKUP(E6121,classification!$A$2:$F$164,6,FALSE)</f>
        <v>Manufacturing</v>
      </c>
      <c r="R6121" s="1"/>
    </row>
    <row r="6122" spans="1:18" x14ac:dyDescent="0.25">
      <c r="A6122" s="1">
        <f>VLOOKUP(B6122,countries!$A$2:$G$50,2,FALSE)</f>
        <v>38</v>
      </c>
      <c r="B6122" t="s">
        <v>440</v>
      </c>
      <c r="C6122" t="str">
        <f>VLOOKUP(B6122,countries!$A$2:$G$50,3,FALSE)</f>
        <v>Australia</v>
      </c>
      <c r="D6122" s="1">
        <f>VLOOKUP(E6122,classification!$A$2:$F$164,2,FALSE)</f>
        <v>90</v>
      </c>
      <c r="E6122" s="1" t="s">
        <v>179</v>
      </c>
      <c r="F6122" t="s">
        <v>178</v>
      </c>
      <c r="G6122" s="1">
        <f>VLOOKUP(B6122,countries!$A$2:$G$50,5,FALSE)</f>
        <v>38</v>
      </c>
      <c r="H6122" t="str">
        <f>VLOOKUP(B6122,countries!$A$2:$G$50,6,FALSE)</f>
        <v>AU</v>
      </c>
      <c r="I6122" t="str">
        <f>VLOOKUP(B6122,countries!$A$2:$G$50,7,FALSE)</f>
        <v>Australia</v>
      </c>
      <c r="J6122" s="1">
        <f>VLOOKUP(E6122,classification!$A$2:$F$164,4,FALSE)</f>
        <v>2</v>
      </c>
      <c r="K6122" t="str">
        <f>VLOOKUP(E6122,classification!$A$2:$F$164,5,FALSE)</f>
        <v>B</v>
      </c>
      <c r="L6122" t="str">
        <f>VLOOKUP(E6122,classification!$A$2:$F$164,6,FALSE)</f>
        <v>Manufacturing</v>
      </c>
      <c r="R6122" s="1"/>
    </row>
    <row r="6123" spans="1:18" x14ac:dyDescent="0.25">
      <c r="A6123" s="1">
        <f>VLOOKUP(B6123,countries!$A$2:$G$50,2,FALSE)</f>
        <v>38</v>
      </c>
      <c r="B6123" t="s">
        <v>440</v>
      </c>
      <c r="C6123" t="str">
        <f>VLOOKUP(B6123,countries!$A$2:$G$50,3,FALSE)</f>
        <v>Australia</v>
      </c>
      <c r="D6123" s="1">
        <f>VLOOKUP(E6123,classification!$A$2:$F$164,2,FALSE)</f>
        <v>91</v>
      </c>
      <c r="E6123" s="1" t="s">
        <v>181</v>
      </c>
      <c r="F6123" t="s">
        <v>180</v>
      </c>
      <c r="G6123" s="1">
        <f>VLOOKUP(B6123,countries!$A$2:$G$50,5,FALSE)</f>
        <v>38</v>
      </c>
      <c r="H6123" t="str">
        <f>VLOOKUP(B6123,countries!$A$2:$G$50,6,FALSE)</f>
        <v>AU</v>
      </c>
      <c r="I6123" t="str">
        <f>VLOOKUP(B6123,countries!$A$2:$G$50,7,FALSE)</f>
        <v>Australia</v>
      </c>
      <c r="J6123" s="1">
        <f>VLOOKUP(E6123,classification!$A$2:$F$164,4,FALSE)</f>
        <v>2</v>
      </c>
      <c r="K6123" t="str">
        <f>VLOOKUP(E6123,classification!$A$2:$F$164,5,FALSE)</f>
        <v>B</v>
      </c>
      <c r="L6123" t="str">
        <f>VLOOKUP(E6123,classification!$A$2:$F$164,6,FALSE)</f>
        <v>Manufacturing</v>
      </c>
      <c r="R6123" s="1"/>
    </row>
    <row r="6124" spans="1:18" x14ac:dyDescent="0.25">
      <c r="A6124" s="1">
        <f>VLOOKUP(B6124,countries!$A$2:$G$50,2,FALSE)</f>
        <v>38</v>
      </c>
      <c r="B6124" t="s">
        <v>440</v>
      </c>
      <c r="C6124" t="str">
        <f>VLOOKUP(B6124,countries!$A$2:$G$50,3,FALSE)</f>
        <v>Australia</v>
      </c>
      <c r="D6124" s="1">
        <f>VLOOKUP(E6124,classification!$A$2:$F$164,2,FALSE)</f>
        <v>92</v>
      </c>
      <c r="E6124" s="1" t="s">
        <v>183</v>
      </c>
      <c r="F6124" t="s">
        <v>182</v>
      </c>
      <c r="G6124" s="1">
        <f>VLOOKUP(B6124,countries!$A$2:$G$50,5,FALSE)</f>
        <v>38</v>
      </c>
      <c r="H6124" t="str">
        <f>VLOOKUP(B6124,countries!$A$2:$G$50,6,FALSE)</f>
        <v>AU</v>
      </c>
      <c r="I6124" t="str">
        <f>VLOOKUP(B6124,countries!$A$2:$G$50,7,FALSE)</f>
        <v>Australia</v>
      </c>
      <c r="J6124" s="1">
        <f>VLOOKUP(E6124,classification!$A$2:$F$164,4,FALSE)</f>
        <v>2</v>
      </c>
      <c r="K6124" t="str">
        <f>VLOOKUP(E6124,classification!$A$2:$F$164,5,FALSE)</f>
        <v>B</v>
      </c>
      <c r="L6124" t="str">
        <f>VLOOKUP(E6124,classification!$A$2:$F$164,6,FALSE)</f>
        <v>Manufacturing</v>
      </c>
      <c r="R6124" s="1"/>
    </row>
    <row r="6125" spans="1:18" x14ac:dyDescent="0.25">
      <c r="A6125" s="1">
        <f>VLOOKUP(B6125,countries!$A$2:$G$50,2,FALSE)</f>
        <v>38</v>
      </c>
      <c r="B6125" t="s">
        <v>440</v>
      </c>
      <c r="C6125" t="str">
        <f>VLOOKUP(B6125,countries!$A$2:$G$50,3,FALSE)</f>
        <v>Australia</v>
      </c>
      <c r="D6125" s="1">
        <f>VLOOKUP(E6125,classification!$A$2:$F$164,2,FALSE)</f>
        <v>93</v>
      </c>
      <c r="E6125" s="1" t="s">
        <v>185</v>
      </c>
      <c r="F6125" t="s">
        <v>184</v>
      </c>
      <c r="G6125" s="1">
        <f>VLOOKUP(B6125,countries!$A$2:$G$50,5,FALSE)</f>
        <v>38</v>
      </c>
      <c r="H6125" t="str">
        <f>VLOOKUP(B6125,countries!$A$2:$G$50,6,FALSE)</f>
        <v>AU</v>
      </c>
      <c r="I6125" t="str">
        <f>VLOOKUP(B6125,countries!$A$2:$G$50,7,FALSE)</f>
        <v>Australia</v>
      </c>
      <c r="J6125" s="1">
        <f>VLOOKUP(E6125,classification!$A$2:$F$164,4,FALSE)</f>
        <v>2</v>
      </c>
      <c r="K6125" t="str">
        <f>VLOOKUP(E6125,classification!$A$2:$F$164,5,FALSE)</f>
        <v>B</v>
      </c>
      <c r="L6125" t="str">
        <f>VLOOKUP(E6125,classification!$A$2:$F$164,6,FALSE)</f>
        <v>Manufacturing</v>
      </c>
      <c r="R6125" s="1"/>
    </row>
    <row r="6126" spans="1:18" x14ac:dyDescent="0.25">
      <c r="A6126" s="1">
        <f>VLOOKUP(B6126,countries!$A$2:$G$50,2,FALSE)</f>
        <v>38</v>
      </c>
      <c r="B6126" t="s">
        <v>440</v>
      </c>
      <c r="C6126" t="str">
        <f>VLOOKUP(B6126,countries!$A$2:$G$50,3,FALSE)</f>
        <v>Australia</v>
      </c>
      <c r="D6126" s="1">
        <f>VLOOKUP(E6126,classification!$A$2:$F$164,2,FALSE)</f>
        <v>94</v>
      </c>
      <c r="E6126" s="1" t="s">
        <v>187</v>
      </c>
      <c r="F6126" t="s">
        <v>186</v>
      </c>
      <c r="G6126" s="1">
        <f>VLOOKUP(B6126,countries!$A$2:$G$50,5,FALSE)</f>
        <v>38</v>
      </c>
      <c r="H6126" t="str">
        <f>VLOOKUP(B6126,countries!$A$2:$G$50,6,FALSE)</f>
        <v>AU</v>
      </c>
      <c r="I6126" t="str">
        <f>VLOOKUP(B6126,countries!$A$2:$G$50,7,FALSE)</f>
        <v>Australia</v>
      </c>
      <c r="J6126" s="1">
        <f>VLOOKUP(E6126,classification!$A$2:$F$164,4,FALSE)</f>
        <v>2</v>
      </c>
      <c r="K6126" t="str">
        <f>VLOOKUP(E6126,classification!$A$2:$F$164,5,FALSE)</f>
        <v>B</v>
      </c>
      <c r="L6126" t="str">
        <f>VLOOKUP(E6126,classification!$A$2:$F$164,6,FALSE)</f>
        <v>Manufacturing</v>
      </c>
      <c r="R6126" s="1"/>
    </row>
    <row r="6127" spans="1:18" x14ac:dyDescent="0.25">
      <c r="A6127" s="1">
        <f>VLOOKUP(B6127,countries!$A$2:$G$50,2,FALSE)</f>
        <v>38</v>
      </c>
      <c r="B6127" t="s">
        <v>440</v>
      </c>
      <c r="C6127" t="str">
        <f>VLOOKUP(B6127,countries!$A$2:$G$50,3,FALSE)</f>
        <v>Australia</v>
      </c>
      <c r="D6127" s="1">
        <f>VLOOKUP(E6127,classification!$A$2:$F$164,2,FALSE)</f>
        <v>95</v>
      </c>
      <c r="E6127" s="1" t="s">
        <v>189</v>
      </c>
      <c r="F6127" t="s">
        <v>188</v>
      </c>
      <c r="G6127" s="1">
        <f>VLOOKUP(B6127,countries!$A$2:$G$50,5,FALSE)</f>
        <v>38</v>
      </c>
      <c r="H6127" t="str">
        <f>VLOOKUP(B6127,countries!$A$2:$G$50,6,FALSE)</f>
        <v>AU</v>
      </c>
      <c r="I6127" t="str">
        <f>VLOOKUP(B6127,countries!$A$2:$G$50,7,FALSE)</f>
        <v>Australia</v>
      </c>
      <c r="J6127" s="1">
        <f>VLOOKUP(E6127,classification!$A$2:$F$164,4,FALSE)</f>
        <v>2</v>
      </c>
      <c r="K6127" t="str">
        <f>VLOOKUP(E6127,classification!$A$2:$F$164,5,FALSE)</f>
        <v>B</v>
      </c>
      <c r="L6127" t="str">
        <f>VLOOKUP(E6127,classification!$A$2:$F$164,6,FALSE)</f>
        <v>Manufacturing</v>
      </c>
      <c r="R6127" s="1"/>
    </row>
    <row r="6128" spans="1:18" x14ac:dyDescent="0.25">
      <c r="A6128" s="1">
        <f>VLOOKUP(B6128,countries!$A$2:$G$50,2,FALSE)</f>
        <v>38</v>
      </c>
      <c r="B6128" t="s">
        <v>440</v>
      </c>
      <c r="C6128" t="str">
        <f>VLOOKUP(B6128,countries!$A$2:$G$50,3,FALSE)</f>
        <v>Australia</v>
      </c>
      <c r="D6128" s="1">
        <f>VLOOKUP(E6128,classification!$A$2:$F$164,2,FALSE)</f>
        <v>96</v>
      </c>
      <c r="E6128" s="1" t="s">
        <v>191</v>
      </c>
      <c r="F6128" t="s">
        <v>190</v>
      </c>
      <c r="G6128" s="1">
        <f>VLOOKUP(B6128,countries!$A$2:$G$50,5,FALSE)</f>
        <v>38</v>
      </c>
      <c r="H6128" t="str">
        <f>VLOOKUP(B6128,countries!$A$2:$G$50,6,FALSE)</f>
        <v>AU</v>
      </c>
      <c r="I6128" t="str">
        <f>VLOOKUP(B6128,countries!$A$2:$G$50,7,FALSE)</f>
        <v>Australia</v>
      </c>
      <c r="J6128" s="1">
        <f>VLOOKUP(E6128,classification!$A$2:$F$164,4,FALSE)</f>
        <v>2</v>
      </c>
      <c r="K6128" t="str">
        <f>VLOOKUP(E6128,classification!$A$2:$F$164,5,FALSE)</f>
        <v>B</v>
      </c>
      <c r="L6128" t="str">
        <f>VLOOKUP(E6128,classification!$A$2:$F$164,6,FALSE)</f>
        <v>Manufacturing</v>
      </c>
      <c r="R6128" s="1"/>
    </row>
    <row r="6129" spans="1:18" x14ac:dyDescent="0.25">
      <c r="A6129" s="1">
        <f>VLOOKUP(B6129,countries!$A$2:$G$50,2,FALSE)</f>
        <v>38</v>
      </c>
      <c r="B6129" t="s">
        <v>440</v>
      </c>
      <c r="C6129" t="str">
        <f>VLOOKUP(B6129,countries!$A$2:$G$50,3,FALSE)</f>
        <v>Australia</v>
      </c>
      <c r="D6129" s="1">
        <f>VLOOKUP(E6129,classification!$A$2:$F$164,2,FALSE)</f>
        <v>97</v>
      </c>
      <c r="E6129" s="1" t="s">
        <v>193</v>
      </c>
      <c r="F6129" t="s">
        <v>192</v>
      </c>
      <c r="G6129" s="1">
        <f>VLOOKUP(B6129,countries!$A$2:$G$50,5,FALSE)</f>
        <v>38</v>
      </c>
      <c r="H6129" t="str">
        <f>VLOOKUP(B6129,countries!$A$2:$G$50,6,FALSE)</f>
        <v>AU</v>
      </c>
      <c r="I6129" t="str">
        <f>VLOOKUP(B6129,countries!$A$2:$G$50,7,FALSE)</f>
        <v>Australia</v>
      </c>
      <c r="J6129" s="1">
        <f>VLOOKUP(E6129,classification!$A$2:$F$164,4,FALSE)</f>
        <v>2</v>
      </c>
      <c r="K6129" t="str">
        <f>VLOOKUP(E6129,classification!$A$2:$F$164,5,FALSE)</f>
        <v>B</v>
      </c>
      <c r="L6129" t="str">
        <f>VLOOKUP(E6129,classification!$A$2:$F$164,6,FALSE)</f>
        <v>Manufacturing</v>
      </c>
      <c r="R6129" s="1"/>
    </row>
    <row r="6130" spans="1:18" x14ac:dyDescent="0.25">
      <c r="A6130" s="1">
        <f>VLOOKUP(B6130,countries!$A$2:$G$50,2,FALSE)</f>
        <v>38</v>
      </c>
      <c r="B6130" t="s">
        <v>440</v>
      </c>
      <c r="C6130" t="str">
        <f>VLOOKUP(B6130,countries!$A$2:$G$50,3,FALSE)</f>
        <v>Australia</v>
      </c>
      <c r="D6130" s="1">
        <f>VLOOKUP(E6130,classification!$A$2:$F$164,2,FALSE)</f>
        <v>98</v>
      </c>
      <c r="E6130" s="1" t="s">
        <v>195</v>
      </c>
      <c r="F6130" t="s">
        <v>194</v>
      </c>
      <c r="G6130" s="1">
        <f>VLOOKUP(B6130,countries!$A$2:$G$50,5,FALSE)</f>
        <v>38</v>
      </c>
      <c r="H6130" t="str">
        <f>VLOOKUP(B6130,countries!$A$2:$G$50,6,FALSE)</f>
        <v>AU</v>
      </c>
      <c r="I6130" t="str">
        <f>VLOOKUP(B6130,countries!$A$2:$G$50,7,FALSE)</f>
        <v>Australia</v>
      </c>
      <c r="J6130" s="1">
        <f>VLOOKUP(E6130,classification!$A$2:$F$164,4,FALSE)</f>
        <v>2</v>
      </c>
      <c r="K6130" t="str">
        <f>VLOOKUP(E6130,classification!$A$2:$F$164,5,FALSE)</f>
        <v>B</v>
      </c>
      <c r="L6130" t="str">
        <f>VLOOKUP(E6130,classification!$A$2:$F$164,6,FALSE)</f>
        <v>Manufacturing</v>
      </c>
      <c r="R6130" s="1"/>
    </row>
    <row r="6131" spans="1:18" x14ac:dyDescent="0.25">
      <c r="A6131" s="1">
        <f>VLOOKUP(B6131,countries!$A$2:$G$50,2,FALSE)</f>
        <v>38</v>
      </c>
      <c r="B6131" t="s">
        <v>440</v>
      </c>
      <c r="C6131" t="str">
        <f>VLOOKUP(B6131,countries!$A$2:$G$50,3,FALSE)</f>
        <v>Australia</v>
      </c>
      <c r="D6131" s="1">
        <f>VLOOKUP(E6131,classification!$A$2:$F$164,2,FALSE)</f>
        <v>99</v>
      </c>
      <c r="E6131" s="1" t="s">
        <v>197</v>
      </c>
      <c r="F6131" t="s">
        <v>196</v>
      </c>
      <c r="G6131" s="1">
        <f>VLOOKUP(B6131,countries!$A$2:$G$50,5,FALSE)</f>
        <v>38</v>
      </c>
      <c r="H6131" t="str">
        <f>VLOOKUP(B6131,countries!$A$2:$G$50,6,FALSE)</f>
        <v>AU</v>
      </c>
      <c r="I6131" t="str">
        <f>VLOOKUP(B6131,countries!$A$2:$G$50,7,FALSE)</f>
        <v>Australia</v>
      </c>
      <c r="J6131" s="1">
        <f>VLOOKUP(E6131,classification!$A$2:$F$164,4,FALSE)</f>
        <v>2</v>
      </c>
      <c r="K6131" t="str">
        <f>VLOOKUP(E6131,classification!$A$2:$F$164,5,FALSE)</f>
        <v>B</v>
      </c>
      <c r="L6131" t="str">
        <f>VLOOKUP(E6131,classification!$A$2:$F$164,6,FALSE)</f>
        <v>Manufacturing</v>
      </c>
      <c r="R6131" s="1"/>
    </row>
    <row r="6132" spans="1:18" x14ac:dyDescent="0.25">
      <c r="A6132" s="1">
        <f>VLOOKUP(B6132,countries!$A$2:$G$50,2,FALSE)</f>
        <v>38</v>
      </c>
      <c r="B6132" t="s">
        <v>440</v>
      </c>
      <c r="C6132" t="str">
        <f>VLOOKUP(B6132,countries!$A$2:$G$50,3,FALSE)</f>
        <v>Australia</v>
      </c>
      <c r="D6132" s="1">
        <f>VLOOKUP(E6132,classification!$A$2:$F$164,2,FALSE)</f>
        <v>100</v>
      </c>
      <c r="E6132" s="1" t="s">
        <v>199</v>
      </c>
      <c r="F6132" t="s">
        <v>198</v>
      </c>
      <c r="G6132" s="1">
        <f>VLOOKUP(B6132,countries!$A$2:$G$50,5,FALSE)</f>
        <v>38</v>
      </c>
      <c r="H6132" t="str">
        <f>VLOOKUP(B6132,countries!$A$2:$G$50,6,FALSE)</f>
        <v>AU</v>
      </c>
      <c r="I6132" t="str">
        <f>VLOOKUP(B6132,countries!$A$2:$G$50,7,FALSE)</f>
        <v>Australia</v>
      </c>
      <c r="J6132" s="1">
        <f>VLOOKUP(E6132,classification!$A$2:$F$164,4,FALSE)</f>
        <v>2</v>
      </c>
      <c r="K6132" t="str">
        <f>VLOOKUP(E6132,classification!$A$2:$F$164,5,FALSE)</f>
        <v>B</v>
      </c>
      <c r="L6132" t="str">
        <f>VLOOKUP(E6132,classification!$A$2:$F$164,6,FALSE)</f>
        <v>Manufacturing</v>
      </c>
      <c r="R6132" s="1"/>
    </row>
    <row r="6133" spans="1:18" x14ac:dyDescent="0.25">
      <c r="A6133" s="1">
        <f>VLOOKUP(B6133,countries!$A$2:$G$50,2,FALSE)</f>
        <v>38</v>
      </c>
      <c r="B6133" t="s">
        <v>440</v>
      </c>
      <c r="C6133" t="str">
        <f>VLOOKUP(B6133,countries!$A$2:$G$50,3,FALSE)</f>
        <v>Australia</v>
      </c>
      <c r="D6133" s="1">
        <f>VLOOKUP(E6133,classification!$A$2:$F$164,2,FALSE)</f>
        <v>101</v>
      </c>
      <c r="E6133" s="1" t="s">
        <v>201</v>
      </c>
      <c r="F6133" t="s">
        <v>200</v>
      </c>
      <c r="G6133" s="1">
        <f>VLOOKUP(B6133,countries!$A$2:$G$50,5,FALSE)</f>
        <v>38</v>
      </c>
      <c r="H6133" t="str">
        <f>VLOOKUP(B6133,countries!$A$2:$G$50,6,FALSE)</f>
        <v>AU</v>
      </c>
      <c r="I6133" t="str">
        <f>VLOOKUP(B6133,countries!$A$2:$G$50,7,FALSE)</f>
        <v>Australia</v>
      </c>
      <c r="J6133" s="1">
        <f>VLOOKUP(E6133,classification!$A$2:$F$164,4,FALSE)</f>
        <v>2</v>
      </c>
      <c r="K6133" t="str">
        <f>VLOOKUP(E6133,classification!$A$2:$F$164,5,FALSE)</f>
        <v>B</v>
      </c>
      <c r="L6133" t="str">
        <f>VLOOKUP(E6133,classification!$A$2:$F$164,6,FALSE)</f>
        <v>Manufacturing</v>
      </c>
      <c r="R6133" s="1"/>
    </row>
    <row r="6134" spans="1:18" x14ac:dyDescent="0.25">
      <c r="A6134" s="1">
        <f>VLOOKUP(B6134,countries!$A$2:$G$50,2,FALSE)</f>
        <v>38</v>
      </c>
      <c r="B6134" t="s">
        <v>440</v>
      </c>
      <c r="C6134" t="str">
        <f>VLOOKUP(B6134,countries!$A$2:$G$50,3,FALSE)</f>
        <v>Australia</v>
      </c>
      <c r="D6134" s="1">
        <f>VLOOKUP(E6134,classification!$A$2:$F$164,2,FALSE)</f>
        <v>102</v>
      </c>
      <c r="E6134" s="1" t="s">
        <v>203</v>
      </c>
      <c r="F6134" t="s">
        <v>202</v>
      </c>
      <c r="G6134" s="1">
        <f>VLOOKUP(B6134,countries!$A$2:$G$50,5,FALSE)</f>
        <v>38</v>
      </c>
      <c r="H6134" t="str">
        <f>VLOOKUP(B6134,countries!$A$2:$G$50,6,FALSE)</f>
        <v>AU</v>
      </c>
      <c r="I6134" t="str">
        <f>VLOOKUP(B6134,countries!$A$2:$G$50,7,FALSE)</f>
        <v>Australia</v>
      </c>
      <c r="J6134" s="1">
        <f>VLOOKUP(E6134,classification!$A$2:$F$164,4,FALSE)</f>
        <v>2</v>
      </c>
      <c r="K6134" t="str">
        <f>VLOOKUP(E6134,classification!$A$2:$F$164,5,FALSE)</f>
        <v>B</v>
      </c>
      <c r="L6134" t="str">
        <f>VLOOKUP(E6134,classification!$A$2:$F$164,6,FALSE)</f>
        <v>Manufacturing</v>
      </c>
      <c r="R6134" s="1"/>
    </row>
    <row r="6135" spans="1:18" x14ac:dyDescent="0.25">
      <c r="A6135" s="1">
        <f>VLOOKUP(B6135,countries!$A$2:$G$50,2,FALSE)</f>
        <v>38</v>
      </c>
      <c r="B6135" t="s">
        <v>440</v>
      </c>
      <c r="C6135" t="str">
        <f>VLOOKUP(B6135,countries!$A$2:$G$50,3,FALSE)</f>
        <v>Australia</v>
      </c>
      <c r="D6135" s="1">
        <f>VLOOKUP(E6135,classification!$A$2:$F$164,2,FALSE)</f>
        <v>103</v>
      </c>
      <c r="E6135" s="1" t="s">
        <v>205</v>
      </c>
      <c r="F6135" t="s">
        <v>204</v>
      </c>
      <c r="G6135" s="1">
        <f>VLOOKUP(B6135,countries!$A$2:$G$50,5,FALSE)</f>
        <v>38</v>
      </c>
      <c r="H6135" t="str">
        <f>VLOOKUP(B6135,countries!$A$2:$G$50,6,FALSE)</f>
        <v>AU</v>
      </c>
      <c r="I6135" t="str">
        <f>VLOOKUP(B6135,countries!$A$2:$G$50,7,FALSE)</f>
        <v>Australia</v>
      </c>
      <c r="J6135" s="1">
        <f>VLOOKUP(E6135,classification!$A$2:$F$164,4,FALSE)</f>
        <v>2</v>
      </c>
      <c r="K6135" t="str">
        <f>VLOOKUP(E6135,classification!$A$2:$F$164,5,FALSE)</f>
        <v>B</v>
      </c>
      <c r="L6135" t="str">
        <f>VLOOKUP(E6135,classification!$A$2:$F$164,6,FALSE)</f>
        <v>Manufacturing</v>
      </c>
      <c r="R6135" s="1"/>
    </row>
    <row r="6136" spans="1:18" x14ac:dyDescent="0.25">
      <c r="A6136" s="1">
        <f>VLOOKUP(B6136,countries!$A$2:$G$50,2,FALSE)</f>
        <v>38</v>
      </c>
      <c r="B6136" t="s">
        <v>440</v>
      </c>
      <c r="C6136" t="str">
        <f>VLOOKUP(B6136,countries!$A$2:$G$50,3,FALSE)</f>
        <v>Australia</v>
      </c>
      <c r="D6136" s="1">
        <f>VLOOKUP(E6136,classification!$A$2:$F$164,2,FALSE)</f>
        <v>104</v>
      </c>
      <c r="E6136" s="1" t="s">
        <v>207</v>
      </c>
      <c r="F6136" t="s">
        <v>206</v>
      </c>
      <c r="G6136" s="1">
        <f>VLOOKUP(B6136,countries!$A$2:$G$50,5,FALSE)</f>
        <v>38</v>
      </c>
      <c r="H6136" t="str">
        <f>VLOOKUP(B6136,countries!$A$2:$G$50,6,FALSE)</f>
        <v>AU</v>
      </c>
      <c r="I6136" t="str">
        <f>VLOOKUP(B6136,countries!$A$2:$G$50,7,FALSE)</f>
        <v>Australia</v>
      </c>
      <c r="J6136" s="1">
        <f>VLOOKUP(E6136,classification!$A$2:$F$164,4,FALSE)</f>
        <v>2</v>
      </c>
      <c r="K6136" t="str">
        <f>VLOOKUP(E6136,classification!$A$2:$F$164,5,FALSE)</f>
        <v>B</v>
      </c>
      <c r="L6136" t="str">
        <f>VLOOKUP(E6136,classification!$A$2:$F$164,6,FALSE)</f>
        <v>Manufacturing</v>
      </c>
      <c r="R6136" s="1"/>
    </row>
    <row r="6137" spans="1:18" x14ac:dyDescent="0.25">
      <c r="A6137" s="1">
        <f>VLOOKUP(B6137,countries!$A$2:$G$50,2,FALSE)</f>
        <v>38</v>
      </c>
      <c r="B6137" t="s">
        <v>440</v>
      </c>
      <c r="C6137" t="str">
        <f>VLOOKUP(B6137,countries!$A$2:$G$50,3,FALSE)</f>
        <v>Australia</v>
      </c>
      <c r="D6137" s="1">
        <f>VLOOKUP(E6137,classification!$A$2:$F$164,2,FALSE)</f>
        <v>105</v>
      </c>
      <c r="E6137" s="1" t="s">
        <v>209</v>
      </c>
      <c r="F6137" t="s">
        <v>208</v>
      </c>
      <c r="G6137" s="1">
        <f>VLOOKUP(B6137,countries!$A$2:$G$50,5,FALSE)</f>
        <v>38</v>
      </c>
      <c r="H6137" t="str">
        <f>VLOOKUP(B6137,countries!$A$2:$G$50,6,FALSE)</f>
        <v>AU</v>
      </c>
      <c r="I6137" t="str">
        <f>VLOOKUP(B6137,countries!$A$2:$G$50,7,FALSE)</f>
        <v>Australia</v>
      </c>
      <c r="J6137" s="1">
        <f>VLOOKUP(E6137,classification!$A$2:$F$164,4,FALSE)</f>
        <v>2</v>
      </c>
      <c r="K6137" t="str">
        <f>VLOOKUP(E6137,classification!$A$2:$F$164,5,FALSE)</f>
        <v>B</v>
      </c>
      <c r="L6137" t="str">
        <f>VLOOKUP(E6137,classification!$A$2:$F$164,6,FALSE)</f>
        <v>Manufacturing</v>
      </c>
      <c r="R6137" s="1"/>
    </row>
    <row r="6138" spans="1:18" x14ac:dyDescent="0.25">
      <c r="A6138" s="1">
        <f>VLOOKUP(B6138,countries!$A$2:$G$50,2,FALSE)</f>
        <v>38</v>
      </c>
      <c r="B6138" t="s">
        <v>440</v>
      </c>
      <c r="C6138" t="str">
        <f>VLOOKUP(B6138,countries!$A$2:$G$50,3,FALSE)</f>
        <v>Australia</v>
      </c>
      <c r="D6138" s="1">
        <f>VLOOKUP(E6138,classification!$A$2:$F$164,2,FALSE)</f>
        <v>106</v>
      </c>
      <c r="E6138" s="1" t="s">
        <v>211</v>
      </c>
      <c r="F6138" t="s">
        <v>210</v>
      </c>
      <c r="G6138" s="1">
        <f>VLOOKUP(B6138,countries!$A$2:$G$50,5,FALSE)</f>
        <v>38</v>
      </c>
      <c r="H6138" t="str">
        <f>VLOOKUP(B6138,countries!$A$2:$G$50,6,FALSE)</f>
        <v>AU</v>
      </c>
      <c r="I6138" t="str">
        <f>VLOOKUP(B6138,countries!$A$2:$G$50,7,FALSE)</f>
        <v>Australia</v>
      </c>
      <c r="J6138" s="1">
        <f>VLOOKUP(E6138,classification!$A$2:$F$164,4,FALSE)</f>
        <v>2</v>
      </c>
      <c r="K6138" t="str">
        <f>VLOOKUP(E6138,classification!$A$2:$F$164,5,FALSE)</f>
        <v>B</v>
      </c>
      <c r="L6138" t="str">
        <f>VLOOKUP(E6138,classification!$A$2:$F$164,6,FALSE)</f>
        <v>Manufacturing</v>
      </c>
      <c r="R6138" s="1"/>
    </row>
    <row r="6139" spans="1:18" x14ac:dyDescent="0.25">
      <c r="A6139" s="1">
        <f>VLOOKUP(B6139,countries!$A$2:$G$50,2,FALSE)</f>
        <v>38</v>
      </c>
      <c r="B6139" t="s">
        <v>440</v>
      </c>
      <c r="C6139" t="str">
        <f>VLOOKUP(B6139,countries!$A$2:$G$50,3,FALSE)</f>
        <v>Australia</v>
      </c>
      <c r="D6139" s="1">
        <f>VLOOKUP(E6139,classification!$A$2:$F$164,2,FALSE)</f>
        <v>107</v>
      </c>
      <c r="E6139" s="1" t="s">
        <v>213</v>
      </c>
      <c r="F6139" t="s">
        <v>212</v>
      </c>
      <c r="G6139" s="1">
        <f>VLOOKUP(B6139,countries!$A$2:$G$50,5,FALSE)</f>
        <v>38</v>
      </c>
      <c r="H6139" t="str">
        <f>VLOOKUP(B6139,countries!$A$2:$G$50,6,FALSE)</f>
        <v>AU</v>
      </c>
      <c r="I6139" t="str">
        <f>VLOOKUP(B6139,countries!$A$2:$G$50,7,FALSE)</f>
        <v>Australia</v>
      </c>
      <c r="J6139" s="1">
        <f>VLOOKUP(E6139,classification!$A$2:$F$164,4,FALSE)</f>
        <v>2</v>
      </c>
      <c r="K6139" t="str">
        <f>VLOOKUP(E6139,classification!$A$2:$F$164,5,FALSE)</f>
        <v>B</v>
      </c>
      <c r="L6139" t="str">
        <f>VLOOKUP(E6139,classification!$A$2:$F$164,6,FALSE)</f>
        <v>Manufacturing</v>
      </c>
      <c r="R6139" s="1"/>
    </row>
    <row r="6140" spans="1:18" x14ac:dyDescent="0.25">
      <c r="A6140" s="1">
        <f>VLOOKUP(B6140,countries!$A$2:$G$50,2,FALSE)</f>
        <v>38</v>
      </c>
      <c r="B6140" t="s">
        <v>440</v>
      </c>
      <c r="C6140" t="str">
        <f>VLOOKUP(B6140,countries!$A$2:$G$50,3,FALSE)</f>
        <v>Australia</v>
      </c>
      <c r="D6140" s="1">
        <f>VLOOKUP(E6140,classification!$A$2:$F$164,2,FALSE)</f>
        <v>108</v>
      </c>
      <c r="E6140" s="1" t="s">
        <v>215</v>
      </c>
      <c r="F6140" t="s">
        <v>214</v>
      </c>
      <c r="G6140" s="1">
        <f>VLOOKUP(B6140,countries!$A$2:$G$50,5,FALSE)</f>
        <v>38</v>
      </c>
      <c r="H6140" t="str">
        <f>VLOOKUP(B6140,countries!$A$2:$G$50,6,FALSE)</f>
        <v>AU</v>
      </c>
      <c r="I6140" t="str">
        <f>VLOOKUP(B6140,countries!$A$2:$G$50,7,FALSE)</f>
        <v>Australia</v>
      </c>
      <c r="J6140" s="1">
        <f>VLOOKUP(E6140,classification!$A$2:$F$164,4,FALSE)</f>
        <v>2</v>
      </c>
      <c r="K6140" t="str">
        <f>VLOOKUP(E6140,classification!$A$2:$F$164,5,FALSE)</f>
        <v>B</v>
      </c>
      <c r="L6140" t="str">
        <f>VLOOKUP(E6140,classification!$A$2:$F$164,6,FALSE)</f>
        <v>Manufacturing</v>
      </c>
      <c r="R6140" s="1"/>
    </row>
    <row r="6141" spans="1:18" x14ac:dyDescent="0.25">
      <c r="A6141" s="1">
        <f>VLOOKUP(B6141,countries!$A$2:$G$50,2,FALSE)</f>
        <v>38</v>
      </c>
      <c r="B6141" t="s">
        <v>440</v>
      </c>
      <c r="C6141" t="str">
        <f>VLOOKUP(B6141,countries!$A$2:$G$50,3,FALSE)</f>
        <v>Australia</v>
      </c>
      <c r="D6141" s="1">
        <f>VLOOKUP(E6141,classification!$A$2:$F$164,2,FALSE)</f>
        <v>109</v>
      </c>
      <c r="E6141" s="1" t="s">
        <v>217</v>
      </c>
      <c r="F6141" t="s">
        <v>216</v>
      </c>
      <c r="G6141" s="1">
        <f>VLOOKUP(B6141,countries!$A$2:$G$50,5,FALSE)</f>
        <v>38</v>
      </c>
      <c r="H6141" t="str">
        <f>VLOOKUP(B6141,countries!$A$2:$G$50,6,FALSE)</f>
        <v>AU</v>
      </c>
      <c r="I6141" t="str">
        <f>VLOOKUP(B6141,countries!$A$2:$G$50,7,FALSE)</f>
        <v>Australia</v>
      </c>
      <c r="J6141" s="1">
        <f>VLOOKUP(E6141,classification!$A$2:$F$164,4,FALSE)</f>
        <v>2</v>
      </c>
      <c r="K6141" t="str">
        <f>VLOOKUP(E6141,classification!$A$2:$F$164,5,FALSE)</f>
        <v>B</v>
      </c>
      <c r="L6141" t="str">
        <f>VLOOKUP(E6141,classification!$A$2:$F$164,6,FALSE)</f>
        <v>Manufacturing</v>
      </c>
      <c r="R6141" s="1"/>
    </row>
    <row r="6142" spans="1:18" x14ac:dyDescent="0.25">
      <c r="A6142" s="1">
        <f>VLOOKUP(B6142,countries!$A$2:$G$50,2,FALSE)</f>
        <v>38</v>
      </c>
      <c r="B6142" t="s">
        <v>440</v>
      </c>
      <c r="C6142" t="str">
        <f>VLOOKUP(B6142,countries!$A$2:$G$50,3,FALSE)</f>
        <v>Australia</v>
      </c>
      <c r="D6142" s="1">
        <f>VLOOKUP(E6142,classification!$A$2:$F$164,2,FALSE)</f>
        <v>110</v>
      </c>
      <c r="E6142" s="1" t="s">
        <v>219</v>
      </c>
      <c r="F6142" t="s">
        <v>218</v>
      </c>
      <c r="G6142" s="1">
        <f>VLOOKUP(B6142,countries!$A$2:$G$50,5,FALSE)</f>
        <v>38</v>
      </c>
      <c r="H6142" t="str">
        <f>VLOOKUP(B6142,countries!$A$2:$G$50,6,FALSE)</f>
        <v>AU</v>
      </c>
      <c r="I6142" t="str">
        <f>VLOOKUP(B6142,countries!$A$2:$G$50,7,FALSE)</f>
        <v>Australia</v>
      </c>
      <c r="J6142" s="1">
        <f>VLOOKUP(E6142,classification!$A$2:$F$164,4,FALSE)</f>
        <v>2</v>
      </c>
      <c r="K6142" t="str">
        <f>VLOOKUP(E6142,classification!$A$2:$F$164,5,FALSE)</f>
        <v>B</v>
      </c>
      <c r="L6142" t="str">
        <f>VLOOKUP(E6142,classification!$A$2:$F$164,6,FALSE)</f>
        <v>Manufacturing</v>
      </c>
      <c r="R6142" s="1"/>
    </row>
    <row r="6143" spans="1:18" x14ac:dyDescent="0.25">
      <c r="A6143" s="1">
        <f>VLOOKUP(B6143,countries!$A$2:$G$50,2,FALSE)</f>
        <v>38</v>
      </c>
      <c r="B6143" t="s">
        <v>440</v>
      </c>
      <c r="C6143" t="str">
        <f>VLOOKUP(B6143,countries!$A$2:$G$50,3,FALSE)</f>
        <v>Australia</v>
      </c>
      <c r="D6143" s="1">
        <f>VLOOKUP(E6143,classification!$A$2:$F$164,2,FALSE)</f>
        <v>111</v>
      </c>
      <c r="E6143" s="1" t="s">
        <v>221</v>
      </c>
      <c r="F6143" t="s">
        <v>220</v>
      </c>
      <c r="G6143" s="1">
        <f>VLOOKUP(B6143,countries!$A$2:$G$50,5,FALSE)</f>
        <v>38</v>
      </c>
      <c r="H6143" t="str">
        <f>VLOOKUP(B6143,countries!$A$2:$G$50,6,FALSE)</f>
        <v>AU</v>
      </c>
      <c r="I6143" t="str">
        <f>VLOOKUP(B6143,countries!$A$2:$G$50,7,FALSE)</f>
        <v>Australia</v>
      </c>
      <c r="J6143" s="1">
        <f>VLOOKUP(E6143,classification!$A$2:$F$164,4,FALSE)</f>
        <v>2</v>
      </c>
      <c r="K6143" t="str">
        <f>VLOOKUP(E6143,classification!$A$2:$F$164,5,FALSE)</f>
        <v>B</v>
      </c>
      <c r="L6143" t="str">
        <f>VLOOKUP(E6143,classification!$A$2:$F$164,6,FALSE)</f>
        <v>Manufacturing</v>
      </c>
      <c r="R6143" s="1"/>
    </row>
    <row r="6144" spans="1:18" x14ac:dyDescent="0.25">
      <c r="A6144" s="1">
        <f>VLOOKUP(B6144,countries!$A$2:$G$50,2,FALSE)</f>
        <v>38</v>
      </c>
      <c r="B6144" t="s">
        <v>440</v>
      </c>
      <c r="C6144" t="str">
        <f>VLOOKUP(B6144,countries!$A$2:$G$50,3,FALSE)</f>
        <v>Australia</v>
      </c>
      <c r="D6144" s="1">
        <f>VLOOKUP(E6144,classification!$A$2:$F$164,2,FALSE)</f>
        <v>112</v>
      </c>
      <c r="E6144" s="1" t="s">
        <v>223</v>
      </c>
      <c r="F6144" t="s">
        <v>222</v>
      </c>
      <c r="G6144" s="1">
        <f>VLOOKUP(B6144,countries!$A$2:$G$50,5,FALSE)</f>
        <v>38</v>
      </c>
      <c r="H6144" t="str">
        <f>VLOOKUP(B6144,countries!$A$2:$G$50,6,FALSE)</f>
        <v>AU</v>
      </c>
      <c r="I6144" t="str">
        <f>VLOOKUP(B6144,countries!$A$2:$G$50,7,FALSE)</f>
        <v>Australia</v>
      </c>
      <c r="J6144" s="1">
        <f>VLOOKUP(E6144,classification!$A$2:$F$164,4,FALSE)</f>
        <v>2</v>
      </c>
      <c r="K6144" t="str">
        <f>VLOOKUP(E6144,classification!$A$2:$F$164,5,FALSE)</f>
        <v>B</v>
      </c>
      <c r="L6144" t="str">
        <f>VLOOKUP(E6144,classification!$A$2:$F$164,6,FALSE)</f>
        <v>Manufacturing</v>
      </c>
      <c r="R6144" s="1"/>
    </row>
    <row r="6145" spans="1:18" x14ac:dyDescent="0.25">
      <c r="A6145" s="1">
        <f>VLOOKUP(B6145,countries!$A$2:$G$50,2,FALSE)</f>
        <v>38</v>
      </c>
      <c r="B6145" t="s">
        <v>440</v>
      </c>
      <c r="C6145" t="str">
        <f>VLOOKUP(B6145,countries!$A$2:$G$50,3,FALSE)</f>
        <v>Australia</v>
      </c>
      <c r="D6145" s="1">
        <f>VLOOKUP(E6145,classification!$A$2:$F$164,2,FALSE)</f>
        <v>113</v>
      </c>
      <c r="E6145" s="1" t="s">
        <v>225</v>
      </c>
      <c r="F6145" t="s">
        <v>224</v>
      </c>
      <c r="G6145" s="1">
        <f>VLOOKUP(B6145,countries!$A$2:$G$50,5,FALSE)</f>
        <v>38</v>
      </c>
      <c r="H6145" t="str">
        <f>VLOOKUP(B6145,countries!$A$2:$G$50,6,FALSE)</f>
        <v>AU</v>
      </c>
      <c r="I6145" t="str">
        <f>VLOOKUP(B6145,countries!$A$2:$G$50,7,FALSE)</f>
        <v>Australia</v>
      </c>
      <c r="J6145" s="1">
        <f>VLOOKUP(E6145,classification!$A$2:$F$164,4,FALSE)</f>
        <v>2</v>
      </c>
      <c r="K6145" t="str">
        <f>VLOOKUP(E6145,classification!$A$2:$F$164,5,FALSE)</f>
        <v>B</v>
      </c>
      <c r="L6145" t="str">
        <f>VLOOKUP(E6145,classification!$A$2:$F$164,6,FALSE)</f>
        <v>Manufacturing</v>
      </c>
      <c r="R6145" s="1"/>
    </row>
    <row r="6146" spans="1:18" x14ac:dyDescent="0.25">
      <c r="A6146" s="1">
        <f>VLOOKUP(B6146,countries!$A$2:$G$50,2,FALSE)</f>
        <v>38</v>
      </c>
      <c r="B6146" t="s">
        <v>440</v>
      </c>
      <c r="C6146" t="str">
        <f>VLOOKUP(B6146,countries!$A$2:$G$50,3,FALSE)</f>
        <v>Australia</v>
      </c>
      <c r="D6146" s="1">
        <f>VLOOKUP(E6146,classification!$A$2:$F$164,2,FALSE)</f>
        <v>114</v>
      </c>
      <c r="E6146" s="1" t="s">
        <v>227</v>
      </c>
      <c r="F6146" t="s">
        <v>226</v>
      </c>
      <c r="G6146" s="1">
        <f>VLOOKUP(B6146,countries!$A$2:$G$50,5,FALSE)</f>
        <v>38</v>
      </c>
      <c r="H6146" t="str">
        <f>VLOOKUP(B6146,countries!$A$2:$G$50,6,FALSE)</f>
        <v>AU</v>
      </c>
      <c r="I6146" t="str">
        <f>VLOOKUP(B6146,countries!$A$2:$G$50,7,FALSE)</f>
        <v>Australia</v>
      </c>
      <c r="J6146" s="1">
        <f>VLOOKUP(E6146,classification!$A$2:$F$164,4,FALSE)</f>
        <v>2</v>
      </c>
      <c r="K6146" t="str">
        <f>VLOOKUP(E6146,classification!$A$2:$F$164,5,FALSE)</f>
        <v>B</v>
      </c>
      <c r="L6146" t="str">
        <f>VLOOKUP(E6146,classification!$A$2:$F$164,6,FALSE)</f>
        <v>Manufacturing</v>
      </c>
      <c r="R6146" s="1"/>
    </row>
    <row r="6147" spans="1:18" x14ac:dyDescent="0.25">
      <c r="A6147" s="1">
        <f>VLOOKUP(B6147,countries!$A$2:$G$50,2,FALSE)</f>
        <v>38</v>
      </c>
      <c r="B6147" t="s">
        <v>440</v>
      </c>
      <c r="C6147" t="str">
        <f>VLOOKUP(B6147,countries!$A$2:$G$50,3,FALSE)</f>
        <v>Australia</v>
      </c>
      <c r="D6147" s="1">
        <f>VLOOKUP(E6147,classification!$A$2:$F$164,2,FALSE)</f>
        <v>115</v>
      </c>
      <c r="E6147" s="1" t="s">
        <v>229</v>
      </c>
      <c r="F6147" t="s">
        <v>228</v>
      </c>
      <c r="G6147" s="1">
        <f>VLOOKUP(B6147,countries!$A$2:$G$50,5,FALSE)</f>
        <v>38</v>
      </c>
      <c r="H6147" t="str">
        <f>VLOOKUP(B6147,countries!$A$2:$G$50,6,FALSE)</f>
        <v>AU</v>
      </c>
      <c r="I6147" t="str">
        <f>VLOOKUP(B6147,countries!$A$2:$G$50,7,FALSE)</f>
        <v>Australia</v>
      </c>
      <c r="J6147" s="1">
        <f>VLOOKUP(E6147,classification!$A$2:$F$164,4,FALSE)</f>
        <v>2</v>
      </c>
      <c r="K6147" t="str">
        <f>VLOOKUP(E6147,classification!$A$2:$F$164,5,FALSE)</f>
        <v>B</v>
      </c>
      <c r="L6147" t="str">
        <f>VLOOKUP(E6147,classification!$A$2:$F$164,6,FALSE)</f>
        <v>Manufacturing</v>
      </c>
      <c r="R6147" s="1"/>
    </row>
    <row r="6148" spans="1:18" x14ac:dyDescent="0.25">
      <c r="A6148" s="1">
        <f>VLOOKUP(B6148,countries!$A$2:$G$50,2,FALSE)</f>
        <v>38</v>
      </c>
      <c r="B6148" t="s">
        <v>440</v>
      </c>
      <c r="C6148" t="str">
        <f>VLOOKUP(B6148,countries!$A$2:$G$50,3,FALSE)</f>
        <v>Australia</v>
      </c>
      <c r="D6148" s="1">
        <f>VLOOKUP(E6148,classification!$A$2:$F$164,2,FALSE)</f>
        <v>116</v>
      </c>
      <c r="E6148" s="1" t="s">
        <v>231</v>
      </c>
      <c r="F6148" t="s">
        <v>230</v>
      </c>
      <c r="G6148" s="1">
        <f>VLOOKUP(B6148,countries!$A$2:$G$50,5,FALSE)</f>
        <v>38</v>
      </c>
      <c r="H6148" t="str">
        <f>VLOOKUP(B6148,countries!$A$2:$G$50,6,FALSE)</f>
        <v>AU</v>
      </c>
      <c r="I6148" t="str">
        <f>VLOOKUP(B6148,countries!$A$2:$G$50,7,FALSE)</f>
        <v>Australia</v>
      </c>
      <c r="J6148" s="1">
        <f>VLOOKUP(E6148,classification!$A$2:$F$164,4,FALSE)</f>
        <v>3</v>
      </c>
      <c r="K6148" t="str">
        <f>VLOOKUP(E6148,classification!$A$2:$F$164,5,FALSE)</f>
        <v>C</v>
      </c>
      <c r="L6148" t="str">
        <f>VLOOKUP(E6148,classification!$A$2:$F$164,6,FALSE)</f>
        <v>Services</v>
      </c>
      <c r="R6148" s="1"/>
    </row>
    <row r="6149" spans="1:18" x14ac:dyDescent="0.25">
      <c r="A6149" s="1">
        <f>VLOOKUP(B6149,countries!$A$2:$G$50,2,FALSE)</f>
        <v>38</v>
      </c>
      <c r="B6149" t="s">
        <v>440</v>
      </c>
      <c r="C6149" t="str">
        <f>VLOOKUP(B6149,countries!$A$2:$G$50,3,FALSE)</f>
        <v>Australia</v>
      </c>
      <c r="D6149" s="1">
        <f>VLOOKUP(E6149,classification!$A$2:$F$164,2,FALSE)</f>
        <v>117</v>
      </c>
      <c r="E6149" s="1" t="s">
        <v>233</v>
      </c>
      <c r="F6149" t="s">
        <v>232</v>
      </c>
      <c r="G6149" s="1">
        <f>VLOOKUP(B6149,countries!$A$2:$G$50,5,FALSE)</f>
        <v>38</v>
      </c>
      <c r="H6149" t="str">
        <f>VLOOKUP(B6149,countries!$A$2:$G$50,6,FALSE)</f>
        <v>AU</v>
      </c>
      <c r="I6149" t="str">
        <f>VLOOKUP(B6149,countries!$A$2:$G$50,7,FALSE)</f>
        <v>Australia</v>
      </c>
      <c r="J6149" s="1">
        <f>VLOOKUP(E6149,classification!$A$2:$F$164,4,FALSE)</f>
        <v>3</v>
      </c>
      <c r="K6149" t="str">
        <f>VLOOKUP(E6149,classification!$A$2:$F$164,5,FALSE)</f>
        <v>C</v>
      </c>
      <c r="L6149" t="str">
        <f>VLOOKUP(E6149,classification!$A$2:$F$164,6,FALSE)</f>
        <v>Services</v>
      </c>
      <c r="R6149" s="1"/>
    </row>
    <row r="6150" spans="1:18" x14ac:dyDescent="0.25">
      <c r="A6150" s="1">
        <f>VLOOKUP(B6150,countries!$A$2:$G$50,2,FALSE)</f>
        <v>38</v>
      </c>
      <c r="B6150" t="s">
        <v>440</v>
      </c>
      <c r="C6150" t="str">
        <f>VLOOKUP(B6150,countries!$A$2:$G$50,3,FALSE)</f>
        <v>Australia</v>
      </c>
      <c r="D6150" s="1">
        <f>VLOOKUP(E6150,classification!$A$2:$F$164,2,FALSE)</f>
        <v>118</v>
      </c>
      <c r="E6150" s="1" t="s">
        <v>235</v>
      </c>
      <c r="F6150" t="s">
        <v>234</v>
      </c>
      <c r="G6150" s="1">
        <f>VLOOKUP(B6150,countries!$A$2:$G$50,5,FALSE)</f>
        <v>38</v>
      </c>
      <c r="H6150" t="str">
        <f>VLOOKUP(B6150,countries!$A$2:$G$50,6,FALSE)</f>
        <v>AU</v>
      </c>
      <c r="I6150" t="str">
        <f>VLOOKUP(B6150,countries!$A$2:$G$50,7,FALSE)</f>
        <v>Australia</v>
      </c>
      <c r="J6150" s="1">
        <f>VLOOKUP(E6150,classification!$A$2:$F$164,4,FALSE)</f>
        <v>3</v>
      </c>
      <c r="K6150" t="str">
        <f>VLOOKUP(E6150,classification!$A$2:$F$164,5,FALSE)</f>
        <v>C</v>
      </c>
      <c r="L6150" t="str">
        <f>VLOOKUP(E6150,classification!$A$2:$F$164,6,FALSE)</f>
        <v>Services</v>
      </c>
      <c r="R6150" s="1"/>
    </row>
    <row r="6151" spans="1:18" x14ac:dyDescent="0.25">
      <c r="A6151" s="1">
        <f>VLOOKUP(B6151,countries!$A$2:$G$50,2,FALSE)</f>
        <v>38</v>
      </c>
      <c r="B6151" t="s">
        <v>440</v>
      </c>
      <c r="C6151" t="str">
        <f>VLOOKUP(B6151,countries!$A$2:$G$50,3,FALSE)</f>
        <v>Australia</v>
      </c>
      <c r="D6151" s="1">
        <f>VLOOKUP(E6151,classification!$A$2:$F$164,2,FALSE)</f>
        <v>119</v>
      </c>
      <c r="E6151" s="1" t="s">
        <v>237</v>
      </c>
      <c r="F6151" t="s">
        <v>236</v>
      </c>
      <c r="G6151" s="1">
        <f>VLOOKUP(B6151,countries!$A$2:$G$50,5,FALSE)</f>
        <v>38</v>
      </c>
      <c r="H6151" t="str">
        <f>VLOOKUP(B6151,countries!$A$2:$G$50,6,FALSE)</f>
        <v>AU</v>
      </c>
      <c r="I6151" t="str">
        <f>VLOOKUP(B6151,countries!$A$2:$G$50,7,FALSE)</f>
        <v>Australia</v>
      </c>
      <c r="J6151" s="1">
        <f>VLOOKUP(E6151,classification!$A$2:$F$164,4,FALSE)</f>
        <v>3</v>
      </c>
      <c r="K6151" t="str">
        <f>VLOOKUP(E6151,classification!$A$2:$F$164,5,FALSE)</f>
        <v>C</v>
      </c>
      <c r="L6151" t="str">
        <f>VLOOKUP(E6151,classification!$A$2:$F$164,6,FALSE)</f>
        <v>Services</v>
      </c>
      <c r="R6151" s="1"/>
    </row>
    <row r="6152" spans="1:18" x14ac:dyDescent="0.25">
      <c r="A6152" s="1">
        <f>VLOOKUP(B6152,countries!$A$2:$G$50,2,FALSE)</f>
        <v>38</v>
      </c>
      <c r="B6152" t="s">
        <v>440</v>
      </c>
      <c r="C6152" t="str">
        <f>VLOOKUP(B6152,countries!$A$2:$G$50,3,FALSE)</f>
        <v>Australia</v>
      </c>
      <c r="D6152" s="1">
        <f>VLOOKUP(E6152,classification!$A$2:$F$164,2,FALSE)</f>
        <v>120</v>
      </c>
      <c r="E6152" s="1" t="s">
        <v>239</v>
      </c>
      <c r="F6152" t="s">
        <v>238</v>
      </c>
      <c r="G6152" s="1">
        <f>VLOOKUP(B6152,countries!$A$2:$G$50,5,FALSE)</f>
        <v>38</v>
      </c>
      <c r="H6152" t="str">
        <f>VLOOKUP(B6152,countries!$A$2:$G$50,6,FALSE)</f>
        <v>AU</v>
      </c>
      <c r="I6152" t="str">
        <f>VLOOKUP(B6152,countries!$A$2:$G$50,7,FALSE)</f>
        <v>Australia</v>
      </c>
      <c r="J6152" s="1">
        <f>VLOOKUP(E6152,classification!$A$2:$F$164,4,FALSE)</f>
        <v>3</v>
      </c>
      <c r="K6152" t="str">
        <f>VLOOKUP(E6152,classification!$A$2:$F$164,5,FALSE)</f>
        <v>C</v>
      </c>
      <c r="L6152" t="str">
        <f>VLOOKUP(E6152,classification!$A$2:$F$164,6,FALSE)</f>
        <v>Services</v>
      </c>
      <c r="R6152" s="1"/>
    </row>
    <row r="6153" spans="1:18" x14ac:dyDescent="0.25">
      <c r="A6153" s="1">
        <f>VLOOKUP(B6153,countries!$A$2:$G$50,2,FALSE)</f>
        <v>38</v>
      </c>
      <c r="B6153" t="s">
        <v>440</v>
      </c>
      <c r="C6153" t="str">
        <f>VLOOKUP(B6153,countries!$A$2:$G$50,3,FALSE)</f>
        <v>Australia</v>
      </c>
      <c r="D6153" s="1">
        <f>VLOOKUP(E6153,classification!$A$2:$F$164,2,FALSE)</f>
        <v>121</v>
      </c>
      <c r="E6153" s="1" t="s">
        <v>241</v>
      </c>
      <c r="F6153" t="s">
        <v>240</v>
      </c>
      <c r="G6153" s="1">
        <f>VLOOKUP(B6153,countries!$A$2:$G$50,5,FALSE)</f>
        <v>38</v>
      </c>
      <c r="H6153" t="str">
        <f>VLOOKUP(B6153,countries!$A$2:$G$50,6,FALSE)</f>
        <v>AU</v>
      </c>
      <c r="I6153" t="str">
        <f>VLOOKUP(B6153,countries!$A$2:$G$50,7,FALSE)</f>
        <v>Australia</v>
      </c>
      <c r="J6153" s="1">
        <f>VLOOKUP(E6153,classification!$A$2:$F$164,4,FALSE)</f>
        <v>3</v>
      </c>
      <c r="K6153" t="str">
        <f>VLOOKUP(E6153,classification!$A$2:$F$164,5,FALSE)</f>
        <v>C</v>
      </c>
      <c r="L6153" t="str">
        <f>VLOOKUP(E6153,classification!$A$2:$F$164,6,FALSE)</f>
        <v>Services</v>
      </c>
      <c r="R6153" s="1"/>
    </row>
    <row r="6154" spans="1:18" x14ac:dyDescent="0.25">
      <c r="A6154" s="1">
        <f>VLOOKUP(B6154,countries!$A$2:$G$50,2,FALSE)</f>
        <v>38</v>
      </c>
      <c r="B6154" t="s">
        <v>440</v>
      </c>
      <c r="C6154" t="str">
        <f>VLOOKUP(B6154,countries!$A$2:$G$50,3,FALSE)</f>
        <v>Australia</v>
      </c>
      <c r="D6154" s="1">
        <f>VLOOKUP(E6154,classification!$A$2:$F$164,2,FALSE)</f>
        <v>122</v>
      </c>
      <c r="E6154" s="1" t="s">
        <v>243</v>
      </c>
      <c r="F6154" t="s">
        <v>242</v>
      </c>
      <c r="G6154" s="1">
        <f>VLOOKUP(B6154,countries!$A$2:$G$50,5,FALSE)</f>
        <v>38</v>
      </c>
      <c r="H6154" t="str">
        <f>VLOOKUP(B6154,countries!$A$2:$G$50,6,FALSE)</f>
        <v>AU</v>
      </c>
      <c r="I6154" t="str">
        <f>VLOOKUP(B6154,countries!$A$2:$G$50,7,FALSE)</f>
        <v>Australia</v>
      </c>
      <c r="J6154" s="1">
        <f>VLOOKUP(E6154,classification!$A$2:$F$164,4,FALSE)</f>
        <v>3</v>
      </c>
      <c r="K6154" t="str">
        <f>VLOOKUP(E6154,classification!$A$2:$F$164,5,FALSE)</f>
        <v>C</v>
      </c>
      <c r="L6154" t="str">
        <f>VLOOKUP(E6154,classification!$A$2:$F$164,6,FALSE)</f>
        <v>Services</v>
      </c>
      <c r="R6154" s="1"/>
    </row>
    <row r="6155" spans="1:18" x14ac:dyDescent="0.25">
      <c r="A6155" s="1">
        <f>VLOOKUP(B6155,countries!$A$2:$G$50,2,FALSE)</f>
        <v>38</v>
      </c>
      <c r="B6155" t="s">
        <v>440</v>
      </c>
      <c r="C6155" t="str">
        <f>VLOOKUP(B6155,countries!$A$2:$G$50,3,FALSE)</f>
        <v>Australia</v>
      </c>
      <c r="D6155" s="1">
        <f>VLOOKUP(E6155,classification!$A$2:$F$164,2,FALSE)</f>
        <v>123</v>
      </c>
      <c r="E6155" s="1" t="s">
        <v>245</v>
      </c>
      <c r="F6155" t="s">
        <v>244</v>
      </c>
      <c r="G6155" s="1">
        <f>VLOOKUP(B6155,countries!$A$2:$G$50,5,FALSE)</f>
        <v>38</v>
      </c>
      <c r="H6155" t="str">
        <f>VLOOKUP(B6155,countries!$A$2:$G$50,6,FALSE)</f>
        <v>AU</v>
      </c>
      <c r="I6155" t="str">
        <f>VLOOKUP(B6155,countries!$A$2:$G$50,7,FALSE)</f>
        <v>Australia</v>
      </c>
      <c r="J6155" s="1">
        <f>VLOOKUP(E6155,classification!$A$2:$F$164,4,FALSE)</f>
        <v>3</v>
      </c>
      <c r="K6155" t="str">
        <f>VLOOKUP(E6155,classification!$A$2:$F$164,5,FALSE)</f>
        <v>C</v>
      </c>
      <c r="L6155" t="str">
        <f>VLOOKUP(E6155,classification!$A$2:$F$164,6,FALSE)</f>
        <v>Services</v>
      </c>
      <c r="R6155" s="1"/>
    </row>
    <row r="6156" spans="1:18" x14ac:dyDescent="0.25">
      <c r="A6156" s="1">
        <f>VLOOKUP(B6156,countries!$A$2:$G$50,2,FALSE)</f>
        <v>38</v>
      </c>
      <c r="B6156" t="s">
        <v>440</v>
      </c>
      <c r="C6156" t="str">
        <f>VLOOKUP(B6156,countries!$A$2:$G$50,3,FALSE)</f>
        <v>Australia</v>
      </c>
      <c r="D6156" s="1">
        <f>VLOOKUP(E6156,classification!$A$2:$F$164,2,FALSE)</f>
        <v>124</v>
      </c>
      <c r="E6156" s="1" t="s">
        <v>247</v>
      </c>
      <c r="F6156" t="s">
        <v>246</v>
      </c>
      <c r="G6156" s="1">
        <f>VLOOKUP(B6156,countries!$A$2:$G$50,5,FALSE)</f>
        <v>38</v>
      </c>
      <c r="H6156" t="str">
        <f>VLOOKUP(B6156,countries!$A$2:$G$50,6,FALSE)</f>
        <v>AU</v>
      </c>
      <c r="I6156" t="str">
        <f>VLOOKUP(B6156,countries!$A$2:$G$50,7,FALSE)</f>
        <v>Australia</v>
      </c>
      <c r="J6156" s="1">
        <f>VLOOKUP(E6156,classification!$A$2:$F$164,4,FALSE)</f>
        <v>3</v>
      </c>
      <c r="K6156" t="str">
        <f>VLOOKUP(E6156,classification!$A$2:$F$164,5,FALSE)</f>
        <v>C</v>
      </c>
      <c r="L6156" t="str">
        <f>VLOOKUP(E6156,classification!$A$2:$F$164,6,FALSE)</f>
        <v>Services</v>
      </c>
      <c r="R6156" s="1"/>
    </row>
    <row r="6157" spans="1:18" x14ac:dyDescent="0.25">
      <c r="A6157" s="1">
        <f>VLOOKUP(B6157,countries!$A$2:$G$50,2,FALSE)</f>
        <v>38</v>
      </c>
      <c r="B6157" t="s">
        <v>440</v>
      </c>
      <c r="C6157" t="str">
        <f>VLOOKUP(B6157,countries!$A$2:$G$50,3,FALSE)</f>
        <v>Australia</v>
      </c>
      <c r="D6157" s="1">
        <f>VLOOKUP(E6157,classification!$A$2:$F$164,2,FALSE)</f>
        <v>125</v>
      </c>
      <c r="E6157" s="1" t="s">
        <v>249</v>
      </c>
      <c r="F6157" t="s">
        <v>248</v>
      </c>
      <c r="G6157" s="1">
        <f>VLOOKUP(B6157,countries!$A$2:$G$50,5,FALSE)</f>
        <v>38</v>
      </c>
      <c r="H6157" t="str">
        <f>VLOOKUP(B6157,countries!$A$2:$G$50,6,FALSE)</f>
        <v>AU</v>
      </c>
      <c r="I6157" t="str">
        <f>VLOOKUP(B6157,countries!$A$2:$G$50,7,FALSE)</f>
        <v>Australia</v>
      </c>
      <c r="J6157" s="1">
        <f>VLOOKUP(E6157,classification!$A$2:$F$164,4,FALSE)</f>
        <v>3</v>
      </c>
      <c r="K6157" t="str">
        <f>VLOOKUP(E6157,classification!$A$2:$F$164,5,FALSE)</f>
        <v>C</v>
      </c>
      <c r="L6157" t="str">
        <f>VLOOKUP(E6157,classification!$A$2:$F$164,6,FALSE)</f>
        <v>Services</v>
      </c>
      <c r="R6157" s="1"/>
    </row>
    <row r="6158" spans="1:18" x14ac:dyDescent="0.25">
      <c r="A6158" s="1">
        <f>VLOOKUP(B6158,countries!$A$2:$G$50,2,FALSE)</f>
        <v>38</v>
      </c>
      <c r="B6158" t="s">
        <v>440</v>
      </c>
      <c r="C6158" t="str">
        <f>VLOOKUP(B6158,countries!$A$2:$G$50,3,FALSE)</f>
        <v>Australia</v>
      </c>
      <c r="D6158" s="1">
        <f>VLOOKUP(E6158,classification!$A$2:$F$164,2,FALSE)</f>
        <v>126</v>
      </c>
      <c r="E6158" s="1" t="s">
        <v>251</v>
      </c>
      <c r="F6158" t="s">
        <v>250</v>
      </c>
      <c r="G6158" s="1">
        <f>VLOOKUP(B6158,countries!$A$2:$G$50,5,FALSE)</f>
        <v>38</v>
      </c>
      <c r="H6158" t="str">
        <f>VLOOKUP(B6158,countries!$A$2:$G$50,6,FALSE)</f>
        <v>AU</v>
      </c>
      <c r="I6158" t="str">
        <f>VLOOKUP(B6158,countries!$A$2:$G$50,7,FALSE)</f>
        <v>Australia</v>
      </c>
      <c r="J6158" s="1">
        <f>VLOOKUP(E6158,classification!$A$2:$F$164,4,FALSE)</f>
        <v>3</v>
      </c>
      <c r="K6158" t="str">
        <f>VLOOKUP(E6158,classification!$A$2:$F$164,5,FALSE)</f>
        <v>C</v>
      </c>
      <c r="L6158" t="str">
        <f>VLOOKUP(E6158,classification!$A$2:$F$164,6,FALSE)</f>
        <v>Services</v>
      </c>
      <c r="R6158" s="1"/>
    </row>
    <row r="6159" spans="1:18" x14ac:dyDescent="0.25">
      <c r="A6159" s="1">
        <f>VLOOKUP(B6159,countries!$A$2:$G$50,2,FALSE)</f>
        <v>38</v>
      </c>
      <c r="B6159" t="s">
        <v>440</v>
      </c>
      <c r="C6159" t="str">
        <f>VLOOKUP(B6159,countries!$A$2:$G$50,3,FALSE)</f>
        <v>Australia</v>
      </c>
      <c r="D6159" s="1">
        <f>VLOOKUP(E6159,classification!$A$2:$F$164,2,FALSE)</f>
        <v>127</v>
      </c>
      <c r="E6159" s="1" t="s">
        <v>253</v>
      </c>
      <c r="F6159" t="s">
        <v>252</v>
      </c>
      <c r="G6159" s="1">
        <f>VLOOKUP(B6159,countries!$A$2:$G$50,5,FALSE)</f>
        <v>38</v>
      </c>
      <c r="H6159" t="str">
        <f>VLOOKUP(B6159,countries!$A$2:$G$50,6,FALSE)</f>
        <v>AU</v>
      </c>
      <c r="I6159" t="str">
        <f>VLOOKUP(B6159,countries!$A$2:$G$50,7,FALSE)</f>
        <v>Australia</v>
      </c>
      <c r="J6159" s="1">
        <f>VLOOKUP(E6159,classification!$A$2:$F$164,4,FALSE)</f>
        <v>3</v>
      </c>
      <c r="K6159" t="str">
        <f>VLOOKUP(E6159,classification!$A$2:$F$164,5,FALSE)</f>
        <v>C</v>
      </c>
      <c r="L6159" t="str">
        <f>VLOOKUP(E6159,classification!$A$2:$F$164,6,FALSE)</f>
        <v>Services</v>
      </c>
      <c r="R6159" s="1"/>
    </row>
    <row r="6160" spans="1:18" x14ac:dyDescent="0.25">
      <c r="A6160" s="1">
        <f>VLOOKUP(B6160,countries!$A$2:$G$50,2,FALSE)</f>
        <v>38</v>
      </c>
      <c r="B6160" t="s">
        <v>440</v>
      </c>
      <c r="C6160" t="str">
        <f>VLOOKUP(B6160,countries!$A$2:$G$50,3,FALSE)</f>
        <v>Australia</v>
      </c>
      <c r="D6160" s="1">
        <f>VLOOKUP(E6160,classification!$A$2:$F$164,2,FALSE)</f>
        <v>128</v>
      </c>
      <c r="E6160" s="1" t="s">
        <v>255</v>
      </c>
      <c r="F6160" t="s">
        <v>254</v>
      </c>
      <c r="G6160" s="1">
        <f>VLOOKUP(B6160,countries!$A$2:$G$50,5,FALSE)</f>
        <v>38</v>
      </c>
      <c r="H6160" t="str">
        <f>VLOOKUP(B6160,countries!$A$2:$G$50,6,FALSE)</f>
        <v>AU</v>
      </c>
      <c r="I6160" t="str">
        <f>VLOOKUP(B6160,countries!$A$2:$G$50,7,FALSE)</f>
        <v>Australia</v>
      </c>
      <c r="J6160" s="1">
        <f>VLOOKUP(E6160,classification!$A$2:$F$164,4,FALSE)</f>
        <v>3</v>
      </c>
      <c r="K6160" t="str">
        <f>VLOOKUP(E6160,classification!$A$2:$F$164,5,FALSE)</f>
        <v>C</v>
      </c>
      <c r="L6160" t="str">
        <f>VLOOKUP(E6160,classification!$A$2:$F$164,6,FALSE)</f>
        <v>Services</v>
      </c>
      <c r="R6160" s="1"/>
    </row>
    <row r="6161" spans="1:18" x14ac:dyDescent="0.25">
      <c r="A6161" s="1">
        <f>VLOOKUP(B6161,countries!$A$2:$G$50,2,FALSE)</f>
        <v>38</v>
      </c>
      <c r="B6161" t="s">
        <v>440</v>
      </c>
      <c r="C6161" t="str">
        <f>VLOOKUP(B6161,countries!$A$2:$G$50,3,FALSE)</f>
        <v>Australia</v>
      </c>
      <c r="D6161" s="1">
        <f>VLOOKUP(E6161,classification!$A$2:$F$164,2,FALSE)</f>
        <v>129</v>
      </c>
      <c r="E6161" s="1" t="s">
        <v>257</v>
      </c>
      <c r="F6161" t="s">
        <v>256</v>
      </c>
      <c r="G6161" s="1">
        <f>VLOOKUP(B6161,countries!$A$2:$G$50,5,FALSE)</f>
        <v>38</v>
      </c>
      <c r="H6161" t="str">
        <f>VLOOKUP(B6161,countries!$A$2:$G$50,6,FALSE)</f>
        <v>AU</v>
      </c>
      <c r="I6161" t="str">
        <f>VLOOKUP(B6161,countries!$A$2:$G$50,7,FALSE)</f>
        <v>Australia</v>
      </c>
      <c r="J6161" s="1">
        <f>VLOOKUP(E6161,classification!$A$2:$F$164,4,FALSE)</f>
        <v>3</v>
      </c>
      <c r="K6161" t="str">
        <f>VLOOKUP(E6161,classification!$A$2:$F$164,5,FALSE)</f>
        <v>C</v>
      </c>
      <c r="L6161" t="str">
        <f>VLOOKUP(E6161,classification!$A$2:$F$164,6,FALSE)</f>
        <v>Services</v>
      </c>
      <c r="R6161" s="1"/>
    </row>
    <row r="6162" spans="1:18" x14ac:dyDescent="0.25">
      <c r="A6162" s="1">
        <f>VLOOKUP(B6162,countries!$A$2:$G$50,2,FALSE)</f>
        <v>38</v>
      </c>
      <c r="B6162" t="s">
        <v>440</v>
      </c>
      <c r="C6162" t="str">
        <f>VLOOKUP(B6162,countries!$A$2:$G$50,3,FALSE)</f>
        <v>Australia</v>
      </c>
      <c r="D6162" s="1">
        <f>VLOOKUP(E6162,classification!$A$2:$F$164,2,FALSE)</f>
        <v>130</v>
      </c>
      <c r="E6162" s="1" t="s">
        <v>259</v>
      </c>
      <c r="F6162" t="s">
        <v>258</v>
      </c>
      <c r="G6162" s="1">
        <f>VLOOKUP(B6162,countries!$A$2:$G$50,5,FALSE)</f>
        <v>38</v>
      </c>
      <c r="H6162" t="str">
        <f>VLOOKUP(B6162,countries!$A$2:$G$50,6,FALSE)</f>
        <v>AU</v>
      </c>
      <c r="I6162" t="str">
        <f>VLOOKUP(B6162,countries!$A$2:$G$50,7,FALSE)</f>
        <v>Australia</v>
      </c>
      <c r="J6162" s="1">
        <f>VLOOKUP(E6162,classification!$A$2:$F$164,4,FALSE)</f>
        <v>3</v>
      </c>
      <c r="K6162" t="str">
        <f>VLOOKUP(E6162,classification!$A$2:$F$164,5,FALSE)</f>
        <v>C</v>
      </c>
      <c r="L6162" t="str">
        <f>VLOOKUP(E6162,classification!$A$2:$F$164,6,FALSE)</f>
        <v>Services</v>
      </c>
      <c r="R6162" s="1"/>
    </row>
    <row r="6163" spans="1:18" x14ac:dyDescent="0.25">
      <c r="A6163" s="1">
        <f>VLOOKUP(B6163,countries!$A$2:$G$50,2,FALSE)</f>
        <v>38</v>
      </c>
      <c r="B6163" t="s">
        <v>440</v>
      </c>
      <c r="C6163" t="str">
        <f>VLOOKUP(B6163,countries!$A$2:$G$50,3,FALSE)</f>
        <v>Australia</v>
      </c>
      <c r="D6163" s="1">
        <f>VLOOKUP(E6163,classification!$A$2:$F$164,2,FALSE)</f>
        <v>131</v>
      </c>
      <c r="E6163" s="1" t="s">
        <v>261</v>
      </c>
      <c r="F6163" t="s">
        <v>260</v>
      </c>
      <c r="G6163" s="1">
        <f>VLOOKUP(B6163,countries!$A$2:$G$50,5,FALSE)</f>
        <v>38</v>
      </c>
      <c r="H6163" t="str">
        <f>VLOOKUP(B6163,countries!$A$2:$G$50,6,FALSE)</f>
        <v>AU</v>
      </c>
      <c r="I6163" t="str">
        <f>VLOOKUP(B6163,countries!$A$2:$G$50,7,FALSE)</f>
        <v>Australia</v>
      </c>
      <c r="J6163" s="1">
        <f>VLOOKUP(E6163,classification!$A$2:$F$164,4,FALSE)</f>
        <v>3</v>
      </c>
      <c r="K6163" t="str">
        <f>VLOOKUP(E6163,classification!$A$2:$F$164,5,FALSE)</f>
        <v>C</v>
      </c>
      <c r="L6163" t="str">
        <f>VLOOKUP(E6163,classification!$A$2:$F$164,6,FALSE)</f>
        <v>Services</v>
      </c>
      <c r="R6163" s="1"/>
    </row>
    <row r="6164" spans="1:18" x14ac:dyDescent="0.25">
      <c r="A6164" s="1">
        <f>VLOOKUP(B6164,countries!$A$2:$G$50,2,FALSE)</f>
        <v>38</v>
      </c>
      <c r="B6164" t="s">
        <v>440</v>
      </c>
      <c r="C6164" t="str">
        <f>VLOOKUP(B6164,countries!$A$2:$G$50,3,FALSE)</f>
        <v>Australia</v>
      </c>
      <c r="D6164" s="1">
        <f>VLOOKUP(E6164,classification!$A$2:$F$164,2,FALSE)</f>
        <v>132</v>
      </c>
      <c r="E6164" s="1" t="s">
        <v>263</v>
      </c>
      <c r="F6164" t="s">
        <v>262</v>
      </c>
      <c r="G6164" s="1">
        <f>VLOOKUP(B6164,countries!$A$2:$G$50,5,FALSE)</f>
        <v>38</v>
      </c>
      <c r="H6164" t="str">
        <f>VLOOKUP(B6164,countries!$A$2:$G$50,6,FALSE)</f>
        <v>AU</v>
      </c>
      <c r="I6164" t="str">
        <f>VLOOKUP(B6164,countries!$A$2:$G$50,7,FALSE)</f>
        <v>Australia</v>
      </c>
      <c r="J6164" s="1">
        <f>VLOOKUP(E6164,classification!$A$2:$F$164,4,FALSE)</f>
        <v>3</v>
      </c>
      <c r="K6164" t="str">
        <f>VLOOKUP(E6164,classification!$A$2:$F$164,5,FALSE)</f>
        <v>C</v>
      </c>
      <c r="L6164" t="str">
        <f>VLOOKUP(E6164,classification!$A$2:$F$164,6,FALSE)</f>
        <v>Services</v>
      </c>
      <c r="R6164" s="1"/>
    </row>
    <row r="6165" spans="1:18" x14ac:dyDescent="0.25">
      <c r="A6165" s="1">
        <f>VLOOKUP(B6165,countries!$A$2:$G$50,2,FALSE)</f>
        <v>38</v>
      </c>
      <c r="B6165" t="s">
        <v>440</v>
      </c>
      <c r="C6165" t="str">
        <f>VLOOKUP(B6165,countries!$A$2:$G$50,3,FALSE)</f>
        <v>Australia</v>
      </c>
      <c r="D6165" s="1">
        <f>VLOOKUP(E6165,classification!$A$2:$F$164,2,FALSE)</f>
        <v>133</v>
      </c>
      <c r="E6165" s="1" t="s">
        <v>265</v>
      </c>
      <c r="F6165" t="s">
        <v>264</v>
      </c>
      <c r="G6165" s="1">
        <f>VLOOKUP(B6165,countries!$A$2:$G$50,5,FALSE)</f>
        <v>38</v>
      </c>
      <c r="H6165" t="str">
        <f>VLOOKUP(B6165,countries!$A$2:$G$50,6,FALSE)</f>
        <v>AU</v>
      </c>
      <c r="I6165" t="str">
        <f>VLOOKUP(B6165,countries!$A$2:$G$50,7,FALSE)</f>
        <v>Australia</v>
      </c>
      <c r="J6165" s="1">
        <f>VLOOKUP(E6165,classification!$A$2:$F$164,4,FALSE)</f>
        <v>3</v>
      </c>
      <c r="K6165" t="str">
        <f>VLOOKUP(E6165,classification!$A$2:$F$164,5,FALSE)</f>
        <v>C</v>
      </c>
      <c r="L6165" t="str">
        <f>VLOOKUP(E6165,classification!$A$2:$F$164,6,FALSE)</f>
        <v>Services</v>
      </c>
      <c r="R6165" s="1"/>
    </row>
    <row r="6166" spans="1:18" x14ac:dyDescent="0.25">
      <c r="A6166" s="1">
        <f>VLOOKUP(B6166,countries!$A$2:$G$50,2,FALSE)</f>
        <v>38</v>
      </c>
      <c r="B6166" t="s">
        <v>440</v>
      </c>
      <c r="C6166" t="str">
        <f>VLOOKUP(B6166,countries!$A$2:$G$50,3,FALSE)</f>
        <v>Australia</v>
      </c>
      <c r="D6166" s="1">
        <f>VLOOKUP(E6166,classification!$A$2:$F$164,2,FALSE)</f>
        <v>134</v>
      </c>
      <c r="E6166" s="1" t="s">
        <v>267</v>
      </c>
      <c r="F6166" t="s">
        <v>266</v>
      </c>
      <c r="G6166" s="1">
        <f>VLOOKUP(B6166,countries!$A$2:$G$50,5,FALSE)</f>
        <v>38</v>
      </c>
      <c r="H6166" t="str">
        <f>VLOOKUP(B6166,countries!$A$2:$G$50,6,FALSE)</f>
        <v>AU</v>
      </c>
      <c r="I6166" t="str">
        <f>VLOOKUP(B6166,countries!$A$2:$G$50,7,FALSE)</f>
        <v>Australia</v>
      </c>
      <c r="J6166" s="1">
        <f>VLOOKUP(E6166,classification!$A$2:$F$164,4,FALSE)</f>
        <v>3</v>
      </c>
      <c r="K6166" t="str">
        <f>VLOOKUP(E6166,classification!$A$2:$F$164,5,FALSE)</f>
        <v>C</v>
      </c>
      <c r="L6166" t="str">
        <f>VLOOKUP(E6166,classification!$A$2:$F$164,6,FALSE)</f>
        <v>Services</v>
      </c>
      <c r="R6166" s="1"/>
    </row>
    <row r="6167" spans="1:18" x14ac:dyDescent="0.25">
      <c r="A6167" s="1">
        <f>VLOOKUP(B6167,countries!$A$2:$G$50,2,FALSE)</f>
        <v>38</v>
      </c>
      <c r="B6167" t="s">
        <v>440</v>
      </c>
      <c r="C6167" t="str">
        <f>VLOOKUP(B6167,countries!$A$2:$G$50,3,FALSE)</f>
        <v>Australia</v>
      </c>
      <c r="D6167" s="1">
        <f>VLOOKUP(E6167,classification!$A$2:$F$164,2,FALSE)</f>
        <v>135</v>
      </c>
      <c r="E6167" s="1" t="s">
        <v>269</v>
      </c>
      <c r="F6167" t="s">
        <v>268</v>
      </c>
      <c r="G6167" s="1">
        <f>VLOOKUP(B6167,countries!$A$2:$G$50,5,FALSE)</f>
        <v>38</v>
      </c>
      <c r="H6167" t="str">
        <f>VLOOKUP(B6167,countries!$A$2:$G$50,6,FALSE)</f>
        <v>AU</v>
      </c>
      <c r="I6167" t="str">
        <f>VLOOKUP(B6167,countries!$A$2:$G$50,7,FALSE)</f>
        <v>Australia</v>
      </c>
      <c r="J6167" s="1">
        <f>VLOOKUP(E6167,classification!$A$2:$F$164,4,FALSE)</f>
        <v>3</v>
      </c>
      <c r="K6167" t="str">
        <f>VLOOKUP(E6167,classification!$A$2:$F$164,5,FALSE)</f>
        <v>C</v>
      </c>
      <c r="L6167" t="str">
        <f>VLOOKUP(E6167,classification!$A$2:$F$164,6,FALSE)</f>
        <v>Services</v>
      </c>
      <c r="R6167" s="1"/>
    </row>
    <row r="6168" spans="1:18" x14ac:dyDescent="0.25">
      <c r="A6168" s="1">
        <f>VLOOKUP(B6168,countries!$A$2:$G$50,2,FALSE)</f>
        <v>38</v>
      </c>
      <c r="B6168" t="s">
        <v>440</v>
      </c>
      <c r="C6168" t="str">
        <f>VLOOKUP(B6168,countries!$A$2:$G$50,3,FALSE)</f>
        <v>Australia</v>
      </c>
      <c r="D6168" s="1">
        <f>VLOOKUP(E6168,classification!$A$2:$F$164,2,FALSE)</f>
        <v>136</v>
      </c>
      <c r="E6168" s="1" t="s">
        <v>271</v>
      </c>
      <c r="F6168" t="s">
        <v>270</v>
      </c>
      <c r="G6168" s="1">
        <f>VLOOKUP(B6168,countries!$A$2:$G$50,5,FALSE)</f>
        <v>38</v>
      </c>
      <c r="H6168" t="str">
        <f>VLOOKUP(B6168,countries!$A$2:$G$50,6,FALSE)</f>
        <v>AU</v>
      </c>
      <c r="I6168" t="str">
        <f>VLOOKUP(B6168,countries!$A$2:$G$50,7,FALSE)</f>
        <v>Australia</v>
      </c>
      <c r="J6168" s="1">
        <f>VLOOKUP(E6168,classification!$A$2:$F$164,4,FALSE)</f>
        <v>3</v>
      </c>
      <c r="K6168" t="str">
        <f>VLOOKUP(E6168,classification!$A$2:$F$164,5,FALSE)</f>
        <v>C</v>
      </c>
      <c r="L6168" t="str">
        <f>VLOOKUP(E6168,classification!$A$2:$F$164,6,FALSE)</f>
        <v>Services</v>
      </c>
      <c r="R6168" s="1"/>
    </row>
    <row r="6169" spans="1:18" x14ac:dyDescent="0.25">
      <c r="A6169" s="1">
        <f>VLOOKUP(B6169,countries!$A$2:$G$50,2,FALSE)</f>
        <v>38</v>
      </c>
      <c r="B6169" t="s">
        <v>440</v>
      </c>
      <c r="C6169" t="str">
        <f>VLOOKUP(B6169,countries!$A$2:$G$50,3,FALSE)</f>
        <v>Australia</v>
      </c>
      <c r="D6169" s="1">
        <f>VLOOKUP(E6169,classification!$A$2:$F$164,2,FALSE)</f>
        <v>137</v>
      </c>
      <c r="E6169" s="1" t="s">
        <v>273</v>
      </c>
      <c r="F6169" t="s">
        <v>272</v>
      </c>
      <c r="G6169" s="1">
        <f>VLOOKUP(B6169,countries!$A$2:$G$50,5,FALSE)</f>
        <v>38</v>
      </c>
      <c r="H6169" t="str">
        <f>VLOOKUP(B6169,countries!$A$2:$G$50,6,FALSE)</f>
        <v>AU</v>
      </c>
      <c r="I6169" t="str">
        <f>VLOOKUP(B6169,countries!$A$2:$G$50,7,FALSE)</f>
        <v>Australia</v>
      </c>
      <c r="J6169" s="1">
        <f>VLOOKUP(E6169,classification!$A$2:$F$164,4,FALSE)</f>
        <v>3</v>
      </c>
      <c r="K6169" t="str">
        <f>VLOOKUP(E6169,classification!$A$2:$F$164,5,FALSE)</f>
        <v>C</v>
      </c>
      <c r="L6169" t="str">
        <f>VLOOKUP(E6169,classification!$A$2:$F$164,6,FALSE)</f>
        <v>Services</v>
      </c>
      <c r="R6169" s="1"/>
    </row>
    <row r="6170" spans="1:18" x14ac:dyDescent="0.25">
      <c r="A6170" s="1">
        <f>VLOOKUP(B6170,countries!$A$2:$G$50,2,FALSE)</f>
        <v>38</v>
      </c>
      <c r="B6170" t="s">
        <v>440</v>
      </c>
      <c r="C6170" t="str">
        <f>VLOOKUP(B6170,countries!$A$2:$G$50,3,FALSE)</f>
        <v>Australia</v>
      </c>
      <c r="D6170" s="1">
        <f>VLOOKUP(E6170,classification!$A$2:$F$164,2,FALSE)</f>
        <v>138</v>
      </c>
      <c r="E6170" s="1" t="s">
        <v>275</v>
      </c>
      <c r="F6170" t="s">
        <v>274</v>
      </c>
      <c r="G6170" s="1">
        <f>VLOOKUP(B6170,countries!$A$2:$G$50,5,FALSE)</f>
        <v>38</v>
      </c>
      <c r="H6170" t="str">
        <f>VLOOKUP(B6170,countries!$A$2:$G$50,6,FALSE)</f>
        <v>AU</v>
      </c>
      <c r="I6170" t="str">
        <f>VLOOKUP(B6170,countries!$A$2:$G$50,7,FALSE)</f>
        <v>Australia</v>
      </c>
      <c r="J6170" s="1">
        <f>VLOOKUP(E6170,classification!$A$2:$F$164,4,FALSE)</f>
        <v>3</v>
      </c>
      <c r="K6170" t="str">
        <f>VLOOKUP(E6170,classification!$A$2:$F$164,5,FALSE)</f>
        <v>C</v>
      </c>
      <c r="L6170" t="str">
        <f>VLOOKUP(E6170,classification!$A$2:$F$164,6,FALSE)</f>
        <v>Services</v>
      </c>
      <c r="R6170" s="1"/>
    </row>
    <row r="6171" spans="1:18" x14ac:dyDescent="0.25">
      <c r="A6171" s="1">
        <f>VLOOKUP(B6171,countries!$A$2:$G$50,2,FALSE)</f>
        <v>38</v>
      </c>
      <c r="B6171" t="s">
        <v>440</v>
      </c>
      <c r="C6171" t="str">
        <f>VLOOKUP(B6171,countries!$A$2:$G$50,3,FALSE)</f>
        <v>Australia</v>
      </c>
      <c r="D6171" s="1">
        <f>VLOOKUP(E6171,classification!$A$2:$F$164,2,FALSE)</f>
        <v>139</v>
      </c>
      <c r="E6171" s="1" t="s">
        <v>277</v>
      </c>
      <c r="F6171" t="s">
        <v>276</v>
      </c>
      <c r="G6171" s="1">
        <f>VLOOKUP(B6171,countries!$A$2:$G$50,5,FALSE)</f>
        <v>38</v>
      </c>
      <c r="H6171" t="str">
        <f>VLOOKUP(B6171,countries!$A$2:$G$50,6,FALSE)</f>
        <v>AU</v>
      </c>
      <c r="I6171" t="str">
        <f>VLOOKUP(B6171,countries!$A$2:$G$50,7,FALSE)</f>
        <v>Australia</v>
      </c>
      <c r="J6171" s="1">
        <f>VLOOKUP(E6171,classification!$A$2:$F$164,4,FALSE)</f>
        <v>3</v>
      </c>
      <c r="K6171" t="str">
        <f>VLOOKUP(E6171,classification!$A$2:$F$164,5,FALSE)</f>
        <v>C</v>
      </c>
      <c r="L6171" t="str">
        <f>VLOOKUP(E6171,classification!$A$2:$F$164,6,FALSE)</f>
        <v>Services</v>
      </c>
      <c r="R6171" s="1"/>
    </row>
    <row r="6172" spans="1:18" x14ac:dyDescent="0.25">
      <c r="A6172" s="1">
        <f>VLOOKUP(B6172,countries!$A$2:$G$50,2,FALSE)</f>
        <v>38</v>
      </c>
      <c r="B6172" t="s">
        <v>440</v>
      </c>
      <c r="C6172" t="str">
        <f>VLOOKUP(B6172,countries!$A$2:$G$50,3,FALSE)</f>
        <v>Australia</v>
      </c>
      <c r="D6172" s="1">
        <f>VLOOKUP(E6172,classification!$A$2:$F$164,2,FALSE)</f>
        <v>140</v>
      </c>
      <c r="E6172" s="1" t="s">
        <v>279</v>
      </c>
      <c r="F6172" t="s">
        <v>278</v>
      </c>
      <c r="G6172" s="1">
        <f>VLOOKUP(B6172,countries!$A$2:$G$50,5,FALSE)</f>
        <v>38</v>
      </c>
      <c r="H6172" t="str">
        <f>VLOOKUP(B6172,countries!$A$2:$G$50,6,FALSE)</f>
        <v>AU</v>
      </c>
      <c r="I6172" t="str">
        <f>VLOOKUP(B6172,countries!$A$2:$G$50,7,FALSE)</f>
        <v>Australia</v>
      </c>
      <c r="J6172" s="1">
        <f>VLOOKUP(E6172,classification!$A$2:$F$164,4,FALSE)</f>
        <v>3</v>
      </c>
      <c r="K6172" t="str">
        <f>VLOOKUP(E6172,classification!$A$2:$F$164,5,FALSE)</f>
        <v>C</v>
      </c>
      <c r="L6172" t="str">
        <f>VLOOKUP(E6172,classification!$A$2:$F$164,6,FALSE)</f>
        <v>Services</v>
      </c>
      <c r="R6172" s="1"/>
    </row>
    <row r="6173" spans="1:18" x14ac:dyDescent="0.25">
      <c r="A6173" s="1">
        <f>VLOOKUP(B6173,countries!$A$2:$G$50,2,FALSE)</f>
        <v>38</v>
      </c>
      <c r="B6173" t="s">
        <v>440</v>
      </c>
      <c r="C6173" t="str">
        <f>VLOOKUP(B6173,countries!$A$2:$G$50,3,FALSE)</f>
        <v>Australia</v>
      </c>
      <c r="D6173" s="1">
        <f>VLOOKUP(E6173,classification!$A$2:$F$164,2,FALSE)</f>
        <v>141</v>
      </c>
      <c r="E6173" s="1" t="s">
        <v>281</v>
      </c>
      <c r="F6173" t="s">
        <v>280</v>
      </c>
      <c r="G6173" s="1">
        <f>VLOOKUP(B6173,countries!$A$2:$G$50,5,FALSE)</f>
        <v>38</v>
      </c>
      <c r="H6173" t="str">
        <f>VLOOKUP(B6173,countries!$A$2:$G$50,6,FALSE)</f>
        <v>AU</v>
      </c>
      <c r="I6173" t="str">
        <f>VLOOKUP(B6173,countries!$A$2:$G$50,7,FALSE)</f>
        <v>Australia</v>
      </c>
      <c r="J6173" s="1">
        <f>VLOOKUP(E6173,classification!$A$2:$F$164,4,FALSE)</f>
        <v>3</v>
      </c>
      <c r="K6173" t="str">
        <f>VLOOKUP(E6173,classification!$A$2:$F$164,5,FALSE)</f>
        <v>C</v>
      </c>
      <c r="L6173" t="str">
        <f>VLOOKUP(E6173,classification!$A$2:$F$164,6,FALSE)</f>
        <v>Services</v>
      </c>
      <c r="R6173" s="1"/>
    </row>
    <row r="6174" spans="1:18" x14ac:dyDescent="0.25">
      <c r="A6174" s="1">
        <f>VLOOKUP(B6174,countries!$A$2:$G$50,2,FALSE)</f>
        <v>38</v>
      </c>
      <c r="B6174" t="s">
        <v>440</v>
      </c>
      <c r="C6174" t="str">
        <f>VLOOKUP(B6174,countries!$A$2:$G$50,3,FALSE)</f>
        <v>Australia</v>
      </c>
      <c r="D6174" s="1">
        <f>VLOOKUP(E6174,classification!$A$2:$F$164,2,FALSE)</f>
        <v>142</v>
      </c>
      <c r="E6174" s="1" t="s">
        <v>283</v>
      </c>
      <c r="F6174" t="s">
        <v>282</v>
      </c>
      <c r="G6174" s="1">
        <f>VLOOKUP(B6174,countries!$A$2:$G$50,5,FALSE)</f>
        <v>38</v>
      </c>
      <c r="H6174" t="str">
        <f>VLOOKUP(B6174,countries!$A$2:$G$50,6,FALSE)</f>
        <v>AU</v>
      </c>
      <c r="I6174" t="str">
        <f>VLOOKUP(B6174,countries!$A$2:$G$50,7,FALSE)</f>
        <v>Australia</v>
      </c>
      <c r="J6174" s="1">
        <f>VLOOKUP(E6174,classification!$A$2:$F$164,4,FALSE)</f>
        <v>3</v>
      </c>
      <c r="K6174" t="str">
        <f>VLOOKUP(E6174,classification!$A$2:$F$164,5,FALSE)</f>
        <v>C</v>
      </c>
      <c r="L6174" t="str">
        <f>VLOOKUP(E6174,classification!$A$2:$F$164,6,FALSE)</f>
        <v>Services</v>
      </c>
      <c r="R6174" s="1"/>
    </row>
    <row r="6175" spans="1:18" x14ac:dyDescent="0.25">
      <c r="A6175" s="1">
        <f>VLOOKUP(B6175,countries!$A$2:$G$50,2,FALSE)</f>
        <v>38</v>
      </c>
      <c r="B6175" t="s">
        <v>440</v>
      </c>
      <c r="C6175" t="str">
        <f>VLOOKUP(B6175,countries!$A$2:$G$50,3,FALSE)</f>
        <v>Australia</v>
      </c>
      <c r="D6175" s="1">
        <f>VLOOKUP(E6175,classification!$A$2:$F$164,2,FALSE)</f>
        <v>143</v>
      </c>
      <c r="E6175" s="1" t="s">
        <v>285</v>
      </c>
      <c r="F6175" t="s">
        <v>284</v>
      </c>
      <c r="G6175" s="1">
        <f>VLOOKUP(B6175,countries!$A$2:$G$50,5,FALSE)</f>
        <v>38</v>
      </c>
      <c r="H6175" t="str">
        <f>VLOOKUP(B6175,countries!$A$2:$G$50,6,FALSE)</f>
        <v>AU</v>
      </c>
      <c r="I6175" t="str">
        <f>VLOOKUP(B6175,countries!$A$2:$G$50,7,FALSE)</f>
        <v>Australia</v>
      </c>
      <c r="J6175" s="1">
        <f>VLOOKUP(E6175,classification!$A$2:$F$164,4,FALSE)</f>
        <v>3</v>
      </c>
      <c r="K6175" t="str">
        <f>VLOOKUP(E6175,classification!$A$2:$F$164,5,FALSE)</f>
        <v>C</v>
      </c>
      <c r="L6175" t="str">
        <f>VLOOKUP(E6175,classification!$A$2:$F$164,6,FALSE)</f>
        <v>Services</v>
      </c>
      <c r="R6175" s="1"/>
    </row>
    <row r="6176" spans="1:18" x14ac:dyDescent="0.25">
      <c r="A6176" s="1">
        <f>VLOOKUP(B6176,countries!$A$2:$G$50,2,FALSE)</f>
        <v>38</v>
      </c>
      <c r="B6176" t="s">
        <v>440</v>
      </c>
      <c r="C6176" t="str">
        <f>VLOOKUP(B6176,countries!$A$2:$G$50,3,FALSE)</f>
        <v>Australia</v>
      </c>
      <c r="D6176" s="1">
        <f>VLOOKUP(E6176,classification!$A$2:$F$164,2,FALSE)</f>
        <v>144</v>
      </c>
      <c r="E6176" s="1" t="s">
        <v>287</v>
      </c>
      <c r="F6176" t="s">
        <v>286</v>
      </c>
      <c r="G6176" s="1">
        <f>VLOOKUP(B6176,countries!$A$2:$G$50,5,FALSE)</f>
        <v>38</v>
      </c>
      <c r="H6176" t="str">
        <f>VLOOKUP(B6176,countries!$A$2:$G$50,6,FALSE)</f>
        <v>AU</v>
      </c>
      <c r="I6176" t="str">
        <f>VLOOKUP(B6176,countries!$A$2:$G$50,7,FALSE)</f>
        <v>Australia</v>
      </c>
      <c r="J6176" s="1">
        <f>VLOOKUP(E6176,classification!$A$2:$F$164,4,FALSE)</f>
        <v>3</v>
      </c>
      <c r="K6176" t="str">
        <f>VLOOKUP(E6176,classification!$A$2:$F$164,5,FALSE)</f>
        <v>C</v>
      </c>
      <c r="L6176" t="str">
        <f>VLOOKUP(E6176,classification!$A$2:$F$164,6,FALSE)</f>
        <v>Services</v>
      </c>
      <c r="R6176" s="1"/>
    </row>
    <row r="6177" spans="1:18" x14ac:dyDescent="0.25">
      <c r="A6177" s="1">
        <f>VLOOKUP(B6177,countries!$A$2:$G$50,2,FALSE)</f>
        <v>38</v>
      </c>
      <c r="B6177" t="s">
        <v>440</v>
      </c>
      <c r="C6177" t="str">
        <f>VLOOKUP(B6177,countries!$A$2:$G$50,3,FALSE)</f>
        <v>Australia</v>
      </c>
      <c r="D6177" s="1">
        <f>VLOOKUP(E6177,classification!$A$2:$F$164,2,FALSE)</f>
        <v>145</v>
      </c>
      <c r="E6177" s="1" t="s">
        <v>289</v>
      </c>
      <c r="F6177" t="s">
        <v>288</v>
      </c>
      <c r="G6177" s="1">
        <f>VLOOKUP(B6177,countries!$A$2:$G$50,5,FALSE)</f>
        <v>38</v>
      </c>
      <c r="H6177" t="str">
        <f>VLOOKUP(B6177,countries!$A$2:$G$50,6,FALSE)</f>
        <v>AU</v>
      </c>
      <c r="I6177" t="str">
        <f>VLOOKUP(B6177,countries!$A$2:$G$50,7,FALSE)</f>
        <v>Australia</v>
      </c>
      <c r="J6177" s="1">
        <f>VLOOKUP(E6177,classification!$A$2:$F$164,4,FALSE)</f>
        <v>3</v>
      </c>
      <c r="K6177" t="str">
        <f>VLOOKUP(E6177,classification!$A$2:$F$164,5,FALSE)</f>
        <v>C</v>
      </c>
      <c r="L6177" t="str">
        <f>VLOOKUP(E6177,classification!$A$2:$F$164,6,FALSE)</f>
        <v>Services</v>
      </c>
      <c r="R6177" s="1"/>
    </row>
    <row r="6178" spans="1:18" x14ac:dyDescent="0.25">
      <c r="A6178" s="1">
        <f>VLOOKUP(B6178,countries!$A$2:$G$50,2,FALSE)</f>
        <v>38</v>
      </c>
      <c r="B6178" t="s">
        <v>440</v>
      </c>
      <c r="C6178" t="str">
        <f>VLOOKUP(B6178,countries!$A$2:$G$50,3,FALSE)</f>
        <v>Australia</v>
      </c>
      <c r="D6178" s="1">
        <f>VLOOKUP(E6178,classification!$A$2:$F$164,2,FALSE)</f>
        <v>146</v>
      </c>
      <c r="E6178" s="1" t="s">
        <v>291</v>
      </c>
      <c r="F6178" t="s">
        <v>290</v>
      </c>
      <c r="G6178" s="1">
        <f>VLOOKUP(B6178,countries!$A$2:$G$50,5,FALSE)</f>
        <v>38</v>
      </c>
      <c r="H6178" t="str">
        <f>VLOOKUP(B6178,countries!$A$2:$G$50,6,FALSE)</f>
        <v>AU</v>
      </c>
      <c r="I6178" t="str">
        <f>VLOOKUP(B6178,countries!$A$2:$G$50,7,FALSE)</f>
        <v>Australia</v>
      </c>
      <c r="J6178" s="1">
        <f>VLOOKUP(E6178,classification!$A$2:$F$164,4,FALSE)</f>
        <v>3</v>
      </c>
      <c r="K6178" t="str">
        <f>VLOOKUP(E6178,classification!$A$2:$F$164,5,FALSE)</f>
        <v>C</v>
      </c>
      <c r="L6178" t="str">
        <f>VLOOKUP(E6178,classification!$A$2:$F$164,6,FALSE)</f>
        <v>Services</v>
      </c>
      <c r="R6178" s="1"/>
    </row>
    <row r="6179" spans="1:18" x14ac:dyDescent="0.25">
      <c r="A6179" s="1">
        <f>VLOOKUP(B6179,countries!$A$2:$G$50,2,FALSE)</f>
        <v>38</v>
      </c>
      <c r="B6179" t="s">
        <v>440</v>
      </c>
      <c r="C6179" t="str">
        <f>VLOOKUP(B6179,countries!$A$2:$G$50,3,FALSE)</f>
        <v>Australia</v>
      </c>
      <c r="D6179" s="1">
        <f>VLOOKUP(E6179,classification!$A$2:$F$164,2,FALSE)</f>
        <v>147</v>
      </c>
      <c r="E6179" s="1" t="s">
        <v>293</v>
      </c>
      <c r="F6179" t="s">
        <v>292</v>
      </c>
      <c r="G6179" s="1">
        <f>VLOOKUP(B6179,countries!$A$2:$G$50,5,FALSE)</f>
        <v>38</v>
      </c>
      <c r="H6179" t="str">
        <f>VLOOKUP(B6179,countries!$A$2:$G$50,6,FALSE)</f>
        <v>AU</v>
      </c>
      <c r="I6179" t="str">
        <f>VLOOKUP(B6179,countries!$A$2:$G$50,7,FALSE)</f>
        <v>Australia</v>
      </c>
      <c r="J6179" s="1">
        <f>VLOOKUP(E6179,classification!$A$2:$F$164,4,FALSE)</f>
        <v>3</v>
      </c>
      <c r="K6179" t="str">
        <f>VLOOKUP(E6179,classification!$A$2:$F$164,5,FALSE)</f>
        <v>C</v>
      </c>
      <c r="L6179" t="str">
        <f>VLOOKUP(E6179,classification!$A$2:$F$164,6,FALSE)</f>
        <v>Services</v>
      </c>
      <c r="R6179" s="1"/>
    </row>
    <row r="6180" spans="1:18" x14ac:dyDescent="0.25">
      <c r="A6180" s="1">
        <f>VLOOKUP(B6180,countries!$A$2:$G$50,2,FALSE)</f>
        <v>38</v>
      </c>
      <c r="B6180" t="s">
        <v>440</v>
      </c>
      <c r="C6180" t="str">
        <f>VLOOKUP(B6180,countries!$A$2:$G$50,3,FALSE)</f>
        <v>Australia</v>
      </c>
      <c r="D6180" s="1">
        <f>VLOOKUP(E6180,classification!$A$2:$F$164,2,FALSE)</f>
        <v>148</v>
      </c>
      <c r="E6180" s="1" t="s">
        <v>295</v>
      </c>
      <c r="F6180" t="s">
        <v>294</v>
      </c>
      <c r="G6180" s="1">
        <f>VLOOKUP(B6180,countries!$A$2:$G$50,5,FALSE)</f>
        <v>38</v>
      </c>
      <c r="H6180" t="str">
        <f>VLOOKUP(B6180,countries!$A$2:$G$50,6,FALSE)</f>
        <v>AU</v>
      </c>
      <c r="I6180" t="str">
        <f>VLOOKUP(B6180,countries!$A$2:$G$50,7,FALSE)</f>
        <v>Australia</v>
      </c>
      <c r="J6180" s="1">
        <f>VLOOKUP(E6180,classification!$A$2:$F$164,4,FALSE)</f>
        <v>3</v>
      </c>
      <c r="K6180" t="str">
        <f>VLOOKUP(E6180,classification!$A$2:$F$164,5,FALSE)</f>
        <v>C</v>
      </c>
      <c r="L6180" t="str">
        <f>VLOOKUP(E6180,classification!$A$2:$F$164,6,FALSE)</f>
        <v>Services</v>
      </c>
      <c r="R6180" s="1"/>
    </row>
    <row r="6181" spans="1:18" x14ac:dyDescent="0.25">
      <c r="A6181" s="1">
        <f>VLOOKUP(B6181,countries!$A$2:$G$50,2,FALSE)</f>
        <v>38</v>
      </c>
      <c r="B6181" t="s">
        <v>440</v>
      </c>
      <c r="C6181" t="str">
        <f>VLOOKUP(B6181,countries!$A$2:$G$50,3,FALSE)</f>
        <v>Australia</v>
      </c>
      <c r="D6181" s="1">
        <f>VLOOKUP(E6181,classification!$A$2:$F$164,2,FALSE)</f>
        <v>149</v>
      </c>
      <c r="E6181" s="1" t="s">
        <v>297</v>
      </c>
      <c r="F6181" t="s">
        <v>296</v>
      </c>
      <c r="G6181" s="1">
        <f>VLOOKUP(B6181,countries!$A$2:$G$50,5,FALSE)</f>
        <v>38</v>
      </c>
      <c r="H6181" t="str">
        <f>VLOOKUP(B6181,countries!$A$2:$G$50,6,FALSE)</f>
        <v>AU</v>
      </c>
      <c r="I6181" t="str">
        <f>VLOOKUP(B6181,countries!$A$2:$G$50,7,FALSE)</f>
        <v>Australia</v>
      </c>
      <c r="J6181" s="1">
        <f>VLOOKUP(E6181,classification!$A$2:$F$164,4,FALSE)</f>
        <v>3</v>
      </c>
      <c r="K6181" t="str">
        <f>VLOOKUP(E6181,classification!$A$2:$F$164,5,FALSE)</f>
        <v>C</v>
      </c>
      <c r="L6181" t="str">
        <f>VLOOKUP(E6181,classification!$A$2:$F$164,6,FALSE)</f>
        <v>Services</v>
      </c>
      <c r="R6181" s="1"/>
    </row>
    <row r="6182" spans="1:18" x14ac:dyDescent="0.25">
      <c r="A6182" s="1">
        <f>VLOOKUP(B6182,countries!$A$2:$G$50,2,FALSE)</f>
        <v>38</v>
      </c>
      <c r="B6182" t="s">
        <v>440</v>
      </c>
      <c r="C6182" t="str">
        <f>VLOOKUP(B6182,countries!$A$2:$G$50,3,FALSE)</f>
        <v>Australia</v>
      </c>
      <c r="D6182" s="1">
        <f>VLOOKUP(E6182,classification!$A$2:$F$164,2,FALSE)</f>
        <v>150</v>
      </c>
      <c r="E6182" s="1" t="s">
        <v>299</v>
      </c>
      <c r="F6182" t="s">
        <v>298</v>
      </c>
      <c r="G6182" s="1">
        <f>VLOOKUP(B6182,countries!$A$2:$G$50,5,FALSE)</f>
        <v>38</v>
      </c>
      <c r="H6182" t="str">
        <f>VLOOKUP(B6182,countries!$A$2:$G$50,6,FALSE)</f>
        <v>AU</v>
      </c>
      <c r="I6182" t="str">
        <f>VLOOKUP(B6182,countries!$A$2:$G$50,7,FALSE)</f>
        <v>Australia</v>
      </c>
      <c r="J6182" s="1">
        <f>VLOOKUP(E6182,classification!$A$2:$F$164,4,FALSE)</f>
        <v>3</v>
      </c>
      <c r="K6182" t="str">
        <f>VLOOKUP(E6182,classification!$A$2:$F$164,5,FALSE)</f>
        <v>C</v>
      </c>
      <c r="L6182" t="str">
        <f>VLOOKUP(E6182,classification!$A$2:$F$164,6,FALSE)</f>
        <v>Services</v>
      </c>
      <c r="R6182" s="1"/>
    </row>
    <row r="6183" spans="1:18" x14ac:dyDescent="0.25">
      <c r="A6183" s="1">
        <f>VLOOKUP(B6183,countries!$A$2:$G$50,2,FALSE)</f>
        <v>38</v>
      </c>
      <c r="B6183" t="s">
        <v>440</v>
      </c>
      <c r="C6183" t="str">
        <f>VLOOKUP(B6183,countries!$A$2:$G$50,3,FALSE)</f>
        <v>Australia</v>
      </c>
      <c r="D6183" s="1">
        <f>VLOOKUP(E6183,classification!$A$2:$F$164,2,FALSE)</f>
        <v>151</v>
      </c>
      <c r="E6183" s="1" t="s">
        <v>301</v>
      </c>
      <c r="F6183" t="s">
        <v>300</v>
      </c>
      <c r="G6183" s="1">
        <f>VLOOKUP(B6183,countries!$A$2:$G$50,5,FALSE)</f>
        <v>38</v>
      </c>
      <c r="H6183" t="str">
        <f>VLOOKUP(B6183,countries!$A$2:$G$50,6,FALSE)</f>
        <v>AU</v>
      </c>
      <c r="I6183" t="str">
        <f>VLOOKUP(B6183,countries!$A$2:$G$50,7,FALSE)</f>
        <v>Australia</v>
      </c>
      <c r="J6183" s="1">
        <f>VLOOKUP(E6183,classification!$A$2:$F$164,4,FALSE)</f>
        <v>3</v>
      </c>
      <c r="K6183" t="str">
        <f>VLOOKUP(E6183,classification!$A$2:$F$164,5,FALSE)</f>
        <v>C</v>
      </c>
      <c r="L6183" t="str">
        <f>VLOOKUP(E6183,classification!$A$2:$F$164,6,FALSE)</f>
        <v>Services</v>
      </c>
      <c r="R6183" s="1"/>
    </row>
    <row r="6184" spans="1:18" x14ac:dyDescent="0.25">
      <c r="A6184" s="1">
        <f>VLOOKUP(B6184,countries!$A$2:$G$50,2,FALSE)</f>
        <v>38</v>
      </c>
      <c r="B6184" t="s">
        <v>440</v>
      </c>
      <c r="C6184" t="str">
        <f>VLOOKUP(B6184,countries!$A$2:$G$50,3,FALSE)</f>
        <v>Australia</v>
      </c>
      <c r="D6184" s="1">
        <f>VLOOKUP(E6184,classification!$A$2:$F$164,2,FALSE)</f>
        <v>152</v>
      </c>
      <c r="E6184" s="1" t="s">
        <v>303</v>
      </c>
      <c r="F6184" t="s">
        <v>302</v>
      </c>
      <c r="G6184" s="1">
        <f>VLOOKUP(B6184,countries!$A$2:$G$50,5,FALSE)</f>
        <v>38</v>
      </c>
      <c r="H6184" t="str">
        <f>VLOOKUP(B6184,countries!$A$2:$G$50,6,FALSE)</f>
        <v>AU</v>
      </c>
      <c r="I6184" t="str">
        <f>VLOOKUP(B6184,countries!$A$2:$G$50,7,FALSE)</f>
        <v>Australia</v>
      </c>
      <c r="J6184" s="1">
        <f>VLOOKUP(E6184,classification!$A$2:$F$164,4,FALSE)</f>
        <v>3</v>
      </c>
      <c r="K6184" t="str">
        <f>VLOOKUP(E6184,classification!$A$2:$F$164,5,FALSE)</f>
        <v>C</v>
      </c>
      <c r="L6184" t="str">
        <f>VLOOKUP(E6184,classification!$A$2:$F$164,6,FALSE)</f>
        <v>Services</v>
      </c>
      <c r="R6184" s="1"/>
    </row>
    <row r="6185" spans="1:18" x14ac:dyDescent="0.25">
      <c r="A6185" s="1">
        <f>VLOOKUP(B6185,countries!$A$2:$G$50,2,FALSE)</f>
        <v>38</v>
      </c>
      <c r="B6185" t="s">
        <v>440</v>
      </c>
      <c r="C6185" t="str">
        <f>VLOOKUP(B6185,countries!$A$2:$G$50,3,FALSE)</f>
        <v>Australia</v>
      </c>
      <c r="D6185" s="1">
        <f>VLOOKUP(E6185,classification!$A$2:$F$164,2,FALSE)</f>
        <v>153</v>
      </c>
      <c r="E6185" s="1" t="s">
        <v>305</v>
      </c>
      <c r="F6185" t="s">
        <v>304</v>
      </c>
      <c r="G6185" s="1">
        <f>VLOOKUP(B6185,countries!$A$2:$G$50,5,FALSE)</f>
        <v>38</v>
      </c>
      <c r="H6185" t="str">
        <f>VLOOKUP(B6185,countries!$A$2:$G$50,6,FALSE)</f>
        <v>AU</v>
      </c>
      <c r="I6185" t="str">
        <f>VLOOKUP(B6185,countries!$A$2:$G$50,7,FALSE)</f>
        <v>Australia</v>
      </c>
      <c r="J6185" s="1">
        <f>VLOOKUP(E6185,classification!$A$2:$F$164,4,FALSE)</f>
        <v>3</v>
      </c>
      <c r="K6185" t="str">
        <f>VLOOKUP(E6185,classification!$A$2:$F$164,5,FALSE)</f>
        <v>C</v>
      </c>
      <c r="L6185" t="str">
        <f>VLOOKUP(E6185,classification!$A$2:$F$164,6,FALSE)</f>
        <v>Services</v>
      </c>
      <c r="R6185" s="1"/>
    </row>
    <row r="6186" spans="1:18" x14ac:dyDescent="0.25">
      <c r="A6186" s="1">
        <f>VLOOKUP(B6186,countries!$A$2:$G$50,2,FALSE)</f>
        <v>38</v>
      </c>
      <c r="B6186" t="s">
        <v>440</v>
      </c>
      <c r="C6186" t="str">
        <f>VLOOKUP(B6186,countries!$A$2:$G$50,3,FALSE)</f>
        <v>Australia</v>
      </c>
      <c r="D6186" s="1">
        <f>VLOOKUP(E6186,classification!$A$2:$F$164,2,FALSE)</f>
        <v>154</v>
      </c>
      <c r="E6186" s="1" t="s">
        <v>307</v>
      </c>
      <c r="F6186" t="s">
        <v>306</v>
      </c>
      <c r="G6186" s="1">
        <f>VLOOKUP(B6186,countries!$A$2:$G$50,5,FALSE)</f>
        <v>38</v>
      </c>
      <c r="H6186" t="str">
        <f>VLOOKUP(B6186,countries!$A$2:$G$50,6,FALSE)</f>
        <v>AU</v>
      </c>
      <c r="I6186" t="str">
        <f>VLOOKUP(B6186,countries!$A$2:$G$50,7,FALSE)</f>
        <v>Australia</v>
      </c>
      <c r="J6186" s="1">
        <f>VLOOKUP(E6186,classification!$A$2:$F$164,4,FALSE)</f>
        <v>3</v>
      </c>
      <c r="K6186" t="str">
        <f>VLOOKUP(E6186,classification!$A$2:$F$164,5,FALSE)</f>
        <v>C</v>
      </c>
      <c r="L6186" t="str">
        <f>VLOOKUP(E6186,classification!$A$2:$F$164,6,FALSE)</f>
        <v>Services</v>
      </c>
      <c r="R6186" s="1"/>
    </row>
    <row r="6187" spans="1:18" x14ac:dyDescent="0.25">
      <c r="A6187" s="1">
        <f>VLOOKUP(B6187,countries!$A$2:$G$50,2,FALSE)</f>
        <v>38</v>
      </c>
      <c r="B6187" t="s">
        <v>440</v>
      </c>
      <c r="C6187" t="str">
        <f>VLOOKUP(B6187,countries!$A$2:$G$50,3,FALSE)</f>
        <v>Australia</v>
      </c>
      <c r="D6187" s="1">
        <f>VLOOKUP(E6187,classification!$A$2:$F$164,2,FALSE)</f>
        <v>155</v>
      </c>
      <c r="E6187" s="1" t="s">
        <v>309</v>
      </c>
      <c r="F6187" t="s">
        <v>308</v>
      </c>
      <c r="G6187" s="1">
        <f>VLOOKUP(B6187,countries!$A$2:$G$50,5,FALSE)</f>
        <v>38</v>
      </c>
      <c r="H6187" t="str">
        <f>VLOOKUP(B6187,countries!$A$2:$G$50,6,FALSE)</f>
        <v>AU</v>
      </c>
      <c r="I6187" t="str">
        <f>VLOOKUP(B6187,countries!$A$2:$G$50,7,FALSE)</f>
        <v>Australia</v>
      </c>
      <c r="J6187" s="1">
        <f>VLOOKUP(E6187,classification!$A$2:$F$164,4,FALSE)</f>
        <v>3</v>
      </c>
      <c r="K6187" t="str">
        <f>VLOOKUP(E6187,classification!$A$2:$F$164,5,FALSE)</f>
        <v>C</v>
      </c>
      <c r="L6187" t="str">
        <f>VLOOKUP(E6187,classification!$A$2:$F$164,6,FALSE)</f>
        <v>Services</v>
      </c>
      <c r="R6187" s="1"/>
    </row>
    <row r="6188" spans="1:18" x14ac:dyDescent="0.25">
      <c r="A6188" s="1">
        <f>VLOOKUP(B6188,countries!$A$2:$G$50,2,FALSE)</f>
        <v>38</v>
      </c>
      <c r="B6188" t="s">
        <v>440</v>
      </c>
      <c r="C6188" t="str">
        <f>VLOOKUP(B6188,countries!$A$2:$G$50,3,FALSE)</f>
        <v>Australia</v>
      </c>
      <c r="D6188" s="1">
        <f>VLOOKUP(E6188,classification!$A$2:$F$164,2,FALSE)</f>
        <v>156</v>
      </c>
      <c r="E6188" s="1" t="s">
        <v>311</v>
      </c>
      <c r="F6188" t="s">
        <v>310</v>
      </c>
      <c r="G6188" s="1">
        <f>VLOOKUP(B6188,countries!$A$2:$G$50,5,FALSE)</f>
        <v>38</v>
      </c>
      <c r="H6188" t="str">
        <f>VLOOKUP(B6188,countries!$A$2:$G$50,6,FALSE)</f>
        <v>AU</v>
      </c>
      <c r="I6188" t="str">
        <f>VLOOKUP(B6188,countries!$A$2:$G$50,7,FALSE)</f>
        <v>Australia</v>
      </c>
      <c r="J6188" s="1">
        <f>VLOOKUP(E6188,classification!$A$2:$F$164,4,FALSE)</f>
        <v>3</v>
      </c>
      <c r="K6188" t="str">
        <f>VLOOKUP(E6188,classification!$A$2:$F$164,5,FALSE)</f>
        <v>C</v>
      </c>
      <c r="L6188" t="str">
        <f>VLOOKUP(E6188,classification!$A$2:$F$164,6,FALSE)</f>
        <v>Services</v>
      </c>
      <c r="R6188" s="1"/>
    </row>
    <row r="6189" spans="1:18" x14ac:dyDescent="0.25">
      <c r="A6189" s="1">
        <f>VLOOKUP(B6189,countries!$A$2:$G$50,2,FALSE)</f>
        <v>38</v>
      </c>
      <c r="B6189" t="s">
        <v>440</v>
      </c>
      <c r="C6189" t="str">
        <f>VLOOKUP(B6189,countries!$A$2:$G$50,3,FALSE)</f>
        <v>Australia</v>
      </c>
      <c r="D6189" s="1">
        <f>VLOOKUP(E6189,classification!$A$2:$F$164,2,FALSE)</f>
        <v>157</v>
      </c>
      <c r="E6189" s="1" t="s">
        <v>313</v>
      </c>
      <c r="F6189" t="s">
        <v>312</v>
      </c>
      <c r="G6189" s="1">
        <f>VLOOKUP(B6189,countries!$A$2:$G$50,5,FALSE)</f>
        <v>38</v>
      </c>
      <c r="H6189" t="str">
        <f>VLOOKUP(B6189,countries!$A$2:$G$50,6,FALSE)</f>
        <v>AU</v>
      </c>
      <c r="I6189" t="str">
        <f>VLOOKUP(B6189,countries!$A$2:$G$50,7,FALSE)</f>
        <v>Australia</v>
      </c>
      <c r="J6189" s="1">
        <f>VLOOKUP(E6189,classification!$A$2:$F$164,4,FALSE)</f>
        <v>3</v>
      </c>
      <c r="K6189" t="str">
        <f>VLOOKUP(E6189,classification!$A$2:$F$164,5,FALSE)</f>
        <v>C</v>
      </c>
      <c r="L6189" t="str">
        <f>VLOOKUP(E6189,classification!$A$2:$F$164,6,FALSE)</f>
        <v>Services</v>
      </c>
      <c r="R6189" s="1"/>
    </row>
    <row r="6190" spans="1:18" x14ac:dyDescent="0.25">
      <c r="A6190" s="1">
        <f>VLOOKUP(B6190,countries!$A$2:$G$50,2,FALSE)</f>
        <v>38</v>
      </c>
      <c r="B6190" t="s">
        <v>440</v>
      </c>
      <c r="C6190" t="str">
        <f>VLOOKUP(B6190,countries!$A$2:$G$50,3,FALSE)</f>
        <v>Australia</v>
      </c>
      <c r="D6190" s="1">
        <f>VLOOKUP(E6190,classification!$A$2:$F$164,2,FALSE)</f>
        <v>158</v>
      </c>
      <c r="E6190" s="1" t="s">
        <v>315</v>
      </c>
      <c r="F6190" t="s">
        <v>314</v>
      </c>
      <c r="G6190" s="1">
        <f>VLOOKUP(B6190,countries!$A$2:$G$50,5,FALSE)</f>
        <v>38</v>
      </c>
      <c r="H6190" t="str">
        <f>VLOOKUP(B6190,countries!$A$2:$G$50,6,FALSE)</f>
        <v>AU</v>
      </c>
      <c r="I6190" t="str">
        <f>VLOOKUP(B6190,countries!$A$2:$G$50,7,FALSE)</f>
        <v>Australia</v>
      </c>
      <c r="J6190" s="1">
        <f>VLOOKUP(E6190,classification!$A$2:$F$164,4,FALSE)</f>
        <v>3</v>
      </c>
      <c r="K6190" t="str">
        <f>VLOOKUP(E6190,classification!$A$2:$F$164,5,FALSE)</f>
        <v>C</v>
      </c>
      <c r="L6190" t="str">
        <f>VLOOKUP(E6190,classification!$A$2:$F$164,6,FALSE)</f>
        <v>Services</v>
      </c>
      <c r="R6190" s="1"/>
    </row>
    <row r="6191" spans="1:18" x14ac:dyDescent="0.25">
      <c r="A6191" s="1">
        <f>VLOOKUP(B6191,countries!$A$2:$G$50,2,FALSE)</f>
        <v>38</v>
      </c>
      <c r="B6191" t="s">
        <v>440</v>
      </c>
      <c r="C6191" t="str">
        <f>VLOOKUP(B6191,countries!$A$2:$G$50,3,FALSE)</f>
        <v>Australia</v>
      </c>
      <c r="D6191" s="1">
        <f>VLOOKUP(E6191,classification!$A$2:$F$164,2,FALSE)</f>
        <v>159</v>
      </c>
      <c r="E6191" s="1" t="s">
        <v>317</v>
      </c>
      <c r="F6191" t="s">
        <v>316</v>
      </c>
      <c r="G6191" s="1">
        <f>VLOOKUP(B6191,countries!$A$2:$G$50,5,FALSE)</f>
        <v>38</v>
      </c>
      <c r="H6191" t="str">
        <f>VLOOKUP(B6191,countries!$A$2:$G$50,6,FALSE)</f>
        <v>AU</v>
      </c>
      <c r="I6191" t="str">
        <f>VLOOKUP(B6191,countries!$A$2:$G$50,7,FALSE)</f>
        <v>Australia</v>
      </c>
      <c r="J6191" s="1">
        <f>VLOOKUP(E6191,classification!$A$2:$F$164,4,FALSE)</f>
        <v>3</v>
      </c>
      <c r="K6191" t="str">
        <f>VLOOKUP(E6191,classification!$A$2:$F$164,5,FALSE)</f>
        <v>C</v>
      </c>
      <c r="L6191" t="str">
        <f>VLOOKUP(E6191,classification!$A$2:$F$164,6,FALSE)</f>
        <v>Services</v>
      </c>
      <c r="R6191" s="1"/>
    </row>
    <row r="6192" spans="1:18" x14ac:dyDescent="0.25">
      <c r="A6192" s="1">
        <f>VLOOKUP(B6192,countries!$A$2:$G$50,2,FALSE)</f>
        <v>38</v>
      </c>
      <c r="B6192" t="s">
        <v>440</v>
      </c>
      <c r="C6192" t="str">
        <f>VLOOKUP(B6192,countries!$A$2:$G$50,3,FALSE)</f>
        <v>Australia</v>
      </c>
      <c r="D6192" s="1">
        <f>VLOOKUP(E6192,classification!$A$2:$F$164,2,FALSE)</f>
        <v>160</v>
      </c>
      <c r="E6192" s="1" t="s">
        <v>319</v>
      </c>
      <c r="F6192" t="s">
        <v>318</v>
      </c>
      <c r="G6192" s="1">
        <f>VLOOKUP(B6192,countries!$A$2:$G$50,5,FALSE)</f>
        <v>38</v>
      </c>
      <c r="H6192" t="str">
        <f>VLOOKUP(B6192,countries!$A$2:$G$50,6,FALSE)</f>
        <v>AU</v>
      </c>
      <c r="I6192" t="str">
        <f>VLOOKUP(B6192,countries!$A$2:$G$50,7,FALSE)</f>
        <v>Australia</v>
      </c>
      <c r="J6192" s="1">
        <f>VLOOKUP(E6192,classification!$A$2:$F$164,4,FALSE)</f>
        <v>3</v>
      </c>
      <c r="K6192" t="str">
        <f>VLOOKUP(E6192,classification!$A$2:$F$164,5,FALSE)</f>
        <v>C</v>
      </c>
      <c r="L6192" t="str">
        <f>VLOOKUP(E6192,classification!$A$2:$F$164,6,FALSE)</f>
        <v>Services</v>
      </c>
      <c r="R6192" s="1"/>
    </row>
    <row r="6193" spans="1:18" x14ac:dyDescent="0.25">
      <c r="A6193" s="1">
        <f>VLOOKUP(B6193,countries!$A$2:$G$50,2,FALSE)</f>
        <v>38</v>
      </c>
      <c r="B6193" t="s">
        <v>440</v>
      </c>
      <c r="C6193" t="str">
        <f>VLOOKUP(B6193,countries!$A$2:$G$50,3,FALSE)</f>
        <v>Australia</v>
      </c>
      <c r="D6193" s="1">
        <f>VLOOKUP(E6193,classification!$A$2:$F$164,2,FALSE)</f>
        <v>161</v>
      </c>
      <c r="E6193" s="1" t="s">
        <v>321</v>
      </c>
      <c r="F6193" t="s">
        <v>320</v>
      </c>
      <c r="G6193" s="1">
        <f>VLOOKUP(B6193,countries!$A$2:$G$50,5,FALSE)</f>
        <v>38</v>
      </c>
      <c r="H6193" t="str">
        <f>VLOOKUP(B6193,countries!$A$2:$G$50,6,FALSE)</f>
        <v>AU</v>
      </c>
      <c r="I6193" t="str">
        <f>VLOOKUP(B6193,countries!$A$2:$G$50,7,FALSE)</f>
        <v>Australia</v>
      </c>
      <c r="J6193" s="1">
        <f>VLOOKUP(E6193,classification!$A$2:$F$164,4,FALSE)</f>
        <v>3</v>
      </c>
      <c r="K6193" t="str">
        <f>VLOOKUP(E6193,classification!$A$2:$F$164,5,FALSE)</f>
        <v>C</v>
      </c>
      <c r="L6193" t="str">
        <f>VLOOKUP(E6193,classification!$A$2:$F$164,6,FALSE)</f>
        <v>Services</v>
      </c>
      <c r="R6193" s="1"/>
    </row>
    <row r="6194" spans="1:18" x14ac:dyDescent="0.25">
      <c r="A6194" s="1">
        <f>VLOOKUP(B6194,countries!$A$2:$G$50,2,FALSE)</f>
        <v>38</v>
      </c>
      <c r="B6194" t="s">
        <v>440</v>
      </c>
      <c r="C6194" t="str">
        <f>VLOOKUP(B6194,countries!$A$2:$G$50,3,FALSE)</f>
        <v>Australia</v>
      </c>
      <c r="D6194" s="1">
        <f>VLOOKUP(E6194,classification!$A$2:$F$164,2,FALSE)</f>
        <v>162</v>
      </c>
      <c r="E6194" s="1" t="s">
        <v>323</v>
      </c>
      <c r="F6194" t="s">
        <v>322</v>
      </c>
      <c r="G6194" s="1">
        <f>VLOOKUP(B6194,countries!$A$2:$G$50,5,FALSE)</f>
        <v>38</v>
      </c>
      <c r="H6194" t="str">
        <f>VLOOKUP(B6194,countries!$A$2:$G$50,6,FALSE)</f>
        <v>AU</v>
      </c>
      <c r="I6194" t="str">
        <f>VLOOKUP(B6194,countries!$A$2:$G$50,7,FALSE)</f>
        <v>Australia</v>
      </c>
      <c r="J6194" s="1">
        <f>VLOOKUP(E6194,classification!$A$2:$F$164,4,FALSE)</f>
        <v>3</v>
      </c>
      <c r="K6194" t="str">
        <f>VLOOKUP(E6194,classification!$A$2:$F$164,5,FALSE)</f>
        <v>C</v>
      </c>
      <c r="L6194" t="str">
        <f>VLOOKUP(E6194,classification!$A$2:$F$164,6,FALSE)</f>
        <v>Services</v>
      </c>
      <c r="R6194" s="1"/>
    </row>
    <row r="6195" spans="1:18" x14ac:dyDescent="0.25">
      <c r="A6195" s="1">
        <f>VLOOKUP(B6195,countries!$A$2:$G$50,2,FALSE)</f>
        <v>38</v>
      </c>
      <c r="B6195" t="s">
        <v>440</v>
      </c>
      <c r="C6195" t="str">
        <f>VLOOKUP(B6195,countries!$A$2:$G$50,3,FALSE)</f>
        <v>Australia</v>
      </c>
      <c r="D6195" s="1">
        <f>VLOOKUP(E6195,classification!$A$2:$F$164,2,FALSE)</f>
        <v>163</v>
      </c>
      <c r="E6195" s="1" t="s">
        <v>325</v>
      </c>
      <c r="F6195" t="s">
        <v>324</v>
      </c>
      <c r="G6195" s="1">
        <f>VLOOKUP(B6195,countries!$A$2:$G$50,5,FALSE)</f>
        <v>38</v>
      </c>
      <c r="H6195" t="str">
        <f>VLOOKUP(B6195,countries!$A$2:$G$50,6,FALSE)</f>
        <v>AU</v>
      </c>
      <c r="I6195" t="str">
        <f>VLOOKUP(B6195,countries!$A$2:$G$50,7,FALSE)</f>
        <v>Australia</v>
      </c>
      <c r="J6195" s="1">
        <f>VLOOKUP(E6195,classification!$A$2:$F$164,4,FALSE)</f>
        <v>3</v>
      </c>
      <c r="K6195" t="str">
        <f>VLOOKUP(E6195,classification!$A$2:$F$164,5,FALSE)</f>
        <v>C</v>
      </c>
      <c r="L6195" t="str">
        <f>VLOOKUP(E6195,classification!$A$2:$F$164,6,FALSE)</f>
        <v>Services</v>
      </c>
      <c r="R6195" s="1"/>
    </row>
    <row r="6196" spans="1:18" x14ac:dyDescent="0.25">
      <c r="A6196" s="1">
        <f>VLOOKUP(B6196,countries!$A$2:$G$50,2,FALSE)</f>
        <v>39</v>
      </c>
      <c r="B6196" t="s">
        <v>443</v>
      </c>
      <c r="C6196" t="str">
        <f>VLOOKUP(B6196,countries!$A$2:$G$50,3,FALSE)</f>
        <v>Switzerland</v>
      </c>
      <c r="D6196" s="1">
        <f>VLOOKUP(E6196,classification!$A$2:$F$164,2,FALSE)</f>
        <v>1</v>
      </c>
      <c r="E6196" s="1" t="s">
        <v>1</v>
      </c>
      <c r="F6196" t="s">
        <v>0</v>
      </c>
      <c r="G6196" s="1">
        <f>VLOOKUP(B6196,countries!$A$2:$G$50,5,FALSE)</f>
        <v>39</v>
      </c>
      <c r="H6196" t="str">
        <f>VLOOKUP(B6196,countries!$A$2:$G$50,6,FALSE)</f>
        <v>CH</v>
      </c>
      <c r="I6196" t="str">
        <f>VLOOKUP(B6196,countries!$A$2:$G$50,7,FALSE)</f>
        <v>Switzerland</v>
      </c>
      <c r="J6196" s="1">
        <f>VLOOKUP(E6196,classification!$A$2:$F$164,4,FALSE)</f>
        <v>1</v>
      </c>
      <c r="K6196" t="str">
        <f>VLOOKUP(E6196,classification!$A$2:$F$164,5,FALSE)</f>
        <v>A</v>
      </c>
      <c r="L6196" t="str">
        <f>VLOOKUP(E6196,classification!$A$2:$F$164,6,FALSE)</f>
        <v>Primary</v>
      </c>
      <c r="R6196" s="1"/>
    </row>
    <row r="6197" spans="1:18" x14ac:dyDescent="0.25">
      <c r="A6197" s="1">
        <f>VLOOKUP(B6197,countries!$A$2:$G$50,2,FALSE)</f>
        <v>39</v>
      </c>
      <c r="B6197" t="s">
        <v>443</v>
      </c>
      <c r="C6197" t="str">
        <f>VLOOKUP(B6197,countries!$A$2:$G$50,3,FALSE)</f>
        <v>Switzerland</v>
      </c>
      <c r="D6197" s="1">
        <f>VLOOKUP(E6197,classification!$A$2:$F$164,2,FALSE)</f>
        <v>2</v>
      </c>
      <c r="E6197" s="1" t="s">
        <v>3</v>
      </c>
      <c r="F6197" t="s">
        <v>2</v>
      </c>
      <c r="G6197" s="1">
        <f>VLOOKUP(B6197,countries!$A$2:$G$50,5,FALSE)</f>
        <v>39</v>
      </c>
      <c r="H6197" t="str">
        <f>VLOOKUP(B6197,countries!$A$2:$G$50,6,FALSE)</f>
        <v>CH</v>
      </c>
      <c r="I6197" t="str">
        <f>VLOOKUP(B6197,countries!$A$2:$G$50,7,FALSE)</f>
        <v>Switzerland</v>
      </c>
      <c r="J6197" s="1">
        <f>VLOOKUP(E6197,classification!$A$2:$F$164,4,FALSE)</f>
        <v>1</v>
      </c>
      <c r="K6197" t="str">
        <f>VLOOKUP(E6197,classification!$A$2:$F$164,5,FALSE)</f>
        <v>A</v>
      </c>
      <c r="L6197" t="str">
        <f>VLOOKUP(E6197,classification!$A$2:$F$164,6,FALSE)</f>
        <v>Primary</v>
      </c>
      <c r="R6197" s="1"/>
    </row>
    <row r="6198" spans="1:18" x14ac:dyDescent="0.25">
      <c r="A6198" s="1">
        <f>VLOOKUP(B6198,countries!$A$2:$G$50,2,FALSE)</f>
        <v>39</v>
      </c>
      <c r="B6198" t="s">
        <v>443</v>
      </c>
      <c r="C6198" t="str">
        <f>VLOOKUP(B6198,countries!$A$2:$G$50,3,FALSE)</f>
        <v>Switzerland</v>
      </c>
      <c r="D6198" s="1">
        <f>VLOOKUP(E6198,classification!$A$2:$F$164,2,FALSE)</f>
        <v>3</v>
      </c>
      <c r="E6198" s="1" t="s">
        <v>5</v>
      </c>
      <c r="F6198" t="s">
        <v>4</v>
      </c>
      <c r="G6198" s="1">
        <f>VLOOKUP(B6198,countries!$A$2:$G$50,5,FALSE)</f>
        <v>39</v>
      </c>
      <c r="H6198" t="str">
        <f>VLOOKUP(B6198,countries!$A$2:$G$50,6,FALSE)</f>
        <v>CH</v>
      </c>
      <c r="I6198" t="str">
        <f>VLOOKUP(B6198,countries!$A$2:$G$50,7,FALSE)</f>
        <v>Switzerland</v>
      </c>
      <c r="J6198" s="1">
        <f>VLOOKUP(E6198,classification!$A$2:$F$164,4,FALSE)</f>
        <v>1</v>
      </c>
      <c r="K6198" t="str">
        <f>VLOOKUP(E6198,classification!$A$2:$F$164,5,FALSE)</f>
        <v>A</v>
      </c>
      <c r="L6198" t="str">
        <f>VLOOKUP(E6198,classification!$A$2:$F$164,6,FALSE)</f>
        <v>Primary</v>
      </c>
      <c r="R6198" s="1"/>
    </row>
    <row r="6199" spans="1:18" x14ac:dyDescent="0.25">
      <c r="A6199" s="1">
        <f>VLOOKUP(B6199,countries!$A$2:$G$50,2,FALSE)</f>
        <v>39</v>
      </c>
      <c r="B6199" t="s">
        <v>443</v>
      </c>
      <c r="C6199" t="str">
        <f>VLOOKUP(B6199,countries!$A$2:$G$50,3,FALSE)</f>
        <v>Switzerland</v>
      </c>
      <c r="D6199" s="1">
        <f>VLOOKUP(E6199,classification!$A$2:$F$164,2,FALSE)</f>
        <v>4</v>
      </c>
      <c r="E6199" s="1" t="s">
        <v>7</v>
      </c>
      <c r="F6199" t="s">
        <v>6</v>
      </c>
      <c r="G6199" s="1">
        <f>VLOOKUP(B6199,countries!$A$2:$G$50,5,FALSE)</f>
        <v>39</v>
      </c>
      <c r="H6199" t="str">
        <f>VLOOKUP(B6199,countries!$A$2:$G$50,6,FALSE)</f>
        <v>CH</v>
      </c>
      <c r="I6199" t="str">
        <f>VLOOKUP(B6199,countries!$A$2:$G$50,7,FALSE)</f>
        <v>Switzerland</v>
      </c>
      <c r="J6199" s="1">
        <f>VLOOKUP(E6199,classification!$A$2:$F$164,4,FALSE)</f>
        <v>1</v>
      </c>
      <c r="K6199" t="str">
        <f>VLOOKUP(E6199,classification!$A$2:$F$164,5,FALSE)</f>
        <v>A</v>
      </c>
      <c r="L6199" t="str">
        <f>VLOOKUP(E6199,classification!$A$2:$F$164,6,FALSE)</f>
        <v>Primary</v>
      </c>
      <c r="R6199" s="1"/>
    </row>
    <row r="6200" spans="1:18" x14ac:dyDescent="0.25">
      <c r="A6200" s="1">
        <f>VLOOKUP(B6200,countries!$A$2:$G$50,2,FALSE)</f>
        <v>39</v>
      </c>
      <c r="B6200" t="s">
        <v>443</v>
      </c>
      <c r="C6200" t="str">
        <f>VLOOKUP(B6200,countries!$A$2:$G$50,3,FALSE)</f>
        <v>Switzerland</v>
      </c>
      <c r="D6200" s="1">
        <f>VLOOKUP(E6200,classification!$A$2:$F$164,2,FALSE)</f>
        <v>5</v>
      </c>
      <c r="E6200" s="1" t="s">
        <v>9</v>
      </c>
      <c r="F6200" t="s">
        <v>8</v>
      </c>
      <c r="G6200" s="1">
        <f>VLOOKUP(B6200,countries!$A$2:$G$50,5,FALSE)</f>
        <v>39</v>
      </c>
      <c r="H6200" t="str">
        <f>VLOOKUP(B6200,countries!$A$2:$G$50,6,FALSE)</f>
        <v>CH</v>
      </c>
      <c r="I6200" t="str">
        <f>VLOOKUP(B6200,countries!$A$2:$G$50,7,FALSE)</f>
        <v>Switzerland</v>
      </c>
      <c r="J6200" s="1">
        <f>VLOOKUP(E6200,classification!$A$2:$F$164,4,FALSE)</f>
        <v>1</v>
      </c>
      <c r="K6200" t="str">
        <f>VLOOKUP(E6200,classification!$A$2:$F$164,5,FALSE)</f>
        <v>A</v>
      </c>
      <c r="L6200" t="str">
        <f>VLOOKUP(E6200,classification!$A$2:$F$164,6,FALSE)</f>
        <v>Primary</v>
      </c>
      <c r="R6200" s="1"/>
    </row>
    <row r="6201" spans="1:18" x14ac:dyDescent="0.25">
      <c r="A6201" s="1">
        <f>VLOOKUP(B6201,countries!$A$2:$G$50,2,FALSE)</f>
        <v>39</v>
      </c>
      <c r="B6201" t="s">
        <v>443</v>
      </c>
      <c r="C6201" t="str">
        <f>VLOOKUP(B6201,countries!$A$2:$G$50,3,FALSE)</f>
        <v>Switzerland</v>
      </c>
      <c r="D6201" s="1">
        <f>VLOOKUP(E6201,classification!$A$2:$F$164,2,FALSE)</f>
        <v>6</v>
      </c>
      <c r="E6201" s="1" t="s">
        <v>11</v>
      </c>
      <c r="F6201" t="s">
        <v>10</v>
      </c>
      <c r="G6201" s="1">
        <f>VLOOKUP(B6201,countries!$A$2:$G$50,5,FALSE)</f>
        <v>39</v>
      </c>
      <c r="H6201" t="str">
        <f>VLOOKUP(B6201,countries!$A$2:$G$50,6,FALSE)</f>
        <v>CH</v>
      </c>
      <c r="I6201" t="str">
        <f>VLOOKUP(B6201,countries!$A$2:$G$50,7,FALSE)</f>
        <v>Switzerland</v>
      </c>
      <c r="J6201" s="1">
        <f>VLOOKUP(E6201,classification!$A$2:$F$164,4,FALSE)</f>
        <v>1</v>
      </c>
      <c r="K6201" t="str">
        <f>VLOOKUP(E6201,classification!$A$2:$F$164,5,FALSE)</f>
        <v>A</v>
      </c>
      <c r="L6201" t="str">
        <f>VLOOKUP(E6201,classification!$A$2:$F$164,6,FALSE)</f>
        <v>Primary</v>
      </c>
      <c r="R6201" s="1"/>
    </row>
    <row r="6202" spans="1:18" x14ac:dyDescent="0.25">
      <c r="A6202" s="1">
        <f>VLOOKUP(B6202,countries!$A$2:$G$50,2,FALSE)</f>
        <v>39</v>
      </c>
      <c r="B6202" t="s">
        <v>443</v>
      </c>
      <c r="C6202" t="str">
        <f>VLOOKUP(B6202,countries!$A$2:$G$50,3,FALSE)</f>
        <v>Switzerland</v>
      </c>
      <c r="D6202" s="1">
        <f>VLOOKUP(E6202,classification!$A$2:$F$164,2,FALSE)</f>
        <v>7</v>
      </c>
      <c r="E6202" s="1" t="s">
        <v>13</v>
      </c>
      <c r="F6202" t="s">
        <v>12</v>
      </c>
      <c r="G6202" s="1">
        <f>VLOOKUP(B6202,countries!$A$2:$G$50,5,FALSE)</f>
        <v>39</v>
      </c>
      <c r="H6202" t="str">
        <f>VLOOKUP(B6202,countries!$A$2:$G$50,6,FALSE)</f>
        <v>CH</v>
      </c>
      <c r="I6202" t="str">
        <f>VLOOKUP(B6202,countries!$A$2:$G$50,7,FALSE)</f>
        <v>Switzerland</v>
      </c>
      <c r="J6202" s="1">
        <f>VLOOKUP(E6202,classification!$A$2:$F$164,4,FALSE)</f>
        <v>1</v>
      </c>
      <c r="K6202" t="str">
        <f>VLOOKUP(E6202,classification!$A$2:$F$164,5,FALSE)</f>
        <v>A</v>
      </c>
      <c r="L6202" t="str">
        <f>VLOOKUP(E6202,classification!$A$2:$F$164,6,FALSE)</f>
        <v>Primary</v>
      </c>
      <c r="R6202" s="1"/>
    </row>
    <row r="6203" spans="1:18" x14ac:dyDescent="0.25">
      <c r="A6203" s="1">
        <f>VLOOKUP(B6203,countries!$A$2:$G$50,2,FALSE)</f>
        <v>39</v>
      </c>
      <c r="B6203" t="s">
        <v>443</v>
      </c>
      <c r="C6203" t="str">
        <f>VLOOKUP(B6203,countries!$A$2:$G$50,3,FALSE)</f>
        <v>Switzerland</v>
      </c>
      <c r="D6203" s="1">
        <f>VLOOKUP(E6203,classification!$A$2:$F$164,2,FALSE)</f>
        <v>8</v>
      </c>
      <c r="E6203" s="1" t="s">
        <v>15</v>
      </c>
      <c r="F6203" t="s">
        <v>14</v>
      </c>
      <c r="G6203" s="1">
        <f>VLOOKUP(B6203,countries!$A$2:$G$50,5,FALSE)</f>
        <v>39</v>
      </c>
      <c r="H6203" t="str">
        <f>VLOOKUP(B6203,countries!$A$2:$G$50,6,FALSE)</f>
        <v>CH</v>
      </c>
      <c r="I6203" t="str">
        <f>VLOOKUP(B6203,countries!$A$2:$G$50,7,FALSE)</f>
        <v>Switzerland</v>
      </c>
      <c r="J6203" s="1">
        <f>VLOOKUP(E6203,classification!$A$2:$F$164,4,FALSE)</f>
        <v>1</v>
      </c>
      <c r="K6203" t="str">
        <f>VLOOKUP(E6203,classification!$A$2:$F$164,5,FALSE)</f>
        <v>A</v>
      </c>
      <c r="L6203" t="str">
        <f>VLOOKUP(E6203,classification!$A$2:$F$164,6,FALSE)</f>
        <v>Primary</v>
      </c>
      <c r="R6203" s="1"/>
    </row>
    <row r="6204" spans="1:18" x14ac:dyDescent="0.25">
      <c r="A6204" s="1">
        <f>VLOOKUP(B6204,countries!$A$2:$G$50,2,FALSE)</f>
        <v>39</v>
      </c>
      <c r="B6204" t="s">
        <v>443</v>
      </c>
      <c r="C6204" t="str">
        <f>VLOOKUP(B6204,countries!$A$2:$G$50,3,FALSE)</f>
        <v>Switzerland</v>
      </c>
      <c r="D6204" s="1">
        <f>VLOOKUP(E6204,classification!$A$2:$F$164,2,FALSE)</f>
        <v>9</v>
      </c>
      <c r="E6204" s="1" t="s">
        <v>17</v>
      </c>
      <c r="F6204" t="s">
        <v>16</v>
      </c>
      <c r="G6204" s="1">
        <f>VLOOKUP(B6204,countries!$A$2:$G$50,5,FALSE)</f>
        <v>39</v>
      </c>
      <c r="H6204" t="str">
        <f>VLOOKUP(B6204,countries!$A$2:$G$50,6,FALSE)</f>
        <v>CH</v>
      </c>
      <c r="I6204" t="str">
        <f>VLOOKUP(B6204,countries!$A$2:$G$50,7,FALSE)</f>
        <v>Switzerland</v>
      </c>
      <c r="J6204" s="1">
        <f>VLOOKUP(E6204,classification!$A$2:$F$164,4,FALSE)</f>
        <v>1</v>
      </c>
      <c r="K6204" t="str">
        <f>VLOOKUP(E6204,classification!$A$2:$F$164,5,FALSE)</f>
        <v>A</v>
      </c>
      <c r="L6204" t="str">
        <f>VLOOKUP(E6204,classification!$A$2:$F$164,6,FALSE)</f>
        <v>Primary</v>
      </c>
      <c r="R6204" s="1"/>
    </row>
    <row r="6205" spans="1:18" x14ac:dyDescent="0.25">
      <c r="A6205" s="1">
        <f>VLOOKUP(B6205,countries!$A$2:$G$50,2,FALSE)</f>
        <v>39</v>
      </c>
      <c r="B6205" t="s">
        <v>443</v>
      </c>
      <c r="C6205" t="str">
        <f>VLOOKUP(B6205,countries!$A$2:$G$50,3,FALSE)</f>
        <v>Switzerland</v>
      </c>
      <c r="D6205" s="1">
        <f>VLOOKUP(E6205,classification!$A$2:$F$164,2,FALSE)</f>
        <v>10</v>
      </c>
      <c r="E6205" s="1" t="s">
        <v>19</v>
      </c>
      <c r="F6205" t="s">
        <v>18</v>
      </c>
      <c r="G6205" s="1">
        <f>VLOOKUP(B6205,countries!$A$2:$G$50,5,FALSE)</f>
        <v>39</v>
      </c>
      <c r="H6205" t="str">
        <f>VLOOKUP(B6205,countries!$A$2:$G$50,6,FALSE)</f>
        <v>CH</v>
      </c>
      <c r="I6205" t="str">
        <f>VLOOKUP(B6205,countries!$A$2:$G$50,7,FALSE)</f>
        <v>Switzerland</v>
      </c>
      <c r="J6205" s="1">
        <f>VLOOKUP(E6205,classification!$A$2:$F$164,4,FALSE)</f>
        <v>1</v>
      </c>
      <c r="K6205" t="str">
        <f>VLOOKUP(E6205,classification!$A$2:$F$164,5,FALSE)</f>
        <v>A</v>
      </c>
      <c r="L6205" t="str">
        <f>VLOOKUP(E6205,classification!$A$2:$F$164,6,FALSE)</f>
        <v>Primary</v>
      </c>
      <c r="R6205" s="1"/>
    </row>
    <row r="6206" spans="1:18" x14ac:dyDescent="0.25">
      <c r="A6206" s="1">
        <f>VLOOKUP(B6206,countries!$A$2:$G$50,2,FALSE)</f>
        <v>39</v>
      </c>
      <c r="B6206" t="s">
        <v>443</v>
      </c>
      <c r="C6206" t="str">
        <f>VLOOKUP(B6206,countries!$A$2:$G$50,3,FALSE)</f>
        <v>Switzerland</v>
      </c>
      <c r="D6206" s="1">
        <f>VLOOKUP(E6206,classification!$A$2:$F$164,2,FALSE)</f>
        <v>11</v>
      </c>
      <c r="E6206" s="1" t="s">
        <v>21</v>
      </c>
      <c r="F6206" t="s">
        <v>20</v>
      </c>
      <c r="G6206" s="1">
        <f>VLOOKUP(B6206,countries!$A$2:$G$50,5,FALSE)</f>
        <v>39</v>
      </c>
      <c r="H6206" t="str">
        <f>VLOOKUP(B6206,countries!$A$2:$G$50,6,FALSE)</f>
        <v>CH</v>
      </c>
      <c r="I6206" t="str">
        <f>VLOOKUP(B6206,countries!$A$2:$G$50,7,FALSE)</f>
        <v>Switzerland</v>
      </c>
      <c r="J6206" s="1">
        <f>VLOOKUP(E6206,classification!$A$2:$F$164,4,FALSE)</f>
        <v>1</v>
      </c>
      <c r="K6206" t="str">
        <f>VLOOKUP(E6206,classification!$A$2:$F$164,5,FALSE)</f>
        <v>A</v>
      </c>
      <c r="L6206" t="str">
        <f>VLOOKUP(E6206,classification!$A$2:$F$164,6,FALSE)</f>
        <v>Primary</v>
      </c>
      <c r="R6206" s="1"/>
    </row>
    <row r="6207" spans="1:18" x14ac:dyDescent="0.25">
      <c r="A6207" s="1">
        <f>VLOOKUP(B6207,countries!$A$2:$G$50,2,FALSE)</f>
        <v>39</v>
      </c>
      <c r="B6207" t="s">
        <v>443</v>
      </c>
      <c r="C6207" t="str">
        <f>VLOOKUP(B6207,countries!$A$2:$G$50,3,FALSE)</f>
        <v>Switzerland</v>
      </c>
      <c r="D6207" s="1">
        <f>VLOOKUP(E6207,classification!$A$2:$F$164,2,FALSE)</f>
        <v>12</v>
      </c>
      <c r="E6207" s="1" t="s">
        <v>23</v>
      </c>
      <c r="F6207" t="s">
        <v>22</v>
      </c>
      <c r="G6207" s="1">
        <f>VLOOKUP(B6207,countries!$A$2:$G$50,5,FALSE)</f>
        <v>39</v>
      </c>
      <c r="H6207" t="str">
        <f>VLOOKUP(B6207,countries!$A$2:$G$50,6,FALSE)</f>
        <v>CH</v>
      </c>
      <c r="I6207" t="str">
        <f>VLOOKUP(B6207,countries!$A$2:$G$50,7,FALSE)</f>
        <v>Switzerland</v>
      </c>
      <c r="J6207" s="1">
        <f>VLOOKUP(E6207,classification!$A$2:$F$164,4,FALSE)</f>
        <v>1</v>
      </c>
      <c r="K6207" t="str">
        <f>VLOOKUP(E6207,classification!$A$2:$F$164,5,FALSE)</f>
        <v>A</v>
      </c>
      <c r="L6207" t="str">
        <f>VLOOKUP(E6207,classification!$A$2:$F$164,6,FALSE)</f>
        <v>Primary</v>
      </c>
      <c r="R6207" s="1"/>
    </row>
    <row r="6208" spans="1:18" x14ac:dyDescent="0.25">
      <c r="A6208" s="1">
        <f>VLOOKUP(B6208,countries!$A$2:$G$50,2,FALSE)</f>
        <v>39</v>
      </c>
      <c r="B6208" t="s">
        <v>443</v>
      </c>
      <c r="C6208" t="str">
        <f>VLOOKUP(B6208,countries!$A$2:$G$50,3,FALSE)</f>
        <v>Switzerland</v>
      </c>
      <c r="D6208" s="1">
        <f>VLOOKUP(E6208,classification!$A$2:$F$164,2,FALSE)</f>
        <v>13</v>
      </c>
      <c r="E6208" s="1" t="s">
        <v>25</v>
      </c>
      <c r="F6208" t="s">
        <v>24</v>
      </c>
      <c r="G6208" s="1">
        <f>VLOOKUP(B6208,countries!$A$2:$G$50,5,FALSE)</f>
        <v>39</v>
      </c>
      <c r="H6208" t="str">
        <f>VLOOKUP(B6208,countries!$A$2:$G$50,6,FALSE)</f>
        <v>CH</v>
      </c>
      <c r="I6208" t="str">
        <f>VLOOKUP(B6208,countries!$A$2:$G$50,7,FALSE)</f>
        <v>Switzerland</v>
      </c>
      <c r="J6208" s="1">
        <f>VLOOKUP(E6208,classification!$A$2:$F$164,4,FALSE)</f>
        <v>1</v>
      </c>
      <c r="K6208" t="str">
        <f>VLOOKUP(E6208,classification!$A$2:$F$164,5,FALSE)</f>
        <v>A</v>
      </c>
      <c r="L6208" t="str">
        <f>VLOOKUP(E6208,classification!$A$2:$F$164,6,FALSE)</f>
        <v>Primary</v>
      </c>
      <c r="R6208" s="1"/>
    </row>
    <row r="6209" spans="1:18" x14ac:dyDescent="0.25">
      <c r="A6209" s="1">
        <f>VLOOKUP(B6209,countries!$A$2:$G$50,2,FALSE)</f>
        <v>39</v>
      </c>
      <c r="B6209" t="s">
        <v>443</v>
      </c>
      <c r="C6209" t="str">
        <f>VLOOKUP(B6209,countries!$A$2:$G$50,3,FALSE)</f>
        <v>Switzerland</v>
      </c>
      <c r="D6209" s="1">
        <f>VLOOKUP(E6209,classification!$A$2:$F$164,2,FALSE)</f>
        <v>14</v>
      </c>
      <c r="E6209" s="1" t="s">
        <v>27</v>
      </c>
      <c r="F6209" t="s">
        <v>26</v>
      </c>
      <c r="G6209" s="1">
        <f>VLOOKUP(B6209,countries!$A$2:$G$50,5,FALSE)</f>
        <v>39</v>
      </c>
      <c r="H6209" t="str">
        <f>VLOOKUP(B6209,countries!$A$2:$G$50,6,FALSE)</f>
        <v>CH</v>
      </c>
      <c r="I6209" t="str">
        <f>VLOOKUP(B6209,countries!$A$2:$G$50,7,FALSE)</f>
        <v>Switzerland</v>
      </c>
      <c r="J6209" s="1">
        <f>VLOOKUP(E6209,classification!$A$2:$F$164,4,FALSE)</f>
        <v>1</v>
      </c>
      <c r="K6209" t="str">
        <f>VLOOKUP(E6209,classification!$A$2:$F$164,5,FALSE)</f>
        <v>A</v>
      </c>
      <c r="L6209" t="str">
        <f>VLOOKUP(E6209,classification!$A$2:$F$164,6,FALSE)</f>
        <v>Primary</v>
      </c>
      <c r="R6209" s="1"/>
    </row>
    <row r="6210" spans="1:18" x14ac:dyDescent="0.25">
      <c r="A6210" s="1">
        <f>VLOOKUP(B6210,countries!$A$2:$G$50,2,FALSE)</f>
        <v>39</v>
      </c>
      <c r="B6210" t="s">
        <v>443</v>
      </c>
      <c r="C6210" t="str">
        <f>VLOOKUP(B6210,countries!$A$2:$G$50,3,FALSE)</f>
        <v>Switzerland</v>
      </c>
      <c r="D6210" s="1">
        <f>VLOOKUP(E6210,classification!$A$2:$F$164,2,FALSE)</f>
        <v>15</v>
      </c>
      <c r="E6210" s="1" t="s">
        <v>29</v>
      </c>
      <c r="F6210" t="s">
        <v>28</v>
      </c>
      <c r="G6210" s="1">
        <f>VLOOKUP(B6210,countries!$A$2:$G$50,5,FALSE)</f>
        <v>39</v>
      </c>
      <c r="H6210" t="str">
        <f>VLOOKUP(B6210,countries!$A$2:$G$50,6,FALSE)</f>
        <v>CH</v>
      </c>
      <c r="I6210" t="str">
        <f>VLOOKUP(B6210,countries!$A$2:$G$50,7,FALSE)</f>
        <v>Switzerland</v>
      </c>
      <c r="J6210" s="1">
        <f>VLOOKUP(E6210,classification!$A$2:$F$164,4,FALSE)</f>
        <v>1</v>
      </c>
      <c r="K6210" t="str">
        <f>VLOOKUP(E6210,classification!$A$2:$F$164,5,FALSE)</f>
        <v>A</v>
      </c>
      <c r="L6210" t="str">
        <f>VLOOKUP(E6210,classification!$A$2:$F$164,6,FALSE)</f>
        <v>Primary</v>
      </c>
      <c r="R6210" s="1"/>
    </row>
    <row r="6211" spans="1:18" x14ac:dyDescent="0.25">
      <c r="A6211" s="1">
        <f>VLOOKUP(B6211,countries!$A$2:$G$50,2,FALSE)</f>
        <v>39</v>
      </c>
      <c r="B6211" t="s">
        <v>443</v>
      </c>
      <c r="C6211" t="str">
        <f>VLOOKUP(B6211,countries!$A$2:$G$50,3,FALSE)</f>
        <v>Switzerland</v>
      </c>
      <c r="D6211" s="1">
        <f>VLOOKUP(E6211,classification!$A$2:$F$164,2,FALSE)</f>
        <v>16</v>
      </c>
      <c r="E6211" s="1" t="s">
        <v>31</v>
      </c>
      <c r="F6211" t="s">
        <v>30</v>
      </c>
      <c r="G6211" s="1">
        <f>VLOOKUP(B6211,countries!$A$2:$G$50,5,FALSE)</f>
        <v>39</v>
      </c>
      <c r="H6211" t="str">
        <f>VLOOKUP(B6211,countries!$A$2:$G$50,6,FALSE)</f>
        <v>CH</v>
      </c>
      <c r="I6211" t="str">
        <f>VLOOKUP(B6211,countries!$A$2:$G$50,7,FALSE)</f>
        <v>Switzerland</v>
      </c>
      <c r="J6211" s="1">
        <f>VLOOKUP(E6211,classification!$A$2:$F$164,4,FALSE)</f>
        <v>1</v>
      </c>
      <c r="K6211" t="str">
        <f>VLOOKUP(E6211,classification!$A$2:$F$164,5,FALSE)</f>
        <v>A</v>
      </c>
      <c r="L6211" t="str">
        <f>VLOOKUP(E6211,classification!$A$2:$F$164,6,FALSE)</f>
        <v>Primary</v>
      </c>
      <c r="R6211" s="1"/>
    </row>
    <row r="6212" spans="1:18" x14ac:dyDescent="0.25">
      <c r="A6212" s="1">
        <f>VLOOKUP(B6212,countries!$A$2:$G$50,2,FALSE)</f>
        <v>39</v>
      </c>
      <c r="B6212" t="s">
        <v>443</v>
      </c>
      <c r="C6212" t="str">
        <f>VLOOKUP(B6212,countries!$A$2:$G$50,3,FALSE)</f>
        <v>Switzerland</v>
      </c>
      <c r="D6212" s="1">
        <f>VLOOKUP(E6212,classification!$A$2:$F$164,2,FALSE)</f>
        <v>17</v>
      </c>
      <c r="E6212" s="1" t="s">
        <v>33</v>
      </c>
      <c r="F6212" t="s">
        <v>32</v>
      </c>
      <c r="G6212" s="1">
        <f>VLOOKUP(B6212,countries!$A$2:$G$50,5,FALSE)</f>
        <v>39</v>
      </c>
      <c r="H6212" t="str">
        <f>VLOOKUP(B6212,countries!$A$2:$G$50,6,FALSE)</f>
        <v>CH</v>
      </c>
      <c r="I6212" t="str">
        <f>VLOOKUP(B6212,countries!$A$2:$G$50,7,FALSE)</f>
        <v>Switzerland</v>
      </c>
      <c r="J6212" s="1">
        <f>VLOOKUP(E6212,classification!$A$2:$F$164,4,FALSE)</f>
        <v>1</v>
      </c>
      <c r="K6212" t="str">
        <f>VLOOKUP(E6212,classification!$A$2:$F$164,5,FALSE)</f>
        <v>A</v>
      </c>
      <c r="L6212" t="str">
        <f>VLOOKUP(E6212,classification!$A$2:$F$164,6,FALSE)</f>
        <v>Primary</v>
      </c>
      <c r="R6212" s="1"/>
    </row>
    <row r="6213" spans="1:18" x14ac:dyDescent="0.25">
      <c r="A6213" s="1">
        <f>VLOOKUP(B6213,countries!$A$2:$G$50,2,FALSE)</f>
        <v>39</v>
      </c>
      <c r="B6213" t="s">
        <v>443</v>
      </c>
      <c r="C6213" t="str">
        <f>VLOOKUP(B6213,countries!$A$2:$G$50,3,FALSE)</f>
        <v>Switzerland</v>
      </c>
      <c r="D6213" s="1">
        <f>VLOOKUP(E6213,classification!$A$2:$F$164,2,FALSE)</f>
        <v>18</v>
      </c>
      <c r="E6213" s="1" t="s">
        <v>35</v>
      </c>
      <c r="F6213" t="s">
        <v>34</v>
      </c>
      <c r="G6213" s="1">
        <f>VLOOKUP(B6213,countries!$A$2:$G$50,5,FALSE)</f>
        <v>39</v>
      </c>
      <c r="H6213" t="str">
        <f>VLOOKUP(B6213,countries!$A$2:$G$50,6,FALSE)</f>
        <v>CH</v>
      </c>
      <c r="I6213" t="str">
        <f>VLOOKUP(B6213,countries!$A$2:$G$50,7,FALSE)</f>
        <v>Switzerland</v>
      </c>
      <c r="J6213" s="1">
        <f>VLOOKUP(E6213,classification!$A$2:$F$164,4,FALSE)</f>
        <v>1</v>
      </c>
      <c r="K6213" t="str">
        <f>VLOOKUP(E6213,classification!$A$2:$F$164,5,FALSE)</f>
        <v>A</v>
      </c>
      <c r="L6213" t="str">
        <f>VLOOKUP(E6213,classification!$A$2:$F$164,6,FALSE)</f>
        <v>Primary</v>
      </c>
      <c r="R6213" s="1"/>
    </row>
    <row r="6214" spans="1:18" x14ac:dyDescent="0.25">
      <c r="A6214" s="1">
        <f>VLOOKUP(B6214,countries!$A$2:$G$50,2,FALSE)</f>
        <v>39</v>
      </c>
      <c r="B6214" t="s">
        <v>443</v>
      </c>
      <c r="C6214" t="str">
        <f>VLOOKUP(B6214,countries!$A$2:$G$50,3,FALSE)</f>
        <v>Switzerland</v>
      </c>
      <c r="D6214" s="1">
        <f>VLOOKUP(E6214,classification!$A$2:$F$164,2,FALSE)</f>
        <v>19</v>
      </c>
      <c r="E6214" s="1" t="s">
        <v>37</v>
      </c>
      <c r="F6214" t="s">
        <v>36</v>
      </c>
      <c r="G6214" s="1">
        <f>VLOOKUP(B6214,countries!$A$2:$G$50,5,FALSE)</f>
        <v>39</v>
      </c>
      <c r="H6214" t="str">
        <f>VLOOKUP(B6214,countries!$A$2:$G$50,6,FALSE)</f>
        <v>CH</v>
      </c>
      <c r="I6214" t="str">
        <f>VLOOKUP(B6214,countries!$A$2:$G$50,7,FALSE)</f>
        <v>Switzerland</v>
      </c>
      <c r="J6214" s="1">
        <f>VLOOKUP(E6214,classification!$A$2:$F$164,4,FALSE)</f>
        <v>1</v>
      </c>
      <c r="K6214" t="str">
        <f>VLOOKUP(E6214,classification!$A$2:$F$164,5,FALSE)</f>
        <v>A</v>
      </c>
      <c r="L6214" t="str">
        <f>VLOOKUP(E6214,classification!$A$2:$F$164,6,FALSE)</f>
        <v>Primary</v>
      </c>
      <c r="R6214" s="1"/>
    </row>
    <row r="6215" spans="1:18" x14ac:dyDescent="0.25">
      <c r="A6215" s="1">
        <f>VLOOKUP(B6215,countries!$A$2:$G$50,2,FALSE)</f>
        <v>39</v>
      </c>
      <c r="B6215" t="s">
        <v>443</v>
      </c>
      <c r="C6215" t="str">
        <f>VLOOKUP(B6215,countries!$A$2:$G$50,3,FALSE)</f>
        <v>Switzerland</v>
      </c>
      <c r="D6215" s="1">
        <f>VLOOKUP(E6215,classification!$A$2:$F$164,2,FALSE)</f>
        <v>20</v>
      </c>
      <c r="E6215" s="1" t="s">
        <v>39</v>
      </c>
      <c r="F6215" t="s">
        <v>38</v>
      </c>
      <c r="G6215" s="1">
        <f>VLOOKUP(B6215,countries!$A$2:$G$50,5,FALSE)</f>
        <v>39</v>
      </c>
      <c r="H6215" t="str">
        <f>VLOOKUP(B6215,countries!$A$2:$G$50,6,FALSE)</f>
        <v>CH</v>
      </c>
      <c r="I6215" t="str">
        <f>VLOOKUP(B6215,countries!$A$2:$G$50,7,FALSE)</f>
        <v>Switzerland</v>
      </c>
      <c r="J6215" s="1">
        <f>VLOOKUP(E6215,classification!$A$2:$F$164,4,FALSE)</f>
        <v>1</v>
      </c>
      <c r="K6215" t="str">
        <f>VLOOKUP(E6215,classification!$A$2:$F$164,5,FALSE)</f>
        <v>A</v>
      </c>
      <c r="L6215" t="str">
        <f>VLOOKUP(E6215,classification!$A$2:$F$164,6,FALSE)</f>
        <v>Primary</v>
      </c>
      <c r="R6215" s="1"/>
    </row>
    <row r="6216" spans="1:18" x14ac:dyDescent="0.25">
      <c r="A6216" s="1">
        <f>VLOOKUP(B6216,countries!$A$2:$G$50,2,FALSE)</f>
        <v>39</v>
      </c>
      <c r="B6216" t="s">
        <v>443</v>
      </c>
      <c r="C6216" t="str">
        <f>VLOOKUP(B6216,countries!$A$2:$G$50,3,FALSE)</f>
        <v>Switzerland</v>
      </c>
      <c r="D6216" s="1">
        <f>VLOOKUP(E6216,classification!$A$2:$F$164,2,FALSE)</f>
        <v>21</v>
      </c>
      <c r="E6216" s="1" t="s">
        <v>41</v>
      </c>
      <c r="F6216" t="s">
        <v>40</v>
      </c>
      <c r="G6216" s="1">
        <f>VLOOKUP(B6216,countries!$A$2:$G$50,5,FALSE)</f>
        <v>39</v>
      </c>
      <c r="H6216" t="str">
        <f>VLOOKUP(B6216,countries!$A$2:$G$50,6,FALSE)</f>
        <v>CH</v>
      </c>
      <c r="I6216" t="str">
        <f>VLOOKUP(B6216,countries!$A$2:$G$50,7,FALSE)</f>
        <v>Switzerland</v>
      </c>
      <c r="J6216" s="1">
        <f>VLOOKUP(E6216,classification!$A$2:$F$164,4,FALSE)</f>
        <v>1</v>
      </c>
      <c r="K6216" t="str">
        <f>VLOOKUP(E6216,classification!$A$2:$F$164,5,FALSE)</f>
        <v>A</v>
      </c>
      <c r="L6216" t="str">
        <f>VLOOKUP(E6216,classification!$A$2:$F$164,6,FALSE)</f>
        <v>Primary</v>
      </c>
      <c r="R6216" s="1"/>
    </row>
    <row r="6217" spans="1:18" x14ac:dyDescent="0.25">
      <c r="A6217" s="1">
        <f>VLOOKUP(B6217,countries!$A$2:$G$50,2,FALSE)</f>
        <v>39</v>
      </c>
      <c r="B6217" t="s">
        <v>443</v>
      </c>
      <c r="C6217" t="str">
        <f>VLOOKUP(B6217,countries!$A$2:$G$50,3,FALSE)</f>
        <v>Switzerland</v>
      </c>
      <c r="D6217" s="1">
        <f>VLOOKUP(E6217,classification!$A$2:$F$164,2,FALSE)</f>
        <v>22</v>
      </c>
      <c r="E6217" s="1" t="s">
        <v>43</v>
      </c>
      <c r="F6217" t="s">
        <v>42</v>
      </c>
      <c r="G6217" s="1">
        <f>VLOOKUP(B6217,countries!$A$2:$G$50,5,FALSE)</f>
        <v>39</v>
      </c>
      <c r="H6217" t="str">
        <f>VLOOKUP(B6217,countries!$A$2:$G$50,6,FALSE)</f>
        <v>CH</v>
      </c>
      <c r="I6217" t="str">
        <f>VLOOKUP(B6217,countries!$A$2:$G$50,7,FALSE)</f>
        <v>Switzerland</v>
      </c>
      <c r="J6217" s="1">
        <f>VLOOKUP(E6217,classification!$A$2:$F$164,4,FALSE)</f>
        <v>1</v>
      </c>
      <c r="K6217" t="str">
        <f>VLOOKUP(E6217,classification!$A$2:$F$164,5,FALSE)</f>
        <v>A</v>
      </c>
      <c r="L6217" t="str">
        <f>VLOOKUP(E6217,classification!$A$2:$F$164,6,FALSE)</f>
        <v>Primary</v>
      </c>
      <c r="R6217" s="1"/>
    </row>
    <row r="6218" spans="1:18" x14ac:dyDescent="0.25">
      <c r="A6218" s="1">
        <f>VLOOKUP(B6218,countries!$A$2:$G$50,2,FALSE)</f>
        <v>39</v>
      </c>
      <c r="B6218" t="s">
        <v>443</v>
      </c>
      <c r="C6218" t="str">
        <f>VLOOKUP(B6218,countries!$A$2:$G$50,3,FALSE)</f>
        <v>Switzerland</v>
      </c>
      <c r="D6218" s="1">
        <f>VLOOKUP(E6218,classification!$A$2:$F$164,2,FALSE)</f>
        <v>23</v>
      </c>
      <c r="E6218" s="1" t="s">
        <v>45</v>
      </c>
      <c r="F6218" t="s">
        <v>44</v>
      </c>
      <c r="G6218" s="1">
        <f>VLOOKUP(B6218,countries!$A$2:$G$50,5,FALSE)</f>
        <v>39</v>
      </c>
      <c r="H6218" t="str">
        <f>VLOOKUP(B6218,countries!$A$2:$G$50,6,FALSE)</f>
        <v>CH</v>
      </c>
      <c r="I6218" t="str">
        <f>VLOOKUP(B6218,countries!$A$2:$G$50,7,FALSE)</f>
        <v>Switzerland</v>
      </c>
      <c r="J6218" s="1">
        <f>VLOOKUP(E6218,classification!$A$2:$F$164,4,FALSE)</f>
        <v>1</v>
      </c>
      <c r="K6218" t="str">
        <f>VLOOKUP(E6218,classification!$A$2:$F$164,5,FALSE)</f>
        <v>A</v>
      </c>
      <c r="L6218" t="str">
        <f>VLOOKUP(E6218,classification!$A$2:$F$164,6,FALSE)</f>
        <v>Primary</v>
      </c>
      <c r="R6218" s="1"/>
    </row>
    <row r="6219" spans="1:18" x14ac:dyDescent="0.25">
      <c r="A6219" s="1">
        <f>VLOOKUP(B6219,countries!$A$2:$G$50,2,FALSE)</f>
        <v>39</v>
      </c>
      <c r="B6219" t="s">
        <v>443</v>
      </c>
      <c r="C6219" t="str">
        <f>VLOOKUP(B6219,countries!$A$2:$G$50,3,FALSE)</f>
        <v>Switzerland</v>
      </c>
      <c r="D6219" s="1">
        <f>VLOOKUP(E6219,classification!$A$2:$F$164,2,FALSE)</f>
        <v>24</v>
      </c>
      <c r="E6219" s="1" t="s">
        <v>47</v>
      </c>
      <c r="F6219" t="s">
        <v>46</v>
      </c>
      <c r="G6219" s="1">
        <f>VLOOKUP(B6219,countries!$A$2:$G$50,5,FALSE)</f>
        <v>39</v>
      </c>
      <c r="H6219" t="str">
        <f>VLOOKUP(B6219,countries!$A$2:$G$50,6,FALSE)</f>
        <v>CH</v>
      </c>
      <c r="I6219" t="str">
        <f>VLOOKUP(B6219,countries!$A$2:$G$50,7,FALSE)</f>
        <v>Switzerland</v>
      </c>
      <c r="J6219" s="1">
        <f>VLOOKUP(E6219,classification!$A$2:$F$164,4,FALSE)</f>
        <v>1</v>
      </c>
      <c r="K6219" t="str">
        <f>VLOOKUP(E6219,classification!$A$2:$F$164,5,FALSE)</f>
        <v>A</v>
      </c>
      <c r="L6219" t="str">
        <f>VLOOKUP(E6219,classification!$A$2:$F$164,6,FALSE)</f>
        <v>Primary</v>
      </c>
      <c r="R6219" s="1"/>
    </row>
    <row r="6220" spans="1:18" x14ac:dyDescent="0.25">
      <c r="A6220" s="1">
        <f>VLOOKUP(B6220,countries!$A$2:$G$50,2,FALSE)</f>
        <v>39</v>
      </c>
      <c r="B6220" t="s">
        <v>443</v>
      </c>
      <c r="C6220" t="str">
        <f>VLOOKUP(B6220,countries!$A$2:$G$50,3,FALSE)</f>
        <v>Switzerland</v>
      </c>
      <c r="D6220" s="1">
        <f>VLOOKUP(E6220,classification!$A$2:$F$164,2,FALSE)</f>
        <v>25</v>
      </c>
      <c r="E6220" s="1" t="s">
        <v>49</v>
      </c>
      <c r="F6220" t="s">
        <v>48</v>
      </c>
      <c r="G6220" s="1">
        <f>VLOOKUP(B6220,countries!$A$2:$G$50,5,FALSE)</f>
        <v>39</v>
      </c>
      <c r="H6220" t="str">
        <f>VLOOKUP(B6220,countries!$A$2:$G$50,6,FALSE)</f>
        <v>CH</v>
      </c>
      <c r="I6220" t="str">
        <f>VLOOKUP(B6220,countries!$A$2:$G$50,7,FALSE)</f>
        <v>Switzerland</v>
      </c>
      <c r="J6220" s="1">
        <f>VLOOKUP(E6220,classification!$A$2:$F$164,4,FALSE)</f>
        <v>1</v>
      </c>
      <c r="K6220" t="str">
        <f>VLOOKUP(E6220,classification!$A$2:$F$164,5,FALSE)</f>
        <v>A</v>
      </c>
      <c r="L6220" t="str">
        <f>VLOOKUP(E6220,classification!$A$2:$F$164,6,FALSE)</f>
        <v>Primary</v>
      </c>
      <c r="R6220" s="1"/>
    </row>
    <row r="6221" spans="1:18" x14ac:dyDescent="0.25">
      <c r="A6221" s="1">
        <f>VLOOKUP(B6221,countries!$A$2:$G$50,2,FALSE)</f>
        <v>39</v>
      </c>
      <c r="B6221" t="s">
        <v>443</v>
      </c>
      <c r="C6221" t="str">
        <f>VLOOKUP(B6221,countries!$A$2:$G$50,3,FALSE)</f>
        <v>Switzerland</v>
      </c>
      <c r="D6221" s="1">
        <f>VLOOKUP(E6221,classification!$A$2:$F$164,2,FALSE)</f>
        <v>26</v>
      </c>
      <c r="E6221" s="1" t="s">
        <v>51</v>
      </c>
      <c r="F6221" t="s">
        <v>50</v>
      </c>
      <c r="G6221" s="1">
        <f>VLOOKUP(B6221,countries!$A$2:$G$50,5,FALSE)</f>
        <v>39</v>
      </c>
      <c r="H6221" t="str">
        <f>VLOOKUP(B6221,countries!$A$2:$G$50,6,FALSE)</f>
        <v>CH</v>
      </c>
      <c r="I6221" t="str">
        <f>VLOOKUP(B6221,countries!$A$2:$G$50,7,FALSE)</f>
        <v>Switzerland</v>
      </c>
      <c r="J6221" s="1">
        <f>VLOOKUP(E6221,classification!$A$2:$F$164,4,FALSE)</f>
        <v>1</v>
      </c>
      <c r="K6221" t="str">
        <f>VLOOKUP(E6221,classification!$A$2:$F$164,5,FALSE)</f>
        <v>A</v>
      </c>
      <c r="L6221" t="str">
        <f>VLOOKUP(E6221,classification!$A$2:$F$164,6,FALSE)</f>
        <v>Primary</v>
      </c>
      <c r="R6221" s="1"/>
    </row>
    <row r="6222" spans="1:18" x14ac:dyDescent="0.25">
      <c r="A6222" s="1">
        <f>VLOOKUP(B6222,countries!$A$2:$G$50,2,FALSE)</f>
        <v>39</v>
      </c>
      <c r="B6222" t="s">
        <v>443</v>
      </c>
      <c r="C6222" t="str">
        <f>VLOOKUP(B6222,countries!$A$2:$G$50,3,FALSE)</f>
        <v>Switzerland</v>
      </c>
      <c r="D6222" s="1">
        <f>VLOOKUP(E6222,classification!$A$2:$F$164,2,FALSE)</f>
        <v>27</v>
      </c>
      <c r="E6222" s="1" t="s">
        <v>53</v>
      </c>
      <c r="F6222" t="s">
        <v>52</v>
      </c>
      <c r="G6222" s="1">
        <f>VLOOKUP(B6222,countries!$A$2:$G$50,5,FALSE)</f>
        <v>39</v>
      </c>
      <c r="H6222" t="str">
        <f>VLOOKUP(B6222,countries!$A$2:$G$50,6,FALSE)</f>
        <v>CH</v>
      </c>
      <c r="I6222" t="str">
        <f>VLOOKUP(B6222,countries!$A$2:$G$50,7,FALSE)</f>
        <v>Switzerland</v>
      </c>
      <c r="J6222" s="1">
        <f>VLOOKUP(E6222,classification!$A$2:$F$164,4,FALSE)</f>
        <v>1</v>
      </c>
      <c r="K6222" t="str">
        <f>VLOOKUP(E6222,classification!$A$2:$F$164,5,FALSE)</f>
        <v>A</v>
      </c>
      <c r="L6222" t="str">
        <f>VLOOKUP(E6222,classification!$A$2:$F$164,6,FALSE)</f>
        <v>Primary</v>
      </c>
      <c r="R6222" s="1"/>
    </row>
    <row r="6223" spans="1:18" x14ac:dyDescent="0.25">
      <c r="A6223" s="1">
        <f>VLOOKUP(B6223,countries!$A$2:$G$50,2,FALSE)</f>
        <v>39</v>
      </c>
      <c r="B6223" t="s">
        <v>443</v>
      </c>
      <c r="C6223" t="str">
        <f>VLOOKUP(B6223,countries!$A$2:$G$50,3,FALSE)</f>
        <v>Switzerland</v>
      </c>
      <c r="D6223" s="1">
        <f>VLOOKUP(E6223,classification!$A$2:$F$164,2,FALSE)</f>
        <v>28</v>
      </c>
      <c r="E6223" s="1" t="s">
        <v>55</v>
      </c>
      <c r="F6223" t="s">
        <v>54</v>
      </c>
      <c r="G6223" s="1">
        <f>VLOOKUP(B6223,countries!$A$2:$G$50,5,FALSE)</f>
        <v>39</v>
      </c>
      <c r="H6223" t="str">
        <f>VLOOKUP(B6223,countries!$A$2:$G$50,6,FALSE)</f>
        <v>CH</v>
      </c>
      <c r="I6223" t="str">
        <f>VLOOKUP(B6223,countries!$A$2:$G$50,7,FALSE)</f>
        <v>Switzerland</v>
      </c>
      <c r="J6223" s="1">
        <f>VLOOKUP(E6223,classification!$A$2:$F$164,4,FALSE)</f>
        <v>1</v>
      </c>
      <c r="K6223" t="str">
        <f>VLOOKUP(E6223,classification!$A$2:$F$164,5,FALSE)</f>
        <v>A</v>
      </c>
      <c r="L6223" t="str">
        <f>VLOOKUP(E6223,classification!$A$2:$F$164,6,FALSE)</f>
        <v>Primary</v>
      </c>
      <c r="R6223" s="1"/>
    </row>
    <row r="6224" spans="1:18" x14ac:dyDescent="0.25">
      <c r="A6224" s="1">
        <f>VLOOKUP(B6224,countries!$A$2:$G$50,2,FALSE)</f>
        <v>39</v>
      </c>
      <c r="B6224" t="s">
        <v>443</v>
      </c>
      <c r="C6224" t="str">
        <f>VLOOKUP(B6224,countries!$A$2:$G$50,3,FALSE)</f>
        <v>Switzerland</v>
      </c>
      <c r="D6224" s="1">
        <f>VLOOKUP(E6224,classification!$A$2:$F$164,2,FALSE)</f>
        <v>29</v>
      </c>
      <c r="E6224" s="1" t="s">
        <v>57</v>
      </c>
      <c r="F6224" t="s">
        <v>56</v>
      </c>
      <c r="G6224" s="1">
        <f>VLOOKUP(B6224,countries!$A$2:$G$50,5,FALSE)</f>
        <v>39</v>
      </c>
      <c r="H6224" t="str">
        <f>VLOOKUP(B6224,countries!$A$2:$G$50,6,FALSE)</f>
        <v>CH</v>
      </c>
      <c r="I6224" t="str">
        <f>VLOOKUP(B6224,countries!$A$2:$G$50,7,FALSE)</f>
        <v>Switzerland</v>
      </c>
      <c r="J6224" s="1">
        <f>VLOOKUP(E6224,classification!$A$2:$F$164,4,FALSE)</f>
        <v>1</v>
      </c>
      <c r="K6224" t="str">
        <f>VLOOKUP(E6224,classification!$A$2:$F$164,5,FALSE)</f>
        <v>A</v>
      </c>
      <c r="L6224" t="str">
        <f>VLOOKUP(E6224,classification!$A$2:$F$164,6,FALSE)</f>
        <v>Primary</v>
      </c>
      <c r="R6224" s="1"/>
    </row>
    <row r="6225" spans="1:18" x14ac:dyDescent="0.25">
      <c r="A6225" s="1">
        <f>VLOOKUP(B6225,countries!$A$2:$G$50,2,FALSE)</f>
        <v>39</v>
      </c>
      <c r="B6225" t="s">
        <v>443</v>
      </c>
      <c r="C6225" t="str">
        <f>VLOOKUP(B6225,countries!$A$2:$G$50,3,FALSE)</f>
        <v>Switzerland</v>
      </c>
      <c r="D6225" s="1">
        <f>VLOOKUP(E6225,classification!$A$2:$F$164,2,FALSE)</f>
        <v>30</v>
      </c>
      <c r="E6225" s="1" t="s">
        <v>59</v>
      </c>
      <c r="F6225" t="s">
        <v>58</v>
      </c>
      <c r="G6225" s="1">
        <f>VLOOKUP(B6225,countries!$A$2:$G$50,5,FALSE)</f>
        <v>39</v>
      </c>
      <c r="H6225" t="str">
        <f>VLOOKUP(B6225,countries!$A$2:$G$50,6,FALSE)</f>
        <v>CH</v>
      </c>
      <c r="I6225" t="str">
        <f>VLOOKUP(B6225,countries!$A$2:$G$50,7,FALSE)</f>
        <v>Switzerland</v>
      </c>
      <c r="J6225" s="1">
        <f>VLOOKUP(E6225,classification!$A$2:$F$164,4,FALSE)</f>
        <v>1</v>
      </c>
      <c r="K6225" t="str">
        <f>VLOOKUP(E6225,classification!$A$2:$F$164,5,FALSE)</f>
        <v>A</v>
      </c>
      <c r="L6225" t="str">
        <f>VLOOKUP(E6225,classification!$A$2:$F$164,6,FALSE)</f>
        <v>Primary</v>
      </c>
      <c r="R6225" s="1"/>
    </row>
    <row r="6226" spans="1:18" x14ac:dyDescent="0.25">
      <c r="A6226" s="1">
        <f>VLOOKUP(B6226,countries!$A$2:$G$50,2,FALSE)</f>
        <v>39</v>
      </c>
      <c r="B6226" t="s">
        <v>443</v>
      </c>
      <c r="C6226" t="str">
        <f>VLOOKUP(B6226,countries!$A$2:$G$50,3,FALSE)</f>
        <v>Switzerland</v>
      </c>
      <c r="D6226" s="1">
        <f>VLOOKUP(E6226,classification!$A$2:$F$164,2,FALSE)</f>
        <v>31</v>
      </c>
      <c r="E6226" s="1" t="s">
        <v>61</v>
      </c>
      <c r="F6226" t="s">
        <v>60</v>
      </c>
      <c r="G6226" s="1">
        <f>VLOOKUP(B6226,countries!$A$2:$G$50,5,FALSE)</f>
        <v>39</v>
      </c>
      <c r="H6226" t="str">
        <f>VLOOKUP(B6226,countries!$A$2:$G$50,6,FALSE)</f>
        <v>CH</v>
      </c>
      <c r="I6226" t="str">
        <f>VLOOKUP(B6226,countries!$A$2:$G$50,7,FALSE)</f>
        <v>Switzerland</v>
      </c>
      <c r="J6226" s="1">
        <f>VLOOKUP(E6226,classification!$A$2:$F$164,4,FALSE)</f>
        <v>1</v>
      </c>
      <c r="K6226" t="str">
        <f>VLOOKUP(E6226,classification!$A$2:$F$164,5,FALSE)</f>
        <v>A</v>
      </c>
      <c r="L6226" t="str">
        <f>VLOOKUP(E6226,classification!$A$2:$F$164,6,FALSE)</f>
        <v>Primary</v>
      </c>
      <c r="R6226" s="1"/>
    </row>
    <row r="6227" spans="1:18" x14ac:dyDescent="0.25">
      <c r="A6227" s="1">
        <f>VLOOKUP(B6227,countries!$A$2:$G$50,2,FALSE)</f>
        <v>39</v>
      </c>
      <c r="B6227" t="s">
        <v>443</v>
      </c>
      <c r="C6227" t="str">
        <f>VLOOKUP(B6227,countries!$A$2:$G$50,3,FALSE)</f>
        <v>Switzerland</v>
      </c>
      <c r="D6227" s="1">
        <f>VLOOKUP(E6227,classification!$A$2:$F$164,2,FALSE)</f>
        <v>32</v>
      </c>
      <c r="E6227" s="1" t="s">
        <v>63</v>
      </c>
      <c r="F6227" t="s">
        <v>62</v>
      </c>
      <c r="G6227" s="1">
        <f>VLOOKUP(B6227,countries!$A$2:$G$50,5,FALSE)</f>
        <v>39</v>
      </c>
      <c r="H6227" t="str">
        <f>VLOOKUP(B6227,countries!$A$2:$G$50,6,FALSE)</f>
        <v>CH</v>
      </c>
      <c r="I6227" t="str">
        <f>VLOOKUP(B6227,countries!$A$2:$G$50,7,FALSE)</f>
        <v>Switzerland</v>
      </c>
      <c r="J6227" s="1">
        <f>VLOOKUP(E6227,classification!$A$2:$F$164,4,FALSE)</f>
        <v>1</v>
      </c>
      <c r="K6227" t="str">
        <f>VLOOKUP(E6227,classification!$A$2:$F$164,5,FALSE)</f>
        <v>A</v>
      </c>
      <c r="L6227" t="str">
        <f>VLOOKUP(E6227,classification!$A$2:$F$164,6,FALSE)</f>
        <v>Primary</v>
      </c>
      <c r="R6227" s="1"/>
    </row>
    <row r="6228" spans="1:18" x14ac:dyDescent="0.25">
      <c r="A6228" s="1">
        <f>VLOOKUP(B6228,countries!$A$2:$G$50,2,FALSE)</f>
        <v>39</v>
      </c>
      <c r="B6228" t="s">
        <v>443</v>
      </c>
      <c r="C6228" t="str">
        <f>VLOOKUP(B6228,countries!$A$2:$G$50,3,FALSE)</f>
        <v>Switzerland</v>
      </c>
      <c r="D6228" s="1">
        <f>VLOOKUP(E6228,classification!$A$2:$F$164,2,FALSE)</f>
        <v>33</v>
      </c>
      <c r="E6228" s="1" t="s">
        <v>65</v>
      </c>
      <c r="F6228" t="s">
        <v>64</v>
      </c>
      <c r="G6228" s="1">
        <f>VLOOKUP(B6228,countries!$A$2:$G$50,5,FALSE)</f>
        <v>39</v>
      </c>
      <c r="H6228" t="str">
        <f>VLOOKUP(B6228,countries!$A$2:$G$50,6,FALSE)</f>
        <v>CH</v>
      </c>
      <c r="I6228" t="str">
        <f>VLOOKUP(B6228,countries!$A$2:$G$50,7,FALSE)</f>
        <v>Switzerland</v>
      </c>
      <c r="J6228" s="1">
        <f>VLOOKUP(E6228,classification!$A$2:$F$164,4,FALSE)</f>
        <v>1</v>
      </c>
      <c r="K6228" t="str">
        <f>VLOOKUP(E6228,classification!$A$2:$F$164,5,FALSE)</f>
        <v>A</v>
      </c>
      <c r="L6228" t="str">
        <f>VLOOKUP(E6228,classification!$A$2:$F$164,6,FALSE)</f>
        <v>Primary</v>
      </c>
      <c r="R6228" s="1"/>
    </row>
    <row r="6229" spans="1:18" x14ac:dyDescent="0.25">
      <c r="A6229" s="1">
        <f>VLOOKUP(B6229,countries!$A$2:$G$50,2,FALSE)</f>
        <v>39</v>
      </c>
      <c r="B6229" t="s">
        <v>443</v>
      </c>
      <c r="C6229" t="str">
        <f>VLOOKUP(B6229,countries!$A$2:$G$50,3,FALSE)</f>
        <v>Switzerland</v>
      </c>
      <c r="D6229" s="1">
        <f>VLOOKUP(E6229,classification!$A$2:$F$164,2,FALSE)</f>
        <v>34</v>
      </c>
      <c r="E6229" s="1" t="s">
        <v>67</v>
      </c>
      <c r="F6229" t="s">
        <v>66</v>
      </c>
      <c r="G6229" s="1">
        <f>VLOOKUP(B6229,countries!$A$2:$G$50,5,FALSE)</f>
        <v>39</v>
      </c>
      <c r="H6229" t="str">
        <f>VLOOKUP(B6229,countries!$A$2:$G$50,6,FALSE)</f>
        <v>CH</v>
      </c>
      <c r="I6229" t="str">
        <f>VLOOKUP(B6229,countries!$A$2:$G$50,7,FALSE)</f>
        <v>Switzerland</v>
      </c>
      <c r="J6229" s="1">
        <f>VLOOKUP(E6229,classification!$A$2:$F$164,4,FALSE)</f>
        <v>1</v>
      </c>
      <c r="K6229" t="str">
        <f>VLOOKUP(E6229,classification!$A$2:$F$164,5,FALSE)</f>
        <v>A</v>
      </c>
      <c r="L6229" t="str">
        <f>VLOOKUP(E6229,classification!$A$2:$F$164,6,FALSE)</f>
        <v>Primary</v>
      </c>
      <c r="R6229" s="1"/>
    </row>
    <row r="6230" spans="1:18" x14ac:dyDescent="0.25">
      <c r="A6230" s="1">
        <f>VLOOKUP(B6230,countries!$A$2:$G$50,2,FALSE)</f>
        <v>39</v>
      </c>
      <c r="B6230" t="s">
        <v>443</v>
      </c>
      <c r="C6230" t="str">
        <f>VLOOKUP(B6230,countries!$A$2:$G$50,3,FALSE)</f>
        <v>Switzerland</v>
      </c>
      <c r="D6230" s="1">
        <f>VLOOKUP(E6230,classification!$A$2:$F$164,2,FALSE)</f>
        <v>35</v>
      </c>
      <c r="E6230" s="1" t="s">
        <v>69</v>
      </c>
      <c r="F6230" t="s">
        <v>68</v>
      </c>
      <c r="G6230" s="1">
        <f>VLOOKUP(B6230,countries!$A$2:$G$50,5,FALSE)</f>
        <v>39</v>
      </c>
      <c r="H6230" t="str">
        <f>VLOOKUP(B6230,countries!$A$2:$G$50,6,FALSE)</f>
        <v>CH</v>
      </c>
      <c r="I6230" t="str">
        <f>VLOOKUP(B6230,countries!$A$2:$G$50,7,FALSE)</f>
        <v>Switzerland</v>
      </c>
      <c r="J6230" s="1">
        <f>VLOOKUP(E6230,classification!$A$2:$F$164,4,FALSE)</f>
        <v>2</v>
      </c>
      <c r="K6230" t="str">
        <f>VLOOKUP(E6230,classification!$A$2:$F$164,5,FALSE)</f>
        <v>B</v>
      </c>
      <c r="L6230" t="str">
        <f>VLOOKUP(E6230,classification!$A$2:$F$164,6,FALSE)</f>
        <v>Manufacturing</v>
      </c>
      <c r="R6230" s="1"/>
    </row>
    <row r="6231" spans="1:18" x14ac:dyDescent="0.25">
      <c r="A6231" s="1">
        <f>VLOOKUP(B6231,countries!$A$2:$G$50,2,FALSE)</f>
        <v>39</v>
      </c>
      <c r="B6231" t="s">
        <v>443</v>
      </c>
      <c r="C6231" t="str">
        <f>VLOOKUP(B6231,countries!$A$2:$G$50,3,FALSE)</f>
        <v>Switzerland</v>
      </c>
      <c r="D6231" s="1">
        <f>VLOOKUP(E6231,classification!$A$2:$F$164,2,FALSE)</f>
        <v>36</v>
      </c>
      <c r="E6231" s="1" t="s">
        <v>71</v>
      </c>
      <c r="F6231" t="s">
        <v>70</v>
      </c>
      <c r="G6231" s="1">
        <f>VLOOKUP(B6231,countries!$A$2:$G$50,5,FALSE)</f>
        <v>39</v>
      </c>
      <c r="H6231" t="str">
        <f>VLOOKUP(B6231,countries!$A$2:$G$50,6,FALSE)</f>
        <v>CH</v>
      </c>
      <c r="I6231" t="str">
        <f>VLOOKUP(B6231,countries!$A$2:$G$50,7,FALSE)</f>
        <v>Switzerland</v>
      </c>
      <c r="J6231" s="1">
        <f>VLOOKUP(E6231,classification!$A$2:$F$164,4,FALSE)</f>
        <v>2</v>
      </c>
      <c r="K6231" t="str">
        <f>VLOOKUP(E6231,classification!$A$2:$F$164,5,FALSE)</f>
        <v>B</v>
      </c>
      <c r="L6231" t="str">
        <f>VLOOKUP(E6231,classification!$A$2:$F$164,6,FALSE)</f>
        <v>Manufacturing</v>
      </c>
      <c r="R6231" s="1"/>
    </row>
    <row r="6232" spans="1:18" x14ac:dyDescent="0.25">
      <c r="A6232" s="1">
        <f>VLOOKUP(B6232,countries!$A$2:$G$50,2,FALSE)</f>
        <v>39</v>
      </c>
      <c r="B6232" t="s">
        <v>443</v>
      </c>
      <c r="C6232" t="str">
        <f>VLOOKUP(B6232,countries!$A$2:$G$50,3,FALSE)</f>
        <v>Switzerland</v>
      </c>
      <c r="D6232" s="1">
        <f>VLOOKUP(E6232,classification!$A$2:$F$164,2,FALSE)</f>
        <v>37</v>
      </c>
      <c r="E6232" s="1" t="s">
        <v>73</v>
      </c>
      <c r="F6232" t="s">
        <v>72</v>
      </c>
      <c r="G6232" s="1">
        <f>VLOOKUP(B6232,countries!$A$2:$G$50,5,FALSE)</f>
        <v>39</v>
      </c>
      <c r="H6232" t="str">
        <f>VLOOKUP(B6232,countries!$A$2:$G$50,6,FALSE)</f>
        <v>CH</v>
      </c>
      <c r="I6232" t="str">
        <f>VLOOKUP(B6232,countries!$A$2:$G$50,7,FALSE)</f>
        <v>Switzerland</v>
      </c>
      <c r="J6232" s="1">
        <f>VLOOKUP(E6232,classification!$A$2:$F$164,4,FALSE)</f>
        <v>2</v>
      </c>
      <c r="K6232" t="str">
        <f>VLOOKUP(E6232,classification!$A$2:$F$164,5,FALSE)</f>
        <v>B</v>
      </c>
      <c r="L6232" t="str">
        <f>VLOOKUP(E6232,classification!$A$2:$F$164,6,FALSE)</f>
        <v>Manufacturing</v>
      </c>
      <c r="R6232" s="1"/>
    </row>
    <row r="6233" spans="1:18" x14ac:dyDescent="0.25">
      <c r="A6233" s="1">
        <f>VLOOKUP(B6233,countries!$A$2:$G$50,2,FALSE)</f>
        <v>39</v>
      </c>
      <c r="B6233" t="s">
        <v>443</v>
      </c>
      <c r="C6233" t="str">
        <f>VLOOKUP(B6233,countries!$A$2:$G$50,3,FALSE)</f>
        <v>Switzerland</v>
      </c>
      <c r="D6233" s="1">
        <f>VLOOKUP(E6233,classification!$A$2:$F$164,2,FALSE)</f>
        <v>38</v>
      </c>
      <c r="E6233" s="1" t="s">
        <v>75</v>
      </c>
      <c r="F6233" t="s">
        <v>74</v>
      </c>
      <c r="G6233" s="1">
        <f>VLOOKUP(B6233,countries!$A$2:$G$50,5,FALSE)</f>
        <v>39</v>
      </c>
      <c r="H6233" t="str">
        <f>VLOOKUP(B6233,countries!$A$2:$G$50,6,FALSE)</f>
        <v>CH</v>
      </c>
      <c r="I6233" t="str">
        <f>VLOOKUP(B6233,countries!$A$2:$G$50,7,FALSE)</f>
        <v>Switzerland</v>
      </c>
      <c r="J6233" s="1">
        <f>VLOOKUP(E6233,classification!$A$2:$F$164,4,FALSE)</f>
        <v>2</v>
      </c>
      <c r="K6233" t="str">
        <f>VLOOKUP(E6233,classification!$A$2:$F$164,5,FALSE)</f>
        <v>B</v>
      </c>
      <c r="L6233" t="str">
        <f>VLOOKUP(E6233,classification!$A$2:$F$164,6,FALSE)</f>
        <v>Manufacturing</v>
      </c>
      <c r="R6233" s="1"/>
    </row>
    <row r="6234" spans="1:18" x14ac:dyDescent="0.25">
      <c r="A6234" s="1">
        <f>VLOOKUP(B6234,countries!$A$2:$G$50,2,FALSE)</f>
        <v>39</v>
      </c>
      <c r="B6234" t="s">
        <v>443</v>
      </c>
      <c r="C6234" t="str">
        <f>VLOOKUP(B6234,countries!$A$2:$G$50,3,FALSE)</f>
        <v>Switzerland</v>
      </c>
      <c r="D6234" s="1">
        <f>VLOOKUP(E6234,classification!$A$2:$F$164,2,FALSE)</f>
        <v>39</v>
      </c>
      <c r="E6234" s="1" t="s">
        <v>77</v>
      </c>
      <c r="F6234" t="s">
        <v>76</v>
      </c>
      <c r="G6234" s="1">
        <f>VLOOKUP(B6234,countries!$A$2:$G$50,5,FALSE)</f>
        <v>39</v>
      </c>
      <c r="H6234" t="str">
        <f>VLOOKUP(B6234,countries!$A$2:$G$50,6,FALSE)</f>
        <v>CH</v>
      </c>
      <c r="I6234" t="str">
        <f>VLOOKUP(B6234,countries!$A$2:$G$50,7,FALSE)</f>
        <v>Switzerland</v>
      </c>
      <c r="J6234" s="1">
        <f>VLOOKUP(E6234,classification!$A$2:$F$164,4,FALSE)</f>
        <v>2</v>
      </c>
      <c r="K6234" t="str">
        <f>VLOOKUP(E6234,classification!$A$2:$F$164,5,FALSE)</f>
        <v>B</v>
      </c>
      <c r="L6234" t="str">
        <f>VLOOKUP(E6234,classification!$A$2:$F$164,6,FALSE)</f>
        <v>Manufacturing</v>
      </c>
      <c r="R6234" s="1"/>
    </row>
    <row r="6235" spans="1:18" x14ac:dyDescent="0.25">
      <c r="A6235" s="1">
        <f>VLOOKUP(B6235,countries!$A$2:$G$50,2,FALSE)</f>
        <v>39</v>
      </c>
      <c r="B6235" t="s">
        <v>443</v>
      </c>
      <c r="C6235" t="str">
        <f>VLOOKUP(B6235,countries!$A$2:$G$50,3,FALSE)</f>
        <v>Switzerland</v>
      </c>
      <c r="D6235" s="1">
        <f>VLOOKUP(E6235,classification!$A$2:$F$164,2,FALSE)</f>
        <v>40</v>
      </c>
      <c r="E6235" s="1" t="s">
        <v>79</v>
      </c>
      <c r="F6235" t="s">
        <v>78</v>
      </c>
      <c r="G6235" s="1">
        <f>VLOOKUP(B6235,countries!$A$2:$G$50,5,FALSE)</f>
        <v>39</v>
      </c>
      <c r="H6235" t="str">
        <f>VLOOKUP(B6235,countries!$A$2:$G$50,6,FALSE)</f>
        <v>CH</v>
      </c>
      <c r="I6235" t="str">
        <f>VLOOKUP(B6235,countries!$A$2:$G$50,7,FALSE)</f>
        <v>Switzerland</v>
      </c>
      <c r="J6235" s="1">
        <f>VLOOKUP(E6235,classification!$A$2:$F$164,4,FALSE)</f>
        <v>2</v>
      </c>
      <c r="K6235" t="str">
        <f>VLOOKUP(E6235,classification!$A$2:$F$164,5,FALSE)</f>
        <v>B</v>
      </c>
      <c r="L6235" t="str">
        <f>VLOOKUP(E6235,classification!$A$2:$F$164,6,FALSE)</f>
        <v>Manufacturing</v>
      </c>
      <c r="R6235" s="1"/>
    </row>
    <row r="6236" spans="1:18" x14ac:dyDescent="0.25">
      <c r="A6236" s="1">
        <f>VLOOKUP(B6236,countries!$A$2:$G$50,2,FALSE)</f>
        <v>39</v>
      </c>
      <c r="B6236" t="s">
        <v>443</v>
      </c>
      <c r="C6236" t="str">
        <f>VLOOKUP(B6236,countries!$A$2:$G$50,3,FALSE)</f>
        <v>Switzerland</v>
      </c>
      <c r="D6236" s="1">
        <f>VLOOKUP(E6236,classification!$A$2:$F$164,2,FALSE)</f>
        <v>41</v>
      </c>
      <c r="E6236" s="1" t="s">
        <v>81</v>
      </c>
      <c r="F6236" t="s">
        <v>80</v>
      </c>
      <c r="G6236" s="1">
        <f>VLOOKUP(B6236,countries!$A$2:$G$50,5,FALSE)</f>
        <v>39</v>
      </c>
      <c r="H6236" t="str">
        <f>VLOOKUP(B6236,countries!$A$2:$G$50,6,FALSE)</f>
        <v>CH</v>
      </c>
      <c r="I6236" t="str">
        <f>VLOOKUP(B6236,countries!$A$2:$G$50,7,FALSE)</f>
        <v>Switzerland</v>
      </c>
      <c r="J6236" s="1">
        <f>VLOOKUP(E6236,classification!$A$2:$F$164,4,FALSE)</f>
        <v>2</v>
      </c>
      <c r="K6236" t="str">
        <f>VLOOKUP(E6236,classification!$A$2:$F$164,5,FALSE)</f>
        <v>B</v>
      </c>
      <c r="L6236" t="str">
        <f>VLOOKUP(E6236,classification!$A$2:$F$164,6,FALSE)</f>
        <v>Manufacturing</v>
      </c>
      <c r="R6236" s="1"/>
    </row>
    <row r="6237" spans="1:18" x14ac:dyDescent="0.25">
      <c r="A6237" s="1">
        <f>VLOOKUP(B6237,countries!$A$2:$G$50,2,FALSE)</f>
        <v>39</v>
      </c>
      <c r="B6237" t="s">
        <v>443</v>
      </c>
      <c r="C6237" t="str">
        <f>VLOOKUP(B6237,countries!$A$2:$G$50,3,FALSE)</f>
        <v>Switzerland</v>
      </c>
      <c r="D6237" s="1">
        <f>VLOOKUP(E6237,classification!$A$2:$F$164,2,FALSE)</f>
        <v>42</v>
      </c>
      <c r="E6237" s="1" t="s">
        <v>83</v>
      </c>
      <c r="F6237" t="s">
        <v>82</v>
      </c>
      <c r="G6237" s="1">
        <f>VLOOKUP(B6237,countries!$A$2:$G$50,5,FALSE)</f>
        <v>39</v>
      </c>
      <c r="H6237" t="str">
        <f>VLOOKUP(B6237,countries!$A$2:$G$50,6,FALSE)</f>
        <v>CH</v>
      </c>
      <c r="I6237" t="str">
        <f>VLOOKUP(B6237,countries!$A$2:$G$50,7,FALSE)</f>
        <v>Switzerland</v>
      </c>
      <c r="J6237" s="1">
        <f>VLOOKUP(E6237,classification!$A$2:$F$164,4,FALSE)</f>
        <v>2</v>
      </c>
      <c r="K6237" t="str">
        <f>VLOOKUP(E6237,classification!$A$2:$F$164,5,FALSE)</f>
        <v>B</v>
      </c>
      <c r="L6237" t="str">
        <f>VLOOKUP(E6237,classification!$A$2:$F$164,6,FALSE)</f>
        <v>Manufacturing</v>
      </c>
      <c r="R6237" s="1"/>
    </row>
    <row r="6238" spans="1:18" x14ac:dyDescent="0.25">
      <c r="A6238" s="1">
        <f>VLOOKUP(B6238,countries!$A$2:$G$50,2,FALSE)</f>
        <v>39</v>
      </c>
      <c r="B6238" t="s">
        <v>443</v>
      </c>
      <c r="C6238" t="str">
        <f>VLOOKUP(B6238,countries!$A$2:$G$50,3,FALSE)</f>
        <v>Switzerland</v>
      </c>
      <c r="D6238" s="1">
        <f>VLOOKUP(E6238,classification!$A$2:$F$164,2,FALSE)</f>
        <v>43</v>
      </c>
      <c r="E6238" s="1" t="s">
        <v>85</v>
      </c>
      <c r="F6238" t="s">
        <v>84</v>
      </c>
      <c r="G6238" s="1">
        <f>VLOOKUP(B6238,countries!$A$2:$G$50,5,FALSE)</f>
        <v>39</v>
      </c>
      <c r="H6238" t="str">
        <f>VLOOKUP(B6238,countries!$A$2:$G$50,6,FALSE)</f>
        <v>CH</v>
      </c>
      <c r="I6238" t="str">
        <f>VLOOKUP(B6238,countries!$A$2:$G$50,7,FALSE)</f>
        <v>Switzerland</v>
      </c>
      <c r="J6238" s="1">
        <f>VLOOKUP(E6238,classification!$A$2:$F$164,4,FALSE)</f>
        <v>2</v>
      </c>
      <c r="K6238" t="str">
        <f>VLOOKUP(E6238,classification!$A$2:$F$164,5,FALSE)</f>
        <v>B</v>
      </c>
      <c r="L6238" t="str">
        <f>VLOOKUP(E6238,classification!$A$2:$F$164,6,FALSE)</f>
        <v>Manufacturing</v>
      </c>
      <c r="R6238" s="1"/>
    </row>
    <row r="6239" spans="1:18" x14ac:dyDescent="0.25">
      <c r="A6239" s="1">
        <f>VLOOKUP(B6239,countries!$A$2:$G$50,2,FALSE)</f>
        <v>39</v>
      </c>
      <c r="B6239" t="s">
        <v>443</v>
      </c>
      <c r="C6239" t="str">
        <f>VLOOKUP(B6239,countries!$A$2:$G$50,3,FALSE)</f>
        <v>Switzerland</v>
      </c>
      <c r="D6239" s="1">
        <f>VLOOKUP(E6239,classification!$A$2:$F$164,2,FALSE)</f>
        <v>44</v>
      </c>
      <c r="E6239" s="1" t="s">
        <v>87</v>
      </c>
      <c r="F6239" t="s">
        <v>86</v>
      </c>
      <c r="G6239" s="1">
        <f>VLOOKUP(B6239,countries!$A$2:$G$50,5,FALSE)</f>
        <v>39</v>
      </c>
      <c r="H6239" t="str">
        <f>VLOOKUP(B6239,countries!$A$2:$G$50,6,FALSE)</f>
        <v>CH</v>
      </c>
      <c r="I6239" t="str">
        <f>VLOOKUP(B6239,countries!$A$2:$G$50,7,FALSE)</f>
        <v>Switzerland</v>
      </c>
      <c r="J6239" s="1">
        <f>VLOOKUP(E6239,classification!$A$2:$F$164,4,FALSE)</f>
        <v>2</v>
      </c>
      <c r="K6239" t="str">
        <f>VLOOKUP(E6239,classification!$A$2:$F$164,5,FALSE)</f>
        <v>B</v>
      </c>
      <c r="L6239" t="str">
        <f>VLOOKUP(E6239,classification!$A$2:$F$164,6,FALSE)</f>
        <v>Manufacturing</v>
      </c>
      <c r="R6239" s="1"/>
    </row>
    <row r="6240" spans="1:18" x14ac:dyDescent="0.25">
      <c r="A6240" s="1">
        <f>VLOOKUP(B6240,countries!$A$2:$G$50,2,FALSE)</f>
        <v>39</v>
      </c>
      <c r="B6240" t="s">
        <v>443</v>
      </c>
      <c r="C6240" t="str">
        <f>VLOOKUP(B6240,countries!$A$2:$G$50,3,FALSE)</f>
        <v>Switzerland</v>
      </c>
      <c r="D6240" s="1">
        <f>VLOOKUP(E6240,classification!$A$2:$F$164,2,FALSE)</f>
        <v>45</v>
      </c>
      <c r="E6240" s="1" t="s">
        <v>89</v>
      </c>
      <c r="F6240" t="s">
        <v>88</v>
      </c>
      <c r="G6240" s="1">
        <f>VLOOKUP(B6240,countries!$A$2:$G$50,5,FALSE)</f>
        <v>39</v>
      </c>
      <c r="H6240" t="str">
        <f>VLOOKUP(B6240,countries!$A$2:$G$50,6,FALSE)</f>
        <v>CH</v>
      </c>
      <c r="I6240" t="str">
        <f>VLOOKUP(B6240,countries!$A$2:$G$50,7,FALSE)</f>
        <v>Switzerland</v>
      </c>
      <c r="J6240" s="1">
        <f>VLOOKUP(E6240,classification!$A$2:$F$164,4,FALSE)</f>
        <v>2</v>
      </c>
      <c r="K6240" t="str">
        <f>VLOOKUP(E6240,classification!$A$2:$F$164,5,FALSE)</f>
        <v>B</v>
      </c>
      <c r="L6240" t="str">
        <f>VLOOKUP(E6240,classification!$A$2:$F$164,6,FALSE)</f>
        <v>Manufacturing</v>
      </c>
      <c r="R6240" s="1"/>
    </row>
    <row r="6241" spans="1:18" x14ac:dyDescent="0.25">
      <c r="A6241" s="1">
        <f>VLOOKUP(B6241,countries!$A$2:$G$50,2,FALSE)</f>
        <v>39</v>
      </c>
      <c r="B6241" t="s">
        <v>443</v>
      </c>
      <c r="C6241" t="str">
        <f>VLOOKUP(B6241,countries!$A$2:$G$50,3,FALSE)</f>
        <v>Switzerland</v>
      </c>
      <c r="D6241" s="1">
        <f>VLOOKUP(E6241,classification!$A$2:$F$164,2,FALSE)</f>
        <v>46</v>
      </c>
      <c r="E6241" s="1" t="s">
        <v>91</v>
      </c>
      <c r="F6241" t="s">
        <v>90</v>
      </c>
      <c r="G6241" s="1">
        <f>VLOOKUP(B6241,countries!$A$2:$G$50,5,FALSE)</f>
        <v>39</v>
      </c>
      <c r="H6241" t="str">
        <f>VLOOKUP(B6241,countries!$A$2:$G$50,6,FALSE)</f>
        <v>CH</v>
      </c>
      <c r="I6241" t="str">
        <f>VLOOKUP(B6241,countries!$A$2:$G$50,7,FALSE)</f>
        <v>Switzerland</v>
      </c>
      <c r="J6241" s="1">
        <f>VLOOKUP(E6241,classification!$A$2:$F$164,4,FALSE)</f>
        <v>2</v>
      </c>
      <c r="K6241" t="str">
        <f>VLOOKUP(E6241,classification!$A$2:$F$164,5,FALSE)</f>
        <v>B</v>
      </c>
      <c r="L6241" t="str">
        <f>VLOOKUP(E6241,classification!$A$2:$F$164,6,FALSE)</f>
        <v>Manufacturing</v>
      </c>
      <c r="R6241" s="1"/>
    </row>
    <row r="6242" spans="1:18" x14ac:dyDescent="0.25">
      <c r="A6242" s="1">
        <f>VLOOKUP(B6242,countries!$A$2:$G$50,2,FALSE)</f>
        <v>39</v>
      </c>
      <c r="B6242" t="s">
        <v>443</v>
      </c>
      <c r="C6242" t="str">
        <f>VLOOKUP(B6242,countries!$A$2:$G$50,3,FALSE)</f>
        <v>Switzerland</v>
      </c>
      <c r="D6242" s="1">
        <f>VLOOKUP(E6242,classification!$A$2:$F$164,2,FALSE)</f>
        <v>47</v>
      </c>
      <c r="E6242" s="1" t="s">
        <v>93</v>
      </c>
      <c r="F6242" t="s">
        <v>92</v>
      </c>
      <c r="G6242" s="1">
        <f>VLOOKUP(B6242,countries!$A$2:$G$50,5,FALSE)</f>
        <v>39</v>
      </c>
      <c r="H6242" t="str">
        <f>VLOOKUP(B6242,countries!$A$2:$G$50,6,FALSE)</f>
        <v>CH</v>
      </c>
      <c r="I6242" t="str">
        <f>VLOOKUP(B6242,countries!$A$2:$G$50,7,FALSE)</f>
        <v>Switzerland</v>
      </c>
      <c r="J6242" s="1">
        <f>VLOOKUP(E6242,classification!$A$2:$F$164,4,FALSE)</f>
        <v>2</v>
      </c>
      <c r="K6242" t="str">
        <f>VLOOKUP(E6242,classification!$A$2:$F$164,5,FALSE)</f>
        <v>B</v>
      </c>
      <c r="L6242" t="str">
        <f>VLOOKUP(E6242,classification!$A$2:$F$164,6,FALSE)</f>
        <v>Manufacturing</v>
      </c>
      <c r="R6242" s="1"/>
    </row>
    <row r="6243" spans="1:18" x14ac:dyDescent="0.25">
      <c r="A6243" s="1">
        <f>VLOOKUP(B6243,countries!$A$2:$G$50,2,FALSE)</f>
        <v>39</v>
      </c>
      <c r="B6243" t="s">
        <v>443</v>
      </c>
      <c r="C6243" t="str">
        <f>VLOOKUP(B6243,countries!$A$2:$G$50,3,FALSE)</f>
        <v>Switzerland</v>
      </c>
      <c r="D6243" s="1">
        <f>VLOOKUP(E6243,classification!$A$2:$F$164,2,FALSE)</f>
        <v>48</v>
      </c>
      <c r="E6243" s="1" t="s">
        <v>95</v>
      </c>
      <c r="F6243" t="s">
        <v>94</v>
      </c>
      <c r="G6243" s="1">
        <f>VLOOKUP(B6243,countries!$A$2:$G$50,5,FALSE)</f>
        <v>39</v>
      </c>
      <c r="H6243" t="str">
        <f>VLOOKUP(B6243,countries!$A$2:$G$50,6,FALSE)</f>
        <v>CH</v>
      </c>
      <c r="I6243" t="str">
        <f>VLOOKUP(B6243,countries!$A$2:$G$50,7,FALSE)</f>
        <v>Switzerland</v>
      </c>
      <c r="J6243" s="1">
        <f>VLOOKUP(E6243,classification!$A$2:$F$164,4,FALSE)</f>
        <v>2</v>
      </c>
      <c r="K6243" t="str">
        <f>VLOOKUP(E6243,classification!$A$2:$F$164,5,FALSE)</f>
        <v>B</v>
      </c>
      <c r="L6243" t="str">
        <f>VLOOKUP(E6243,classification!$A$2:$F$164,6,FALSE)</f>
        <v>Manufacturing</v>
      </c>
      <c r="R6243" s="1"/>
    </row>
    <row r="6244" spans="1:18" x14ac:dyDescent="0.25">
      <c r="A6244" s="1">
        <f>VLOOKUP(B6244,countries!$A$2:$G$50,2,FALSE)</f>
        <v>39</v>
      </c>
      <c r="B6244" t="s">
        <v>443</v>
      </c>
      <c r="C6244" t="str">
        <f>VLOOKUP(B6244,countries!$A$2:$G$50,3,FALSE)</f>
        <v>Switzerland</v>
      </c>
      <c r="D6244" s="1">
        <f>VLOOKUP(E6244,classification!$A$2:$F$164,2,FALSE)</f>
        <v>49</v>
      </c>
      <c r="E6244" s="1" t="s">
        <v>97</v>
      </c>
      <c r="F6244" t="s">
        <v>96</v>
      </c>
      <c r="G6244" s="1">
        <f>VLOOKUP(B6244,countries!$A$2:$G$50,5,FALSE)</f>
        <v>39</v>
      </c>
      <c r="H6244" t="str">
        <f>VLOOKUP(B6244,countries!$A$2:$G$50,6,FALSE)</f>
        <v>CH</v>
      </c>
      <c r="I6244" t="str">
        <f>VLOOKUP(B6244,countries!$A$2:$G$50,7,FALSE)</f>
        <v>Switzerland</v>
      </c>
      <c r="J6244" s="1">
        <f>VLOOKUP(E6244,classification!$A$2:$F$164,4,FALSE)</f>
        <v>2</v>
      </c>
      <c r="K6244" t="str">
        <f>VLOOKUP(E6244,classification!$A$2:$F$164,5,FALSE)</f>
        <v>B</v>
      </c>
      <c r="L6244" t="str">
        <f>VLOOKUP(E6244,classification!$A$2:$F$164,6,FALSE)</f>
        <v>Manufacturing</v>
      </c>
      <c r="R6244" s="1"/>
    </row>
    <row r="6245" spans="1:18" x14ac:dyDescent="0.25">
      <c r="A6245" s="1">
        <f>VLOOKUP(B6245,countries!$A$2:$G$50,2,FALSE)</f>
        <v>39</v>
      </c>
      <c r="B6245" t="s">
        <v>443</v>
      </c>
      <c r="C6245" t="str">
        <f>VLOOKUP(B6245,countries!$A$2:$G$50,3,FALSE)</f>
        <v>Switzerland</v>
      </c>
      <c r="D6245" s="1">
        <f>VLOOKUP(E6245,classification!$A$2:$F$164,2,FALSE)</f>
        <v>50</v>
      </c>
      <c r="E6245" s="1" t="s">
        <v>99</v>
      </c>
      <c r="F6245" t="s">
        <v>98</v>
      </c>
      <c r="G6245" s="1">
        <f>VLOOKUP(B6245,countries!$A$2:$G$50,5,FALSE)</f>
        <v>39</v>
      </c>
      <c r="H6245" t="str">
        <f>VLOOKUP(B6245,countries!$A$2:$G$50,6,FALSE)</f>
        <v>CH</v>
      </c>
      <c r="I6245" t="str">
        <f>VLOOKUP(B6245,countries!$A$2:$G$50,7,FALSE)</f>
        <v>Switzerland</v>
      </c>
      <c r="J6245" s="1">
        <f>VLOOKUP(E6245,classification!$A$2:$F$164,4,FALSE)</f>
        <v>2</v>
      </c>
      <c r="K6245" t="str">
        <f>VLOOKUP(E6245,classification!$A$2:$F$164,5,FALSE)</f>
        <v>B</v>
      </c>
      <c r="L6245" t="str">
        <f>VLOOKUP(E6245,classification!$A$2:$F$164,6,FALSE)</f>
        <v>Manufacturing</v>
      </c>
      <c r="R6245" s="1"/>
    </row>
    <row r="6246" spans="1:18" x14ac:dyDescent="0.25">
      <c r="A6246" s="1">
        <f>VLOOKUP(B6246,countries!$A$2:$G$50,2,FALSE)</f>
        <v>39</v>
      </c>
      <c r="B6246" t="s">
        <v>443</v>
      </c>
      <c r="C6246" t="str">
        <f>VLOOKUP(B6246,countries!$A$2:$G$50,3,FALSE)</f>
        <v>Switzerland</v>
      </c>
      <c r="D6246" s="1">
        <f>VLOOKUP(E6246,classification!$A$2:$F$164,2,FALSE)</f>
        <v>51</v>
      </c>
      <c r="E6246" s="1" t="s">
        <v>101</v>
      </c>
      <c r="F6246" t="s">
        <v>100</v>
      </c>
      <c r="G6246" s="1">
        <f>VLOOKUP(B6246,countries!$A$2:$G$50,5,FALSE)</f>
        <v>39</v>
      </c>
      <c r="H6246" t="str">
        <f>VLOOKUP(B6246,countries!$A$2:$G$50,6,FALSE)</f>
        <v>CH</v>
      </c>
      <c r="I6246" t="str">
        <f>VLOOKUP(B6246,countries!$A$2:$G$50,7,FALSE)</f>
        <v>Switzerland</v>
      </c>
      <c r="J6246" s="1">
        <f>VLOOKUP(E6246,classification!$A$2:$F$164,4,FALSE)</f>
        <v>2</v>
      </c>
      <c r="K6246" t="str">
        <f>VLOOKUP(E6246,classification!$A$2:$F$164,5,FALSE)</f>
        <v>B</v>
      </c>
      <c r="L6246" t="str">
        <f>VLOOKUP(E6246,classification!$A$2:$F$164,6,FALSE)</f>
        <v>Manufacturing</v>
      </c>
      <c r="R6246" s="1"/>
    </row>
    <row r="6247" spans="1:18" x14ac:dyDescent="0.25">
      <c r="A6247" s="1">
        <f>VLOOKUP(B6247,countries!$A$2:$G$50,2,FALSE)</f>
        <v>39</v>
      </c>
      <c r="B6247" t="s">
        <v>443</v>
      </c>
      <c r="C6247" t="str">
        <f>VLOOKUP(B6247,countries!$A$2:$G$50,3,FALSE)</f>
        <v>Switzerland</v>
      </c>
      <c r="D6247" s="1">
        <f>VLOOKUP(E6247,classification!$A$2:$F$164,2,FALSE)</f>
        <v>52</v>
      </c>
      <c r="E6247" s="1" t="s">
        <v>103</v>
      </c>
      <c r="F6247" t="s">
        <v>102</v>
      </c>
      <c r="G6247" s="1">
        <f>VLOOKUP(B6247,countries!$A$2:$G$50,5,FALSE)</f>
        <v>39</v>
      </c>
      <c r="H6247" t="str">
        <f>VLOOKUP(B6247,countries!$A$2:$G$50,6,FALSE)</f>
        <v>CH</v>
      </c>
      <c r="I6247" t="str">
        <f>VLOOKUP(B6247,countries!$A$2:$G$50,7,FALSE)</f>
        <v>Switzerland</v>
      </c>
      <c r="J6247" s="1">
        <f>VLOOKUP(E6247,classification!$A$2:$F$164,4,FALSE)</f>
        <v>2</v>
      </c>
      <c r="K6247" t="str">
        <f>VLOOKUP(E6247,classification!$A$2:$F$164,5,FALSE)</f>
        <v>B</v>
      </c>
      <c r="L6247" t="str">
        <f>VLOOKUP(E6247,classification!$A$2:$F$164,6,FALSE)</f>
        <v>Manufacturing</v>
      </c>
      <c r="R6247" s="1"/>
    </row>
    <row r="6248" spans="1:18" x14ac:dyDescent="0.25">
      <c r="A6248" s="1">
        <f>VLOOKUP(B6248,countries!$A$2:$G$50,2,FALSE)</f>
        <v>39</v>
      </c>
      <c r="B6248" t="s">
        <v>443</v>
      </c>
      <c r="C6248" t="str">
        <f>VLOOKUP(B6248,countries!$A$2:$G$50,3,FALSE)</f>
        <v>Switzerland</v>
      </c>
      <c r="D6248" s="1">
        <f>VLOOKUP(E6248,classification!$A$2:$F$164,2,FALSE)</f>
        <v>53</v>
      </c>
      <c r="E6248" s="1" t="s">
        <v>105</v>
      </c>
      <c r="F6248" t="s">
        <v>104</v>
      </c>
      <c r="G6248" s="1">
        <f>VLOOKUP(B6248,countries!$A$2:$G$50,5,FALSE)</f>
        <v>39</v>
      </c>
      <c r="H6248" t="str">
        <f>VLOOKUP(B6248,countries!$A$2:$G$50,6,FALSE)</f>
        <v>CH</v>
      </c>
      <c r="I6248" t="str">
        <f>VLOOKUP(B6248,countries!$A$2:$G$50,7,FALSE)</f>
        <v>Switzerland</v>
      </c>
      <c r="J6248" s="1">
        <f>VLOOKUP(E6248,classification!$A$2:$F$164,4,FALSE)</f>
        <v>2</v>
      </c>
      <c r="K6248" t="str">
        <f>VLOOKUP(E6248,classification!$A$2:$F$164,5,FALSE)</f>
        <v>B</v>
      </c>
      <c r="L6248" t="str">
        <f>VLOOKUP(E6248,classification!$A$2:$F$164,6,FALSE)</f>
        <v>Manufacturing</v>
      </c>
      <c r="R6248" s="1"/>
    </row>
    <row r="6249" spans="1:18" x14ac:dyDescent="0.25">
      <c r="A6249" s="1">
        <f>VLOOKUP(B6249,countries!$A$2:$G$50,2,FALSE)</f>
        <v>39</v>
      </c>
      <c r="B6249" t="s">
        <v>443</v>
      </c>
      <c r="C6249" t="str">
        <f>VLOOKUP(B6249,countries!$A$2:$G$50,3,FALSE)</f>
        <v>Switzerland</v>
      </c>
      <c r="D6249" s="1">
        <f>VLOOKUP(E6249,classification!$A$2:$F$164,2,FALSE)</f>
        <v>54</v>
      </c>
      <c r="E6249" s="1" t="s">
        <v>107</v>
      </c>
      <c r="F6249" t="s">
        <v>106</v>
      </c>
      <c r="G6249" s="1">
        <f>VLOOKUP(B6249,countries!$A$2:$G$50,5,FALSE)</f>
        <v>39</v>
      </c>
      <c r="H6249" t="str">
        <f>VLOOKUP(B6249,countries!$A$2:$G$50,6,FALSE)</f>
        <v>CH</v>
      </c>
      <c r="I6249" t="str">
        <f>VLOOKUP(B6249,countries!$A$2:$G$50,7,FALSE)</f>
        <v>Switzerland</v>
      </c>
      <c r="J6249" s="1">
        <f>VLOOKUP(E6249,classification!$A$2:$F$164,4,FALSE)</f>
        <v>2</v>
      </c>
      <c r="K6249" t="str">
        <f>VLOOKUP(E6249,classification!$A$2:$F$164,5,FALSE)</f>
        <v>B</v>
      </c>
      <c r="L6249" t="str">
        <f>VLOOKUP(E6249,classification!$A$2:$F$164,6,FALSE)</f>
        <v>Manufacturing</v>
      </c>
      <c r="R6249" s="1"/>
    </row>
    <row r="6250" spans="1:18" x14ac:dyDescent="0.25">
      <c r="A6250" s="1">
        <f>VLOOKUP(B6250,countries!$A$2:$G$50,2,FALSE)</f>
        <v>39</v>
      </c>
      <c r="B6250" t="s">
        <v>443</v>
      </c>
      <c r="C6250" t="str">
        <f>VLOOKUP(B6250,countries!$A$2:$G$50,3,FALSE)</f>
        <v>Switzerland</v>
      </c>
      <c r="D6250" s="1">
        <f>VLOOKUP(E6250,classification!$A$2:$F$164,2,FALSE)</f>
        <v>55</v>
      </c>
      <c r="E6250" s="1" t="s">
        <v>109</v>
      </c>
      <c r="F6250" t="s">
        <v>108</v>
      </c>
      <c r="G6250" s="1">
        <f>VLOOKUP(B6250,countries!$A$2:$G$50,5,FALSE)</f>
        <v>39</v>
      </c>
      <c r="H6250" t="str">
        <f>VLOOKUP(B6250,countries!$A$2:$G$50,6,FALSE)</f>
        <v>CH</v>
      </c>
      <c r="I6250" t="str">
        <f>VLOOKUP(B6250,countries!$A$2:$G$50,7,FALSE)</f>
        <v>Switzerland</v>
      </c>
      <c r="J6250" s="1">
        <f>VLOOKUP(E6250,classification!$A$2:$F$164,4,FALSE)</f>
        <v>2</v>
      </c>
      <c r="K6250" t="str">
        <f>VLOOKUP(E6250,classification!$A$2:$F$164,5,FALSE)</f>
        <v>B</v>
      </c>
      <c r="L6250" t="str">
        <f>VLOOKUP(E6250,classification!$A$2:$F$164,6,FALSE)</f>
        <v>Manufacturing</v>
      </c>
      <c r="R6250" s="1"/>
    </row>
    <row r="6251" spans="1:18" x14ac:dyDescent="0.25">
      <c r="A6251" s="1">
        <f>VLOOKUP(B6251,countries!$A$2:$G$50,2,FALSE)</f>
        <v>39</v>
      </c>
      <c r="B6251" t="s">
        <v>443</v>
      </c>
      <c r="C6251" t="str">
        <f>VLOOKUP(B6251,countries!$A$2:$G$50,3,FALSE)</f>
        <v>Switzerland</v>
      </c>
      <c r="D6251" s="1">
        <f>VLOOKUP(E6251,classification!$A$2:$F$164,2,FALSE)</f>
        <v>56</v>
      </c>
      <c r="E6251" s="1" t="s">
        <v>111</v>
      </c>
      <c r="F6251" t="s">
        <v>110</v>
      </c>
      <c r="G6251" s="1">
        <f>VLOOKUP(B6251,countries!$A$2:$G$50,5,FALSE)</f>
        <v>39</v>
      </c>
      <c r="H6251" t="str">
        <f>VLOOKUP(B6251,countries!$A$2:$G$50,6,FALSE)</f>
        <v>CH</v>
      </c>
      <c r="I6251" t="str">
        <f>VLOOKUP(B6251,countries!$A$2:$G$50,7,FALSE)</f>
        <v>Switzerland</v>
      </c>
      <c r="J6251" s="1">
        <f>VLOOKUP(E6251,classification!$A$2:$F$164,4,FALSE)</f>
        <v>2</v>
      </c>
      <c r="K6251" t="str">
        <f>VLOOKUP(E6251,classification!$A$2:$F$164,5,FALSE)</f>
        <v>B</v>
      </c>
      <c r="L6251" t="str">
        <f>VLOOKUP(E6251,classification!$A$2:$F$164,6,FALSE)</f>
        <v>Manufacturing</v>
      </c>
      <c r="R6251" s="1"/>
    </row>
    <row r="6252" spans="1:18" x14ac:dyDescent="0.25">
      <c r="A6252" s="1">
        <f>VLOOKUP(B6252,countries!$A$2:$G$50,2,FALSE)</f>
        <v>39</v>
      </c>
      <c r="B6252" t="s">
        <v>443</v>
      </c>
      <c r="C6252" t="str">
        <f>VLOOKUP(B6252,countries!$A$2:$G$50,3,FALSE)</f>
        <v>Switzerland</v>
      </c>
      <c r="D6252" s="1">
        <f>VLOOKUP(E6252,classification!$A$2:$F$164,2,FALSE)</f>
        <v>57</v>
      </c>
      <c r="E6252" s="1" t="s">
        <v>113</v>
      </c>
      <c r="F6252" t="s">
        <v>112</v>
      </c>
      <c r="G6252" s="1">
        <f>VLOOKUP(B6252,countries!$A$2:$G$50,5,FALSE)</f>
        <v>39</v>
      </c>
      <c r="H6252" t="str">
        <f>VLOOKUP(B6252,countries!$A$2:$G$50,6,FALSE)</f>
        <v>CH</v>
      </c>
      <c r="I6252" t="str">
        <f>VLOOKUP(B6252,countries!$A$2:$G$50,7,FALSE)</f>
        <v>Switzerland</v>
      </c>
      <c r="J6252" s="1">
        <f>VLOOKUP(E6252,classification!$A$2:$F$164,4,FALSE)</f>
        <v>2</v>
      </c>
      <c r="K6252" t="str">
        <f>VLOOKUP(E6252,classification!$A$2:$F$164,5,FALSE)</f>
        <v>B</v>
      </c>
      <c r="L6252" t="str">
        <f>VLOOKUP(E6252,classification!$A$2:$F$164,6,FALSE)</f>
        <v>Manufacturing</v>
      </c>
      <c r="R6252" s="1"/>
    </row>
    <row r="6253" spans="1:18" x14ac:dyDescent="0.25">
      <c r="A6253" s="1">
        <f>VLOOKUP(B6253,countries!$A$2:$G$50,2,FALSE)</f>
        <v>39</v>
      </c>
      <c r="B6253" t="s">
        <v>443</v>
      </c>
      <c r="C6253" t="str">
        <f>VLOOKUP(B6253,countries!$A$2:$G$50,3,FALSE)</f>
        <v>Switzerland</v>
      </c>
      <c r="D6253" s="1">
        <f>VLOOKUP(E6253,classification!$A$2:$F$164,2,FALSE)</f>
        <v>58</v>
      </c>
      <c r="E6253" s="1" t="s">
        <v>115</v>
      </c>
      <c r="F6253" t="s">
        <v>114</v>
      </c>
      <c r="G6253" s="1">
        <f>VLOOKUP(B6253,countries!$A$2:$G$50,5,FALSE)</f>
        <v>39</v>
      </c>
      <c r="H6253" t="str">
        <f>VLOOKUP(B6253,countries!$A$2:$G$50,6,FALSE)</f>
        <v>CH</v>
      </c>
      <c r="I6253" t="str">
        <f>VLOOKUP(B6253,countries!$A$2:$G$50,7,FALSE)</f>
        <v>Switzerland</v>
      </c>
      <c r="J6253" s="1">
        <f>VLOOKUP(E6253,classification!$A$2:$F$164,4,FALSE)</f>
        <v>2</v>
      </c>
      <c r="K6253" t="str">
        <f>VLOOKUP(E6253,classification!$A$2:$F$164,5,FALSE)</f>
        <v>B</v>
      </c>
      <c r="L6253" t="str">
        <f>VLOOKUP(E6253,classification!$A$2:$F$164,6,FALSE)</f>
        <v>Manufacturing</v>
      </c>
      <c r="R6253" s="1"/>
    </row>
    <row r="6254" spans="1:18" x14ac:dyDescent="0.25">
      <c r="A6254" s="1">
        <f>VLOOKUP(B6254,countries!$A$2:$G$50,2,FALSE)</f>
        <v>39</v>
      </c>
      <c r="B6254" t="s">
        <v>443</v>
      </c>
      <c r="C6254" t="str">
        <f>VLOOKUP(B6254,countries!$A$2:$G$50,3,FALSE)</f>
        <v>Switzerland</v>
      </c>
      <c r="D6254" s="1">
        <f>VLOOKUP(E6254,classification!$A$2:$F$164,2,FALSE)</f>
        <v>59</v>
      </c>
      <c r="E6254" s="1" t="s">
        <v>117</v>
      </c>
      <c r="F6254" t="s">
        <v>116</v>
      </c>
      <c r="G6254" s="1">
        <f>VLOOKUP(B6254,countries!$A$2:$G$50,5,FALSE)</f>
        <v>39</v>
      </c>
      <c r="H6254" t="str">
        <f>VLOOKUP(B6254,countries!$A$2:$G$50,6,FALSE)</f>
        <v>CH</v>
      </c>
      <c r="I6254" t="str">
        <f>VLOOKUP(B6254,countries!$A$2:$G$50,7,FALSE)</f>
        <v>Switzerland</v>
      </c>
      <c r="J6254" s="1">
        <f>VLOOKUP(E6254,classification!$A$2:$F$164,4,FALSE)</f>
        <v>2</v>
      </c>
      <c r="K6254" t="str">
        <f>VLOOKUP(E6254,classification!$A$2:$F$164,5,FALSE)</f>
        <v>B</v>
      </c>
      <c r="L6254" t="str">
        <f>VLOOKUP(E6254,classification!$A$2:$F$164,6,FALSE)</f>
        <v>Manufacturing</v>
      </c>
      <c r="R6254" s="1"/>
    </row>
    <row r="6255" spans="1:18" x14ac:dyDescent="0.25">
      <c r="A6255" s="1">
        <f>VLOOKUP(B6255,countries!$A$2:$G$50,2,FALSE)</f>
        <v>39</v>
      </c>
      <c r="B6255" t="s">
        <v>443</v>
      </c>
      <c r="C6255" t="str">
        <f>VLOOKUP(B6255,countries!$A$2:$G$50,3,FALSE)</f>
        <v>Switzerland</v>
      </c>
      <c r="D6255" s="1">
        <f>VLOOKUP(E6255,classification!$A$2:$F$164,2,FALSE)</f>
        <v>60</v>
      </c>
      <c r="E6255" s="1" t="s">
        <v>119</v>
      </c>
      <c r="F6255" t="s">
        <v>118</v>
      </c>
      <c r="G6255" s="1">
        <f>VLOOKUP(B6255,countries!$A$2:$G$50,5,FALSE)</f>
        <v>39</v>
      </c>
      <c r="H6255" t="str">
        <f>VLOOKUP(B6255,countries!$A$2:$G$50,6,FALSE)</f>
        <v>CH</v>
      </c>
      <c r="I6255" t="str">
        <f>VLOOKUP(B6255,countries!$A$2:$G$50,7,FALSE)</f>
        <v>Switzerland</v>
      </c>
      <c r="J6255" s="1">
        <f>VLOOKUP(E6255,classification!$A$2:$F$164,4,FALSE)</f>
        <v>2</v>
      </c>
      <c r="K6255" t="str">
        <f>VLOOKUP(E6255,classification!$A$2:$F$164,5,FALSE)</f>
        <v>B</v>
      </c>
      <c r="L6255" t="str">
        <f>VLOOKUP(E6255,classification!$A$2:$F$164,6,FALSE)</f>
        <v>Manufacturing</v>
      </c>
      <c r="R6255" s="1"/>
    </row>
    <row r="6256" spans="1:18" x14ac:dyDescent="0.25">
      <c r="A6256" s="1">
        <f>VLOOKUP(B6256,countries!$A$2:$G$50,2,FALSE)</f>
        <v>39</v>
      </c>
      <c r="B6256" t="s">
        <v>443</v>
      </c>
      <c r="C6256" t="str">
        <f>VLOOKUP(B6256,countries!$A$2:$G$50,3,FALSE)</f>
        <v>Switzerland</v>
      </c>
      <c r="D6256" s="1">
        <f>VLOOKUP(E6256,classification!$A$2:$F$164,2,FALSE)</f>
        <v>61</v>
      </c>
      <c r="E6256" s="1" t="s">
        <v>121</v>
      </c>
      <c r="F6256" t="s">
        <v>120</v>
      </c>
      <c r="G6256" s="1">
        <f>VLOOKUP(B6256,countries!$A$2:$G$50,5,FALSE)</f>
        <v>39</v>
      </c>
      <c r="H6256" t="str">
        <f>VLOOKUP(B6256,countries!$A$2:$G$50,6,FALSE)</f>
        <v>CH</v>
      </c>
      <c r="I6256" t="str">
        <f>VLOOKUP(B6256,countries!$A$2:$G$50,7,FALSE)</f>
        <v>Switzerland</v>
      </c>
      <c r="J6256" s="1">
        <f>VLOOKUP(E6256,classification!$A$2:$F$164,4,FALSE)</f>
        <v>2</v>
      </c>
      <c r="K6256" t="str">
        <f>VLOOKUP(E6256,classification!$A$2:$F$164,5,FALSE)</f>
        <v>B</v>
      </c>
      <c r="L6256" t="str">
        <f>VLOOKUP(E6256,classification!$A$2:$F$164,6,FALSE)</f>
        <v>Manufacturing</v>
      </c>
      <c r="R6256" s="1"/>
    </row>
    <row r="6257" spans="1:18" x14ac:dyDescent="0.25">
      <c r="A6257" s="1">
        <f>VLOOKUP(B6257,countries!$A$2:$G$50,2,FALSE)</f>
        <v>39</v>
      </c>
      <c r="B6257" t="s">
        <v>443</v>
      </c>
      <c r="C6257" t="str">
        <f>VLOOKUP(B6257,countries!$A$2:$G$50,3,FALSE)</f>
        <v>Switzerland</v>
      </c>
      <c r="D6257" s="1">
        <f>VLOOKUP(E6257,classification!$A$2:$F$164,2,FALSE)</f>
        <v>62</v>
      </c>
      <c r="E6257" s="1" t="s">
        <v>123</v>
      </c>
      <c r="F6257" t="s">
        <v>122</v>
      </c>
      <c r="G6257" s="1">
        <f>VLOOKUP(B6257,countries!$A$2:$G$50,5,FALSE)</f>
        <v>39</v>
      </c>
      <c r="H6257" t="str">
        <f>VLOOKUP(B6257,countries!$A$2:$G$50,6,FALSE)</f>
        <v>CH</v>
      </c>
      <c r="I6257" t="str">
        <f>VLOOKUP(B6257,countries!$A$2:$G$50,7,FALSE)</f>
        <v>Switzerland</v>
      </c>
      <c r="J6257" s="1">
        <f>VLOOKUP(E6257,classification!$A$2:$F$164,4,FALSE)</f>
        <v>2</v>
      </c>
      <c r="K6257" t="str">
        <f>VLOOKUP(E6257,classification!$A$2:$F$164,5,FALSE)</f>
        <v>B</v>
      </c>
      <c r="L6257" t="str">
        <f>VLOOKUP(E6257,classification!$A$2:$F$164,6,FALSE)</f>
        <v>Manufacturing</v>
      </c>
      <c r="R6257" s="1"/>
    </row>
    <row r="6258" spans="1:18" x14ac:dyDescent="0.25">
      <c r="A6258" s="1">
        <f>VLOOKUP(B6258,countries!$A$2:$G$50,2,FALSE)</f>
        <v>39</v>
      </c>
      <c r="B6258" t="s">
        <v>443</v>
      </c>
      <c r="C6258" t="str">
        <f>VLOOKUP(B6258,countries!$A$2:$G$50,3,FALSE)</f>
        <v>Switzerland</v>
      </c>
      <c r="D6258" s="1">
        <f>VLOOKUP(E6258,classification!$A$2:$F$164,2,FALSE)</f>
        <v>63</v>
      </c>
      <c r="E6258" s="1" t="s">
        <v>125</v>
      </c>
      <c r="F6258" t="s">
        <v>124</v>
      </c>
      <c r="G6258" s="1">
        <f>VLOOKUP(B6258,countries!$A$2:$G$50,5,FALSE)</f>
        <v>39</v>
      </c>
      <c r="H6258" t="str">
        <f>VLOOKUP(B6258,countries!$A$2:$G$50,6,FALSE)</f>
        <v>CH</v>
      </c>
      <c r="I6258" t="str">
        <f>VLOOKUP(B6258,countries!$A$2:$G$50,7,FALSE)</f>
        <v>Switzerland</v>
      </c>
      <c r="J6258" s="1">
        <f>VLOOKUP(E6258,classification!$A$2:$F$164,4,FALSE)</f>
        <v>2</v>
      </c>
      <c r="K6258" t="str">
        <f>VLOOKUP(E6258,classification!$A$2:$F$164,5,FALSE)</f>
        <v>B</v>
      </c>
      <c r="L6258" t="str">
        <f>VLOOKUP(E6258,classification!$A$2:$F$164,6,FALSE)</f>
        <v>Manufacturing</v>
      </c>
      <c r="R6258" s="1"/>
    </row>
    <row r="6259" spans="1:18" x14ac:dyDescent="0.25">
      <c r="A6259" s="1">
        <f>VLOOKUP(B6259,countries!$A$2:$G$50,2,FALSE)</f>
        <v>39</v>
      </c>
      <c r="B6259" t="s">
        <v>443</v>
      </c>
      <c r="C6259" t="str">
        <f>VLOOKUP(B6259,countries!$A$2:$G$50,3,FALSE)</f>
        <v>Switzerland</v>
      </c>
      <c r="D6259" s="1">
        <f>VLOOKUP(E6259,classification!$A$2:$F$164,2,FALSE)</f>
        <v>64</v>
      </c>
      <c r="E6259" s="1" t="s">
        <v>127</v>
      </c>
      <c r="F6259" t="s">
        <v>126</v>
      </c>
      <c r="G6259" s="1">
        <f>VLOOKUP(B6259,countries!$A$2:$G$50,5,FALSE)</f>
        <v>39</v>
      </c>
      <c r="H6259" t="str">
        <f>VLOOKUP(B6259,countries!$A$2:$G$50,6,FALSE)</f>
        <v>CH</v>
      </c>
      <c r="I6259" t="str">
        <f>VLOOKUP(B6259,countries!$A$2:$G$50,7,FALSE)</f>
        <v>Switzerland</v>
      </c>
      <c r="J6259" s="1">
        <f>VLOOKUP(E6259,classification!$A$2:$F$164,4,FALSE)</f>
        <v>2</v>
      </c>
      <c r="K6259" t="str">
        <f>VLOOKUP(E6259,classification!$A$2:$F$164,5,FALSE)</f>
        <v>B</v>
      </c>
      <c r="L6259" t="str">
        <f>VLOOKUP(E6259,classification!$A$2:$F$164,6,FALSE)</f>
        <v>Manufacturing</v>
      </c>
      <c r="R6259" s="1"/>
    </row>
    <row r="6260" spans="1:18" x14ac:dyDescent="0.25">
      <c r="A6260" s="1">
        <f>VLOOKUP(B6260,countries!$A$2:$G$50,2,FALSE)</f>
        <v>39</v>
      </c>
      <c r="B6260" t="s">
        <v>443</v>
      </c>
      <c r="C6260" t="str">
        <f>VLOOKUP(B6260,countries!$A$2:$G$50,3,FALSE)</f>
        <v>Switzerland</v>
      </c>
      <c r="D6260" s="1">
        <f>VLOOKUP(E6260,classification!$A$2:$F$164,2,FALSE)</f>
        <v>65</v>
      </c>
      <c r="E6260" s="1" t="s">
        <v>129</v>
      </c>
      <c r="F6260" t="s">
        <v>128</v>
      </c>
      <c r="G6260" s="1">
        <f>VLOOKUP(B6260,countries!$A$2:$G$50,5,FALSE)</f>
        <v>39</v>
      </c>
      <c r="H6260" t="str">
        <f>VLOOKUP(B6260,countries!$A$2:$G$50,6,FALSE)</f>
        <v>CH</v>
      </c>
      <c r="I6260" t="str">
        <f>VLOOKUP(B6260,countries!$A$2:$G$50,7,FALSE)</f>
        <v>Switzerland</v>
      </c>
      <c r="J6260" s="1">
        <f>VLOOKUP(E6260,classification!$A$2:$F$164,4,FALSE)</f>
        <v>2</v>
      </c>
      <c r="K6260" t="str">
        <f>VLOOKUP(E6260,classification!$A$2:$F$164,5,FALSE)</f>
        <v>B</v>
      </c>
      <c r="L6260" t="str">
        <f>VLOOKUP(E6260,classification!$A$2:$F$164,6,FALSE)</f>
        <v>Manufacturing</v>
      </c>
      <c r="R6260" s="1"/>
    </row>
    <row r="6261" spans="1:18" x14ac:dyDescent="0.25">
      <c r="A6261" s="1">
        <f>VLOOKUP(B6261,countries!$A$2:$G$50,2,FALSE)</f>
        <v>39</v>
      </c>
      <c r="B6261" t="s">
        <v>443</v>
      </c>
      <c r="C6261" t="str">
        <f>VLOOKUP(B6261,countries!$A$2:$G$50,3,FALSE)</f>
        <v>Switzerland</v>
      </c>
      <c r="D6261" s="1">
        <f>VLOOKUP(E6261,classification!$A$2:$F$164,2,FALSE)</f>
        <v>66</v>
      </c>
      <c r="E6261" s="1" t="s">
        <v>131</v>
      </c>
      <c r="F6261" t="s">
        <v>130</v>
      </c>
      <c r="G6261" s="1">
        <f>VLOOKUP(B6261,countries!$A$2:$G$50,5,FALSE)</f>
        <v>39</v>
      </c>
      <c r="H6261" t="str">
        <f>VLOOKUP(B6261,countries!$A$2:$G$50,6,FALSE)</f>
        <v>CH</v>
      </c>
      <c r="I6261" t="str">
        <f>VLOOKUP(B6261,countries!$A$2:$G$50,7,FALSE)</f>
        <v>Switzerland</v>
      </c>
      <c r="J6261" s="1">
        <f>VLOOKUP(E6261,classification!$A$2:$F$164,4,FALSE)</f>
        <v>2</v>
      </c>
      <c r="K6261" t="str">
        <f>VLOOKUP(E6261,classification!$A$2:$F$164,5,FALSE)</f>
        <v>B</v>
      </c>
      <c r="L6261" t="str">
        <f>VLOOKUP(E6261,classification!$A$2:$F$164,6,FALSE)</f>
        <v>Manufacturing</v>
      </c>
      <c r="R6261" s="1"/>
    </row>
    <row r="6262" spans="1:18" x14ac:dyDescent="0.25">
      <c r="A6262" s="1">
        <f>VLOOKUP(B6262,countries!$A$2:$G$50,2,FALSE)</f>
        <v>39</v>
      </c>
      <c r="B6262" t="s">
        <v>443</v>
      </c>
      <c r="C6262" t="str">
        <f>VLOOKUP(B6262,countries!$A$2:$G$50,3,FALSE)</f>
        <v>Switzerland</v>
      </c>
      <c r="D6262" s="1">
        <f>VLOOKUP(E6262,classification!$A$2:$F$164,2,FALSE)</f>
        <v>67</v>
      </c>
      <c r="E6262" s="1" t="s">
        <v>133</v>
      </c>
      <c r="F6262" t="s">
        <v>132</v>
      </c>
      <c r="G6262" s="1">
        <f>VLOOKUP(B6262,countries!$A$2:$G$50,5,FALSE)</f>
        <v>39</v>
      </c>
      <c r="H6262" t="str">
        <f>VLOOKUP(B6262,countries!$A$2:$G$50,6,FALSE)</f>
        <v>CH</v>
      </c>
      <c r="I6262" t="str">
        <f>VLOOKUP(B6262,countries!$A$2:$G$50,7,FALSE)</f>
        <v>Switzerland</v>
      </c>
      <c r="J6262" s="1">
        <f>VLOOKUP(E6262,classification!$A$2:$F$164,4,FALSE)</f>
        <v>2</v>
      </c>
      <c r="K6262" t="str">
        <f>VLOOKUP(E6262,classification!$A$2:$F$164,5,FALSE)</f>
        <v>B</v>
      </c>
      <c r="L6262" t="str">
        <f>VLOOKUP(E6262,classification!$A$2:$F$164,6,FALSE)</f>
        <v>Manufacturing</v>
      </c>
      <c r="R6262" s="1"/>
    </row>
    <row r="6263" spans="1:18" x14ac:dyDescent="0.25">
      <c r="A6263" s="1">
        <f>VLOOKUP(B6263,countries!$A$2:$G$50,2,FALSE)</f>
        <v>39</v>
      </c>
      <c r="B6263" t="s">
        <v>443</v>
      </c>
      <c r="C6263" t="str">
        <f>VLOOKUP(B6263,countries!$A$2:$G$50,3,FALSE)</f>
        <v>Switzerland</v>
      </c>
      <c r="D6263" s="1">
        <f>VLOOKUP(E6263,classification!$A$2:$F$164,2,FALSE)</f>
        <v>68</v>
      </c>
      <c r="E6263" s="1" t="s">
        <v>135</v>
      </c>
      <c r="F6263" t="s">
        <v>134</v>
      </c>
      <c r="G6263" s="1">
        <f>VLOOKUP(B6263,countries!$A$2:$G$50,5,FALSE)</f>
        <v>39</v>
      </c>
      <c r="H6263" t="str">
        <f>VLOOKUP(B6263,countries!$A$2:$G$50,6,FALSE)</f>
        <v>CH</v>
      </c>
      <c r="I6263" t="str">
        <f>VLOOKUP(B6263,countries!$A$2:$G$50,7,FALSE)</f>
        <v>Switzerland</v>
      </c>
      <c r="J6263" s="1">
        <f>VLOOKUP(E6263,classification!$A$2:$F$164,4,FALSE)</f>
        <v>2</v>
      </c>
      <c r="K6263" t="str">
        <f>VLOOKUP(E6263,classification!$A$2:$F$164,5,FALSE)</f>
        <v>B</v>
      </c>
      <c r="L6263" t="str">
        <f>VLOOKUP(E6263,classification!$A$2:$F$164,6,FALSE)</f>
        <v>Manufacturing</v>
      </c>
      <c r="R6263" s="1"/>
    </row>
    <row r="6264" spans="1:18" x14ac:dyDescent="0.25">
      <c r="A6264" s="1">
        <f>VLOOKUP(B6264,countries!$A$2:$G$50,2,FALSE)</f>
        <v>39</v>
      </c>
      <c r="B6264" t="s">
        <v>443</v>
      </c>
      <c r="C6264" t="str">
        <f>VLOOKUP(B6264,countries!$A$2:$G$50,3,FALSE)</f>
        <v>Switzerland</v>
      </c>
      <c r="D6264" s="1">
        <f>VLOOKUP(E6264,classification!$A$2:$F$164,2,FALSE)</f>
        <v>69</v>
      </c>
      <c r="E6264" s="1" t="s">
        <v>137</v>
      </c>
      <c r="F6264" t="s">
        <v>136</v>
      </c>
      <c r="G6264" s="1">
        <f>VLOOKUP(B6264,countries!$A$2:$G$50,5,FALSE)</f>
        <v>39</v>
      </c>
      <c r="H6264" t="str">
        <f>VLOOKUP(B6264,countries!$A$2:$G$50,6,FALSE)</f>
        <v>CH</v>
      </c>
      <c r="I6264" t="str">
        <f>VLOOKUP(B6264,countries!$A$2:$G$50,7,FALSE)</f>
        <v>Switzerland</v>
      </c>
      <c r="J6264" s="1">
        <f>VLOOKUP(E6264,classification!$A$2:$F$164,4,FALSE)</f>
        <v>2</v>
      </c>
      <c r="K6264" t="str">
        <f>VLOOKUP(E6264,classification!$A$2:$F$164,5,FALSE)</f>
        <v>B</v>
      </c>
      <c r="L6264" t="str">
        <f>VLOOKUP(E6264,classification!$A$2:$F$164,6,FALSE)</f>
        <v>Manufacturing</v>
      </c>
      <c r="R6264" s="1"/>
    </row>
    <row r="6265" spans="1:18" x14ac:dyDescent="0.25">
      <c r="A6265" s="1">
        <f>VLOOKUP(B6265,countries!$A$2:$G$50,2,FALSE)</f>
        <v>39</v>
      </c>
      <c r="B6265" t="s">
        <v>443</v>
      </c>
      <c r="C6265" t="str">
        <f>VLOOKUP(B6265,countries!$A$2:$G$50,3,FALSE)</f>
        <v>Switzerland</v>
      </c>
      <c r="D6265" s="1">
        <f>VLOOKUP(E6265,classification!$A$2:$F$164,2,FALSE)</f>
        <v>70</v>
      </c>
      <c r="E6265" s="1" t="s">
        <v>139</v>
      </c>
      <c r="F6265" t="s">
        <v>138</v>
      </c>
      <c r="G6265" s="1">
        <f>VLOOKUP(B6265,countries!$A$2:$G$50,5,FALSE)</f>
        <v>39</v>
      </c>
      <c r="H6265" t="str">
        <f>VLOOKUP(B6265,countries!$A$2:$G$50,6,FALSE)</f>
        <v>CH</v>
      </c>
      <c r="I6265" t="str">
        <f>VLOOKUP(B6265,countries!$A$2:$G$50,7,FALSE)</f>
        <v>Switzerland</v>
      </c>
      <c r="J6265" s="1">
        <f>VLOOKUP(E6265,classification!$A$2:$F$164,4,FALSE)</f>
        <v>2</v>
      </c>
      <c r="K6265" t="str">
        <f>VLOOKUP(E6265,classification!$A$2:$F$164,5,FALSE)</f>
        <v>B</v>
      </c>
      <c r="L6265" t="str">
        <f>VLOOKUP(E6265,classification!$A$2:$F$164,6,FALSE)</f>
        <v>Manufacturing</v>
      </c>
      <c r="R6265" s="1"/>
    </row>
    <row r="6266" spans="1:18" x14ac:dyDescent="0.25">
      <c r="A6266" s="1">
        <f>VLOOKUP(B6266,countries!$A$2:$G$50,2,FALSE)</f>
        <v>39</v>
      </c>
      <c r="B6266" t="s">
        <v>443</v>
      </c>
      <c r="C6266" t="str">
        <f>VLOOKUP(B6266,countries!$A$2:$G$50,3,FALSE)</f>
        <v>Switzerland</v>
      </c>
      <c r="D6266" s="1">
        <f>VLOOKUP(E6266,classification!$A$2:$F$164,2,FALSE)</f>
        <v>71</v>
      </c>
      <c r="E6266" s="1" t="s">
        <v>141</v>
      </c>
      <c r="F6266" t="s">
        <v>140</v>
      </c>
      <c r="G6266" s="1">
        <f>VLOOKUP(B6266,countries!$A$2:$G$50,5,FALSE)</f>
        <v>39</v>
      </c>
      <c r="H6266" t="str">
        <f>VLOOKUP(B6266,countries!$A$2:$G$50,6,FALSE)</f>
        <v>CH</v>
      </c>
      <c r="I6266" t="str">
        <f>VLOOKUP(B6266,countries!$A$2:$G$50,7,FALSE)</f>
        <v>Switzerland</v>
      </c>
      <c r="J6266" s="1">
        <f>VLOOKUP(E6266,classification!$A$2:$F$164,4,FALSE)</f>
        <v>2</v>
      </c>
      <c r="K6266" t="str">
        <f>VLOOKUP(E6266,classification!$A$2:$F$164,5,FALSE)</f>
        <v>B</v>
      </c>
      <c r="L6266" t="str">
        <f>VLOOKUP(E6266,classification!$A$2:$F$164,6,FALSE)</f>
        <v>Manufacturing</v>
      </c>
      <c r="R6266" s="1"/>
    </row>
    <row r="6267" spans="1:18" x14ac:dyDescent="0.25">
      <c r="A6267" s="1">
        <f>VLOOKUP(B6267,countries!$A$2:$G$50,2,FALSE)</f>
        <v>39</v>
      </c>
      <c r="B6267" t="s">
        <v>443</v>
      </c>
      <c r="C6267" t="str">
        <f>VLOOKUP(B6267,countries!$A$2:$G$50,3,FALSE)</f>
        <v>Switzerland</v>
      </c>
      <c r="D6267" s="1">
        <f>VLOOKUP(E6267,classification!$A$2:$F$164,2,FALSE)</f>
        <v>72</v>
      </c>
      <c r="E6267" s="1" t="s">
        <v>143</v>
      </c>
      <c r="F6267" t="s">
        <v>142</v>
      </c>
      <c r="G6267" s="1">
        <f>VLOOKUP(B6267,countries!$A$2:$G$50,5,FALSE)</f>
        <v>39</v>
      </c>
      <c r="H6267" t="str">
        <f>VLOOKUP(B6267,countries!$A$2:$G$50,6,FALSE)</f>
        <v>CH</v>
      </c>
      <c r="I6267" t="str">
        <f>VLOOKUP(B6267,countries!$A$2:$G$50,7,FALSE)</f>
        <v>Switzerland</v>
      </c>
      <c r="J6267" s="1">
        <f>VLOOKUP(E6267,classification!$A$2:$F$164,4,FALSE)</f>
        <v>2</v>
      </c>
      <c r="K6267" t="str">
        <f>VLOOKUP(E6267,classification!$A$2:$F$164,5,FALSE)</f>
        <v>B</v>
      </c>
      <c r="L6267" t="str">
        <f>VLOOKUP(E6267,classification!$A$2:$F$164,6,FALSE)</f>
        <v>Manufacturing</v>
      </c>
      <c r="R6267" s="1"/>
    </row>
    <row r="6268" spans="1:18" x14ac:dyDescent="0.25">
      <c r="A6268" s="1">
        <f>VLOOKUP(B6268,countries!$A$2:$G$50,2,FALSE)</f>
        <v>39</v>
      </c>
      <c r="B6268" t="s">
        <v>443</v>
      </c>
      <c r="C6268" t="str">
        <f>VLOOKUP(B6268,countries!$A$2:$G$50,3,FALSE)</f>
        <v>Switzerland</v>
      </c>
      <c r="D6268" s="1">
        <f>VLOOKUP(E6268,classification!$A$2:$F$164,2,FALSE)</f>
        <v>73</v>
      </c>
      <c r="E6268" s="1" t="s">
        <v>145</v>
      </c>
      <c r="F6268" t="s">
        <v>144</v>
      </c>
      <c r="G6268" s="1">
        <f>VLOOKUP(B6268,countries!$A$2:$G$50,5,FALSE)</f>
        <v>39</v>
      </c>
      <c r="H6268" t="str">
        <f>VLOOKUP(B6268,countries!$A$2:$G$50,6,FALSE)</f>
        <v>CH</v>
      </c>
      <c r="I6268" t="str">
        <f>VLOOKUP(B6268,countries!$A$2:$G$50,7,FALSE)</f>
        <v>Switzerland</v>
      </c>
      <c r="J6268" s="1">
        <f>VLOOKUP(E6268,classification!$A$2:$F$164,4,FALSE)</f>
        <v>2</v>
      </c>
      <c r="K6268" t="str">
        <f>VLOOKUP(E6268,classification!$A$2:$F$164,5,FALSE)</f>
        <v>B</v>
      </c>
      <c r="L6268" t="str">
        <f>VLOOKUP(E6268,classification!$A$2:$F$164,6,FALSE)</f>
        <v>Manufacturing</v>
      </c>
      <c r="R6268" s="1"/>
    </row>
    <row r="6269" spans="1:18" x14ac:dyDescent="0.25">
      <c r="A6269" s="1">
        <f>VLOOKUP(B6269,countries!$A$2:$G$50,2,FALSE)</f>
        <v>39</v>
      </c>
      <c r="B6269" t="s">
        <v>443</v>
      </c>
      <c r="C6269" t="str">
        <f>VLOOKUP(B6269,countries!$A$2:$G$50,3,FALSE)</f>
        <v>Switzerland</v>
      </c>
      <c r="D6269" s="1">
        <f>VLOOKUP(E6269,classification!$A$2:$F$164,2,FALSE)</f>
        <v>74</v>
      </c>
      <c r="E6269" s="1" t="s">
        <v>147</v>
      </c>
      <c r="F6269" t="s">
        <v>146</v>
      </c>
      <c r="G6269" s="1">
        <f>VLOOKUP(B6269,countries!$A$2:$G$50,5,FALSE)</f>
        <v>39</v>
      </c>
      <c r="H6269" t="str">
        <f>VLOOKUP(B6269,countries!$A$2:$G$50,6,FALSE)</f>
        <v>CH</v>
      </c>
      <c r="I6269" t="str">
        <f>VLOOKUP(B6269,countries!$A$2:$G$50,7,FALSE)</f>
        <v>Switzerland</v>
      </c>
      <c r="J6269" s="1">
        <f>VLOOKUP(E6269,classification!$A$2:$F$164,4,FALSE)</f>
        <v>2</v>
      </c>
      <c r="K6269" t="str">
        <f>VLOOKUP(E6269,classification!$A$2:$F$164,5,FALSE)</f>
        <v>B</v>
      </c>
      <c r="L6269" t="str">
        <f>VLOOKUP(E6269,classification!$A$2:$F$164,6,FALSE)</f>
        <v>Manufacturing</v>
      </c>
      <c r="R6269" s="1"/>
    </row>
    <row r="6270" spans="1:18" x14ac:dyDescent="0.25">
      <c r="A6270" s="1">
        <f>VLOOKUP(B6270,countries!$A$2:$G$50,2,FALSE)</f>
        <v>39</v>
      </c>
      <c r="B6270" t="s">
        <v>443</v>
      </c>
      <c r="C6270" t="str">
        <f>VLOOKUP(B6270,countries!$A$2:$G$50,3,FALSE)</f>
        <v>Switzerland</v>
      </c>
      <c r="D6270" s="1">
        <f>VLOOKUP(E6270,classification!$A$2:$F$164,2,FALSE)</f>
        <v>75</v>
      </c>
      <c r="E6270" s="1" t="s">
        <v>149</v>
      </c>
      <c r="F6270" t="s">
        <v>148</v>
      </c>
      <c r="G6270" s="1">
        <f>VLOOKUP(B6270,countries!$A$2:$G$50,5,FALSE)</f>
        <v>39</v>
      </c>
      <c r="H6270" t="str">
        <f>VLOOKUP(B6270,countries!$A$2:$G$50,6,FALSE)</f>
        <v>CH</v>
      </c>
      <c r="I6270" t="str">
        <f>VLOOKUP(B6270,countries!$A$2:$G$50,7,FALSE)</f>
        <v>Switzerland</v>
      </c>
      <c r="J6270" s="1">
        <f>VLOOKUP(E6270,classification!$A$2:$F$164,4,FALSE)</f>
        <v>2</v>
      </c>
      <c r="K6270" t="str">
        <f>VLOOKUP(E6270,classification!$A$2:$F$164,5,FALSE)</f>
        <v>B</v>
      </c>
      <c r="L6270" t="str">
        <f>VLOOKUP(E6270,classification!$A$2:$F$164,6,FALSE)</f>
        <v>Manufacturing</v>
      </c>
      <c r="R6270" s="1"/>
    </row>
    <row r="6271" spans="1:18" x14ac:dyDescent="0.25">
      <c r="A6271" s="1">
        <f>VLOOKUP(B6271,countries!$A$2:$G$50,2,FALSE)</f>
        <v>39</v>
      </c>
      <c r="B6271" t="s">
        <v>443</v>
      </c>
      <c r="C6271" t="str">
        <f>VLOOKUP(B6271,countries!$A$2:$G$50,3,FALSE)</f>
        <v>Switzerland</v>
      </c>
      <c r="D6271" s="1">
        <f>VLOOKUP(E6271,classification!$A$2:$F$164,2,FALSE)</f>
        <v>76</v>
      </c>
      <c r="E6271" s="1" t="s">
        <v>151</v>
      </c>
      <c r="F6271" t="s">
        <v>150</v>
      </c>
      <c r="G6271" s="1">
        <f>VLOOKUP(B6271,countries!$A$2:$G$50,5,FALSE)</f>
        <v>39</v>
      </c>
      <c r="H6271" t="str">
        <f>VLOOKUP(B6271,countries!$A$2:$G$50,6,FALSE)</f>
        <v>CH</v>
      </c>
      <c r="I6271" t="str">
        <f>VLOOKUP(B6271,countries!$A$2:$G$50,7,FALSE)</f>
        <v>Switzerland</v>
      </c>
      <c r="J6271" s="1">
        <f>VLOOKUP(E6271,classification!$A$2:$F$164,4,FALSE)</f>
        <v>2</v>
      </c>
      <c r="K6271" t="str">
        <f>VLOOKUP(E6271,classification!$A$2:$F$164,5,FALSE)</f>
        <v>B</v>
      </c>
      <c r="L6271" t="str">
        <f>VLOOKUP(E6271,classification!$A$2:$F$164,6,FALSE)</f>
        <v>Manufacturing</v>
      </c>
      <c r="R6271" s="1"/>
    </row>
    <row r="6272" spans="1:18" x14ac:dyDescent="0.25">
      <c r="A6272" s="1">
        <f>VLOOKUP(B6272,countries!$A$2:$G$50,2,FALSE)</f>
        <v>39</v>
      </c>
      <c r="B6272" t="s">
        <v>443</v>
      </c>
      <c r="C6272" t="str">
        <f>VLOOKUP(B6272,countries!$A$2:$G$50,3,FALSE)</f>
        <v>Switzerland</v>
      </c>
      <c r="D6272" s="1">
        <f>VLOOKUP(E6272,classification!$A$2:$F$164,2,FALSE)</f>
        <v>77</v>
      </c>
      <c r="E6272" s="1" t="s">
        <v>153</v>
      </c>
      <c r="F6272" t="s">
        <v>152</v>
      </c>
      <c r="G6272" s="1">
        <f>VLOOKUP(B6272,countries!$A$2:$G$50,5,FALSE)</f>
        <v>39</v>
      </c>
      <c r="H6272" t="str">
        <f>VLOOKUP(B6272,countries!$A$2:$G$50,6,FALSE)</f>
        <v>CH</v>
      </c>
      <c r="I6272" t="str">
        <f>VLOOKUP(B6272,countries!$A$2:$G$50,7,FALSE)</f>
        <v>Switzerland</v>
      </c>
      <c r="J6272" s="1">
        <f>VLOOKUP(E6272,classification!$A$2:$F$164,4,FALSE)</f>
        <v>2</v>
      </c>
      <c r="K6272" t="str">
        <f>VLOOKUP(E6272,classification!$A$2:$F$164,5,FALSE)</f>
        <v>B</v>
      </c>
      <c r="L6272" t="str">
        <f>VLOOKUP(E6272,classification!$A$2:$F$164,6,FALSE)</f>
        <v>Manufacturing</v>
      </c>
      <c r="R6272" s="1"/>
    </row>
    <row r="6273" spans="1:18" x14ac:dyDescent="0.25">
      <c r="A6273" s="1">
        <f>VLOOKUP(B6273,countries!$A$2:$G$50,2,FALSE)</f>
        <v>39</v>
      </c>
      <c r="B6273" t="s">
        <v>443</v>
      </c>
      <c r="C6273" t="str">
        <f>VLOOKUP(B6273,countries!$A$2:$G$50,3,FALSE)</f>
        <v>Switzerland</v>
      </c>
      <c r="D6273" s="1">
        <f>VLOOKUP(E6273,classification!$A$2:$F$164,2,FALSE)</f>
        <v>78</v>
      </c>
      <c r="E6273" s="1" t="s">
        <v>155</v>
      </c>
      <c r="F6273" t="s">
        <v>154</v>
      </c>
      <c r="G6273" s="1">
        <f>VLOOKUP(B6273,countries!$A$2:$G$50,5,FALSE)</f>
        <v>39</v>
      </c>
      <c r="H6273" t="str">
        <f>VLOOKUP(B6273,countries!$A$2:$G$50,6,FALSE)</f>
        <v>CH</v>
      </c>
      <c r="I6273" t="str">
        <f>VLOOKUP(B6273,countries!$A$2:$G$50,7,FALSE)</f>
        <v>Switzerland</v>
      </c>
      <c r="J6273" s="1">
        <f>VLOOKUP(E6273,classification!$A$2:$F$164,4,FALSE)</f>
        <v>2</v>
      </c>
      <c r="K6273" t="str">
        <f>VLOOKUP(E6273,classification!$A$2:$F$164,5,FALSE)</f>
        <v>B</v>
      </c>
      <c r="L6273" t="str">
        <f>VLOOKUP(E6273,classification!$A$2:$F$164,6,FALSE)</f>
        <v>Manufacturing</v>
      </c>
      <c r="R6273" s="1"/>
    </row>
    <row r="6274" spans="1:18" x14ac:dyDescent="0.25">
      <c r="A6274" s="1">
        <f>VLOOKUP(B6274,countries!$A$2:$G$50,2,FALSE)</f>
        <v>39</v>
      </c>
      <c r="B6274" t="s">
        <v>443</v>
      </c>
      <c r="C6274" t="str">
        <f>VLOOKUP(B6274,countries!$A$2:$G$50,3,FALSE)</f>
        <v>Switzerland</v>
      </c>
      <c r="D6274" s="1">
        <f>VLOOKUP(E6274,classification!$A$2:$F$164,2,FALSE)</f>
        <v>79</v>
      </c>
      <c r="E6274" s="1" t="s">
        <v>157</v>
      </c>
      <c r="F6274" t="s">
        <v>156</v>
      </c>
      <c r="G6274" s="1">
        <f>VLOOKUP(B6274,countries!$A$2:$G$50,5,FALSE)</f>
        <v>39</v>
      </c>
      <c r="H6274" t="str">
        <f>VLOOKUP(B6274,countries!$A$2:$G$50,6,FALSE)</f>
        <v>CH</v>
      </c>
      <c r="I6274" t="str">
        <f>VLOOKUP(B6274,countries!$A$2:$G$50,7,FALSE)</f>
        <v>Switzerland</v>
      </c>
      <c r="J6274" s="1">
        <f>VLOOKUP(E6274,classification!$A$2:$F$164,4,FALSE)</f>
        <v>2</v>
      </c>
      <c r="K6274" t="str">
        <f>VLOOKUP(E6274,classification!$A$2:$F$164,5,FALSE)</f>
        <v>B</v>
      </c>
      <c r="L6274" t="str">
        <f>VLOOKUP(E6274,classification!$A$2:$F$164,6,FALSE)</f>
        <v>Manufacturing</v>
      </c>
      <c r="R6274" s="1"/>
    </row>
    <row r="6275" spans="1:18" x14ac:dyDescent="0.25">
      <c r="A6275" s="1">
        <f>VLOOKUP(B6275,countries!$A$2:$G$50,2,FALSE)</f>
        <v>39</v>
      </c>
      <c r="B6275" t="s">
        <v>443</v>
      </c>
      <c r="C6275" t="str">
        <f>VLOOKUP(B6275,countries!$A$2:$G$50,3,FALSE)</f>
        <v>Switzerland</v>
      </c>
      <c r="D6275" s="1">
        <f>VLOOKUP(E6275,classification!$A$2:$F$164,2,FALSE)</f>
        <v>80</v>
      </c>
      <c r="E6275" s="1" t="s">
        <v>159</v>
      </c>
      <c r="F6275" t="s">
        <v>158</v>
      </c>
      <c r="G6275" s="1">
        <f>VLOOKUP(B6275,countries!$A$2:$G$50,5,FALSE)</f>
        <v>39</v>
      </c>
      <c r="H6275" t="str">
        <f>VLOOKUP(B6275,countries!$A$2:$G$50,6,FALSE)</f>
        <v>CH</v>
      </c>
      <c r="I6275" t="str">
        <f>VLOOKUP(B6275,countries!$A$2:$G$50,7,FALSE)</f>
        <v>Switzerland</v>
      </c>
      <c r="J6275" s="1">
        <f>VLOOKUP(E6275,classification!$A$2:$F$164,4,FALSE)</f>
        <v>2</v>
      </c>
      <c r="K6275" t="str">
        <f>VLOOKUP(E6275,classification!$A$2:$F$164,5,FALSE)</f>
        <v>B</v>
      </c>
      <c r="L6275" t="str">
        <f>VLOOKUP(E6275,classification!$A$2:$F$164,6,FALSE)</f>
        <v>Manufacturing</v>
      </c>
      <c r="R6275" s="1"/>
    </row>
    <row r="6276" spans="1:18" x14ac:dyDescent="0.25">
      <c r="A6276" s="1">
        <f>VLOOKUP(B6276,countries!$A$2:$G$50,2,FALSE)</f>
        <v>39</v>
      </c>
      <c r="B6276" t="s">
        <v>443</v>
      </c>
      <c r="C6276" t="str">
        <f>VLOOKUP(B6276,countries!$A$2:$G$50,3,FALSE)</f>
        <v>Switzerland</v>
      </c>
      <c r="D6276" s="1">
        <f>VLOOKUP(E6276,classification!$A$2:$F$164,2,FALSE)</f>
        <v>81</v>
      </c>
      <c r="E6276" s="1" t="s">
        <v>161</v>
      </c>
      <c r="F6276" t="s">
        <v>160</v>
      </c>
      <c r="G6276" s="1">
        <f>VLOOKUP(B6276,countries!$A$2:$G$50,5,FALSE)</f>
        <v>39</v>
      </c>
      <c r="H6276" t="str">
        <f>VLOOKUP(B6276,countries!$A$2:$G$50,6,FALSE)</f>
        <v>CH</v>
      </c>
      <c r="I6276" t="str">
        <f>VLOOKUP(B6276,countries!$A$2:$G$50,7,FALSE)</f>
        <v>Switzerland</v>
      </c>
      <c r="J6276" s="1">
        <f>VLOOKUP(E6276,classification!$A$2:$F$164,4,FALSE)</f>
        <v>2</v>
      </c>
      <c r="K6276" t="str">
        <f>VLOOKUP(E6276,classification!$A$2:$F$164,5,FALSE)</f>
        <v>B</v>
      </c>
      <c r="L6276" t="str">
        <f>VLOOKUP(E6276,classification!$A$2:$F$164,6,FALSE)</f>
        <v>Manufacturing</v>
      </c>
      <c r="R6276" s="1"/>
    </row>
    <row r="6277" spans="1:18" x14ac:dyDescent="0.25">
      <c r="A6277" s="1">
        <f>VLOOKUP(B6277,countries!$A$2:$G$50,2,FALSE)</f>
        <v>39</v>
      </c>
      <c r="B6277" t="s">
        <v>443</v>
      </c>
      <c r="C6277" t="str">
        <f>VLOOKUP(B6277,countries!$A$2:$G$50,3,FALSE)</f>
        <v>Switzerland</v>
      </c>
      <c r="D6277" s="1">
        <f>VLOOKUP(E6277,classification!$A$2:$F$164,2,FALSE)</f>
        <v>82</v>
      </c>
      <c r="E6277" s="1" t="s">
        <v>163</v>
      </c>
      <c r="F6277" t="s">
        <v>162</v>
      </c>
      <c r="G6277" s="1">
        <f>VLOOKUP(B6277,countries!$A$2:$G$50,5,FALSE)</f>
        <v>39</v>
      </c>
      <c r="H6277" t="str">
        <f>VLOOKUP(B6277,countries!$A$2:$G$50,6,FALSE)</f>
        <v>CH</v>
      </c>
      <c r="I6277" t="str">
        <f>VLOOKUP(B6277,countries!$A$2:$G$50,7,FALSE)</f>
        <v>Switzerland</v>
      </c>
      <c r="J6277" s="1">
        <f>VLOOKUP(E6277,classification!$A$2:$F$164,4,FALSE)</f>
        <v>2</v>
      </c>
      <c r="K6277" t="str">
        <f>VLOOKUP(E6277,classification!$A$2:$F$164,5,FALSE)</f>
        <v>B</v>
      </c>
      <c r="L6277" t="str">
        <f>VLOOKUP(E6277,classification!$A$2:$F$164,6,FALSE)</f>
        <v>Manufacturing</v>
      </c>
      <c r="R6277" s="1"/>
    </row>
    <row r="6278" spans="1:18" x14ac:dyDescent="0.25">
      <c r="A6278" s="1">
        <f>VLOOKUP(B6278,countries!$A$2:$G$50,2,FALSE)</f>
        <v>39</v>
      </c>
      <c r="B6278" t="s">
        <v>443</v>
      </c>
      <c r="C6278" t="str">
        <f>VLOOKUP(B6278,countries!$A$2:$G$50,3,FALSE)</f>
        <v>Switzerland</v>
      </c>
      <c r="D6278" s="1">
        <f>VLOOKUP(E6278,classification!$A$2:$F$164,2,FALSE)</f>
        <v>83</v>
      </c>
      <c r="E6278" s="1" t="s">
        <v>165</v>
      </c>
      <c r="F6278" t="s">
        <v>164</v>
      </c>
      <c r="G6278" s="1">
        <f>VLOOKUP(B6278,countries!$A$2:$G$50,5,FALSE)</f>
        <v>39</v>
      </c>
      <c r="H6278" t="str">
        <f>VLOOKUP(B6278,countries!$A$2:$G$50,6,FALSE)</f>
        <v>CH</v>
      </c>
      <c r="I6278" t="str">
        <f>VLOOKUP(B6278,countries!$A$2:$G$50,7,FALSE)</f>
        <v>Switzerland</v>
      </c>
      <c r="J6278" s="1">
        <f>VLOOKUP(E6278,classification!$A$2:$F$164,4,FALSE)</f>
        <v>2</v>
      </c>
      <c r="K6278" t="str">
        <f>VLOOKUP(E6278,classification!$A$2:$F$164,5,FALSE)</f>
        <v>B</v>
      </c>
      <c r="L6278" t="str">
        <f>VLOOKUP(E6278,classification!$A$2:$F$164,6,FALSE)</f>
        <v>Manufacturing</v>
      </c>
      <c r="R6278" s="1"/>
    </row>
    <row r="6279" spans="1:18" x14ac:dyDescent="0.25">
      <c r="A6279" s="1">
        <f>VLOOKUP(B6279,countries!$A$2:$G$50,2,FALSE)</f>
        <v>39</v>
      </c>
      <c r="B6279" t="s">
        <v>443</v>
      </c>
      <c r="C6279" t="str">
        <f>VLOOKUP(B6279,countries!$A$2:$G$50,3,FALSE)</f>
        <v>Switzerland</v>
      </c>
      <c r="D6279" s="1">
        <f>VLOOKUP(E6279,classification!$A$2:$F$164,2,FALSE)</f>
        <v>84</v>
      </c>
      <c r="E6279" s="1" t="s">
        <v>167</v>
      </c>
      <c r="F6279" t="s">
        <v>166</v>
      </c>
      <c r="G6279" s="1">
        <f>VLOOKUP(B6279,countries!$A$2:$G$50,5,FALSE)</f>
        <v>39</v>
      </c>
      <c r="H6279" t="str">
        <f>VLOOKUP(B6279,countries!$A$2:$G$50,6,FALSE)</f>
        <v>CH</v>
      </c>
      <c r="I6279" t="str">
        <f>VLOOKUP(B6279,countries!$A$2:$G$50,7,FALSE)</f>
        <v>Switzerland</v>
      </c>
      <c r="J6279" s="1">
        <f>VLOOKUP(E6279,classification!$A$2:$F$164,4,FALSE)</f>
        <v>2</v>
      </c>
      <c r="K6279" t="str">
        <f>VLOOKUP(E6279,classification!$A$2:$F$164,5,FALSE)</f>
        <v>B</v>
      </c>
      <c r="L6279" t="str">
        <f>VLOOKUP(E6279,classification!$A$2:$F$164,6,FALSE)</f>
        <v>Manufacturing</v>
      </c>
      <c r="R6279" s="1"/>
    </row>
    <row r="6280" spans="1:18" x14ac:dyDescent="0.25">
      <c r="A6280" s="1">
        <f>VLOOKUP(B6280,countries!$A$2:$G$50,2,FALSE)</f>
        <v>39</v>
      </c>
      <c r="B6280" t="s">
        <v>443</v>
      </c>
      <c r="C6280" t="str">
        <f>VLOOKUP(B6280,countries!$A$2:$G$50,3,FALSE)</f>
        <v>Switzerland</v>
      </c>
      <c r="D6280" s="1">
        <f>VLOOKUP(E6280,classification!$A$2:$F$164,2,FALSE)</f>
        <v>85</v>
      </c>
      <c r="E6280" s="1" t="s">
        <v>169</v>
      </c>
      <c r="F6280" t="s">
        <v>168</v>
      </c>
      <c r="G6280" s="1">
        <f>VLOOKUP(B6280,countries!$A$2:$G$50,5,FALSE)</f>
        <v>39</v>
      </c>
      <c r="H6280" t="str">
        <f>VLOOKUP(B6280,countries!$A$2:$G$50,6,FALSE)</f>
        <v>CH</v>
      </c>
      <c r="I6280" t="str">
        <f>VLOOKUP(B6280,countries!$A$2:$G$50,7,FALSE)</f>
        <v>Switzerland</v>
      </c>
      <c r="J6280" s="1">
        <f>VLOOKUP(E6280,classification!$A$2:$F$164,4,FALSE)</f>
        <v>2</v>
      </c>
      <c r="K6280" t="str">
        <f>VLOOKUP(E6280,classification!$A$2:$F$164,5,FALSE)</f>
        <v>B</v>
      </c>
      <c r="L6280" t="str">
        <f>VLOOKUP(E6280,classification!$A$2:$F$164,6,FALSE)</f>
        <v>Manufacturing</v>
      </c>
      <c r="R6280" s="1"/>
    </row>
    <row r="6281" spans="1:18" x14ac:dyDescent="0.25">
      <c r="A6281" s="1">
        <f>VLOOKUP(B6281,countries!$A$2:$G$50,2,FALSE)</f>
        <v>39</v>
      </c>
      <c r="B6281" t="s">
        <v>443</v>
      </c>
      <c r="C6281" t="str">
        <f>VLOOKUP(B6281,countries!$A$2:$G$50,3,FALSE)</f>
        <v>Switzerland</v>
      </c>
      <c r="D6281" s="1">
        <f>VLOOKUP(E6281,classification!$A$2:$F$164,2,FALSE)</f>
        <v>86</v>
      </c>
      <c r="E6281" s="1" t="s">
        <v>171</v>
      </c>
      <c r="F6281" t="s">
        <v>170</v>
      </c>
      <c r="G6281" s="1">
        <f>VLOOKUP(B6281,countries!$A$2:$G$50,5,FALSE)</f>
        <v>39</v>
      </c>
      <c r="H6281" t="str">
        <f>VLOOKUP(B6281,countries!$A$2:$G$50,6,FALSE)</f>
        <v>CH</v>
      </c>
      <c r="I6281" t="str">
        <f>VLOOKUP(B6281,countries!$A$2:$G$50,7,FALSE)</f>
        <v>Switzerland</v>
      </c>
      <c r="J6281" s="1">
        <f>VLOOKUP(E6281,classification!$A$2:$F$164,4,FALSE)</f>
        <v>2</v>
      </c>
      <c r="K6281" t="str">
        <f>VLOOKUP(E6281,classification!$A$2:$F$164,5,FALSE)</f>
        <v>B</v>
      </c>
      <c r="L6281" t="str">
        <f>VLOOKUP(E6281,classification!$A$2:$F$164,6,FALSE)</f>
        <v>Manufacturing</v>
      </c>
      <c r="R6281" s="1"/>
    </row>
    <row r="6282" spans="1:18" x14ac:dyDescent="0.25">
      <c r="A6282" s="1">
        <f>VLOOKUP(B6282,countries!$A$2:$G$50,2,FALSE)</f>
        <v>39</v>
      </c>
      <c r="B6282" t="s">
        <v>443</v>
      </c>
      <c r="C6282" t="str">
        <f>VLOOKUP(B6282,countries!$A$2:$G$50,3,FALSE)</f>
        <v>Switzerland</v>
      </c>
      <c r="D6282" s="1">
        <f>VLOOKUP(E6282,classification!$A$2:$F$164,2,FALSE)</f>
        <v>87</v>
      </c>
      <c r="E6282" s="1" t="s">
        <v>173</v>
      </c>
      <c r="F6282" t="s">
        <v>172</v>
      </c>
      <c r="G6282" s="1">
        <f>VLOOKUP(B6282,countries!$A$2:$G$50,5,FALSE)</f>
        <v>39</v>
      </c>
      <c r="H6282" t="str">
        <f>VLOOKUP(B6282,countries!$A$2:$G$50,6,FALSE)</f>
        <v>CH</v>
      </c>
      <c r="I6282" t="str">
        <f>VLOOKUP(B6282,countries!$A$2:$G$50,7,FALSE)</f>
        <v>Switzerland</v>
      </c>
      <c r="J6282" s="1">
        <f>VLOOKUP(E6282,classification!$A$2:$F$164,4,FALSE)</f>
        <v>2</v>
      </c>
      <c r="K6282" t="str">
        <f>VLOOKUP(E6282,classification!$A$2:$F$164,5,FALSE)</f>
        <v>B</v>
      </c>
      <c r="L6282" t="str">
        <f>VLOOKUP(E6282,classification!$A$2:$F$164,6,FALSE)</f>
        <v>Manufacturing</v>
      </c>
      <c r="R6282" s="1"/>
    </row>
    <row r="6283" spans="1:18" x14ac:dyDescent="0.25">
      <c r="A6283" s="1">
        <f>VLOOKUP(B6283,countries!$A$2:$G$50,2,FALSE)</f>
        <v>39</v>
      </c>
      <c r="B6283" t="s">
        <v>443</v>
      </c>
      <c r="C6283" t="str">
        <f>VLOOKUP(B6283,countries!$A$2:$G$50,3,FALSE)</f>
        <v>Switzerland</v>
      </c>
      <c r="D6283" s="1">
        <f>VLOOKUP(E6283,classification!$A$2:$F$164,2,FALSE)</f>
        <v>88</v>
      </c>
      <c r="E6283" s="1" t="s">
        <v>175</v>
      </c>
      <c r="F6283" t="s">
        <v>174</v>
      </c>
      <c r="G6283" s="1">
        <f>VLOOKUP(B6283,countries!$A$2:$G$50,5,FALSE)</f>
        <v>39</v>
      </c>
      <c r="H6283" t="str">
        <f>VLOOKUP(B6283,countries!$A$2:$G$50,6,FALSE)</f>
        <v>CH</v>
      </c>
      <c r="I6283" t="str">
        <f>VLOOKUP(B6283,countries!$A$2:$G$50,7,FALSE)</f>
        <v>Switzerland</v>
      </c>
      <c r="J6283" s="1">
        <f>VLOOKUP(E6283,classification!$A$2:$F$164,4,FALSE)</f>
        <v>2</v>
      </c>
      <c r="K6283" t="str">
        <f>VLOOKUP(E6283,classification!$A$2:$F$164,5,FALSE)</f>
        <v>B</v>
      </c>
      <c r="L6283" t="str">
        <f>VLOOKUP(E6283,classification!$A$2:$F$164,6,FALSE)</f>
        <v>Manufacturing</v>
      </c>
      <c r="R6283" s="1"/>
    </row>
    <row r="6284" spans="1:18" x14ac:dyDescent="0.25">
      <c r="A6284" s="1">
        <f>VLOOKUP(B6284,countries!$A$2:$G$50,2,FALSE)</f>
        <v>39</v>
      </c>
      <c r="B6284" t="s">
        <v>443</v>
      </c>
      <c r="C6284" t="str">
        <f>VLOOKUP(B6284,countries!$A$2:$G$50,3,FALSE)</f>
        <v>Switzerland</v>
      </c>
      <c r="D6284" s="1">
        <f>VLOOKUP(E6284,classification!$A$2:$F$164,2,FALSE)</f>
        <v>89</v>
      </c>
      <c r="E6284" s="1" t="s">
        <v>177</v>
      </c>
      <c r="F6284" t="s">
        <v>176</v>
      </c>
      <c r="G6284" s="1">
        <f>VLOOKUP(B6284,countries!$A$2:$G$50,5,FALSE)</f>
        <v>39</v>
      </c>
      <c r="H6284" t="str">
        <f>VLOOKUP(B6284,countries!$A$2:$G$50,6,FALSE)</f>
        <v>CH</v>
      </c>
      <c r="I6284" t="str">
        <f>VLOOKUP(B6284,countries!$A$2:$G$50,7,FALSE)</f>
        <v>Switzerland</v>
      </c>
      <c r="J6284" s="1">
        <f>VLOOKUP(E6284,classification!$A$2:$F$164,4,FALSE)</f>
        <v>2</v>
      </c>
      <c r="K6284" t="str">
        <f>VLOOKUP(E6284,classification!$A$2:$F$164,5,FALSE)</f>
        <v>B</v>
      </c>
      <c r="L6284" t="str">
        <f>VLOOKUP(E6284,classification!$A$2:$F$164,6,FALSE)</f>
        <v>Manufacturing</v>
      </c>
      <c r="R6284" s="1"/>
    </row>
    <row r="6285" spans="1:18" x14ac:dyDescent="0.25">
      <c r="A6285" s="1">
        <f>VLOOKUP(B6285,countries!$A$2:$G$50,2,FALSE)</f>
        <v>39</v>
      </c>
      <c r="B6285" t="s">
        <v>443</v>
      </c>
      <c r="C6285" t="str">
        <f>VLOOKUP(B6285,countries!$A$2:$G$50,3,FALSE)</f>
        <v>Switzerland</v>
      </c>
      <c r="D6285" s="1">
        <f>VLOOKUP(E6285,classification!$A$2:$F$164,2,FALSE)</f>
        <v>90</v>
      </c>
      <c r="E6285" s="1" t="s">
        <v>179</v>
      </c>
      <c r="F6285" t="s">
        <v>178</v>
      </c>
      <c r="G6285" s="1">
        <f>VLOOKUP(B6285,countries!$A$2:$G$50,5,FALSE)</f>
        <v>39</v>
      </c>
      <c r="H6285" t="str">
        <f>VLOOKUP(B6285,countries!$A$2:$G$50,6,FALSE)</f>
        <v>CH</v>
      </c>
      <c r="I6285" t="str">
        <f>VLOOKUP(B6285,countries!$A$2:$G$50,7,FALSE)</f>
        <v>Switzerland</v>
      </c>
      <c r="J6285" s="1">
        <f>VLOOKUP(E6285,classification!$A$2:$F$164,4,FALSE)</f>
        <v>2</v>
      </c>
      <c r="K6285" t="str">
        <f>VLOOKUP(E6285,classification!$A$2:$F$164,5,FALSE)</f>
        <v>B</v>
      </c>
      <c r="L6285" t="str">
        <f>VLOOKUP(E6285,classification!$A$2:$F$164,6,FALSE)</f>
        <v>Manufacturing</v>
      </c>
      <c r="R6285" s="1"/>
    </row>
    <row r="6286" spans="1:18" x14ac:dyDescent="0.25">
      <c r="A6286" s="1">
        <f>VLOOKUP(B6286,countries!$A$2:$G$50,2,FALSE)</f>
        <v>39</v>
      </c>
      <c r="B6286" t="s">
        <v>443</v>
      </c>
      <c r="C6286" t="str">
        <f>VLOOKUP(B6286,countries!$A$2:$G$50,3,FALSE)</f>
        <v>Switzerland</v>
      </c>
      <c r="D6286" s="1">
        <f>VLOOKUP(E6286,classification!$A$2:$F$164,2,FALSE)</f>
        <v>91</v>
      </c>
      <c r="E6286" s="1" t="s">
        <v>181</v>
      </c>
      <c r="F6286" t="s">
        <v>180</v>
      </c>
      <c r="G6286" s="1">
        <f>VLOOKUP(B6286,countries!$A$2:$G$50,5,FALSE)</f>
        <v>39</v>
      </c>
      <c r="H6286" t="str">
        <f>VLOOKUP(B6286,countries!$A$2:$G$50,6,FALSE)</f>
        <v>CH</v>
      </c>
      <c r="I6286" t="str">
        <f>VLOOKUP(B6286,countries!$A$2:$G$50,7,FALSE)</f>
        <v>Switzerland</v>
      </c>
      <c r="J6286" s="1">
        <f>VLOOKUP(E6286,classification!$A$2:$F$164,4,FALSE)</f>
        <v>2</v>
      </c>
      <c r="K6286" t="str">
        <f>VLOOKUP(E6286,classification!$A$2:$F$164,5,FALSE)</f>
        <v>B</v>
      </c>
      <c r="L6286" t="str">
        <f>VLOOKUP(E6286,classification!$A$2:$F$164,6,FALSE)</f>
        <v>Manufacturing</v>
      </c>
      <c r="R6286" s="1"/>
    </row>
    <row r="6287" spans="1:18" x14ac:dyDescent="0.25">
      <c r="A6287" s="1">
        <f>VLOOKUP(B6287,countries!$A$2:$G$50,2,FALSE)</f>
        <v>39</v>
      </c>
      <c r="B6287" t="s">
        <v>443</v>
      </c>
      <c r="C6287" t="str">
        <f>VLOOKUP(B6287,countries!$A$2:$G$50,3,FALSE)</f>
        <v>Switzerland</v>
      </c>
      <c r="D6287" s="1">
        <f>VLOOKUP(E6287,classification!$A$2:$F$164,2,FALSE)</f>
        <v>92</v>
      </c>
      <c r="E6287" s="1" t="s">
        <v>183</v>
      </c>
      <c r="F6287" t="s">
        <v>182</v>
      </c>
      <c r="G6287" s="1">
        <f>VLOOKUP(B6287,countries!$A$2:$G$50,5,FALSE)</f>
        <v>39</v>
      </c>
      <c r="H6287" t="str">
        <f>VLOOKUP(B6287,countries!$A$2:$G$50,6,FALSE)</f>
        <v>CH</v>
      </c>
      <c r="I6287" t="str">
        <f>VLOOKUP(B6287,countries!$A$2:$G$50,7,FALSE)</f>
        <v>Switzerland</v>
      </c>
      <c r="J6287" s="1">
        <f>VLOOKUP(E6287,classification!$A$2:$F$164,4,FALSE)</f>
        <v>2</v>
      </c>
      <c r="K6287" t="str">
        <f>VLOOKUP(E6287,classification!$A$2:$F$164,5,FALSE)</f>
        <v>B</v>
      </c>
      <c r="L6287" t="str">
        <f>VLOOKUP(E6287,classification!$A$2:$F$164,6,FALSE)</f>
        <v>Manufacturing</v>
      </c>
      <c r="R6287" s="1"/>
    </row>
    <row r="6288" spans="1:18" x14ac:dyDescent="0.25">
      <c r="A6288" s="1">
        <f>VLOOKUP(B6288,countries!$A$2:$G$50,2,FALSE)</f>
        <v>39</v>
      </c>
      <c r="B6288" t="s">
        <v>443</v>
      </c>
      <c r="C6288" t="str">
        <f>VLOOKUP(B6288,countries!$A$2:$G$50,3,FALSE)</f>
        <v>Switzerland</v>
      </c>
      <c r="D6288" s="1">
        <f>VLOOKUP(E6288,classification!$A$2:$F$164,2,FALSE)</f>
        <v>93</v>
      </c>
      <c r="E6288" s="1" t="s">
        <v>185</v>
      </c>
      <c r="F6288" t="s">
        <v>184</v>
      </c>
      <c r="G6288" s="1">
        <f>VLOOKUP(B6288,countries!$A$2:$G$50,5,FALSE)</f>
        <v>39</v>
      </c>
      <c r="H6288" t="str">
        <f>VLOOKUP(B6288,countries!$A$2:$G$50,6,FALSE)</f>
        <v>CH</v>
      </c>
      <c r="I6288" t="str">
        <f>VLOOKUP(B6288,countries!$A$2:$G$50,7,FALSE)</f>
        <v>Switzerland</v>
      </c>
      <c r="J6288" s="1">
        <f>VLOOKUP(E6288,classification!$A$2:$F$164,4,FALSE)</f>
        <v>2</v>
      </c>
      <c r="K6288" t="str">
        <f>VLOOKUP(E6288,classification!$A$2:$F$164,5,FALSE)</f>
        <v>B</v>
      </c>
      <c r="L6288" t="str">
        <f>VLOOKUP(E6288,classification!$A$2:$F$164,6,FALSE)</f>
        <v>Manufacturing</v>
      </c>
      <c r="R6288" s="1"/>
    </row>
    <row r="6289" spans="1:18" x14ac:dyDescent="0.25">
      <c r="A6289" s="1">
        <f>VLOOKUP(B6289,countries!$A$2:$G$50,2,FALSE)</f>
        <v>39</v>
      </c>
      <c r="B6289" t="s">
        <v>443</v>
      </c>
      <c r="C6289" t="str">
        <f>VLOOKUP(B6289,countries!$A$2:$G$50,3,FALSE)</f>
        <v>Switzerland</v>
      </c>
      <c r="D6289" s="1">
        <f>VLOOKUP(E6289,classification!$A$2:$F$164,2,FALSE)</f>
        <v>94</v>
      </c>
      <c r="E6289" s="1" t="s">
        <v>187</v>
      </c>
      <c r="F6289" t="s">
        <v>186</v>
      </c>
      <c r="G6289" s="1">
        <f>VLOOKUP(B6289,countries!$A$2:$G$50,5,FALSE)</f>
        <v>39</v>
      </c>
      <c r="H6289" t="str">
        <f>VLOOKUP(B6289,countries!$A$2:$G$50,6,FALSE)</f>
        <v>CH</v>
      </c>
      <c r="I6289" t="str">
        <f>VLOOKUP(B6289,countries!$A$2:$G$50,7,FALSE)</f>
        <v>Switzerland</v>
      </c>
      <c r="J6289" s="1">
        <f>VLOOKUP(E6289,classification!$A$2:$F$164,4,FALSE)</f>
        <v>2</v>
      </c>
      <c r="K6289" t="str">
        <f>VLOOKUP(E6289,classification!$A$2:$F$164,5,FALSE)</f>
        <v>B</v>
      </c>
      <c r="L6289" t="str">
        <f>VLOOKUP(E6289,classification!$A$2:$F$164,6,FALSE)</f>
        <v>Manufacturing</v>
      </c>
      <c r="R6289" s="1"/>
    </row>
    <row r="6290" spans="1:18" x14ac:dyDescent="0.25">
      <c r="A6290" s="1">
        <f>VLOOKUP(B6290,countries!$A$2:$G$50,2,FALSE)</f>
        <v>39</v>
      </c>
      <c r="B6290" t="s">
        <v>443</v>
      </c>
      <c r="C6290" t="str">
        <f>VLOOKUP(B6290,countries!$A$2:$G$50,3,FALSE)</f>
        <v>Switzerland</v>
      </c>
      <c r="D6290" s="1">
        <f>VLOOKUP(E6290,classification!$A$2:$F$164,2,FALSE)</f>
        <v>95</v>
      </c>
      <c r="E6290" s="1" t="s">
        <v>189</v>
      </c>
      <c r="F6290" t="s">
        <v>188</v>
      </c>
      <c r="G6290" s="1">
        <f>VLOOKUP(B6290,countries!$A$2:$G$50,5,FALSE)</f>
        <v>39</v>
      </c>
      <c r="H6290" t="str">
        <f>VLOOKUP(B6290,countries!$A$2:$G$50,6,FALSE)</f>
        <v>CH</v>
      </c>
      <c r="I6290" t="str">
        <f>VLOOKUP(B6290,countries!$A$2:$G$50,7,FALSE)</f>
        <v>Switzerland</v>
      </c>
      <c r="J6290" s="1">
        <f>VLOOKUP(E6290,classification!$A$2:$F$164,4,FALSE)</f>
        <v>2</v>
      </c>
      <c r="K6290" t="str">
        <f>VLOOKUP(E6290,classification!$A$2:$F$164,5,FALSE)</f>
        <v>B</v>
      </c>
      <c r="L6290" t="str">
        <f>VLOOKUP(E6290,classification!$A$2:$F$164,6,FALSE)</f>
        <v>Manufacturing</v>
      </c>
      <c r="R6290" s="1"/>
    </row>
    <row r="6291" spans="1:18" x14ac:dyDescent="0.25">
      <c r="A6291" s="1">
        <f>VLOOKUP(B6291,countries!$A$2:$G$50,2,FALSE)</f>
        <v>39</v>
      </c>
      <c r="B6291" t="s">
        <v>443</v>
      </c>
      <c r="C6291" t="str">
        <f>VLOOKUP(B6291,countries!$A$2:$G$50,3,FALSE)</f>
        <v>Switzerland</v>
      </c>
      <c r="D6291" s="1">
        <f>VLOOKUP(E6291,classification!$A$2:$F$164,2,FALSE)</f>
        <v>96</v>
      </c>
      <c r="E6291" s="1" t="s">
        <v>191</v>
      </c>
      <c r="F6291" t="s">
        <v>190</v>
      </c>
      <c r="G6291" s="1">
        <f>VLOOKUP(B6291,countries!$A$2:$G$50,5,FALSE)</f>
        <v>39</v>
      </c>
      <c r="H6291" t="str">
        <f>VLOOKUP(B6291,countries!$A$2:$G$50,6,FALSE)</f>
        <v>CH</v>
      </c>
      <c r="I6291" t="str">
        <f>VLOOKUP(B6291,countries!$A$2:$G$50,7,FALSE)</f>
        <v>Switzerland</v>
      </c>
      <c r="J6291" s="1">
        <f>VLOOKUP(E6291,classification!$A$2:$F$164,4,FALSE)</f>
        <v>2</v>
      </c>
      <c r="K6291" t="str">
        <f>VLOOKUP(E6291,classification!$A$2:$F$164,5,FALSE)</f>
        <v>B</v>
      </c>
      <c r="L6291" t="str">
        <f>VLOOKUP(E6291,classification!$A$2:$F$164,6,FALSE)</f>
        <v>Manufacturing</v>
      </c>
      <c r="R6291" s="1"/>
    </row>
    <row r="6292" spans="1:18" x14ac:dyDescent="0.25">
      <c r="A6292" s="1">
        <f>VLOOKUP(B6292,countries!$A$2:$G$50,2,FALSE)</f>
        <v>39</v>
      </c>
      <c r="B6292" t="s">
        <v>443</v>
      </c>
      <c r="C6292" t="str">
        <f>VLOOKUP(B6292,countries!$A$2:$G$50,3,FALSE)</f>
        <v>Switzerland</v>
      </c>
      <c r="D6292" s="1">
        <f>VLOOKUP(E6292,classification!$A$2:$F$164,2,FALSE)</f>
        <v>97</v>
      </c>
      <c r="E6292" s="1" t="s">
        <v>193</v>
      </c>
      <c r="F6292" t="s">
        <v>192</v>
      </c>
      <c r="G6292" s="1">
        <f>VLOOKUP(B6292,countries!$A$2:$G$50,5,FALSE)</f>
        <v>39</v>
      </c>
      <c r="H6292" t="str">
        <f>VLOOKUP(B6292,countries!$A$2:$G$50,6,FALSE)</f>
        <v>CH</v>
      </c>
      <c r="I6292" t="str">
        <f>VLOOKUP(B6292,countries!$A$2:$G$50,7,FALSE)</f>
        <v>Switzerland</v>
      </c>
      <c r="J6292" s="1">
        <f>VLOOKUP(E6292,classification!$A$2:$F$164,4,FALSE)</f>
        <v>2</v>
      </c>
      <c r="K6292" t="str">
        <f>VLOOKUP(E6292,classification!$A$2:$F$164,5,FALSE)</f>
        <v>B</v>
      </c>
      <c r="L6292" t="str">
        <f>VLOOKUP(E6292,classification!$A$2:$F$164,6,FALSE)</f>
        <v>Manufacturing</v>
      </c>
      <c r="R6292" s="1"/>
    </row>
    <row r="6293" spans="1:18" x14ac:dyDescent="0.25">
      <c r="A6293" s="1">
        <f>VLOOKUP(B6293,countries!$A$2:$G$50,2,FALSE)</f>
        <v>39</v>
      </c>
      <c r="B6293" t="s">
        <v>443</v>
      </c>
      <c r="C6293" t="str">
        <f>VLOOKUP(B6293,countries!$A$2:$G$50,3,FALSE)</f>
        <v>Switzerland</v>
      </c>
      <c r="D6293" s="1">
        <f>VLOOKUP(E6293,classification!$A$2:$F$164,2,FALSE)</f>
        <v>98</v>
      </c>
      <c r="E6293" s="1" t="s">
        <v>195</v>
      </c>
      <c r="F6293" t="s">
        <v>194</v>
      </c>
      <c r="G6293" s="1">
        <f>VLOOKUP(B6293,countries!$A$2:$G$50,5,FALSE)</f>
        <v>39</v>
      </c>
      <c r="H6293" t="str">
        <f>VLOOKUP(B6293,countries!$A$2:$G$50,6,FALSE)</f>
        <v>CH</v>
      </c>
      <c r="I6293" t="str">
        <f>VLOOKUP(B6293,countries!$A$2:$G$50,7,FALSE)</f>
        <v>Switzerland</v>
      </c>
      <c r="J6293" s="1">
        <f>VLOOKUP(E6293,classification!$A$2:$F$164,4,FALSE)</f>
        <v>2</v>
      </c>
      <c r="K6293" t="str">
        <f>VLOOKUP(E6293,classification!$A$2:$F$164,5,FALSE)</f>
        <v>B</v>
      </c>
      <c r="L6293" t="str">
        <f>VLOOKUP(E6293,classification!$A$2:$F$164,6,FALSE)</f>
        <v>Manufacturing</v>
      </c>
      <c r="R6293" s="1"/>
    </row>
    <row r="6294" spans="1:18" x14ac:dyDescent="0.25">
      <c r="A6294" s="1">
        <f>VLOOKUP(B6294,countries!$A$2:$G$50,2,FALSE)</f>
        <v>39</v>
      </c>
      <c r="B6294" t="s">
        <v>443</v>
      </c>
      <c r="C6294" t="str">
        <f>VLOOKUP(B6294,countries!$A$2:$G$50,3,FALSE)</f>
        <v>Switzerland</v>
      </c>
      <c r="D6294" s="1">
        <f>VLOOKUP(E6294,classification!$A$2:$F$164,2,FALSE)</f>
        <v>99</v>
      </c>
      <c r="E6294" s="1" t="s">
        <v>197</v>
      </c>
      <c r="F6294" t="s">
        <v>196</v>
      </c>
      <c r="G6294" s="1">
        <f>VLOOKUP(B6294,countries!$A$2:$G$50,5,FALSE)</f>
        <v>39</v>
      </c>
      <c r="H6294" t="str">
        <f>VLOOKUP(B6294,countries!$A$2:$G$50,6,FALSE)</f>
        <v>CH</v>
      </c>
      <c r="I6294" t="str">
        <f>VLOOKUP(B6294,countries!$A$2:$G$50,7,FALSE)</f>
        <v>Switzerland</v>
      </c>
      <c r="J6294" s="1">
        <f>VLOOKUP(E6294,classification!$A$2:$F$164,4,FALSE)</f>
        <v>2</v>
      </c>
      <c r="K6294" t="str">
        <f>VLOOKUP(E6294,classification!$A$2:$F$164,5,FALSE)</f>
        <v>B</v>
      </c>
      <c r="L6294" t="str">
        <f>VLOOKUP(E6294,classification!$A$2:$F$164,6,FALSE)</f>
        <v>Manufacturing</v>
      </c>
      <c r="R6294" s="1"/>
    </row>
    <row r="6295" spans="1:18" x14ac:dyDescent="0.25">
      <c r="A6295" s="1">
        <f>VLOOKUP(B6295,countries!$A$2:$G$50,2,FALSE)</f>
        <v>39</v>
      </c>
      <c r="B6295" t="s">
        <v>443</v>
      </c>
      <c r="C6295" t="str">
        <f>VLOOKUP(B6295,countries!$A$2:$G$50,3,FALSE)</f>
        <v>Switzerland</v>
      </c>
      <c r="D6295" s="1">
        <f>VLOOKUP(E6295,classification!$A$2:$F$164,2,FALSE)</f>
        <v>100</v>
      </c>
      <c r="E6295" s="1" t="s">
        <v>199</v>
      </c>
      <c r="F6295" t="s">
        <v>198</v>
      </c>
      <c r="G6295" s="1">
        <f>VLOOKUP(B6295,countries!$A$2:$G$50,5,FALSE)</f>
        <v>39</v>
      </c>
      <c r="H6295" t="str">
        <f>VLOOKUP(B6295,countries!$A$2:$G$50,6,FALSE)</f>
        <v>CH</v>
      </c>
      <c r="I6295" t="str">
        <f>VLOOKUP(B6295,countries!$A$2:$G$50,7,FALSE)</f>
        <v>Switzerland</v>
      </c>
      <c r="J6295" s="1">
        <f>VLOOKUP(E6295,classification!$A$2:$F$164,4,FALSE)</f>
        <v>2</v>
      </c>
      <c r="K6295" t="str">
        <f>VLOOKUP(E6295,classification!$A$2:$F$164,5,FALSE)</f>
        <v>B</v>
      </c>
      <c r="L6295" t="str">
        <f>VLOOKUP(E6295,classification!$A$2:$F$164,6,FALSE)</f>
        <v>Manufacturing</v>
      </c>
      <c r="R6295" s="1"/>
    </row>
    <row r="6296" spans="1:18" x14ac:dyDescent="0.25">
      <c r="A6296" s="1">
        <f>VLOOKUP(B6296,countries!$A$2:$G$50,2,FALSE)</f>
        <v>39</v>
      </c>
      <c r="B6296" t="s">
        <v>443</v>
      </c>
      <c r="C6296" t="str">
        <f>VLOOKUP(B6296,countries!$A$2:$G$50,3,FALSE)</f>
        <v>Switzerland</v>
      </c>
      <c r="D6296" s="1">
        <f>VLOOKUP(E6296,classification!$A$2:$F$164,2,FALSE)</f>
        <v>101</v>
      </c>
      <c r="E6296" s="1" t="s">
        <v>201</v>
      </c>
      <c r="F6296" t="s">
        <v>200</v>
      </c>
      <c r="G6296" s="1">
        <f>VLOOKUP(B6296,countries!$A$2:$G$50,5,FALSE)</f>
        <v>39</v>
      </c>
      <c r="H6296" t="str">
        <f>VLOOKUP(B6296,countries!$A$2:$G$50,6,FALSE)</f>
        <v>CH</v>
      </c>
      <c r="I6296" t="str">
        <f>VLOOKUP(B6296,countries!$A$2:$G$50,7,FALSE)</f>
        <v>Switzerland</v>
      </c>
      <c r="J6296" s="1">
        <f>VLOOKUP(E6296,classification!$A$2:$F$164,4,FALSE)</f>
        <v>2</v>
      </c>
      <c r="K6296" t="str">
        <f>VLOOKUP(E6296,classification!$A$2:$F$164,5,FALSE)</f>
        <v>B</v>
      </c>
      <c r="L6296" t="str">
        <f>VLOOKUP(E6296,classification!$A$2:$F$164,6,FALSE)</f>
        <v>Manufacturing</v>
      </c>
      <c r="R6296" s="1"/>
    </row>
    <row r="6297" spans="1:18" x14ac:dyDescent="0.25">
      <c r="A6297" s="1">
        <f>VLOOKUP(B6297,countries!$A$2:$G$50,2,FALSE)</f>
        <v>39</v>
      </c>
      <c r="B6297" t="s">
        <v>443</v>
      </c>
      <c r="C6297" t="str">
        <f>VLOOKUP(B6297,countries!$A$2:$G$50,3,FALSE)</f>
        <v>Switzerland</v>
      </c>
      <c r="D6297" s="1">
        <f>VLOOKUP(E6297,classification!$A$2:$F$164,2,FALSE)</f>
        <v>102</v>
      </c>
      <c r="E6297" s="1" t="s">
        <v>203</v>
      </c>
      <c r="F6297" t="s">
        <v>202</v>
      </c>
      <c r="G6297" s="1">
        <f>VLOOKUP(B6297,countries!$A$2:$G$50,5,FALSE)</f>
        <v>39</v>
      </c>
      <c r="H6297" t="str">
        <f>VLOOKUP(B6297,countries!$A$2:$G$50,6,FALSE)</f>
        <v>CH</v>
      </c>
      <c r="I6297" t="str">
        <f>VLOOKUP(B6297,countries!$A$2:$G$50,7,FALSE)</f>
        <v>Switzerland</v>
      </c>
      <c r="J6297" s="1">
        <f>VLOOKUP(E6297,classification!$A$2:$F$164,4,FALSE)</f>
        <v>2</v>
      </c>
      <c r="K6297" t="str">
        <f>VLOOKUP(E6297,classification!$A$2:$F$164,5,FALSE)</f>
        <v>B</v>
      </c>
      <c r="L6297" t="str">
        <f>VLOOKUP(E6297,classification!$A$2:$F$164,6,FALSE)</f>
        <v>Manufacturing</v>
      </c>
      <c r="R6297" s="1"/>
    </row>
    <row r="6298" spans="1:18" x14ac:dyDescent="0.25">
      <c r="A6298" s="1">
        <f>VLOOKUP(B6298,countries!$A$2:$G$50,2,FALSE)</f>
        <v>39</v>
      </c>
      <c r="B6298" t="s">
        <v>443</v>
      </c>
      <c r="C6298" t="str">
        <f>VLOOKUP(B6298,countries!$A$2:$G$50,3,FALSE)</f>
        <v>Switzerland</v>
      </c>
      <c r="D6298" s="1">
        <f>VLOOKUP(E6298,classification!$A$2:$F$164,2,FALSE)</f>
        <v>103</v>
      </c>
      <c r="E6298" s="1" t="s">
        <v>205</v>
      </c>
      <c r="F6298" t="s">
        <v>204</v>
      </c>
      <c r="G6298" s="1">
        <f>VLOOKUP(B6298,countries!$A$2:$G$50,5,FALSE)</f>
        <v>39</v>
      </c>
      <c r="H6298" t="str">
        <f>VLOOKUP(B6298,countries!$A$2:$G$50,6,FALSE)</f>
        <v>CH</v>
      </c>
      <c r="I6298" t="str">
        <f>VLOOKUP(B6298,countries!$A$2:$G$50,7,FALSE)</f>
        <v>Switzerland</v>
      </c>
      <c r="J6298" s="1">
        <f>VLOOKUP(E6298,classification!$A$2:$F$164,4,FALSE)</f>
        <v>2</v>
      </c>
      <c r="K6298" t="str">
        <f>VLOOKUP(E6298,classification!$A$2:$F$164,5,FALSE)</f>
        <v>B</v>
      </c>
      <c r="L6298" t="str">
        <f>VLOOKUP(E6298,classification!$A$2:$F$164,6,FALSE)</f>
        <v>Manufacturing</v>
      </c>
      <c r="R6298" s="1"/>
    </row>
    <row r="6299" spans="1:18" x14ac:dyDescent="0.25">
      <c r="A6299" s="1">
        <f>VLOOKUP(B6299,countries!$A$2:$G$50,2,FALSE)</f>
        <v>39</v>
      </c>
      <c r="B6299" t="s">
        <v>443</v>
      </c>
      <c r="C6299" t="str">
        <f>VLOOKUP(B6299,countries!$A$2:$G$50,3,FALSE)</f>
        <v>Switzerland</v>
      </c>
      <c r="D6299" s="1">
        <f>VLOOKUP(E6299,classification!$A$2:$F$164,2,FALSE)</f>
        <v>104</v>
      </c>
      <c r="E6299" s="1" t="s">
        <v>207</v>
      </c>
      <c r="F6299" t="s">
        <v>206</v>
      </c>
      <c r="G6299" s="1">
        <f>VLOOKUP(B6299,countries!$A$2:$G$50,5,FALSE)</f>
        <v>39</v>
      </c>
      <c r="H6299" t="str">
        <f>VLOOKUP(B6299,countries!$A$2:$G$50,6,FALSE)</f>
        <v>CH</v>
      </c>
      <c r="I6299" t="str">
        <f>VLOOKUP(B6299,countries!$A$2:$G$50,7,FALSE)</f>
        <v>Switzerland</v>
      </c>
      <c r="J6299" s="1">
        <f>VLOOKUP(E6299,classification!$A$2:$F$164,4,FALSE)</f>
        <v>2</v>
      </c>
      <c r="K6299" t="str">
        <f>VLOOKUP(E6299,classification!$A$2:$F$164,5,FALSE)</f>
        <v>B</v>
      </c>
      <c r="L6299" t="str">
        <f>VLOOKUP(E6299,classification!$A$2:$F$164,6,FALSE)</f>
        <v>Manufacturing</v>
      </c>
      <c r="R6299" s="1"/>
    </row>
    <row r="6300" spans="1:18" x14ac:dyDescent="0.25">
      <c r="A6300" s="1">
        <f>VLOOKUP(B6300,countries!$A$2:$G$50,2,FALSE)</f>
        <v>39</v>
      </c>
      <c r="B6300" t="s">
        <v>443</v>
      </c>
      <c r="C6300" t="str">
        <f>VLOOKUP(B6300,countries!$A$2:$G$50,3,FALSE)</f>
        <v>Switzerland</v>
      </c>
      <c r="D6300" s="1">
        <f>VLOOKUP(E6300,classification!$A$2:$F$164,2,FALSE)</f>
        <v>105</v>
      </c>
      <c r="E6300" s="1" t="s">
        <v>209</v>
      </c>
      <c r="F6300" t="s">
        <v>208</v>
      </c>
      <c r="G6300" s="1">
        <f>VLOOKUP(B6300,countries!$A$2:$G$50,5,FALSE)</f>
        <v>39</v>
      </c>
      <c r="H6300" t="str">
        <f>VLOOKUP(B6300,countries!$A$2:$G$50,6,FALSE)</f>
        <v>CH</v>
      </c>
      <c r="I6300" t="str">
        <f>VLOOKUP(B6300,countries!$A$2:$G$50,7,FALSE)</f>
        <v>Switzerland</v>
      </c>
      <c r="J6300" s="1">
        <f>VLOOKUP(E6300,classification!$A$2:$F$164,4,FALSE)</f>
        <v>2</v>
      </c>
      <c r="K6300" t="str">
        <f>VLOOKUP(E6300,classification!$A$2:$F$164,5,FALSE)</f>
        <v>B</v>
      </c>
      <c r="L6300" t="str">
        <f>VLOOKUP(E6300,classification!$A$2:$F$164,6,FALSE)</f>
        <v>Manufacturing</v>
      </c>
      <c r="R6300" s="1"/>
    </row>
    <row r="6301" spans="1:18" x14ac:dyDescent="0.25">
      <c r="A6301" s="1">
        <f>VLOOKUP(B6301,countries!$A$2:$G$50,2,FALSE)</f>
        <v>39</v>
      </c>
      <c r="B6301" t="s">
        <v>443</v>
      </c>
      <c r="C6301" t="str">
        <f>VLOOKUP(B6301,countries!$A$2:$G$50,3,FALSE)</f>
        <v>Switzerland</v>
      </c>
      <c r="D6301" s="1">
        <f>VLOOKUP(E6301,classification!$A$2:$F$164,2,FALSE)</f>
        <v>106</v>
      </c>
      <c r="E6301" s="1" t="s">
        <v>211</v>
      </c>
      <c r="F6301" t="s">
        <v>210</v>
      </c>
      <c r="G6301" s="1">
        <f>VLOOKUP(B6301,countries!$A$2:$G$50,5,FALSE)</f>
        <v>39</v>
      </c>
      <c r="H6301" t="str">
        <f>VLOOKUP(B6301,countries!$A$2:$G$50,6,FALSE)</f>
        <v>CH</v>
      </c>
      <c r="I6301" t="str">
        <f>VLOOKUP(B6301,countries!$A$2:$G$50,7,FALSE)</f>
        <v>Switzerland</v>
      </c>
      <c r="J6301" s="1">
        <f>VLOOKUP(E6301,classification!$A$2:$F$164,4,FALSE)</f>
        <v>2</v>
      </c>
      <c r="K6301" t="str">
        <f>VLOOKUP(E6301,classification!$A$2:$F$164,5,FALSE)</f>
        <v>B</v>
      </c>
      <c r="L6301" t="str">
        <f>VLOOKUP(E6301,classification!$A$2:$F$164,6,FALSE)</f>
        <v>Manufacturing</v>
      </c>
      <c r="R6301" s="1"/>
    </row>
    <row r="6302" spans="1:18" x14ac:dyDescent="0.25">
      <c r="A6302" s="1">
        <f>VLOOKUP(B6302,countries!$A$2:$G$50,2,FALSE)</f>
        <v>39</v>
      </c>
      <c r="B6302" t="s">
        <v>443</v>
      </c>
      <c r="C6302" t="str">
        <f>VLOOKUP(B6302,countries!$A$2:$G$50,3,FALSE)</f>
        <v>Switzerland</v>
      </c>
      <c r="D6302" s="1">
        <f>VLOOKUP(E6302,classification!$A$2:$F$164,2,FALSE)</f>
        <v>107</v>
      </c>
      <c r="E6302" s="1" t="s">
        <v>213</v>
      </c>
      <c r="F6302" t="s">
        <v>212</v>
      </c>
      <c r="G6302" s="1">
        <f>VLOOKUP(B6302,countries!$A$2:$G$50,5,FALSE)</f>
        <v>39</v>
      </c>
      <c r="H6302" t="str">
        <f>VLOOKUP(B6302,countries!$A$2:$G$50,6,FALSE)</f>
        <v>CH</v>
      </c>
      <c r="I6302" t="str">
        <f>VLOOKUP(B6302,countries!$A$2:$G$50,7,FALSE)</f>
        <v>Switzerland</v>
      </c>
      <c r="J6302" s="1">
        <f>VLOOKUP(E6302,classification!$A$2:$F$164,4,FALSE)</f>
        <v>2</v>
      </c>
      <c r="K6302" t="str">
        <f>VLOOKUP(E6302,classification!$A$2:$F$164,5,FALSE)</f>
        <v>B</v>
      </c>
      <c r="L6302" t="str">
        <f>VLOOKUP(E6302,classification!$A$2:$F$164,6,FALSE)</f>
        <v>Manufacturing</v>
      </c>
      <c r="R6302" s="1"/>
    </row>
    <row r="6303" spans="1:18" x14ac:dyDescent="0.25">
      <c r="A6303" s="1">
        <f>VLOOKUP(B6303,countries!$A$2:$G$50,2,FALSE)</f>
        <v>39</v>
      </c>
      <c r="B6303" t="s">
        <v>443</v>
      </c>
      <c r="C6303" t="str">
        <f>VLOOKUP(B6303,countries!$A$2:$G$50,3,FALSE)</f>
        <v>Switzerland</v>
      </c>
      <c r="D6303" s="1">
        <f>VLOOKUP(E6303,classification!$A$2:$F$164,2,FALSE)</f>
        <v>108</v>
      </c>
      <c r="E6303" s="1" t="s">
        <v>215</v>
      </c>
      <c r="F6303" t="s">
        <v>214</v>
      </c>
      <c r="G6303" s="1">
        <f>VLOOKUP(B6303,countries!$A$2:$G$50,5,FALSE)</f>
        <v>39</v>
      </c>
      <c r="H6303" t="str">
        <f>VLOOKUP(B6303,countries!$A$2:$G$50,6,FALSE)</f>
        <v>CH</v>
      </c>
      <c r="I6303" t="str">
        <f>VLOOKUP(B6303,countries!$A$2:$G$50,7,FALSE)</f>
        <v>Switzerland</v>
      </c>
      <c r="J6303" s="1">
        <f>VLOOKUP(E6303,classification!$A$2:$F$164,4,FALSE)</f>
        <v>2</v>
      </c>
      <c r="K6303" t="str">
        <f>VLOOKUP(E6303,classification!$A$2:$F$164,5,FALSE)</f>
        <v>B</v>
      </c>
      <c r="L6303" t="str">
        <f>VLOOKUP(E6303,classification!$A$2:$F$164,6,FALSE)</f>
        <v>Manufacturing</v>
      </c>
      <c r="R6303" s="1"/>
    </row>
    <row r="6304" spans="1:18" x14ac:dyDescent="0.25">
      <c r="A6304" s="1">
        <f>VLOOKUP(B6304,countries!$A$2:$G$50,2,FALSE)</f>
        <v>39</v>
      </c>
      <c r="B6304" t="s">
        <v>443</v>
      </c>
      <c r="C6304" t="str">
        <f>VLOOKUP(B6304,countries!$A$2:$G$50,3,FALSE)</f>
        <v>Switzerland</v>
      </c>
      <c r="D6304" s="1">
        <f>VLOOKUP(E6304,classification!$A$2:$F$164,2,FALSE)</f>
        <v>109</v>
      </c>
      <c r="E6304" s="1" t="s">
        <v>217</v>
      </c>
      <c r="F6304" t="s">
        <v>216</v>
      </c>
      <c r="G6304" s="1">
        <f>VLOOKUP(B6304,countries!$A$2:$G$50,5,FALSE)</f>
        <v>39</v>
      </c>
      <c r="H6304" t="str">
        <f>VLOOKUP(B6304,countries!$A$2:$G$50,6,FALSE)</f>
        <v>CH</v>
      </c>
      <c r="I6304" t="str">
        <f>VLOOKUP(B6304,countries!$A$2:$G$50,7,FALSE)</f>
        <v>Switzerland</v>
      </c>
      <c r="J6304" s="1">
        <f>VLOOKUP(E6304,classification!$A$2:$F$164,4,FALSE)</f>
        <v>2</v>
      </c>
      <c r="K6304" t="str">
        <f>VLOOKUP(E6304,classification!$A$2:$F$164,5,FALSE)</f>
        <v>B</v>
      </c>
      <c r="L6304" t="str">
        <f>VLOOKUP(E6304,classification!$A$2:$F$164,6,FALSE)</f>
        <v>Manufacturing</v>
      </c>
      <c r="R6304" s="1"/>
    </row>
    <row r="6305" spans="1:18" x14ac:dyDescent="0.25">
      <c r="A6305" s="1">
        <f>VLOOKUP(B6305,countries!$A$2:$G$50,2,FALSE)</f>
        <v>39</v>
      </c>
      <c r="B6305" t="s">
        <v>443</v>
      </c>
      <c r="C6305" t="str">
        <f>VLOOKUP(B6305,countries!$A$2:$G$50,3,FALSE)</f>
        <v>Switzerland</v>
      </c>
      <c r="D6305" s="1">
        <f>VLOOKUP(E6305,classification!$A$2:$F$164,2,FALSE)</f>
        <v>110</v>
      </c>
      <c r="E6305" s="1" t="s">
        <v>219</v>
      </c>
      <c r="F6305" t="s">
        <v>218</v>
      </c>
      <c r="G6305" s="1">
        <f>VLOOKUP(B6305,countries!$A$2:$G$50,5,FALSE)</f>
        <v>39</v>
      </c>
      <c r="H6305" t="str">
        <f>VLOOKUP(B6305,countries!$A$2:$G$50,6,FALSE)</f>
        <v>CH</v>
      </c>
      <c r="I6305" t="str">
        <f>VLOOKUP(B6305,countries!$A$2:$G$50,7,FALSE)</f>
        <v>Switzerland</v>
      </c>
      <c r="J6305" s="1">
        <f>VLOOKUP(E6305,classification!$A$2:$F$164,4,FALSE)</f>
        <v>2</v>
      </c>
      <c r="K6305" t="str">
        <f>VLOOKUP(E6305,classification!$A$2:$F$164,5,FALSE)</f>
        <v>B</v>
      </c>
      <c r="L6305" t="str">
        <f>VLOOKUP(E6305,classification!$A$2:$F$164,6,FALSE)</f>
        <v>Manufacturing</v>
      </c>
      <c r="R6305" s="1"/>
    </row>
    <row r="6306" spans="1:18" x14ac:dyDescent="0.25">
      <c r="A6306" s="1">
        <f>VLOOKUP(B6306,countries!$A$2:$G$50,2,FALSE)</f>
        <v>39</v>
      </c>
      <c r="B6306" t="s">
        <v>443</v>
      </c>
      <c r="C6306" t="str">
        <f>VLOOKUP(B6306,countries!$A$2:$G$50,3,FALSE)</f>
        <v>Switzerland</v>
      </c>
      <c r="D6306" s="1">
        <f>VLOOKUP(E6306,classification!$A$2:$F$164,2,FALSE)</f>
        <v>111</v>
      </c>
      <c r="E6306" s="1" t="s">
        <v>221</v>
      </c>
      <c r="F6306" t="s">
        <v>220</v>
      </c>
      <c r="G6306" s="1">
        <f>VLOOKUP(B6306,countries!$A$2:$G$50,5,FALSE)</f>
        <v>39</v>
      </c>
      <c r="H6306" t="str">
        <f>VLOOKUP(B6306,countries!$A$2:$G$50,6,FALSE)</f>
        <v>CH</v>
      </c>
      <c r="I6306" t="str">
        <f>VLOOKUP(B6306,countries!$A$2:$G$50,7,FALSE)</f>
        <v>Switzerland</v>
      </c>
      <c r="J6306" s="1">
        <f>VLOOKUP(E6306,classification!$A$2:$F$164,4,FALSE)</f>
        <v>2</v>
      </c>
      <c r="K6306" t="str">
        <f>VLOOKUP(E6306,classification!$A$2:$F$164,5,FALSE)</f>
        <v>B</v>
      </c>
      <c r="L6306" t="str">
        <f>VLOOKUP(E6306,classification!$A$2:$F$164,6,FALSE)</f>
        <v>Manufacturing</v>
      </c>
      <c r="R6306" s="1"/>
    </row>
    <row r="6307" spans="1:18" x14ac:dyDescent="0.25">
      <c r="A6307" s="1">
        <f>VLOOKUP(B6307,countries!$A$2:$G$50,2,FALSE)</f>
        <v>39</v>
      </c>
      <c r="B6307" t="s">
        <v>443</v>
      </c>
      <c r="C6307" t="str">
        <f>VLOOKUP(B6307,countries!$A$2:$G$50,3,FALSE)</f>
        <v>Switzerland</v>
      </c>
      <c r="D6307" s="1">
        <f>VLOOKUP(E6307,classification!$A$2:$F$164,2,FALSE)</f>
        <v>112</v>
      </c>
      <c r="E6307" s="1" t="s">
        <v>223</v>
      </c>
      <c r="F6307" t="s">
        <v>222</v>
      </c>
      <c r="G6307" s="1">
        <f>VLOOKUP(B6307,countries!$A$2:$G$50,5,FALSE)</f>
        <v>39</v>
      </c>
      <c r="H6307" t="str">
        <f>VLOOKUP(B6307,countries!$A$2:$G$50,6,FALSE)</f>
        <v>CH</v>
      </c>
      <c r="I6307" t="str">
        <f>VLOOKUP(B6307,countries!$A$2:$G$50,7,FALSE)</f>
        <v>Switzerland</v>
      </c>
      <c r="J6307" s="1">
        <f>VLOOKUP(E6307,classification!$A$2:$F$164,4,FALSE)</f>
        <v>2</v>
      </c>
      <c r="K6307" t="str">
        <f>VLOOKUP(E6307,classification!$A$2:$F$164,5,FALSE)</f>
        <v>B</v>
      </c>
      <c r="L6307" t="str">
        <f>VLOOKUP(E6307,classification!$A$2:$F$164,6,FALSE)</f>
        <v>Manufacturing</v>
      </c>
      <c r="R6307" s="1"/>
    </row>
    <row r="6308" spans="1:18" x14ac:dyDescent="0.25">
      <c r="A6308" s="1">
        <f>VLOOKUP(B6308,countries!$A$2:$G$50,2,FALSE)</f>
        <v>39</v>
      </c>
      <c r="B6308" t="s">
        <v>443</v>
      </c>
      <c r="C6308" t="str">
        <f>VLOOKUP(B6308,countries!$A$2:$G$50,3,FALSE)</f>
        <v>Switzerland</v>
      </c>
      <c r="D6308" s="1">
        <f>VLOOKUP(E6308,classification!$A$2:$F$164,2,FALSE)</f>
        <v>113</v>
      </c>
      <c r="E6308" s="1" t="s">
        <v>225</v>
      </c>
      <c r="F6308" t="s">
        <v>224</v>
      </c>
      <c r="G6308" s="1">
        <f>VLOOKUP(B6308,countries!$A$2:$G$50,5,FALSE)</f>
        <v>39</v>
      </c>
      <c r="H6308" t="str">
        <f>VLOOKUP(B6308,countries!$A$2:$G$50,6,FALSE)</f>
        <v>CH</v>
      </c>
      <c r="I6308" t="str">
        <f>VLOOKUP(B6308,countries!$A$2:$G$50,7,FALSE)</f>
        <v>Switzerland</v>
      </c>
      <c r="J6308" s="1">
        <f>VLOOKUP(E6308,classification!$A$2:$F$164,4,FALSE)</f>
        <v>2</v>
      </c>
      <c r="K6308" t="str">
        <f>VLOOKUP(E6308,classification!$A$2:$F$164,5,FALSE)</f>
        <v>B</v>
      </c>
      <c r="L6308" t="str">
        <f>VLOOKUP(E6308,classification!$A$2:$F$164,6,FALSE)</f>
        <v>Manufacturing</v>
      </c>
      <c r="R6308" s="1"/>
    </row>
    <row r="6309" spans="1:18" x14ac:dyDescent="0.25">
      <c r="A6309" s="1">
        <f>VLOOKUP(B6309,countries!$A$2:$G$50,2,FALSE)</f>
        <v>39</v>
      </c>
      <c r="B6309" t="s">
        <v>443</v>
      </c>
      <c r="C6309" t="str">
        <f>VLOOKUP(B6309,countries!$A$2:$G$50,3,FALSE)</f>
        <v>Switzerland</v>
      </c>
      <c r="D6309" s="1">
        <f>VLOOKUP(E6309,classification!$A$2:$F$164,2,FALSE)</f>
        <v>114</v>
      </c>
      <c r="E6309" s="1" t="s">
        <v>227</v>
      </c>
      <c r="F6309" t="s">
        <v>226</v>
      </c>
      <c r="G6309" s="1">
        <f>VLOOKUP(B6309,countries!$A$2:$G$50,5,FALSE)</f>
        <v>39</v>
      </c>
      <c r="H6309" t="str">
        <f>VLOOKUP(B6309,countries!$A$2:$G$50,6,FALSE)</f>
        <v>CH</v>
      </c>
      <c r="I6309" t="str">
        <f>VLOOKUP(B6309,countries!$A$2:$G$50,7,FALSE)</f>
        <v>Switzerland</v>
      </c>
      <c r="J6309" s="1">
        <f>VLOOKUP(E6309,classification!$A$2:$F$164,4,FALSE)</f>
        <v>2</v>
      </c>
      <c r="K6309" t="str">
        <f>VLOOKUP(E6309,classification!$A$2:$F$164,5,FALSE)</f>
        <v>B</v>
      </c>
      <c r="L6309" t="str">
        <f>VLOOKUP(E6309,classification!$A$2:$F$164,6,FALSE)</f>
        <v>Manufacturing</v>
      </c>
      <c r="R6309" s="1"/>
    </row>
    <row r="6310" spans="1:18" x14ac:dyDescent="0.25">
      <c r="A6310" s="1">
        <f>VLOOKUP(B6310,countries!$A$2:$G$50,2,FALSE)</f>
        <v>39</v>
      </c>
      <c r="B6310" t="s">
        <v>443</v>
      </c>
      <c r="C6310" t="str">
        <f>VLOOKUP(B6310,countries!$A$2:$G$50,3,FALSE)</f>
        <v>Switzerland</v>
      </c>
      <c r="D6310" s="1">
        <f>VLOOKUP(E6310,classification!$A$2:$F$164,2,FALSE)</f>
        <v>115</v>
      </c>
      <c r="E6310" s="1" t="s">
        <v>229</v>
      </c>
      <c r="F6310" t="s">
        <v>228</v>
      </c>
      <c r="G6310" s="1">
        <f>VLOOKUP(B6310,countries!$A$2:$G$50,5,FALSE)</f>
        <v>39</v>
      </c>
      <c r="H6310" t="str">
        <f>VLOOKUP(B6310,countries!$A$2:$G$50,6,FALSE)</f>
        <v>CH</v>
      </c>
      <c r="I6310" t="str">
        <f>VLOOKUP(B6310,countries!$A$2:$G$50,7,FALSE)</f>
        <v>Switzerland</v>
      </c>
      <c r="J6310" s="1">
        <f>VLOOKUP(E6310,classification!$A$2:$F$164,4,FALSE)</f>
        <v>2</v>
      </c>
      <c r="K6310" t="str">
        <f>VLOOKUP(E6310,classification!$A$2:$F$164,5,FALSE)</f>
        <v>B</v>
      </c>
      <c r="L6310" t="str">
        <f>VLOOKUP(E6310,classification!$A$2:$F$164,6,FALSE)</f>
        <v>Manufacturing</v>
      </c>
      <c r="R6310" s="1"/>
    </row>
    <row r="6311" spans="1:18" x14ac:dyDescent="0.25">
      <c r="A6311" s="1">
        <f>VLOOKUP(B6311,countries!$A$2:$G$50,2,FALSE)</f>
        <v>39</v>
      </c>
      <c r="B6311" t="s">
        <v>443</v>
      </c>
      <c r="C6311" t="str">
        <f>VLOOKUP(B6311,countries!$A$2:$G$50,3,FALSE)</f>
        <v>Switzerland</v>
      </c>
      <c r="D6311" s="1">
        <f>VLOOKUP(E6311,classification!$A$2:$F$164,2,FALSE)</f>
        <v>116</v>
      </c>
      <c r="E6311" s="1" t="s">
        <v>231</v>
      </c>
      <c r="F6311" t="s">
        <v>230</v>
      </c>
      <c r="G6311" s="1">
        <f>VLOOKUP(B6311,countries!$A$2:$G$50,5,FALSE)</f>
        <v>39</v>
      </c>
      <c r="H6311" t="str">
        <f>VLOOKUP(B6311,countries!$A$2:$G$50,6,FALSE)</f>
        <v>CH</v>
      </c>
      <c r="I6311" t="str">
        <f>VLOOKUP(B6311,countries!$A$2:$G$50,7,FALSE)</f>
        <v>Switzerland</v>
      </c>
      <c r="J6311" s="1">
        <f>VLOOKUP(E6311,classification!$A$2:$F$164,4,FALSE)</f>
        <v>3</v>
      </c>
      <c r="K6311" t="str">
        <f>VLOOKUP(E6311,classification!$A$2:$F$164,5,FALSE)</f>
        <v>C</v>
      </c>
      <c r="L6311" t="str">
        <f>VLOOKUP(E6311,classification!$A$2:$F$164,6,FALSE)</f>
        <v>Services</v>
      </c>
      <c r="R6311" s="1"/>
    </row>
    <row r="6312" spans="1:18" x14ac:dyDescent="0.25">
      <c r="A6312" s="1">
        <f>VLOOKUP(B6312,countries!$A$2:$G$50,2,FALSE)</f>
        <v>39</v>
      </c>
      <c r="B6312" t="s">
        <v>443</v>
      </c>
      <c r="C6312" t="str">
        <f>VLOOKUP(B6312,countries!$A$2:$G$50,3,FALSE)</f>
        <v>Switzerland</v>
      </c>
      <c r="D6312" s="1">
        <f>VLOOKUP(E6312,classification!$A$2:$F$164,2,FALSE)</f>
        <v>117</v>
      </c>
      <c r="E6312" s="1" t="s">
        <v>233</v>
      </c>
      <c r="F6312" t="s">
        <v>232</v>
      </c>
      <c r="G6312" s="1">
        <f>VLOOKUP(B6312,countries!$A$2:$G$50,5,FALSE)</f>
        <v>39</v>
      </c>
      <c r="H6312" t="str">
        <f>VLOOKUP(B6312,countries!$A$2:$G$50,6,FALSE)</f>
        <v>CH</v>
      </c>
      <c r="I6312" t="str">
        <f>VLOOKUP(B6312,countries!$A$2:$G$50,7,FALSE)</f>
        <v>Switzerland</v>
      </c>
      <c r="J6312" s="1">
        <f>VLOOKUP(E6312,classification!$A$2:$F$164,4,FALSE)</f>
        <v>3</v>
      </c>
      <c r="K6312" t="str">
        <f>VLOOKUP(E6312,classification!$A$2:$F$164,5,FALSE)</f>
        <v>C</v>
      </c>
      <c r="L6312" t="str">
        <f>VLOOKUP(E6312,classification!$A$2:$F$164,6,FALSE)</f>
        <v>Services</v>
      </c>
      <c r="R6312" s="1"/>
    </row>
    <row r="6313" spans="1:18" x14ac:dyDescent="0.25">
      <c r="A6313" s="1">
        <f>VLOOKUP(B6313,countries!$A$2:$G$50,2,FALSE)</f>
        <v>39</v>
      </c>
      <c r="B6313" t="s">
        <v>443</v>
      </c>
      <c r="C6313" t="str">
        <f>VLOOKUP(B6313,countries!$A$2:$G$50,3,FALSE)</f>
        <v>Switzerland</v>
      </c>
      <c r="D6313" s="1">
        <f>VLOOKUP(E6313,classification!$A$2:$F$164,2,FALSE)</f>
        <v>118</v>
      </c>
      <c r="E6313" s="1" t="s">
        <v>235</v>
      </c>
      <c r="F6313" t="s">
        <v>234</v>
      </c>
      <c r="G6313" s="1">
        <f>VLOOKUP(B6313,countries!$A$2:$G$50,5,FALSE)</f>
        <v>39</v>
      </c>
      <c r="H6313" t="str">
        <f>VLOOKUP(B6313,countries!$A$2:$G$50,6,FALSE)</f>
        <v>CH</v>
      </c>
      <c r="I6313" t="str">
        <f>VLOOKUP(B6313,countries!$A$2:$G$50,7,FALSE)</f>
        <v>Switzerland</v>
      </c>
      <c r="J6313" s="1">
        <f>VLOOKUP(E6313,classification!$A$2:$F$164,4,FALSE)</f>
        <v>3</v>
      </c>
      <c r="K6313" t="str">
        <f>VLOOKUP(E6313,classification!$A$2:$F$164,5,FALSE)</f>
        <v>C</v>
      </c>
      <c r="L6313" t="str">
        <f>VLOOKUP(E6313,classification!$A$2:$F$164,6,FALSE)</f>
        <v>Services</v>
      </c>
      <c r="R6313" s="1"/>
    </row>
    <row r="6314" spans="1:18" x14ac:dyDescent="0.25">
      <c r="A6314" s="1">
        <f>VLOOKUP(B6314,countries!$A$2:$G$50,2,FALSE)</f>
        <v>39</v>
      </c>
      <c r="B6314" t="s">
        <v>443</v>
      </c>
      <c r="C6314" t="str">
        <f>VLOOKUP(B6314,countries!$A$2:$G$50,3,FALSE)</f>
        <v>Switzerland</v>
      </c>
      <c r="D6314" s="1">
        <f>VLOOKUP(E6314,classification!$A$2:$F$164,2,FALSE)</f>
        <v>119</v>
      </c>
      <c r="E6314" s="1" t="s">
        <v>237</v>
      </c>
      <c r="F6314" t="s">
        <v>236</v>
      </c>
      <c r="G6314" s="1">
        <f>VLOOKUP(B6314,countries!$A$2:$G$50,5,FALSE)</f>
        <v>39</v>
      </c>
      <c r="H6314" t="str">
        <f>VLOOKUP(B6314,countries!$A$2:$G$50,6,FALSE)</f>
        <v>CH</v>
      </c>
      <c r="I6314" t="str">
        <f>VLOOKUP(B6314,countries!$A$2:$G$50,7,FALSE)</f>
        <v>Switzerland</v>
      </c>
      <c r="J6314" s="1">
        <f>VLOOKUP(E6314,classification!$A$2:$F$164,4,FALSE)</f>
        <v>3</v>
      </c>
      <c r="K6314" t="str">
        <f>VLOOKUP(E6314,classification!$A$2:$F$164,5,FALSE)</f>
        <v>C</v>
      </c>
      <c r="L6314" t="str">
        <f>VLOOKUP(E6314,classification!$A$2:$F$164,6,FALSE)</f>
        <v>Services</v>
      </c>
      <c r="R6314" s="1"/>
    </row>
    <row r="6315" spans="1:18" x14ac:dyDescent="0.25">
      <c r="A6315" s="1">
        <f>VLOOKUP(B6315,countries!$A$2:$G$50,2,FALSE)</f>
        <v>39</v>
      </c>
      <c r="B6315" t="s">
        <v>443</v>
      </c>
      <c r="C6315" t="str">
        <f>VLOOKUP(B6315,countries!$A$2:$G$50,3,FALSE)</f>
        <v>Switzerland</v>
      </c>
      <c r="D6315" s="1">
        <f>VLOOKUP(E6315,classification!$A$2:$F$164,2,FALSE)</f>
        <v>120</v>
      </c>
      <c r="E6315" s="1" t="s">
        <v>239</v>
      </c>
      <c r="F6315" t="s">
        <v>238</v>
      </c>
      <c r="G6315" s="1">
        <f>VLOOKUP(B6315,countries!$A$2:$G$50,5,FALSE)</f>
        <v>39</v>
      </c>
      <c r="H6315" t="str">
        <f>VLOOKUP(B6315,countries!$A$2:$G$50,6,FALSE)</f>
        <v>CH</v>
      </c>
      <c r="I6315" t="str">
        <f>VLOOKUP(B6315,countries!$A$2:$G$50,7,FALSE)</f>
        <v>Switzerland</v>
      </c>
      <c r="J6315" s="1">
        <f>VLOOKUP(E6315,classification!$A$2:$F$164,4,FALSE)</f>
        <v>3</v>
      </c>
      <c r="K6315" t="str">
        <f>VLOOKUP(E6315,classification!$A$2:$F$164,5,FALSE)</f>
        <v>C</v>
      </c>
      <c r="L6315" t="str">
        <f>VLOOKUP(E6315,classification!$A$2:$F$164,6,FALSE)</f>
        <v>Services</v>
      </c>
      <c r="R6315" s="1"/>
    </row>
    <row r="6316" spans="1:18" x14ac:dyDescent="0.25">
      <c r="A6316" s="1">
        <f>VLOOKUP(B6316,countries!$A$2:$G$50,2,FALSE)</f>
        <v>39</v>
      </c>
      <c r="B6316" t="s">
        <v>443</v>
      </c>
      <c r="C6316" t="str">
        <f>VLOOKUP(B6316,countries!$A$2:$G$50,3,FALSE)</f>
        <v>Switzerland</v>
      </c>
      <c r="D6316" s="1">
        <f>VLOOKUP(E6316,classification!$A$2:$F$164,2,FALSE)</f>
        <v>121</v>
      </c>
      <c r="E6316" s="1" t="s">
        <v>241</v>
      </c>
      <c r="F6316" t="s">
        <v>240</v>
      </c>
      <c r="G6316" s="1">
        <f>VLOOKUP(B6316,countries!$A$2:$G$50,5,FALSE)</f>
        <v>39</v>
      </c>
      <c r="H6316" t="str">
        <f>VLOOKUP(B6316,countries!$A$2:$G$50,6,FALSE)</f>
        <v>CH</v>
      </c>
      <c r="I6316" t="str">
        <f>VLOOKUP(B6316,countries!$A$2:$G$50,7,FALSE)</f>
        <v>Switzerland</v>
      </c>
      <c r="J6316" s="1">
        <f>VLOOKUP(E6316,classification!$A$2:$F$164,4,FALSE)</f>
        <v>3</v>
      </c>
      <c r="K6316" t="str">
        <f>VLOOKUP(E6316,classification!$A$2:$F$164,5,FALSE)</f>
        <v>C</v>
      </c>
      <c r="L6316" t="str">
        <f>VLOOKUP(E6316,classification!$A$2:$F$164,6,FALSE)</f>
        <v>Services</v>
      </c>
      <c r="R6316" s="1"/>
    </row>
    <row r="6317" spans="1:18" x14ac:dyDescent="0.25">
      <c r="A6317" s="1">
        <f>VLOOKUP(B6317,countries!$A$2:$G$50,2,FALSE)</f>
        <v>39</v>
      </c>
      <c r="B6317" t="s">
        <v>443</v>
      </c>
      <c r="C6317" t="str">
        <f>VLOOKUP(B6317,countries!$A$2:$G$50,3,FALSE)</f>
        <v>Switzerland</v>
      </c>
      <c r="D6317" s="1">
        <f>VLOOKUP(E6317,classification!$A$2:$F$164,2,FALSE)</f>
        <v>122</v>
      </c>
      <c r="E6317" s="1" t="s">
        <v>243</v>
      </c>
      <c r="F6317" t="s">
        <v>242</v>
      </c>
      <c r="G6317" s="1">
        <f>VLOOKUP(B6317,countries!$A$2:$G$50,5,FALSE)</f>
        <v>39</v>
      </c>
      <c r="H6317" t="str">
        <f>VLOOKUP(B6317,countries!$A$2:$G$50,6,FALSE)</f>
        <v>CH</v>
      </c>
      <c r="I6317" t="str">
        <f>VLOOKUP(B6317,countries!$A$2:$G$50,7,FALSE)</f>
        <v>Switzerland</v>
      </c>
      <c r="J6317" s="1">
        <f>VLOOKUP(E6317,classification!$A$2:$F$164,4,FALSE)</f>
        <v>3</v>
      </c>
      <c r="K6317" t="str">
        <f>VLOOKUP(E6317,classification!$A$2:$F$164,5,FALSE)</f>
        <v>C</v>
      </c>
      <c r="L6317" t="str">
        <f>VLOOKUP(E6317,classification!$A$2:$F$164,6,FALSE)</f>
        <v>Services</v>
      </c>
      <c r="R6317" s="1"/>
    </row>
    <row r="6318" spans="1:18" x14ac:dyDescent="0.25">
      <c r="A6318" s="1">
        <f>VLOOKUP(B6318,countries!$A$2:$G$50,2,FALSE)</f>
        <v>39</v>
      </c>
      <c r="B6318" t="s">
        <v>443</v>
      </c>
      <c r="C6318" t="str">
        <f>VLOOKUP(B6318,countries!$A$2:$G$50,3,FALSE)</f>
        <v>Switzerland</v>
      </c>
      <c r="D6318" s="1">
        <f>VLOOKUP(E6318,classification!$A$2:$F$164,2,FALSE)</f>
        <v>123</v>
      </c>
      <c r="E6318" s="1" t="s">
        <v>245</v>
      </c>
      <c r="F6318" t="s">
        <v>244</v>
      </c>
      <c r="G6318" s="1">
        <f>VLOOKUP(B6318,countries!$A$2:$G$50,5,FALSE)</f>
        <v>39</v>
      </c>
      <c r="H6318" t="str">
        <f>VLOOKUP(B6318,countries!$A$2:$G$50,6,FALSE)</f>
        <v>CH</v>
      </c>
      <c r="I6318" t="str">
        <f>VLOOKUP(B6318,countries!$A$2:$G$50,7,FALSE)</f>
        <v>Switzerland</v>
      </c>
      <c r="J6318" s="1">
        <f>VLOOKUP(E6318,classification!$A$2:$F$164,4,FALSE)</f>
        <v>3</v>
      </c>
      <c r="K6318" t="str">
        <f>VLOOKUP(E6318,classification!$A$2:$F$164,5,FALSE)</f>
        <v>C</v>
      </c>
      <c r="L6318" t="str">
        <f>VLOOKUP(E6318,classification!$A$2:$F$164,6,FALSE)</f>
        <v>Services</v>
      </c>
      <c r="R6318" s="1"/>
    </row>
    <row r="6319" spans="1:18" x14ac:dyDescent="0.25">
      <c r="A6319" s="1">
        <f>VLOOKUP(B6319,countries!$A$2:$G$50,2,FALSE)</f>
        <v>39</v>
      </c>
      <c r="B6319" t="s">
        <v>443</v>
      </c>
      <c r="C6319" t="str">
        <f>VLOOKUP(B6319,countries!$A$2:$G$50,3,FALSE)</f>
        <v>Switzerland</v>
      </c>
      <c r="D6319" s="1">
        <f>VLOOKUP(E6319,classification!$A$2:$F$164,2,FALSE)</f>
        <v>124</v>
      </c>
      <c r="E6319" s="1" t="s">
        <v>247</v>
      </c>
      <c r="F6319" t="s">
        <v>246</v>
      </c>
      <c r="G6319" s="1">
        <f>VLOOKUP(B6319,countries!$A$2:$G$50,5,FALSE)</f>
        <v>39</v>
      </c>
      <c r="H6319" t="str">
        <f>VLOOKUP(B6319,countries!$A$2:$G$50,6,FALSE)</f>
        <v>CH</v>
      </c>
      <c r="I6319" t="str">
        <f>VLOOKUP(B6319,countries!$A$2:$G$50,7,FALSE)</f>
        <v>Switzerland</v>
      </c>
      <c r="J6319" s="1">
        <f>VLOOKUP(E6319,classification!$A$2:$F$164,4,FALSE)</f>
        <v>3</v>
      </c>
      <c r="K6319" t="str">
        <f>VLOOKUP(E6319,classification!$A$2:$F$164,5,FALSE)</f>
        <v>C</v>
      </c>
      <c r="L6319" t="str">
        <f>VLOOKUP(E6319,classification!$A$2:$F$164,6,FALSE)</f>
        <v>Services</v>
      </c>
      <c r="R6319" s="1"/>
    </row>
    <row r="6320" spans="1:18" x14ac:dyDescent="0.25">
      <c r="A6320" s="1">
        <f>VLOOKUP(B6320,countries!$A$2:$G$50,2,FALSE)</f>
        <v>39</v>
      </c>
      <c r="B6320" t="s">
        <v>443</v>
      </c>
      <c r="C6320" t="str">
        <f>VLOOKUP(B6320,countries!$A$2:$G$50,3,FALSE)</f>
        <v>Switzerland</v>
      </c>
      <c r="D6320" s="1">
        <f>VLOOKUP(E6320,classification!$A$2:$F$164,2,FALSE)</f>
        <v>125</v>
      </c>
      <c r="E6320" s="1" t="s">
        <v>249</v>
      </c>
      <c r="F6320" t="s">
        <v>248</v>
      </c>
      <c r="G6320" s="1">
        <f>VLOOKUP(B6320,countries!$A$2:$G$50,5,FALSE)</f>
        <v>39</v>
      </c>
      <c r="H6320" t="str">
        <f>VLOOKUP(B6320,countries!$A$2:$G$50,6,FALSE)</f>
        <v>CH</v>
      </c>
      <c r="I6320" t="str">
        <f>VLOOKUP(B6320,countries!$A$2:$G$50,7,FALSE)</f>
        <v>Switzerland</v>
      </c>
      <c r="J6320" s="1">
        <f>VLOOKUP(E6320,classification!$A$2:$F$164,4,FALSE)</f>
        <v>3</v>
      </c>
      <c r="K6320" t="str">
        <f>VLOOKUP(E6320,classification!$A$2:$F$164,5,FALSE)</f>
        <v>C</v>
      </c>
      <c r="L6320" t="str">
        <f>VLOOKUP(E6320,classification!$A$2:$F$164,6,FALSE)</f>
        <v>Services</v>
      </c>
      <c r="R6320" s="1"/>
    </row>
    <row r="6321" spans="1:18" x14ac:dyDescent="0.25">
      <c r="A6321" s="1">
        <f>VLOOKUP(B6321,countries!$A$2:$G$50,2,FALSE)</f>
        <v>39</v>
      </c>
      <c r="B6321" t="s">
        <v>443</v>
      </c>
      <c r="C6321" t="str">
        <f>VLOOKUP(B6321,countries!$A$2:$G$50,3,FALSE)</f>
        <v>Switzerland</v>
      </c>
      <c r="D6321" s="1">
        <f>VLOOKUP(E6321,classification!$A$2:$F$164,2,FALSE)</f>
        <v>126</v>
      </c>
      <c r="E6321" s="1" t="s">
        <v>251</v>
      </c>
      <c r="F6321" t="s">
        <v>250</v>
      </c>
      <c r="G6321" s="1">
        <f>VLOOKUP(B6321,countries!$A$2:$G$50,5,FALSE)</f>
        <v>39</v>
      </c>
      <c r="H6321" t="str">
        <f>VLOOKUP(B6321,countries!$A$2:$G$50,6,FALSE)</f>
        <v>CH</v>
      </c>
      <c r="I6321" t="str">
        <f>VLOOKUP(B6321,countries!$A$2:$G$50,7,FALSE)</f>
        <v>Switzerland</v>
      </c>
      <c r="J6321" s="1">
        <f>VLOOKUP(E6321,classification!$A$2:$F$164,4,FALSE)</f>
        <v>3</v>
      </c>
      <c r="K6321" t="str">
        <f>VLOOKUP(E6321,classification!$A$2:$F$164,5,FALSE)</f>
        <v>C</v>
      </c>
      <c r="L6321" t="str">
        <f>VLOOKUP(E6321,classification!$A$2:$F$164,6,FALSE)</f>
        <v>Services</v>
      </c>
      <c r="R6321" s="1"/>
    </row>
    <row r="6322" spans="1:18" x14ac:dyDescent="0.25">
      <c r="A6322" s="1">
        <f>VLOOKUP(B6322,countries!$A$2:$G$50,2,FALSE)</f>
        <v>39</v>
      </c>
      <c r="B6322" t="s">
        <v>443</v>
      </c>
      <c r="C6322" t="str">
        <f>VLOOKUP(B6322,countries!$A$2:$G$50,3,FALSE)</f>
        <v>Switzerland</v>
      </c>
      <c r="D6322" s="1">
        <f>VLOOKUP(E6322,classification!$A$2:$F$164,2,FALSE)</f>
        <v>127</v>
      </c>
      <c r="E6322" s="1" t="s">
        <v>253</v>
      </c>
      <c r="F6322" t="s">
        <v>252</v>
      </c>
      <c r="G6322" s="1">
        <f>VLOOKUP(B6322,countries!$A$2:$G$50,5,FALSE)</f>
        <v>39</v>
      </c>
      <c r="H6322" t="str">
        <f>VLOOKUP(B6322,countries!$A$2:$G$50,6,FALSE)</f>
        <v>CH</v>
      </c>
      <c r="I6322" t="str">
        <f>VLOOKUP(B6322,countries!$A$2:$G$50,7,FALSE)</f>
        <v>Switzerland</v>
      </c>
      <c r="J6322" s="1">
        <f>VLOOKUP(E6322,classification!$A$2:$F$164,4,FALSE)</f>
        <v>3</v>
      </c>
      <c r="K6322" t="str">
        <f>VLOOKUP(E6322,classification!$A$2:$F$164,5,FALSE)</f>
        <v>C</v>
      </c>
      <c r="L6322" t="str">
        <f>VLOOKUP(E6322,classification!$A$2:$F$164,6,FALSE)</f>
        <v>Services</v>
      </c>
      <c r="R6322" s="1"/>
    </row>
    <row r="6323" spans="1:18" x14ac:dyDescent="0.25">
      <c r="A6323" s="1">
        <f>VLOOKUP(B6323,countries!$A$2:$G$50,2,FALSE)</f>
        <v>39</v>
      </c>
      <c r="B6323" t="s">
        <v>443</v>
      </c>
      <c r="C6323" t="str">
        <f>VLOOKUP(B6323,countries!$A$2:$G$50,3,FALSE)</f>
        <v>Switzerland</v>
      </c>
      <c r="D6323" s="1">
        <f>VLOOKUP(E6323,classification!$A$2:$F$164,2,FALSE)</f>
        <v>128</v>
      </c>
      <c r="E6323" s="1" t="s">
        <v>255</v>
      </c>
      <c r="F6323" t="s">
        <v>254</v>
      </c>
      <c r="G6323" s="1">
        <f>VLOOKUP(B6323,countries!$A$2:$G$50,5,FALSE)</f>
        <v>39</v>
      </c>
      <c r="H6323" t="str">
        <f>VLOOKUP(B6323,countries!$A$2:$G$50,6,FALSE)</f>
        <v>CH</v>
      </c>
      <c r="I6323" t="str">
        <f>VLOOKUP(B6323,countries!$A$2:$G$50,7,FALSE)</f>
        <v>Switzerland</v>
      </c>
      <c r="J6323" s="1">
        <f>VLOOKUP(E6323,classification!$A$2:$F$164,4,FALSE)</f>
        <v>3</v>
      </c>
      <c r="K6323" t="str">
        <f>VLOOKUP(E6323,classification!$A$2:$F$164,5,FALSE)</f>
        <v>C</v>
      </c>
      <c r="L6323" t="str">
        <f>VLOOKUP(E6323,classification!$A$2:$F$164,6,FALSE)</f>
        <v>Services</v>
      </c>
      <c r="R6323" s="1"/>
    </row>
    <row r="6324" spans="1:18" x14ac:dyDescent="0.25">
      <c r="A6324" s="1">
        <f>VLOOKUP(B6324,countries!$A$2:$G$50,2,FALSE)</f>
        <v>39</v>
      </c>
      <c r="B6324" t="s">
        <v>443</v>
      </c>
      <c r="C6324" t="str">
        <f>VLOOKUP(B6324,countries!$A$2:$G$50,3,FALSE)</f>
        <v>Switzerland</v>
      </c>
      <c r="D6324" s="1">
        <f>VLOOKUP(E6324,classification!$A$2:$F$164,2,FALSE)</f>
        <v>129</v>
      </c>
      <c r="E6324" s="1" t="s">
        <v>257</v>
      </c>
      <c r="F6324" t="s">
        <v>256</v>
      </c>
      <c r="G6324" s="1">
        <f>VLOOKUP(B6324,countries!$A$2:$G$50,5,FALSE)</f>
        <v>39</v>
      </c>
      <c r="H6324" t="str">
        <f>VLOOKUP(B6324,countries!$A$2:$G$50,6,FALSE)</f>
        <v>CH</v>
      </c>
      <c r="I6324" t="str">
        <f>VLOOKUP(B6324,countries!$A$2:$G$50,7,FALSE)</f>
        <v>Switzerland</v>
      </c>
      <c r="J6324" s="1">
        <f>VLOOKUP(E6324,classification!$A$2:$F$164,4,FALSE)</f>
        <v>3</v>
      </c>
      <c r="K6324" t="str">
        <f>VLOOKUP(E6324,classification!$A$2:$F$164,5,FALSE)</f>
        <v>C</v>
      </c>
      <c r="L6324" t="str">
        <f>VLOOKUP(E6324,classification!$A$2:$F$164,6,FALSE)</f>
        <v>Services</v>
      </c>
      <c r="R6324" s="1"/>
    </row>
    <row r="6325" spans="1:18" x14ac:dyDescent="0.25">
      <c r="A6325" s="1">
        <f>VLOOKUP(B6325,countries!$A$2:$G$50,2,FALSE)</f>
        <v>39</v>
      </c>
      <c r="B6325" t="s">
        <v>443</v>
      </c>
      <c r="C6325" t="str">
        <f>VLOOKUP(B6325,countries!$A$2:$G$50,3,FALSE)</f>
        <v>Switzerland</v>
      </c>
      <c r="D6325" s="1">
        <f>VLOOKUP(E6325,classification!$A$2:$F$164,2,FALSE)</f>
        <v>130</v>
      </c>
      <c r="E6325" s="1" t="s">
        <v>259</v>
      </c>
      <c r="F6325" t="s">
        <v>258</v>
      </c>
      <c r="G6325" s="1">
        <f>VLOOKUP(B6325,countries!$A$2:$G$50,5,FALSE)</f>
        <v>39</v>
      </c>
      <c r="H6325" t="str">
        <f>VLOOKUP(B6325,countries!$A$2:$G$50,6,FALSE)</f>
        <v>CH</v>
      </c>
      <c r="I6325" t="str">
        <f>VLOOKUP(B6325,countries!$A$2:$G$50,7,FALSE)</f>
        <v>Switzerland</v>
      </c>
      <c r="J6325" s="1">
        <f>VLOOKUP(E6325,classification!$A$2:$F$164,4,FALSE)</f>
        <v>3</v>
      </c>
      <c r="K6325" t="str">
        <f>VLOOKUP(E6325,classification!$A$2:$F$164,5,FALSE)</f>
        <v>C</v>
      </c>
      <c r="L6325" t="str">
        <f>VLOOKUP(E6325,classification!$A$2:$F$164,6,FALSE)</f>
        <v>Services</v>
      </c>
      <c r="R6325" s="1"/>
    </row>
    <row r="6326" spans="1:18" x14ac:dyDescent="0.25">
      <c r="A6326" s="1">
        <f>VLOOKUP(B6326,countries!$A$2:$G$50,2,FALSE)</f>
        <v>39</v>
      </c>
      <c r="B6326" t="s">
        <v>443</v>
      </c>
      <c r="C6326" t="str">
        <f>VLOOKUP(B6326,countries!$A$2:$G$50,3,FALSE)</f>
        <v>Switzerland</v>
      </c>
      <c r="D6326" s="1">
        <f>VLOOKUP(E6326,classification!$A$2:$F$164,2,FALSE)</f>
        <v>131</v>
      </c>
      <c r="E6326" s="1" t="s">
        <v>261</v>
      </c>
      <c r="F6326" t="s">
        <v>260</v>
      </c>
      <c r="G6326" s="1">
        <f>VLOOKUP(B6326,countries!$A$2:$G$50,5,FALSE)</f>
        <v>39</v>
      </c>
      <c r="H6326" t="str">
        <f>VLOOKUP(B6326,countries!$A$2:$G$50,6,FALSE)</f>
        <v>CH</v>
      </c>
      <c r="I6326" t="str">
        <f>VLOOKUP(B6326,countries!$A$2:$G$50,7,FALSE)</f>
        <v>Switzerland</v>
      </c>
      <c r="J6326" s="1">
        <f>VLOOKUP(E6326,classification!$A$2:$F$164,4,FALSE)</f>
        <v>3</v>
      </c>
      <c r="K6326" t="str">
        <f>VLOOKUP(E6326,classification!$A$2:$F$164,5,FALSE)</f>
        <v>C</v>
      </c>
      <c r="L6326" t="str">
        <f>VLOOKUP(E6326,classification!$A$2:$F$164,6,FALSE)</f>
        <v>Services</v>
      </c>
      <c r="R6326" s="1"/>
    </row>
    <row r="6327" spans="1:18" x14ac:dyDescent="0.25">
      <c r="A6327" s="1">
        <f>VLOOKUP(B6327,countries!$A$2:$G$50,2,FALSE)</f>
        <v>39</v>
      </c>
      <c r="B6327" t="s">
        <v>443</v>
      </c>
      <c r="C6327" t="str">
        <f>VLOOKUP(B6327,countries!$A$2:$G$50,3,FALSE)</f>
        <v>Switzerland</v>
      </c>
      <c r="D6327" s="1">
        <f>VLOOKUP(E6327,classification!$A$2:$F$164,2,FALSE)</f>
        <v>132</v>
      </c>
      <c r="E6327" s="1" t="s">
        <v>263</v>
      </c>
      <c r="F6327" t="s">
        <v>262</v>
      </c>
      <c r="G6327" s="1">
        <f>VLOOKUP(B6327,countries!$A$2:$G$50,5,FALSE)</f>
        <v>39</v>
      </c>
      <c r="H6327" t="str">
        <f>VLOOKUP(B6327,countries!$A$2:$G$50,6,FALSE)</f>
        <v>CH</v>
      </c>
      <c r="I6327" t="str">
        <f>VLOOKUP(B6327,countries!$A$2:$G$50,7,FALSE)</f>
        <v>Switzerland</v>
      </c>
      <c r="J6327" s="1">
        <f>VLOOKUP(E6327,classification!$A$2:$F$164,4,FALSE)</f>
        <v>3</v>
      </c>
      <c r="K6327" t="str">
        <f>VLOOKUP(E6327,classification!$A$2:$F$164,5,FALSE)</f>
        <v>C</v>
      </c>
      <c r="L6327" t="str">
        <f>VLOOKUP(E6327,classification!$A$2:$F$164,6,FALSE)</f>
        <v>Services</v>
      </c>
      <c r="R6327" s="1"/>
    </row>
    <row r="6328" spans="1:18" x14ac:dyDescent="0.25">
      <c r="A6328" s="1">
        <f>VLOOKUP(B6328,countries!$A$2:$G$50,2,FALSE)</f>
        <v>39</v>
      </c>
      <c r="B6328" t="s">
        <v>443</v>
      </c>
      <c r="C6328" t="str">
        <f>VLOOKUP(B6328,countries!$A$2:$G$50,3,FALSE)</f>
        <v>Switzerland</v>
      </c>
      <c r="D6328" s="1">
        <f>VLOOKUP(E6328,classification!$A$2:$F$164,2,FALSE)</f>
        <v>133</v>
      </c>
      <c r="E6328" s="1" t="s">
        <v>265</v>
      </c>
      <c r="F6328" t="s">
        <v>264</v>
      </c>
      <c r="G6328" s="1">
        <f>VLOOKUP(B6328,countries!$A$2:$G$50,5,FALSE)</f>
        <v>39</v>
      </c>
      <c r="H6328" t="str">
        <f>VLOOKUP(B6328,countries!$A$2:$G$50,6,FALSE)</f>
        <v>CH</v>
      </c>
      <c r="I6328" t="str">
        <f>VLOOKUP(B6328,countries!$A$2:$G$50,7,FALSE)</f>
        <v>Switzerland</v>
      </c>
      <c r="J6328" s="1">
        <f>VLOOKUP(E6328,classification!$A$2:$F$164,4,FALSE)</f>
        <v>3</v>
      </c>
      <c r="K6328" t="str">
        <f>VLOOKUP(E6328,classification!$A$2:$F$164,5,FALSE)</f>
        <v>C</v>
      </c>
      <c r="L6328" t="str">
        <f>VLOOKUP(E6328,classification!$A$2:$F$164,6,FALSE)</f>
        <v>Services</v>
      </c>
      <c r="R6328" s="1"/>
    </row>
    <row r="6329" spans="1:18" x14ac:dyDescent="0.25">
      <c r="A6329" s="1">
        <f>VLOOKUP(B6329,countries!$A$2:$G$50,2,FALSE)</f>
        <v>39</v>
      </c>
      <c r="B6329" t="s">
        <v>443</v>
      </c>
      <c r="C6329" t="str">
        <f>VLOOKUP(B6329,countries!$A$2:$G$50,3,FALSE)</f>
        <v>Switzerland</v>
      </c>
      <c r="D6329" s="1">
        <f>VLOOKUP(E6329,classification!$A$2:$F$164,2,FALSE)</f>
        <v>134</v>
      </c>
      <c r="E6329" s="1" t="s">
        <v>267</v>
      </c>
      <c r="F6329" t="s">
        <v>266</v>
      </c>
      <c r="G6329" s="1">
        <f>VLOOKUP(B6329,countries!$A$2:$G$50,5,FALSE)</f>
        <v>39</v>
      </c>
      <c r="H6329" t="str">
        <f>VLOOKUP(B6329,countries!$A$2:$G$50,6,FALSE)</f>
        <v>CH</v>
      </c>
      <c r="I6329" t="str">
        <f>VLOOKUP(B6329,countries!$A$2:$G$50,7,FALSE)</f>
        <v>Switzerland</v>
      </c>
      <c r="J6329" s="1">
        <f>VLOOKUP(E6329,classification!$A$2:$F$164,4,FALSE)</f>
        <v>3</v>
      </c>
      <c r="K6329" t="str">
        <f>VLOOKUP(E6329,classification!$A$2:$F$164,5,FALSE)</f>
        <v>C</v>
      </c>
      <c r="L6329" t="str">
        <f>VLOOKUP(E6329,classification!$A$2:$F$164,6,FALSE)</f>
        <v>Services</v>
      </c>
      <c r="R6329" s="1"/>
    </row>
    <row r="6330" spans="1:18" x14ac:dyDescent="0.25">
      <c r="A6330" s="1">
        <f>VLOOKUP(B6330,countries!$A$2:$G$50,2,FALSE)</f>
        <v>39</v>
      </c>
      <c r="B6330" t="s">
        <v>443</v>
      </c>
      <c r="C6330" t="str">
        <f>VLOOKUP(B6330,countries!$A$2:$G$50,3,FALSE)</f>
        <v>Switzerland</v>
      </c>
      <c r="D6330" s="1">
        <f>VLOOKUP(E6330,classification!$A$2:$F$164,2,FALSE)</f>
        <v>135</v>
      </c>
      <c r="E6330" s="1" t="s">
        <v>269</v>
      </c>
      <c r="F6330" t="s">
        <v>268</v>
      </c>
      <c r="G6330" s="1">
        <f>VLOOKUP(B6330,countries!$A$2:$G$50,5,FALSE)</f>
        <v>39</v>
      </c>
      <c r="H6330" t="str">
        <f>VLOOKUP(B6330,countries!$A$2:$G$50,6,FALSE)</f>
        <v>CH</v>
      </c>
      <c r="I6330" t="str">
        <f>VLOOKUP(B6330,countries!$A$2:$G$50,7,FALSE)</f>
        <v>Switzerland</v>
      </c>
      <c r="J6330" s="1">
        <f>VLOOKUP(E6330,classification!$A$2:$F$164,4,FALSE)</f>
        <v>3</v>
      </c>
      <c r="K6330" t="str">
        <f>VLOOKUP(E6330,classification!$A$2:$F$164,5,FALSE)</f>
        <v>C</v>
      </c>
      <c r="L6330" t="str">
        <f>VLOOKUP(E6330,classification!$A$2:$F$164,6,FALSE)</f>
        <v>Services</v>
      </c>
      <c r="R6330" s="1"/>
    </row>
    <row r="6331" spans="1:18" x14ac:dyDescent="0.25">
      <c r="A6331" s="1">
        <f>VLOOKUP(B6331,countries!$A$2:$G$50,2,FALSE)</f>
        <v>39</v>
      </c>
      <c r="B6331" t="s">
        <v>443</v>
      </c>
      <c r="C6331" t="str">
        <f>VLOOKUP(B6331,countries!$A$2:$G$50,3,FALSE)</f>
        <v>Switzerland</v>
      </c>
      <c r="D6331" s="1">
        <f>VLOOKUP(E6331,classification!$A$2:$F$164,2,FALSE)</f>
        <v>136</v>
      </c>
      <c r="E6331" s="1" t="s">
        <v>271</v>
      </c>
      <c r="F6331" t="s">
        <v>270</v>
      </c>
      <c r="G6331" s="1">
        <f>VLOOKUP(B6331,countries!$A$2:$G$50,5,FALSE)</f>
        <v>39</v>
      </c>
      <c r="H6331" t="str">
        <f>VLOOKUP(B6331,countries!$A$2:$G$50,6,FALSE)</f>
        <v>CH</v>
      </c>
      <c r="I6331" t="str">
        <f>VLOOKUP(B6331,countries!$A$2:$G$50,7,FALSE)</f>
        <v>Switzerland</v>
      </c>
      <c r="J6331" s="1">
        <f>VLOOKUP(E6331,classification!$A$2:$F$164,4,FALSE)</f>
        <v>3</v>
      </c>
      <c r="K6331" t="str">
        <f>VLOOKUP(E6331,classification!$A$2:$F$164,5,FALSE)</f>
        <v>C</v>
      </c>
      <c r="L6331" t="str">
        <f>VLOOKUP(E6331,classification!$A$2:$F$164,6,FALSE)</f>
        <v>Services</v>
      </c>
      <c r="R6331" s="1"/>
    </row>
    <row r="6332" spans="1:18" x14ac:dyDescent="0.25">
      <c r="A6332" s="1">
        <f>VLOOKUP(B6332,countries!$A$2:$G$50,2,FALSE)</f>
        <v>39</v>
      </c>
      <c r="B6332" t="s">
        <v>443</v>
      </c>
      <c r="C6332" t="str">
        <f>VLOOKUP(B6332,countries!$A$2:$G$50,3,FALSE)</f>
        <v>Switzerland</v>
      </c>
      <c r="D6332" s="1">
        <f>VLOOKUP(E6332,classification!$A$2:$F$164,2,FALSE)</f>
        <v>137</v>
      </c>
      <c r="E6332" s="1" t="s">
        <v>273</v>
      </c>
      <c r="F6332" t="s">
        <v>272</v>
      </c>
      <c r="G6332" s="1">
        <f>VLOOKUP(B6332,countries!$A$2:$G$50,5,FALSE)</f>
        <v>39</v>
      </c>
      <c r="H6332" t="str">
        <f>VLOOKUP(B6332,countries!$A$2:$G$50,6,FALSE)</f>
        <v>CH</v>
      </c>
      <c r="I6332" t="str">
        <f>VLOOKUP(B6332,countries!$A$2:$G$50,7,FALSE)</f>
        <v>Switzerland</v>
      </c>
      <c r="J6332" s="1">
        <f>VLOOKUP(E6332,classification!$A$2:$F$164,4,FALSE)</f>
        <v>3</v>
      </c>
      <c r="K6332" t="str">
        <f>VLOOKUP(E6332,classification!$A$2:$F$164,5,FALSE)</f>
        <v>C</v>
      </c>
      <c r="L6332" t="str">
        <f>VLOOKUP(E6332,classification!$A$2:$F$164,6,FALSE)</f>
        <v>Services</v>
      </c>
      <c r="R6332" s="1"/>
    </row>
    <row r="6333" spans="1:18" x14ac:dyDescent="0.25">
      <c r="A6333" s="1">
        <f>VLOOKUP(B6333,countries!$A$2:$G$50,2,FALSE)</f>
        <v>39</v>
      </c>
      <c r="B6333" t="s">
        <v>443</v>
      </c>
      <c r="C6333" t="str">
        <f>VLOOKUP(B6333,countries!$A$2:$G$50,3,FALSE)</f>
        <v>Switzerland</v>
      </c>
      <c r="D6333" s="1">
        <f>VLOOKUP(E6333,classification!$A$2:$F$164,2,FALSE)</f>
        <v>138</v>
      </c>
      <c r="E6333" s="1" t="s">
        <v>275</v>
      </c>
      <c r="F6333" t="s">
        <v>274</v>
      </c>
      <c r="G6333" s="1">
        <f>VLOOKUP(B6333,countries!$A$2:$G$50,5,FALSE)</f>
        <v>39</v>
      </c>
      <c r="H6333" t="str">
        <f>VLOOKUP(B6333,countries!$A$2:$G$50,6,FALSE)</f>
        <v>CH</v>
      </c>
      <c r="I6333" t="str">
        <f>VLOOKUP(B6333,countries!$A$2:$G$50,7,FALSE)</f>
        <v>Switzerland</v>
      </c>
      <c r="J6333" s="1">
        <f>VLOOKUP(E6333,classification!$A$2:$F$164,4,FALSE)</f>
        <v>3</v>
      </c>
      <c r="K6333" t="str">
        <f>VLOOKUP(E6333,classification!$A$2:$F$164,5,FALSE)</f>
        <v>C</v>
      </c>
      <c r="L6333" t="str">
        <f>VLOOKUP(E6333,classification!$A$2:$F$164,6,FALSE)</f>
        <v>Services</v>
      </c>
      <c r="R6333" s="1"/>
    </row>
    <row r="6334" spans="1:18" x14ac:dyDescent="0.25">
      <c r="A6334" s="1">
        <f>VLOOKUP(B6334,countries!$A$2:$G$50,2,FALSE)</f>
        <v>39</v>
      </c>
      <c r="B6334" t="s">
        <v>443</v>
      </c>
      <c r="C6334" t="str">
        <f>VLOOKUP(B6334,countries!$A$2:$G$50,3,FALSE)</f>
        <v>Switzerland</v>
      </c>
      <c r="D6334" s="1">
        <f>VLOOKUP(E6334,classification!$A$2:$F$164,2,FALSE)</f>
        <v>139</v>
      </c>
      <c r="E6334" s="1" t="s">
        <v>277</v>
      </c>
      <c r="F6334" t="s">
        <v>276</v>
      </c>
      <c r="G6334" s="1">
        <f>VLOOKUP(B6334,countries!$A$2:$G$50,5,FALSE)</f>
        <v>39</v>
      </c>
      <c r="H6334" t="str">
        <f>VLOOKUP(B6334,countries!$A$2:$G$50,6,FALSE)</f>
        <v>CH</v>
      </c>
      <c r="I6334" t="str">
        <f>VLOOKUP(B6334,countries!$A$2:$G$50,7,FALSE)</f>
        <v>Switzerland</v>
      </c>
      <c r="J6334" s="1">
        <f>VLOOKUP(E6334,classification!$A$2:$F$164,4,FALSE)</f>
        <v>3</v>
      </c>
      <c r="K6334" t="str">
        <f>VLOOKUP(E6334,classification!$A$2:$F$164,5,FALSE)</f>
        <v>C</v>
      </c>
      <c r="L6334" t="str">
        <f>VLOOKUP(E6334,classification!$A$2:$F$164,6,FALSE)</f>
        <v>Services</v>
      </c>
      <c r="R6334" s="1"/>
    </row>
    <row r="6335" spans="1:18" x14ac:dyDescent="0.25">
      <c r="A6335" s="1">
        <f>VLOOKUP(B6335,countries!$A$2:$G$50,2,FALSE)</f>
        <v>39</v>
      </c>
      <c r="B6335" t="s">
        <v>443</v>
      </c>
      <c r="C6335" t="str">
        <f>VLOOKUP(B6335,countries!$A$2:$G$50,3,FALSE)</f>
        <v>Switzerland</v>
      </c>
      <c r="D6335" s="1">
        <f>VLOOKUP(E6335,classification!$A$2:$F$164,2,FALSE)</f>
        <v>140</v>
      </c>
      <c r="E6335" s="1" t="s">
        <v>279</v>
      </c>
      <c r="F6335" t="s">
        <v>278</v>
      </c>
      <c r="G6335" s="1">
        <f>VLOOKUP(B6335,countries!$A$2:$G$50,5,FALSE)</f>
        <v>39</v>
      </c>
      <c r="H6335" t="str">
        <f>VLOOKUP(B6335,countries!$A$2:$G$50,6,FALSE)</f>
        <v>CH</v>
      </c>
      <c r="I6335" t="str">
        <f>VLOOKUP(B6335,countries!$A$2:$G$50,7,FALSE)</f>
        <v>Switzerland</v>
      </c>
      <c r="J6335" s="1">
        <f>VLOOKUP(E6335,classification!$A$2:$F$164,4,FALSE)</f>
        <v>3</v>
      </c>
      <c r="K6335" t="str">
        <f>VLOOKUP(E6335,classification!$A$2:$F$164,5,FALSE)</f>
        <v>C</v>
      </c>
      <c r="L6335" t="str">
        <f>VLOOKUP(E6335,classification!$A$2:$F$164,6,FALSE)</f>
        <v>Services</v>
      </c>
      <c r="R6335" s="1"/>
    </row>
    <row r="6336" spans="1:18" x14ac:dyDescent="0.25">
      <c r="A6336" s="1">
        <f>VLOOKUP(B6336,countries!$A$2:$G$50,2,FALSE)</f>
        <v>39</v>
      </c>
      <c r="B6336" t="s">
        <v>443</v>
      </c>
      <c r="C6336" t="str">
        <f>VLOOKUP(B6336,countries!$A$2:$G$50,3,FALSE)</f>
        <v>Switzerland</v>
      </c>
      <c r="D6336" s="1">
        <f>VLOOKUP(E6336,classification!$A$2:$F$164,2,FALSE)</f>
        <v>141</v>
      </c>
      <c r="E6336" s="1" t="s">
        <v>281</v>
      </c>
      <c r="F6336" t="s">
        <v>280</v>
      </c>
      <c r="G6336" s="1">
        <f>VLOOKUP(B6336,countries!$A$2:$G$50,5,FALSE)</f>
        <v>39</v>
      </c>
      <c r="H6336" t="str">
        <f>VLOOKUP(B6336,countries!$A$2:$G$50,6,FALSE)</f>
        <v>CH</v>
      </c>
      <c r="I6336" t="str">
        <f>VLOOKUP(B6336,countries!$A$2:$G$50,7,FALSE)</f>
        <v>Switzerland</v>
      </c>
      <c r="J6336" s="1">
        <f>VLOOKUP(E6336,classification!$A$2:$F$164,4,FALSE)</f>
        <v>3</v>
      </c>
      <c r="K6336" t="str">
        <f>VLOOKUP(E6336,classification!$A$2:$F$164,5,FALSE)</f>
        <v>C</v>
      </c>
      <c r="L6336" t="str">
        <f>VLOOKUP(E6336,classification!$A$2:$F$164,6,FALSE)</f>
        <v>Services</v>
      </c>
      <c r="R6336" s="1"/>
    </row>
    <row r="6337" spans="1:18" x14ac:dyDescent="0.25">
      <c r="A6337" s="1">
        <f>VLOOKUP(B6337,countries!$A$2:$G$50,2,FALSE)</f>
        <v>39</v>
      </c>
      <c r="B6337" t="s">
        <v>443</v>
      </c>
      <c r="C6337" t="str">
        <f>VLOOKUP(B6337,countries!$A$2:$G$50,3,FALSE)</f>
        <v>Switzerland</v>
      </c>
      <c r="D6337" s="1">
        <f>VLOOKUP(E6337,classification!$A$2:$F$164,2,FALSE)</f>
        <v>142</v>
      </c>
      <c r="E6337" s="1" t="s">
        <v>283</v>
      </c>
      <c r="F6337" t="s">
        <v>282</v>
      </c>
      <c r="G6337" s="1">
        <f>VLOOKUP(B6337,countries!$A$2:$G$50,5,FALSE)</f>
        <v>39</v>
      </c>
      <c r="H6337" t="str">
        <f>VLOOKUP(B6337,countries!$A$2:$G$50,6,FALSE)</f>
        <v>CH</v>
      </c>
      <c r="I6337" t="str">
        <f>VLOOKUP(B6337,countries!$A$2:$G$50,7,FALSE)</f>
        <v>Switzerland</v>
      </c>
      <c r="J6337" s="1">
        <f>VLOOKUP(E6337,classification!$A$2:$F$164,4,FALSE)</f>
        <v>3</v>
      </c>
      <c r="K6337" t="str">
        <f>VLOOKUP(E6337,classification!$A$2:$F$164,5,FALSE)</f>
        <v>C</v>
      </c>
      <c r="L6337" t="str">
        <f>VLOOKUP(E6337,classification!$A$2:$F$164,6,FALSE)</f>
        <v>Services</v>
      </c>
      <c r="R6337" s="1"/>
    </row>
    <row r="6338" spans="1:18" x14ac:dyDescent="0.25">
      <c r="A6338" s="1">
        <f>VLOOKUP(B6338,countries!$A$2:$G$50,2,FALSE)</f>
        <v>39</v>
      </c>
      <c r="B6338" t="s">
        <v>443</v>
      </c>
      <c r="C6338" t="str">
        <f>VLOOKUP(B6338,countries!$A$2:$G$50,3,FALSE)</f>
        <v>Switzerland</v>
      </c>
      <c r="D6338" s="1">
        <f>VLOOKUP(E6338,classification!$A$2:$F$164,2,FALSE)</f>
        <v>143</v>
      </c>
      <c r="E6338" s="1" t="s">
        <v>285</v>
      </c>
      <c r="F6338" t="s">
        <v>284</v>
      </c>
      <c r="G6338" s="1">
        <f>VLOOKUP(B6338,countries!$A$2:$G$50,5,FALSE)</f>
        <v>39</v>
      </c>
      <c r="H6338" t="str">
        <f>VLOOKUP(B6338,countries!$A$2:$G$50,6,FALSE)</f>
        <v>CH</v>
      </c>
      <c r="I6338" t="str">
        <f>VLOOKUP(B6338,countries!$A$2:$G$50,7,FALSE)</f>
        <v>Switzerland</v>
      </c>
      <c r="J6338" s="1">
        <f>VLOOKUP(E6338,classification!$A$2:$F$164,4,FALSE)</f>
        <v>3</v>
      </c>
      <c r="K6338" t="str">
        <f>VLOOKUP(E6338,classification!$A$2:$F$164,5,FALSE)</f>
        <v>C</v>
      </c>
      <c r="L6338" t="str">
        <f>VLOOKUP(E6338,classification!$A$2:$F$164,6,FALSE)</f>
        <v>Services</v>
      </c>
      <c r="R6338" s="1"/>
    </row>
    <row r="6339" spans="1:18" x14ac:dyDescent="0.25">
      <c r="A6339" s="1">
        <f>VLOOKUP(B6339,countries!$A$2:$G$50,2,FALSE)</f>
        <v>39</v>
      </c>
      <c r="B6339" t="s">
        <v>443</v>
      </c>
      <c r="C6339" t="str">
        <f>VLOOKUP(B6339,countries!$A$2:$G$50,3,FALSE)</f>
        <v>Switzerland</v>
      </c>
      <c r="D6339" s="1">
        <f>VLOOKUP(E6339,classification!$A$2:$F$164,2,FALSE)</f>
        <v>144</v>
      </c>
      <c r="E6339" s="1" t="s">
        <v>287</v>
      </c>
      <c r="F6339" t="s">
        <v>286</v>
      </c>
      <c r="G6339" s="1">
        <f>VLOOKUP(B6339,countries!$A$2:$G$50,5,FALSE)</f>
        <v>39</v>
      </c>
      <c r="H6339" t="str">
        <f>VLOOKUP(B6339,countries!$A$2:$G$50,6,FALSE)</f>
        <v>CH</v>
      </c>
      <c r="I6339" t="str">
        <f>VLOOKUP(B6339,countries!$A$2:$G$50,7,FALSE)</f>
        <v>Switzerland</v>
      </c>
      <c r="J6339" s="1">
        <f>VLOOKUP(E6339,classification!$A$2:$F$164,4,FALSE)</f>
        <v>3</v>
      </c>
      <c r="K6339" t="str">
        <f>VLOOKUP(E6339,classification!$A$2:$F$164,5,FALSE)</f>
        <v>C</v>
      </c>
      <c r="L6339" t="str">
        <f>VLOOKUP(E6339,classification!$A$2:$F$164,6,FALSE)</f>
        <v>Services</v>
      </c>
      <c r="R6339" s="1"/>
    </row>
    <row r="6340" spans="1:18" x14ac:dyDescent="0.25">
      <c r="A6340" s="1">
        <f>VLOOKUP(B6340,countries!$A$2:$G$50,2,FALSE)</f>
        <v>39</v>
      </c>
      <c r="B6340" t="s">
        <v>443</v>
      </c>
      <c r="C6340" t="str">
        <f>VLOOKUP(B6340,countries!$A$2:$G$50,3,FALSE)</f>
        <v>Switzerland</v>
      </c>
      <c r="D6340" s="1">
        <f>VLOOKUP(E6340,classification!$A$2:$F$164,2,FALSE)</f>
        <v>145</v>
      </c>
      <c r="E6340" s="1" t="s">
        <v>289</v>
      </c>
      <c r="F6340" t="s">
        <v>288</v>
      </c>
      <c r="G6340" s="1">
        <f>VLOOKUP(B6340,countries!$A$2:$G$50,5,FALSE)</f>
        <v>39</v>
      </c>
      <c r="H6340" t="str">
        <f>VLOOKUP(B6340,countries!$A$2:$G$50,6,FALSE)</f>
        <v>CH</v>
      </c>
      <c r="I6340" t="str">
        <f>VLOOKUP(B6340,countries!$A$2:$G$50,7,FALSE)</f>
        <v>Switzerland</v>
      </c>
      <c r="J6340" s="1">
        <f>VLOOKUP(E6340,classification!$A$2:$F$164,4,FALSE)</f>
        <v>3</v>
      </c>
      <c r="K6340" t="str">
        <f>VLOOKUP(E6340,classification!$A$2:$F$164,5,FALSE)</f>
        <v>C</v>
      </c>
      <c r="L6340" t="str">
        <f>VLOOKUP(E6340,classification!$A$2:$F$164,6,FALSE)</f>
        <v>Services</v>
      </c>
      <c r="R6340" s="1"/>
    </row>
    <row r="6341" spans="1:18" x14ac:dyDescent="0.25">
      <c r="A6341" s="1">
        <f>VLOOKUP(B6341,countries!$A$2:$G$50,2,FALSE)</f>
        <v>39</v>
      </c>
      <c r="B6341" t="s">
        <v>443</v>
      </c>
      <c r="C6341" t="str">
        <f>VLOOKUP(B6341,countries!$A$2:$G$50,3,FALSE)</f>
        <v>Switzerland</v>
      </c>
      <c r="D6341" s="1">
        <f>VLOOKUP(E6341,classification!$A$2:$F$164,2,FALSE)</f>
        <v>146</v>
      </c>
      <c r="E6341" s="1" t="s">
        <v>291</v>
      </c>
      <c r="F6341" t="s">
        <v>290</v>
      </c>
      <c r="G6341" s="1">
        <f>VLOOKUP(B6341,countries!$A$2:$G$50,5,FALSE)</f>
        <v>39</v>
      </c>
      <c r="H6341" t="str">
        <f>VLOOKUP(B6341,countries!$A$2:$G$50,6,FALSE)</f>
        <v>CH</v>
      </c>
      <c r="I6341" t="str">
        <f>VLOOKUP(B6341,countries!$A$2:$G$50,7,FALSE)</f>
        <v>Switzerland</v>
      </c>
      <c r="J6341" s="1">
        <f>VLOOKUP(E6341,classification!$A$2:$F$164,4,FALSE)</f>
        <v>3</v>
      </c>
      <c r="K6341" t="str">
        <f>VLOOKUP(E6341,classification!$A$2:$F$164,5,FALSE)</f>
        <v>C</v>
      </c>
      <c r="L6341" t="str">
        <f>VLOOKUP(E6341,classification!$A$2:$F$164,6,FALSE)</f>
        <v>Services</v>
      </c>
      <c r="R6341" s="1"/>
    </row>
    <row r="6342" spans="1:18" x14ac:dyDescent="0.25">
      <c r="A6342" s="1">
        <f>VLOOKUP(B6342,countries!$A$2:$G$50,2,FALSE)</f>
        <v>39</v>
      </c>
      <c r="B6342" t="s">
        <v>443</v>
      </c>
      <c r="C6342" t="str">
        <f>VLOOKUP(B6342,countries!$A$2:$G$50,3,FALSE)</f>
        <v>Switzerland</v>
      </c>
      <c r="D6342" s="1">
        <f>VLOOKUP(E6342,classification!$A$2:$F$164,2,FALSE)</f>
        <v>147</v>
      </c>
      <c r="E6342" s="1" t="s">
        <v>293</v>
      </c>
      <c r="F6342" t="s">
        <v>292</v>
      </c>
      <c r="G6342" s="1">
        <f>VLOOKUP(B6342,countries!$A$2:$G$50,5,FALSE)</f>
        <v>39</v>
      </c>
      <c r="H6342" t="str">
        <f>VLOOKUP(B6342,countries!$A$2:$G$50,6,FALSE)</f>
        <v>CH</v>
      </c>
      <c r="I6342" t="str">
        <f>VLOOKUP(B6342,countries!$A$2:$G$50,7,FALSE)</f>
        <v>Switzerland</v>
      </c>
      <c r="J6342" s="1">
        <f>VLOOKUP(E6342,classification!$A$2:$F$164,4,FALSE)</f>
        <v>3</v>
      </c>
      <c r="K6342" t="str">
        <f>VLOOKUP(E6342,classification!$A$2:$F$164,5,FALSE)</f>
        <v>C</v>
      </c>
      <c r="L6342" t="str">
        <f>VLOOKUP(E6342,classification!$A$2:$F$164,6,FALSE)</f>
        <v>Services</v>
      </c>
      <c r="R6342" s="1"/>
    </row>
    <row r="6343" spans="1:18" x14ac:dyDescent="0.25">
      <c r="A6343" s="1">
        <f>VLOOKUP(B6343,countries!$A$2:$G$50,2,FALSE)</f>
        <v>39</v>
      </c>
      <c r="B6343" t="s">
        <v>443</v>
      </c>
      <c r="C6343" t="str">
        <f>VLOOKUP(B6343,countries!$A$2:$G$50,3,FALSE)</f>
        <v>Switzerland</v>
      </c>
      <c r="D6343" s="1">
        <f>VLOOKUP(E6343,classification!$A$2:$F$164,2,FALSE)</f>
        <v>148</v>
      </c>
      <c r="E6343" s="1" t="s">
        <v>295</v>
      </c>
      <c r="F6343" t="s">
        <v>294</v>
      </c>
      <c r="G6343" s="1">
        <f>VLOOKUP(B6343,countries!$A$2:$G$50,5,FALSE)</f>
        <v>39</v>
      </c>
      <c r="H6343" t="str">
        <f>VLOOKUP(B6343,countries!$A$2:$G$50,6,FALSE)</f>
        <v>CH</v>
      </c>
      <c r="I6343" t="str">
        <f>VLOOKUP(B6343,countries!$A$2:$G$50,7,FALSE)</f>
        <v>Switzerland</v>
      </c>
      <c r="J6343" s="1">
        <f>VLOOKUP(E6343,classification!$A$2:$F$164,4,FALSE)</f>
        <v>3</v>
      </c>
      <c r="K6343" t="str">
        <f>VLOOKUP(E6343,classification!$A$2:$F$164,5,FALSE)</f>
        <v>C</v>
      </c>
      <c r="L6343" t="str">
        <f>VLOOKUP(E6343,classification!$A$2:$F$164,6,FALSE)</f>
        <v>Services</v>
      </c>
      <c r="R6343" s="1"/>
    </row>
    <row r="6344" spans="1:18" x14ac:dyDescent="0.25">
      <c r="A6344" s="1">
        <f>VLOOKUP(B6344,countries!$A$2:$G$50,2,FALSE)</f>
        <v>39</v>
      </c>
      <c r="B6344" t="s">
        <v>443</v>
      </c>
      <c r="C6344" t="str">
        <f>VLOOKUP(B6344,countries!$A$2:$G$50,3,FALSE)</f>
        <v>Switzerland</v>
      </c>
      <c r="D6344" s="1">
        <f>VLOOKUP(E6344,classification!$A$2:$F$164,2,FALSE)</f>
        <v>149</v>
      </c>
      <c r="E6344" s="1" t="s">
        <v>297</v>
      </c>
      <c r="F6344" t="s">
        <v>296</v>
      </c>
      <c r="G6344" s="1">
        <f>VLOOKUP(B6344,countries!$A$2:$G$50,5,FALSE)</f>
        <v>39</v>
      </c>
      <c r="H6344" t="str">
        <f>VLOOKUP(B6344,countries!$A$2:$G$50,6,FALSE)</f>
        <v>CH</v>
      </c>
      <c r="I6344" t="str">
        <f>VLOOKUP(B6344,countries!$A$2:$G$50,7,FALSE)</f>
        <v>Switzerland</v>
      </c>
      <c r="J6344" s="1">
        <f>VLOOKUP(E6344,classification!$A$2:$F$164,4,FALSE)</f>
        <v>3</v>
      </c>
      <c r="K6344" t="str">
        <f>VLOOKUP(E6344,classification!$A$2:$F$164,5,FALSE)</f>
        <v>C</v>
      </c>
      <c r="L6344" t="str">
        <f>VLOOKUP(E6344,classification!$A$2:$F$164,6,FALSE)</f>
        <v>Services</v>
      </c>
      <c r="R6344" s="1"/>
    </row>
    <row r="6345" spans="1:18" x14ac:dyDescent="0.25">
      <c r="A6345" s="1">
        <f>VLOOKUP(B6345,countries!$A$2:$G$50,2,FALSE)</f>
        <v>39</v>
      </c>
      <c r="B6345" t="s">
        <v>443</v>
      </c>
      <c r="C6345" t="str">
        <f>VLOOKUP(B6345,countries!$A$2:$G$50,3,FALSE)</f>
        <v>Switzerland</v>
      </c>
      <c r="D6345" s="1">
        <f>VLOOKUP(E6345,classification!$A$2:$F$164,2,FALSE)</f>
        <v>150</v>
      </c>
      <c r="E6345" s="1" t="s">
        <v>299</v>
      </c>
      <c r="F6345" t="s">
        <v>298</v>
      </c>
      <c r="G6345" s="1">
        <f>VLOOKUP(B6345,countries!$A$2:$G$50,5,FALSE)</f>
        <v>39</v>
      </c>
      <c r="H6345" t="str">
        <f>VLOOKUP(B6345,countries!$A$2:$G$50,6,FALSE)</f>
        <v>CH</v>
      </c>
      <c r="I6345" t="str">
        <f>VLOOKUP(B6345,countries!$A$2:$G$50,7,FALSE)</f>
        <v>Switzerland</v>
      </c>
      <c r="J6345" s="1">
        <f>VLOOKUP(E6345,classification!$A$2:$F$164,4,FALSE)</f>
        <v>3</v>
      </c>
      <c r="K6345" t="str">
        <f>VLOOKUP(E6345,classification!$A$2:$F$164,5,FALSE)</f>
        <v>C</v>
      </c>
      <c r="L6345" t="str">
        <f>VLOOKUP(E6345,classification!$A$2:$F$164,6,FALSE)</f>
        <v>Services</v>
      </c>
      <c r="R6345" s="1"/>
    </row>
    <row r="6346" spans="1:18" x14ac:dyDescent="0.25">
      <c r="A6346" s="1">
        <f>VLOOKUP(B6346,countries!$A$2:$G$50,2,FALSE)</f>
        <v>39</v>
      </c>
      <c r="B6346" t="s">
        <v>443</v>
      </c>
      <c r="C6346" t="str">
        <f>VLOOKUP(B6346,countries!$A$2:$G$50,3,FALSE)</f>
        <v>Switzerland</v>
      </c>
      <c r="D6346" s="1">
        <f>VLOOKUP(E6346,classification!$A$2:$F$164,2,FALSE)</f>
        <v>151</v>
      </c>
      <c r="E6346" s="1" t="s">
        <v>301</v>
      </c>
      <c r="F6346" t="s">
        <v>300</v>
      </c>
      <c r="G6346" s="1">
        <f>VLOOKUP(B6346,countries!$A$2:$G$50,5,FALSE)</f>
        <v>39</v>
      </c>
      <c r="H6346" t="str">
        <f>VLOOKUP(B6346,countries!$A$2:$G$50,6,FALSE)</f>
        <v>CH</v>
      </c>
      <c r="I6346" t="str">
        <f>VLOOKUP(B6346,countries!$A$2:$G$50,7,FALSE)</f>
        <v>Switzerland</v>
      </c>
      <c r="J6346" s="1">
        <f>VLOOKUP(E6346,classification!$A$2:$F$164,4,FALSE)</f>
        <v>3</v>
      </c>
      <c r="K6346" t="str">
        <f>VLOOKUP(E6346,classification!$A$2:$F$164,5,FALSE)</f>
        <v>C</v>
      </c>
      <c r="L6346" t="str">
        <f>VLOOKUP(E6346,classification!$A$2:$F$164,6,FALSE)</f>
        <v>Services</v>
      </c>
      <c r="R6346" s="1"/>
    </row>
    <row r="6347" spans="1:18" x14ac:dyDescent="0.25">
      <c r="A6347" s="1">
        <f>VLOOKUP(B6347,countries!$A$2:$G$50,2,FALSE)</f>
        <v>39</v>
      </c>
      <c r="B6347" t="s">
        <v>443</v>
      </c>
      <c r="C6347" t="str">
        <f>VLOOKUP(B6347,countries!$A$2:$G$50,3,FALSE)</f>
        <v>Switzerland</v>
      </c>
      <c r="D6347" s="1">
        <f>VLOOKUP(E6347,classification!$A$2:$F$164,2,FALSE)</f>
        <v>152</v>
      </c>
      <c r="E6347" s="1" t="s">
        <v>303</v>
      </c>
      <c r="F6347" t="s">
        <v>302</v>
      </c>
      <c r="G6347" s="1">
        <f>VLOOKUP(B6347,countries!$A$2:$G$50,5,FALSE)</f>
        <v>39</v>
      </c>
      <c r="H6347" t="str">
        <f>VLOOKUP(B6347,countries!$A$2:$G$50,6,FALSE)</f>
        <v>CH</v>
      </c>
      <c r="I6347" t="str">
        <f>VLOOKUP(B6347,countries!$A$2:$G$50,7,FALSE)</f>
        <v>Switzerland</v>
      </c>
      <c r="J6347" s="1">
        <f>VLOOKUP(E6347,classification!$A$2:$F$164,4,FALSE)</f>
        <v>3</v>
      </c>
      <c r="K6347" t="str">
        <f>VLOOKUP(E6347,classification!$A$2:$F$164,5,FALSE)</f>
        <v>C</v>
      </c>
      <c r="L6347" t="str">
        <f>VLOOKUP(E6347,classification!$A$2:$F$164,6,FALSE)</f>
        <v>Services</v>
      </c>
      <c r="R6347" s="1"/>
    </row>
    <row r="6348" spans="1:18" x14ac:dyDescent="0.25">
      <c r="A6348" s="1">
        <f>VLOOKUP(B6348,countries!$A$2:$G$50,2,FALSE)</f>
        <v>39</v>
      </c>
      <c r="B6348" t="s">
        <v>443</v>
      </c>
      <c r="C6348" t="str">
        <f>VLOOKUP(B6348,countries!$A$2:$G$50,3,FALSE)</f>
        <v>Switzerland</v>
      </c>
      <c r="D6348" s="1">
        <f>VLOOKUP(E6348,classification!$A$2:$F$164,2,FALSE)</f>
        <v>153</v>
      </c>
      <c r="E6348" s="1" t="s">
        <v>305</v>
      </c>
      <c r="F6348" t="s">
        <v>304</v>
      </c>
      <c r="G6348" s="1">
        <f>VLOOKUP(B6348,countries!$A$2:$G$50,5,FALSE)</f>
        <v>39</v>
      </c>
      <c r="H6348" t="str">
        <f>VLOOKUP(B6348,countries!$A$2:$G$50,6,FALSE)</f>
        <v>CH</v>
      </c>
      <c r="I6348" t="str">
        <f>VLOOKUP(B6348,countries!$A$2:$G$50,7,FALSE)</f>
        <v>Switzerland</v>
      </c>
      <c r="J6348" s="1">
        <f>VLOOKUP(E6348,classification!$A$2:$F$164,4,FALSE)</f>
        <v>3</v>
      </c>
      <c r="K6348" t="str">
        <f>VLOOKUP(E6348,classification!$A$2:$F$164,5,FALSE)</f>
        <v>C</v>
      </c>
      <c r="L6348" t="str">
        <f>VLOOKUP(E6348,classification!$A$2:$F$164,6,FALSE)</f>
        <v>Services</v>
      </c>
      <c r="R6348" s="1"/>
    </row>
    <row r="6349" spans="1:18" x14ac:dyDescent="0.25">
      <c r="A6349" s="1">
        <f>VLOOKUP(B6349,countries!$A$2:$G$50,2,FALSE)</f>
        <v>39</v>
      </c>
      <c r="B6349" t="s">
        <v>443</v>
      </c>
      <c r="C6349" t="str">
        <f>VLOOKUP(B6349,countries!$A$2:$G$50,3,FALSE)</f>
        <v>Switzerland</v>
      </c>
      <c r="D6349" s="1">
        <f>VLOOKUP(E6349,classification!$A$2:$F$164,2,FALSE)</f>
        <v>154</v>
      </c>
      <c r="E6349" s="1" t="s">
        <v>307</v>
      </c>
      <c r="F6349" t="s">
        <v>306</v>
      </c>
      <c r="G6349" s="1">
        <f>VLOOKUP(B6349,countries!$A$2:$G$50,5,FALSE)</f>
        <v>39</v>
      </c>
      <c r="H6349" t="str">
        <f>VLOOKUP(B6349,countries!$A$2:$G$50,6,FALSE)</f>
        <v>CH</v>
      </c>
      <c r="I6349" t="str">
        <f>VLOOKUP(B6349,countries!$A$2:$G$50,7,FALSE)</f>
        <v>Switzerland</v>
      </c>
      <c r="J6349" s="1">
        <f>VLOOKUP(E6349,classification!$A$2:$F$164,4,FALSE)</f>
        <v>3</v>
      </c>
      <c r="K6349" t="str">
        <f>VLOOKUP(E6349,classification!$A$2:$F$164,5,FALSE)</f>
        <v>C</v>
      </c>
      <c r="L6349" t="str">
        <f>VLOOKUP(E6349,classification!$A$2:$F$164,6,FALSE)</f>
        <v>Services</v>
      </c>
      <c r="R6349" s="1"/>
    </row>
    <row r="6350" spans="1:18" x14ac:dyDescent="0.25">
      <c r="A6350" s="1">
        <f>VLOOKUP(B6350,countries!$A$2:$G$50,2,FALSE)</f>
        <v>39</v>
      </c>
      <c r="B6350" t="s">
        <v>443</v>
      </c>
      <c r="C6350" t="str">
        <f>VLOOKUP(B6350,countries!$A$2:$G$50,3,FALSE)</f>
        <v>Switzerland</v>
      </c>
      <c r="D6350" s="1">
        <f>VLOOKUP(E6350,classification!$A$2:$F$164,2,FALSE)</f>
        <v>155</v>
      </c>
      <c r="E6350" s="1" t="s">
        <v>309</v>
      </c>
      <c r="F6350" t="s">
        <v>308</v>
      </c>
      <c r="G6350" s="1">
        <f>VLOOKUP(B6350,countries!$A$2:$G$50,5,FALSE)</f>
        <v>39</v>
      </c>
      <c r="H6350" t="str">
        <f>VLOOKUP(B6350,countries!$A$2:$G$50,6,FALSE)</f>
        <v>CH</v>
      </c>
      <c r="I6350" t="str">
        <f>VLOOKUP(B6350,countries!$A$2:$G$50,7,FALSE)</f>
        <v>Switzerland</v>
      </c>
      <c r="J6350" s="1">
        <f>VLOOKUP(E6350,classification!$A$2:$F$164,4,FALSE)</f>
        <v>3</v>
      </c>
      <c r="K6350" t="str">
        <f>VLOOKUP(E6350,classification!$A$2:$F$164,5,FALSE)</f>
        <v>C</v>
      </c>
      <c r="L6350" t="str">
        <f>VLOOKUP(E6350,classification!$A$2:$F$164,6,FALSE)</f>
        <v>Services</v>
      </c>
      <c r="R6350" s="1"/>
    </row>
    <row r="6351" spans="1:18" x14ac:dyDescent="0.25">
      <c r="A6351" s="1">
        <f>VLOOKUP(B6351,countries!$A$2:$G$50,2,FALSE)</f>
        <v>39</v>
      </c>
      <c r="B6351" t="s">
        <v>443</v>
      </c>
      <c r="C6351" t="str">
        <f>VLOOKUP(B6351,countries!$A$2:$G$50,3,FALSE)</f>
        <v>Switzerland</v>
      </c>
      <c r="D6351" s="1">
        <f>VLOOKUP(E6351,classification!$A$2:$F$164,2,FALSE)</f>
        <v>156</v>
      </c>
      <c r="E6351" s="1" t="s">
        <v>311</v>
      </c>
      <c r="F6351" t="s">
        <v>310</v>
      </c>
      <c r="G6351" s="1">
        <f>VLOOKUP(B6351,countries!$A$2:$G$50,5,FALSE)</f>
        <v>39</v>
      </c>
      <c r="H6351" t="str">
        <f>VLOOKUP(B6351,countries!$A$2:$G$50,6,FALSE)</f>
        <v>CH</v>
      </c>
      <c r="I6351" t="str">
        <f>VLOOKUP(B6351,countries!$A$2:$G$50,7,FALSE)</f>
        <v>Switzerland</v>
      </c>
      <c r="J6351" s="1">
        <f>VLOOKUP(E6351,classification!$A$2:$F$164,4,FALSE)</f>
        <v>3</v>
      </c>
      <c r="K6351" t="str">
        <f>VLOOKUP(E6351,classification!$A$2:$F$164,5,FALSE)</f>
        <v>C</v>
      </c>
      <c r="L6351" t="str">
        <f>VLOOKUP(E6351,classification!$A$2:$F$164,6,FALSE)</f>
        <v>Services</v>
      </c>
      <c r="R6351" s="1"/>
    </row>
    <row r="6352" spans="1:18" x14ac:dyDescent="0.25">
      <c r="A6352" s="1">
        <f>VLOOKUP(B6352,countries!$A$2:$G$50,2,FALSE)</f>
        <v>39</v>
      </c>
      <c r="B6352" t="s">
        <v>443</v>
      </c>
      <c r="C6352" t="str">
        <f>VLOOKUP(B6352,countries!$A$2:$G$50,3,FALSE)</f>
        <v>Switzerland</v>
      </c>
      <c r="D6352" s="1">
        <f>VLOOKUP(E6352,classification!$A$2:$F$164,2,FALSE)</f>
        <v>157</v>
      </c>
      <c r="E6352" s="1" t="s">
        <v>313</v>
      </c>
      <c r="F6352" t="s">
        <v>312</v>
      </c>
      <c r="G6352" s="1">
        <f>VLOOKUP(B6352,countries!$A$2:$G$50,5,FALSE)</f>
        <v>39</v>
      </c>
      <c r="H6352" t="str">
        <f>VLOOKUP(B6352,countries!$A$2:$G$50,6,FALSE)</f>
        <v>CH</v>
      </c>
      <c r="I6352" t="str">
        <f>VLOOKUP(B6352,countries!$A$2:$G$50,7,FALSE)</f>
        <v>Switzerland</v>
      </c>
      <c r="J6352" s="1">
        <f>VLOOKUP(E6352,classification!$A$2:$F$164,4,FALSE)</f>
        <v>3</v>
      </c>
      <c r="K6352" t="str">
        <f>VLOOKUP(E6352,classification!$A$2:$F$164,5,FALSE)</f>
        <v>C</v>
      </c>
      <c r="L6352" t="str">
        <f>VLOOKUP(E6352,classification!$A$2:$F$164,6,FALSE)</f>
        <v>Services</v>
      </c>
      <c r="R6352" s="1"/>
    </row>
    <row r="6353" spans="1:18" x14ac:dyDescent="0.25">
      <c r="A6353" s="1">
        <f>VLOOKUP(B6353,countries!$A$2:$G$50,2,FALSE)</f>
        <v>39</v>
      </c>
      <c r="B6353" t="s">
        <v>443</v>
      </c>
      <c r="C6353" t="str">
        <f>VLOOKUP(B6353,countries!$A$2:$G$50,3,FALSE)</f>
        <v>Switzerland</v>
      </c>
      <c r="D6353" s="1">
        <f>VLOOKUP(E6353,classification!$A$2:$F$164,2,FALSE)</f>
        <v>158</v>
      </c>
      <c r="E6353" s="1" t="s">
        <v>315</v>
      </c>
      <c r="F6353" t="s">
        <v>314</v>
      </c>
      <c r="G6353" s="1">
        <f>VLOOKUP(B6353,countries!$A$2:$G$50,5,FALSE)</f>
        <v>39</v>
      </c>
      <c r="H6353" t="str">
        <f>VLOOKUP(B6353,countries!$A$2:$G$50,6,FALSE)</f>
        <v>CH</v>
      </c>
      <c r="I6353" t="str">
        <f>VLOOKUP(B6353,countries!$A$2:$G$50,7,FALSE)</f>
        <v>Switzerland</v>
      </c>
      <c r="J6353" s="1">
        <f>VLOOKUP(E6353,classification!$A$2:$F$164,4,FALSE)</f>
        <v>3</v>
      </c>
      <c r="K6353" t="str">
        <f>VLOOKUP(E6353,classification!$A$2:$F$164,5,FALSE)</f>
        <v>C</v>
      </c>
      <c r="L6353" t="str">
        <f>VLOOKUP(E6353,classification!$A$2:$F$164,6,FALSE)</f>
        <v>Services</v>
      </c>
      <c r="R6353" s="1"/>
    </row>
    <row r="6354" spans="1:18" x14ac:dyDescent="0.25">
      <c r="A6354" s="1">
        <f>VLOOKUP(B6354,countries!$A$2:$G$50,2,FALSE)</f>
        <v>39</v>
      </c>
      <c r="B6354" t="s">
        <v>443</v>
      </c>
      <c r="C6354" t="str">
        <f>VLOOKUP(B6354,countries!$A$2:$G$50,3,FALSE)</f>
        <v>Switzerland</v>
      </c>
      <c r="D6354" s="1">
        <f>VLOOKUP(E6354,classification!$A$2:$F$164,2,FALSE)</f>
        <v>159</v>
      </c>
      <c r="E6354" s="1" t="s">
        <v>317</v>
      </c>
      <c r="F6354" t="s">
        <v>316</v>
      </c>
      <c r="G6354" s="1">
        <f>VLOOKUP(B6354,countries!$A$2:$G$50,5,FALSE)</f>
        <v>39</v>
      </c>
      <c r="H6354" t="str">
        <f>VLOOKUP(B6354,countries!$A$2:$G$50,6,FALSE)</f>
        <v>CH</v>
      </c>
      <c r="I6354" t="str">
        <f>VLOOKUP(B6354,countries!$A$2:$G$50,7,FALSE)</f>
        <v>Switzerland</v>
      </c>
      <c r="J6354" s="1">
        <f>VLOOKUP(E6354,classification!$A$2:$F$164,4,FALSE)</f>
        <v>3</v>
      </c>
      <c r="K6354" t="str">
        <f>VLOOKUP(E6354,classification!$A$2:$F$164,5,FALSE)</f>
        <v>C</v>
      </c>
      <c r="L6354" t="str">
        <f>VLOOKUP(E6354,classification!$A$2:$F$164,6,FALSE)</f>
        <v>Services</v>
      </c>
      <c r="R6354" s="1"/>
    </row>
    <row r="6355" spans="1:18" x14ac:dyDescent="0.25">
      <c r="A6355" s="1">
        <f>VLOOKUP(B6355,countries!$A$2:$G$50,2,FALSE)</f>
        <v>39</v>
      </c>
      <c r="B6355" t="s">
        <v>443</v>
      </c>
      <c r="C6355" t="str">
        <f>VLOOKUP(B6355,countries!$A$2:$G$50,3,FALSE)</f>
        <v>Switzerland</v>
      </c>
      <c r="D6355" s="1">
        <f>VLOOKUP(E6355,classification!$A$2:$F$164,2,FALSE)</f>
        <v>160</v>
      </c>
      <c r="E6355" s="1" t="s">
        <v>319</v>
      </c>
      <c r="F6355" t="s">
        <v>318</v>
      </c>
      <c r="G6355" s="1">
        <f>VLOOKUP(B6355,countries!$A$2:$G$50,5,FALSE)</f>
        <v>39</v>
      </c>
      <c r="H6355" t="str">
        <f>VLOOKUP(B6355,countries!$A$2:$G$50,6,FALSE)</f>
        <v>CH</v>
      </c>
      <c r="I6355" t="str">
        <f>VLOOKUP(B6355,countries!$A$2:$G$50,7,FALSE)</f>
        <v>Switzerland</v>
      </c>
      <c r="J6355" s="1">
        <f>VLOOKUP(E6355,classification!$A$2:$F$164,4,FALSE)</f>
        <v>3</v>
      </c>
      <c r="K6355" t="str">
        <f>VLOOKUP(E6355,classification!$A$2:$F$164,5,FALSE)</f>
        <v>C</v>
      </c>
      <c r="L6355" t="str">
        <f>VLOOKUP(E6355,classification!$A$2:$F$164,6,FALSE)</f>
        <v>Services</v>
      </c>
      <c r="R6355" s="1"/>
    </row>
    <row r="6356" spans="1:18" x14ac:dyDescent="0.25">
      <c r="A6356" s="1">
        <f>VLOOKUP(B6356,countries!$A$2:$G$50,2,FALSE)</f>
        <v>39</v>
      </c>
      <c r="B6356" t="s">
        <v>443</v>
      </c>
      <c r="C6356" t="str">
        <f>VLOOKUP(B6356,countries!$A$2:$G$50,3,FALSE)</f>
        <v>Switzerland</v>
      </c>
      <c r="D6356" s="1">
        <f>VLOOKUP(E6356,classification!$A$2:$F$164,2,FALSE)</f>
        <v>161</v>
      </c>
      <c r="E6356" s="1" t="s">
        <v>321</v>
      </c>
      <c r="F6356" t="s">
        <v>320</v>
      </c>
      <c r="G6356" s="1">
        <f>VLOOKUP(B6356,countries!$A$2:$G$50,5,FALSE)</f>
        <v>39</v>
      </c>
      <c r="H6356" t="str">
        <f>VLOOKUP(B6356,countries!$A$2:$G$50,6,FALSE)</f>
        <v>CH</v>
      </c>
      <c r="I6356" t="str">
        <f>VLOOKUP(B6356,countries!$A$2:$G$50,7,FALSE)</f>
        <v>Switzerland</v>
      </c>
      <c r="J6356" s="1">
        <f>VLOOKUP(E6356,classification!$A$2:$F$164,4,FALSE)</f>
        <v>3</v>
      </c>
      <c r="K6356" t="str">
        <f>VLOOKUP(E6356,classification!$A$2:$F$164,5,FALSE)</f>
        <v>C</v>
      </c>
      <c r="L6356" t="str">
        <f>VLOOKUP(E6356,classification!$A$2:$F$164,6,FALSE)</f>
        <v>Services</v>
      </c>
      <c r="R6356" s="1"/>
    </row>
    <row r="6357" spans="1:18" x14ac:dyDescent="0.25">
      <c r="A6357" s="1">
        <f>VLOOKUP(B6357,countries!$A$2:$G$50,2,FALSE)</f>
        <v>39</v>
      </c>
      <c r="B6357" t="s">
        <v>443</v>
      </c>
      <c r="C6357" t="str">
        <f>VLOOKUP(B6357,countries!$A$2:$G$50,3,FALSE)</f>
        <v>Switzerland</v>
      </c>
      <c r="D6357" s="1">
        <f>VLOOKUP(E6357,classification!$A$2:$F$164,2,FALSE)</f>
        <v>162</v>
      </c>
      <c r="E6357" s="1" t="s">
        <v>323</v>
      </c>
      <c r="F6357" t="s">
        <v>322</v>
      </c>
      <c r="G6357" s="1">
        <f>VLOOKUP(B6357,countries!$A$2:$G$50,5,FALSE)</f>
        <v>39</v>
      </c>
      <c r="H6357" t="str">
        <f>VLOOKUP(B6357,countries!$A$2:$G$50,6,FALSE)</f>
        <v>CH</v>
      </c>
      <c r="I6357" t="str">
        <f>VLOOKUP(B6357,countries!$A$2:$G$50,7,FALSE)</f>
        <v>Switzerland</v>
      </c>
      <c r="J6357" s="1">
        <f>VLOOKUP(E6357,classification!$A$2:$F$164,4,FALSE)</f>
        <v>3</v>
      </c>
      <c r="K6357" t="str">
        <f>VLOOKUP(E6357,classification!$A$2:$F$164,5,FALSE)</f>
        <v>C</v>
      </c>
      <c r="L6357" t="str">
        <f>VLOOKUP(E6357,classification!$A$2:$F$164,6,FALSE)</f>
        <v>Services</v>
      </c>
      <c r="R6357" s="1"/>
    </row>
    <row r="6358" spans="1:18" x14ac:dyDescent="0.25">
      <c r="A6358" s="1">
        <f>VLOOKUP(B6358,countries!$A$2:$G$50,2,FALSE)</f>
        <v>39</v>
      </c>
      <c r="B6358" t="s">
        <v>443</v>
      </c>
      <c r="C6358" t="str">
        <f>VLOOKUP(B6358,countries!$A$2:$G$50,3,FALSE)</f>
        <v>Switzerland</v>
      </c>
      <c r="D6358" s="1">
        <f>VLOOKUP(E6358,classification!$A$2:$F$164,2,FALSE)</f>
        <v>163</v>
      </c>
      <c r="E6358" s="1" t="s">
        <v>325</v>
      </c>
      <c r="F6358" t="s">
        <v>324</v>
      </c>
      <c r="G6358" s="1">
        <f>VLOOKUP(B6358,countries!$A$2:$G$50,5,FALSE)</f>
        <v>39</v>
      </c>
      <c r="H6358" t="str">
        <f>VLOOKUP(B6358,countries!$A$2:$G$50,6,FALSE)</f>
        <v>CH</v>
      </c>
      <c r="I6358" t="str">
        <f>VLOOKUP(B6358,countries!$A$2:$G$50,7,FALSE)</f>
        <v>Switzerland</v>
      </c>
      <c r="J6358" s="1">
        <f>VLOOKUP(E6358,classification!$A$2:$F$164,4,FALSE)</f>
        <v>3</v>
      </c>
      <c r="K6358" t="str">
        <f>VLOOKUP(E6358,classification!$A$2:$F$164,5,FALSE)</f>
        <v>C</v>
      </c>
      <c r="L6358" t="str">
        <f>VLOOKUP(E6358,classification!$A$2:$F$164,6,FALSE)</f>
        <v>Services</v>
      </c>
      <c r="R6358" s="1"/>
    </row>
    <row r="6359" spans="1:18" x14ac:dyDescent="0.25">
      <c r="A6359" s="1">
        <f>VLOOKUP(B6359,countries!$A$2:$G$50,2,FALSE)</f>
        <v>40</v>
      </c>
      <c r="B6359" t="s">
        <v>445</v>
      </c>
      <c r="C6359" t="str">
        <f>VLOOKUP(B6359,countries!$A$2:$G$50,3,FALSE)</f>
        <v>Turkey</v>
      </c>
      <c r="D6359" s="1">
        <f>VLOOKUP(E6359,classification!$A$2:$F$164,2,FALSE)</f>
        <v>1</v>
      </c>
      <c r="E6359" s="1" t="s">
        <v>1</v>
      </c>
      <c r="F6359" t="s">
        <v>0</v>
      </c>
      <c r="G6359" s="1">
        <f>VLOOKUP(B6359,countries!$A$2:$G$50,5,FALSE)</f>
        <v>40</v>
      </c>
      <c r="H6359" t="str">
        <f>VLOOKUP(B6359,countries!$A$2:$G$50,6,FALSE)</f>
        <v>TR</v>
      </c>
      <c r="I6359" t="str">
        <f>VLOOKUP(B6359,countries!$A$2:$G$50,7,FALSE)</f>
        <v>Turkey</v>
      </c>
      <c r="J6359" s="1">
        <f>VLOOKUP(E6359,classification!$A$2:$F$164,4,FALSE)</f>
        <v>1</v>
      </c>
      <c r="K6359" t="str">
        <f>VLOOKUP(E6359,classification!$A$2:$F$164,5,FALSE)</f>
        <v>A</v>
      </c>
      <c r="L6359" t="str">
        <f>VLOOKUP(E6359,classification!$A$2:$F$164,6,FALSE)</f>
        <v>Primary</v>
      </c>
      <c r="R6359" s="1"/>
    </row>
    <row r="6360" spans="1:18" x14ac:dyDescent="0.25">
      <c r="A6360" s="1">
        <f>VLOOKUP(B6360,countries!$A$2:$G$50,2,FALSE)</f>
        <v>40</v>
      </c>
      <c r="B6360" t="s">
        <v>445</v>
      </c>
      <c r="C6360" t="str">
        <f>VLOOKUP(B6360,countries!$A$2:$G$50,3,FALSE)</f>
        <v>Turkey</v>
      </c>
      <c r="D6360" s="1">
        <f>VLOOKUP(E6360,classification!$A$2:$F$164,2,FALSE)</f>
        <v>2</v>
      </c>
      <c r="E6360" s="1" t="s">
        <v>3</v>
      </c>
      <c r="F6360" t="s">
        <v>2</v>
      </c>
      <c r="G6360" s="1">
        <f>VLOOKUP(B6360,countries!$A$2:$G$50,5,FALSE)</f>
        <v>40</v>
      </c>
      <c r="H6360" t="str">
        <f>VLOOKUP(B6360,countries!$A$2:$G$50,6,FALSE)</f>
        <v>TR</v>
      </c>
      <c r="I6360" t="str">
        <f>VLOOKUP(B6360,countries!$A$2:$G$50,7,FALSE)</f>
        <v>Turkey</v>
      </c>
      <c r="J6360" s="1">
        <f>VLOOKUP(E6360,classification!$A$2:$F$164,4,FALSE)</f>
        <v>1</v>
      </c>
      <c r="K6360" t="str">
        <f>VLOOKUP(E6360,classification!$A$2:$F$164,5,FALSE)</f>
        <v>A</v>
      </c>
      <c r="L6360" t="str">
        <f>VLOOKUP(E6360,classification!$A$2:$F$164,6,FALSE)</f>
        <v>Primary</v>
      </c>
      <c r="R6360" s="1"/>
    </row>
    <row r="6361" spans="1:18" x14ac:dyDescent="0.25">
      <c r="A6361" s="1">
        <f>VLOOKUP(B6361,countries!$A$2:$G$50,2,FALSE)</f>
        <v>40</v>
      </c>
      <c r="B6361" t="s">
        <v>445</v>
      </c>
      <c r="C6361" t="str">
        <f>VLOOKUP(B6361,countries!$A$2:$G$50,3,FALSE)</f>
        <v>Turkey</v>
      </c>
      <c r="D6361" s="1">
        <f>VLOOKUP(E6361,classification!$A$2:$F$164,2,FALSE)</f>
        <v>3</v>
      </c>
      <c r="E6361" s="1" t="s">
        <v>5</v>
      </c>
      <c r="F6361" t="s">
        <v>4</v>
      </c>
      <c r="G6361" s="1">
        <f>VLOOKUP(B6361,countries!$A$2:$G$50,5,FALSE)</f>
        <v>40</v>
      </c>
      <c r="H6361" t="str">
        <f>VLOOKUP(B6361,countries!$A$2:$G$50,6,FALSE)</f>
        <v>TR</v>
      </c>
      <c r="I6361" t="str">
        <f>VLOOKUP(B6361,countries!$A$2:$G$50,7,FALSE)</f>
        <v>Turkey</v>
      </c>
      <c r="J6361" s="1">
        <f>VLOOKUP(E6361,classification!$A$2:$F$164,4,FALSE)</f>
        <v>1</v>
      </c>
      <c r="K6361" t="str">
        <f>VLOOKUP(E6361,classification!$A$2:$F$164,5,FALSE)</f>
        <v>A</v>
      </c>
      <c r="L6361" t="str">
        <f>VLOOKUP(E6361,classification!$A$2:$F$164,6,FALSE)</f>
        <v>Primary</v>
      </c>
      <c r="R6361" s="1"/>
    </row>
    <row r="6362" spans="1:18" x14ac:dyDescent="0.25">
      <c r="A6362" s="1">
        <f>VLOOKUP(B6362,countries!$A$2:$G$50,2,FALSE)</f>
        <v>40</v>
      </c>
      <c r="B6362" t="s">
        <v>445</v>
      </c>
      <c r="C6362" t="str">
        <f>VLOOKUP(B6362,countries!$A$2:$G$50,3,FALSE)</f>
        <v>Turkey</v>
      </c>
      <c r="D6362" s="1">
        <f>VLOOKUP(E6362,classification!$A$2:$F$164,2,FALSE)</f>
        <v>4</v>
      </c>
      <c r="E6362" s="1" t="s">
        <v>7</v>
      </c>
      <c r="F6362" t="s">
        <v>6</v>
      </c>
      <c r="G6362" s="1">
        <f>VLOOKUP(B6362,countries!$A$2:$G$50,5,FALSE)</f>
        <v>40</v>
      </c>
      <c r="H6362" t="str">
        <f>VLOOKUP(B6362,countries!$A$2:$G$50,6,FALSE)</f>
        <v>TR</v>
      </c>
      <c r="I6362" t="str">
        <f>VLOOKUP(B6362,countries!$A$2:$G$50,7,FALSE)</f>
        <v>Turkey</v>
      </c>
      <c r="J6362" s="1">
        <f>VLOOKUP(E6362,classification!$A$2:$F$164,4,FALSE)</f>
        <v>1</v>
      </c>
      <c r="K6362" t="str">
        <f>VLOOKUP(E6362,classification!$A$2:$F$164,5,FALSE)</f>
        <v>A</v>
      </c>
      <c r="L6362" t="str">
        <f>VLOOKUP(E6362,classification!$A$2:$F$164,6,FALSE)</f>
        <v>Primary</v>
      </c>
      <c r="R6362" s="1"/>
    </row>
    <row r="6363" spans="1:18" x14ac:dyDescent="0.25">
      <c r="A6363" s="1">
        <f>VLOOKUP(B6363,countries!$A$2:$G$50,2,FALSE)</f>
        <v>40</v>
      </c>
      <c r="B6363" t="s">
        <v>445</v>
      </c>
      <c r="C6363" t="str">
        <f>VLOOKUP(B6363,countries!$A$2:$G$50,3,FALSE)</f>
        <v>Turkey</v>
      </c>
      <c r="D6363" s="1">
        <f>VLOOKUP(E6363,classification!$A$2:$F$164,2,FALSE)</f>
        <v>5</v>
      </c>
      <c r="E6363" s="1" t="s">
        <v>9</v>
      </c>
      <c r="F6363" t="s">
        <v>8</v>
      </c>
      <c r="G6363" s="1">
        <f>VLOOKUP(B6363,countries!$A$2:$G$50,5,FALSE)</f>
        <v>40</v>
      </c>
      <c r="H6363" t="str">
        <f>VLOOKUP(B6363,countries!$A$2:$G$50,6,FALSE)</f>
        <v>TR</v>
      </c>
      <c r="I6363" t="str">
        <f>VLOOKUP(B6363,countries!$A$2:$G$50,7,FALSE)</f>
        <v>Turkey</v>
      </c>
      <c r="J6363" s="1">
        <f>VLOOKUP(E6363,classification!$A$2:$F$164,4,FALSE)</f>
        <v>1</v>
      </c>
      <c r="K6363" t="str">
        <f>VLOOKUP(E6363,classification!$A$2:$F$164,5,FALSE)</f>
        <v>A</v>
      </c>
      <c r="L6363" t="str">
        <f>VLOOKUP(E6363,classification!$A$2:$F$164,6,FALSE)</f>
        <v>Primary</v>
      </c>
      <c r="R6363" s="1"/>
    </row>
    <row r="6364" spans="1:18" x14ac:dyDescent="0.25">
      <c r="A6364" s="1">
        <f>VLOOKUP(B6364,countries!$A$2:$G$50,2,FALSE)</f>
        <v>40</v>
      </c>
      <c r="B6364" t="s">
        <v>445</v>
      </c>
      <c r="C6364" t="str">
        <f>VLOOKUP(B6364,countries!$A$2:$G$50,3,FALSE)</f>
        <v>Turkey</v>
      </c>
      <c r="D6364" s="1">
        <f>VLOOKUP(E6364,classification!$A$2:$F$164,2,FALSE)</f>
        <v>6</v>
      </c>
      <c r="E6364" s="1" t="s">
        <v>11</v>
      </c>
      <c r="F6364" t="s">
        <v>10</v>
      </c>
      <c r="G6364" s="1">
        <f>VLOOKUP(B6364,countries!$A$2:$G$50,5,FALSE)</f>
        <v>40</v>
      </c>
      <c r="H6364" t="str">
        <f>VLOOKUP(B6364,countries!$A$2:$G$50,6,FALSE)</f>
        <v>TR</v>
      </c>
      <c r="I6364" t="str">
        <f>VLOOKUP(B6364,countries!$A$2:$G$50,7,FALSE)</f>
        <v>Turkey</v>
      </c>
      <c r="J6364" s="1">
        <f>VLOOKUP(E6364,classification!$A$2:$F$164,4,FALSE)</f>
        <v>1</v>
      </c>
      <c r="K6364" t="str">
        <f>VLOOKUP(E6364,classification!$A$2:$F$164,5,FALSE)</f>
        <v>A</v>
      </c>
      <c r="L6364" t="str">
        <f>VLOOKUP(E6364,classification!$A$2:$F$164,6,FALSE)</f>
        <v>Primary</v>
      </c>
      <c r="R6364" s="1"/>
    </row>
    <row r="6365" spans="1:18" x14ac:dyDescent="0.25">
      <c r="A6365" s="1">
        <f>VLOOKUP(B6365,countries!$A$2:$G$50,2,FALSE)</f>
        <v>40</v>
      </c>
      <c r="B6365" t="s">
        <v>445</v>
      </c>
      <c r="C6365" t="str">
        <f>VLOOKUP(B6365,countries!$A$2:$G$50,3,FALSE)</f>
        <v>Turkey</v>
      </c>
      <c r="D6365" s="1">
        <f>VLOOKUP(E6365,classification!$A$2:$F$164,2,FALSE)</f>
        <v>7</v>
      </c>
      <c r="E6365" s="1" t="s">
        <v>13</v>
      </c>
      <c r="F6365" t="s">
        <v>12</v>
      </c>
      <c r="G6365" s="1">
        <f>VLOOKUP(B6365,countries!$A$2:$G$50,5,FALSE)</f>
        <v>40</v>
      </c>
      <c r="H6365" t="str">
        <f>VLOOKUP(B6365,countries!$A$2:$G$50,6,FALSE)</f>
        <v>TR</v>
      </c>
      <c r="I6365" t="str">
        <f>VLOOKUP(B6365,countries!$A$2:$G$50,7,FALSE)</f>
        <v>Turkey</v>
      </c>
      <c r="J6365" s="1">
        <f>VLOOKUP(E6365,classification!$A$2:$F$164,4,FALSE)</f>
        <v>1</v>
      </c>
      <c r="K6365" t="str">
        <f>VLOOKUP(E6365,classification!$A$2:$F$164,5,FALSE)</f>
        <v>A</v>
      </c>
      <c r="L6365" t="str">
        <f>VLOOKUP(E6365,classification!$A$2:$F$164,6,FALSE)</f>
        <v>Primary</v>
      </c>
      <c r="R6365" s="1"/>
    </row>
    <row r="6366" spans="1:18" x14ac:dyDescent="0.25">
      <c r="A6366" s="1">
        <f>VLOOKUP(B6366,countries!$A$2:$G$50,2,FALSE)</f>
        <v>40</v>
      </c>
      <c r="B6366" t="s">
        <v>445</v>
      </c>
      <c r="C6366" t="str">
        <f>VLOOKUP(B6366,countries!$A$2:$G$50,3,FALSE)</f>
        <v>Turkey</v>
      </c>
      <c r="D6366" s="1">
        <f>VLOOKUP(E6366,classification!$A$2:$F$164,2,FALSE)</f>
        <v>8</v>
      </c>
      <c r="E6366" s="1" t="s">
        <v>15</v>
      </c>
      <c r="F6366" t="s">
        <v>14</v>
      </c>
      <c r="G6366" s="1">
        <f>VLOOKUP(B6366,countries!$A$2:$G$50,5,FALSE)</f>
        <v>40</v>
      </c>
      <c r="H6366" t="str">
        <f>VLOOKUP(B6366,countries!$A$2:$G$50,6,FALSE)</f>
        <v>TR</v>
      </c>
      <c r="I6366" t="str">
        <f>VLOOKUP(B6366,countries!$A$2:$G$50,7,FALSE)</f>
        <v>Turkey</v>
      </c>
      <c r="J6366" s="1">
        <f>VLOOKUP(E6366,classification!$A$2:$F$164,4,FALSE)</f>
        <v>1</v>
      </c>
      <c r="K6366" t="str">
        <f>VLOOKUP(E6366,classification!$A$2:$F$164,5,FALSE)</f>
        <v>A</v>
      </c>
      <c r="L6366" t="str">
        <f>VLOOKUP(E6366,classification!$A$2:$F$164,6,FALSE)</f>
        <v>Primary</v>
      </c>
      <c r="R6366" s="1"/>
    </row>
    <row r="6367" spans="1:18" x14ac:dyDescent="0.25">
      <c r="A6367" s="1">
        <f>VLOOKUP(B6367,countries!$A$2:$G$50,2,FALSE)</f>
        <v>40</v>
      </c>
      <c r="B6367" t="s">
        <v>445</v>
      </c>
      <c r="C6367" t="str">
        <f>VLOOKUP(B6367,countries!$A$2:$G$50,3,FALSE)</f>
        <v>Turkey</v>
      </c>
      <c r="D6367" s="1">
        <f>VLOOKUP(E6367,classification!$A$2:$F$164,2,FALSE)</f>
        <v>9</v>
      </c>
      <c r="E6367" s="1" t="s">
        <v>17</v>
      </c>
      <c r="F6367" t="s">
        <v>16</v>
      </c>
      <c r="G6367" s="1">
        <f>VLOOKUP(B6367,countries!$A$2:$G$50,5,FALSE)</f>
        <v>40</v>
      </c>
      <c r="H6367" t="str">
        <f>VLOOKUP(B6367,countries!$A$2:$G$50,6,FALSE)</f>
        <v>TR</v>
      </c>
      <c r="I6367" t="str">
        <f>VLOOKUP(B6367,countries!$A$2:$G$50,7,FALSE)</f>
        <v>Turkey</v>
      </c>
      <c r="J6367" s="1">
        <f>VLOOKUP(E6367,classification!$A$2:$F$164,4,FALSE)</f>
        <v>1</v>
      </c>
      <c r="K6367" t="str">
        <f>VLOOKUP(E6367,classification!$A$2:$F$164,5,FALSE)</f>
        <v>A</v>
      </c>
      <c r="L6367" t="str">
        <f>VLOOKUP(E6367,classification!$A$2:$F$164,6,FALSE)</f>
        <v>Primary</v>
      </c>
      <c r="R6367" s="1"/>
    </row>
    <row r="6368" spans="1:18" x14ac:dyDescent="0.25">
      <c r="A6368" s="1">
        <f>VLOOKUP(B6368,countries!$A$2:$G$50,2,FALSE)</f>
        <v>40</v>
      </c>
      <c r="B6368" t="s">
        <v>445</v>
      </c>
      <c r="C6368" t="str">
        <f>VLOOKUP(B6368,countries!$A$2:$G$50,3,FALSE)</f>
        <v>Turkey</v>
      </c>
      <c r="D6368" s="1">
        <f>VLOOKUP(E6368,classification!$A$2:$F$164,2,FALSE)</f>
        <v>10</v>
      </c>
      <c r="E6368" s="1" t="s">
        <v>19</v>
      </c>
      <c r="F6368" t="s">
        <v>18</v>
      </c>
      <c r="G6368" s="1">
        <f>VLOOKUP(B6368,countries!$A$2:$G$50,5,FALSE)</f>
        <v>40</v>
      </c>
      <c r="H6368" t="str">
        <f>VLOOKUP(B6368,countries!$A$2:$G$50,6,FALSE)</f>
        <v>TR</v>
      </c>
      <c r="I6368" t="str">
        <f>VLOOKUP(B6368,countries!$A$2:$G$50,7,FALSE)</f>
        <v>Turkey</v>
      </c>
      <c r="J6368" s="1">
        <f>VLOOKUP(E6368,classification!$A$2:$F$164,4,FALSE)</f>
        <v>1</v>
      </c>
      <c r="K6368" t="str">
        <f>VLOOKUP(E6368,classification!$A$2:$F$164,5,FALSE)</f>
        <v>A</v>
      </c>
      <c r="L6368" t="str">
        <f>VLOOKUP(E6368,classification!$A$2:$F$164,6,FALSE)</f>
        <v>Primary</v>
      </c>
      <c r="R6368" s="1"/>
    </row>
    <row r="6369" spans="1:18" x14ac:dyDescent="0.25">
      <c r="A6369" s="1">
        <f>VLOOKUP(B6369,countries!$A$2:$G$50,2,FALSE)</f>
        <v>40</v>
      </c>
      <c r="B6369" t="s">
        <v>445</v>
      </c>
      <c r="C6369" t="str">
        <f>VLOOKUP(B6369,countries!$A$2:$G$50,3,FALSE)</f>
        <v>Turkey</v>
      </c>
      <c r="D6369" s="1">
        <f>VLOOKUP(E6369,classification!$A$2:$F$164,2,FALSE)</f>
        <v>11</v>
      </c>
      <c r="E6369" s="1" t="s">
        <v>21</v>
      </c>
      <c r="F6369" t="s">
        <v>20</v>
      </c>
      <c r="G6369" s="1">
        <f>VLOOKUP(B6369,countries!$A$2:$G$50,5,FALSE)</f>
        <v>40</v>
      </c>
      <c r="H6369" t="str">
        <f>VLOOKUP(B6369,countries!$A$2:$G$50,6,FALSE)</f>
        <v>TR</v>
      </c>
      <c r="I6369" t="str">
        <f>VLOOKUP(B6369,countries!$A$2:$G$50,7,FALSE)</f>
        <v>Turkey</v>
      </c>
      <c r="J6369" s="1">
        <f>VLOOKUP(E6369,classification!$A$2:$F$164,4,FALSE)</f>
        <v>1</v>
      </c>
      <c r="K6369" t="str">
        <f>VLOOKUP(E6369,classification!$A$2:$F$164,5,FALSE)</f>
        <v>A</v>
      </c>
      <c r="L6369" t="str">
        <f>VLOOKUP(E6369,classification!$A$2:$F$164,6,FALSE)</f>
        <v>Primary</v>
      </c>
      <c r="R6369" s="1"/>
    </row>
    <row r="6370" spans="1:18" x14ac:dyDescent="0.25">
      <c r="A6370" s="1">
        <f>VLOOKUP(B6370,countries!$A$2:$G$50,2,FALSE)</f>
        <v>40</v>
      </c>
      <c r="B6370" t="s">
        <v>445</v>
      </c>
      <c r="C6370" t="str">
        <f>VLOOKUP(B6370,countries!$A$2:$G$50,3,FALSE)</f>
        <v>Turkey</v>
      </c>
      <c r="D6370" s="1">
        <f>VLOOKUP(E6370,classification!$A$2:$F$164,2,FALSE)</f>
        <v>12</v>
      </c>
      <c r="E6370" s="1" t="s">
        <v>23</v>
      </c>
      <c r="F6370" t="s">
        <v>22</v>
      </c>
      <c r="G6370" s="1">
        <f>VLOOKUP(B6370,countries!$A$2:$G$50,5,FALSE)</f>
        <v>40</v>
      </c>
      <c r="H6370" t="str">
        <f>VLOOKUP(B6370,countries!$A$2:$G$50,6,FALSE)</f>
        <v>TR</v>
      </c>
      <c r="I6370" t="str">
        <f>VLOOKUP(B6370,countries!$A$2:$G$50,7,FALSE)</f>
        <v>Turkey</v>
      </c>
      <c r="J6370" s="1">
        <f>VLOOKUP(E6370,classification!$A$2:$F$164,4,FALSE)</f>
        <v>1</v>
      </c>
      <c r="K6370" t="str">
        <f>VLOOKUP(E6370,classification!$A$2:$F$164,5,FALSE)</f>
        <v>A</v>
      </c>
      <c r="L6370" t="str">
        <f>VLOOKUP(E6370,classification!$A$2:$F$164,6,FALSE)</f>
        <v>Primary</v>
      </c>
      <c r="R6370" s="1"/>
    </row>
    <row r="6371" spans="1:18" x14ac:dyDescent="0.25">
      <c r="A6371" s="1">
        <f>VLOOKUP(B6371,countries!$A$2:$G$50,2,FALSE)</f>
        <v>40</v>
      </c>
      <c r="B6371" t="s">
        <v>445</v>
      </c>
      <c r="C6371" t="str">
        <f>VLOOKUP(B6371,countries!$A$2:$G$50,3,FALSE)</f>
        <v>Turkey</v>
      </c>
      <c r="D6371" s="1">
        <f>VLOOKUP(E6371,classification!$A$2:$F$164,2,FALSE)</f>
        <v>13</v>
      </c>
      <c r="E6371" s="1" t="s">
        <v>25</v>
      </c>
      <c r="F6371" t="s">
        <v>24</v>
      </c>
      <c r="G6371" s="1">
        <f>VLOOKUP(B6371,countries!$A$2:$G$50,5,FALSE)</f>
        <v>40</v>
      </c>
      <c r="H6371" t="str">
        <f>VLOOKUP(B6371,countries!$A$2:$G$50,6,FALSE)</f>
        <v>TR</v>
      </c>
      <c r="I6371" t="str">
        <f>VLOOKUP(B6371,countries!$A$2:$G$50,7,FALSE)</f>
        <v>Turkey</v>
      </c>
      <c r="J6371" s="1">
        <f>VLOOKUP(E6371,classification!$A$2:$F$164,4,FALSE)</f>
        <v>1</v>
      </c>
      <c r="K6371" t="str">
        <f>VLOOKUP(E6371,classification!$A$2:$F$164,5,FALSE)</f>
        <v>A</v>
      </c>
      <c r="L6371" t="str">
        <f>VLOOKUP(E6371,classification!$A$2:$F$164,6,FALSE)</f>
        <v>Primary</v>
      </c>
      <c r="R6371" s="1"/>
    </row>
    <row r="6372" spans="1:18" x14ac:dyDescent="0.25">
      <c r="A6372" s="1">
        <f>VLOOKUP(B6372,countries!$A$2:$G$50,2,FALSE)</f>
        <v>40</v>
      </c>
      <c r="B6372" t="s">
        <v>445</v>
      </c>
      <c r="C6372" t="str">
        <f>VLOOKUP(B6372,countries!$A$2:$G$50,3,FALSE)</f>
        <v>Turkey</v>
      </c>
      <c r="D6372" s="1">
        <f>VLOOKUP(E6372,classification!$A$2:$F$164,2,FALSE)</f>
        <v>14</v>
      </c>
      <c r="E6372" s="1" t="s">
        <v>27</v>
      </c>
      <c r="F6372" t="s">
        <v>26</v>
      </c>
      <c r="G6372" s="1">
        <f>VLOOKUP(B6372,countries!$A$2:$G$50,5,FALSE)</f>
        <v>40</v>
      </c>
      <c r="H6372" t="str">
        <f>VLOOKUP(B6372,countries!$A$2:$G$50,6,FALSE)</f>
        <v>TR</v>
      </c>
      <c r="I6372" t="str">
        <f>VLOOKUP(B6372,countries!$A$2:$G$50,7,FALSE)</f>
        <v>Turkey</v>
      </c>
      <c r="J6372" s="1">
        <f>VLOOKUP(E6372,classification!$A$2:$F$164,4,FALSE)</f>
        <v>1</v>
      </c>
      <c r="K6372" t="str">
        <f>VLOOKUP(E6372,classification!$A$2:$F$164,5,FALSE)</f>
        <v>A</v>
      </c>
      <c r="L6372" t="str">
        <f>VLOOKUP(E6372,classification!$A$2:$F$164,6,FALSE)</f>
        <v>Primary</v>
      </c>
      <c r="R6372" s="1"/>
    </row>
    <row r="6373" spans="1:18" x14ac:dyDescent="0.25">
      <c r="A6373" s="1">
        <f>VLOOKUP(B6373,countries!$A$2:$G$50,2,FALSE)</f>
        <v>40</v>
      </c>
      <c r="B6373" t="s">
        <v>445</v>
      </c>
      <c r="C6373" t="str">
        <f>VLOOKUP(B6373,countries!$A$2:$G$50,3,FALSE)</f>
        <v>Turkey</v>
      </c>
      <c r="D6373" s="1">
        <f>VLOOKUP(E6373,classification!$A$2:$F$164,2,FALSE)</f>
        <v>15</v>
      </c>
      <c r="E6373" s="1" t="s">
        <v>29</v>
      </c>
      <c r="F6373" t="s">
        <v>28</v>
      </c>
      <c r="G6373" s="1">
        <f>VLOOKUP(B6373,countries!$A$2:$G$50,5,FALSE)</f>
        <v>40</v>
      </c>
      <c r="H6373" t="str">
        <f>VLOOKUP(B6373,countries!$A$2:$G$50,6,FALSE)</f>
        <v>TR</v>
      </c>
      <c r="I6373" t="str">
        <f>VLOOKUP(B6373,countries!$A$2:$G$50,7,FALSE)</f>
        <v>Turkey</v>
      </c>
      <c r="J6373" s="1">
        <f>VLOOKUP(E6373,classification!$A$2:$F$164,4,FALSE)</f>
        <v>1</v>
      </c>
      <c r="K6373" t="str">
        <f>VLOOKUP(E6373,classification!$A$2:$F$164,5,FALSE)</f>
        <v>A</v>
      </c>
      <c r="L6373" t="str">
        <f>VLOOKUP(E6373,classification!$A$2:$F$164,6,FALSE)</f>
        <v>Primary</v>
      </c>
      <c r="R6373" s="1"/>
    </row>
    <row r="6374" spans="1:18" x14ac:dyDescent="0.25">
      <c r="A6374" s="1">
        <f>VLOOKUP(B6374,countries!$A$2:$G$50,2,FALSE)</f>
        <v>40</v>
      </c>
      <c r="B6374" t="s">
        <v>445</v>
      </c>
      <c r="C6374" t="str">
        <f>VLOOKUP(B6374,countries!$A$2:$G$50,3,FALSE)</f>
        <v>Turkey</v>
      </c>
      <c r="D6374" s="1">
        <f>VLOOKUP(E6374,classification!$A$2:$F$164,2,FALSE)</f>
        <v>16</v>
      </c>
      <c r="E6374" s="1" t="s">
        <v>31</v>
      </c>
      <c r="F6374" t="s">
        <v>30</v>
      </c>
      <c r="G6374" s="1">
        <f>VLOOKUP(B6374,countries!$A$2:$G$50,5,FALSE)</f>
        <v>40</v>
      </c>
      <c r="H6374" t="str">
        <f>VLOOKUP(B6374,countries!$A$2:$G$50,6,FALSE)</f>
        <v>TR</v>
      </c>
      <c r="I6374" t="str">
        <f>VLOOKUP(B6374,countries!$A$2:$G$50,7,FALSE)</f>
        <v>Turkey</v>
      </c>
      <c r="J6374" s="1">
        <f>VLOOKUP(E6374,classification!$A$2:$F$164,4,FALSE)</f>
        <v>1</v>
      </c>
      <c r="K6374" t="str">
        <f>VLOOKUP(E6374,classification!$A$2:$F$164,5,FALSE)</f>
        <v>A</v>
      </c>
      <c r="L6374" t="str">
        <f>VLOOKUP(E6374,classification!$A$2:$F$164,6,FALSE)</f>
        <v>Primary</v>
      </c>
      <c r="R6374" s="1"/>
    </row>
    <row r="6375" spans="1:18" x14ac:dyDescent="0.25">
      <c r="A6375" s="1">
        <f>VLOOKUP(B6375,countries!$A$2:$G$50,2,FALSE)</f>
        <v>40</v>
      </c>
      <c r="B6375" t="s">
        <v>445</v>
      </c>
      <c r="C6375" t="str">
        <f>VLOOKUP(B6375,countries!$A$2:$G$50,3,FALSE)</f>
        <v>Turkey</v>
      </c>
      <c r="D6375" s="1">
        <f>VLOOKUP(E6375,classification!$A$2:$F$164,2,FALSE)</f>
        <v>17</v>
      </c>
      <c r="E6375" s="1" t="s">
        <v>33</v>
      </c>
      <c r="F6375" t="s">
        <v>32</v>
      </c>
      <c r="G6375" s="1">
        <f>VLOOKUP(B6375,countries!$A$2:$G$50,5,FALSE)</f>
        <v>40</v>
      </c>
      <c r="H6375" t="str">
        <f>VLOOKUP(B6375,countries!$A$2:$G$50,6,FALSE)</f>
        <v>TR</v>
      </c>
      <c r="I6375" t="str">
        <f>VLOOKUP(B6375,countries!$A$2:$G$50,7,FALSE)</f>
        <v>Turkey</v>
      </c>
      <c r="J6375" s="1">
        <f>VLOOKUP(E6375,classification!$A$2:$F$164,4,FALSE)</f>
        <v>1</v>
      </c>
      <c r="K6375" t="str">
        <f>VLOOKUP(E6375,classification!$A$2:$F$164,5,FALSE)</f>
        <v>A</v>
      </c>
      <c r="L6375" t="str">
        <f>VLOOKUP(E6375,classification!$A$2:$F$164,6,FALSE)</f>
        <v>Primary</v>
      </c>
      <c r="R6375" s="1"/>
    </row>
    <row r="6376" spans="1:18" x14ac:dyDescent="0.25">
      <c r="A6376" s="1">
        <f>VLOOKUP(B6376,countries!$A$2:$G$50,2,FALSE)</f>
        <v>40</v>
      </c>
      <c r="B6376" t="s">
        <v>445</v>
      </c>
      <c r="C6376" t="str">
        <f>VLOOKUP(B6376,countries!$A$2:$G$50,3,FALSE)</f>
        <v>Turkey</v>
      </c>
      <c r="D6376" s="1">
        <f>VLOOKUP(E6376,classification!$A$2:$F$164,2,FALSE)</f>
        <v>18</v>
      </c>
      <c r="E6376" s="1" t="s">
        <v>35</v>
      </c>
      <c r="F6376" t="s">
        <v>34</v>
      </c>
      <c r="G6376" s="1">
        <f>VLOOKUP(B6376,countries!$A$2:$G$50,5,FALSE)</f>
        <v>40</v>
      </c>
      <c r="H6376" t="str">
        <f>VLOOKUP(B6376,countries!$A$2:$G$50,6,FALSE)</f>
        <v>TR</v>
      </c>
      <c r="I6376" t="str">
        <f>VLOOKUP(B6376,countries!$A$2:$G$50,7,FALSE)</f>
        <v>Turkey</v>
      </c>
      <c r="J6376" s="1">
        <f>VLOOKUP(E6376,classification!$A$2:$F$164,4,FALSE)</f>
        <v>1</v>
      </c>
      <c r="K6376" t="str">
        <f>VLOOKUP(E6376,classification!$A$2:$F$164,5,FALSE)</f>
        <v>A</v>
      </c>
      <c r="L6376" t="str">
        <f>VLOOKUP(E6376,classification!$A$2:$F$164,6,FALSE)</f>
        <v>Primary</v>
      </c>
      <c r="R6376" s="1"/>
    </row>
    <row r="6377" spans="1:18" x14ac:dyDescent="0.25">
      <c r="A6377" s="1">
        <f>VLOOKUP(B6377,countries!$A$2:$G$50,2,FALSE)</f>
        <v>40</v>
      </c>
      <c r="B6377" t="s">
        <v>445</v>
      </c>
      <c r="C6377" t="str">
        <f>VLOOKUP(B6377,countries!$A$2:$G$50,3,FALSE)</f>
        <v>Turkey</v>
      </c>
      <c r="D6377" s="1">
        <f>VLOOKUP(E6377,classification!$A$2:$F$164,2,FALSE)</f>
        <v>19</v>
      </c>
      <c r="E6377" s="1" t="s">
        <v>37</v>
      </c>
      <c r="F6377" t="s">
        <v>36</v>
      </c>
      <c r="G6377" s="1">
        <f>VLOOKUP(B6377,countries!$A$2:$G$50,5,FALSE)</f>
        <v>40</v>
      </c>
      <c r="H6377" t="str">
        <f>VLOOKUP(B6377,countries!$A$2:$G$50,6,FALSE)</f>
        <v>TR</v>
      </c>
      <c r="I6377" t="str">
        <f>VLOOKUP(B6377,countries!$A$2:$G$50,7,FALSE)</f>
        <v>Turkey</v>
      </c>
      <c r="J6377" s="1">
        <f>VLOOKUP(E6377,classification!$A$2:$F$164,4,FALSE)</f>
        <v>1</v>
      </c>
      <c r="K6377" t="str">
        <f>VLOOKUP(E6377,classification!$A$2:$F$164,5,FALSE)</f>
        <v>A</v>
      </c>
      <c r="L6377" t="str">
        <f>VLOOKUP(E6377,classification!$A$2:$F$164,6,FALSE)</f>
        <v>Primary</v>
      </c>
      <c r="R6377" s="1"/>
    </row>
    <row r="6378" spans="1:18" x14ac:dyDescent="0.25">
      <c r="A6378" s="1">
        <f>VLOOKUP(B6378,countries!$A$2:$G$50,2,FALSE)</f>
        <v>40</v>
      </c>
      <c r="B6378" t="s">
        <v>445</v>
      </c>
      <c r="C6378" t="str">
        <f>VLOOKUP(B6378,countries!$A$2:$G$50,3,FALSE)</f>
        <v>Turkey</v>
      </c>
      <c r="D6378" s="1">
        <f>VLOOKUP(E6378,classification!$A$2:$F$164,2,FALSE)</f>
        <v>20</v>
      </c>
      <c r="E6378" s="1" t="s">
        <v>39</v>
      </c>
      <c r="F6378" t="s">
        <v>38</v>
      </c>
      <c r="G6378" s="1">
        <f>VLOOKUP(B6378,countries!$A$2:$G$50,5,FALSE)</f>
        <v>40</v>
      </c>
      <c r="H6378" t="str">
        <f>VLOOKUP(B6378,countries!$A$2:$G$50,6,FALSE)</f>
        <v>TR</v>
      </c>
      <c r="I6378" t="str">
        <f>VLOOKUP(B6378,countries!$A$2:$G$50,7,FALSE)</f>
        <v>Turkey</v>
      </c>
      <c r="J6378" s="1">
        <f>VLOOKUP(E6378,classification!$A$2:$F$164,4,FALSE)</f>
        <v>1</v>
      </c>
      <c r="K6378" t="str">
        <f>VLOOKUP(E6378,classification!$A$2:$F$164,5,FALSE)</f>
        <v>A</v>
      </c>
      <c r="L6378" t="str">
        <f>VLOOKUP(E6378,classification!$A$2:$F$164,6,FALSE)</f>
        <v>Primary</v>
      </c>
      <c r="R6378" s="1"/>
    </row>
    <row r="6379" spans="1:18" x14ac:dyDescent="0.25">
      <c r="A6379" s="1">
        <f>VLOOKUP(B6379,countries!$A$2:$G$50,2,FALSE)</f>
        <v>40</v>
      </c>
      <c r="B6379" t="s">
        <v>445</v>
      </c>
      <c r="C6379" t="str">
        <f>VLOOKUP(B6379,countries!$A$2:$G$50,3,FALSE)</f>
        <v>Turkey</v>
      </c>
      <c r="D6379" s="1">
        <f>VLOOKUP(E6379,classification!$A$2:$F$164,2,FALSE)</f>
        <v>21</v>
      </c>
      <c r="E6379" s="1" t="s">
        <v>41</v>
      </c>
      <c r="F6379" t="s">
        <v>40</v>
      </c>
      <c r="G6379" s="1">
        <f>VLOOKUP(B6379,countries!$A$2:$G$50,5,FALSE)</f>
        <v>40</v>
      </c>
      <c r="H6379" t="str">
        <f>VLOOKUP(B6379,countries!$A$2:$G$50,6,FALSE)</f>
        <v>TR</v>
      </c>
      <c r="I6379" t="str">
        <f>VLOOKUP(B6379,countries!$A$2:$G$50,7,FALSE)</f>
        <v>Turkey</v>
      </c>
      <c r="J6379" s="1">
        <f>VLOOKUP(E6379,classification!$A$2:$F$164,4,FALSE)</f>
        <v>1</v>
      </c>
      <c r="K6379" t="str">
        <f>VLOOKUP(E6379,classification!$A$2:$F$164,5,FALSE)</f>
        <v>A</v>
      </c>
      <c r="L6379" t="str">
        <f>VLOOKUP(E6379,classification!$A$2:$F$164,6,FALSE)</f>
        <v>Primary</v>
      </c>
      <c r="R6379" s="1"/>
    </row>
    <row r="6380" spans="1:18" x14ac:dyDescent="0.25">
      <c r="A6380" s="1">
        <f>VLOOKUP(B6380,countries!$A$2:$G$50,2,FALSE)</f>
        <v>40</v>
      </c>
      <c r="B6380" t="s">
        <v>445</v>
      </c>
      <c r="C6380" t="str">
        <f>VLOOKUP(B6380,countries!$A$2:$G$50,3,FALSE)</f>
        <v>Turkey</v>
      </c>
      <c r="D6380" s="1">
        <f>VLOOKUP(E6380,classification!$A$2:$F$164,2,FALSE)</f>
        <v>22</v>
      </c>
      <c r="E6380" s="1" t="s">
        <v>43</v>
      </c>
      <c r="F6380" t="s">
        <v>42</v>
      </c>
      <c r="G6380" s="1">
        <f>VLOOKUP(B6380,countries!$A$2:$G$50,5,FALSE)</f>
        <v>40</v>
      </c>
      <c r="H6380" t="str">
        <f>VLOOKUP(B6380,countries!$A$2:$G$50,6,FALSE)</f>
        <v>TR</v>
      </c>
      <c r="I6380" t="str">
        <f>VLOOKUP(B6380,countries!$A$2:$G$50,7,FALSE)</f>
        <v>Turkey</v>
      </c>
      <c r="J6380" s="1">
        <f>VLOOKUP(E6380,classification!$A$2:$F$164,4,FALSE)</f>
        <v>1</v>
      </c>
      <c r="K6380" t="str">
        <f>VLOOKUP(E6380,classification!$A$2:$F$164,5,FALSE)</f>
        <v>A</v>
      </c>
      <c r="L6380" t="str">
        <f>VLOOKUP(E6380,classification!$A$2:$F$164,6,FALSE)</f>
        <v>Primary</v>
      </c>
      <c r="R6380" s="1"/>
    </row>
    <row r="6381" spans="1:18" x14ac:dyDescent="0.25">
      <c r="A6381" s="1">
        <f>VLOOKUP(B6381,countries!$A$2:$G$50,2,FALSE)</f>
        <v>40</v>
      </c>
      <c r="B6381" t="s">
        <v>445</v>
      </c>
      <c r="C6381" t="str">
        <f>VLOOKUP(B6381,countries!$A$2:$G$50,3,FALSE)</f>
        <v>Turkey</v>
      </c>
      <c r="D6381" s="1">
        <f>VLOOKUP(E6381,classification!$A$2:$F$164,2,FALSE)</f>
        <v>23</v>
      </c>
      <c r="E6381" s="1" t="s">
        <v>45</v>
      </c>
      <c r="F6381" t="s">
        <v>44</v>
      </c>
      <c r="G6381" s="1">
        <f>VLOOKUP(B6381,countries!$A$2:$G$50,5,FALSE)</f>
        <v>40</v>
      </c>
      <c r="H6381" t="str">
        <f>VLOOKUP(B6381,countries!$A$2:$G$50,6,FALSE)</f>
        <v>TR</v>
      </c>
      <c r="I6381" t="str">
        <f>VLOOKUP(B6381,countries!$A$2:$G$50,7,FALSE)</f>
        <v>Turkey</v>
      </c>
      <c r="J6381" s="1">
        <f>VLOOKUP(E6381,classification!$A$2:$F$164,4,FALSE)</f>
        <v>1</v>
      </c>
      <c r="K6381" t="str">
        <f>VLOOKUP(E6381,classification!$A$2:$F$164,5,FALSE)</f>
        <v>A</v>
      </c>
      <c r="L6381" t="str">
        <f>VLOOKUP(E6381,classification!$A$2:$F$164,6,FALSE)</f>
        <v>Primary</v>
      </c>
      <c r="R6381" s="1"/>
    </row>
    <row r="6382" spans="1:18" x14ac:dyDescent="0.25">
      <c r="A6382" s="1">
        <f>VLOOKUP(B6382,countries!$A$2:$G$50,2,FALSE)</f>
        <v>40</v>
      </c>
      <c r="B6382" t="s">
        <v>445</v>
      </c>
      <c r="C6382" t="str">
        <f>VLOOKUP(B6382,countries!$A$2:$G$50,3,FALSE)</f>
        <v>Turkey</v>
      </c>
      <c r="D6382" s="1">
        <f>VLOOKUP(E6382,classification!$A$2:$F$164,2,FALSE)</f>
        <v>24</v>
      </c>
      <c r="E6382" s="1" t="s">
        <v>47</v>
      </c>
      <c r="F6382" t="s">
        <v>46</v>
      </c>
      <c r="G6382" s="1">
        <f>VLOOKUP(B6382,countries!$A$2:$G$50,5,FALSE)</f>
        <v>40</v>
      </c>
      <c r="H6382" t="str">
        <f>VLOOKUP(B6382,countries!$A$2:$G$50,6,FALSE)</f>
        <v>TR</v>
      </c>
      <c r="I6382" t="str">
        <f>VLOOKUP(B6382,countries!$A$2:$G$50,7,FALSE)</f>
        <v>Turkey</v>
      </c>
      <c r="J6382" s="1">
        <f>VLOOKUP(E6382,classification!$A$2:$F$164,4,FALSE)</f>
        <v>1</v>
      </c>
      <c r="K6382" t="str">
        <f>VLOOKUP(E6382,classification!$A$2:$F$164,5,FALSE)</f>
        <v>A</v>
      </c>
      <c r="L6382" t="str">
        <f>VLOOKUP(E6382,classification!$A$2:$F$164,6,FALSE)</f>
        <v>Primary</v>
      </c>
      <c r="R6382" s="1"/>
    </row>
    <row r="6383" spans="1:18" x14ac:dyDescent="0.25">
      <c r="A6383" s="1">
        <f>VLOOKUP(B6383,countries!$A$2:$G$50,2,FALSE)</f>
        <v>40</v>
      </c>
      <c r="B6383" t="s">
        <v>445</v>
      </c>
      <c r="C6383" t="str">
        <f>VLOOKUP(B6383,countries!$A$2:$G$50,3,FALSE)</f>
        <v>Turkey</v>
      </c>
      <c r="D6383" s="1">
        <f>VLOOKUP(E6383,classification!$A$2:$F$164,2,FALSE)</f>
        <v>25</v>
      </c>
      <c r="E6383" s="1" t="s">
        <v>49</v>
      </c>
      <c r="F6383" t="s">
        <v>48</v>
      </c>
      <c r="G6383" s="1">
        <f>VLOOKUP(B6383,countries!$A$2:$G$50,5,FALSE)</f>
        <v>40</v>
      </c>
      <c r="H6383" t="str">
        <f>VLOOKUP(B6383,countries!$A$2:$G$50,6,FALSE)</f>
        <v>TR</v>
      </c>
      <c r="I6383" t="str">
        <f>VLOOKUP(B6383,countries!$A$2:$G$50,7,FALSE)</f>
        <v>Turkey</v>
      </c>
      <c r="J6383" s="1">
        <f>VLOOKUP(E6383,classification!$A$2:$F$164,4,FALSE)</f>
        <v>1</v>
      </c>
      <c r="K6383" t="str">
        <f>VLOOKUP(E6383,classification!$A$2:$F$164,5,FALSE)</f>
        <v>A</v>
      </c>
      <c r="L6383" t="str">
        <f>VLOOKUP(E6383,classification!$A$2:$F$164,6,FALSE)</f>
        <v>Primary</v>
      </c>
      <c r="R6383" s="1"/>
    </row>
    <row r="6384" spans="1:18" x14ac:dyDescent="0.25">
      <c r="A6384" s="1">
        <f>VLOOKUP(B6384,countries!$A$2:$G$50,2,FALSE)</f>
        <v>40</v>
      </c>
      <c r="B6384" t="s">
        <v>445</v>
      </c>
      <c r="C6384" t="str">
        <f>VLOOKUP(B6384,countries!$A$2:$G$50,3,FALSE)</f>
        <v>Turkey</v>
      </c>
      <c r="D6384" s="1">
        <f>VLOOKUP(E6384,classification!$A$2:$F$164,2,FALSE)</f>
        <v>26</v>
      </c>
      <c r="E6384" s="1" t="s">
        <v>51</v>
      </c>
      <c r="F6384" t="s">
        <v>50</v>
      </c>
      <c r="G6384" s="1">
        <f>VLOOKUP(B6384,countries!$A$2:$G$50,5,FALSE)</f>
        <v>40</v>
      </c>
      <c r="H6384" t="str">
        <f>VLOOKUP(B6384,countries!$A$2:$G$50,6,FALSE)</f>
        <v>TR</v>
      </c>
      <c r="I6384" t="str">
        <f>VLOOKUP(B6384,countries!$A$2:$G$50,7,FALSE)</f>
        <v>Turkey</v>
      </c>
      <c r="J6384" s="1">
        <f>VLOOKUP(E6384,classification!$A$2:$F$164,4,FALSE)</f>
        <v>1</v>
      </c>
      <c r="K6384" t="str">
        <f>VLOOKUP(E6384,classification!$A$2:$F$164,5,FALSE)</f>
        <v>A</v>
      </c>
      <c r="L6384" t="str">
        <f>VLOOKUP(E6384,classification!$A$2:$F$164,6,FALSE)</f>
        <v>Primary</v>
      </c>
      <c r="R6384" s="1"/>
    </row>
    <row r="6385" spans="1:18" x14ac:dyDescent="0.25">
      <c r="A6385" s="1">
        <f>VLOOKUP(B6385,countries!$A$2:$G$50,2,FALSE)</f>
        <v>40</v>
      </c>
      <c r="B6385" t="s">
        <v>445</v>
      </c>
      <c r="C6385" t="str">
        <f>VLOOKUP(B6385,countries!$A$2:$G$50,3,FALSE)</f>
        <v>Turkey</v>
      </c>
      <c r="D6385" s="1">
        <f>VLOOKUP(E6385,classification!$A$2:$F$164,2,FALSE)</f>
        <v>27</v>
      </c>
      <c r="E6385" s="1" t="s">
        <v>53</v>
      </c>
      <c r="F6385" t="s">
        <v>52</v>
      </c>
      <c r="G6385" s="1">
        <f>VLOOKUP(B6385,countries!$A$2:$G$50,5,FALSE)</f>
        <v>40</v>
      </c>
      <c r="H6385" t="str">
        <f>VLOOKUP(B6385,countries!$A$2:$G$50,6,FALSE)</f>
        <v>TR</v>
      </c>
      <c r="I6385" t="str">
        <f>VLOOKUP(B6385,countries!$A$2:$G$50,7,FALSE)</f>
        <v>Turkey</v>
      </c>
      <c r="J6385" s="1">
        <f>VLOOKUP(E6385,classification!$A$2:$F$164,4,FALSE)</f>
        <v>1</v>
      </c>
      <c r="K6385" t="str">
        <f>VLOOKUP(E6385,classification!$A$2:$F$164,5,FALSE)</f>
        <v>A</v>
      </c>
      <c r="L6385" t="str">
        <f>VLOOKUP(E6385,classification!$A$2:$F$164,6,FALSE)</f>
        <v>Primary</v>
      </c>
      <c r="R6385" s="1"/>
    </row>
    <row r="6386" spans="1:18" x14ac:dyDescent="0.25">
      <c r="A6386" s="1">
        <f>VLOOKUP(B6386,countries!$A$2:$G$50,2,FALSE)</f>
        <v>40</v>
      </c>
      <c r="B6386" t="s">
        <v>445</v>
      </c>
      <c r="C6386" t="str">
        <f>VLOOKUP(B6386,countries!$A$2:$G$50,3,FALSE)</f>
        <v>Turkey</v>
      </c>
      <c r="D6386" s="1">
        <f>VLOOKUP(E6386,classification!$A$2:$F$164,2,FALSE)</f>
        <v>28</v>
      </c>
      <c r="E6386" s="1" t="s">
        <v>55</v>
      </c>
      <c r="F6386" t="s">
        <v>54</v>
      </c>
      <c r="G6386" s="1">
        <f>VLOOKUP(B6386,countries!$A$2:$G$50,5,FALSE)</f>
        <v>40</v>
      </c>
      <c r="H6386" t="str">
        <f>VLOOKUP(B6386,countries!$A$2:$G$50,6,FALSE)</f>
        <v>TR</v>
      </c>
      <c r="I6386" t="str">
        <f>VLOOKUP(B6386,countries!$A$2:$G$50,7,FALSE)</f>
        <v>Turkey</v>
      </c>
      <c r="J6386" s="1">
        <f>VLOOKUP(E6386,classification!$A$2:$F$164,4,FALSE)</f>
        <v>1</v>
      </c>
      <c r="K6386" t="str">
        <f>VLOOKUP(E6386,classification!$A$2:$F$164,5,FALSE)</f>
        <v>A</v>
      </c>
      <c r="L6386" t="str">
        <f>VLOOKUP(E6386,classification!$A$2:$F$164,6,FALSE)</f>
        <v>Primary</v>
      </c>
      <c r="R6386" s="1"/>
    </row>
    <row r="6387" spans="1:18" x14ac:dyDescent="0.25">
      <c r="A6387" s="1">
        <f>VLOOKUP(B6387,countries!$A$2:$G$50,2,FALSE)</f>
        <v>40</v>
      </c>
      <c r="B6387" t="s">
        <v>445</v>
      </c>
      <c r="C6387" t="str">
        <f>VLOOKUP(B6387,countries!$A$2:$G$50,3,FALSE)</f>
        <v>Turkey</v>
      </c>
      <c r="D6387" s="1">
        <f>VLOOKUP(E6387,classification!$A$2:$F$164,2,FALSE)</f>
        <v>29</v>
      </c>
      <c r="E6387" s="1" t="s">
        <v>57</v>
      </c>
      <c r="F6387" t="s">
        <v>56</v>
      </c>
      <c r="G6387" s="1">
        <f>VLOOKUP(B6387,countries!$A$2:$G$50,5,FALSE)</f>
        <v>40</v>
      </c>
      <c r="H6387" t="str">
        <f>VLOOKUP(B6387,countries!$A$2:$G$50,6,FALSE)</f>
        <v>TR</v>
      </c>
      <c r="I6387" t="str">
        <f>VLOOKUP(B6387,countries!$A$2:$G$50,7,FALSE)</f>
        <v>Turkey</v>
      </c>
      <c r="J6387" s="1">
        <f>VLOOKUP(E6387,classification!$A$2:$F$164,4,FALSE)</f>
        <v>1</v>
      </c>
      <c r="K6387" t="str">
        <f>VLOOKUP(E6387,classification!$A$2:$F$164,5,FALSE)</f>
        <v>A</v>
      </c>
      <c r="L6387" t="str">
        <f>VLOOKUP(E6387,classification!$A$2:$F$164,6,FALSE)</f>
        <v>Primary</v>
      </c>
      <c r="R6387" s="1"/>
    </row>
    <row r="6388" spans="1:18" x14ac:dyDescent="0.25">
      <c r="A6388" s="1">
        <f>VLOOKUP(B6388,countries!$A$2:$G$50,2,FALSE)</f>
        <v>40</v>
      </c>
      <c r="B6388" t="s">
        <v>445</v>
      </c>
      <c r="C6388" t="str">
        <f>VLOOKUP(B6388,countries!$A$2:$G$50,3,FALSE)</f>
        <v>Turkey</v>
      </c>
      <c r="D6388" s="1">
        <f>VLOOKUP(E6388,classification!$A$2:$F$164,2,FALSE)</f>
        <v>30</v>
      </c>
      <c r="E6388" s="1" t="s">
        <v>59</v>
      </c>
      <c r="F6388" t="s">
        <v>58</v>
      </c>
      <c r="G6388" s="1">
        <f>VLOOKUP(B6388,countries!$A$2:$G$50,5,FALSE)</f>
        <v>40</v>
      </c>
      <c r="H6388" t="str">
        <f>VLOOKUP(B6388,countries!$A$2:$G$50,6,FALSE)</f>
        <v>TR</v>
      </c>
      <c r="I6388" t="str">
        <f>VLOOKUP(B6388,countries!$A$2:$G$50,7,FALSE)</f>
        <v>Turkey</v>
      </c>
      <c r="J6388" s="1">
        <f>VLOOKUP(E6388,classification!$A$2:$F$164,4,FALSE)</f>
        <v>1</v>
      </c>
      <c r="K6388" t="str">
        <f>VLOOKUP(E6388,classification!$A$2:$F$164,5,FALSE)</f>
        <v>A</v>
      </c>
      <c r="L6388" t="str">
        <f>VLOOKUP(E6388,classification!$A$2:$F$164,6,FALSE)</f>
        <v>Primary</v>
      </c>
      <c r="R6388" s="1"/>
    </row>
    <row r="6389" spans="1:18" x14ac:dyDescent="0.25">
      <c r="A6389" s="1">
        <f>VLOOKUP(B6389,countries!$A$2:$G$50,2,FALSE)</f>
        <v>40</v>
      </c>
      <c r="B6389" t="s">
        <v>445</v>
      </c>
      <c r="C6389" t="str">
        <f>VLOOKUP(B6389,countries!$A$2:$G$50,3,FALSE)</f>
        <v>Turkey</v>
      </c>
      <c r="D6389" s="1">
        <f>VLOOKUP(E6389,classification!$A$2:$F$164,2,FALSE)</f>
        <v>31</v>
      </c>
      <c r="E6389" s="1" t="s">
        <v>61</v>
      </c>
      <c r="F6389" t="s">
        <v>60</v>
      </c>
      <c r="G6389" s="1">
        <f>VLOOKUP(B6389,countries!$A$2:$G$50,5,FALSE)</f>
        <v>40</v>
      </c>
      <c r="H6389" t="str">
        <f>VLOOKUP(B6389,countries!$A$2:$G$50,6,FALSE)</f>
        <v>TR</v>
      </c>
      <c r="I6389" t="str">
        <f>VLOOKUP(B6389,countries!$A$2:$G$50,7,FALSE)</f>
        <v>Turkey</v>
      </c>
      <c r="J6389" s="1">
        <f>VLOOKUP(E6389,classification!$A$2:$F$164,4,FALSE)</f>
        <v>1</v>
      </c>
      <c r="K6389" t="str">
        <f>VLOOKUP(E6389,classification!$A$2:$F$164,5,FALSE)</f>
        <v>A</v>
      </c>
      <c r="L6389" t="str">
        <f>VLOOKUP(E6389,classification!$A$2:$F$164,6,FALSE)</f>
        <v>Primary</v>
      </c>
      <c r="R6389" s="1"/>
    </row>
    <row r="6390" spans="1:18" x14ac:dyDescent="0.25">
      <c r="A6390" s="1">
        <f>VLOOKUP(B6390,countries!$A$2:$G$50,2,FALSE)</f>
        <v>40</v>
      </c>
      <c r="B6390" t="s">
        <v>445</v>
      </c>
      <c r="C6390" t="str">
        <f>VLOOKUP(B6390,countries!$A$2:$G$50,3,FALSE)</f>
        <v>Turkey</v>
      </c>
      <c r="D6390" s="1">
        <f>VLOOKUP(E6390,classification!$A$2:$F$164,2,FALSE)</f>
        <v>32</v>
      </c>
      <c r="E6390" s="1" t="s">
        <v>63</v>
      </c>
      <c r="F6390" t="s">
        <v>62</v>
      </c>
      <c r="G6390" s="1">
        <f>VLOOKUP(B6390,countries!$A$2:$G$50,5,FALSE)</f>
        <v>40</v>
      </c>
      <c r="H6390" t="str">
        <f>VLOOKUP(B6390,countries!$A$2:$G$50,6,FALSE)</f>
        <v>TR</v>
      </c>
      <c r="I6390" t="str">
        <f>VLOOKUP(B6390,countries!$A$2:$G$50,7,FALSE)</f>
        <v>Turkey</v>
      </c>
      <c r="J6390" s="1">
        <f>VLOOKUP(E6390,classification!$A$2:$F$164,4,FALSE)</f>
        <v>1</v>
      </c>
      <c r="K6390" t="str">
        <f>VLOOKUP(E6390,classification!$A$2:$F$164,5,FALSE)</f>
        <v>A</v>
      </c>
      <c r="L6390" t="str">
        <f>VLOOKUP(E6390,classification!$A$2:$F$164,6,FALSE)</f>
        <v>Primary</v>
      </c>
      <c r="R6390" s="1"/>
    </row>
    <row r="6391" spans="1:18" x14ac:dyDescent="0.25">
      <c r="A6391" s="1">
        <f>VLOOKUP(B6391,countries!$A$2:$G$50,2,FALSE)</f>
        <v>40</v>
      </c>
      <c r="B6391" t="s">
        <v>445</v>
      </c>
      <c r="C6391" t="str">
        <f>VLOOKUP(B6391,countries!$A$2:$G$50,3,FALSE)</f>
        <v>Turkey</v>
      </c>
      <c r="D6391" s="1">
        <f>VLOOKUP(E6391,classification!$A$2:$F$164,2,FALSE)</f>
        <v>33</v>
      </c>
      <c r="E6391" s="1" t="s">
        <v>65</v>
      </c>
      <c r="F6391" t="s">
        <v>64</v>
      </c>
      <c r="G6391" s="1">
        <f>VLOOKUP(B6391,countries!$A$2:$G$50,5,FALSE)</f>
        <v>40</v>
      </c>
      <c r="H6391" t="str">
        <f>VLOOKUP(B6391,countries!$A$2:$G$50,6,FALSE)</f>
        <v>TR</v>
      </c>
      <c r="I6391" t="str">
        <f>VLOOKUP(B6391,countries!$A$2:$G$50,7,FALSE)</f>
        <v>Turkey</v>
      </c>
      <c r="J6391" s="1">
        <f>VLOOKUP(E6391,classification!$A$2:$F$164,4,FALSE)</f>
        <v>1</v>
      </c>
      <c r="K6391" t="str">
        <f>VLOOKUP(E6391,classification!$A$2:$F$164,5,FALSE)</f>
        <v>A</v>
      </c>
      <c r="L6391" t="str">
        <f>VLOOKUP(E6391,classification!$A$2:$F$164,6,FALSE)</f>
        <v>Primary</v>
      </c>
      <c r="R6391" s="1"/>
    </row>
    <row r="6392" spans="1:18" x14ac:dyDescent="0.25">
      <c r="A6392" s="1">
        <f>VLOOKUP(B6392,countries!$A$2:$G$50,2,FALSE)</f>
        <v>40</v>
      </c>
      <c r="B6392" t="s">
        <v>445</v>
      </c>
      <c r="C6392" t="str">
        <f>VLOOKUP(B6392,countries!$A$2:$G$50,3,FALSE)</f>
        <v>Turkey</v>
      </c>
      <c r="D6392" s="1">
        <f>VLOOKUP(E6392,classification!$A$2:$F$164,2,FALSE)</f>
        <v>34</v>
      </c>
      <c r="E6392" s="1" t="s">
        <v>67</v>
      </c>
      <c r="F6392" t="s">
        <v>66</v>
      </c>
      <c r="G6392" s="1">
        <f>VLOOKUP(B6392,countries!$A$2:$G$50,5,FALSE)</f>
        <v>40</v>
      </c>
      <c r="H6392" t="str">
        <f>VLOOKUP(B6392,countries!$A$2:$G$50,6,FALSE)</f>
        <v>TR</v>
      </c>
      <c r="I6392" t="str">
        <f>VLOOKUP(B6392,countries!$A$2:$G$50,7,FALSE)</f>
        <v>Turkey</v>
      </c>
      <c r="J6392" s="1">
        <f>VLOOKUP(E6392,classification!$A$2:$F$164,4,FALSE)</f>
        <v>1</v>
      </c>
      <c r="K6392" t="str">
        <f>VLOOKUP(E6392,classification!$A$2:$F$164,5,FALSE)</f>
        <v>A</v>
      </c>
      <c r="L6392" t="str">
        <f>VLOOKUP(E6392,classification!$A$2:$F$164,6,FALSE)</f>
        <v>Primary</v>
      </c>
      <c r="R6392" s="1"/>
    </row>
    <row r="6393" spans="1:18" x14ac:dyDescent="0.25">
      <c r="A6393" s="1">
        <f>VLOOKUP(B6393,countries!$A$2:$G$50,2,FALSE)</f>
        <v>40</v>
      </c>
      <c r="B6393" t="s">
        <v>445</v>
      </c>
      <c r="C6393" t="str">
        <f>VLOOKUP(B6393,countries!$A$2:$G$50,3,FALSE)</f>
        <v>Turkey</v>
      </c>
      <c r="D6393" s="1">
        <f>VLOOKUP(E6393,classification!$A$2:$F$164,2,FALSE)</f>
        <v>35</v>
      </c>
      <c r="E6393" s="1" t="s">
        <v>69</v>
      </c>
      <c r="F6393" t="s">
        <v>68</v>
      </c>
      <c r="G6393" s="1">
        <f>VLOOKUP(B6393,countries!$A$2:$G$50,5,FALSE)</f>
        <v>40</v>
      </c>
      <c r="H6393" t="str">
        <f>VLOOKUP(B6393,countries!$A$2:$G$50,6,FALSE)</f>
        <v>TR</v>
      </c>
      <c r="I6393" t="str">
        <f>VLOOKUP(B6393,countries!$A$2:$G$50,7,FALSE)</f>
        <v>Turkey</v>
      </c>
      <c r="J6393" s="1">
        <f>VLOOKUP(E6393,classification!$A$2:$F$164,4,FALSE)</f>
        <v>2</v>
      </c>
      <c r="K6393" t="str">
        <f>VLOOKUP(E6393,classification!$A$2:$F$164,5,FALSE)</f>
        <v>B</v>
      </c>
      <c r="L6393" t="str">
        <f>VLOOKUP(E6393,classification!$A$2:$F$164,6,FALSE)</f>
        <v>Manufacturing</v>
      </c>
      <c r="R6393" s="1"/>
    </row>
    <row r="6394" spans="1:18" x14ac:dyDescent="0.25">
      <c r="A6394" s="1">
        <f>VLOOKUP(B6394,countries!$A$2:$G$50,2,FALSE)</f>
        <v>40</v>
      </c>
      <c r="B6394" t="s">
        <v>445</v>
      </c>
      <c r="C6394" t="str">
        <f>VLOOKUP(B6394,countries!$A$2:$G$50,3,FALSE)</f>
        <v>Turkey</v>
      </c>
      <c r="D6394" s="1">
        <f>VLOOKUP(E6394,classification!$A$2:$F$164,2,FALSE)</f>
        <v>36</v>
      </c>
      <c r="E6394" s="1" t="s">
        <v>71</v>
      </c>
      <c r="F6394" t="s">
        <v>70</v>
      </c>
      <c r="G6394" s="1">
        <f>VLOOKUP(B6394,countries!$A$2:$G$50,5,FALSE)</f>
        <v>40</v>
      </c>
      <c r="H6394" t="str">
        <f>VLOOKUP(B6394,countries!$A$2:$G$50,6,FALSE)</f>
        <v>TR</v>
      </c>
      <c r="I6394" t="str">
        <f>VLOOKUP(B6394,countries!$A$2:$G$50,7,FALSE)</f>
        <v>Turkey</v>
      </c>
      <c r="J6394" s="1">
        <f>VLOOKUP(E6394,classification!$A$2:$F$164,4,FALSE)</f>
        <v>2</v>
      </c>
      <c r="K6394" t="str">
        <f>VLOOKUP(E6394,classification!$A$2:$F$164,5,FALSE)</f>
        <v>B</v>
      </c>
      <c r="L6394" t="str">
        <f>VLOOKUP(E6394,classification!$A$2:$F$164,6,FALSE)</f>
        <v>Manufacturing</v>
      </c>
      <c r="R6394" s="1"/>
    </row>
    <row r="6395" spans="1:18" x14ac:dyDescent="0.25">
      <c r="A6395" s="1">
        <f>VLOOKUP(B6395,countries!$A$2:$G$50,2,FALSE)</f>
        <v>40</v>
      </c>
      <c r="B6395" t="s">
        <v>445</v>
      </c>
      <c r="C6395" t="str">
        <f>VLOOKUP(B6395,countries!$A$2:$G$50,3,FALSE)</f>
        <v>Turkey</v>
      </c>
      <c r="D6395" s="1">
        <f>VLOOKUP(E6395,classification!$A$2:$F$164,2,FALSE)</f>
        <v>37</v>
      </c>
      <c r="E6395" s="1" t="s">
        <v>73</v>
      </c>
      <c r="F6395" t="s">
        <v>72</v>
      </c>
      <c r="G6395" s="1">
        <f>VLOOKUP(B6395,countries!$A$2:$G$50,5,FALSE)</f>
        <v>40</v>
      </c>
      <c r="H6395" t="str">
        <f>VLOOKUP(B6395,countries!$A$2:$G$50,6,FALSE)</f>
        <v>TR</v>
      </c>
      <c r="I6395" t="str">
        <f>VLOOKUP(B6395,countries!$A$2:$G$50,7,FALSE)</f>
        <v>Turkey</v>
      </c>
      <c r="J6395" s="1">
        <f>VLOOKUP(E6395,classification!$A$2:$F$164,4,FALSE)</f>
        <v>2</v>
      </c>
      <c r="K6395" t="str">
        <f>VLOOKUP(E6395,classification!$A$2:$F$164,5,FALSE)</f>
        <v>B</v>
      </c>
      <c r="L6395" t="str">
        <f>VLOOKUP(E6395,classification!$A$2:$F$164,6,FALSE)</f>
        <v>Manufacturing</v>
      </c>
      <c r="R6395" s="1"/>
    </row>
    <row r="6396" spans="1:18" x14ac:dyDescent="0.25">
      <c r="A6396" s="1">
        <f>VLOOKUP(B6396,countries!$A$2:$G$50,2,FALSE)</f>
        <v>40</v>
      </c>
      <c r="B6396" t="s">
        <v>445</v>
      </c>
      <c r="C6396" t="str">
        <f>VLOOKUP(B6396,countries!$A$2:$G$50,3,FALSE)</f>
        <v>Turkey</v>
      </c>
      <c r="D6396" s="1">
        <f>VLOOKUP(E6396,classification!$A$2:$F$164,2,FALSE)</f>
        <v>38</v>
      </c>
      <c r="E6396" s="1" t="s">
        <v>75</v>
      </c>
      <c r="F6396" t="s">
        <v>74</v>
      </c>
      <c r="G6396" s="1">
        <f>VLOOKUP(B6396,countries!$A$2:$G$50,5,FALSE)</f>
        <v>40</v>
      </c>
      <c r="H6396" t="str">
        <f>VLOOKUP(B6396,countries!$A$2:$G$50,6,FALSE)</f>
        <v>TR</v>
      </c>
      <c r="I6396" t="str">
        <f>VLOOKUP(B6396,countries!$A$2:$G$50,7,FALSE)</f>
        <v>Turkey</v>
      </c>
      <c r="J6396" s="1">
        <f>VLOOKUP(E6396,classification!$A$2:$F$164,4,FALSE)</f>
        <v>2</v>
      </c>
      <c r="K6396" t="str">
        <f>VLOOKUP(E6396,classification!$A$2:$F$164,5,FALSE)</f>
        <v>B</v>
      </c>
      <c r="L6396" t="str">
        <f>VLOOKUP(E6396,classification!$A$2:$F$164,6,FALSE)</f>
        <v>Manufacturing</v>
      </c>
      <c r="R6396" s="1"/>
    </row>
    <row r="6397" spans="1:18" x14ac:dyDescent="0.25">
      <c r="A6397" s="1">
        <f>VLOOKUP(B6397,countries!$A$2:$G$50,2,FALSE)</f>
        <v>40</v>
      </c>
      <c r="B6397" t="s">
        <v>445</v>
      </c>
      <c r="C6397" t="str">
        <f>VLOOKUP(B6397,countries!$A$2:$G$50,3,FALSE)</f>
        <v>Turkey</v>
      </c>
      <c r="D6397" s="1">
        <f>VLOOKUP(E6397,classification!$A$2:$F$164,2,FALSE)</f>
        <v>39</v>
      </c>
      <c r="E6397" s="1" t="s">
        <v>77</v>
      </c>
      <c r="F6397" t="s">
        <v>76</v>
      </c>
      <c r="G6397" s="1">
        <f>VLOOKUP(B6397,countries!$A$2:$G$50,5,FALSE)</f>
        <v>40</v>
      </c>
      <c r="H6397" t="str">
        <f>VLOOKUP(B6397,countries!$A$2:$G$50,6,FALSE)</f>
        <v>TR</v>
      </c>
      <c r="I6397" t="str">
        <f>VLOOKUP(B6397,countries!$A$2:$G$50,7,FALSE)</f>
        <v>Turkey</v>
      </c>
      <c r="J6397" s="1">
        <f>VLOOKUP(E6397,classification!$A$2:$F$164,4,FALSE)</f>
        <v>2</v>
      </c>
      <c r="K6397" t="str">
        <f>VLOOKUP(E6397,classification!$A$2:$F$164,5,FALSE)</f>
        <v>B</v>
      </c>
      <c r="L6397" t="str">
        <f>VLOOKUP(E6397,classification!$A$2:$F$164,6,FALSE)</f>
        <v>Manufacturing</v>
      </c>
      <c r="R6397" s="1"/>
    </row>
    <row r="6398" spans="1:18" x14ac:dyDescent="0.25">
      <c r="A6398" s="1">
        <f>VLOOKUP(B6398,countries!$A$2:$G$50,2,FALSE)</f>
        <v>40</v>
      </c>
      <c r="B6398" t="s">
        <v>445</v>
      </c>
      <c r="C6398" t="str">
        <f>VLOOKUP(B6398,countries!$A$2:$G$50,3,FALSE)</f>
        <v>Turkey</v>
      </c>
      <c r="D6398" s="1">
        <f>VLOOKUP(E6398,classification!$A$2:$F$164,2,FALSE)</f>
        <v>40</v>
      </c>
      <c r="E6398" s="1" t="s">
        <v>79</v>
      </c>
      <c r="F6398" t="s">
        <v>78</v>
      </c>
      <c r="G6398" s="1">
        <f>VLOOKUP(B6398,countries!$A$2:$G$50,5,FALSE)</f>
        <v>40</v>
      </c>
      <c r="H6398" t="str">
        <f>VLOOKUP(B6398,countries!$A$2:$G$50,6,FALSE)</f>
        <v>TR</v>
      </c>
      <c r="I6398" t="str">
        <f>VLOOKUP(B6398,countries!$A$2:$G$50,7,FALSE)</f>
        <v>Turkey</v>
      </c>
      <c r="J6398" s="1">
        <f>VLOOKUP(E6398,classification!$A$2:$F$164,4,FALSE)</f>
        <v>2</v>
      </c>
      <c r="K6398" t="str">
        <f>VLOOKUP(E6398,classification!$A$2:$F$164,5,FALSE)</f>
        <v>B</v>
      </c>
      <c r="L6398" t="str">
        <f>VLOOKUP(E6398,classification!$A$2:$F$164,6,FALSE)</f>
        <v>Manufacturing</v>
      </c>
      <c r="R6398" s="1"/>
    </row>
    <row r="6399" spans="1:18" x14ac:dyDescent="0.25">
      <c r="A6399" s="1">
        <f>VLOOKUP(B6399,countries!$A$2:$G$50,2,FALSE)</f>
        <v>40</v>
      </c>
      <c r="B6399" t="s">
        <v>445</v>
      </c>
      <c r="C6399" t="str">
        <f>VLOOKUP(B6399,countries!$A$2:$G$50,3,FALSE)</f>
        <v>Turkey</v>
      </c>
      <c r="D6399" s="1">
        <f>VLOOKUP(E6399,classification!$A$2:$F$164,2,FALSE)</f>
        <v>41</v>
      </c>
      <c r="E6399" s="1" t="s">
        <v>81</v>
      </c>
      <c r="F6399" t="s">
        <v>80</v>
      </c>
      <c r="G6399" s="1">
        <f>VLOOKUP(B6399,countries!$A$2:$G$50,5,FALSE)</f>
        <v>40</v>
      </c>
      <c r="H6399" t="str">
        <f>VLOOKUP(B6399,countries!$A$2:$G$50,6,FALSE)</f>
        <v>TR</v>
      </c>
      <c r="I6399" t="str">
        <f>VLOOKUP(B6399,countries!$A$2:$G$50,7,FALSE)</f>
        <v>Turkey</v>
      </c>
      <c r="J6399" s="1">
        <f>VLOOKUP(E6399,classification!$A$2:$F$164,4,FALSE)</f>
        <v>2</v>
      </c>
      <c r="K6399" t="str">
        <f>VLOOKUP(E6399,classification!$A$2:$F$164,5,FALSE)</f>
        <v>B</v>
      </c>
      <c r="L6399" t="str">
        <f>VLOOKUP(E6399,classification!$A$2:$F$164,6,FALSE)</f>
        <v>Manufacturing</v>
      </c>
      <c r="R6399" s="1"/>
    </row>
    <row r="6400" spans="1:18" x14ac:dyDescent="0.25">
      <c r="A6400" s="1">
        <f>VLOOKUP(B6400,countries!$A$2:$G$50,2,FALSE)</f>
        <v>40</v>
      </c>
      <c r="B6400" t="s">
        <v>445</v>
      </c>
      <c r="C6400" t="str">
        <f>VLOOKUP(B6400,countries!$A$2:$G$50,3,FALSE)</f>
        <v>Turkey</v>
      </c>
      <c r="D6400" s="1">
        <f>VLOOKUP(E6400,classification!$A$2:$F$164,2,FALSE)</f>
        <v>42</v>
      </c>
      <c r="E6400" s="1" t="s">
        <v>83</v>
      </c>
      <c r="F6400" t="s">
        <v>82</v>
      </c>
      <c r="G6400" s="1">
        <f>VLOOKUP(B6400,countries!$A$2:$G$50,5,FALSE)</f>
        <v>40</v>
      </c>
      <c r="H6400" t="str">
        <f>VLOOKUP(B6400,countries!$A$2:$G$50,6,FALSE)</f>
        <v>TR</v>
      </c>
      <c r="I6400" t="str">
        <f>VLOOKUP(B6400,countries!$A$2:$G$50,7,FALSE)</f>
        <v>Turkey</v>
      </c>
      <c r="J6400" s="1">
        <f>VLOOKUP(E6400,classification!$A$2:$F$164,4,FALSE)</f>
        <v>2</v>
      </c>
      <c r="K6400" t="str">
        <f>VLOOKUP(E6400,classification!$A$2:$F$164,5,FALSE)</f>
        <v>B</v>
      </c>
      <c r="L6400" t="str">
        <f>VLOOKUP(E6400,classification!$A$2:$F$164,6,FALSE)</f>
        <v>Manufacturing</v>
      </c>
      <c r="R6400" s="1"/>
    </row>
    <row r="6401" spans="1:18" x14ac:dyDescent="0.25">
      <c r="A6401" s="1">
        <f>VLOOKUP(B6401,countries!$A$2:$G$50,2,FALSE)</f>
        <v>40</v>
      </c>
      <c r="B6401" t="s">
        <v>445</v>
      </c>
      <c r="C6401" t="str">
        <f>VLOOKUP(B6401,countries!$A$2:$G$50,3,FALSE)</f>
        <v>Turkey</v>
      </c>
      <c r="D6401" s="1">
        <f>VLOOKUP(E6401,classification!$A$2:$F$164,2,FALSE)</f>
        <v>43</v>
      </c>
      <c r="E6401" s="1" t="s">
        <v>85</v>
      </c>
      <c r="F6401" t="s">
        <v>84</v>
      </c>
      <c r="G6401" s="1">
        <f>VLOOKUP(B6401,countries!$A$2:$G$50,5,FALSE)</f>
        <v>40</v>
      </c>
      <c r="H6401" t="str">
        <f>VLOOKUP(B6401,countries!$A$2:$G$50,6,FALSE)</f>
        <v>TR</v>
      </c>
      <c r="I6401" t="str">
        <f>VLOOKUP(B6401,countries!$A$2:$G$50,7,FALSE)</f>
        <v>Turkey</v>
      </c>
      <c r="J6401" s="1">
        <f>VLOOKUP(E6401,classification!$A$2:$F$164,4,FALSE)</f>
        <v>2</v>
      </c>
      <c r="K6401" t="str">
        <f>VLOOKUP(E6401,classification!$A$2:$F$164,5,FALSE)</f>
        <v>B</v>
      </c>
      <c r="L6401" t="str">
        <f>VLOOKUP(E6401,classification!$A$2:$F$164,6,FALSE)</f>
        <v>Manufacturing</v>
      </c>
      <c r="R6401" s="1"/>
    </row>
    <row r="6402" spans="1:18" x14ac:dyDescent="0.25">
      <c r="A6402" s="1">
        <f>VLOOKUP(B6402,countries!$A$2:$G$50,2,FALSE)</f>
        <v>40</v>
      </c>
      <c r="B6402" t="s">
        <v>445</v>
      </c>
      <c r="C6402" t="str">
        <f>VLOOKUP(B6402,countries!$A$2:$G$50,3,FALSE)</f>
        <v>Turkey</v>
      </c>
      <c r="D6402" s="1">
        <f>VLOOKUP(E6402,classification!$A$2:$F$164,2,FALSE)</f>
        <v>44</v>
      </c>
      <c r="E6402" s="1" t="s">
        <v>87</v>
      </c>
      <c r="F6402" t="s">
        <v>86</v>
      </c>
      <c r="G6402" s="1">
        <f>VLOOKUP(B6402,countries!$A$2:$G$50,5,FALSE)</f>
        <v>40</v>
      </c>
      <c r="H6402" t="str">
        <f>VLOOKUP(B6402,countries!$A$2:$G$50,6,FALSE)</f>
        <v>TR</v>
      </c>
      <c r="I6402" t="str">
        <f>VLOOKUP(B6402,countries!$A$2:$G$50,7,FALSE)</f>
        <v>Turkey</v>
      </c>
      <c r="J6402" s="1">
        <f>VLOOKUP(E6402,classification!$A$2:$F$164,4,FALSE)</f>
        <v>2</v>
      </c>
      <c r="K6402" t="str">
        <f>VLOOKUP(E6402,classification!$A$2:$F$164,5,FALSE)</f>
        <v>B</v>
      </c>
      <c r="L6402" t="str">
        <f>VLOOKUP(E6402,classification!$A$2:$F$164,6,FALSE)</f>
        <v>Manufacturing</v>
      </c>
      <c r="R6402" s="1"/>
    </row>
    <row r="6403" spans="1:18" x14ac:dyDescent="0.25">
      <c r="A6403" s="1">
        <f>VLOOKUP(B6403,countries!$A$2:$G$50,2,FALSE)</f>
        <v>40</v>
      </c>
      <c r="B6403" t="s">
        <v>445</v>
      </c>
      <c r="C6403" t="str">
        <f>VLOOKUP(B6403,countries!$A$2:$G$50,3,FALSE)</f>
        <v>Turkey</v>
      </c>
      <c r="D6403" s="1">
        <f>VLOOKUP(E6403,classification!$A$2:$F$164,2,FALSE)</f>
        <v>45</v>
      </c>
      <c r="E6403" s="1" t="s">
        <v>89</v>
      </c>
      <c r="F6403" t="s">
        <v>88</v>
      </c>
      <c r="G6403" s="1">
        <f>VLOOKUP(B6403,countries!$A$2:$G$50,5,FALSE)</f>
        <v>40</v>
      </c>
      <c r="H6403" t="str">
        <f>VLOOKUP(B6403,countries!$A$2:$G$50,6,FALSE)</f>
        <v>TR</v>
      </c>
      <c r="I6403" t="str">
        <f>VLOOKUP(B6403,countries!$A$2:$G$50,7,FALSE)</f>
        <v>Turkey</v>
      </c>
      <c r="J6403" s="1">
        <f>VLOOKUP(E6403,classification!$A$2:$F$164,4,FALSE)</f>
        <v>2</v>
      </c>
      <c r="K6403" t="str">
        <f>VLOOKUP(E6403,classification!$A$2:$F$164,5,FALSE)</f>
        <v>B</v>
      </c>
      <c r="L6403" t="str">
        <f>VLOOKUP(E6403,classification!$A$2:$F$164,6,FALSE)</f>
        <v>Manufacturing</v>
      </c>
      <c r="R6403" s="1"/>
    </row>
    <row r="6404" spans="1:18" x14ac:dyDescent="0.25">
      <c r="A6404" s="1">
        <f>VLOOKUP(B6404,countries!$A$2:$G$50,2,FALSE)</f>
        <v>40</v>
      </c>
      <c r="B6404" t="s">
        <v>445</v>
      </c>
      <c r="C6404" t="str">
        <f>VLOOKUP(B6404,countries!$A$2:$G$50,3,FALSE)</f>
        <v>Turkey</v>
      </c>
      <c r="D6404" s="1">
        <f>VLOOKUP(E6404,classification!$A$2:$F$164,2,FALSE)</f>
        <v>46</v>
      </c>
      <c r="E6404" s="1" t="s">
        <v>91</v>
      </c>
      <c r="F6404" t="s">
        <v>90</v>
      </c>
      <c r="G6404" s="1">
        <f>VLOOKUP(B6404,countries!$A$2:$G$50,5,FALSE)</f>
        <v>40</v>
      </c>
      <c r="H6404" t="str">
        <f>VLOOKUP(B6404,countries!$A$2:$G$50,6,FALSE)</f>
        <v>TR</v>
      </c>
      <c r="I6404" t="str">
        <f>VLOOKUP(B6404,countries!$A$2:$G$50,7,FALSE)</f>
        <v>Turkey</v>
      </c>
      <c r="J6404" s="1">
        <f>VLOOKUP(E6404,classification!$A$2:$F$164,4,FALSE)</f>
        <v>2</v>
      </c>
      <c r="K6404" t="str">
        <f>VLOOKUP(E6404,classification!$A$2:$F$164,5,FALSE)</f>
        <v>B</v>
      </c>
      <c r="L6404" t="str">
        <f>VLOOKUP(E6404,classification!$A$2:$F$164,6,FALSE)</f>
        <v>Manufacturing</v>
      </c>
      <c r="R6404" s="1"/>
    </row>
    <row r="6405" spans="1:18" x14ac:dyDescent="0.25">
      <c r="A6405" s="1">
        <f>VLOOKUP(B6405,countries!$A$2:$G$50,2,FALSE)</f>
        <v>40</v>
      </c>
      <c r="B6405" t="s">
        <v>445</v>
      </c>
      <c r="C6405" t="str">
        <f>VLOOKUP(B6405,countries!$A$2:$G$50,3,FALSE)</f>
        <v>Turkey</v>
      </c>
      <c r="D6405" s="1">
        <f>VLOOKUP(E6405,classification!$A$2:$F$164,2,FALSE)</f>
        <v>47</v>
      </c>
      <c r="E6405" s="1" t="s">
        <v>93</v>
      </c>
      <c r="F6405" t="s">
        <v>92</v>
      </c>
      <c r="G6405" s="1">
        <f>VLOOKUP(B6405,countries!$A$2:$G$50,5,FALSE)</f>
        <v>40</v>
      </c>
      <c r="H6405" t="str">
        <f>VLOOKUP(B6405,countries!$A$2:$G$50,6,FALSE)</f>
        <v>TR</v>
      </c>
      <c r="I6405" t="str">
        <f>VLOOKUP(B6405,countries!$A$2:$G$50,7,FALSE)</f>
        <v>Turkey</v>
      </c>
      <c r="J6405" s="1">
        <f>VLOOKUP(E6405,classification!$A$2:$F$164,4,FALSE)</f>
        <v>2</v>
      </c>
      <c r="K6405" t="str">
        <f>VLOOKUP(E6405,classification!$A$2:$F$164,5,FALSE)</f>
        <v>B</v>
      </c>
      <c r="L6405" t="str">
        <f>VLOOKUP(E6405,classification!$A$2:$F$164,6,FALSE)</f>
        <v>Manufacturing</v>
      </c>
      <c r="R6405" s="1"/>
    </row>
    <row r="6406" spans="1:18" x14ac:dyDescent="0.25">
      <c r="A6406" s="1">
        <f>VLOOKUP(B6406,countries!$A$2:$G$50,2,FALSE)</f>
        <v>40</v>
      </c>
      <c r="B6406" t="s">
        <v>445</v>
      </c>
      <c r="C6406" t="str">
        <f>VLOOKUP(B6406,countries!$A$2:$G$50,3,FALSE)</f>
        <v>Turkey</v>
      </c>
      <c r="D6406" s="1">
        <f>VLOOKUP(E6406,classification!$A$2:$F$164,2,FALSE)</f>
        <v>48</v>
      </c>
      <c r="E6406" s="1" t="s">
        <v>95</v>
      </c>
      <c r="F6406" t="s">
        <v>94</v>
      </c>
      <c r="G6406" s="1">
        <f>VLOOKUP(B6406,countries!$A$2:$G$50,5,FALSE)</f>
        <v>40</v>
      </c>
      <c r="H6406" t="str">
        <f>VLOOKUP(B6406,countries!$A$2:$G$50,6,FALSE)</f>
        <v>TR</v>
      </c>
      <c r="I6406" t="str">
        <f>VLOOKUP(B6406,countries!$A$2:$G$50,7,FALSE)</f>
        <v>Turkey</v>
      </c>
      <c r="J6406" s="1">
        <f>VLOOKUP(E6406,classification!$A$2:$F$164,4,FALSE)</f>
        <v>2</v>
      </c>
      <c r="K6406" t="str">
        <f>VLOOKUP(E6406,classification!$A$2:$F$164,5,FALSE)</f>
        <v>B</v>
      </c>
      <c r="L6406" t="str">
        <f>VLOOKUP(E6406,classification!$A$2:$F$164,6,FALSE)</f>
        <v>Manufacturing</v>
      </c>
      <c r="R6406" s="1"/>
    </row>
    <row r="6407" spans="1:18" x14ac:dyDescent="0.25">
      <c r="A6407" s="1">
        <f>VLOOKUP(B6407,countries!$A$2:$G$50,2,FALSE)</f>
        <v>40</v>
      </c>
      <c r="B6407" t="s">
        <v>445</v>
      </c>
      <c r="C6407" t="str">
        <f>VLOOKUP(B6407,countries!$A$2:$G$50,3,FALSE)</f>
        <v>Turkey</v>
      </c>
      <c r="D6407" s="1">
        <f>VLOOKUP(E6407,classification!$A$2:$F$164,2,FALSE)</f>
        <v>49</v>
      </c>
      <c r="E6407" s="1" t="s">
        <v>97</v>
      </c>
      <c r="F6407" t="s">
        <v>96</v>
      </c>
      <c r="G6407" s="1">
        <f>VLOOKUP(B6407,countries!$A$2:$G$50,5,FALSE)</f>
        <v>40</v>
      </c>
      <c r="H6407" t="str">
        <f>VLOOKUP(B6407,countries!$A$2:$G$50,6,FALSE)</f>
        <v>TR</v>
      </c>
      <c r="I6407" t="str">
        <f>VLOOKUP(B6407,countries!$A$2:$G$50,7,FALSE)</f>
        <v>Turkey</v>
      </c>
      <c r="J6407" s="1">
        <f>VLOOKUP(E6407,classification!$A$2:$F$164,4,FALSE)</f>
        <v>2</v>
      </c>
      <c r="K6407" t="str">
        <f>VLOOKUP(E6407,classification!$A$2:$F$164,5,FALSE)</f>
        <v>B</v>
      </c>
      <c r="L6407" t="str">
        <f>VLOOKUP(E6407,classification!$A$2:$F$164,6,FALSE)</f>
        <v>Manufacturing</v>
      </c>
      <c r="R6407" s="1"/>
    </row>
    <row r="6408" spans="1:18" x14ac:dyDescent="0.25">
      <c r="A6408" s="1">
        <f>VLOOKUP(B6408,countries!$A$2:$G$50,2,FALSE)</f>
        <v>40</v>
      </c>
      <c r="B6408" t="s">
        <v>445</v>
      </c>
      <c r="C6408" t="str">
        <f>VLOOKUP(B6408,countries!$A$2:$G$50,3,FALSE)</f>
        <v>Turkey</v>
      </c>
      <c r="D6408" s="1">
        <f>VLOOKUP(E6408,classification!$A$2:$F$164,2,FALSE)</f>
        <v>50</v>
      </c>
      <c r="E6408" s="1" t="s">
        <v>99</v>
      </c>
      <c r="F6408" t="s">
        <v>98</v>
      </c>
      <c r="G6408" s="1">
        <f>VLOOKUP(B6408,countries!$A$2:$G$50,5,FALSE)</f>
        <v>40</v>
      </c>
      <c r="H6408" t="str">
        <f>VLOOKUP(B6408,countries!$A$2:$G$50,6,FALSE)</f>
        <v>TR</v>
      </c>
      <c r="I6408" t="str">
        <f>VLOOKUP(B6408,countries!$A$2:$G$50,7,FALSE)</f>
        <v>Turkey</v>
      </c>
      <c r="J6408" s="1">
        <f>VLOOKUP(E6408,classification!$A$2:$F$164,4,FALSE)</f>
        <v>2</v>
      </c>
      <c r="K6408" t="str">
        <f>VLOOKUP(E6408,classification!$A$2:$F$164,5,FALSE)</f>
        <v>B</v>
      </c>
      <c r="L6408" t="str">
        <f>VLOOKUP(E6408,classification!$A$2:$F$164,6,FALSE)</f>
        <v>Manufacturing</v>
      </c>
      <c r="R6408" s="1"/>
    </row>
    <row r="6409" spans="1:18" x14ac:dyDescent="0.25">
      <c r="A6409" s="1">
        <f>VLOOKUP(B6409,countries!$A$2:$G$50,2,FALSE)</f>
        <v>40</v>
      </c>
      <c r="B6409" t="s">
        <v>445</v>
      </c>
      <c r="C6409" t="str">
        <f>VLOOKUP(B6409,countries!$A$2:$G$50,3,FALSE)</f>
        <v>Turkey</v>
      </c>
      <c r="D6409" s="1">
        <f>VLOOKUP(E6409,classification!$A$2:$F$164,2,FALSE)</f>
        <v>51</v>
      </c>
      <c r="E6409" s="1" t="s">
        <v>101</v>
      </c>
      <c r="F6409" t="s">
        <v>100</v>
      </c>
      <c r="G6409" s="1">
        <f>VLOOKUP(B6409,countries!$A$2:$G$50,5,FALSE)</f>
        <v>40</v>
      </c>
      <c r="H6409" t="str">
        <f>VLOOKUP(B6409,countries!$A$2:$G$50,6,FALSE)</f>
        <v>TR</v>
      </c>
      <c r="I6409" t="str">
        <f>VLOOKUP(B6409,countries!$A$2:$G$50,7,FALSE)</f>
        <v>Turkey</v>
      </c>
      <c r="J6409" s="1">
        <f>VLOOKUP(E6409,classification!$A$2:$F$164,4,FALSE)</f>
        <v>2</v>
      </c>
      <c r="K6409" t="str">
        <f>VLOOKUP(E6409,classification!$A$2:$F$164,5,FALSE)</f>
        <v>B</v>
      </c>
      <c r="L6409" t="str">
        <f>VLOOKUP(E6409,classification!$A$2:$F$164,6,FALSE)</f>
        <v>Manufacturing</v>
      </c>
      <c r="R6409" s="1"/>
    </row>
    <row r="6410" spans="1:18" x14ac:dyDescent="0.25">
      <c r="A6410" s="1">
        <f>VLOOKUP(B6410,countries!$A$2:$G$50,2,FALSE)</f>
        <v>40</v>
      </c>
      <c r="B6410" t="s">
        <v>445</v>
      </c>
      <c r="C6410" t="str">
        <f>VLOOKUP(B6410,countries!$A$2:$G$50,3,FALSE)</f>
        <v>Turkey</v>
      </c>
      <c r="D6410" s="1">
        <f>VLOOKUP(E6410,classification!$A$2:$F$164,2,FALSE)</f>
        <v>52</v>
      </c>
      <c r="E6410" s="1" t="s">
        <v>103</v>
      </c>
      <c r="F6410" t="s">
        <v>102</v>
      </c>
      <c r="G6410" s="1">
        <f>VLOOKUP(B6410,countries!$A$2:$G$50,5,FALSE)</f>
        <v>40</v>
      </c>
      <c r="H6410" t="str">
        <f>VLOOKUP(B6410,countries!$A$2:$G$50,6,FALSE)</f>
        <v>TR</v>
      </c>
      <c r="I6410" t="str">
        <f>VLOOKUP(B6410,countries!$A$2:$G$50,7,FALSE)</f>
        <v>Turkey</v>
      </c>
      <c r="J6410" s="1">
        <f>VLOOKUP(E6410,classification!$A$2:$F$164,4,FALSE)</f>
        <v>2</v>
      </c>
      <c r="K6410" t="str">
        <f>VLOOKUP(E6410,classification!$A$2:$F$164,5,FALSE)</f>
        <v>B</v>
      </c>
      <c r="L6410" t="str">
        <f>VLOOKUP(E6410,classification!$A$2:$F$164,6,FALSE)</f>
        <v>Manufacturing</v>
      </c>
      <c r="R6410" s="1"/>
    </row>
    <row r="6411" spans="1:18" x14ac:dyDescent="0.25">
      <c r="A6411" s="1">
        <f>VLOOKUP(B6411,countries!$A$2:$G$50,2,FALSE)</f>
        <v>40</v>
      </c>
      <c r="B6411" t="s">
        <v>445</v>
      </c>
      <c r="C6411" t="str">
        <f>VLOOKUP(B6411,countries!$A$2:$G$50,3,FALSE)</f>
        <v>Turkey</v>
      </c>
      <c r="D6411" s="1">
        <f>VLOOKUP(E6411,classification!$A$2:$F$164,2,FALSE)</f>
        <v>53</v>
      </c>
      <c r="E6411" s="1" t="s">
        <v>105</v>
      </c>
      <c r="F6411" t="s">
        <v>104</v>
      </c>
      <c r="G6411" s="1">
        <f>VLOOKUP(B6411,countries!$A$2:$G$50,5,FALSE)</f>
        <v>40</v>
      </c>
      <c r="H6411" t="str">
        <f>VLOOKUP(B6411,countries!$A$2:$G$50,6,FALSE)</f>
        <v>TR</v>
      </c>
      <c r="I6411" t="str">
        <f>VLOOKUP(B6411,countries!$A$2:$G$50,7,FALSE)</f>
        <v>Turkey</v>
      </c>
      <c r="J6411" s="1">
        <f>VLOOKUP(E6411,classification!$A$2:$F$164,4,FALSE)</f>
        <v>2</v>
      </c>
      <c r="K6411" t="str">
        <f>VLOOKUP(E6411,classification!$A$2:$F$164,5,FALSE)</f>
        <v>B</v>
      </c>
      <c r="L6411" t="str">
        <f>VLOOKUP(E6411,classification!$A$2:$F$164,6,FALSE)</f>
        <v>Manufacturing</v>
      </c>
      <c r="R6411" s="1"/>
    </row>
    <row r="6412" spans="1:18" x14ac:dyDescent="0.25">
      <c r="A6412" s="1">
        <f>VLOOKUP(B6412,countries!$A$2:$G$50,2,FALSE)</f>
        <v>40</v>
      </c>
      <c r="B6412" t="s">
        <v>445</v>
      </c>
      <c r="C6412" t="str">
        <f>VLOOKUP(B6412,countries!$A$2:$G$50,3,FALSE)</f>
        <v>Turkey</v>
      </c>
      <c r="D6412" s="1">
        <f>VLOOKUP(E6412,classification!$A$2:$F$164,2,FALSE)</f>
        <v>54</v>
      </c>
      <c r="E6412" s="1" t="s">
        <v>107</v>
      </c>
      <c r="F6412" t="s">
        <v>106</v>
      </c>
      <c r="G6412" s="1">
        <f>VLOOKUP(B6412,countries!$A$2:$G$50,5,FALSE)</f>
        <v>40</v>
      </c>
      <c r="H6412" t="str">
        <f>VLOOKUP(B6412,countries!$A$2:$G$50,6,FALSE)</f>
        <v>TR</v>
      </c>
      <c r="I6412" t="str">
        <f>VLOOKUP(B6412,countries!$A$2:$G$50,7,FALSE)</f>
        <v>Turkey</v>
      </c>
      <c r="J6412" s="1">
        <f>VLOOKUP(E6412,classification!$A$2:$F$164,4,FALSE)</f>
        <v>2</v>
      </c>
      <c r="K6412" t="str">
        <f>VLOOKUP(E6412,classification!$A$2:$F$164,5,FALSE)</f>
        <v>B</v>
      </c>
      <c r="L6412" t="str">
        <f>VLOOKUP(E6412,classification!$A$2:$F$164,6,FALSE)</f>
        <v>Manufacturing</v>
      </c>
      <c r="R6412" s="1"/>
    </row>
    <row r="6413" spans="1:18" x14ac:dyDescent="0.25">
      <c r="A6413" s="1">
        <f>VLOOKUP(B6413,countries!$A$2:$G$50,2,FALSE)</f>
        <v>40</v>
      </c>
      <c r="B6413" t="s">
        <v>445</v>
      </c>
      <c r="C6413" t="str">
        <f>VLOOKUP(B6413,countries!$A$2:$G$50,3,FALSE)</f>
        <v>Turkey</v>
      </c>
      <c r="D6413" s="1">
        <f>VLOOKUP(E6413,classification!$A$2:$F$164,2,FALSE)</f>
        <v>55</v>
      </c>
      <c r="E6413" s="1" t="s">
        <v>109</v>
      </c>
      <c r="F6413" t="s">
        <v>108</v>
      </c>
      <c r="G6413" s="1">
        <f>VLOOKUP(B6413,countries!$A$2:$G$50,5,FALSE)</f>
        <v>40</v>
      </c>
      <c r="H6413" t="str">
        <f>VLOOKUP(B6413,countries!$A$2:$G$50,6,FALSE)</f>
        <v>TR</v>
      </c>
      <c r="I6413" t="str">
        <f>VLOOKUP(B6413,countries!$A$2:$G$50,7,FALSE)</f>
        <v>Turkey</v>
      </c>
      <c r="J6413" s="1">
        <f>VLOOKUP(E6413,classification!$A$2:$F$164,4,FALSE)</f>
        <v>2</v>
      </c>
      <c r="K6413" t="str">
        <f>VLOOKUP(E6413,classification!$A$2:$F$164,5,FALSE)</f>
        <v>B</v>
      </c>
      <c r="L6413" t="str">
        <f>VLOOKUP(E6413,classification!$A$2:$F$164,6,FALSE)</f>
        <v>Manufacturing</v>
      </c>
      <c r="R6413" s="1"/>
    </row>
    <row r="6414" spans="1:18" x14ac:dyDescent="0.25">
      <c r="A6414" s="1">
        <f>VLOOKUP(B6414,countries!$A$2:$G$50,2,FALSE)</f>
        <v>40</v>
      </c>
      <c r="B6414" t="s">
        <v>445</v>
      </c>
      <c r="C6414" t="str">
        <f>VLOOKUP(B6414,countries!$A$2:$G$50,3,FALSE)</f>
        <v>Turkey</v>
      </c>
      <c r="D6414" s="1">
        <f>VLOOKUP(E6414,classification!$A$2:$F$164,2,FALSE)</f>
        <v>56</v>
      </c>
      <c r="E6414" s="1" t="s">
        <v>111</v>
      </c>
      <c r="F6414" t="s">
        <v>110</v>
      </c>
      <c r="G6414" s="1">
        <f>VLOOKUP(B6414,countries!$A$2:$G$50,5,FALSE)</f>
        <v>40</v>
      </c>
      <c r="H6414" t="str">
        <f>VLOOKUP(B6414,countries!$A$2:$G$50,6,FALSE)</f>
        <v>TR</v>
      </c>
      <c r="I6414" t="str">
        <f>VLOOKUP(B6414,countries!$A$2:$G$50,7,FALSE)</f>
        <v>Turkey</v>
      </c>
      <c r="J6414" s="1">
        <f>VLOOKUP(E6414,classification!$A$2:$F$164,4,FALSE)</f>
        <v>2</v>
      </c>
      <c r="K6414" t="str">
        <f>VLOOKUP(E6414,classification!$A$2:$F$164,5,FALSE)</f>
        <v>B</v>
      </c>
      <c r="L6414" t="str">
        <f>VLOOKUP(E6414,classification!$A$2:$F$164,6,FALSE)</f>
        <v>Manufacturing</v>
      </c>
      <c r="R6414" s="1"/>
    </row>
    <row r="6415" spans="1:18" x14ac:dyDescent="0.25">
      <c r="A6415" s="1">
        <f>VLOOKUP(B6415,countries!$A$2:$G$50,2,FALSE)</f>
        <v>40</v>
      </c>
      <c r="B6415" t="s">
        <v>445</v>
      </c>
      <c r="C6415" t="str">
        <f>VLOOKUP(B6415,countries!$A$2:$G$50,3,FALSE)</f>
        <v>Turkey</v>
      </c>
      <c r="D6415" s="1">
        <f>VLOOKUP(E6415,classification!$A$2:$F$164,2,FALSE)</f>
        <v>57</v>
      </c>
      <c r="E6415" s="1" t="s">
        <v>113</v>
      </c>
      <c r="F6415" t="s">
        <v>112</v>
      </c>
      <c r="G6415" s="1">
        <f>VLOOKUP(B6415,countries!$A$2:$G$50,5,FALSE)</f>
        <v>40</v>
      </c>
      <c r="H6415" t="str">
        <f>VLOOKUP(B6415,countries!$A$2:$G$50,6,FALSE)</f>
        <v>TR</v>
      </c>
      <c r="I6415" t="str">
        <f>VLOOKUP(B6415,countries!$A$2:$G$50,7,FALSE)</f>
        <v>Turkey</v>
      </c>
      <c r="J6415" s="1">
        <f>VLOOKUP(E6415,classification!$A$2:$F$164,4,FALSE)</f>
        <v>2</v>
      </c>
      <c r="K6415" t="str">
        <f>VLOOKUP(E6415,classification!$A$2:$F$164,5,FALSE)</f>
        <v>B</v>
      </c>
      <c r="L6415" t="str">
        <f>VLOOKUP(E6415,classification!$A$2:$F$164,6,FALSE)</f>
        <v>Manufacturing</v>
      </c>
      <c r="R6415" s="1"/>
    </row>
    <row r="6416" spans="1:18" x14ac:dyDescent="0.25">
      <c r="A6416" s="1">
        <f>VLOOKUP(B6416,countries!$A$2:$G$50,2,FALSE)</f>
        <v>40</v>
      </c>
      <c r="B6416" t="s">
        <v>445</v>
      </c>
      <c r="C6416" t="str">
        <f>VLOOKUP(B6416,countries!$A$2:$G$50,3,FALSE)</f>
        <v>Turkey</v>
      </c>
      <c r="D6416" s="1">
        <f>VLOOKUP(E6416,classification!$A$2:$F$164,2,FALSE)</f>
        <v>58</v>
      </c>
      <c r="E6416" s="1" t="s">
        <v>115</v>
      </c>
      <c r="F6416" t="s">
        <v>114</v>
      </c>
      <c r="G6416" s="1">
        <f>VLOOKUP(B6416,countries!$A$2:$G$50,5,FALSE)</f>
        <v>40</v>
      </c>
      <c r="H6416" t="str">
        <f>VLOOKUP(B6416,countries!$A$2:$G$50,6,FALSE)</f>
        <v>TR</v>
      </c>
      <c r="I6416" t="str">
        <f>VLOOKUP(B6416,countries!$A$2:$G$50,7,FALSE)</f>
        <v>Turkey</v>
      </c>
      <c r="J6416" s="1">
        <f>VLOOKUP(E6416,classification!$A$2:$F$164,4,FALSE)</f>
        <v>2</v>
      </c>
      <c r="K6416" t="str">
        <f>VLOOKUP(E6416,classification!$A$2:$F$164,5,FALSE)</f>
        <v>B</v>
      </c>
      <c r="L6416" t="str">
        <f>VLOOKUP(E6416,classification!$A$2:$F$164,6,FALSE)</f>
        <v>Manufacturing</v>
      </c>
      <c r="R6416" s="1"/>
    </row>
    <row r="6417" spans="1:18" x14ac:dyDescent="0.25">
      <c r="A6417" s="1">
        <f>VLOOKUP(B6417,countries!$A$2:$G$50,2,FALSE)</f>
        <v>40</v>
      </c>
      <c r="B6417" t="s">
        <v>445</v>
      </c>
      <c r="C6417" t="str">
        <f>VLOOKUP(B6417,countries!$A$2:$G$50,3,FALSE)</f>
        <v>Turkey</v>
      </c>
      <c r="D6417" s="1">
        <f>VLOOKUP(E6417,classification!$A$2:$F$164,2,FALSE)</f>
        <v>59</v>
      </c>
      <c r="E6417" s="1" t="s">
        <v>117</v>
      </c>
      <c r="F6417" t="s">
        <v>116</v>
      </c>
      <c r="G6417" s="1">
        <f>VLOOKUP(B6417,countries!$A$2:$G$50,5,FALSE)</f>
        <v>40</v>
      </c>
      <c r="H6417" t="str">
        <f>VLOOKUP(B6417,countries!$A$2:$G$50,6,FALSE)</f>
        <v>TR</v>
      </c>
      <c r="I6417" t="str">
        <f>VLOOKUP(B6417,countries!$A$2:$G$50,7,FALSE)</f>
        <v>Turkey</v>
      </c>
      <c r="J6417" s="1">
        <f>VLOOKUP(E6417,classification!$A$2:$F$164,4,FALSE)</f>
        <v>2</v>
      </c>
      <c r="K6417" t="str">
        <f>VLOOKUP(E6417,classification!$A$2:$F$164,5,FALSE)</f>
        <v>B</v>
      </c>
      <c r="L6417" t="str">
        <f>VLOOKUP(E6417,classification!$A$2:$F$164,6,FALSE)</f>
        <v>Manufacturing</v>
      </c>
      <c r="R6417" s="1"/>
    </row>
    <row r="6418" spans="1:18" x14ac:dyDescent="0.25">
      <c r="A6418" s="1">
        <f>VLOOKUP(B6418,countries!$A$2:$G$50,2,FALSE)</f>
        <v>40</v>
      </c>
      <c r="B6418" t="s">
        <v>445</v>
      </c>
      <c r="C6418" t="str">
        <f>VLOOKUP(B6418,countries!$A$2:$G$50,3,FALSE)</f>
        <v>Turkey</v>
      </c>
      <c r="D6418" s="1">
        <f>VLOOKUP(E6418,classification!$A$2:$F$164,2,FALSE)</f>
        <v>60</v>
      </c>
      <c r="E6418" s="1" t="s">
        <v>119</v>
      </c>
      <c r="F6418" t="s">
        <v>118</v>
      </c>
      <c r="G6418" s="1">
        <f>VLOOKUP(B6418,countries!$A$2:$G$50,5,FALSE)</f>
        <v>40</v>
      </c>
      <c r="H6418" t="str">
        <f>VLOOKUP(B6418,countries!$A$2:$G$50,6,FALSE)</f>
        <v>TR</v>
      </c>
      <c r="I6418" t="str">
        <f>VLOOKUP(B6418,countries!$A$2:$G$50,7,FALSE)</f>
        <v>Turkey</v>
      </c>
      <c r="J6418" s="1">
        <f>VLOOKUP(E6418,classification!$A$2:$F$164,4,FALSE)</f>
        <v>2</v>
      </c>
      <c r="K6418" t="str">
        <f>VLOOKUP(E6418,classification!$A$2:$F$164,5,FALSE)</f>
        <v>B</v>
      </c>
      <c r="L6418" t="str">
        <f>VLOOKUP(E6418,classification!$A$2:$F$164,6,FALSE)</f>
        <v>Manufacturing</v>
      </c>
      <c r="R6418" s="1"/>
    </row>
    <row r="6419" spans="1:18" x14ac:dyDescent="0.25">
      <c r="A6419" s="1">
        <f>VLOOKUP(B6419,countries!$A$2:$G$50,2,FALSE)</f>
        <v>40</v>
      </c>
      <c r="B6419" t="s">
        <v>445</v>
      </c>
      <c r="C6419" t="str">
        <f>VLOOKUP(B6419,countries!$A$2:$G$50,3,FALSE)</f>
        <v>Turkey</v>
      </c>
      <c r="D6419" s="1">
        <f>VLOOKUP(E6419,classification!$A$2:$F$164,2,FALSE)</f>
        <v>61</v>
      </c>
      <c r="E6419" s="1" t="s">
        <v>121</v>
      </c>
      <c r="F6419" t="s">
        <v>120</v>
      </c>
      <c r="G6419" s="1">
        <f>VLOOKUP(B6419,countries!$A$2:$G$50,5,FALSE)</f>
        <v>40</v>
      </c>
      <c r="H6419" t="str">
        <f>VLOOKUP(B6419,countries!$A$2:$G$50,6,FALSE)</f>
        <v>TR</v>
      </c>
      <c r="I6419" t="str">
        <f>VLOOKUP(B6419,countries!$A$2:$G$50,7,FALSE)</f>
        <v>Turkey</v>
      </c>
      <c r="J6419" s="1">
        <f>VLOOKUP(E6419,classification!$A$2:$F$164,4,FALSE)</f>
        <v>2</v>
      </c>
      <c r="K6419" t="str">
        <f>VLOOKUP(E6419,classification!$A$2:$F$164,5,FALSE)</f>
        <v>B</v>
      </c>
      <c r="L6419" t="str">
        <f>VLOOKUP(E6419,classification!$A$2:$F$164,6,FALSE)</f>
        <v>Manufacturing</v>
      </c>
      <c r="R6419" s="1"/>
    </row>
    <row r="6420" spans="1:18" x14ac:dyDescent="0.25">
      <c r="A6420" s="1">
        <f>VLOOKUP(B6420,countries!$A$2:$G$50,2,FALSE)</f>
        <v>40</v>
      </c>
      <c r="B6420" t="s">
        <v>445</v>
      </c>
      <c r="C6420" t="str">
        <f>VLOOKUP(B6420,countries!$A$2:$G$50,3,FALSE)</f>
        <v>Turkey</v>
      </c>
      <c r="D6420" s="1">
        <f>VLOOKUP(E6420,classification!$A$2:$F$164,2,FALSE)</f>
        <v>62</v>
      </c>
      <c r="E6420" s="1" t="s">
        <v>123</v>
      </c>
      <c r="F6420" t="s">
        <v>122</v>
      </c>
      <c r="G6420" s="1">
        <f>VLOOKUP(B6420,countries!$A$2:$G$50,5,FALSE)</f>
        <v>40</v>
      </c>
      <c r="H6420" t="str">
        <f>VLOOKUP(B6420,countries!$A$2:$G$50,6,FALSE)</f>
        <v>TR</v>
      </c>
      <c r="I6420" t="str">
        <f>VLOOKUP(B6420,countries!$A$2:$G$50,7,FALSE)</f>
        <v>Turkey</v>
      </c>
      <c r="J6420" s="1">
        <f>VLOOKUP(E6420,classification!$A$2:$F$164,4,FALSE)</f>
        <v>2</v>
      </c>
      <c r="K6420" t="str">
        <f>VLOOKUP(E6420,classification!$A$2:$F$164,5,FALSE)</f>
        <v>B</v>
      </c>
      <c r="L6420" t="str">
        <f>VLOOKUP(E6420,classification!$A$2:$F$164,6,FALSE)</f>
        <v>Manufacturing</v>
      </c>
      <c r="R6420" s="1"/>
    </row>
    <row r="6421" spans="1:18" x14ac:dyDescent="0.25">
      <c r="A6421" s="1">
        <f>VLOOKUP(B6421,countries!$A$2:$G$50,2,FALSE)</f>
        <v>40</v>
      </c>
      <c r="B6421" t="s">
        <v>445</v>
      </c>
      <c r="C6421" t="str">
        <f>VLOOKUP(B6421,countries!$A$2:$G$50,3,FALSE)</f>
        <v>Turkey</v>
      </c>
      <c r="D6421" s="1">
        <f>VLOOKUP(E6421,classification!$A$2:$F$164,2,FALSE)</f>
        <v>63</v>
      </c>
      <c r="E6421" s="1" t="s">
        <v>125</v>
      </c>
      <c r="F6421" t="s">
        <v>124</v>
      </c>
      <c r="G6421" s="1">
        <f>VLOOKUP(B6421,countries!$A$2:$G$50,5,FALSE)</f>
        <v>40</v>
      </c>
      <c r="H6421" t="str">
        <f>VLOOKUP(B6421,countries!$A$2:$G$50,6,FALSE)</f>
        <v>TR</v>
      </c>
      <c r="I6421" t="str">
        <f>VLOOKUP(B6421,countries!$A$2:$G$50,7,FALSE)</f>
        <v>Turkey</v>
      </c>
      <c r="J6421" s="1">
        <f>VLOOKUP(E6421,classification!$A$2:$F$164,4,FALSE)</f>
        <v>2</v>
      </c>
      <c r="K6421" t="str">
        <f>VLOOKUP(E6421,classification!$A$2:$F$164,5,FALSE)</f>
        <v>B</v>
      </c>
      <c r="L6421" t="str">
        <f>VLOOKUP(E6421,classification!$A$2:$F$164,6,FALSE)</f>
        <v>Manufacturing</v>
      </c>
      <c r="R6421" s="1"/>
    </row>
    <row r="6422" spans="1:18" x14ac:dyDescent="0.25">
      <c r="A6422" s="1">
        <f>VLOOKUP(B6422,countries!$A$2:$G$50,2,FALSE)</f>
        <v>40</v>
      </c>
      <c r="B6422" t="s">
        <v>445</v>
      </c>
      <c r="C6422" t="str">
        <f>VLOOKUP(B6422,countries!$A$2:$G$50,3,FALSE)</f>
        <v>Turkey</v>
      </c>
      <c r="D6422" s="1">
        <f>VLOOKUP(E6422,classification!$A$2:$F$164,2,FALSE)</f>
        <v>64</v>
      </c>
      <c r="E6422" s="1" t="s">
        <v>127</v>
      </c>
      <c r="F6422" t="s">
        <v>126</v>
      </c>
      <c r="G6422" s="1">
        <f>VLOOKUP(B6422,countries!$A$2:$G$50,5,FALSE)</f>
        <v>40</v>
      </c>
      <c r="H6422" t="str">
        <f>VLOOKUP(B6422,countries!$A$2:$G$50,6,FALSE)</f>
        <v>TR</v>
      </c>
      <c r="I6422" t="str">
        <f>VLOOKUP(B6422,countries!$A$2:$G$50,7,FALSE)</f>
        <v>Turkey</v>
      </c>
      <c r="J6422" s="1">
        <f>VLOOKUP(E6422,classification!$A$2:$F$164,4,FALSE)</f>
        <v>2</v>
      </c>
      <c r="K6422" t="str">
        <f>VLOOKUP(E6422,classification!$A$2:$F$164,5,FALSE)</f>
        <v>B</v>
      </c>
      <c r="L6422" t="str">
        <f>VLOOKUP(E6422,classification!$A$2:$F$164,6,FALSE)</f>
        <v>Manufacturing</v>
      </c>
      <c r="R6422" s="1"/>
    </row>
    <row r="6423" spans="1:18" x14ac:dyDescent="0.25">
      <c r="A6423" s="1">
        <f>VLOOKUP(B6423,countries!$A$2:$G$50,2,FALSE)</f>
        <v>40</v>
      </c>
      <c r="B6423" t="s">
        <v>445</v>
      </c>
      <c r="C6423" t="str">
        <f>VLOOKUP(B6423,countries!$A$2:$G$50,3,FALSE)</f>
        <v>Turkey</v>
      </c>
      <c r="D6423" s="1">
        <f>VLOOKUP(E6423,classification!$A$2:$F$164,2,FALSE)</f>
        <v>65</v>
      </c>
      <c r="E6423" s="1" t="s">
        <v>129</v>
      </c>
      <c r="F6423" t="s">
        <v>128</v>
      </c>
      <c r="G6423" s="1">
        <f>VLOOKUP(B6423,countries!$A$2:$G$50,5,FALSE)</f>
        <v>40</v>
      </c>
      <c r="H6423" t="str">
        <f>VLOOKUP(B6423,countries!$A$2:$G$50,6,FALSE)</f>
        <v>TR</v>
      </c>
      <c r="I6423" t="str">
        <f>VLOOKUP(B6423,countries!$A$2:$G$50,7,FALSE)</f>
        <v>Turkey</v>
      </c>
      <c r="J6423" s="1">
        <f>VLOOKUP(E6423,classification!$A$2:$F$164,4,FALSE)</f>
        <v>2</v>
      </c>
      <c r="K6423" t="str">
        <f>VLOOKUP(E6423,classification!$A$2:$F$164,5,FALSE)</f>
        <v>B</v>
      </c>
      <c r="L6423" t="str">
        <f>VLOOKUP(E6423,classification!$A$2:$F$164,6,FALSE)</f>
        <v>Manufacturing</v>
      </c>
      <c r="R6423" s="1"/>
    </row>
    <row r="6424" spans="1:18" x14ac:dyDescent="0.25">
      <c r="A6424" s="1">
        <f>VLOOKUP(B6424,countries!$A$2:$G$50,2,FALSE)</f>
        <v>40</v>
      </c>
      <c r="B6424" t="s">
        <v>445</v>
      </c>
      <c r="C6424" t="str">
        <f>VLOOKUP(B6424,countries!$A$2:$G$50,3,FALSE)</f>
        <v>Turkey</v>
      </c>
      <c r="D6424" s="1">
        <f>VLOOKUP(E6424,classification!$A$2:$F$164,2,FALSE)</f>
        <v>66</v>
      </c>
      <c r="E6424" s="1" t="s">
        <v>131</v>
      </c>
      <c r="F6424" t="s">
        <v>130</v>
      </c>
      <c r="G6424" s="1">
        <f>VLOOKUP(B6424,countries!$A$2:$G$50,5,FALSE)</f>
        <v>40</v>
      </c>
      <c r="H6424" t="str">
        <f>VLOOKUP(B6424,countries!$A$2:$G$50,6,FALSE)</f>
        <v>TR</v>
      </c>
      <c r="I6424" t="str">
        <f>VLOOKUP(B6424,countries!$A$2:$G$50,7,FALSE)</f>
        <v>Turkey</v>
      </c>
      <c r="J6424" s="1">
        <f>VLOOKUP(E6424,classification!$A$2:$F$164,4,FALSE)</f>
        <v>2</v>
      </c>
      <c r="K6424" t="str">
        <f>VLOOKUP(E6424,classification!$A$2:$F$164,5,FALSE)</f>
        <v>B</v>
      </c>
      <c r="L6424" t="str">
        <f>VLOOKUP(E6424,classification!$A$2:$F$164,6,FALSE)</f>
        <v>Manufacturing</v>
      </c>
      <c r="R6424" s="1"/>
    </row>
    <row r="6425" spans="1:18" x14ac:dyDescent="0.25">
      <c r="A6425" s="1">
        <f>VLOOKUP(B6425,countries!$A$2:$G$50,2,FALSE)</f>
        <v>40</v>
      </c>
      <c r="B6425" t="s">
        <v>445</v>
      </c>
      <c r="C6425" t="str">
        <f>VLOOKUP(B6425,countries!$A$2:$G$50,3,FALSE)</f>
        <v>Turkey</v>
      </c>
      <c r="D6425" s="1">
        <f>VLOOKUP(E6425,classification!$A$2:$F$164,2,FALSE)</f>
        <v>67</v>
      </c>
      <c r="E6425" s="1" t="s">
        <v>133</v>
      </c>
      <c r="F6425" t="s">
        <v>132</v>
      </c>
      <c r="G6425" s="1">
        <f>VLOOKUP(B6425,countries!$A$2:$G$50,5,FALSE)</f>
        <v>40</v>
      </c>
      <c r="H6425" t="str">
        <f>VLOOKUP(B6425,countries!$A$2:$G$50,6,FALSE)</f>
        <v>TR</v>
      </c>
      <c r="I6425" t="str">
        <f>VLOOKUP(B6425,countries!$A$2:$G$50,7,FALSE)</f>
        <v>Turkey</v>
      </c>
      <c r="J6425" s="1">
        <f>VLOOKUP(E6425,classification!$A$2:$F$164,4,FALSE)</f>
        <v>2</v>
      </c>
      <c r="K6425" t="str">
        <f>VLOOKUP(E6425,classification!$A$2:$F$164,5,FALSE)</f>
        <v>B</v>
      </c>
      <c r="L6425" t="str">
        <f>VLOOKUP(E6425,classification!$A$2:$F$164,6,FALSE)</f>
        <v>Manufacturing</v>
      </c>
      <c r="R6425" s="1"/>
    </row>
    <row r="6426" spans="1:18" x14ac:dyDescent="0.25">
      <c r="A6426" s="1">
        <f>VLOOKUP(B6426,countries!$A$2:$G$50,2,FALSE)</f>
        <v>40</v>
      </c>
      <c r="B6426" t="s">
        <v>445</v>
      </c>
      <c r="C6426" t="str">
        <f>VLOOKUP(B6426,countries!$A$2:$G$50,3,FALSE)</f>
        <v>Turkey</v>
      </c>
      <c r="D6426" s="1">
        <f>VLOOKUP(E6426,classification!$A$2:$F$164,2,FALSE)</f>
        <v>68</v>
      </c>
      <c r="E6426" s="1" t="s">
        <v>135</v>
      </c>
      <c r="F6426" t="s">
        <v>134</v>
      </c>
      <c r="G6426" s="1">
        <f>VLOOKUP(B6426,countries!$A$2:$G$50,5,FALSE)</f>
        <v>40</v>
      </c>
      <c r="H6426" t="str">
        <f>VLOOKUP(B6426,countries!$A$2:$G$50,6,FALSE)</f>
        <v>TR</v>
      </c>
      <c r="I6426" t="str">
        <f>VLOOKUP(B6426,countries!$A$2:$G$50,7,FALSE)</f>
        <v>Turkey</v>
      </c>
      <c r="J6426" s="1">
        <f>VLOOKUP(E6426,classification!$A$2:$F$164,4,FALSE)</f>
        <v>2</v>
      </c>
      <c r="K6426" t="str">
        <f>VLOOKUP(E6426,classification!$A$2:$F$164,5,FALSE)</f>
        <v>B</v>
      </c>
      <c r="L6426" t="str">
        <f>VLOOKUP(E6426,classification!$A$2:$F$164,6,FALSE)</f>
        <v>Manufacturing</v>
      </c>
      <c r="R6426" s="1"/>
    </row>
    <row r="6427" spans="1:18" x14ac:dyDescent="0.25">
      <c r="A6427" s="1">
        <f>VLOOKUP(B6427,countries!$A$2:$G$50,2,FALSE)</f>
        <v>40</v>
      </c>
      <c r="B6427" t="s">
        <v>445</v>
      </c>
      <c r="C6427" t="str">
        <f>VLOOKUP(B6427,countries!$A$2:$G$50,3,FALSE)</f>
        <v>Turkey</v>
      </c>
      <c r="D6427" s="1">
        <f>VLOOKUP(E6427,classification!$A$2:$F$164,2,FALSE)</f>
        <v>69</v>
      </c>
      <c r="E6427" s="1" t="s">
        <v>137</v>
      </c>
      <c r="F6427" t="s">
        <v>136</v>
      </c>
      <c r="G6427" s="1">
        <f>VLOOKUP(B6427,countries!$A$2:$G$50,5,FALSE)</f>
        <v>40</v>
      </c>
      <c r="H6427" t="str">
        <f>VLOOKUP(B6427,countries!$A$2:$G$50,6,FALSE)</f>
        <v>TR</v>
      </c>
      <c r="I6427" t="str">
        <f>VLOOKUP(B6427,countries!$A$2:$G$50,7,FALSE)</f>
        <v>Turkey</v>
      </c>
      <c r="J6427" s="1">
        <f>VLOOKUP(E6427,classification!$A$2:$F$164,4,FALSE)</f>
        <v>2</v>
      </c>
      <c r="K6427" t="str">
        <f>VLOOKUP(E6427,classification!$A$2:$F$164,5,FALSE)</f>
        <v>B</v>
      </c>
      <c r="L6427" t="str">
        <f>VLOOKUP(E6427,classification!$A$2:$F$164,6,FALSE)</f>
        <v>Manufacturing</v>
      </c>
      <c r="R6427" s="1"/>
    </row>
    <row r="6428" spans="1:18" x14ac:dyDescent="0.25">
      <c r="A6428" s="1">
        <f>VLOOKUP(B6428,countries!$A$2:$G$50,2,FALSE)</f>
        <v>40</v>
      </c>
      <c r="B6428" t="s">
        <v>445</v>
      </c>
      <c r="C6428" t="str">
        <f>VLOOKUP(B6428,countries!$A$2:$G$50,3,FALSE)</f>
        <v>Turkey</v>
      </c>
      <c r="D6428" s="1">
        <f>VLOOKUP(E6428,classification!$A$2:$F$164,2,FALSE)</f>
        <v>70</v>
      </c>
      <c r="E6428" s="1" t="s">
        <v>139</v>
      </c>
      <c r="F6428" t="s">
        <v>138</v>
      </c>
      <c r="G6428" s="1">
        <f>VLOOKUP(B6428,countries!$A$2:$G$50,5,FALSE)</f>
        <v>40</v>
      </c>
      <c r="H6428" t="str">
        <f>VLOOKUP(B6428,countries!$A$2:$G$50,6,FALSE)</f>
        <v>TR</v>
      </c>
      <c r="I6428" t="str">
        <f>VLOOKUP(B6428,countries!$A$2:$G$50,7,FALSE)</f>
        <v>Turkey</v>
      </c>
      <c r="J6428" s="1">
        <f>VLOOKUP(E6428,classification!$A$2:$F$164,4,FALSE)</f>
        <v>2</v>
      </c>
      <c r="K6428" t="str">
        <f>VLOOKUP(E6428,classification!$A$2:$F$164,5,FALSE)</f>
        <v>B</v>
      </c>
      <c r="L6428" t="str">
        <f>VLOOKUP(E6428,classification!$A$2:$F$164,6,FALSE)</f>
        <v>Manufacturing</v>
      </c>
      <c r="R6428" s="1"/>
    </row>
    <row r="6429" spans="1:18" x14ac:dyDescent="0.25">
      <c r="A6429" s="1">
        <f>VLOOKUP(B6429,countries!$A$2:$G$50,2,FALSE)</f>
        <v>40</v>
      </c>
      <c r="B6429" t="s">
        <v>445</v>
      </c>
      <c r="C6429" t="str">
        <f>VLOOKUP(B6429,countries!$A$2:$G$50,3,FALSE)</f>
        <v>Turkey</v>
      </c>
      <c r="D6429" s="1">
        <f>VLOOKUP(E6429,classification!$A$2:$F$164,2,FALSE)</f>
        <v>71</v>
      </c>
      <c r="E6429" s="1" t="s">
        <v>141</v>
      </c>
      <c r="F6429" t="s">
        <v>140</v>
      </c>
      <c r="G6429" s="1">
        <f>VLOOKUP(B6429,countries!$A$2:$G$50,5,FALSE)</f>
        <v>40</v>
      </c>
      <c r="H6429" t="str">
        <f>VLOOKUP(B6429,countries!$A$2:$G$50,6,FALSE)</f>
        <v>TR</v>
      </c>
      <c r="I6429" t="str">
        <f>VLOOKUP(B6429,countries!$A$2:$G$50,7,FALSE)</f>
        <v>Turkey</v>
      </c>
      <c r="J6429" s="1">
        <f>VLOOKUP(E6429,classification!$A$2:$F$164,4,FALSE)</f>
        <v>2</v>
      </c>
      <c r="K6429" t="str">
        <f>VLOOKUP(E6429,classification!$A$2:$F$164,5,FALSE)</f>
        <v>B</v>
      </c>
      <c r="L6429" t="str">
        <f>VLOOKUP(E6429,classification!$A$2:$F$164,6,FALSE)</f>
        <v>Manufacturing</v>
      </c>
      <c r="R6429" s="1"/>
    </row>
    <row r="6430" spans="1:18" x14ac:dyDescent="0.25">
      <c r="A6430" s="1">
        <f>VLOOKUP(B6430,countries!$A$2:$G$50,2,FALSE)</f>
        <v>40</v>
      </c>
      <c r="B6430" t="s">
        <v>445</v>
      </c>
      <c r="C6430" t="str">
        <f>VLOOKUP(B6430,countries!$A$2:$G$50,3,FALSE)</f>
        <v>Turkey</v>
      </c>
      <c r="D6430" s="1">
        <f>VLOOKUP(E6430,classification!$A$2:$F$164,2,FALSE)</f>
        <v>72</v>
      </c>
      <c r="E6430" s="1" t="s">
        <v>143</v>
      </c>
      <c r="F6430" t="s">
        <v>142</v>
      </c>
      <c r="G6430" s="1">
        <f>VLOOKUP(B6430,countries!$A$2:$G$50,5,FALSE)</f>
        <v>40</v>
      </c>
      <c r="H6430" t="str">
        <f>VLOOKUP(B6430,countries!$A$2:$G$50,6,FALSE)</f>
        <v>TR</v>
      </c>
      <c r="I6430" t="str">
        <f>VLOOKUP(B6430,countries!$A$2:$G$50,7,FALSE)</f>
        <v>Turkey</v>
      </c>
      <c r="J6430" s="1">
        <f>VLOOKUP(E6430,classification!$A$2:$F$164,4,FALSE)</f>
        <v>2</v>
      </c>
      <c r="K6430" t="str">
        <f>VLOOKUP(E6430,classification!$A$2:$F$164,5,FALSE)</f>
        <v>B</v>
      </c>
      <c r="L6430" t="str">
        <f>VLOOKUP(E6430,classification!$A$2:$F$164,6,FALSE)</f>
        <v>Manufacturing</v>
      </c>
      <c r="R6430" s="1"/>
    </row>
    <row r="6431" spans="1:18" x14ac:dyDescent="0.25">
      <c r="A6431" s="1">
        <f>VLOOKUP(B6431,countries!$A$2:$G$50,2,FALSE)</f>
        <v>40</v>
      </c>
      <c r="B6431" t="s">
        <v>445</v>
      </c>
      <c r="C6431" t="str">
        <f>VLOOKUP(B6431,countries!$A$2:$G$50,3,FALSE)</f>
        <v>Turkey</v>
      </c>
      <c r="D6431" s="1">
        <f>VLOOKUP(E6431,classification!$A$2:$F$164,2,FALSE)</f>
        <v>73</v>
      </c>
      <c r="E6431" s="1" t="s">
        <v>145</v>
      </c>
      <c r="F6431" t="s">
        <v>144</v>
      </c>
      <c r="G6431" s="1">
        <f>VLOOKUP(B6431,countries!$A$2:$G$50,5,FALSE)</f>
        <v>40</v>
      </c>
      <c r="H6431" t="str">
        <f>VLOOKUP(B6431,countries!$A$2:$G$50,6,FALSE)</f>
        <v>TR</v>
      </c>
      <c r="I6431" t="str">
        <f>VLOOKUP(B6431,countries!$A$2:$G$50,7,FALSE)</f>
        <v>Turkey</v>
      </c>
      <c r="J6431" s="1">
        <f>VLOOKUP(E6431,classification!$A$2:$F$164,4,FALSE)</f>
        <v>2</v>
      </c>
      <c r="K6431" t="str">
        <f>VLOOKUP(E6431,classification!$A$2:$F$164,5,FALSE)</f>
        <v>B</v>
      </c>
      <c r="L6431" t="str">
        <f>VLOOKUP(E6431,classification!$A$2:$F$164,6,FALSE)</f>
        <v>Manufacturing</v>
      </c>
      <c r="R6431" s="1"/>
    </row>
    <row r="6432" spans="1:18" x14ac:dyDescent="0.25">
      <c r="A6432" s="1">
        <f>VLOOKUP(B6432,countries!$A$2:$G$50,2,FALSE)</f>
        <v>40</v>
      </c>
      <c r="B6432" t="s">
        <v>445</v>
      </c>
      <c r="C6432" t="str">
        <f>VLOOKUP(B6432,countries!$A$2:$G$50,3,FALSE)</f>
        <v>Turkey</v>
      </c>
      <c r="D6432" s="1">
        <f>VLOOKUP(E6432,classification!$A$2:$F$164,2,FALSE)</f>
        <v>74</v>
      </c>
      <c r="E6432" s="1" t="s">
        <v>147</v>
      </c>
      <c r="F6432" t="s">
        <v>146</v>
      </c>
      <c r="G6432" s="1">
        <f>VLOOKUP(B6432,countries!$A$2:$G$50,5,FALSE)</f>
        <v>40</v>
      </c>
      <c r="H6432" t="str">
        <f>VLOOKUP(B6432,countries!$A$2:$G$50,6,FALSE)</f>
        <v>TR</v>
      </c>
      <c r="I6432" t="str">
        <f>VLOOKUP(B6432,countries!$A$2:$G$50,7,FALSE)</f>
        <v>Turkey</v>
      </c>
      <c r="J6432" s="1">
        <f>VLOOKUP(E6432,classification!$A$2:$F$164,4,FALSE)</f>
        <v>2</v>
      </c>
      <c r="K6432" t="str">
        <f>VLOOKUP(E6432,classification!$A$2:$F$164,5,FALSE)</f>
        <v>B</v>
      </c>
      <c r="L6432" t="str">
        <f>VLOOKUP(E6432,classification!$A$2:$F$164,6,FALSE)</f>
        <v>Manufacturing</v>
      </c>
      <c r="R6432" s="1"/>
    </row>
    <row r="6433" spans="1:18" x14ac:dyDescent="0.25">
      <c r="A6433" s="1">
        <f>VLOOKUP(B6433,countries!$A$2:$G$50,2,FALSE)</f>
        <v>40</v>
      </c>
      <c r="B6433" t="s">
        <v>445</v>
      </c>
      <c r="C6433" t="str">
        <f>VLOOKUP(B6433,countries!$A$2:$G$50,3,FALSE)</f>
        <v>Turkey</v>
      </c>
      <c r="D6433" s="1">
        <f>VLOOKUP(E6433,classification!$A$2:$F$164,2,FALSE)</f>
        <v>75</v>
      </c>
      <c r="E6433" s="1" t="s">
        <v>149</v>
      </c>
      <c r="F6433" t="s">
        <v>148</v>
      </c>
      <c r="G6433" s="1">
        <f>VLOOKUP(B6433,countries!$A$2:$G$50,5,FALSE)</f>
        <v>40</v>
      </c>
      <c r="H6433" t="str">
        <f>VLOOKUP(B6433,countries!$A$2:$G$50,6,FALSE)</f>
        <v>TR</v>
      </c>
      <c r="I6433" t="str">
        <f>VLOOKUP(B6433,countries!$A$2:$G$50,7,FALSE)</f>
        <v>Turkey</v>
      </c>
      <c r="J6433" s="1">
        <f>VLOOKUP(E6433,classification!$A$2:$F$164,4,FALSE)</f>
        <v>2</v>
      </c>
      <c r="K6433" t="str">
        <f>VLOOKUP(E6433,classification!$A$2:$F$164,5,FALSE)</f>
        <v>B</v>
      </c>
      <c r="L6433" t="str">
        <f>VLOOKUP(E6433,classification!$A$2:$F$164,6,FALSE)</f>
        <v>Manufacturing</v>
      </c>
      <c r="R6433" s="1"/>
    </row>
    <row r="6434" spans="1:18" x14ac:dyDescent="0.25">
      <c r="A6434" s="1">
        <f>VLOOKUP(B6434,countries!$A$2:$G$50,2,FALSE)</f>
        <v>40</v>
      </c>
      <c r="B6434" t="s">
        <v>445</v>
      </c>
      <c r="C6434" t="str">
        <f>VLOOKUP(B6434,countries!$A$2:$G$50,3,FALSE)</f>
        <v>Turkey</v>
      </c>
      <c r="D6434" s="1">
        <f>VLOOKUP(E6434,classification!$A$2:$F$164,2,FALSE)</f>
        <v>76</v>
      </c>
      <c r="E6434" s="1" t="s">
        <v>151</v>
      </c>
      <c r="F6434" t="s">
        <v>150</v>
      </c>
      <c r="G6434" s="1">
        <f>VLOOKUP(B6434,countries!$A$2:$G$50,5,FALSE)</f>
        <v>40</v>
      </c>
      <c r="H6434" t="str">
        <f>VLOOKUP(B6434,countries!$A$2:$G$50,6,FALSE)</f>
        <v>TR</v>
      </c>
      <c r="I6434" t="str">
        <f>VLOOKUP(B6434,countries!$A$2:$G$50,7,FALSE)</f>
        <v>Turkey</v>
      </c>
      <c r="J6434" s="1">
        <f>VLOOKUP(E6434,classification!$A$2:$F$164,4,FALSE)</f>
        <v>2</v>
      </c>
      <c r="K6434" t="str">
        <f>VLOOKUP(E6434,classification!$A$2:$F$164,5,FALSE)</f>
        <v>B</v>
      </c>
      <c r="L6434" t="str">
        <f>VLOOKUP(E6434,classification!$A$2:$F$164,6,FALSE)</f>
        <v>Manufacturing</v>
      </c>
      <c r="R6434" s="1"/>
    </row>
    <row r="6435" spans="1:18" x14ac:dyDescent="0.25">
      <c r="A6435" s="1">
        <f>VLOOKUP(B6435,countries!$A$2:$G$50,2,FALSE)</f>
        <v>40</v>
      </c>
      <c r="B6435" t="s">
        <v>445</v>
      </c>
      <c r="C6435" t="str">
        <f>VLOOKUP(B6435,countries!$A$2:$G$50,3,FALSE)</f>
        <v>Turkey</v>
      </c>
      <c r="D6435" s="1">
        <f>VLOOKUP(E6435,classification!$A$2:$F$164,2,FALSE)</f>
        <v>77</v>
      </c>
      <c r="E6435" s="1" t="s">
        <v>153</v>
      </c>
      <c r="F6435" t="s">
        <v>152</v>
      </c>
      <c r="G6435" s="1">
        <f>VLOOKUP(B6435,countries!$A$2:$G$50,5,FALSE)</f>
        <v>40</v>
      </c>
      <c r="H6435" t="str">
        <f>VLOOKUP(B6435,countries!$A$2:$G$50,6,FALSE)</f>
        <v>TR</v>
      </c>
      <c r="I6435" t="str">
        <f>VLOOKUP(B6435,countries!$A$2:$G$50,7,FALSE)</f>
        <v>Turkey</v>
      </c>
      <c r="J6435" s="1">
        <f>VLOOKUP(E6435,classification!$A$2:$F$164,4,FALSE)</f>
        <v>2</v>
      </c>
      <c r="K6435" t="str">
        <f>VLOOKUP(E6435,classification!$A$2:$F$164,5,FALSE)</f>
        <v>B</v>
      </c>
      <c r="L6435" t="str">
        <f>VLOOKUP(E6435,classification!$A$2:$F$164,6,FALSE)</f>
        <v>Manufacturing</v>
      </c>
      <c r="R6435" s="1"/>
    </row>
    <row r="6436" spans="1:18" x14ac:dyDescent="0.25">
      <c r="A6436" s="1">
        <f>VLOOKUP(B6436,countries!$A$2:$G$50,2,FALSE)</f>
        <v>40</v>
      </c>
      <c r="B6436" t="s">
        <v>445</v>
      </c>
      <c r="C6436" t="str">
        <f>VLOOKUP(B6436,countries!$A$2:$G$50,3,FALSE)</f>
        <v>Turkey</v>
      </c>
      <c r="D6436" s="1">
        <f>VLOOKUP(E6436,classification!$A$2:$F$164,2,FALSE)</f>
        <v>78</v>
      </c>
      <c r="E6436" s="1" t="s">
        <v>155</v>
      </c>
      <c r="F6436" t="s">
        <v>154</v>
      </c>
      <c r="G6436" s="1">
        <f>VLOOKUP(B6436,countries!$A$2:$G$50,5,FALSE)</f>
        <v>40</v>
      </c>
      <c r="H6436" t="str">
        <f>VLOOKUP(B6436,countries!$A$2:$G$50,6,FALSE)</f>
        <v>TR</v>
      </c>
      <c r="I6436" t="str">
        <f>VLOOKUP(B6436,countries!$A$2:$G$50,7,FALSE)</f>
        <v>Turkey</v>
      </c>
      <c r="J6436" s="1">
        <f>VLOOKUP(E6436,classification!$A$2:$F$164,4,FALSE)</f>
        <v>2</v>
      </c>
      <c r="K6436" t="str">
        <f>VLOOKUP(E6436,classification!$A$2:$F$164,5,FALSE)</f>
        <v>B</v>
      </c>
      <c r="L6436" t="str">
        <f>VLOOKUP(E6436,classification!$A$2:$F$164,6,FALSE)</f>
        <v>Manufacturing</v>
      </c>
      <c r="R6436" s="1"/>
    </row>
    <row r="6437" spans="1:18" x14ac:dyDescent="0.25">
      <c r="A6437" s="1">
        <f>VLOOKUP(B6437,countries!$A$2:$G$50,2,FALSE)</f>
        <v>40</v>
      </c>
      <c r="B6437" t="s">
        <v>445</v>
      </c>
      <c r="C6437" t="str">
        <f>VLOOKUP(B6437,countries!$A$2:$G$50,3,FALSE)</f>
        <v>Turkey</v>
      </c>
      <c r="D6437" s="1">
        <f>VLOOKUP(E6437,classification!$A$2:$F$164,2,FALSE)</f>
        <v>79</v>
      </c>
      <c r="E6437" s="1" t="s">
        <v>157</v>
      </c>
      <c r="F6437" t="s">
        <v>156</v>
      </c>
      <c r="G6437" s="1">
        <f>VLOOKUP(B6437,countries!$A$2:$G$50,5,FALSE)</f>
        <v>40</v>
      </c>
      <c r="H6437" t="str">
        <f>VLOOKUP(B6437,countries!$A$2:$G$50,6,FALSE)</f>
        <v>TR</v>
      </c>
      <c r="I6437" t="str">
        <f>VLOOKUP(B6437,countries!$A$2:$G$50,7,FALSE)</f>
        <v>Turkey</v>
      </c>
      <c r="J6437" s="1">
        <f>VLOOKUP(E6437,classification!$A$2:$F$164,4,FALSE)</f>
        <v>2</v>
      </c>
      <c r="K6437" t="str">
        <f>VLOOKUP(E6437,classification!$A$2:$F$164,5,FALSE)</f>
        <v>B</v>
      </c>
      <c r="L6437" t="str">
        <f>VLOOKUP(E6437,classification!$A$2:$F$164,6,FALSE)</f>
        <v>Manufacturing</v>
      </c>
      <c r="R6437" s="1"/>
    </row>
    <row r="6438" spans="1:18" x14ac:dyDescent="0.25">
      <c r="A6438" s="1">
        <f>VLOOKUP(B6438,countries!$A$2:$G$50,2,FALSE)</f>
        <v>40</v>
      </c>
      <c r="B6438" t="s">
        <v>445</v>
      </c>
      <c r="C6438" t="str">
        <f>VLOOKUP(B6438,countries!$A$2:$G$50,3,FALSE)</f>
        <v>Turkey</v>
      </c>
      <c r="D6438" s="1">
        <f>VLOOKUP(E6438,classification!$A$2:$F$164,2,FALSE)</f>
        <v>80</v>
      </c>
      <c r="E6438" s="1" t="s">
        <v>159</v>
      </c>
      <c r="F6438" t="s">
        <v>158</v>
      </c>
      <c r="G6438" s="1">
        <f>VLOOKUP(B6438,countries!$A$2:$G$50,5,FALSE)</f>
        <v>40</v>
      </c>
      <c r="H6438" t="str">
        <f>VLOOKUP(B6438,countries!$A$2:$G$50,6,FALSE)</f>
        <v>TR</v>
      </c>
      <c r="I6438" t="str">
        <f>VLOOKUP(B6438,countries!$A$2:$G$50,7,FALSE)</f>
        <v>Turkey</v>
      </c>
      <c r="J6438" s="1">
        <f>VLOOKUP(E6438,classification!$A$2:$F$164,4,FALSE)</f>
        <v>2</v>
      </c>
      <c r="K6438" t="str">
        <f>VLOOKUP(E6438,classification!$A$2:$F$164,5,FALSE)</f>
        <v>B</v>
      </c>
      <c r="L6438" t="str">
        <f>VLOOKUP(E6438,classification!$A$2:$F$164,6,FALSE)</f>
        <v>Manufacturing</v>
      </c>
      <c r="R6438" s="1"/>
    </row>
    <row r="6439" spans="1:18" x14ac:dyDescent="0.25">
      <c r="A6439" s="1">
        <f>VLOOKUP(B6439,countries!$A$2:$G$50,2,FALSE)</f>
        <v>40</v>
      </c>
      <c r="B6439" t="s">
        <v>445</v>
      </c>
      <c r="C6439" t="str">
        <f>VLOOKUP(B6439,countries!$A$2:$G$50,3,FALSE)</f>
        <v>Turkey</v>
      </c>
      <c r="D6439" s="1">
        <f>VLOOKUP(E6439,classification!$A$2:$F$164,2,FALSE)</f>
        <v>81</v>
      </c>
      <c r="E6439" s="1" t="s">
        <v>161</v>
      </c>
      <c r="F6439" t="s">
        <v>160</v>
      </c>
      <c r="G6439" s="1">
        <f>VLOOKUP(B6439,countries!$A$2:$G$50,5,FALSE)</f>
        <v>40</v>
      </c>
      <c r="H6439" t="str">
        <f>VLOOKUP(B6439,countries!$A$2:$G$50,6,FALSE)</f>
        <v>TR</v>
      </c>
      <c r="I6439" t="str">
        <f>VLOOKUP(B6439,countries!$A$2:$G$50,7,FALSE)</f>
        <v>Turkey</v>
      </c>
      <c r="J6439" s="1">
        <f>VLOOKUP(E6439,classification!$A$2:$F$164,4,FALSE)</f>
        <v>2</v>
      </c>
      <c r="K6439" t="str">
        <f>VLOOKUP(E6439,classification!$A$2:$F$164,5,FALSE)</f>
        <v>B</v>
      </c>
      <c r="L6439" t="str">
        <f>VLOOKUP(E6439,classification!$A$2:$F$164,6,FALSE)</f>
        <v>Manufacturing</v>
      </c>
      <c r="R6439" s="1"/>
    </row>
    <row r="6440" spans="1:18" x14ac:dyDescent="0.25">
      <c r="A6440" s="1">
        <f>VLOOKUP(B6440,countries!$A$2:$G$50,2,FALSE)</f>
        <v>40</v>
      </c>
      <c r="B6440" t="s">
        <v>445</v>
      </c>
      <c r="C6440" t="str">
        <f>VLOOKUP(B6440,countries!$A$2:$G$50,3,FALSE)</f>
        <v>Turkey</v>
      </c>
      <c r="D6440" s="1">
        <f>VLOOKUP(E6440,classification!$A$2:$F$164,2,FALSE)</f>
        <v>82</v>
      </c>
      <c r="E6440" s="1" t="s">
        <v>163</v>
      </c>
      <c r="F6440" t="s">
        <v>162</v>
      </c>
      <c r="G6440" s="1">
        <f>VLOOKUP(B6440,countries!$A$2:$G$50,5,FALSE)</f>
        <v>40</v>
      </c>
      <c r="H6440" t="str">
        <f>VLOOKUP(B6440,countries!$A$2:$G$50,6,FALSE)</f>
        <v>TR</v>
      </c>
      <c r="I6440" t="str">
        <f>VLOOKUP(B6440,countries!$A$2:$G$50,7,FALSE)</f>
        <v>Turkey</v>
      </c>
      <c r="J6440" s="1">
        <f>VLOOKUP(E6440,classification!$A$2:$F$164,4,FALSE)</f>
        <v>2</v>
      </c>
      <c r="K6440" t="str">
        <f>VLOOKUP(E6440,classification!$A$2:$F$164,5,FALSE)</f>
        <v>B</v>
      </c>
      <c r="L6440" t="str">
        <f>VLOOKUP(E6440,classification!$A$2:$F$164,6,FALSE)</f>
        <v>Manufacturing</v>
      </c>
      <c r="R6440" s="1"/>
    </row>
    <row r="6441" spans="1:18" x14ac:dyDescent="0.25">
      <c r="A6441" s="1">
        <f>VLOOKUP(B6441,countries!$A$2:$G$50,2,FALSE)</f>
        <v>40</v>
      </c>
      <c r="B6441" t="s">
        <v>445</v>
      </c>
      <c r="C6441" t="str">
        <f>VLOOKUP(B6441,countries!$A$2:$G$50,3,FALSE)</f>
        <v>Turkey</v>
      </c>
      <c r="D6441" s="1">
        <f>VLOOKUP(E6441,classification!$A$2:$F$164,2,FALSE)</f>
        <v>83</v>
      </c>
      <c r="E6441" s="1" t="s">
        <v>165</v>
      </c>
      <c r="F6441" t="s">
        <v>164</v>
      </c>
      <c r="G6441" s="1">
        <f>VLOOKUP(B6441,countries!$A$2:$G$50,5,FALSE)</f>
        <v>40</v>
      </c>
      <c r="H6441" t="str">
        <f>VLOOKUP(B6441,countries!$A$2:$G$50,6,FALSE)</f>
        <v>TR</v>
      </c>
      <c r="I6441" t="str">
        <f>VLOOKUP(B6441,countries!$A$2:$G$50,7,FALSE)</f>
        <v>Turkey</v>
      </c>
      <c r="J6441" s="1">
        <f>VLOOKUP(E6441,classification!$A$2:$F$164,4,FALSE)</f>
        <v>2</v>
      </c>
      <c r="K6441" t="str">
        <f>VLOOKUP(E6441,classification!$A$2:$F$164,5,FALSE)</f>
        <v>B</v>
      </c>
      <c r="L6441" t="str">
        <f>VLOOKUP(E6441,classification!$A$2:$F$164,6,FALSE)</f>
        <v>Manufacturing</v>
      </c>
      <c r="R6441" s="1"/>
    </row>
    <row r="6442" spans="1:18" x14ac:dyDescent="0.25">
      <c r="A6442" s="1">
        <f>VLOOKUP(B6442,countries!$A$2:$G$50,2,FALSE)</f>
        <v>40</v>
      </c>
      <c r="B6442" t="s">
        <v>445</v>
      </c>
      <c r="C6442" t="str">
        <f>VLOOKUP(B6442,countries!$A$2:$G$50,3,FALSE)</f>
        <v>Turkey</v>
      </c>
      <c r="D6442" s="1">
        <f>VLOOKUP(E6442,classification!$A$2:$F$164,2,FALSE)</f>
        <v>84</v>
      </c>
      <c r="E6442" s="1" t="s">
        <v>167</v>
      </c>
      <c r="F6442" t="s">
        <v>166</v>
      </c>
      <c r="G6442" s="1">
        <f>VLOOKUP(B6442,countries!$A$2:$G$50,5,FALSE)</f>
        <v>40</v>
      </c>
      <c r="H6442" t="str">
        <f>VLOOKUP(B6442,countries!$A$2:$G$50,6,FALSE)</f>
        <v>TR</v>
      </c>
      <c r="I6442" t="str">
        <f>VLOOKUP(B6442,countries!$A$2:$G$50,7,FALSE)</f>
        <v>Turkey</v>
      </c>
      <c r="J6442" s="1">
        <f>VLOOKUP(E6442,classification!$A$2:$F$164,4,FALSE)</f>
        <v>2</v>
      </c>
      <c r="K6442" t="str">
        <f>VLOOKUP(E6442,classification!$A$2:$F$164,5,FALSE)</f>
        <v>B</v>
      </c>
      <c r="L6442" t="str">
        <f>VLOOKUP(E6442,classification!$A$2:$F$164,6,FALSE)</f>
        <v>Manufacturing</v>
      </c>
      <c r="R6442" s="1"/>
    </row>
    <row r="6443" spans="1:18" x14ac:dyDescent="0.25">
      <c r="A6443" s="1">
        <f>VLOOKUP(B6443,countries!$A$2:$G$50,2,FALSE)</f>
        <v>40</v>
      </c>
      <c r="B6443" t="s">
        <v>445</v>
      </c>
      <c r="C6443" t="str">
        <f>VLOOKUP(B6443,countries!$A$2:$G$50,3,FALSE)</f>
        <v>Turkey</v>
      </c>
      <c r="D6443" s="1">
        <f>VLOOKUP(E6443,classification!$A$2:$F$164,2,FALSE)</f>
        <v>85</v>
      </c>
      <c r="E6443" s="1" t="s">
        <v>169</v>
      </c>
      <c r="F6443" t="s">
        <v>168</v>
      </c>
      <c r="G6443" s="1">
        <f>VLOOKUP(B6443,countries!$A$2:$G$50,5,FALSE)</f>
        <v>40</v>
      </c>
      <c r="H6443" t="str">
        <f>VLOOKUP(B6443,countries!$A$2:$G$50,6,FALSE)</f>
        <v>TR</v>
      </c>
      <c r="I6443" t="str">
        <f>VLOOKUP(B6443,countries!$A$2:$G$50,7,FALSE)</f>
        <v>Turkey</v>
      </c>
      <c r="J6443" s="1">
        <f>VLOOKUP(E6443,classification!$A$2:$F$164,4,FALSE)</f>
        <v>2</v>
      </c>
      <c r="K6443" t="str">
        <f>VLOOKUP(E6443,classification!$A$2:$F$164,5,FALSE)</f>
        <v>B</v>
      </c>
      <c r="L6443" t="str">
        <f>VLOOKUP(E6443,classification!$A$2:$F$164,6,FALSE)</f>
        <v>Manufacturing</v>
      </c>
      <c r="R6443" s="1"/>
    </row>
    <row r="6444" spans="1:18" x14ac:dyDescent="0.25">
      <c r="A6444" s="1">
        <f>VLOOKUP(B6444,countries!$A$2:$G$50,2,FALSE)</f>
        <v>40</v>
      </c>
      <c r="B6444" t="s">
        <v>445</v>
      </c>
      <c r="C6444" t="str">
        <f>VLOOKUP(B6444,countries!$A$2:$G$50,3,FALSE)</f>
        <v>Turkey</v>
      </c>
      <c r="D6444" s="1">
        <f>VLOOKUP(E6444,classification!$A$2:$F$164,2,FALSE)</f>
        <v>86</v>
      </c>
      <c r="E6444" s="1" t="s">
        <v>171</v>
      </c>
      <c r="F6444" t="s">
        <v>170</v>
      </c>
      <c r="G6444" s="1">
        <f>VLOOKUP(B6444,countries!$A$2:$G$50,5,FALSE)</f>
        <v>40</v>
      </c>
      <c r="H6444" t="str">
        <f>VLOOKUP(B6444,countries!$A$2:$G$50,6,FALSE)</f>
        <v>TR</v>
      </c>
      <c r="I6444" t="str">
        <f>VLOOKUP(B6444,countries!$A$2:$G$50,7,FALSE)</f>
        <v>Turkey</v>
      </c>
      <c r="J6444" s="1">
        <f>VLOOKUP(E6444,classification!$A$2:$F$164,4,FALSE)</f>
        <v>2</v>
      </c>
      <c r="K6444" t="str">
        <f>VLOOKUP(E6444,classification!$A$2:$F$164,5,FALSE)</f>
        <v>B</v>
      </c>
      <c r="L6444" t="str">
        <f>VLOOKUP(E6444,classification!$A$2:$F$164,6,FALSE)</f>
        <v>Manufacturing</v>
      </c>
      <c r="R6444" s="1"/>
    </row>
    <row r="6445" spans="1:18" x14ac:dyDescent="0.25">
      <c r="A6445" s="1">
        <f>VLOOKUP(B6445,countries!$A$2:$G$50,2,FALSE)</f>
        <v>40</v>
      </c>
      <c r="B6445" t="s">
        <v>445</v>
      </c>
      <c r="C6445" t="str">
        <f>VLOOKUP(B6445,countries!$A$2:$G$50,3,FALSE)</f>
        <v>Turkey</v>
      </c>
      <c r="D6445" s="1">
        <f>VLOOKUP(E6445,classification!$A$2:$F$164,2,FALSE)</f>
        <v>87</v>
      </c>
      <c r="E6445" s="1" t="s">
        <v>173</v>
      </c>
      <c r="F6445" t="s">
        <v>172</v>
      </c>
      <c r="G6445" s="1">
        <f>VLOOKUP(B6445,countries!$A$2:$G$50,5,FALSE)</f>
        <v>40</v>
      </c>
      <c r="H6445" t="str">
        <f>VLOOKUP(B6445,countries!$A$2:$G$50,6,FALSE)</f>
        <v>TR</v>
      </c>
      <c r="I6445" t="str">
        <f>VLOOKUP(B6445,countries!$A$2:$G$50,7,FALSE)</f>
        <v>Turkey</v>
      </c>
      <c r="J6445" s="1">
        <f>VLOOKUP(E6445,classification!$A$2:$F$164,4,FALSE)</f>
        <v>2</v>
      </c>
      <c r="K6445" t="str">
        <f>VLOOKUP(E6445,classification!$A$2:$F$164,5,FALSE)</f>
        <v>B</v>
      </c>
      <c r="L6445" t="str">
        <f>VLOOKUP(E6445,classification!$A$2:$F$164,6,FALSE)</f>
        <v>Manufacturing</v>
      </c>
      <c r="R6445" s="1"/>
    </row>
    <row r="6446" spans="1:18" x14ac:dyDescent="0.25">
      <c r="A6446" s="1">
        <f>VLOOKUP(B6446,countries!$A$2:$G$50,2,FALSE)</f>
        <v>40</v>
      </c>
      <c r="B6446" t="s">
        <v>445</v>
      </c>
      <c r="C6446" t="str">
        <f>VLOOKUP(B6446,countries!$A$2:$G$50,3,FALSE)</f>
        <v>Turkey</v>
      </c>
      <c r="D6446" s="1">
        <f>VLOOKUP(E6446,classification!$A$2:$F$164,2,FALSE)</f>
        <v>88</v>
      </c>
      <c r="E6446" s="1" t="s">
        <v>175</v>
      </c>
      <c r="F6446" t="s">
        <v>174</v>
      </c>
      <c r="G6446" s="1">
        <f>VLOOKUP(B6446,countries!$A$2:$G$50,5,FALSE)</f>
        <v>40</v>
      </c>
      <c r="H6446" t="str">
        <f>VLOOKUP(B6446,countries!$A$2:$G$50,6,FALSE)</f>
        <v>TR</v>
      </c>
      <c r="I6446" t="str">
        <f>VLOOKUP(B6446,countries!$A$2:$G$50,7,FALSE)</f>
        <v>Turkey</v>
      </c>
      <c r="J6446" s="1">
        <f>VLOOKUP(E6446,classification!$A$2:$F$164,4,FALSE)</f>
        <v>2</v>
      </c>
      <c r="K6446" t="str">
        <f>VLOOKUP(E6446,classification!$A$2:$F$164,5,FALSE)</f>
        <v>B</v>
      </c>
      <c r="L6446" t="str">
        <f>VLOOKUP(E6446,classification!$A$2:$F$164,6,FALSE)</f>
        <v>Manufacturing</v>
      </c>
      <c r="R6446" s="1"/>
    </row>
    <row r="6447" spans="1:18" x14ac:dyDescent="0.25">
      <c r="A6447" s="1">
        <f>VLOOKUP(B6447,countries!$A$2:$G$50,2,FALSE)</f>
        <v>40</v>
      </c>
      <c r="B6447" t="s">
        <v>445</v>
      </c>
      <c r="C6447" t="str">
        <f>VLOOKUP(B6447,countries!$A$2:$G$50,3,FALSE)</f>
        <v>Turkey</v>
      </c>
      <c r="D6447" s="1">
        <f>VLOOKUP(E6447,classification!$A$2:$F$164,2,FALSE)</f>
        <v>89</v>
      </c>
      <c r="E6447" s="1" t="s">
        <v>177</v>
      </c>
      <c r="F6447" t="s">
        <v>176</v>
      </c>
      <c r="G6447" s="1">
        <f>VLOOKUP(B6447,countries!$A$2:$G$50,5,FALSE)</f>
        <v>40</v>
      </c>
      <c r="H6447" t="str">
        <f>VLOOKUP(B6447,countries!$A$2:$G$50,6,FALSE)</f>
        <v>TR</v>
      </c>
      <c r="I6447" t="str">
        <f>VLOOKUP(B6447,countries!$A$2:$G$50,7,FALSE)</f>
        <v>Turkey</v>
      </c>
      <c r="J6447" s="1">
        <f>VLOOKUP(E6447,classification!$A$2:$F$164,4,FALSE)</f>
        <v>2</v>
      </c>
      <c r="K6447" t="str">
        <f>VLOOKUP(E6447,classification!$A$2:$F$164,5,FALSE)</f>
        <v>B</v>
      </c>
      <c r="L6447" t="str">
        <f>VLOOKUP(E6447,classification!$A$2:$F$164,6,FALSE)</f>
        <v>Manufacturing</v>
      </c>
      <c r="R6447" s="1"/>
    </row>
    <row r="6448" spans="1:18" x14ac:dyDescent="0.25">
      <c r="A6448" s="1">
        <f>VLOOKUP(B6448,countries!$A$2:$G$50,2,FALSE)</f>
        <v>40</v>
      </c>
      <c r="B6448" t="s">
        <v>445</v>
      </c>
      <c r="C6448" t="str">
        <f>VLOOKUP(B6448,countries!$A$2:$G$50,3,FALSE)</f>
        <v>Turkey</v>
      </c>
      <c r="D6448" s="1">
        <f>VLOOKUP(E6448,classification!$A$2:$F$164,2,FALSE)</f>
        <v>90</v>
      </c>
      <c r="E6448" s="1" t="s">
        <v>179</v>
      </c>
      <c r="F6448" t="s">
        <v>178</v>
      </c>
      <c r="G6448" s="1">
        <f>VLOOKUP(B6448,countries!$A$2:$G$50,5,FALSE)</f>
        <v>40</v>
      </c>
      <c r="H6448" t="str">
        <f>VLOOKUP(B6448,countries!$A$2:$G$50,6,FALSE)</f>
        <v>TR</v>
      </c>
      <c r="I6448" t="str">
        <f>VLOOKUP(B6448,countries!$A$2:$G$50,7,FALSE)</f>
        <v>Turkey</v>
      </c>
      <c r="J6448" s="1">
        <f>VLOOKUP(E6448,classification!$A$2:$F$164,4,FALSE)</f>
        <v>2</v>
      </c>
      <c r="K6448" t="str">
        <f>VLOOKUP(E6448,classification!$A$2:$F$164,5,FALSE)</f>
        <v>B</v>
      </c>
      <c r="L6448" t="str">
        <f>VLOOKUP(E6448,classification!$A$2:$F$164,6,FALSE)</f>
        <v>Manufacturing</v>
      </c>
      <c r="R6448" s="1"/>
    </row>
    <row r="6449" spans="1:18" x14ac:dyDescent="0.25">
      <c r="A6449" s="1">
        <f>VLOOKUP(B6449,countries!$A$2:$G$50,2,FALSE)</f>
        <v>40</v>
      </c>
      <c r="B6449" t="s">
        <v>445</v>
      </c>
      <c r="C6449" t="str">
        <f>VLOOKUP(B6449,countries!$A$2:$G$50,3,FALSE)</f>
        <v>Turkey</v>
      </c>
      <c r="D6449" s="1">
        <f>VLOOKUP(E6449,classification!$A$2:$F$164,2,FALSE)</f>
        <v>91</v>
      </c>
      <c r="E6449" s="1" t="s">
        <v>181</v>
      </c>
      <c r="F6449" t="s">
        <v>180</v>
      </c>
      <c r="G6449" s="1">
        <f>VLOOKUP(B6449,countries!$A$2:$G$50,5,FALSE)</f>
        <v>40</v>
      </c>
      <c r="H6449" t="str">
        <f>VLOOKUP(B6449,countries!$A$2:$G$50,6,FALSE)</f>
        <v>TR</v>
      </c>
      <c r="I6449" t="str">
        <f>VLOOKUP(B6449,countries!$A$2:$G$50,7,FALSE)</f>
        <v>Turkey</v>
      </c>
      <c r="J6449" s="1">
        <f>VLOOKUP(E6449,classification!$A$2:$F$164,4,FALSE)</f>
        <v>2</v>
      </c>
      <c r="K6449" t="str">
        <f>VLOOKUP(E6449,classification!$A$2:$F$164,5,FALSE)</f>
        <v>B</v>
      </c>
      <c r="L6449" t="str">
        <f>VLOOKUP(E6449,classification!$A$2:$F$164,6,FALSE)</f>
        <v>Manufacturing</v>
      </c>
      <c r="R6449" s="1"/>
    </row>
    <row r="6450" spans="1:18" x14ac:dyDescent="0.25">
      <c r="A6450" s="1">
        <f>VLOOKUP(B6450,countries!$A$2:$G$50,2,FALSE)</f>
        <v>40</v>
      </c>
      <c r="B6450" t="s">
        <v>445</v>
      </c>
      <c r="C6450" t="str">
        <f>VLOOKUP(B6450,countries!$A$2:$G$50,3,FALSE)</f>
        <v>Turkey</v>
      </c>
      <c r="D6450" s="1">
        <f>VLOOKUP(E6450,classification!$A$2:$F$164,2,FALSE)</f>
        <v>92</v>
      </c>
      <c r="E6450" s="1" t="s">
        <v>183</v>
      </c>
      <c r="F6450" t="s">
        <v>182</v>
      </c>
      <c r="G6450" s="1">
        <f>VLOOKUP(B6450,countries!$A$2:$G$50,5,FALSE)</f>
        <v>40</v>
      </c>
      <c r="H6450" t="str">
        <f>VLOOKUP(B6450,countries!$A$2:$G$50,6,FALSE)</f>
        <v>TR</v>
      </c>
      <c r="I6450" t="str">
        <f>VLOOKUP(B6450,countries!$A$2:$G$50,7,FALSE)</f>
        <v>Turkey</v>
      </c>
      <c r="J6450" s="1">
        <f>VLOOKUP(E6450,classification!$A$2:$F$164,4,FALSE)</f>
        <v>2</v>
      </c>
      <c r="K6450" t="str">
        <f>VLOOKUP(E6450,classification!$A$2:$F$164,5,FALSE)</f>
        <v>B</v>
      </c>
      <c r="L6450" t="str">
        <f>VLOOKUP(E6450,classification!$A$2:$F$164,6,FALSE)</f>
        <v>Manufacturing</v>
      </c>
      <c r="R6450" s="1"/>
    </row>
    <row r="6451" spans="1:18" x14ac:dyDescent="0.25">
      <c r="A6451" s="1">
        <f>VLOOKUP(B6451,countries!$A$2:$G$50,2,FALSE)</f>
        <v>40</v>
      </c>
      <c r="B6451" t="s">
        <v>445</v>
      </c>
      <c r="C6451" t="str">
        <f>VLOOKUP(B6451,countries!$A$2:$G$50,3,FALSE)</f>
        <v>Turkey</v>
      </c>
      <c r="D6451" s="1">
        <f>VLOOKUP(E6451,classification!$A$2:$F$164,2,FALSE)</f>
        <v>93</v>
      </c>
      <c r="E6451" s="1" t="s">
        <v>185</v>
      </c>
      <c r="F6451" t="s">
        <v>184</v>
      </c>
      <c r="G6451" s="1">
        <f>VLOOKUP(B6451,countries!$A$2:$G$50,5,FALSE)</f>
        <v>40</v>
      </c>
      <c r="H6451" t="str">
        <f>VLOOKUP(B6451,countries!$A$2:$G$50,6,FALSE)</f>
        <v>TR</v>
      </c>
      <c r="I6451" t="str">
        <f>VLOOKUP(B6451,countries!$A$2:$G$50,7,FALSE)</f>
        <v>Turkey</v>
      </c>
      <c r="J6451" s="1">
        <f>VLOOKUP(E6451,classification!$A$2:$F$164,4,FALSE)</f>
        <v>2</v>
      </c>
      <c r="K6451" t="str">
        <f>VLOOKUP(E6451,classification!$A$2:$F$164,5,FALSE)</f>
        <v>B</v>
      </c>
      <c r="L6451" t="str">
        <f>VLOOKUP(E6451,classification!$A$2:$F$164,6,FALSE)</f>
        <v>Manufacturing</v>
      </c>
      <c r="R6451" s="1"/>
    </row>
    <row r="6452" spans="1:18" x14ac:dyDescent="0.25">
      <c r="A6452" s="1">
        <f>VLOOKUP(B6452,countries!$A$2:$G$50,2,FALSE)</f>
        <v>40</v>
      </c>
      <c r="B6452" t="s">
        <v>445</v>
      </c>
      <c r="C6452" t="str">
        <f>VLOOKUP(B6452,countries!$A$2:$G$50,3,FALSE)</f>
        <v>Turkey</v>
      </c>
      <c r="D6452" s="1">
        <f>VLOOKUP(E6452,classification!$A$2:$F$164,2,FALSE)</f>
        <v>94</v>
      </c>
      <c r="E6452" s="1" t="s">
        <v>187</v>
      </c>
      <c r="F6452" t="s">
        <v>186</v>
      </c>
      <c r="G6452" s="1">
        <f>VLOOKUP(B6452,countries!$A$2:$G$50,5,FALSE)</f>
        <v>40</v>
      </c>
      <c r="H6452" t="str">
        <f>VLOOKUP(B6452,countries!$A$2:$G$50,6,FALSE)</f>
        <v>TR</v>
      </c>
      <c r="I6452" t="str">
        <f>VLOOKUP(B6452,countries!$A$2:$G$50,7,FALSE)</f>
        <v>Turkey</v>
      </c>
      <c r="J6452" s="1">
        <f>VLOOKUP(E6452,classification!$A$2:$F$164,4,FALSE)</f>
        <v>2</v>
      </c>
      <c r="K6452" t="str">
        <f>VLOOKUP(E6452,classification!$A$2:$F$164,5,FALSE)</f>
        <v>B</v>
      </c>
      <c r="L6452" t="str">
        <f>VLOOKUP(E6452,classification!$A$2:$F$164,6,FALSE)</f>
        <v>Manufacturing</v>
      </c>
      <c r="R6452" s="1"/>
    </row>
    <row r="6453" spans="1:18" x14ac:dyDescent="0.25">
      <c r="A6453" s="1">
        <f>VLOOKUP(B6453,countries!$A$2:$G$50,2,FALSE)</f>
        <v>40</v>
      </c>
      <c r="B6453" t="s">
        <v>445</v>
      </c>
      <c r="C6453" t="str">
        <f>VLOOKUP(B6453,countries!$A$2:$G$50,3,FALSE)</f>
        <v>Turkey</v>
      </c>
      <c r="D6453" s="1">
        <f>VLOOKUP(E6453,classification!$A$2:$F$164,2,FALSE)</f>
        <v>95</v>
      </c>
      <c r="E6453" s="1" t="s">
        <v>189</v>
      </c>
      <c r="F6453" t="s">
        <v>188</v>
      </c>
      <c r="G6453" s="1">
        <f>VLOOKUP(B6453,countries!$A$2:$G$50,5,FALSE)</f>
        <v>40</v>
      </c>
      <c r="H6453" t="str">
        <f>VLOOKUP(B6453,countries!$A$2:$G$50,6,FALSE)</f>
        <v>TR</v>
      </c>
      <c r="I6453" t="str">
        <f>VLOOKUP(B6453,countries!$A$2:$G$50,7,FALSE)</f>
        <v>Turkey</v>
      </c>
      <c r="J6453" s="1">
        <f>VLOOKUP(E6453,classification!$A$2:$F$164,4,FALSE)</f>
        <v>2</v>
      </c>
      <c r="K6453" t="str">
        <f>VLOOKUP(E6453,classification!$A$2:$F$164,5,FALSE)</f>
        <v>B</v>
      </c>
      <c r="L6453" t="str">
        <f>VLOOKUP(E6453,classification!$A$2:$F$164,6,FALSE)</f>
        <v>Manufacturing</v>
      </c>
      <c r="R6453" s="1"/>
    </row>
    <row r="6454" spans="1:18" x14ac:dyDescent="0.25">
      <c r="A6454" s="1">
        <f>VLOOKUP(B6454,countries!$A$2:$G$50,2,FALSE)</f>
        <v>40</v>
      </c>
      <c r="B6454" t="s">
        <v>445</v>
      </c>
      <c r="C6454" t="str">
        <f>VLOOKUP(B6454,countries!$A$2:$G$50,3,FALSE)</f>
        <v>Turkey</v>
      </c>
      <c r="D6454" s="1">
        <f>VLOOKUP(E6454,classification!$A$2:$F$164,2,FALSE)</f>
        <v>96</v>
      </c>
      <c r="E6454" s="1" t="s">
        <v>191</v>
      </c>
      <c r="F6454" t="s">
        <v>190</v>
      </c>
      <c r="G6454" s="1">
        <f>VLOOKUP(B6454,countries!$A$2:$G$50,5,FALSE)</f>
        <v>40</v>
      </c>
      <c r="H6454" t="str">
        <f>VLOOKUP(B6454,countries!$A$2:$G$50,6,FALSE)</f>
        <v>TR</v>
      </c>
      <c r="I6454" t="str">
        <f>VLOOKUP(B6454,countries!$A$2:$G$50,7,FALSE)</f>
        <v>Turkey</v>
      </c>
      <c r="J6454" s="1">
        <f>VLOOKUP(E6454,classification!$A$2:$F$164,4,FALSE)</f>
        <v>2</v>
      </c>
      <c r="K6454" t="str">
        <f>VLOOKUP(E6454,classification!$A$2:$F$164,5,FALSE)</f>
        <v>B</v>
      </c>
      <c r="L6454" t="str">
        <f>VLOOKUP(E6454,classification!$A$2:$F$164,6,FALSE)</f>
        <v>Manufacturing</v>
      </c>
      <c r="R6454" s="1"/>
    </row>
    <row r="6455" spans="1:18" x14ac:dyDescent="0.25">
      <c r="A6455" s="1">
        <f>VLOOKUP(B6455,countries!$A$2:$G$50,2,FALSE)</f>
        <v>40</v>
      </c>
      <c r="B6455" t="s">
        <v>445</v>
      </c>
      <c r="C6455" t="str">
        <f>VLOOKUP(B6455,countries!$A$2:$G$50,3,FALSE)</f>
        <v>Turkey</v>
      </c>
      <c r="D6455" s="1">
        <f>VLOOKUP(E6455,classification!$A$2:$F$164,2,FALSE)</f>
        <v>97</v>
      </c>
      <c r="E6455" s="1" t="s">
        <v>193</v>
      </c>
      <c r="F6455" t="s">
        <v>192</v>
      </c>
      <c r="G6455" s="1">
        <f>VLOOKUP(B6455,countries!$A$2:$G$50,5,FALSE)</f>
        <v>40</v>
      </c>
      <c r="H6455" t="str">
        <f>VLOOKUP(B6455,countries!$A$2:$G$50,6,FALSE)</f>
        <v>TR</v>
      </c>
      <c r="I6455" t="str">
        <f>VLOOKUP(B6455,countries!$A$2:$G$50,7,FALSE)</f>
        <v>Turkey</v>
      </c>
      <c r="J6455" s="1">
        <f>VLOOKUP(E6455,classification!$A$2:$F$164,4,FALSE)</f>
        <v>2</v>
      </c>
      <c r="K6455" t="str">
        <f>VLOOKUP(E6455,classification!$A$2:$F$164,5,FALSE)</f>
        <v>B</v>
      </c>
      <c r="L6455" t="str">
        <f>VLOOKUP(E6455,classification!$A$2:$F$164,6,FALSE)</f>
        <v>Manufacturing</v>
      </c>
      <c r="R6455" s="1"/>
    </row>
    <row r="6456" spans="1:18" x14ac:dyDescent="0.25">
      <c r="A6456" s="1">
        <f>VLOOKUP(B6456,countries!$A$2:$G$50,2,FALSE)</f>
        <v>40</v>
      </c>
      <c r="B6456" t="s">
        <v>445</v>
      </c>
      <c r="C6456" t="str">
        <f>VLOOKUP(B6456,countries!$A$2:$G$50,3,FALSE)</f>
        <v>Turkey</v>
      </c>
      <c r="D6456" s="1">
        <f>VLOOKUP(E6456,classification!$A$2:$F$164,2,FALSE)</f>
        <v>98</v>
      </c>
      <c r="E6456" s="1" t="s">
        <v>195</v>
      </c>
      <c r="F6456" t="s">
        <v>194</v>
      </c>
      <c r="G6456" s="1">
        <f>VLOOKUP(B6456,countries!$A$2:$G$50,5,FALSE)</f>
        <v>40</v>
      </c>
      <c r="H6456" t="str">
        <f>VLOOKUP(B6456,countries!$A$2:$G$50,6,FALSE)</f>
        <v>TR</v>
      </c>
      <c r="I6456" t="str">
        <f>VLOOKUP(B6456,countries!$A$2:$G$50,7,FALSE)</f>
        <v>Turkey</v>
      </c>
      <c r="J6456" s="1">
        <f>VLOOKUP(E6456,classification!$A$2:$F$164,4,FALSE)</f>
        <v>2</v>
      </c>
      <c r="K6456" t="str">
        <f>VLOOKUP(E6456,classification!$A$2:$F$164,5,FALSE)</f>
        <v>B</v>
      </c>
      <c r="L6456" t="str">
        <f>VLOOKUP(E6456,classification!$A$2:$F$164,6,FALSE)</f>
        <v>Manufacturing</v>
      </c>
      <c r="R6456" s="1"/>
    </row>
    <row r="6457" spans="1:18" x14ac:dyDescent="0.25">
      <c r="A6457" s="1">
        <f>VLOOKUP(B6457,countries!$A$2:$G$50,2,FALSE)</f>
        <v>40</v>
      </c>
      <c r="B6457" t="s">
        <v>445</v>
      </c>
      <c r="C6457" t="str">
        <f>VLOOKUP(B6457,countries!$A$2:$G$50,3,FALSE)</f>
        <v>Turkey</v>
      </c>
      <c r="D6457" s="1">
        <f>VLOOKUP(E6457,classification!$A$2:$F$164,2,FALSE)</f>
        <v>99</v>
      </c>
      <c r="E6457" s="1" t="s">
        <v>197</v>
      </c>
      <c r="F6457" t="s">
        <v>196</v>
      </c>
      <c r="G6457" s="1">
        <f>VLOOKUP(B6457,countries!$A$2:$G$50,5,FALSE)</f>
        <v>40</v>
      </c>
      <c r="H6457" t="str">
        <f>VLOOKUP(B6457,countries!$A$2:$G$50,6,FALSE)</f>
        <v>TR</v>
      </c>
      <c r="I6457" t="str">
        <f>VLOOKUP(B6457,countries!$A$2:$G$50,7,FALSE)</f>
        <v>Turkey</v>
      </c>
      <c r="J6457" s="1">
        <f>VLOOKUP(E6457,classification!$A$2:$F$164,4,FALSE)</f>
        <v>2</v>
      </c>
      <c r="K6457" t="str">
        <f>VLOOKUP(E6457,classification!$A$2:$F$164,5,FALSE)</f>
        <v>B</v>
      </c>
      <c r="L6457" t="str">
        <f>VLOOKUP(E6457,classification!$A$2:$F$164,6,FALSE)</f>
        <v>Manufacturing</v>
      </c>
      <c r="R6457" s="1"/>
    </row>
    <row r="6458" spans="1:18" x14ac:dyDescent="0.25">
      <c r="A6458" s="1">
        <f>VLOOKUP(B6458,countries!$A$2:$G$50,2,FALSE)</f>
        <v>40</v>
      </c>
      <c r="B6458" t="s">
        <v>445</v>
      </c>
      <c r="C6458" t="str">
        <f>VLOOKUP(B6458,countries!$A$2:$G$50,3,FALSE)</f>
        <v>Turkey</v>
      </c>
      <c r="D6458" s="1">
        <f>VLOOKUP(E6458,classification!$A$2:$F$164,2,FALSE)</f>
        <v>100</v>
      </c>
      <c r="E6458" s="1" t="s">
        <v>199</v>
      </c>
      <c r="F6458" t="s">
        <v>198</v>
      </c>
      <c r="G6458" s="1">
        <f>VLOOKUP(B6458,countries!$A$2:$G$50,5,FALSE)</f>
        <v>40</v>
      </c>
      <c r="H6458" t="str">
        <f>VLOOKUP(B6458,countries!$A$2:$G$50,6,FALSE)</f>
        <v>TR</v>
      </c>
      <c r="I6458" t="str">
        <f>VLOOKUP(B6458,countries!$A$2:$G$50,7,FALSE)</f>
        <v>Turkey</v>
      </c>
      <c r="J6458" s="1">
        <f>VLOOKUP(E6458,classification!$A$2:$F$164,4,FALSE)</f>
        <v>2</v>
      </c>
      <c r="K6458" t="str">
        <f>VLOOKUP(E6458,classification!$A$2:$F$164,5,FALSE)</f>
        <v>B</v>
      </c>
      <c r="L6458" t="str">
        <f>VLOOKUP(E6458,classification!$A$2:$F$164,6,FALSE)</f>
        <v>Manufacturing</v>
      </c>
      <c r="R6458" s="1"/>
    </row>
    <row r="6459" spans="1:18" x14ac:dyDescent="0.25">
      <c r="A6459" s="1">
        <f>VLOOKUP(B6459,countries!$A$2:$G$50,2,FALSE)</f>
        <v>40</v>
      </c>
      <c r="B6459" t="s">
        <v>445</v>
      </c>
      <c r="C6459" t="str">
        <f>VLOOKUP(B6459,countries!$A$2:$G$50,3,FALSE)</f>
        <v>Turkey</v>
      </c>
      <c r="D6459" s="1">
        <f>VLOOKUP(E6459,classification!$A$2:$F$164,2,FALSE)</f>
        <v>101</v>
      </c>
      <c r="E6459" s="1" t="s">
        <v>201</v>
      </c>
      <c r="F6459" t="s">
        <v>200</v>
      </c>
      <c r="G6459" s="1">
        <f>VLOOKUP(B6459,countries!$A$2:$G$50,5,FALSE)</f>
        <v>40</v>
      </c>
      <c r="H6459" t="str">
        <f>VLOOKUP(B6459,countries!$A$2:$G$50,6,FALSE)</f>
        <v>TR</v>
      </c>
      <c r="I6459" t="str">
        <f>VLOOKUP(B6459,countries!$A$2:$G$50,7,FALSE)</f>
        <v>Turkey</v>
      </c>
      <c r="J6459" s="1">
        <f>VLOOKUP(E6459,classification!$A$2:$F$164,4,FALSE)</f>
        <v>2</v>
      </c>
      <c r="K6459" t="str">
        <f>VLOOKUP(E6459,classification!$A$2:$F$164,5,FALSE)</f>
        <v>B</v>
      </c>
      <c r="L6459" t="str">
        <f>VLOOKUP(E6459,classification!$A$2:$F$164,6,FALSE)</f>
        <v>Manufacturing</v>
      </c>
      <c r="R6459" s="1"/>
    </row>
    <row r="6460" spans="1:18" x14ac:dyDescent="0.25">
      <c r="A6460" s="1">
        <f>VLOOKUP(B6460,countries!$A$2:$G$50,2,FALSE)</f>
        <v>40</v>
      </c>
      <c r="B6460" t="s">
        <v>445</v>
      </c>
      <c r="C6460" t="str">
        <f>VLOOKUP(B6460,countries!$A$2:$G$50,3,FALSE)</f>
        <v>Turkey</v>
      </c>
      <c r="D6460" s="1">
        <f>VLOOKUP(E6460,classification!$A$2:$F$164,2,FALSE)</f>
        <v>102</v>
      </c>
      <c r="E6460" s="1" t="s">
        <v>203</v>
      </c>
      <c r="F6460" t="s">
        <v>202</v>
      </c>
      <c r="G6460" s="1">
        <f>VLOOKUP(B6460,countries!$A$2:$G$50,5,FALSE)</f>
        <v>40</v>
      </c>
      <c r="H6460" t="str">
        <f>VLOOKUP(B6460,countries!$A$2:$G$50,6,FALSE)</f>
        <v>TR</v>
      </c>
      <c r="I6460" t="str">
        <f>VLOOKUP(B6460,countries!$A$2:$G$50,7,FALSE)</f>
        <v>Turkey</v>
      </c>
      <c r="J6460" s="1">
        <f>VLOOKUP(E6460,classification!$A$2:$F$164,4,FALSE)</f>
        <v>2</v>
      </c>
      <c r="K6460" t="str">
        <f>VLOOKUP(E6460,classification!$A$2:$F$164,5,FALSE)</f>
        <v>B</v>
      </c>
      <c r="L6460" t="str">
        <f>VLOOKUP(E6460,classification!$A$2:$F$164,6,FALSE)</f>
        <v>Manufacturing</v>
      </c>
      <c r="R6460" s="1"/>
    </row>
    <row r="6461" spans="1:18" x14ac:dyDescent="0.25">
      <c r="A6461" s="1">
        <f>VLOOKUP(B6461,countries!$A$2:$G$50,2,FALSE)</f>
        <v>40</v>
      </c>
      <c r="B6461" t="s">
        <v>445</v>
      </c>
      <c r="C6461" t="str">
        <f>VLOOKUP(B6461,countries!$A$2:$G$50,3,FALSE)</f>
        <v>Turkey</v>
      </c>
      <c r="D6461" s="1">
        <f>VLOOKUP(E6461,classification!$A$2:$F$164,2,FALSE)</f>
        <v>103</v>
      </c>
      <c r="E6461" s="1" t="s">
        <v>205</v>
      </c>
      <c r="F6461" t="s">
        <v>204</v>
      </c>
      <c r="G6461" s="1">
        <f>VLOOKUP(B6461,countries!$A$2:$G$50,5,FALSE)</f>
        <v>40</v>
      </c>
      <c r="H6461" t="str">
        <f>VLOOKUP(B6461,countries!$A$2:$G$50,6,FALSE)</f>
        <v>TR</v>
      </c>
      <c r="I6461" t="str">
        <f>VLOOKUP(B6461,countries!$A$2:$G$50,7,FALSE)</f>
        <v>Turkey</v>
      </c>
      <c r="J6461" s="1">
        <f>VLOOKUP(E6461,classification!$A$2:$F$164,4,FALSE)</f>
        <v>2</v>
      </c>
      <c r="K6461" t="str">
        <f>VLOOKUP(E6461,classification!$A$2:$F$164,5,FALSE)</f>
        <v>B</v>
      </c>
      <c r="L6461" t="str">
        <f>VLOOKUP(E6461,classification!$A$2:$F$164,6,FALSE)</f>
        <v>Manufacturing</v>
      </c>
      <c r="R6461" s="1"/>
    </row>
    <row r="6462" spans="1:18" x14ac:dyDescent="0.25">
      <c r="A6462" s="1">
        <f>VLOOKUP(B6462,countries!$A$2:$G$50,2,FALSE)</f>
        <v>40</v>
      </c>
      <c r="B6462" t="s">
        <v>445</v>
      </c>
      <c r="C6462" t="str">
        <f>VLOOKUP(B6462,countries!$A$2:$G$50,3,FALSE)</f>
        <v>Turkey</v>
      </c>
      <c r="D6462" s="1">
        <f>VLOOKUP(E6462,classification!$A$2:$F$164,2,FALSE)</f>
        <v>104</v>
      </c>
      <c r="E6462" s="1" t="s">
        <v>207</v>
      </c>
      <c r="F6462" t="s">
        <v>206</v>
      </c>
      <c r="G6462" s="1">
        <f>VLOOKUP(B6462,countries!$A$2:$G$50,5,FALSE)</f>
        <v>40</v>
      </c>
      <c r="H6462" t="str">
        <f>VLOOKUP(B6462,countries!$A$2:$G$50,6,FALSE)</f>
        <v>TR</v>
      </c>
      <c r="I6462" t="str">
        <f>VLOOKUP(B6462,countries!$A$2:$G$50,7,FALSE)</f>
        <v>Turkey</v>
      </c>
      <c r="J6462" s="1">
        <f>VLOOKUP(E6462,classification!$A$2:$F$164,4,FALSE)</f>
        <v>2</v>
      </c>
      <c r="K6462" t="str">
        <f>VLOOKUP(E6462,classification!$A$2:$F$164,5,FALSE)</f>
        <v>B</v>
      </c>
      <c r="L6462" t="str">
        <f>VLOOKUP(E6462,classification!$A$2:$F$164,6,FALSE)</f>
        <v>Manufacturing</v>
      </c>
      <c r="R6462" s="1"/>
    </row>
    <row r="6463" spans="1:18" x14ac:dyDescent="0.25">
      <c r="A6463" s="1">
        <f>VLOOKUP(B6463,countries!$A$2:$G$50,2,FALSE)</f>
        <v>40</v>
      </c>
      <c r="B6463" t="s">
        <v>445</v>
      </c>
      <c r="C6463" t="str">
        <f>VLOOKUP(B6463,countries!$A$2:$G$50,3,FALSE)</f>
        <v>Turkey</v>
      </c>
      <c r="D6463" s="1">
        <f>VLOOKUP(E6463,classification!$A$2:$F$164,2,FALSE)</f>
        <v>105</v>
      </c>
      <c r="E6463" s="1" t="s">
        <v>209</v>
      </c>
      <c r="F6463" t="s">
        <v>208</v>
      </c>
      <c r="G6463" s="1">
        <f>VLOOKUP(B6463,countries!$A$2:$G$50,5,FALSE)</f>
        <v>40</v>
      </c>
      <c r="H6463" t="str">
        <f>VLOOKUP(B6463,countries!$A$2:$G$50,6,FALSE)</f>
        <v>TR</v>
      </c>
      <c r="I6463" t="str">
        <f>VLOOKUP(B6463,countries!$A$2:$G$50,7,FALSE)</f>
        <v>Turkey</v>
      </c>
      <c r="J6463" s="1">
        <f>VLOOKUP(E6463,classification!$A$2:$F$164,4,FALSE)</f>
        <v>2</v>
      </c>
      <c r="K6463" t="str">
        <f>VLOOKUP(E6463,classification!$A$2:$F$164,5,FALSE)</f>
        <v>B</v>
      </c>
      <c r="L6463" t="str">
        <f>VLOOKUP(E6463,classification!$A$2:$F$164,6,FALSE)</f>
        <v>Manufacturing</v>
      </c>
      <c r="R6463" s="1"/>
    </row>
    <row r="6464" spans="1:18" x14ac:dyDescent="0.25">
      <c r="A6464" s="1">
        <f>VLOOKUP(B6464,countries!$A$2:$G$50,2,FALSE)</f>
        <v>40</v>
      </c>
      <c r="B6464" t="s">
        <v>445</v>
      </c>
      <c r="C6464" t="str">
        <f>VLOOKUP(B6464,countries!$A$2:$G$50,3,FALSE)</f>
        <v>Turkey</v>
      </c>
      <c r="D6464" s="1">
        <f>VLOOKUP(E6464,classification!$A$2:$F$164,2,FALSE)</f>
        <v>106</v>
      </c>
      <c r="E6464" s="1" t="s">
        <v>211</v>
      </c>
      <c r="F6464" t="s">
        <v>210</v>
      </c>
      <c r="G6464" s="1">
        <f>VLOOKUP(B6464,countries!$A$2:$G$50,5,FALSE)</f>
        <v>40</v>
      </c>
      <c r="H6464" t="str">
        <f>VLOOKUP(B6464,countries!$A$2:$G$50,6,FALSE)</f>
        <v>TR</v>
      </c>
      <c r="I6464" t="str">
        <f>VLOOKUP(B6464,countries!$A$2:$G$50,7,FALSE)</f>
        <v>Turkey</v>
      </c>
      <c r="J6464" s="1">
        <f>VLOOKUP(E6464,classification!$A$2:$F$164,4,FALSE)</f>
        <v>2</v>
      </c>
      <c r="K6464" t="str">
        <f>VLOOKUP(E6464,classification!$A$2:$F$164,5,FALSE)</f>
        <v>B</v>
      </c>
      <c r="L6464" t="str">
        <f>VLOOKUP(E6464,classification!$A$2:$F$164,6,FALSE)</f>
        <v>Manufacturing</v>
      </c>
      <c r="R6464" s="1"/>
    </row>
    <row r="6465" spans="1:18" x14ac:dyDescent="0.25">
      <c r="A6465" s="1">
        <f>VLOOKUP(B6465,countries!$A$2:$G$50,2,FALSE)</f>
        <v>40</v>
      </c>
      <c r="B6465" t="s">
        <v>445</v>
      </c>
      <c r="C6465" t="str">
        <f>VLOOKUP(B6465,countries!$A$2:$G$50,3,FALSE)</f>
        <v>Turkey</v>
      </c>
      <c r="D6465" s="1">
        <f>VLOOKUP(E6465,classification!$A$2:$F$164,2,FALSE)</f>
        <v>107</v>
      </c>
      <c r="E6465" s="1" t="s">
        <v>213</v>
      </c>
      <c r="F6465" t="s">
        <v>212</v>
      </c>
      <c r="G6465" s="1">
        <f>VLOOKUP(B6465,countries!$A$2:$G$50,5,FALSE)</f>
        <v>40</v>
      </c>
      <c r="H6465" t="str">
        <f>VLOOKUP(B6465,countries!$A$2:$G$50,6,FALSE)</f>
        <v>TR</v>
      </c>
      <c r="I6465" t="str">
        <f>VLOOKUP(B6465,countries!$A$2:$G$50,7,FALSE)</f>
        <v>Turkey</v>
      </c>
      <c r="J6465" s="1">
        <f>VLOOKUP(E6465,classification!$A$2:$F$164,4,FALSE)</f>
        <v>2</v>
      </c>
      <c r="K6465" t="str">
        <f>VLOOKUP(E6465,classification!$A$2:$F$164,5,FALSE)</f>
        <v>B</v>
      </c>
      <c r="L6465" t="str">
        <f>VLOOKUP(E6465,classification!$A$2:$F$164,6,FALSE)</f>
        <v>Manufacturing</v>
      </c>
      <c r="R6465" s="1"/>
    </row>
    <row r="6466" spans="1:18" x14ac:dyDescent="0.25">
      <c r="A6466" s="1">
        <f>VLOOKUP(B6466,countries!$A$2:$G$50,2,FALSE)</f>
        <v>40</v>
      </c>
      <c r="B6466" t="s">
        <v>445</v>
      </c>
      <c r="C6466" t="str">
        <f>VLOOKUP(B6466,countries!$A$2:$G$50,3,FALSE)</f>
        <v>Turkey</v>
      </c>
      <c r="D6466" s="1">
        <f>VLOOKUP(E6466,classification!$A$2:$F$164,2,FALSE)</f>
        <v>108</v>
      </c>
      <c r="E6466" s="1" t="s">
        <v>215</v>
      </c>
      <c r="F6466" t="s">
        <v>214</v>
      </c>
      <c r="G6466" s="1">
        <f>VLOOKUP(B6466,countries!$A$2:$G$50,5,FALSE)</f>
        <v>40</v>
      </c>
      <c r="H6466" t="str">
        <f>VLOOKUP(B6466,countries!$A$2:$G$50,6,FALSE)</f>
        <v>TR</v>
      </c>
      <c r="I6466" t="str">
        <f>VLOOKUP(B6466,countries!$A$2:$G$50,7,FALSE)</f>
        <v>Turkey</v>
      </c>
      <c r="J6466" s="1">
        <f>VLOOKUP(E6466,classification!$A$2:$F$164,4,FALSE)</f>
        <v>2</v>
      </c>
      <c r="K6466" t="str">
        <f>VLOOKUP(E6466,classification!$A$2:$F$164,5,FALSE)</f>
        <v>B</v>
      </c>
      <c r="L6466" t="str">
        <f>VLOOKUP(E6466,classification!$A$2:$F$164,6,FALSE)</f>
        <v>Manufacturing</v>
      </c>
      <c r="R6466" s="1"/>
    </row>
    <row r="6467" spans="1:18" x14ac:dyDescent="0.25">
      <c r="A6467" s="1">
        <f>VLOOKUP(B6467,countries!$A$2:$G$50,2,FALSE)</f>
        <v>40</v>
      </c>
      <c r="B6467" t="s">
        <v>445</v>
      </c>
      <c r="C6467" t="str">
        <f>VLOOKUP(B6467,countries!$A$2:$G$50,3,FALSE)</f>
        <v>Turkey</v>
      </c>
      <c r="D6467" s="1">
        <f>VLOOKUP(E6467,classification!$A$2:$F$164,2,FALSE)</f>
        <v>109</v>
      </c>
      <c r="E6467" s="1" t="s">
        <v>217</v>
      </c>
      <c r="F6467" t="s">
        <v>216</v>
      </c>
      <c r="G6467" s="1">
        <f>VLOOKUP(B6467,countries!$A$2:$G$50,5,FALSE)</f>
        <v>40</v>
      </c>
      <c r="H6467" t="str">
        <f>VLOOKUP(B6467,countries!$A$2:$G$50,6,FALSE)</f>
        <v>TR</v>
      </c>
      <c r="I6467" t="str">
        <f>VLOOKUP(B6467,countries!$A$2:$G$50,7,FALSE)</f>
        <v>Turkey</v>
      </c>
      <c r="J6467" s="1">
        <f>VLOOKUP(E6467,classification!$A$2:$F$164,4,FALSE)</f>
        <v>2</v>
      </c>
      <c r="K6467" t="str">
        <f>VLOOKUP(E6467,classification!$A$2:$F$164,5,FALSE)</f>
        <v>B</v>
      </c>
      <c r="L6467" t="str">
        <f>VLOOKUP(E6467,classification!$A$2:$F$164,6,FALSE)</f>
        <v>Manufacturing</v>
      </c>
      <c r="R6467" s="1"/>
    </row>
    <row r="6468" spans="1:18" x14ac:dyDescent="0.25">
      <c r="A6468" s="1">
        <f>VLOOKUP(B6468,countries!$A$2:$G$50,2,FALSE)</f>
        <v>40</v>
      </c>
      <c r="B6468" t="s">
        <v>445</v>
      </c>
      <c r="C6468" t="str">
        <f>VLOOKUP(B6468,countries!$A$2:$G$50,3,FALSE)</f>
        <v>Turkey</v>
      </c>
      <c r="D6468" s="1">
        <f>VLOOKUP(E6468,classification!$A$2:$F$164,2,FALSE)</f>
        <v>110</v>
      </c>
      <c r="E6468" s="1" t="s">
        <v>219</v>
      </c>
      <c r="F6468" t="s">
        <v>218</v>
      </c>
      <c r="G6468" s="1">
        <f>VLOOKUP(B6468,countries!$A$2:$G$50,5,FALSE)</f>
        <v>40</v>
      </c>
      <c r="H6468" t="str">
        <f>VLOOKUP(B6468,countries!$A$2:$G$50,6,FALSE)</f>
        <v>TR</v>
      </c>
      <c r="I6468" t="str">
        <f>VLOOKUP(B6468,countries!$A$2:$G$50,7,FALSE)</f>
        <v>Turkey</v>
      </c>
      <c r="J6468" s="1">
        <f>VLOOKUP(E6468,classification!$A$2:$F$164,4,FALSE)</f>
        <v>2</v>
      </c>
      <c r="K6468" t="str">
        <f>VLOOKUP(E6468,classification!$A$2:$F$164,5,FALSE)</f>
        <v>B</v>
      </c>
      <c r="L6468" t="str">
        <f>VLOOKUP(E6468,classification!$A$2:$F$164,6,FALSE)</f>
        <v>Manufacturing</v>
      </c>
      <c r="R6468" s="1"/>
    </row>
    <row r="6469" spans="1:18" x14ac:dyDescent="0.25">
      <c r="A6469" s="1">
        <f>VLOOKUP(B6469,countries!$A$2:$G$50,2,FALSE)</f>
        <v>40</v>
      </c>
      <c r="B6469" t="s">
        <v>445</v>
      </c>
      <c r="C6469" t="str">
        <f>VLOOKUP(B6469,countries!$A$2:$G$50,3,FALSE)</f>
        <v>Turkey</v>
      </c>
      <c r="D6469" s="1">
        <f>VLOOKUP(E6469,classification!$A$2:$F$164,2,FALSE)</f>
        <v>111</v>
      </c>
      <c r="E6469" s="1" t="s">
        <v>221</v>
      </c>
      <c r="F6469" t="s">
        <v>220</v>
      </c>
      <c r="G6469" s="1">
        <f>VLOOKUP(B6469,countries!$A$2:$G$50,5,FALSE)</f>
        <v>40</v>
      </c>
      <c r="H6469" t="str">
        <f>VLOOKUP(B6469,countries!$A$2:$G$50,6,FALSE)</f>
        <v>TR</v>
      </c>
      <c r="I6469" t="str">
        <f>VLOOKUP(B6469,countries!$A$2:$G$50,7,FALSE)</f>
        <v>Turkey</v>
      </c>
      <c r="J6469" s="1">
        <f>VLOOKUP(E6469,classification!$A$2:$F$164,4,FALSE)</f>
        <v>2</v>
      </c>
      <c r="K6469" t="str">
        <f>VLOOKUP(E6469,classification!$A$2:$F$164,5,FALSE)</f>
        <v>B</v>
      </c>
      <c r="L6469" t="str">
        <f>VLOOKUP(E6469,classification!$A$2:$F$164,6,FALSE)</f>
        <v>Manufacturing</v>
      </c>
      <c r="R6469" s="1"/>
    </row>
    <row r="6470" spans="1:18" x14ac:dyDescent="0.25">
      <c r="A6470" s="1">
        <f>VLOOKUP(B6470,countries!$A$2:$G$50,2,FALSE)</f>
        <v>40</v>
      </c>
      <c r="B6470" t="s">
        <v>445</v>
      </c>
      <c r="C6470" t="str">
        <f>VLOOKUP(B6470,countries!$A$2:$G$50,3,FALSE)</f>
        <v>Turkey</v>
      </c>
      <c r="D6470" s="1">
        <f>VLOOKUP(E6470,classification!$A$2:$F$164,2,FALSE)</f>
        <v>112</v>
      </c>
      <c r="E6470" s="1" t="s">
        <v>223</v>
      </c>
      <c r="F6470" t="s">
        <v>222</v>
      </c>
      <c r="G6470" s="1">
        <f>VLOOKUP(B6470,countries!$A$2:$G$50,5,FALSE)</f>
        <v>40</v>
      </c>
      <c r="H6470" t="str">
        <f>VLOOKUP(B6470,countries!$A$2:$G$50,6,FALSE)</f>
        <v>TR</v>
      </c>
      <c r="I6470" t="str">
        <f>VLOOKUP(B6470,countries!$A$2:$G$50,7,FALSE)</f>
        <v>Turkey</v>
      </c>
      <c r="J6470" s="1">
        <f>VLOOKUP(E6470,classification!$A$2:$F$164,4,FALSE)</f>
        <v>2</v>
      </c>
      <c r="K6470" t="str">
        <f>VLOOKUP(E6470,classification!$A$2:$F$164,5,FALSE)</f>
        <v>B</v>
      </c>
      <c r="L6470" t="str">
        <f>VLOOKUP(E6470,classification!$A$2:$F$164,6,FALSE)</f>
        <v>Manufacturing</v>
      </c>
      <c r="R6470" s="1"/>
    </row>
    <row r="6471" spans="1:18" x14ac:dyDescent="0.25">
      <c r="A6471" s="1">
        <f>VLOOKUP(B6471,countries!$A$2:$G$50,2,FALSE)</f>
        <v>40</v>
      </c>
      <c r="B6471" t="s">
        <v>445</v>
      </c>
      <c r="C6471" t="str">
        <f>VLOOKUP(B6471,countries!$A$2:$G$50,3,FALSE)</f>
        <v>Turkey</v>
      </c>
      <c r="D6471" s="1">
        <f>VLOOKUP(E6471,classification!$A$2:$F$164,2,FALSE)</f>
        <v>113</v>
      </c>
      <c r="E6471" s="1" t="s">
        <v>225</v>
      </c>
      <c r="F6471" t="s">
        <v>224</v>
      </c>
      <c r="G6471" s="1">
        <f>VLOOKUP(B6471,countries!$A$2:$G$50,5,FALSE)</f>
        <v>40</v>
      </c>
      <c r="H6471" t="str">
        <f>VLOOKUP(B6471,countries!$A$2:$G$50,6,FALSE)</f>
        <v>TR</v>
      </c>
      <c r="I6471" t="str">
        <f>VLOOKUP(B6471,countries!$A$2:$G$50,7,FALSE)</f>
        <v>Turkey</v>
      </c>
      <c r="J6471" s="1">
        <f>VLOOKUP(E6471,classification!$A$2:$F$164,4,FALSE)</f>
        <v>2</v>
      </c>
      <c r="K6471" t="str">
        <f>VLOOKUP(E6471,classification!$A$2:$F$164,5,FALSE)</f>
        <v>B</v>
      </c>
      <c r="L6471" t="str">
        <f>VLOOKUP(E6471,classification!$A$2:$F$164,6,FALSE)</f>
        <v>Manufacturing</v>
      </c>
      <c r="R6471" s="1"/>
    </row>
    <row r="6472" spans="1:18" x14ac:dyDescent="0.25">
      <c r="A6472" s="1">
        <f>VLOOKUP(B6472,countries!$A$2:$G$50,2,FALSE)</f>
        <v>40</v>
      </c>
      <c r="B6472" t="s">
        <v>445</v>
      </c>
      <c r="C6472" t="str">
        <f>VLOOKUP(B6472,countries!$A$2:$G$50,3,FALSE)</f>
        <v>Turkey</v>
      </c>
      <c r="D6472" s="1">
        <f>VLOOKUP(E6472,classification!$A$2:$F$164,2,FALSE)</f>
        <v>114</v>
      </c>
      <c r="E6472" s="1" t="s">
        <v>227</v>
      </c>
      <c r="F6472" t="s">
        <v>226</v>
      </c>
      <c r="G6472" s="1">
        <f>VLOOKUP(B6472,countries!$A$2:$G$50,5,FALSE)</f>
        <v>40</v>
      </c>
      <c r="H6472" t="str">
        <f>VLOOKUP(B6472,countries!$A$2:$G$50,6,FALSE)</f>
        <v>TR</v>
      </c>
      <c r="I6472" t="str">
        <f>VLOOKUP(B6472,countries!$A$2:$G$50,7,FALSE)</f>
        <v>Turkey</v>
      </c>
      <c r="J6472" s="1">
        <f>VLOOKUP(E6472,classification!$A$2:$F$164,4,FALSE)</f>
        <v>2</v>
      </c>
      <c r="K6472" t="str">
        <f>VLOOKUP(E6472,classification!$A$2:$F$164,5,FALSE)</f>
        <v>B</v>
      </c>
      <c r="L6472" t="str">
        <f>VLOOKUP(E6472,classification!$A$2:$F$164,6,FALSE)</f>
        <v>Manufacturing</v>
      </c>
      <c r="R6472" s="1"/>
    </row>
    <row r="6473" spans="1:18" x14ac:dyDescent="0.25">
      <c r="A6473" s="1">
        <f>VLOOKUP(B6473,countries!$A$2:$G$50,2,FALSE)</f>
        <v>40</v>
      </c>
      <c r="B6473" t="s">
        <v>445</v>
      </c>
      <c r="C6473" t="str">
        <f>VLOOKUP(B6473,countries!$A$2:$G$50,3,FALSE)</f>
        <v>Turkey</v>
      </c>
      <c r="D6473" s="1">
        <f>VLOOKUP(E6473,classification!$A$2:$F$164,2,FALSE)</f>
        <v>115</v>
      </c>
      <c r="E6473" s="1" t="s">
        <v>229</v>
      </c>
      <c r="F6473" t="s">
        <v>228</v>
      </c>
      <c r="G6473" s="1">
        <f>VLOOKUP(B6473,countries!$A$2:$G$50,5,FALSE)</f>
        <v>40</v>
      </c>
      <c r="H6473" t="str">
        <f>VLOOKUP(B6473,countries!$A$2:$G$50,6,FALSE)</f>
        <v>TR</v>
      </c>
      <c r="I6473" t="str">
        <f>VLOOKUP(B6473,countries!$A$2:$G$50,7,FALSE)</f>
        <v>Turkey</v>
      </c>
      <c r="J6473" s="1">
        <f>VLOOKUP(E6473,classification!$A$2:$F$164,4,FALSE)</f>
        <v>2</v>
      </c>
      <c r="K6473" t="str">
        <f>VLOOKUP(E6473,classification!$A$2:$F$164,5,FALSE)</f>
        <v>B</v>
      </c>
      <c r="L6473" t="str">
        <f>VLOOKUP(E6473,classification!$A$2:$F$164,6,FALSE)</f>
        <v>Manufacturing</v>
      </c>
      <c r="R6473" s="1"/>
    </row>
    <row r="6474" spans="1:18" x14ac:dyDescent="0.25">
      <c r="A6474" s="1">
        <f>VLOOKUP(B6474,countries!$A$2:$G$50,2,FALSE)</f>
        <v>40</v>
      </c>
      <c r="B6474" t="s">
        <v>445</v>
      </c>
      <c r="C6474" t="str">
        <f>VLOOKUP(B6474,countries!$A$2:$G$50,3,FALSE)</f>
        <v>Turkey</v>
      </c>
      <c r="D6474" s="1">
        <f>VLOOKUP(E6474,classification!$A$2:$F$164,2,FALSE)</f>
        <v>116</v>
      </c>
      <c r="E6474" s="1" t="s">
        <v>231</v>
      </c>
      <c r="F6474" t="s">
        <v>230</v>
      </c>
      <c r="G6474" s="1">
        <f>VLOOKUP(B6474,countries!$A$2:$G$50,5,FALSE)</f>
        <v>40</v>
      </c>
      <c r="H6474" t="str">
        <f>VLOOKUP(B6474,countries!$A$2:$G$50,6,FALSE)</f>
        <v>TR</v>
      </c>
      <c r="I6474" t="str">
        <f>VLOOKUP(B6474,countries!$A$2:$G$50,7,FALSE)</f>
        <v>Turkey</v>
      </c>
      <c r="J6474" s="1">
        <f>VLOOKUP(E6474,classification!$A$2:$F$164,4,FALSE)</f>
        <v>3</v>
      </c>
      <c r="K6474" t="str">
        <f>VLOOKUP(E6474,classification!$A$2:$F$164,5,FALSE)</f>
        <v>C</v>
      </c>
      <c r="L6474" t="str">
        <f>VLOOKUP(E6474,classification!$A$2:$F$164,6,FALSE)</f>
        <v>Services</v>
      </c>
      <c r="R6474" s="1"/>
    </row>
    <row r="6475" spans="1:18" x14ac:dyDescent="0.25">
      <c r="A6475" s="1">
        <f>VLOOKUP(B6475,countries!$A$2:$G$50,2,FALSE)</f>
        <v>40</v>
      </c>
      <c r="B6475" t="s">
        <v>445</v>
      </c>
      <c r="C6475" t="str">
        <f>VLOOKUP(B6475,countries!$A$2:$G$50,3,FALSE)</f>
        <v>Turkey</v>
      </c>
      <c r="D6475" s="1">
        <f>VLOOKUP(E6475,classification!$A$2:$F$164,2,FALSE)</f>
        <v>117</v>
      </c>
      <c r="E6475" s="1" t="s">
        <v>233</v>
      </c>
      <c r="F6475" t="s">
        <v>232</v>
      </c>
      <c r="G6475" s="1">
        <f>VLOOKUP(B6475,countries!$A$2:$G$50,5,FALSE)</f>
        <v>40</v>
      </c>
      <c r="H6475" t="str">
        <f>VLOOKUP(B6475,countries!$A$2:$G$50,6,FALSE)</f>
        <v>TR</v>
      </c>
      <c r="I6475" t="str">
        <f>VLOOKUP(B6475,countries!$A$2:$G$50,7,FALSE)</f>
        <v>Turkey</v>
      </c>
      <c r="J6475" s="1">
        <f>VLOOKUP(E6475,classification!$A$2:$F$164,4,FALSE)</f>
        <v>3</v>
      </c>
      <c r="K6475" t="str">
        <f>VLOOKUP(E6475,classification!$A$2:$F$164,5,FALSE)</f>
        <v>C</v>
      </c>
      <c r="L6475" t="str">
        <f>VLOOKUP(E6475,classification!$A$2:$F$164,6,FALSE)</f>
        <v>Services</v>
      </c>
      <c r="R6475" s="1"/>
    </row>
    <row r="6476" spans="1:18" x14ac:dyDescent="0.25">
      <c r="A6476" s="1">
        <f>VLOOKUP(B6476,countries!$A$2:$G$50,2,FALSE)</f>
        <v>40</v>
      </c>
      <c r="B6476" t="s">
        <v>445</v>
      </c>
      <c r="C6476" t="str">
        <f>VLOOKUP(B6476,countries!$A$2:$G$50,3,FALSE)</f>
        <v>Turkey</v>
      </c>
      <c r="D6476" s="1">
        <f>VLOOKUP(E6476,classification!$A$2:$F$164,2,FALSE)</f>
        <v>118</v>
      </c>
      <c r="E6476" s="1" t="s">
        <v>235</v>
      </c>
      <c r="F6476" t="s">
        <v>234</v>
      </c>
      <c r="G6476" s="1">
        <f>VLOOKUP(B6476,countries!$A$2:$G$50,5,FALSE)</f>
        <v>40</v>
      </c>
      <c r="H6476" t="str">
        <f>VLOOKUP(B6476,countries!$A$2:$G$50,6,FALSE)</f>
        <v>TR</v>
      </c>
      <c r="I6476" t="str">
        <f>VLOOKUP(B6476,countries!$A$2:$G$50,7,FALSE)</f>
        <v>Turkey</v>
      </c>
      <c r="J6476" s="1">
        <f>VLOOKUP(E6476,classification!$A$2:$F$164,4,FALSE)</f>
        <v>3</v>
      </c>
      <c r="K6476" t="str">
        <f>VLOOKUP(E6476,classification!$A$2:$F$164,5,FALSE)</f>
        <v>C</v>
      </c>
      <c r="L6476" t="str">
        <f>VLOOKUP(E6476,classification!$A$2:$F$164,6,FALSE)</f>
        <v>Services</v>
      </c>
      <c r="R6476" s="1"/>
    </row>
    <row r="6477" spans="1:18" x14ac:dyDescent="0.25">
      <c r="A6477" s="1">
        <f>VLOOKUP(B6477,countries!$A$2:$G$50,2,FALSE)</f>
        <v>40</v>
      </c>
      <c r="B6477" t="s">
        <v>445</v>
      </c>
      <c r="C6477" t="str">
        <f>VLOOKUP(B6477,countries!$A$2:$G$50,3,FALSE)</f>
        <v>Turkey</v>
      </c>
      <c r="D6477" s="1">
        <f>VLOOKUP(E6477,classification!$A$2:$F$164,2,FALSE)</f>
        <v>119</v>
      </c>
      <c r="E6477" s="1" t="s">
        <v>237</v>
      </c>
      <c r="F6477" t="s">
        <v>236</v>
      </c>
      <c r="G6477" s="1">
        <f>VLOOKUP(B6477,countries!$A$2:$G$50,5,FALSE)</f>
        <v>40</v>
      </c>
      <c r="H6477" t="str">
        <f>VLOOKUP(B6477,countries!$A$2:$G$50,6,FALSE)</f>
        <v>TR</v>
      </c>
      <c r="I6477" t="str">
        <f>VLOOKUP(B6477,countries!$A$2:$G$50,7,FALSE)</f>
        <v>Turkey</v>
      </c>
      <c r="J6477" s="1">
        <f>VLOOKUP(E6477,classification!$A$2:$F$164,4,FALSE)</f>
        <v>3</v>
      </c>
      <c r="K6477" t="str">
        <f>VLOOKUP(E6477,classification!$A$2:$F$164,5,FALSE)</f>
        <v>C</v>
      </c>
      <c r="L6477" t="str">
        <f>VLOOKUP(E6477,classification!$A$2:$F$164,6,FALSE)</f>
        <v>Services</v>
      </c>
      <c r="R6477" s="1"/>
    </row>
    <row r="6478" spans="1:18" x14ac:dyDescent="0.25">
      <c r="A6478" s="1">
        <f>VLOOKUP(B6478,countries!$A$2:$G$50,2,FALSE)</f>
        <v>40</v>
      </c>
      <c r="B6478" t="s">
        <v>445</v>
      </c>
      <c r="C6478" t="str">
        <f>VLOOKUP(B6478,countries!$A$2:$G$50,3,FALSE)</f>
        <v>Turkey</v>
      </c>
      <c r="D6478" s="1">
        <f>VLOOKUP(E6478,classification!$A$2:$F$164,2,FALSE)</f>
        <v>120</v>
      </c>
      <c r="E6478" s="1" t="s">
        <v>239</v>
      </c>
      <c r="F6478" t="s">
        <v>238</v>
      </c>
      <c r="G6478" s="1">
        <f>VLOOKUP(B6478,countries!$A$2:$G$50,5,FALSE)</f>
        <v>40</v>
      </c>
      <c r="H6478" t="str">
        <f>VLOOKUP(B6478,countries!$A$2:$G$50,6,FALSE)</f>
        <v>TR</v>
      </c>
      <c r="I6478" t="str">
        <f>VLOOKUP(B6478,countries!$A$2:$G$50,7,FALSE)</f>
        <v>Turkey</v>
      </c>
      <c r="J6478" s="1">
        <f>VLOOKUP(E6478,classification!$A$2:$F$164,4,FALSE)</f>
        <v>3</v>
      </c>
      <c r="K6478" t="str">
        <f>VLOOKUP(E6478,classification!$A$2:$F$164,5,FALSE)</f>
        <v>C</v>
      </c>
      <c r="L6478" t="str">
        <f>VLOOKUP(E6478,classification!$A$2:$F$164,6,FALSE)</f>
        <v>Services</v>
      </c>
      <c r="R6478" s="1"/>
    </row>
    <row r="6479" spans="1:18" x14ac:dyDescent="0.25">
      <c r="A6479" s="1">
        <f>VLOOKUP(B6479,countries!$A$2:$G$50,2,FALSE)</f>
        <v>40</v>
      </c>
      <c r="B6479" t="s">
        <v>445</v>
      </c>
      <c r="C6479" t="str">
        <f>VLOOKUP(B6479,countries!$A$2:$G$50,3,FALSE)</f>
        <v>Turkey</v>
      </c>
      <c r="D6479" s="1">
        <f>VLOOKUP(E6479,classification!$A$2:$F$164,2,FALSE)</f>
        <v>121</v>
      </c>
      <c r="E6479" s="1" t="s">
        <v>241</v>
      </c>
      <c r="F6479" t="s">
        <v>240</v>
      </c>
      <c r="G6479" s="1">
        <f>VLOOKUP(B6479,countries!$A$2:$G$50,5,FALSE)</f>
        <v>40</v>
      </c>
      <c r="H6479" t="str">
        <f>VLOOKUP(B6479,countries!$A$2:$G$50,6,FALSE)</f>
        <v>TR</v>
      </c>
      <c r="I6479" t="str">
        <f>VLOOKUP(B6479,countries!$A$2:$G$50,7,FALSE)</f>
        <v>Turkey</v>
      </c>
      <c r="J6479" s="1">
        <f>VLOOKUP(E6479,classification!$A$2:$F$164,4,FALSE)</f>
        <v>3</v>
      </c>
      <c r="K6479" t="str">
        <f>VLOOKUP(E6479,classification!$A$2:$F$164,5,FALSE)</f>
        <v>C</v>
      </c>
      <c r="L6479" t="str">
        <f>VLOOKUP(E6479,classification!$A$2:$F$164,6,FALSE)</f>
        <v>Services</v>
      </c>
      <c r="R6479" s="1"/>
    </row>
    <row r="6480" spans="1:18" x14ac:dyDescent="0.25">
      <c r="A6480" s="1">
        <f>VLOOKUP(B6480,countries!$A$2:$G$50,2,FALSE)</f>
        <v>40</v>
      </c>
      <c r="B6480" t="s">
        <v>445</v>
      </c>
      <c r="C6480" t="str">
        <f>VLOOKUP(B6480,countries!$A$2:$G$50,3,FALSE)</f>
        <v>Turkey</v>
      </c>
      <c r="D6480" s="1">
        <f>VLOOKUP(E6480,classification!$A$2:$F$164,2,FALSE)</f>
        <v>122</v>
      </c>
      <c r="E6480" s="1" t="s">
        <v>243</v>
      </c>
      <c r="F6480" t="s">
        <v>242</v>
      </c>
      <c r="G6480" s="1">
        <f>VLOOKUP(B6480,countries!$A$2:$G$50,5,FALSE)</f>
        <v>40</v>
      </c>
      <c r="H6480" t="str">
        <f>VLOOKUP(B6480,countries!$A$2:$G$50,6,FALSE)</f>
        <v>TR</v>
      </c>
      <c r="I6480" t="str">
        <f>VLOOKUP(B6480,countries!$A$2:$G$50,7,FALSE)</f>
        <v>Turkey</v>
      </c>
      <c r="J6480" s="1">
        <f>VLOOKUP(E6480,classification!$A$2:$F$164,4,FALSE)</f>
        <v>3</v>
      </c>
      <c r="K6480" t="str">
        <f>VLOOKUP(E6480,classification!$A$2:$F$164,5,FALSE)</f>
        <v>C</v>
      </c>
      <c r="L6480" t="str">
        <f>VLOOKUP(E6480,classification!$A$2:$F$164,6,FALSE)</f>
        <v>Services</v>
      </c>
      <c r="R6480" s="1"/>
    </row>
    <row r="6481" spans="1:18" x14ac:dyDescent="0.25">
      <c r="A6481" s="1">
        <f>VLOOKUP(B6481,countries!$A$2:$G$50,2,FALSE)</f>
        <v>40</v>
      </c>
      <c r="B6481" t="s">
        <v>445</v>
      </c>
      <c r="C6481" t="str">
        <f>VLOOKUP(B6481,countries!$A$2:$G$50,3,FALSE)</f>
        <v>Turkey</v>
      </c>
      <c r="D6481" s="1">
        <f>VLOOKUP(E6481,classification!$A$2:$F$164,2,FALSE)</f>
        <v>123</v>
      </c>
      <c r="E6481" s="1" t="s">
        <v>245</v>
      </c>
      <c r="F6481" t="s">
        <v>244</v>
      </c>
      <c r="G6481" s="1">
        <f>VLOOKUP(B6481,countries!$A$2:$G$50,5,FALSE)</f>
        <v>40</v>
      </c>
      <c r="H6481" t="str">
        <f>VLOOKUP(B6481,countries!$A$2:$G$50,6,FALSE)</f>
        <v>TR</v>
      </c>
      <c r="I6481" t="str">
        <f>VLOOKUP(B6481,countries!$A$2:$G$50,7,FALSE)</f>
        <v>Turkey</v>
      </c>
      <c r="J6481" s="1">
        <f>VLOOKUP(E6481,classification!$A$2:$F$164,4,FALSE)</f>
        <v>3</v>
      </c>
      <c r="K6481" t="str">
        <f>VLOOKUP(E6481,classification!$A$2:$F$164,5,FALSE)</f>
        <v>C</v>
      </c>
      <c r="L6481" t="str">
        <f>VLOOKUP(E6481,classification!$A$2:$F$164,6,FALSE)</f>
        <v>Services</v>
      </c>
      <c r="R6481" s="1"/>
    </row>
    <row r="6482" spans="1:18" x14ac:dyDescent="0.25">
      <c r="A6482" s="1">
        <f>VLOOKUP(B6482,countries!$A$2:$G$50,2,FALSE)</f>
        <v>40</v>
      </c>
      <c r="B6482" t="s">
        <v>445</v>
      </c>
      <c r="C6482" t="str">
        <f>VLOOKUP(B6482,countries!$A$2:$G$50,3,FALSE)</f>
        <v>Turkey</v>
      </c>
      <c r="D6482" s="1">
        <f>VLOOKUP(E6482,classification!$A$2:$F$164,2,FALSE)</f>
        <v>124</v>
      </c>
      <c r="E6482" s="1" t="s">
        <v>247</v>
      </c>
      <c r="F6482" t="s">
        <v>246</v>
      </c>
      <c r="G6482" s="1">
        <f>VLOOKUP(B6482,countries!$A$2:$G$50,5,FALSE)</f>
        <v>40</v>
      </c>
      <c r="H6482" t="str">
        <f>VLOOKUP(B6482,countries!$A$2:$G$50,6,FALSE)</f>
        <v>TR</v>
      </c>
      <c r="I6482" t="str">
        <f>VLOOKUP(B6482,countries!$A$2:$G$50,7,FALSE)</f>
        <v>Turkey</v>
      </c>
      <c r="J6482" s="1">
        <f>VLOOKUP(E6482,classification!$A$2:$F$164,4,FALSE)</f>
        <v>3</v>
      </c>
      <c r="K6482" t="str">
        <f>VLOOKUP(E6482,classification!$A$2:$F$164,5,FALSE)</f>
        <v>C</v>
      </c>
      <c r="L6482" t="str">
        <f>VLOOKUP(E6482,classification!$A$2:$F$164,6,FALSE)</f>
        <v>Services</v>
      </c>
      <c r="R6482" s="1"/>
    </row>
    <row r="6483" spans="1:18" x14ac:dyDescent="0.25">
      <c r="A6483" s="1">
        <f>VLOOKUP(B6483,countries!$A$2:$G$50,2,FALSE)</f>
        <v>40</v>
      </c>
      <c r="B6483" t="s">
        <v>445</v>
      </c>
      <c r="C6483" t="str">
        <f>VLOOKUP(B6483,countries!$A$2:$G$50,3,FALSE)</f>
        <v>Turkey</v>
      </c>
      <c r="D6483" s="1">
        <f>VLOOKUP(E6483,classification!$A$2:$F$164,2,FALSE)</f>
        <v>125</v>
      </c>
      <c r="E6483" s="1" t="s">
        <v>249</v>
      </c>
      <c r="F6483" t="s">
        <v>248</v>
      </c>
      <c r="G6483" s="1">
        <f>VLOOKUP(B6483,countries!$A$2:$G$50,5,FALSE)</f>
        <v>40</v>
      </c>
      <c r="H6483" t="str">
        <f>VLOOKUP(B6483,countries!$A$2:$G$50,6,FALSE)</f>
        <v>TR</v>
      </c>
      <c r="I6483" t="str">
        <f>VLOOKUP(B6483,countries!$A$2:$G$50,7,FALSE)</f>
        <v>Turkey</v>
      </c>
      <c r="J6483" s="1">
        <f>VLOOKUP(E6483,classification!$A$2:$F$164,4,FALSE)</f>
        <v>3</v>
      </c>
      <c r="K6483" t="str">
        <f>VLOOKUP(E6483,classification!$A$2:$F$164,5,FALSE)</f>
        <v>C</v>
      </c>
      <c r="L6483" t="str">
        <f>VLOOKUP(E6483,classification!$A$2:$F$164,6,FALSE)</f>
        <v>Services</v>
      </c>
      <c r="R6483" s="1"/>
    </row>
    <row r="6484" spans="1:18" x14ac:dyDescent="0.25">
      <c r="A6484" s="1">
        <f>VLOOKUP(B6484,countries!$A$2:$G$50,2,FALSE)</f>
        <v>40</v>
      </c>
      <c r="B6484" t="s">
        <v>445</v>
      </c>
      <c r="C6484" t="str">
        <f>VLOOKUP(B6484,countries!$A$2:$G$50,3,FALSE)</f>
        <v>Turkey</v>
      </c>
      <c r="D6484" s="1">
        <f>VLOOKUP(E6484,classification!$A$2:$F$164,2,FALSE)</f>
        <v>126</v>
      </c>
      <c r="E6484" s="1" t="s">
        <v>251</v>
      </c>
      <c r="F6484" t="s">
        <v>250</v>
      </c>
      <c r="G6484" s="1">
        <f>VLOOKUP(B6484,countries!$A$2:$G$50,5,FALSE)</f>
        <v>40</v>
      </c>
      <c r="H6484" t="str">
        <f>VLOOKUP(B6484,countries!$A$2:$G$50,6,FALSE)</f>
        <v>TR</v>
      </c>
      <c r="I6484" t="str">
        <f>VLOOKUP(B6484,countries!$A$2:$G$50,7,FALSE)</f>
        <v>Turkey</v>
      </c>
      <c r="J6484" s="1">
        <f>VLOOKUP(E6484,classification!$A$2:$F$164,4,FALSE)</f>
        <v>3</v>
      </c>
      <c r="K6484" t="str">
        <f>VLOOKUP(E6484,classification!$A$2:$F$164,5,FALSE)</f>
        <v>C</v>
      </c>
      <c r="L6484" t="str">
        <f>VLOOKUP(E6484,classification!$A$2:$F$164,6,FALSE)</f>
        <v>Services</v>
      </c>
      <c r="R6484" s="1"/>
    </row>
    <row r="6485" spans="1:18" x14ac:dyDescent="0.25">
      <c r="A6485" s="1">
        <f>VLOOKUP(B6485,countries!$A$2:$G$50,2,FALSE)</f>
        <v>40</v>
      </c>
      <c r="B6485" t="s">
        <v>445</v>
      </c>
      <c r="C6485" t="str">
        <f>VLOOKUP(B6485,countries!$A$2:$G$50,3,FALSE)</f>
        <v>Turkey</v>
      </c>
      <c r="D6485" s="1">
        <f>VLOOKUP(E6485,classification!$A$2:$F$164,2,FALSE)</f>
        <v>127</v>
      </c>
      <c r="E6485" s="1" t="s">
        <v>253</v>
      </c>
      <c r="F6485" t="s">
        <v>252</v>
      </c>
      <c r="G6485" s="1">
        <f>VLOOKUP(B6485,countries!$A$2:$G$50,5,FALSE)</f>
        <v>40</v>
      </c>
      <c r="H6485" t="str">
        <f>VLOOKUP(B6485,countries!$A$2:$G$50,6,FALSE)</f>
        <v>TR</v>
      </c>
      <c r="I6485" t="str">
        <f>VLOOKUP(B6485,countries!$A$2:$G$50,7,FALSE)</f>
        <v>Turkey</v>
      </c>
      <c r="J6485" s="1">
        <f>VLOOKUP(E6485,classification!$A$2:$F$164,4,FALSE)</f>
        <v>3</v>
      </c>
      <c r="K6485" t="str">
        <f>VLOOKUP(E6485,classification!$A$2:$F$164,5,FALSE)</f>
        <v>C</v>
      </c>
      <c r="L6485" t="str">
        <f>VLOOKUP(E6485,classification!$A$2:$F$164,6,FALSE)</f>
        <v>Services</v>
      </c>
      <c r="R6485" s="1"/>
    </row>
    <row r="6486" spans="1:18" x14ac:dyDescent="0.25">
      <c r="A6486" s="1">
        <f>VLOOKUP(B6486,countries!$A$2:$G$50,2,FALSE)</f>
        <v>40</v>
      </c>
      <c r="B6486" t="s">
        <v>445</v>
      </c>
      <c r="C6486" t="str">
        <f>VLOOKUP(B6486,countries!$A$2:$G$50,3,FALSE)</f>
        <v>Turkey</v>
      </c>
      <c r="D6486" s="1">
        <f>VLOOKUP(E6486,classification!$A$2:$F$164,2,FALSE)</f>
        <v>128</v>
      </c>
      <c r="E6486" s="1" t="s">
        <v>255</v>
      </c>
      <c r="F6486" t="s">
        <v>254</v>
      </c>
      <c r="G6486" s="1">
        <f>VLOOKUP(B6486,countries!$A$2:$G$50,5,FALSE)</f>
        <v>40</v>
      </c>
      <c r="H6486" t="str">
        <f>VLOOKUP(B6486,countries!$A$2:$G$50,6,FALSE)</f>
        <v>TR</v>
      </c>
      <c r="I6486" t="str">
        <f>VLOOKUP(B6486,countries!$A$2:$G$50,7,FALSE)</f>
        <v>Turkey</v>
      </c>
      <c r="J6486" s="1">
        <f>VLOOKUP(E6486,classification!$A$2:$F$164,4,FALSE)</f>
        <v>3</v>
      </c>
      <c r="K6486" t="str">
        <f>VLOOKUP(E6486,classification!$A$2:$F$164,5,FALSE)</f>
        <v>C</v>
      </c>
      <c r="L6486" t="str">
        <f>VLOOKUP(E6486,classification!$A$2:$F$164,6,FALSE)</f>
        <v>Services</v>
      </c>
      <c r="R6486" s="1"/>
    </row>
    <row r="6487" spans="1:18" x14ac:dyDescent="0.25">
      <c r="A6487" s="1">
        <f>VLOOKUP(B6487,countries!$A$2:$G$50,2,FALSE)</f>
        <v>40</v>
      </c>
      <c r="B6487" t="s">
        <v>445</v>
      </c>
      <c r="C6487" t="str">
        <f>VLOOKUP(B6487,countries!$A$2:$G$50,3,FALSE)</f>
        <v>Turkey</v>
      </c>
      <c r="D6487" s="1">
        <f>VLOOKUP(E6487,classification!$A$2:$F$164,2,FALSE)</f>
        <v>129</v>
      </c>
      <c r="E6487" s="1" t="s">
        <v>257</v>
      </c>
      <c r="F6487" t="s">
        <v>256</v>
      </c>
      <c r="G6487" s="1">
        <f>VLOOKUP(B6487,countries!$A$2:$G$50,5,FALSE)</f>
        <v>40</v>
      </c>
      <c r="H6487" t="str">
        <f>VLOOKUP(B6487,countries!$A$2:$G$50,6,FALSE)</f>
        <v>TR</v>
      </c>
      <c r="I6487" t="str">
        <f>VLOOKUP(B6487,countries!$A$2:$G$50,7,FALSE)</f>
        <v>Turkey</v>
      </c>
      <c r="J6487" s="1">
        <f>VLOOKUP(E6487,classification!$A$2:$F$164,4,FALSE)</f>
        <v>3</v>
      </c>
      <c r="K6487" t="str">
        <f>VLOOKUP(E6487,classification!$A$2:$F$164,5,FALSE)</f>
        <v>C</v>
      </c>
      <c r="L6487" t="str">
        <f>VLOOKUP(E6487,classification!$A$2:$F$164,6,FALSE)</f>
        <v>Services</v>
      </c>
      <c r="R6487" s="1"/>
    </row>
    <row r="6488" spans="1:18" x14ac:dyDescent="0.25">
      <c r="A6488" s="1">
        <f>VLOOKUP(B6488,countries!$A$2:$G$50,2,FALSE)</f>
        <v>40</v>
      </c>
      <c r="B6488" t="s">
        <v>445</v>
      </c>
      <c r="C6488" t="str">
        <f>VLOOKUP(B6488,countries!$A$2:$G$50,3,FALSE)</f>
        <v>Turkey</v>
      </c>
      <c r="D6488" s="1">
        <f>VLOOKUP(E6488,classification!$A$2:$F$164,2,FALSE)</f>
        <v>130</v>
      </c>
      <c r="E6488" s="1" t="s">
        <v>259</v>
      </c>
      <c r="F6488" t="s">
        <v>258</v>
      </c>
      <c r="G6488" s="1">
        <f>VLOOKUP(B6488,countries!$A$2:$G$50,5,FALSE)</f>
        <v>40</v>
      </c>
      <c r="H6488" t="str">
        <f>VLOOKUP(B6488,countries!$A$2:$G$50,6,FALSE)</f>
        <v>TR</v>
      </c>
      <c r="I6488" t="str">
        <f>VLOOKUP(B6488,countries!$A$2:$G$50,7,FALSE)</f>
        <v>Turkey</v>
      </c>
      <c r="J6488" s="1">
        <f>VLOOKUP(E6488,classification!$A$2:$F$164,4,FALSE)</f>
        <v>3</v>
      </c>
      <c r="K6488" t="str">
        <f>VLOOKUP(E6488,classification!$A$2:$F$164,5,FALSE)</f>
        <v>C</v>
      </c>
      <c r="L6488" t="str">
        <f>VLOOKUP(E6488,classification!$A$2:$F$164,6,FALSE)</f>
        <v>Services</v>
      </c>
      <c r="R6488" s="1"/>
    </row>
    <row r="6489" spans="1:18" x14ac:dyDescent="0.25">
      <c r="A6489" s="1">
        <f>VLOOKUP(B6489,countries!$A$2:$G$50,2,FALSE)</f>
        <v>40</v>
      </c>
      <c r="B6489" t="s">
        <v>445</v>
      </c>
      <c r="C6489" t="str">
        <f>VLOOKUP(B6489,countries!$A$2:$G$50,3,FALSE)</f>
        <v>Turkey</v>
      </c>
      <c r="D6489" s="1">
        <f>VLOOKUP(E6489,classification!$A$2:$F$164,2,FALSE)</f>
        <v>131</v>
      </c>
      <c r="E6489" s="1" t="s">
        <v>261</v>
      </c>
      <c r="F6489" t="s">
        <v>260</v>
      </c>
      <c r="G6489" s="1">
        <f>VLOOKUP(B6489,countries!$A$2:$G$50,5,FALSE)</f>
        <v>40</v>
      </c>
      <c r="H6489" t="str">
        <f>VLOOKUP(B6489,countries!$A$2:$G$50,6,FALSE)</f>
        <v>TR</v>
      </c>
      <c r="I6489" t="str">
        <f>VLOOKUP(B6489,countries!$A$2:$G$50,7,FALSE)</f>
        <v>Turkey</v>
      </c>
      <c r="J6489" s="1">
        <f>VLOOKUP(E6489,classification!$A$2:$F$164,4,FALSE)</f>
        <v>3</v>
      </c>
      <c r="K6489" t="str">
        <f>VLOOKUP(E6489,classification!$A$2:$F$164,5,FALSE)</f>
        <v>C</v>
      </c>
      <c r="L6489" t="str">
        <f>VLOOKUP(E6489,classification!$A$2:$F$164,6,FALSE)</f>
        <v>Services</v>
      </c>
      <c r="R6489" s="1"/>
    </row>
    <row r="6490" spans="1:18" x14ac:dyDescent="0.25">
      <c r="A6490" s="1">
        <f>VLOOKUP(B6490,countries!$A$2:$G$50,2,FALSE)</f>
        <v>40</v>
      </c>
      <c r="B6490" t="s">
        <v>445</v>
      </c>
      <c r="C6490" t="str">
        <f>VLOOKUP(B6490,countries!$A$2:$G$50,3,FALSE)</f>
        <v>Turkey</v>
      </c>
      <c r="D6490" s="1">
        <f>VLOOKUP(E6490,classification!$A$2:$F$164,2,FALSE)</f>
        <v>132</v>
      </c>
      <c r="E6490" s="1" t="s">
        <v>263</v>
      </c>
      <c r="F6490" t="s">
        <v>262</v>
      </c>
      <c r="G6490" s="1">
        <f>VLOOKUP(B6490,countries!$A$2:$G$50,5,FALSE)</f>
        <v>40</v>
      </c>
      <c r="H6490" t="str">
        <f>VLOOKUP(B6490,countries!$A$2:$G$50,6,FALSE)</f>
        <v>TR</v>
      </c>
      <c r="I6490" t="str">
        <f>VLOOKUP(B6490,countries!$A$2:$G$50,7,FALSE)</f>
        <v>Turkey</v>
      </c>
      <c r="J6490" s="1">
        <f>VLOOKUP(E6490,classification!$A$2:$F$164,4,FALSE)</f>
        <v>3</v>
      </c>
      <c r="K6490" t="str">
        <f>VLOOKUP(E6490,classification!$A$2:$F$164,5,FALSE)</f>
        <v>C</v>
      </c>
      <c r="L6490" t="str">
        <f>VLOOKUP(E6490,classification!$A$2:$F$164,6,FALSE)</f>
        <v>Services</v>
      </c>
      <c r="R6490" s="1"/>
    </row>
    <row r="6491" spans="1:18" x14ac:dyDescent="0.25">
      <c r="A6491" s="1">
        <f>VLOOKUP(B6491,countries!$A$2:$G$50,2,FALSE)</f>
        <v>40</v>
      </c>
      <c r="B6491" t="s">
        <v>445</v>
      </c>
      <c r="C6491" t="str">
        <f>VLOOKUP(B6491,countries!$A$2:$G$50,3,FALSE)</f>
        <v>Turkey</v>
      </c>
      <c r="D6491" s="1">
        <f>VLOOKUP(E6491,classification!$A$2:$F$164,2,FALSE)</f>
        <v>133</v>
      </c>
      <c r="E6491" s="1" t="s">
        <v>265</v>
      </c>
      <c r="F6491" t="s">
        <v>264</v>
      </c>
      <c r="G6491" s="1">
        <f>VLOOKUP(B6491,countries!$A$2:$G$50,5,FALSE)</f>
        <v>40</v>
      </c>
      <c r="H6491" t="str">
        <f>VLOOKUP(B6491,countries!$A$2:$G$50,6,FALSE)</f>
        <v>TR</v>
      </c>
      <c r="I6491" t="str">
        <f>VLOOKUP(B6491,countries!$A$2:$G$50,7,FALSE)</f>
        <v>Turkey</v>
      </c>
      <c r="J6491" s="1">
        <f>VLOOKUP(E6491,classification!$A$2:$F$164,4,FALSE)</f>
        <v>3</v>
      </c>
      <c r="K6491" t="str">
        <f>VLOOKUP(E6491,classification!$A$2:$F$164,5,FALSE)</f>
        <v>C</v>
      </c>
      <c r="L6491" t="str">
        <f>VLOOKUP(E6491,classification!$A$2:$F$164,6,FALSE)</f>
        <v>Services</v>
      </c>
      <c r="R6491" s="1"/>
    </row>
    <row r="6492" spans="1:18" x14ac:dyDescent="0.25">
      <c r="A6492" s="1">
        <f>VLOOKUP(B6492,countries!$A$2:$G$50,2,FALSE)</f>
        <v>40</v>
      </c>
      <c r="B6492" t="s">
        <v>445</v>
      </c>
      <c r="C6492" t="str">
        <f>VLOOKUP(B6492,countries!$A$2:$G$50,3,FALSE)</f>
        <v>Turkey</v>
      </c>
      <c r="D6492" s="1">
        <f>VLOOKUP(E6492,classification!$A$2:$F$164,2,FALSE)</f>
        <v>134</v>
      </c>
      <c r="E6492" s="1" t="s">
        <v>267</v>
      </c>
      <c r="F6492" t="s">
        <v>266</v>
      </c>
      <c r="G6492" s="1">
        <f>VLOOKUP(B6492,countries!$A$2:$G$50,5,FALSE)</f>
        <v>40</v>
      </c>
      <c r="H6492" t="str">
        <f>VLOOKUP(B6492,countries!$A$2:$G$50,6,FALSE)</f>
        <v>TR</v>
      </c>
      <c r="I6492" t="str">
        <f>VLOOKUP(B6492,countries!$A$2:$G$50,7,FALSE)</f>
        <v>Turkey</v>
      </c>
      <c r="J6492" s="1">
        <f>VLOOKUP(E6492,classification!$A$2:$F$164,4,FALSE)</f>
        <v>3</v>
      </c>
      <c r="K6492" t="str">
        <f>VLOOKUP(E6492,classification!$A$2:$F$164,5,FALSE)</f>
        <v>C</v>
      </c>
      <c r="L6492" t="str">
        <f>VLOOKUP(E6492,classification!$A$2:$F$164,6,FALSE)</f>
        <v>Services</v>
      </c>
      <c r="R6492" s="1"/>
    </row>
    <row r="6493" spans="1:18" x14ac:dyDescent="0.25">
      <c r="A6493" s="1">
        <f>VLOOKUP(B6493,countries!$A$2:$G$50,2,FALSE)</f>
        <v>40</v>
      </c>
      <c r="B6493" t="s">
        <v>445</v>
      </c>
      <c r="C6493" t="str">
        <f>VLOOKUP(B6493,countries!$A$2:$G$50,3,FALSE)</f>
        <v>Turkey</v>
      </c>
      <c r="D6493" s="1">
        <f>VLOOKUP(E6493,classification!$A$2:$F$164,2,FALSE)</f>
        <v>135</v>
      </c>
      <c r="E6493" s="1" t="s">
        <v>269</v>
      </c>
      <c r="F6493" t="s">
        <v>268</v>
      </c>
      <c r="G6493" s="1">
        <f>VLOOKUP(B6493,countries!$A$2:$G$50,5,FALSE)</f>
        <v>40</v>
      </c>
      <c r="H6493" t="str">
        <f>VLOOKUP(B6493,countries!$A$2:$G$50,6,FALSE)</f>
        <v>TR</v>
      </c>
      <c r="I6493" t="str">
        <f>VLOOKUP(B6493,countries!$A$2:$G$50,7,FALSE)</f>
        <v>Turkey</v>
      </c>
      <c r="J6493" s="1">
        <f>VLOOKUP(E6493,classification!$A$2:$F$164,4,FALSE)</f>
        <v>3</v>
      </c>
      <c r="K6493" t="str">
        <f>VLOOKUP(E6493,classification!$A$2:$F$164,5,FALSE)</f>
        <v>C</v>
      </c>
      <c r="L6493" t="str">
        <f>VLOOKUP(E6493,classification!$A$2:$F$164,6,FALSE)</f>
        <v>Services</v>
      </c>
      <c r="R6493" s="1"/>
    </row>
    <row r="6494" spans="1:18" x14ac:dyDescent="0.25">
      <c r="A6494" s="1">
        <f>VLOOKUP(B6494,countries!$A$2:$G$50,2,FALSE)</f>
        <v>40</v>
      </c>
      <c r="B6494" t="s">
        <v>445</v>
      </c>
      <c r="C6494" t="str">
        <f>VLOOKUP(B6494,countries!$A$2:$G$50,3,FALSE)</f>
        <v>Turkey</v>
      </c>
      <c r="D6494" s="1">
        <f>VLOOKUP(E6494,classification!$A$2:$F$164,2,FALSE)</f>
        <v>136</v>
      </c>
      <c r="E6494" s="1" t="s">
        <v>271</v>
      </c>
      <c r="F6494" t="s">
        <v>270</v>
      </c>
      <c r="G6494" s="1">
        <f>VLOOKUP(B6494,countries!$A$2:$G$50,5,FALSE)</f>
        <v>40</v>
      </c>
      <c r="H6494" t="str">
        <f>VLOOKUP(B6494,countries!$A$2:$G$50,6,FALSE)</f>
        <v>TR</v>
      </c>
      <c r="I6494" t="str">
        <f>VLOOKUP(B6494,countries!$A$2:$G$50,7,FALSE)</f>
        <v>Turkey</v>
      </c>
      <c r="J6494" s="1">
        <f>VLOOKUP(E6494,classification!$A$2:$F$164,4,FALSE)</f>
        <v>3</v>
      </c>
      <c r="K6494" t="str">
        <f>VLOOKUP(E6494,classification!$A$2:$F$164,5,FALSE)</f>
        <v>C</v>
      </c>
      <c r="L6494" t="str">
        <f>VLOOKUP(E6494,classification!$A$2:$F$164,6,FALSE)</f>
        <v>Services</v>
      </c>
      <c r="R6494" s="1"/>
    </row>
    <row r="6495" spans="1:18" x14ac:dyDescent="0.25">
      <c r="A6495" s="1">
        <f>VLOOKUP(B6495,countries!$A$2:$G$50,2,FALSE)</f>
        <v>40</v>
      </c>
      <c r="B6495" t="s">
        <v>445</v>
      </c>
      <c r="C6495" t="str">
        <f>VLOOKUP(B6495,countries!$A$2:$G$50,3,FALSE)</f>
        <v>Turkey</v>
      </c>
      <c r="D6495" s="1">
        <f>VLOOKUP(E6495,classification!$A$2:$F$164,2,FALSE)</f>
        <v>137</v>
      </c>
      <c r="E6495" s="1" t="s">
        <v>273</v>
      </c>
      <c r="F6495" t="s">
        <v>272</v>
      </c>
      <c r="G6495" s="1">
        <f>VLOOKUP(B6495,countries!$A$2:$G$50,5,FALSE)</f>
        <v>40</v>
      </c>
      <c r="H6495" t="str">
        <f>VLOOKUP(B6495,countries!$A$2:$G$50,6,FALSE)</f>
        <v>TR</v>
      </c>
      <c r="I6495" t="str">
        <f>VLOOKUP(B6495,countries!$A$2:$G$50,7,FALSE)</f>
        <v>Turkey</v>
      </c>
      <c r="J6495" s="1">
        <f>VLOOKUP(E6495,classification!$A$2:$F$164,4,FALSE)</f>
        <v>3</v>
      </c>
      <c r="K6495" t="str">
        <f>VLOOKUP(E6495,classification!$A$2:$F$164,5,FALSE)</f>
        <v>C</v>
      </c>
      <c r="L6495" t="str">
        <f>VLOOKUP(E6495,classification!$A$2:$F$164,6,FALSE)</f>
        <v>Services</v>
      </c>
      <c r="R6495" s="1"/>
    </row>
    <row r="6496" spans="1:18" x14ac:dyDescent="0.25">
      <c r="A6496" s="1">
        <f>VLOOKUP(B6496,countries!$A$2:$G$50,2,FALSE)</f>
        <v>40</v>
      </c>
      <c r="B6496" t="s">
        <v>445</v>
      </c>
      <c r="C6496" t="str">
        <f>VLOOKUP(B6496,countries!$A$2:$G$50,3,FALSE)</f>
        <v>Turkey</v>
      </c>
      <c r="D6496" s="1">
        <f>VLOOKUP(E6496,classification!$A$2:$F$164,2,FALSE)</f>
        <v>138</v>
      </c>
      <c r="E6496" s="1" t="s">
        <v>275</v>
      </c>
      <c r="F6496" t="s">
        <v>274</v>
      </c>
      <c r="G6496" s="1">
        <f>VLOOKUP(B6496,countries!$A$2:$G$50,5,FALSE)</f>
        <v>40</v>
      </c>
      <c r="H6496" t="str">
        <f>VLOOKUP(B6496,countries!$A$2:$G$50,6,FALSE)</f>
        <v>TR</v>
      </c>
      <c r="I6496" t="str">
        <f>VLOOKUP(B6496,countries!$A$2:$G$50,7,FALSE)</f>
        <v>Turkey</v>
      </c>
      <c r="J6496" s="1">
        <f>VLOOKUP(E6496,classification!$A$2:$F$164,4,FALSE)</f>
        <v>3</v>
      </c>
      <c r="K6496" t="str">
        <f>VLOOKUP(E6496,classification!$A$2:$F$164,5,FALSE)</f>
        <v>C</v>
      </c>
      <c r="L6496" t="str">
        <f>VLOOKUP(E6496,classification!$A$2:$F$164,6,FALSE)</f>
        <v>Services</v>
      </c>
      <c r="R6496" s="1"/>
    </row>
    <row r="6497" spans="1:18" x14ac:dyDescent="0.25">
      <c r="A6497" s="1">
        <f>VLOOKUP(B6497,countries!$A$2:$G$50,2,FALSE)</f>
        <v>40</v>
      </c>
      <c r="B6497" t="s">
        <v>445</v>
      </c>
      <c r="C6497" t="str">
        <f>VLOOKUP(B6497,countries!$A$2:$G$50,3,FALSE)</f>
        <v>Turkey</v>
      </c>
      <c r="D6497" s="1">
        <f>VLOOKUP(E6497,classification!$A$2:$F$164,2,FALSE)</f>
        <v>139</v>
      </c>
      <c r="E6497" s="1" t="s">
        <v>277</v>
      </c>
      <c r="F6497" t="s">
        <v>276</v>
      </c>
      <c r="G6497" s="1">
        <f>VLOOKUP(B6497,countries!$A$2:$G$50,5,FALSE)</f>
        <v>40</v>
      </c>
      <c r="H6497" t="str">
        <f>VLOOKUP(B6497,countries!$A$2:$G$50,6,FALSE)</f>
        <v>TR</v>
      </c>
      <c r="I6497" t="str">
        <f>VLOOKUP(B6497,countries!$A$2:$G$50,7,FALSE)</f>
        <v>Turkey</v>
      </c>
      <c r="J6497" s="1">
        <f>VLOOKUP(E6497,classification!$A$2:$F$164,4,FALSE)</f>
        <v>3</v>
      </c>
      <c r="K6497" t="str">
        <f>VLOOKUP(E6497,classification!$A$2:$F$164,5,FALSE)</f>
        <v>C</v>
      </c>
      <c r="L6497" t="str">
        <f>VLOOKUP(E6497,classification!$A$2:$F$164,6,FALSE)</f>
        <v>Services</v>
      </c>
      <c r="R6497" s="1"/>
    </row>
    <row r="6498" spans="1:18" x14ac:dyDescent="0.25">
      <c r="A6498" s="1">
        <f>VLOOKUP(B6498,countries!$A$2:$G$50,2,FALSE)</f>
        <v>40</v>
      </c>
      <c r="B6498" t="s">
        <v>445</v>
      </c>
      <c r="C6498" t="str">
        <f>VLOOKUP(B6498,countries!$A$2:$G$50,3,FALSE)</f>
        <v>Turkey</v>
      </c>
      <c r="D6498" s="1">
        <f>VLOOKUP(E6498,classification!$A$2:$F$164,2,FALSE)</f>
        <v>140</v>
      </c>
      <c r="E6498" s="1" t="s">
        <v>279</v>
      </c>
      <c r="F6498" t="s">
        <v>278</v>
      </c>
      <c r="G6498" s="1">
        <f>VLOOKUP(B6498,countries!$A$2:$G$50,5,FALSE)</f>
        <v>40</v>
      </c>
      <c r="H6498" t="str">
        <f>VLOOKUP(B6498,countries!$A$2:$G$50,6,FALSE)</f>
        <v>TR</v>
      </c>
      <c r="I6498" t="str">
        <f>VLOOKUP(B6498,countries!$A$2:$G$50,7,FALSE)</f>
        <v>Turkey</v>
      </c>
      <c r="J6498" s="1">
        <f>VLOOKUP(E6498,classification!$A$2:$F$164,4,FALSE)</f>
        <v>3</v>
      </c>
      <c r="K6498" t="str">
        <f>VLOOKUP(E6498,classification!$A$2:$F$164,5,FALSE)</f>
        <v>C</v>
      </c>
      <c r="L6498" t="str">
        <f>VLOOKUP(E6498,classification!$A$2:$F$164,6,FALSE)</f>
        <v>Services</v>
      </c>
      <c r="R6498" s="1"/>
    </row>
    <row r="6499" spans="1:18" x14ac:dyDescent="0.25">
      <c r="A6499" s="1">
        <f>VLOOKUP(B6499,countries!$A$2:$G$50,2,FALSE)</f>
        <v>40</v>
      </c>
      <c r="B6499" t="s">
        <v>445</v>
      </c>
      <c r="C6499" t="str">
        <f>VLOOKUP(B6499,countries!$A$2:$G$50,3,FALSE)</f>
        <v>Turkey</v>
      </c>
      <c r="D6499" s="1">
        <f>VLOOKUP(E6499,classification!$A$2:$F$164,2,FALSE)</f>
        <v>141</v>
      </c>
      <c r="E6499" s="1" t="s">
        <v>281</v>
      </c>
      <c r="F6499" t="s">
        <v>280</v>
      </c>
      <c r="G6499" s="1">
        <f>VLOOKUP(B6499,countries!$A$2:$G$50,5,FALSE)</f>
        <v>40</v>
      </c>
      <c r="H6499" t="str">
        <f>VLOOKUP(B6499,countries!$A$2:$G$50,6,FALSE)</f>
        <v>TR</v>
      </c>
      <c r="I6499" t="str">
        <f>VLOOKUP(B6499,countries!$A$2:$G$50,7,FALSE)</f>
        <v>Turkey</v>
      </c>
      <c r="J6499" s="1">
        <f>VLOOKUP(E6499,classification!$A$2:$F$164,4,FALSE)</f>
        <v>3</v>
      </c>
      <c r="K6499" t="str">
        <f>VLOOKUP(E6499,classification!$A$2:$F$164,5,FALSE)</f>
        <v>C</v>
      </c>
      <c r="L6499" t="str">
        <f>VLOOKUP(E6499,classification!$A$2:$F$164,6,FALSE)</f>
        <v>Services</v>
      </c>
      <c r="R6499" s="1"/>
    </row>
    <row r="6500" spans="1:18" x14ac:dyDescent="0.25">
      <c r="A6500" s="1">
        <f>VLOOKUP(B6500,countries!$A$2:$G$50,2,FALSE)</f>
        <v>40</v>
      </c>
      <c r="B6500" t="s">
        <v>445</v>
      </c>
      <c r="C6500" t="str">
        <f>VLOOKUP(B6500,countries!$A$2:$G$50,3,FALSE)</f>
        <v>Turkey</v>
      </c>
      <c r="D6500" s="1">
        <f>VLOOKUP(E6500,classification!$A$2:$F$164,2,FALSE)</f>
        <v>142</v>
      </c>
      <c r="E6500" s="1" t="s">
        <v>283</v>
      </c>
      <c r="F6500" t="s">
        <v>282</v>
      </c>
      <c r="G6500" s="1">
        <f>VLOOKUP(B6500,countries!$A$2:$G$50,5,FALSE)</f>
        <v>40</v>
      </c>
      <c r="H6500" t="str">
        <f>VLOOKUP(B6500,countries!$A$2:$G$50,6,FALSE)</f>
        <v>TR</v>
      </c>
      <c r="I6500" t="str">
        <f>VLOOKUP(B6500,countries!$A$2:$G$50,7,FALSE)</f>
        <v>Turkey</v>
      </c>
      <c r="J6500" s="1">
        <f>VLOOKUP(E6500,classification!$A$2:$F$164,4,FALSE)</f>
        <v>3</v>
      </c>
      <c r="K6500" t="str">
        <f>VLOOKUP(E6500,classification!$A$2:$F$164,5,FALSE)</f>
        <v>C</v>
      </c>
      <c r="L6500" t="str">
        <f>VLOOKUP(E6500,classification!$A$2:$F$164,6,FALSE)</f>
        <v>Services</v>
      </c>
      <c r="R6500" s="1"/>
    </row>
    <row r="6501" spans="1:18" x14ac:dyDescent="0.25">
      <c r="A6501" s="1">
        <f>VLOOKUP(B6501,countries!$A$2:$G$50,2,FALSE)</f>
        <v>40</v>
      </c>
      <c r="B6501" t="s">
        <v>445</v>
      </c>
      <c r="C6501" t="str">
        <f>VLOOKUP(B6501,countries!$A$2:$G$50,3,FALSE)</f>
        <v>Turkey</v>
      </c>
      <c r="D6501" s="1">
        <f>VLOOKUP(E6501,classification!$A$2:$F$164,2,FALSE)</f>
        <v>143</v>
      </c>
      <c r="E6501" s="1" t="s">
        <v>285</v>
      </c>
      <c r="F6501" t="s">
        <v>284</v>
      </c>
      <c r="G6501" s="1">
        <f>VLOOKUP(B6501,countries!$A$2:$G$50,5,FALSE)</f>
        <v>40</v>
      </c>
      <c r="H6501" t="str">
        <f>VLOOKUP(B6501,countries!$A$2:$G$50,6,FALSE)</f>
        <v>TR</v>
      </c>
      <c r="I6501" t="str">
        <f>VLOOKUP(B6501,countries!$A$2:$G$50,7,FALSE)</f>
        <v>Turkey</v>
      </c>
      <c r="J6501" s="1">
        <f>VLOOKUP(E6501,classification!$A$2:$F$164,4,FALSE)</f>
        <v>3</v>
      </c>
      <c r="K6501" t="str">
        <f>VLOOKUP(E6501,classification!$A$2:$F$164,5,FALSE)</f>
        <v>C</v>
      </c>
      <c r="L6501" t="str">
        <f>VLOOKUP(E6501,classification!$A$2:$F$164,6,FALSE)</f>
        <v>Services</v>
      </c>
      <c r="R6501" s="1"/>
    </row>
    <row r="6502" spans="1:18" x14ac:dyDescent="0.25">
      <c r="A6502" s="1">
        <f>VLOOKUP(B6502,countries!$A$2:$G$50,2,FALSE)</f>
        <v>40</v>
      </c>
      <c r="B6502" t="s">
        <v>445</v>
      </c>
      <c r="C6502" t="str">
        <f>VLOOKUP(B6502,countries!$A$2:$G$50,3,FALSE)</f>
        <v>Turkey</v>
      </c>
      <c r="D6502" s="1">
        <f>VLOOKUP(E6502,classification!$A$2:$F$164,2,FALSE)</f>
        <v>144</v>
      </c>
      <c r="E6502" s="1" t="s">
        <v>287</v>
      </c>
      <c r="F6502" t="s">
        <v>286</v>
      </c>
      <c r="G6502" s="1">
        <f>VLOOKUP(B6502,countries!$A$2:$G$50,5,FALSE)</f>
        <v>40</v>
      </c>
      <c r="H6502" t="str">
        <f>VLOOKUP(B6502,countries!$A$2:$G$50,6,FALSE)</f>
        <v>TR</v>
      </c>
      <c r="I6502" t="str">
        <f>VLOOKUP(B6502,countries!$A$2:$G$50,7,FALSE)</f>
        <v>Turkey</v>
      </c>
      <c r="J6502" s="1">
        <f>VLOOKUP(E6502,classification!$A$2:$F$164,4,FALSE)</f>
        <v>3</v>
      </c>
      <c r="K6502" t="str">
        <f>VLOOKUP(E6502,classification!$A$2:$F$164,5,FALSE)</f>
        <v>C</v>
      </c>
      <c r="L6502" t="str">
        <f>VLOOKUP(E6502,classification!$A$2:$F$164,6,FALSE)</f>
        <v>Services</v>
      </c>
      <c r="R6502" s="1"/>
    </row>
    <row r="6503" spans="1:18" x14ac:dyDescent="0.25">
      <c r="A6503" s="1">
        <f>VLOOKUP(B6503,countries!$A$2:$G$50,2,FALSE)</f>
        <v>40</v>
      </c>
      <c r="B6503" t="s">
        <v>445</v>
      </c>
      <c r="C6503" t="str">
        <f>VLOOKUP(B6503,countries!$A$2:$G$50,3,FALSE)</f>
        <v>Turkey</v>
      </c>
      <c r="D6503" s="1">
        <f>VLOOKUP(E6503,classification!$A$2:$F$164,2,FALSE)</f>
        <v>145</v>
      </c>
      <c r="E6503" s="1" t="s">
        <v>289</v>
      </c>
      <c r="F6503" t="s">
        <v>288</v>
      </c>
      <c r="G6503" s="1">
        <f>VLOOKUP(B6503,countries!$A$2:$G$50,5,FALSE)</f>
        <v>40</v>
      </c>
      <c r="H6503" t="str">
        <f>VLOOKUP(B6503,countries!$A$2:$G$50,6,FALSE)</f>
        <v>TR</v>
      </c>
      <c r="I6503" t="str">
        <f>VLOOKUP(B6503,countries!$A$2:$G$50,7,FALSE)</f>
        <v>Turkey</v>
      </c>
      <c r="J6503" s="1">
        <f>VLOOKUP(E6503,classification!$A$2:$F$164,4,FALSE)</f>
        <v>3</v>
      </c>
      <c r="K6503" t="str">
        <f>VLOOKUP(E6503,classification!$A$2:$F$164,5,FALSE)</f>
        <v>C</v>
      </c>
      <c r="L6503" t="str">
        <f>VLOOKUP(E6503,classification!$A$2:$F$164,6,FALSE)</f>
        <v>Services</v>
      </c>
      <c r="R6503" s="1"/>
    </row>
    <row r="6504" spans="1:18" x14ac:dyDescent="0.25">
      <c r="A6504" s="1">
        <f>VLOOKUP(B6504,countries!$A$2:$G$50,2,FALSE)</f>
        <v>40</v>
      </c>
      <c r="B6504" t="s">
        <v>445</v>
      </c>
      <c r="C6504" t="str">
        <f>VLOOKUP(B6504,countries!$A$2:$G$50,3,FALSE)</f>
        <v>Turkey</v>
      </c>
      <c r="D6504" s="1">
        <f>VLOOKUP(E6504,classification!$A$2:$F$164,2,FALSE)</f>
        <v>146</v>
      </c>
      <c r="E6504" s="1" t="s">
        <v>291</v>
      </c>
      <c r="F6504" t="s">
        <v>290</v>
      </c>
      <c r="G6504" s="1">
        <f>VLOOKUP(B6504,countries!$A$2:$G$50,5,FALSE)</f>
        <v>40</v>
      </c>
      <c r="H6504" t="str">
        <f>VLOOKUP(B6504,countries!$A$2:$G$50,6,FALSE)</f>
        <v>TR</v>
      </c>
      <c r="I6504" t="str">
        <f>VLOOKUP(B6504,countries!$A$2:$G$50,7,FALSE)</f>
        <v>Turkey</v>
      </c>
      <c r="J6504" s="1">
        <f>VLOOKUP(E6504,classification!$A$2:$F$164,4,FALSE)</f>
        <v>3</v>
      </c>
      <c r="K6504" t="str">
        <f>VLOOKUP(E6504,classification!$A$2:$F$164,5,FALSE)</f>
        <v>C</v>
      </c>
      <c r="L6504" t="str">
        <f>VLOOKUP(E6504,classification!$A$2:$F$164,6,FALSE)</f>
        <v>Services</v>
      </c>
      <c r="R6504" s="1"/>
    </row>
    <row r="6505" spans="1:18" x14ac:dyDescent="0.25">
      <c r="A6505" s="1">
        <f>VLOOKUP(B6505,countries!$A$2:$G$50,2,FALSE)</f>
        <v>40</v>
      </c>
      <c r="B6505" t="s">
        <v>445</v>
      </c>
      <c r="C6505" t="str">
        <f>VLOOKUP(B6505,countries!$A$2:$G$50,3,FALSE)</f>
        <v>Turkey</v>
      </c>
      <c r="D6505" s="1">
        <f>VLOOKUP(E6505,classification!$A$2:$F$164,2,FALSE)</f>
        <v>147</v>
      </c>
      <c r="E6505" s="1" t="s">
        <v>293</v>
      </c>
      <c r="F6505" t="s">
        <v>292</v>
      </c>
      <c r="G6505" s="1">
        <f>VLOOKUP(B6505,countries!$A$2:$G$50,5,FALSE)</f>
        <v>40</v>
      </c>
      <c r="H6505" t="str">
        <f>VLOOKUP(B6505,countries!$A$2:$G$50,6,FALSE)</f>
        <v>TR</v>
      </c>
      <c r="I6505" t="str">
        <f>VLOOKUP(B6505,countries!$A$2:$G$50,7,FALSE)</f>
        <v>Turkey</v>
      </c>
      <c r="J6505" s="1">
        <f>VLOOKUP(E6505,classification!$A$2:$F$164,4,FALSE)</f>
        <v>3</v>
      </c>
      <c r="K6505" t="str">
        <f>VLOOKUP(E6505,classification!$A$2:$F$164,5,FALSE)</f>
        <v>C</v>
      </c>
      <c r="L6505" t="str">
        <f>VLOOKUP(E6505,classification!$A$2:$F$164,6,FALSE)</f>
        <v>Services</v>
      </c>
      <c r="R6505" s="1"/>
    </row>
    <row r="6506" spans="1:18" x14ac:dyDescent="0.25">
      <c r="A6506" s="1">
        <f>VLOOKUP(B6506,countries!$A$2:$G$50,2,FALSE)</f>
        <v>40</v>
      </c>
      <c r="B6506" t="s">
        <v>445</v>
      </c>
      <c r="C6506" t="str">
        <f>VLOOKUP(B6506,countries!$A$2:$G$50,3,FALSE)</f>
        <v>Turkey</v>
      </c>
      <c r="D6506" s="1">
        <f>VLOOKUP(E6506,classification!$A$2:$F$164,2,FALSE)</f>
        <v>148</v>
      </c>
      <c r="E6506" s="1" t="s">
        <v>295</v>
      </c>
      <c r="F6506" t="s">
        <v>294</v>
      </c>
      <c r="G6506" s="1">
        <f>VLOOKUP(B6506,countries!$A$2:$G$50,5,FALSE)</f>
        <v>40</v>
      </c>
      <c r="H6506" t="str">
        <f>VLOOKUP(B6506,countries!$A$2:$G$50,6,FALSE)</f>
        <v>TR</v>
      </c>
      <c r="I6506" t="str">
        <f>VLOOKUP(B6506,countries!$A$2:$G$50,7,FALSE)</f>
        <v>Turkey</v>
      </c>
      <c r="J6506" s="1">
        <f>VLOOKUP(E6506,classification!$A$2:$F$164,4,FALSE)</f>
        <v>3</v>
      </c>
      <c r="K6506" t="str">
        <f>VLOOKUP(E6506,classification!$A$2:$F$164,5,FALSE)</f>
        <v>C</v>
      </c>
      <c r="L6506" t="str">
        <f>VLOOKUP(E6506,classification!$A$2:$F$164,6,FALSE)</f>
        <v>Services</v>
      </c>
      <c r="R6506" s="1"/>
    </row>
    <row r="6507" spans="1:18" x14ac:dyDescent="0.25">
      <c r="A6507" s="1">
        <f>VLOOKUP(B6507,countries!$A$2:$G$50,2,FALSE)</f>
        <v>40</v>
      </c>
      <c r="B6507" t="s">
        <v>445</v>
      </c>
      <c r="C6507" t="str">
        <f>VLOOKUP(B6507,countries!$A$2:$G$50,3,FALSE)</f>
        <v>Turkey</v>
      </c>
      <c r="D6507" s="1">
        <f>VLOOKUP(E6507,classification!$A$2:$F$164,2,FALSE)</f>
        <v>149</v>
      </c>
      <c r="E6507" s="1" t="s">
        <v>297</v>
      </c>
      <c r="F6507" t="s">
        <v>296</v>
      </c>
      <c r="G6507" s="1">
        <f>VLOOKUP(B6507,countries!$A$2:$G$50,5,FALSE)</f>
        <v>40</v>
      </c>
      <c r="H6507" t="str">
        <f>VLOOKUP(B6507,countries!$A$2:$G$50,6,FALSE)</f>
        <v>TR</v>
      </c>
      <c r="I6507" t="str">
        <f>VLOOKUP(B6507,countries!$A$2:$G$50,7,FALSE)</f>
        <v>Turkey</v>
      </c>
      <c r="J6507" s="1">
        <f>VLOOKUP(E6507,classification!$A$2:$F$164,4,FALSE)</f>
        <v>3</v>
      </c>
      <c r="K6507" t="str">
        <f>VLOOKUP(E6507,classification!$A$2:$F$164,5,FALSE)</f>
        <v>C</v>
      </c>
      <c r="L6507" t="str">
        <f>VLOOKUP(E6507,classification!$A$2:$F$164,6,FALSE)</f>
        <v>Services</v>
      </c>
      <c r="R6507" s="1"/>
    </row>
    <row r="6508" spans="1:18" x14ac:dyDescent="0.25">
      <c r="A6508" s="1">
        <f>VLOOKUP(B6508,countries!$A$2:$G$50,2,FALSE)</f>
        <v>40</v>
      </c>
      <c r="B6508" t="s">
        <v>445</v>
      </c>
      <c r="C6508" t="str">
        <f>VLOOKUP(B6508,countries!$A$2:$G$50,3,FALSE)</f>
        <v>Turkey</v>
      </c>
      <c r="D6508" s="1">
        <f>VLOOKUP(E6508,classification!$A$2:$F$164,2,FALSE)</f>
        <v>150</v>
      </c>
      <c r="E6508" s="1" t="s">
        <v>299</v>
      </c>
      <c r="F6508" t="s">
        <v>298</v>
      </c>
      <c r="G6508" s="1">
        <f>VLOOKUP(B6508,countries!$A$2:$G$50,5,FALSE)</f>
        <v>40</v>
      </c>
      <c r="H6508" t="str">
        <f>VLOOKUP(B6508,countries!$A$2:$G$50,6,FALSE)</f>
        <v>TR</v>
      </c>
      <c r="I6508" t="str">
        <f>VLOOKUP(B6508,countries!$A$2:$G$50,7,FALSE)</f>
        <v>Turkey</v>
      </c>
      <c r="J6508" s="1">
        <f>VLOOKUP(E6508,classification!$A$2:$F$164,4,FALSE)</f>
        <v>3</v>
      </c>
      <c r="K6508" t="str">
        <f>VLOOKUP(E6508,classification!$A$2:$F$164,5,FALSE)</f>
        <v>C</v>
      </c>
      <c r="L6508" t="str">
        <f>VLOOKUP(E6508,classification!$A$2:$F$164,6,FALSE)</f>
        <v>Services</v>
      </c>
      <c r="R6508" s="1"/>
    </row>
    <row r="6509" spans="1:18" x14ac:dyDescent="0.25">
      <c r="A6509" s="1">
        <f>VLOOKUP(B6509,countries!$A$2:$G$50,2,FALSE)</f>
        <v>40</v>
      </c>
      <c r="B6509" t="s">
        <v>445</v>
      </c>
      <c r="C6509" t="str">
        <f>VLOOKUP(B6509,countries!$A$2:$G$50,3,FALSE)</f>
        <v>Turkey</v>
      </c>
      <c r="D6509" s="1">
        <f>VLOOKUP(E6509,classification!$A$2:$F$164,2,FALSE)</f>
        <v>151</v>
      </c>
      <c r="E6509" s="1" t="s">
        <v>301</v>
      </c>
      <c r="F6509" t="s">
        <v>300</v>
      </c>
      <c r="G6509" s="1">
        <f>VLOOKUP(B6509,countries!$A$2:$G$50,5,FALSE)</f>
        <v>40</v>
      </c>
      <c r="H6509" t="str">
        <f>VLOOKUP(B6509,countries!$A$2:$G$50,6,FALSE)</f>
        <v>TR</v>
      </c>
      <c r="I6509" t="str">
        <f>VLOOKUP(B6509,countries!$A$2:$G$50,7,FALSE)</f>
        <v>Turkey</v>
      </c>
      <c r="J6509" s="1">
        <f>VLOOKUP(E6509,classification!$A$2:$F$164,4,FALSE)</f>
        <v>3</v>
      </c>
      <c r="K6509" t="str">
        <f>VLOOKUP(E6509,classification!$A$2:$F$164,5,FALSE)</f>
        <v>C</v>
      </c>
      <c r="L6509" t="str">
        <f>VLOOKUP(E6509,classification!$A$2:$F$164,6,FALSE)</f>
        <v>Services</v>
      </c>
      <c r="R6509" s="1"/>
    </row>
    <row r="6510" spans="1:18" x14ac:dyDescent="0.25">
      <c r="A6510" s="1">
        <f>VLOOKUP(B6510,countries!$A$2:$G$50,2,FALSE)</f>
        <v>40</v>
      </c>
      <c r="B6510" t="s">
        <v>445</v>
      </c>
      <c r="C6510" t="str">
        <f>VLOOKUP(B6510,countries!$A$2:$G$50,3,FALSE)</f>
        <v>Turkey</v>
      </c>
      <c r="D6510" s="1">
        <f>VLOOKUP(E6510,classification!$A$2:$F$164,2,FALSE)</f>
        <v>152</v>
      </c>
      <c r="E6510" s="1" t="s">
        <v>303</v>
      </c>
      <c r="F6510" t="s">
        <v>302</v>
      </c>
      <c r="G6510" s="1">
        <f>VLOOKUP(B6510,countries!$A$2:$G$50,5,FALSE)</f>
        <v>40</v>
      </c>
      <c r="H6510" t="str">
        <f>VLOOKUP(B6510,countries!$A$2:$G$50,6,FALSE)</f>
        <v>TR</v>
      </c>
      <c r="I6510" t="str">
        <f>VLOOKUP(B6510,countries!$A$2:$G$50,7,FALSE)</f>
        <v>Turkey</v>
      </c>
      <c r="J6510" s="1">
        <f>VLOOKUP(E6510,classification!$A$2:$F$164,4,FALSE)</f>
        <v>3</v>
      </c>
      <c r="K6510" t="str">
        <f>VLOOKUP(E6510,classification!$A$2:$F$164,5,FALSE)</f>
        <v>C</v>
      </c>
      <c r="L6510" t="str">
        <f>VLOOKUP(E6510,classification!$A$2:$F$164,6,FALSE)</f>
        <v>Services</v>
      </c>
      <c r="R6510" s="1"/>
    </row>
    <row r="6511" spans="1:18" x14ac:dyDescent="0.25">
      <c r="A6511" s="1">
        <f>VLOOKUP(B6511,countries!$A$2:$G$50,2,FALSE)</f>
        <v>40</v>
      </c>
      <c r="B6511" t="s">
        <v>445</v>
      </c>
      <c r="C6511" t="str">
        <f>VLOOKUP(B6511,countries!$A$2:$G$50,3,FALSE)</f>
        <v>Turkey</v>
      </c>
      <c r="D6511" s="1">
        <f>VLOOKUP(E6511,classification!$A$2:$F$164,2,FALSE)</f>
        <v>153</v>
      </c>
      <c r="E6511" s="1" t="s">
        <v>305</v>
      </c>
      <c r="F6511" t="s">
        <v>304</v>
      </c>
      <c r="G6511" s="1">
        <f>VLOOKUP(B6511,countries!$A$2:$G$50,5,FALSE)</f>
        <v>40</v>
      </c>
      <c r="H6511" t="str">
        <f>VLOOKUP(B6511,countries!$A$2:$G$50,6,FALSE)</f>
        <v>TR</v>
      </c>
      <c r="I6511" t="str">
        <f>VLOOKUP(B6511,countries!$A$2:$G$50,7,FALSE)</f>
        <v>Turkey</v>
      </c>
      <c r="J6511" s="1">
        <f>VLOOKUP(E6511,classification!$A$2:$F$164,4,FALSE)</f>
        <v>3</v>
      </c>
      <c r="K6511" t="str">
        <f>VLOOKUP(E6511,classification!$A$2:$F$164,5,FALSE)</f>
        <v>C</v>
      </c>
      <c r="L6511" t="str">
        <f>VLOOKUP(E6511,classification!$A$2:$F$164,6,FALSE)</f>
        <v>Services</v>
      </c>
      <c r="R6511" s="1"/>
    </row>
    <row r="6512" spans="1:18" x14ac:dyDescent="0.25">
      <c r="A6512" s="1">
        <f>VLOOKUP(B6512,countries!$A$2:$G$50,2,FALSE)</f>
        <v>40</v>
      </c>
      <c r="B6512" t="s">
        <v>445</v>
      </c>
      <c r="C6512" t="str">
        <f>VLOOKUP(B6512,countries!$A$2:$G$50,3,FALSE)</f>
        <v>Turkey</v>
      </c>
      <c r="D6512" s="1">
        <f>VLOOKUP(E6512,classification!$A$2:$F$164,2,FALSE)</f>
        <v>154</v>
      </c>
      <c r="E6512" s="1" t="s">
        <v>307</v>
      </c>
      <c r="F6512" t="s">
        <v>306</v>
      </c>
      <c r="G6512" s="1">
        <f>VLOOKUP(B6512,countries!$A$2:$G$50,5,FALSE)</f>
        <v>40</v>
      </c>
      <c r="H6512" t="str">
        <f>VLOOKUP(B6512,countries!$A$2:$G$50,6,FALSE)</f>
        <v>TR</v>
      </c>
      <c r="I6512" t="str">
        <f>VLOOKUP(B6512,countries!$A$2:$G$50,7,FALSE)</f>
        <v>Turkey</v>
      </c>
      <c r="J6512" s="1">
        <f>VLOOKUP(E6512,classification!$A$2:$F$164,4,FALSE)</f>
        <v>3</v>
      </c>
      <c r="K6512" t="str">
        <f>VLOOKUP(E6512,classification!$A$2:$F$164,5,FALSE)</f>
        <v>C</v>
      </c>
      <c r="L6512" t="str">
        <f>VLOOKUP(E6512,classification!$A$2:$F$164,6,FALSE)</f>
        <v>Services</v>
      </c>
      <c r="R6512" s="1"/>
    </row>
    <row r="6513" spans="1:18" x14ac:dyDescent="0.25">
      <c r="A6513" s="1">
        <f>VLOOKUP(B6513,countries!$A$2:$G$50,2,FALSE)</f>
        <v>40</v>
      </c>
      <c r="B6513" t="s">
        <v>445</v>
      </c>
      <c r="C6513" t="str">
        <f>VLOOKUP(B6513,countries!$A$2:$G$50,3,FALSE)</f>
        <v>Turkey</v>
      </c>
      <c r="D6513" s="1">
        <f>VLOOKUP(E6513,classification!$A$2:$F$164,2,FALSE)</f>
        <v>155</v>
      </c>
      <c r="E6513" s="1" t="s">
        <v>309</v>
      </c>
      <c r="F6513" t="s">
        <v>308</v>
      </c>
      <c r="G6513" s="1">
        <f>VLOOKUP(B6513,countries!$A$2:$G$50,5,FALSE)</f>
        <v>40</v>
      </c>
      <c r="H6513" t="str">
        <f>VLOOKUP(B6513,countries!$A$2:$G$50,6,FALSE)</f>
        <v>TR</v>
      </c>
      <c r="I6513" t="str">
        <f>VLOOKUP(B6513,countries!$A$2:$G$50,7,FALSE)</f>
        <v>Turkey</v>
      </c>
      <c r="J6513" s="1">
        <f>VLOOKUP(E6513,classification!$A$2:$F$164,4,FALSE)</f>
        <v>3</v>
      </c>
      <c r="K6513" t="str">
        <f>VLOOKUP(E6513,classification!$A$2:$F$164,5,FALSE)</f>
        <v>C</v>
      </c>
      <c r="L6513" t="str">
        <f>VLOOKUP(E6513,classification!$A$2:$F$164,6,FALSE)</f>
        <v>Services</v>
      </c>
      <c r="R6513" s="1"/>
    </row>
    <row r="6514" spans="1:18" x14ac:dyDescent="0.25">
      <c r="A6514" s="1">
        <f>VLOOKUP(B6514,countries!$A$2:$G$50,2,FALSE)</f>
        <v>40</v>
      </c>
      <c r="B6514" t="s">
        <v>445</v>
      </c>
      <c r="C6514" t="str">
        <f>VLOOKUP(B6514,countries!$A$2:$G$50,3,FALSE)</f>
        <v>Turkey</v>
      </c>
      <c r="D6514" s="1">
        <f>VLOOKUP(E6514,classification!$A$2:$F$164,2,FALSE)</f>
        <v>156</v>
      </c>
      <c r="E6514" s="1" t="s">
        <v>311</v>
      </c>
      <c r="F6514" t="s">
        <v>310</v>
      </c>
      <c r="G6514" s="1">
        <f>VLOOKUP(B6514,countries!$A$2:$G$50,5,FALSE)</f>
        <v>40</v>
      </c>
      <c r="H6514" t="str">
        <f>VLOOKUP(B6514,countries!$A$2:$G$50,6,FALSE)</f>
        <v>TR</v>
      </c>
      <c r="I6514" t="str">
        <f>VLOOKUP(B6514,countries!$A$2:$G$50,7,FALSE)</f>
        <v>Turkey</v>
      </c>
      <c r="J6514" s="1">
        <f>VLOOKUP(E6514,classification!$A$2:$F$164,4,FALSE)</f>
        <v>3</v>
      </c>
      <c r="K6514" t="str">
        <f>VLOOKUP(E6514,classification!$A$2:$F$164,5,FALSE)</f>
        <v>C</v>
      </c>
      <c r="L6514" t="str">
        <f>VLOOKUP(E6514,classification!$A$2:$F$164,6,FALSE)</f>
        <v>Services</v>
      </c>
      <c r="R6514" s="1"/>
    </row>
    <row r="6515" spans="1:18" x14ac:dyDescent="0.25">
      <c r="A6515" s="1">
        <f>VLOOKUP(B6515,countries!$A$2:$G$50,2,FALSE)</f>
        <v>40</v>
      </c>
      <c r="B6515" t="s">
        <v>445</v>
      </c>
      <c r="C6515" t="str">
        <f>VLOOKUP(B6515,countries!$A$2:$G$50,3,FALSE)</f>
        <v>Turkey</v>
      </c>
      <c r="D6515" s="1">
        <f>VLOOKUP(E6515,classification!$A$2:$F$164,2,FALSE)</f>
        <v>157</v>
      </c>
      <c r="E6515" s="1" t="s">
        <v>313</v>
      </c>
      <c r="F6515" t="s">
        <v>312</v>
      </c>
      <c r="G6515" s="1">
        <f>VLOOKUP(B6515,countries!$A$2:$G$50,5,FALSE)</f>
        <v>40</v>
      </c>
      <c r="H6515" t="str">
        <f>VLOOKUP(B6515,countries!$A$2:$G$50,6,FALSE)</f>
        <v>TR</v>
      </c>
      <c r="I6515" t="str">
        <f>VLOOKUP(B6515,countries!$A$2:$G$50,7,FALSE)</f>
        <v>Turkey</v>
      </c>
      <c r="J6515" s="1">
        <f>VLOOKUP(E6515,classification!$A$2:$F$164,4,FALSE)</f>
        <v>3</v>
      </c>
      <c r="K6515" t="str">
        <f>VLOOKUP(E6515,classification!$A$2:$F$164,5,FALSE)</f>
        <v>C</v>
      </c>
      <c r="L6515" t="str">
        <f>VLOOKUP(E6515,classification!$A$2:$F$164,6,FALSE)</f>
        <v>Services</v>
      </c>
      <c r="R6515" s="1"/>
    </row>
    <row r="6516" spans="1:18" x14ac:dyDescent="0.25">
      <c r="A6516" s="1">
        <f>VLOOKUP(B6516,countries!$A$2:$G$50,2,FALSE)</f>
        <v>40</v>
      </c>
      <c r="B6516" t="s">
        <v>445</v>
      </c>
      <c r="C6516" t="str">
        <f>VLOOKUP(B6516,countries!$A$2:$G$50,3,FALSE)</f>
        <v>Turkey</v>
      </c>
      <c r="D6516" s="1">
        <f>VLOOKUP(E6516,classification!$A$2:$F$164,2,FALSE)</f>
        <v>158</v>
      </c>
      <c r="E6516" s="1" t="s">
        <v>315</v>
      </c>
      <c r="F6516" t="s">
        <v>314</v>
      </c>
      <c r="G6516" s="1">
        <f>VLOOKUP(B6516,countries!$A$2:$G$50,5,FALSE)</f>
        <v>40</v>
      </c>
      <c r="H6516" t="str">
        <f>VLOOKUP(B6516,countries!$A$2:$G$50,6,FALSE)</f>
        <v>TR</v>
      </c>
      <c r="I6516" t="str">
        <f>VLOOKUP(B6516,countries!$A$2:$G$50,7,FALSE)</f>
        <v>Turkey</v>
      </c>
      <c r="J6516" s="1">
        <f>VLOOKUP(E6516,classification!$A$2:$F$164,4,FALSE)</f>
        <v>3</v>
      </c>
      <c r="K6516" t="str">
        <f>VLOOKUP(E6516,classification!$A$2:$F$164,5,FALSE)</f>
        <v>C</v>
      </c>
      <c r="L6516" t="str">
        <f>VLOOKUP(E6516,classification!$A$2:$F$164,6,FALSE)</f>
        <v>Services</v>
      </c>
      <c r="R6516" s="1"/>
    </row>
    <row r="6517" spans="1:18" x14ac:dyDescent="0.25">
      <c r="A6517" s="1">
        <f>VLOOKUP(B6517,countries!$A$2:$G$50,2,FALSE)</f>
        <v>40</v>
      </c>
      <c r="B6517" t="s">
        <v>445</v>
      </c>
      <c r="C6517" t="str">
        <f>VLOOKUP(B6517,countries!$A$2:$G$50,3,FALSE)</f>
        <v>Turkey</v>
      </c>
      <c r="D6517" s="1">
        <f>VLOOKUP(E6517,classification!$A$2:$F$164,2,FALSE)</f>
        <v>159</v>
      </c>
      <c r="E6517" s="1" t="s">
        <v>317</v>
      </c>
      <c r="F6517" t="s">
        <v>316</v>
      </c>
      <c r="G6517" s="1">
        <f>VLOOKUP(B6517,countries!$A$2:$G$50,5,FALSE)</f>
        <v>40</v>
      </c>
      <c r="H6517" t="str">
        <f>VLOOKUP(B6517,countries!$A$2:$G$50,6,FALSE)</f>
        <v>TR</v>
      </c>
      <c r="I6517" t="str">
        <f>VLOOKUP(B6517,countries!$A$2:$G$50,7,FALSE)</f>
        <v>Turkey</v>
      </c>
      <c r="J6517" s="1">
        <f>VLOOKUP(E6517,classification!$A$2:$F$164,4,FALSE)</f>
        <v>3</v>
      </c>
      <c r="K6517" t="str">
        <f>VLOOKUP(E6517,classification!$A$2:$F$164,5,FALSE)</f>
        <v>C</v>
      </c>
      <c r="L6517" t="str">
        <f>VLOOKUP(E6517,classification!$A$2:$F$164,6,FALSE)</f>
        <v>Services</v>
      </c>
      <c r="R6517" s="1"/>
    </row>
    <row r="6518" spans="1:18" x14ac:dyDescent="0.25">
      <c r="A6518" s="1">
        <f>VLOOKUP(B6518,countries!$A$2:$G$50,2,FALSE)</f>
        <v>40</v>
      </c>
      <c r="B6518" t="s">
        <v>445</v>
      </c>
      <c r="C6518" t="str">
        <f>VLOOKUP(B6518,countries!$A$2:$G$50,3,FALSE)</f>
        <v>Turkey</v>
      </c>
      <c r="D6518" s="1">
        <f>VLOOKUP(E6518,classification!$A$2:$F$164,2,FALSE)</f>
        <v>160</v>
      </c>
      <c r="E6518" s="1" t="s">
        <v>319</v>
      </c>
      <c r="F6518" t="s">
        <v>318</v>
      </c>
      <c r="G6518" s="1">
        <f>VLOOKUP(B6518,countries!$A$2:$G$50,5,FALSE)</f>
        <v>40</v>
      </c>
      <c r="H6518" t="str">
        <f>VLOOKUP(B6518,countries!$A$2:$G$50,6,FALSE)</f>
        <v>TR</v>
      </c>
      <c r="I6518" t="str">
        <f>VLOOKUP(B6518,countries!$A$2:$G$50,7,FALSE)</f>
        <v>Turkey</v>
      </c>
      <c r="J6518" s="1">
        <f>VLOOKUP(E6518,classification!$A$2:$F$164,4,FALSE)</f>
        <v>3</v>
      </c>
      <c r="K6518" t="str">
        <f>VLOOKUP(E6518,classification!$A$2:$F$164,5,FALSE)</f>
        <v>C</v>
      </c>
      <c r="L6518" t="str">
        <f>VLOOKUP(E6518,classification!$A$2:$F$164,6,FALSE)</f>
        <v>Services</v>
      </c>
      <c r="R6518" s="1"/>
    </row>
    <row r="6519" spans="1:18" x14ac:dyDescent="0.25">
      <c r="A6519" s="1">
        <f>VLOOKUP(B6519,countries!$A$2:$G$50,2,FALSE)</f>
        <v>40</v>
      </c>
      <c r="B6519" t="s">
        <v>445</v>
      </c>
      <c r="C6519" t="str">
        <f>VLOOKUP(B6519,countries!$A$2:$G$50,3,FALSE)</f>
        <v>Turkey</v>
      </c>
      <c r="D6519" s="1">
        <f>VLOOKUP(E6519,classification!$A$2:$F$164,2,FALSE)</f>
        <v>161</v>
      </c>
      <c r="E6519" s="1" t="s">
        <v>321</v>
      </c>
      <c r="F6519" t="s">
        <v>320</v>
      </c>
      <c r="G6519" s="1">
        <f>VLOOKUP(B6519,countries!$A$2:$G$50,5,FALSE)</f>
        <v>40</v>
      </c>
      <c r="H6519" t="str">
        <f>VLOOKUP(B6519,countries!$A$2:$G$50,6,FALSE)</f>
        <v>TR</v>
      </c>
      <c r="I6519" t="str">
        <f>VLOOKUP(B6519,countries!$A$2:$G$50,7,FALSE)</f>
        <v>Turkey</v>
      </c>
      <c r="J6519" s="1">
        <f>VLOOKUP(E6519,classification!$A$2:$F$164,4,FALSE)</f>
        <v>3</v>
      </c>
      <c r="K6519" t="str">
        <f>VLOOKUP(E6519,classification!$A$2:$F$164,5,FALSE)</f>
        <v>C</v>
      </c>
      <c r="L6519" t="str">
        <f>VLOOKUP(E6519,classification!$A$2:$F$164,6,FALSE)</f>
        <v>Services</v>
      </c>
      <c r="R6519" s="1"/>
    </row>
    <row r="6520" spans="1:18" x14ac:dyDescent="0.25">
      <c r="A6520" s="1">
        <f>VLOOKUP(B6520,countries!$A$2:$G$50,2,FALSE)</f>
        <v>40</v>
      </c>
      <c r="B6520" t="s">
        <v>445</v>
      </c>
      <c r="C6520" t="str">
        <f>VLOOKUP(B6520,countries!$A$2:$G$50,3,FALSE)</f>
        <v>Turkey</v>
      </c>
      <c r="D6520" s="1">
        <f>VLOOKUP(E6520,classification!$A$2:$F$164,2,FALSE)</f>
        <v>162</v>
      </c>
      <c r="E6520" s="1" t="s">
        <v>323</v>
      </c>
      <c r="F6520" t="s">
        <v>322</v>
      </c>
      <c r="G6520" s="1">
        <f>VLOOKUP(B6520,countries!$A$2:$G$50,5,FALSE)</f>
        <v>40</v>
      </c>
      <c r="H6520" t="str">
        <f>VLOOKUP(B6520,countries!$A$2:$G$50,6,FALSE)</f>
        <v>TR</v>
      </c>
      <c r="I6520" t="str">
        <f>VLOOKUP(B6520,countries!$A$2:$G$50,7,FALSE)</f>
        <v>Turkey</v>
      </c>
      <c r="J6520" s="1">
        <f>VLOOKUP(E6520,classification!$A$2:$F$164,4,FALSE)</f>
        <v>3</v>
      </c>
      <c r="K6520" t="str">
        <f>VLOOKUP(E6520,classification!$A$2:$F$164,5,FALSE)</f>
        <v>C</v>
      </c>
      <c r="L6520" t="str">
        <f>VLOOKUP(E6520,classification!$A$2:$F$164,6,FALSE)</f>
        <v>Services</v>
      </c>
      <c r="R6520" s="1"/>
    </row>
    <row r="6521" spans="1:18" x14ac:dyDescent="0.25">
      <c r="A6521" s="1">
        <f>VLOOKUP(B6521,countries!$A$2:$G$50,2,FALSE)</f>
        <v>40</v>
      </c>
      <c r="B6521" t="s">
        <v>445</v>
      </c>
      <c r="C6521" t="str">
        <f>VLOOKUP(B6521,countries!$A$2:$G$50,3,FALSE)</f>
        <v>Turkey</v>
      </c>
      <c r="D6521" s="1">
        <f>VLOOKUP(E6521,classification!$A$2:$F$164,2,FALSE)</f>
        <v>163</v>
      </c>
      <c r="E6521" s="1" t="s">
        <v>325</v>
      </c>
      <c r="F6521" t="s">
        <v>324</v>
      </c>
      <c r="G6521" s="1">
        <f>VLOOKUP(B6521,countries!$A$2:$G$50,5,FALSE)</f>
        <v>40</v>
      </c>
      <c r="H6521" t="str">
        <f>VLOOKUP(B6521,countries!$A$2:$G$50,6,FALSE)</f>
        <v>TR</v>
      </c>
      <c r="I6521" t="str">
        <f>VLOOKUP(B6521,countries!$A$2:$G$50,7,FALSE)</f>
        <v>Turkey</v>
      </c>
      <c r="J6521" s="1">
        <f>VLOOKUP(E6521,classification!$A$2:$F$164,4,FALSE)</f>
        <v>3</v>
      </c>
      <c r="K6521" t="str">
        <f>VLOOKUP(E6521,classification!$A$2:$F$164,5,FALSE)</f>
        <v>C</v>
      </c>
      <c r="L6521" t="str">
        <f>VLOOKUP(E6521,classification!$A$2:$F$164,6,FALSE)</f>
        <v>Services</v>
      </c>
      <c r="R6521" s="1"/>
    </row>
    <row r="6522" spans="1:18" x14ac:dyDescent="0.25">
      <c r="A6522" s="1">
        <f>VLOOKUP(B6522,countries!$A$2:$G$50,2,FALSE)</f>
        <v>41</v>
      </c>
      <c r="B6522" t="s">
        <v>447</v>
      </c>
      <c r="C6522" t="str">
        <f>VLOOKUP(B6522,countries!$A$2:$G$50,3,FALSE)</f>
        <v>Taiwan</v>
      </c>
      <c r="D6522" s="1">
        <f>VLOOKUP(E6522,classification!$A$2:$F$164,2,FALSE)</f>
        <v>1</v>
      </c>
      <c r="E6522" s="1" t="s">
        <v>1</v>
      </c>
      <c r="F6522" t="s">
        <v>0</v>
      </c>
      <c r="G6522" s="1">
        <f>VLOOKUP(B6522,countries!$A$2:$G$50,5,FALSE)</f>
        <v>41</v>
      </c>
      <c r="H6522" t="str">
        <f>VLOOKUP(B6522,countries!$A$2:$G$50,6,FALSE)</f>
        <v>TW</v>
      </c>
      <c r="I6522" t="str">
        <f>VLOOKUP(B6522,countries!$A$2:$G$50,7,FALSE)</f>
        <v>Taiwan</v>
      </c>
      <c r="J6522" s="1">
        <f>VLOOKUP(E6522,classification!$A$2:$F$164,4,FALSE)</f>
        <v>1</v>
      </c>
      <c r="K6522" t="str">
        <f>VLOOKUP(E6522,classification!$A$2:$F$164,5,FALSE)</f>
        <v>A</v>
      </c>
      <c r="L6522" t="str">
        <f>VLOOKUP(E6522,classification!$A$2:$F$164,6,FALSE)</f>
        <v>Primary</v>
      </c>
      <c r="R6522" s="1"/>
    </row>
    <row r="6523" spans="1:18" x14ac:dyDescent="0.25">
      <c r="A6523" s="1">
        <f>VLOOKUP(B6523,countries!$A$2:$G$50,2,FALSE)</f>
        <v>41</v>
      </c>
      <c r="B6523" t="s">
        <v>447</v>
      </c>
      <c r="C6523" t="str">
        <f>VLOOKUP(B6523,countries!$A$2:$G$50,3,FALSE)</f>
        <v>Taiwan</v>
      </c>
      <c r="D6523" s="1">
        <f>VLOOKUP(E6523,classification!$A$2:$F$164,2,FALSE)</f>
        <v>2</v>
      </c>
      <c r="E6523" s="1" t="s">
        <v>3</v>
      </c>
      <c r="F6523" t="s">
        <v>2</v>
      </c>
      <c r="G6523" s="1">
        <f>VLOOKUP(B6523,countries!$A$2:$G$50,5,FALSE)</f>
        <v>41</v>
      </c>
      <c r="H6523" t="str">
        <f>VLOOKUP(B6523,countries!$A$2:$G$50,6,FALSE)</f>
        <v>TW</v>
      </c>
      <c r="I6523" t="str">
        <f>VLOOKUP(B6523,countries!$A$2:$G$50,7,FALSE)</f>
        <v>Taiwan</v>
      </c>
      <c r="J6523" s="1">
        <f>VLOOKUP(E6523,classification!$A$2:$F$164,4,FALSE)</f>
        <v>1</v>
      </c>
      <c r="K6523" t="str">
        <f>VLOOKUP(E6523,classification!$A$2:$F$164,5,FALSE)</f>
        <v>A</v>
      </c>
      <c r="L6523" t="str">
        <f>VLOOKUP(E6523,classification!$A$2:$F$164,6,FALSE)</f>
        <v>Primary</v>
      </c>
      <c r="R6523" s="1"/>
    </row>
    <row r="6524" spans="1:18" x14ac:dyDescent="0.25">
      <c r="A6524" s="1">
        <f>VLOOKUP(B6524,countries!$A$2:$G$50,2,FALSE)</f>
        <v>41</v>
      </c>
      <c r="B6524" t="s">
        <v>447</v>
      </c>
      <c r="C6524" t="str">
        <f>VLOOKUP(B6524,countries!$A$2:$G$50,3,FALSE)</f>
        <v>Taiwan</v>
      </c>
      <c r="D6524" s="1">
        <f>VLOOKUP(E6524,classification!$A$2:$F$164,2,FALSE)</f>
        <v>3</v>
      </c>
      <c r="E6524" s="1" t="s">
        <v>5</v>
      </c>
      <c r="F6524" t="s">
        <v>4</v>
      </c>
      <c r="G6524" s="1">
        <f>VLOOKUP(B6524,countries!$A$2:$G$50,5,FALSE)</f>
        <v>41</v>
      </c>
      <c r="H6524" t="str">
        <f>VLOOKUP(B6524,countries!$A$2:$G$50,6,FALSE)</f>
        <v>TW</v>
      </c>
      <c r="I6524" t="str">
        <f>VLOOKUP(B6524,countries!$A$2:$G$50,7,FALSE)</f>
        <v>Taiwan</v>
      </c>
      <c r="J6524" s="1">
        <f>VLOOKUP(E6524,classification!$A$2:$F$164,4,FALSE)</f>
        <v>1</v>
      </c>
      <c r="K6524" t="str">
        <f>VLOOKUP(E6524,classification!$A$2:$F$164,5,FALSE)</f>
        <v>A</v>
      </c>
      <c r="L6524" t="str">
        <f>VLOOKUP(E6524,classification!$A$2:$F$164,6,FALSE)</f>
        <v>Primary</v>
      </c>
      <c r="R6524" s="1"/>
    </row>
    <row r="6525" spans="1:18" x14ac:dyDescent="0.25">
      <c r="A6525" s="1">
        <f>VLOOKUP(B6525,countries!$A$2:$G$50,2,FALSE)</f>
        <v>41</v>
      </c>
      <c r="B6525" t="s">
        <v>447</v>
      </c>
      <c r="C6525" t="str">
        <f>VLOOKUP(B6525,countries!$A$2:$G$50,3,FALSE)</f>
        <v>Taiwan</v>
      </c>
      <c r="D6525" s="1">
        <f>VLOOKUP(E6525,classification!$A$2:$F$164,2,FALSE)</f>
        <v>4</v>
      </c>
      <c r="E6525" s="1" t="s">
        <v>7</v>
      </c>
      <c r="F6525" t="s">
        <v>6</v>
      </c>
      <c r="G6525" s="1">
        <f>VLOOKUP(B6525,countries!$A$2:$G$50,5,FALSE)</f>
        <v>41</v>
      </c>
      <c r="H6525" t="str">
        <f>VLOOKUP(B6525,countries!$A$2:$G$50,6,FALSE)</f>
        <v>TW</v>
      </c>
      <c r="I6525" t="str">
        <f>VLOOKUP(B6525,countries!$A$2:$G$50,7,FALSE)</f>
        <v>Taiwan</v>
      </c>
      <c r="J6525" s="1">
        <f>VLOOKUP(E6525,classification!$A$2:$F$164,4,FALSE)</f>
        <v>1</v>
      </c>
      <c r="K6525" t="str">
        <f>VLOOKUP(E6525,classification!$A$2:$F$164,5,FALSE)</f>
        <v>A</v>
      </c>
      <c r="L6525" t="str">
        <f>VLOOKUP(E6525,classification!$A$2:$F$164,6,FALSE)</f>
        <v>Primary</v>
      </c>
      <c r="R6525" s="1"/>
    </row>
    <row r="6526" spans="1:18" x14ac:dyDescent="0.25">
      <c r="A6526" s="1">
        <f>VLOOKUP(B6526,countries!$A$2:$G$50,2,FALSE)</f>
        <v>41</v>
      </c>
      <c r="B6526" t="s">
        <v>447</v>
      </c>
      <c r="C6526" t="str">
        <f>VLOOKUP(B6526,countries!$A$2:$G$50,3,FALSE)</f>
        <v>Taiwan</v>
      </c>
      <c r="D6526" s="1">
        <f>VLOOKUP(E6526,classification!$A$2:$F$164,2,FALSE)</f>
        <v>5</v>
      </c>
      <c r="E6526" s="1" t="s">
        <v>9</v>
      </c>
      <c r="F6526" t="s">
        <v>8</v>
      </c>
      <c r="G6526" s="1">
        <f>VLOOKUP(B6526,countries!$A$2:$G$50,5,FALSE)</f>
        <v>41</v>
      </c>
      <c r="H6526" t="str">
        <f>VLOOKUP(B6526,countries!$A$2:$G$50,6,FALSE)</f>
        <v>TW</v>
      </c>
      <c r="I6526" t="str">
        <f>VLOOKUP(B6526,countries!$A$2:$G$50,7,FALSE)</f>
        <v>Taiwan</v>
      </c>
      <c r="J6526" s="1">
        <f>VLOOKUP(E6526,classification!$A$2:$F$164,4,FALSE)</f>
        <v>1</v>
      </c>
      <c r="K6526" t="str">
        <f>VLOOKUP(E6526,classification!$A$2:$F$164,5,FALSE)</f>
        <v>A</v>
      </c>
      <c r="L6526" t="str">
        <f>VLOOKUP(E6526,classification!$A$2:$F$164,6,FALSE)</f>
        <v>Primary</v>
      </c>
      <c r="R6526" s="1"/>
    </row>
    <row r="6527" spans="1:18" x14ac:dyDescent="0.25">
      <c r="A6527" s="1">
        <f>VLOOKUP(B6527,countries!$A$2:$G$50,2,FALSE)</f>
        <v>41</v>
      </c>
      <c r="B6527" t="s">
        <v>447</v>
      </c>
      <c r="C6527" t="str">
        <f>VLOOKUP(B6527,countries!$A$2:$G$50,3,FALSE)</f>
        <v>Taiwan</v>
      </c>
      <c r="D6527" s="1">
        <f>VLOOKUP(E6527,classification!$A$2:$F$164,2,FALSE)</f>
        <v>6</v>
      </c>
      <c r="E6527" s="1" t="s">
        <v>11</v>
      </c>
      <c r="F6527" t="s">
        <v>10</v>
      </c>
      <c r="G6527" s="1">
        <f>VLOOKUP(B6527,countries!$A$2:$G$50,5,FALSE)</f>
        <v>41</v>
      </c>
      <c r="H6527" t="str">
        <f>VLOOKUP(B6527,countries!$A$2:$G$50,6,FALSE)</f>
        <v>TW</v>
      </c>
      <c r="I6527" t="str">
        <f>VLOOKUP(B6527,countries!$A$2:$G$50,7,FALSE)</f>
        <v>Taiwan</v>
      </c>
      <c r="J6527" s="1">
        <f>VLOOKUP(E6527,classification!$A$2:$F$164,4,FALSE)</f>
        <v>1</v>
      </c>
      <c r="K6527" t="str">
        <f>VLOOKUP(E6527,classification!$A$2:$F$164,5,FALSE)</f>
        <v>A</v>
      </c>
      <c r="L6527" t="str">
        <f>VLOOKUP(E6527,classification!$A$2:$F$164,6,FALSE)</f>
        <v>Primary</v>
      </c>
      <c r="R6527" s="1"/>
    </row>
    <row r="6528" spans="1:18" x14ac:dyDescent="0.25">
      <c r="A6528" s="1">
        <f>VLOOKUP(B6528,countries!$A$2:$G$50,2,FALSE)</f>
        <v>41</v>
      </c>
      <c r="B6528" t="s">
        <v>447</v>
      </c>
      <c r="C6528" t="str">
        <f>VLOOKUP(B6528,countries!$A$2:$G$50,3,FALSE)</f>
        <v>Taiwan</v>
      </c>
      <c r="D6528" s="1">
        <f>VLOOKUP(E6528,classification!$A$2:$F$164,2,FALSE)</f>
        <v>7</v>
      </c>
      <c r="E6528" s="1" t="s">
        <v>13</v>
      </c>
      <c r="F6528" t="s">
        <v>12</v>
      </c>
      <c r="G6528" s="1">
        <f>VLOOKUP(B6528,countries!$A$2:$G$50,5,FALSE)</f>
        <v>41</v>
      </c>
      <c r="H6528" t="str">
        <f>VLOOKUP(B6528,countries!$A$2:$G$50,6,FALSE)</f>
        <v>TW</v>
      </c>
      <c r="I6528" t="str">
        <f>VLOOKUP(B6528,countries!$A$2:$G$50,7,FALSE)</f>
        <v>Taiwan</v>
      </c>
      <c r="J6528" s="1">
        <f>VLOOKUP(E6528,classification!$A$2:$F$164,4,FALSE)</f>
        <v>1</v>
      </c>
      <c r="K6528" t="str">
        <f>VLOOKUP(E6528,classification!$A$2:$F$164,5,FALSE)</f>
        <v>A</v>
      </c>
      <c r="L6528" t="str">
        <f>VLOOKUP(E6528,classification!$A$2:$F$164,6,FALSE)</f>
        <v>Primary</v>
      </c>
      <c r="R6528" s="1"/>
    </row>
    <row r="6529" spans="1:18" x14ac:dyDescent="0.25">
      <c r="A6529" s="1">
        <f>VLOOKUP(B6529,countries!$A$2:$G$50,2,FALSE)</f>
        <v>41</v>
      </c>
      <c r="B6529" t="s">
        <v>447</v>
      </c>
      <c r="C6529" t="str">
        <f>VLOOKUP(B6529,countries!$A$2:$G$50,3,FALSE)</f>
        <v>Taiwan</v>
      </c>
      <c r="D6529" s="1">
        <f>VLOOKUP(E6529,classification!$A$2:$F$164,2,FALSE)</f>
        <v>8</v>
      </c>
      <c r="E6529" s="1" t="s">
        <v>15</v>
      </c>
      <c r="F6529" t="s">
        <v>14</v>
      </c>
      <c r="G6529" s="1">
        <f>VLOOKUP(B6529,countries!$A$2:$G$50,5,FALSE)</f>
        <v>41</v>
      </c>
      <c r="H6529" t="str">
        <f>VLOOKUP(B6529,countries!$A$2:$G$50,6,FALSE)</f>
        <v>TW</v>
      </c>
      <c r="I6529" t="str">
        <f>VLOOKUP(B6529,countries!$A$2:$G$50,7,FALSE)</f>
        <v>Taiwan</v>
      </c>
      <c r="J6529" s="1">
        <f>VLOOKUP(E6529,classification!$A$2:$F$164,4,FALSE)</f>
        <v>1</v>
      </c>
      <c r="K6529" t="str">
        <f>VLOOKUP(E6529,classification!$A$2:$F$164,5,FALSE)</f>
        <v>A</v>
      </c>
      <c r="L6529" t="str">
        <f>VLOOKUP(E6529,classification!$A$2:$F$164,6,FALSE)</f>
        <v>Primary</v>
      </c>
      <c r="R6529" s="1"/>
    </row>
    <row r="6530" spans="1:18" x14ac:dyDescent="0.25">
      <c r="A6530" s="1">
        <f>VLOOKUP(B6530,countries!$A$2:$G$50,2,FALSE)</f>
        <v>41</v>
      </c>
      <c r="B6530" t="s">
        <v>447</v>
      </c>
      <c r="C6530" t="str">
        <f>VLOOKUP(B6530,countries!$A$2:$G$50,3,FALSE)</f>
        <v>Taiwan</v>
      </c>
      <c r="D6530" s="1">
        <f>VLOOKUP(E6530,classification!$A$2:$F$164,2,FALSE)</f>
        <v>9</v>
      </c>
      <c r="E6530" s="1" t="s">
        <v>17</v>
      </c>
      <c r="F6530" t="s">
        <v>16</v>
      </c>
      <c r="G6530" s="1">
        <f>VLOOKUP(B6530,countries!$A$2:$G$50,5,FALSE)</f>
        <v>41</v>
      </c>
      <c r="H6530" t="str">
        <f>VLOOKUP(B6530,countries!$A$2:$G$50,6,FALSE)</f>
        <v>TW</v>
      </c>
      <c r="I6530" t="str">
        <f>VLOOKUP(B6530,countries!$A$2:$G$50,7,FALSE)</f>
        <v>Taiwan</v>
      </c>
      <c r="J6530" s="1">
        <f>VLOOKUP(E6530,classification!$A$2:$F$164,4,FALSE)</f>
        <v>1</v>
      </c>
      <c r="K6530" t="str">
        <f>VLOOKUP(E6530,classification!$A$2:$F$164,5,FALSE)</f>
        <v>A</v>
      </c>
      <c r="L6530" t="str">
        <f>VLOOKUP(E6530,classification!$A$2:$F$164,6,FALSE)</f>
        <v>Primary</v>
      </c>
      <c r="R6530" s="1"/>
    </row>
    <row r="6531" spans="1:18" x14ac:dyDescent="0.25">
      <c r="A6531" s="1">
        <f>VLOOKUP(B6531,countries!$A$2:$G$50,2,FALSE)</f>
        <v>41</v>
      </c>
      <c r="B6531" t="s">
        <v>447</v>
      </c>
      <c r="C6531" t="str">
        <f>VLOOKUP(B6531,countries!$A$2:$G$50,3,FALSE)</f>
        <v>Taiwan</v>
      </c>
      <c r="D6531" s="1">
        <f>VLOOKUP(E6531,classification!$A$2:$F$164,2,FALSE)</f>
        <v>10</v>
      </c>
      <c r="E6531" s="1" t="s">
        <v>19</v>
      </c>
      <c r="F6531" t="s">
        <v>18</v>
      </c>
      <c r="G6531" s="1">
        <f>VLOOKUP(B6531,countries!$A$2:$G$50,5,FALSE)</f>
        <v>41</v>
      </c>
      <c r="H6531" t="str">
        <f>VLOOKUP(B6531,countries!$A$2:$G$50,6,FALSE)</f>
        <v>TW</v>
      </c>
      <c r="I6531" t="str">
        <f>VLOOKUP(B6531,countries!$A$2:$G$50,7,FALSE)</f>
        <v>Taiwan</v>
      </c>
      <c r="J6531" s="1">
        <f>VLOOKUP(E6531,classification!$A$2:$F$164,4,FALSE)</f>
        <v>1</v>
      </c>
      <c r="K6531" t="str">
        <f>VLOOKUP(E6531,classification!$A$2:$F$164,5,FALSE)</f>
        <v>A</v>
      </c>
      <c r="L6531" t="str">
        <f>VLOOKUP(E6531,classification!$A$2:$F$164,6,FALSE)</f>
        <v>Primary</v>
      </c>
      <c r="R6531" s="1"/>
    </row>
    <row r="6532" spans="1:18" x14ac:dyDescent="0.25">
      <c r="A6532" s="1">
        <f>VLOOKUP(B6532,countries!$A$2:$G$50,2,FALSE)</f>
        <v>41</v>
      </c>
      <c r="B6532" t="s">
        <v>447</v>
      </c>
      <c r="C6532" t="str">
        <f>VLOOKUP(B6532,countries!$A$2:$G$50,3,FALSE)</f>
        <v>Taiwan</v>
      </c>
      <c r="D6532" s="1">
        <f>VLOOKUP(E6532,classification!$A$2:$F$164,2,FALSE)</f>
        <v>11</v>
      </c>
      <c r="E6532" s="1" t="s">
        <v>21</v>
      </c>
      <c r="F6532" t="s">
        <v>20</v>
      </c>
      <c r="G6532" s="1">
        <f>VLOOKUP(B6532,countries!$A$2:$G$50,5,FALSE)</f>
        <v>41</v>
      </c>
      <c r="H6532" t="str">
        <f>VLOOKUP(B6532,countries!$A$2:$G$50,6,FALSE)</f>
        <v>TW</v>
      </c>
      <c r="I6532" t="str">
        <f>VLOOKUP(B6532,countries!$A$2:$G$50,7,FALSE)</f>
        <v>Taiwan</v>
      </c>
      <c r="J6532" s="1">
        <f>VLOOKUP(E6532,classification!$A$2:$F$164,4,FALSE)</f>
        <v>1</v>
      </c>
      <c r="K6532" t="str">
        <f>VLOOKUP(E6532,classification!$A$2:$F$164,5,FALSE)</f>
        <v>A</v>
      </c>
      <c r="L6532" t="str">
        <f>VLOOKUP(E6532,classification!$A$2:$F$164,6,FALSE)</f>
        <v>Primary</v>
      </c>
      <c r="R6532" s="1"/>
    </row>
    <row r="6533" spans="1:18" x14ac:dyDescent="0.25">
      <c r="A6533" s="1">
        <f>VLOOKUP(B6533,countries!$A$2:$G$50,2,FALSE)</f>
        <v>41</v>
      </c>
      <c r="B6533" t="s">
        <v>447</v>
      </c>
      <c r="C6533" t="str">
        <f>VLOOKUP(B6533,countries!$A$2:$G$50,3,FALSE)</f>
        <v>Taiwan</v>
      </c>
      <c r="D6533" s="1">
        <f>VLOOKUP(E6533,classification!$A$2:$F$164,2,FALSE)</f>
        <v>12</v>
      </c>
      <c r="E6533" s="1" t="s">
        <v>23</v>
      </c>
      <c r="F6533" t="s">
        <v>22</v>
      </c>
      <c r="G6533" s="1">
        <f>VLOOKUP(B6533,countries!$A$2:$G$50,5,FALSE)</f>
        <v>41</v>
      </c>
      <c r="H6533" t="str">
        <f>VLOOKUP(B6533,countries!$A$2:$G$50,6,FALSE)</f>
        <v>TW</v>
      </c>
      <c r="I6533" t="str">
        <f>VLOOKUP(B6533,countries!$A$2:$G$50,7,FALSE)</f>
        <v>Taiwan</v>
      </c>
      <c r="J6533" s="1">
        <f>VLOOKUP(E6533,classification!$A$2:$F$164,4,FALSE)</f>
        <v>1</v>
      </c>
      <c r="K6533" t="str">
        <f>VLOOKUP(E6533,classification!$A$2:$F$164,5,FALSE)</f>
        <v>A</v>
      </c>
      <c r="L6533" t="str">
        <f>VLOOKUP(E6533,classification!$A$2:$F$164,6,FALSE)</f>
        <v>Primary</v>
      </c>
      <c r="R6533" s="1"/>
    </row>
    <row r="6534" spans="1:18" x14ac:dyDescent="0.25">
      <c r="A6534" s="1">
        <f>VLOOKUP(B6534,countries!$A$2:$G$50,2,FALSE)</f>
        <v>41</v>
      </c>
      <c r="B6534" t="s">
        <v>447</v>
      </c>
      <c r="C6534" t="str">
        <f>VLOOKUP(B6534,countries!$A$2:$G$50,3,FALSE)</f>
        <v>Taiwan</v>
      </c>
      <c r="D6534" s="1">
        <f>VLOOKUP(E6534,classification!$A$2:$F$164,2,FALSE)</f>
        <v>13</v>
      </c>
      <c r="E6534" s="1" t="s">
        <v>25</v>
      </c>
      <c r="F6534" t="s">
        <v>24</v>
      </c>
      <c r="G6534" s="1">
        <f>VLOOKUP(B6534,countries!$A$2:$G$50,5,FALSE)</f>
        <v>41</v>
      </c>
      <c r="H6534" t="str">
        <f>VLOOKUP(B6534,countries!$A$2:$G$50,6,FALSE)</f>
        <v>TW</v>
      </c>
      <c r="I6534" t="str">
        <f>VLOOKUP(B6534,countries!$A$2:$G$50,7,FALSE)</f>
        <v>Taiwan</v>
      </c>
      <c r="J6534" s="1">
        <f>VLOOKUP(E6534,classification!$A$2:$F$164,4,FALSE)</f>
        <v>1</v>
      </c>
      <c r="K6534" t="str">
        <f>VLOOKUP(E6534,classification!$A$2:$F$164,5,FALSE)</f>
        <v>A</v>
      </c>
      <c r="L6534" t="str">
        <f>VLOOKUP(E6534,classification!$A$2:$F$164,6,FALSE)</f>
        <v>Primary</v>
      </c>
      <c r="R6534" s="1"/>
    </row>
    <row r="6535" spans="1:18" x14ac:dyDescent="0.25">
      <c r="A6535" s="1">
        <f>VLOOKUP(B6535,countries!$A$2:$G$50,2,FALSE)</f>
        <v>41</v>
      </c>
      <c r="B6535" t="s">
        <v>447</v>
      </c>
      <c r="C6535" t="str">
        <f>VLOOKUP(B6535,countries!$A$2:$G$50,3,FALSE)</f>
        <v>Taiwan</v>
      </c>
      <c r="D6535" s="1">
        <f>VLOOKUP(E6535,classification!$A$2:$F$164,2,FALSE)</f>
        <v>14</v>
      </c>
      <c r="E6535" s="1" t="s">
        <v>27</v>
      </c>
      <c r="F6535" t="s">
        <v>26</v>
      </c>
      <c r="G6535" s="1">
        <f>VLOOKUP(B6535,countries!$A$2:$G$50,5,FALSE)</f>
        <v>41</v>
      </c>
      <c r="H6535" t="str">
        <f>VLOOKUP(B6535,countries!$A$2:$G$50,6,FALSE)</f>
        <v>TW</v>
      </c>
      <c r="I6535" t="str">
        <f>VLOOKUP(B6535,countries!$A$2:$G$50,7,FALSE)</f>
        <v>Taiwan</v>
      </c>
      <c r="J6535" s="1">
        <f>VLOOKUP(E6535,classification!$A$2:$F$164,4,FALSE)</f>
        <v>1</v>
      </c>
      <c r="K6535" t="str">
        <f>VLOOKUP(E6535,classification!$A$2:$F$164,5,FALSE)</f>
        <v>A</v>
      </c>
      <c r="L6535" t="str">
        <f>VLOOKUP(E6535,classification!$A$2:$F$164,6,FALSE)</f>
        <v>Primary</v>
      </c>
      <c r="R6535" s="1"/>
    </row>
    <row r="6536" spans="1:18" x14ac:dyDescent="0.25">
      <c r="A6536" s="1">
        <f>VLOOKUP(B6536,countries!$A$2:$G$50,2,FALSE)</f>
        <v>41</v>
      </c>
      <c r="B6536" t="s">
        <v>447</v>
      </c>
      <c r="C6536" t="str">
        <f>VLOOKUP(B6536,countries!$A$2:$G$50,3,FALSE)</f>
        <v>Taiwan</v>
      </c>
      <c r="D6536" s="1">
        <f>VLOOKUP(E6536,classification!$A$2:$F$164,2,FALSE)</f>
        <v>15</v>
      </c>
      <c r="E6536" s="1" t="s">
        <v>29</v>
      </c>
      <c r="F6536" t="s">
        <v>28</v>
      </c>
      <c r="G6536" s="1">
        <f>VLOOKUP(B6536,countries!$A$2:$G$50,5,FALSE)</f>
        <v>41</v>
      </c>
      <c r="H6536" t="str">
        <f>VLOOKUP(B6536,countries!$A$2:$G$50,6,FALSE)</f>
        <v>TW</v>
      </c>
      <c r="I6536" t="str">
        <f>VLOOKUP(B6536,countries!$A$2:$G$50,7,FALSE)</f>
        <v>Taiwan</v>
      </c>
      <c r="J6536" s="1">
        <f>VLOOKUP(E6536,classification!$A$2:$F$164,4,FALSE)</f>
        <v>1</v>
      </c>
      <c r="K6536" t="str">
        <f>VLOOKUP(E6536,classification!$A$2:$F$164,5,FALSE)</f>
        <v>A</v>
      </c>
      <c r="L6536" t="str">
        <f>VLOOKUP(E6536,classification!$A$2:$F$164,6,FALSE)</f>
        <v>Primary</v>
      </c>
      <c r="R6536" s="1"/>
    </row>
    <row r="6537" spans="1:18" x14ac:dyDescent="0.25">
      <c r="A6537" s="1">
        <f>VLOOKUP(B6537,countries!$A$2:$G$50,2,FALSE)</f>
        <v>41</v>
      </c>
      <c r="B6537" t="s">
        <v>447</v>
      </c>
      <c r="C6537" t="str">
        <f>VLOOKUP(B6537,countries!$A$2:$G$50,3,FALSE)</f>
        <v>Taiwan</v>
      </c>
      <c r="D6537" s="1">
        <f>VLOOKUP(E6537,classification!$A$2:$F$164,2,FALSE)</f>
        <v>16</v>
      </c>
      <c r="E6537" s="1" t="s">
        <v>31</v>
      </c>
      <c r="F6537" t="s">
        <v>30</v>
      </c>
      <c r="G6537" s="1">
        <f>VLOOKUP(B6537,countries!$A$2:$G$50,5,FALSE)</f>
        <v>41</v>
      </c>
      <c r="H6537" t="str">
        <f>VLOOKUP(B6537,countries!$A$2:$G$50,6,FALSE)</f>
        <v>TW</v>
      </c>
      <c r="I6537" t="str">
        <f>VLOOKUP(B6537,countries!$A$2:$G$50,7,FALSE)</f>
        <v>Taiwan</v>
      </c>
      <c r="J6537" s="1">
        <f>VLOOKUP(E6537,classification!$A$2:$F$164,4,FALSE)</f>
        <v>1</v>
      </c>
      <c r="K6537" t="str">
        <f>VLOOKUP(E6537,classification!$A$2:$F$164,5,FALSE)</f>
        <v>A</v>
      </c>
      <c r="L6537" t="str">
        <f>VLOOKUP(E6537,classification!$A$2:$F$164,6,FALSE)</f>
        <v>Primary</v>
      </c>
      <c r="R6537" s="1"/>
    </row>
    <row r="6538" spans="1:18" x14ac:dyDescent="0.25">
      <c r="A6538" s="1">
        <f>VLOOKUP(B6538,countries!$A$2:$G$50,2,FALSE)</f>
        <v>41</v>
      </c>
      <c r="B6538" t="s">
        <v>447</v>
      </c>
      <c r="C6538" t="str">
        <f>VLOOKUP(B6538,countries!$A$2:$G$50,3,FALSE)</f>
        <v>Taiwan</v>
      </c>
      <c r="D6538" s="1">
        <f>VLOOKUP(E6538,classification!$A$2:$F$164,2,FALSE)</f>
        <v>17</v>
      </c>
      <c r="E6538" s="1" t="s">
        <v>33</v>
      </c>
      <c r="F6538" t="s">
        <v>32</v>
      </c>
      <c r="G6538" s="1">
        <f>VLOOKUP(B6538,countries!$A$2:$G$50,5,FALSE)</f>
        <v>41</v>
      </c>
      <c r="H6538" t="str">
        <f>VLOOKUP(B6538,countries!$A$2:$G$50,6,FALSE)</f>
        <v>TW</v>
      </c>
      <c r="I6538" t="str">
        <f>VLOOKUP(B6538,countries!$A$2:$G$50,7,FALSE)</f>
        <v>Taiwan</v>
      </c>
      <c r="J6538" s="1">
        <f>VLOOKUP(E6538,classification!$A$2:$F$164,4,FALSE)</f>
        <v>1</v>
      </c>
      <c r="K6538" t="str">
        <f>VLOOKUP(E6538,classification!$A$2:$F$164,5,FALSE)</f>
        <v>A</v>
      </c>
      <c r="L6538" t="str">
        <f>VLOOKUP(E6538,classification!$A$2:$F$164,6,FALSE)</f>
        <v>Primary</v>
      </c>
      <c r="R6538" s="1"/>
    </row>
    <row r="6539" spans="1:18" x14ac:dyDescent="0.25">
      <c r="A6539" s="1">
        <f>VLOOKUP(B6539,countries!$A$2:$G$50,2,FALSE)</f>
        <v>41</v>
      </c>
      <c r="B6539" t="s">
        <v>447</v>
      </c>
      <c r="C6539" t="str">
        <f>VLOOKUP(B6539,countries!$A$2:$G$50,3,FALSE)</f>
        <v>Taiwan</v>
      </c>
      <c r="D6539" s="1">
        <f>VLOOKUP(E6539,classification!$A$2:$F$164,2,FALSE)</f>
        <v>18</v>
      </c>
      <c r="E6539" s="1" t="s">
        <v>35</v>
      </c>
      <c r="F6539" t="s">
        <v>34</v>
      </c>
      <c r="G6539" s="1">
        <f>VLOOKUP(B6539,countries!$A$2:$G$50,5,FALSE)</f>
        <v>41</v>
      </c>
      <c r="H6539" t="str">
        <f>VLOOKUP(B6539,countries!$A$2:$G$50,6,FALSE)</f>
        <v>TW</v>
      </c>
      <c r="I6539" t="str">
        <f>VLOOKUP(B6539,countries!$A$2:$G$50,7,FALSE)</f>
        <v>Taiwan</v>
      </c>
      <c r="J6539" s="1">
        <f>VLOOKUP(E6539,classification!$A$2:$F$164,4,FALSE)</f>
        <v>1</v>
      </c>
      <c r="K6539" t="str">
        <f>VLOOKUP(E6539,classification!$A$2:$F$164,5,FALSE)</f>
        <v>A</v>
      </c>
      <c r="L6539" t="str">
        <f>VLOOKUP(E6539,classification!$A$2:$F$164,6,FALSE)</f>
        <v>Primary</v>
      </c>
      <c r="R6539" s="1"/>
    </row>
    <row r="6540" spans="1:18" x14ac:dyDescent="0.25">
      <c r="A6540" s="1">
        <f>VLOOKUP(B6540,countries!$A$2:$G$50,2,FALSE)</f>
        <v>41</v>
      </c>
      <c r="B6540" t="s">
        <v>447</v>
      </c>
      <c r="C6540" t="str">
        <f>VLOOKUP(B6540,countries!$A$2:$G$50,3,FALSE)</f>
        <v>Taiwan</v>
      </c>
      <c r="D6540" s="1">
        <f>VLOOKUP(E6540,classification!$A$2:$F$164,2,FALSE)</f>
        <v>19</v>
      </c>
      <c r="E6540" s="1" t="s">
        <v>37</v>
      </c>
      <c r="F6540" t="s">
        <v>36</v>
      </c>
      <c r="G6540" s="1">
        <f>VLOOKUP(B6540,countries!$A$2:$G$50,5,FALSE)</f>
        <v>41</v>
      </c>
      <c r="H6540" t="str">
        <f>VLOOKUP(B6540,countries!$A$2:$G$50,6,FALSE)</f>
        <v>TW</v>
      </c>
      <c r="I6540" t="str">
        <f>VLOOKUP(B6540,countries!$A$2:$G$50,7,FALSE)</f>
        <v>Taiwan</v>
      </c>
      <c r="J6540" s="1">
        <f>VLOOKUP(E6540,classification!$A$2:$F$164,4,FALSE)</f>
        <v>1</v>
      </c>
      <c r="K6540" t="str">
        <f>VLOOKUP(E6540,classification!$A$2:$F$164,5,FALSE)</f>
        <v>A</v>
      </c>
      <c r="L6540" t="str">
        <f>VLOOKUP(E6540,classification!$A$2:$F$164,6,FALSE)</f>
        <v>Primary</v>
      </c>
      <c r="R6540" s="1"/>
    </row>
    <row r="6541" spans="1:18" x14ac:dyDescent="0.25">
      <c r="A6541" s="1">
        <f>VLOOKUP(B6541,countries!$A$2:$G$50,2,FALSE)</f>
        <v>41</v>
      </c>
      <c r="B6541" t="s">
        <v>447</v>
      </c>
      <c r="C6541" t="str">
        <f>VLOOKUP(B6541,countries!$A$2:$G$50,3,FALSE)</f>
        <v>Taiwan</v>
      </c>
      <c r="D6541" s="1">
        <f>VLOOKUP(E6541,classification!$A$2:$F$164,2,FALSE)</f>
        <v>20</v>
      </c>
      <c r="E6541" s="1" t="s">
        <v>39</v>
      </c>
      <c r="F6541" t="s">
        <v>38</v>
      </c>
      <c r="G6541" s="1">
        <f>VLOOKUP(B6541,countries!$A$2:$G$50,5,FALSE)</f>
        <v>41</v>
      </c>
      <c r="H6541" t="str">
        <f>VLOOKUP(B6541,countries!$A$2:$G$50,6,FALSE)</f>
        <v>TW</v>
      </c>
      <c r="I6541" t="str">
        <f>VLOOKUP(B6541,countries!$A$2:$G$50,7,FALSE)</f>
        <v>Taiwan</v>
      </c>
      <c r="J6541" s="1">
        <f>VLOOKUP(E6541,classification!$A$2:$F$164,4,FALSE)</f>
        <v>1</v>
      </c>
      <c r="K6541" t="str">
        <f>VLOOKUP(E6541,classification!$A$2:$F$164,5,FALSE)</f>
        <v>A</v>
      </c>
      <c r="L6541" t="str">
        <f>VLOOKUP(E6541,classification!$A$2:$F$164,6,FALSE)</f>
        <v>Primary</v>
      </c>
      <c r="R6541" s="1"/>
    </row>
    <row r="6542" spans="1:18" x14ac:dyDescent="0.25">
      <c r="A6542" s="1">
        <f>VLOOKUP(B6542,countries!$A$2:$G$50,2,FALSE)</f>
        <v>41</v>
      </c>
      <c r="B6542" t="s">
        <v>447</v>
      </c>
      <c r="C6542" t="str">
        <f>VLOOKUP(B6542,countries!$A$2:$G$50,3,FALSE)</f>
        <v>Taiwan</v>
      </c>
      <c r="D6542" s="1">
        <f>VLOOKUP(E6542,classification!$A$2:$F$164,2,FALSE)</f>
        <v>21</v>
      </c>
      <c r="E6542" s="1" t="s">
        <v>41</v>
      </c>
      <c r="F6542" t="s">
        <v>40</v>
      </c>
      <c r="G6542" s="1">
        <f>VLOOKUP(B6542,countries!$A$2:$G$50,5,FALSE)</f>
        <v>41</v>
      </c>
      <c r="H6542" t="str">
        <f>VLOOKUP(B6542,countries!$A$2:$G$50,6,FALSE)</f>
        <v>TW</v>
      </c>
      <c r="I6542" t="str">
        <f>VLOOKUP(B6542,countries!$A$2:$G$50,7,FALSE)</f>
        <v>Taiwan</v>
      </c>
      <c r="J6542" s="1">
        <f>VLOOKUP(E6542,classification!$A$2:$F$164,4,FALSE)</f>
        <v>1</v>
      </c>
      <c r="K6542" t="str">
        <f>VLOOKUP(E6542,classification!$A$2:$F$164,5,FALSE)</f>
        <v>A</v>
      </c>
      <c r="L6542" t="str">
        <f>VLOOKUP(E6542,classification!$A$2:$F$164,6,FALSE)</f>
        <v>Primary</v>
      </c>
      <c r="R6542" s="1"/>
    </row>
    <row r="6543" spans="1:18" x14ac:dyDescent="0.25">
      <c r="A6543" s="1">
        <f>VLOOKUP(B6543,countries!$A$2:$G$50,2,FALSE)</f>
        <v>41</v>
      </c>
      <c r="B6543" t="s">
        <v>447</v>
      </c>
      <c r="C6543" t="str">
        <f>VLOOKUP(B6543,countries!$A$2:$G$50,3,FALSE)</f>
        <v>Taiwan</v>
      </c>
      <c r="D6543" s="1">
        <f>VLOOKUP(E6543,classification!$A$2:$F$164,2,FALSE)</f>
        <v>22</v>
      </c>
      <c r="E6543" s="1" t="s">
        <v>43</v>
      </c>
      <c r="F6543" t="s">
        <v>42</v>
      </c>
      <c r="G6543" s="1">
        <f>VLOOKUP(B6543,countries!$A$2:$G$50,5,FALSE)</f>
        <v>41</v>
      </c>
      <c r="H6543" t="str">
        <f>VLOOKUP(B6543,countries!$A$2:$G$50,6,FALSE)</f>
        <v>TW</v>
      </c>
      <c r="I6543" t="str">
        <f>VLOOKUP(B6543,countries!$A$2:$G$50,7,FALSE)</f>
        <v>Taiwan</v>
      </c>
      <c r="J6543" s="1">
        <f>VLOOKUP(E6543,classification!$A$2:$F$164,4,FALSE)</f>
        <v>1</v>
      </c>
      <c r="K6543" t="str">
        <f>VLOOKUP(E6543,classification!$A$2:$F$164,5,FALSE)</f>
        <v>A</v>
      </c>
      <c r="L6543" t="str">
        <f>VLOOKUP(E6543,classification!$A$2:$F$164,6,FALSE)</f>
        <v>Primary</v>
      </c>
      <c r="R6543" s="1"/>
    </row>
    <row r="6544" spans="1:18" x14ac:dyDescent="0.25">
      <c r="A6544" s="1">
        <f>VLOOKUP(B6544,countries!$A$2:$G$50,2,FALSE)</f>
        <v>41</v>
      </c>
      <c r="B6544" t="s">
        <v>447</v>
      </c>
      <c r="C6544" t="str">
        <f>VLOOKUP(B6544,countries!$A$2:$G$50,3,FALSE)</f>
        <v>Taiwan</v>
      </c>
      <c r="D6544" s="1">
        <f>VLOOKUP(E6544,classification!$A$2:$F$164,2,FALSE)</f>
        <v>23</v>
      </c>
      <c r="E6544" s="1" t="s">
        <v>45</v>
      </c>
      <c r="F6544" t="s">
        <v>44</v>
      </c>
      <c r="G6544" s="1">
        <f>VLOOKUP(B6544,countries!$A$2:$G$50,5,FALSE)</f>
        <v>41</v>
      </c>
      <c r="H6544" t="str">
        <f>VLOOKUP(B6544,countries!$A$2:$G$50,6,FALSE)</f>
        <v>TW</v>
      </c>
      <c r="I6544" t="str">
        <f>VLOOKUP(B6544,countries!$A$2:$G$50,7,FALSE)</f>
        <v>Taiwan</v>
      </c>
      <c r="J6544" s="1">
        <f>VLOOKUP(E6544,classification!$A$2:$F$164,4,FALSE)</f>
        <v>1</v>
      </c>
      <c r="K6544" t="str">
        <f>VLOOKUP(E6544,classification!$A$2:$F$164,5,FALSE)</f>
        <v>A</v>
      </c>
      <c r="L6544" t="str">
        <f>VLOOKUP(E6544,classification!$A$2:$F$164,6,FALSE)</f>
        <v>Primary</v>
      </c>
      <c r="R6544" s="1"/>
    </row>
    <row r="6545" spans="1:18" x14ac:dyDescent="0.25">
      <c r="A6545" s="1">
        <f>VLOOKUP(B6545,countries!$A$2:$G$50,2,FALSE)</f>
        <v>41</v>
      </c>
      <c r="B6545" t="s">
        <v>447</v>
      </c>
      <c r="C6545" t="str">
        <f>VLOOKUP(B6545,countries!$A$2:$G$50,3,FALSE)</f>
        <v>Taiwan</v>
      </c>
      <c r="D6545" s="1">
        <f>VLOOKUP(E6545,classification!$A$2:$F$164,2,FALSE)</f>
        <v>24</v>
      </c>
      <c r="E6545" s="1" t="s">
        <v>47</v>
      </c>
      <c r="F6545" t="s">
        <v>46</v>
      </c>
      <c r="G6545" s="1">
        <f>VLOOKUP(B6545,countries!$A$2:$G$50,5,FALSE)</f>
        <v>41</v>
      </c>
      <c r="H6545" t="str">
        <f>VLOOKUP(B6545,countries!$A$2:$G$50,6,FALSE)</f>
        <v>TW</v>
      </c>
      <c r="I6545" t="str">
        <f>VLOOKUP(B6545,countries!$A$2:$G$50,7,FALSE)</f>
        <v>Taiwan</v>
      </c>
      <c r="J6545" s="1">
        <f>VLOOKUP(E6545,classification!$A$2:$F$164,4,FALSE)</f>
        <v>1</v>
      </c>
      <c r="K6545" t="str">
        <f>VLOOKUP(E6545,classification!$A$2:$F$164,5,FALSE)</f>
        <v>A</v>
      </c>
      <c r="L6545" t="str">
        <f>VLOOKUP(E6545,classification!$A$2:$F$164,6,FALSE)</f>
        <v>Primary</v>
      </c>
      <c r="R6545" s="1"/>
    </row>
    <row r="6546" spans="1:18" x14ac:dyDescent="0.25">
      <c r="A6546" s="1">
        <f>VLOOKUP(B6546,countries!$A$2:$G$50,2,FALSE)</f>
        <v>41</v>
      </c>
      <c r="B6546" t="s">
        <v>447</v>
      </c>
      <c r="C6546" t="str">
        <f>VLOOKUP(B6546,countries!$A$2:$G$50,3,FALSE)</f>
        <v>Taiwan</v>
      </c>
      <c r="D6546" s="1">
        <f>VLOOKUP(E6546,classification!$A$2:$F$164,2,FALSE)</f>
        <v>25</v>
      </c>
      <c r="E6546" s="1" t="s">
        <v>49</v>
      </c>
      <c r="F6546" t="s">
        <v>48</v>
      </c>
      <c r="G6546" s="1">
        <f>VLOOKUP(B6546,countries!$A$2:$G$50,5,FALSE)</f>
        <v>41</v>
      </c>
      <c r="H6546" t="str">
        <f>VLOOKUP(B6546,countries!$A$2:$G$50,6,FALSE)</f>
        <v>TW</v>
      </c>
      <c r="I6546" t="str">
        <f>VLOOKUP(B6546,countries!$A$2:$G$50,7,FALSE)</f>
        <v>Taiwan</v>
      </c>
      <c r="J6546" s="1">
        <f>VLOOKUP(E6546,classification!$A$2:$F$164,4,FALSE)</f>
        <v>1</v>
      </c>
      <c r="K6546" t="str">
        <f>VLOOKUP(E6546,classification!$A$2:$F$164,5,FALSE)</f>
        <v>A</v>
      </c>
      <c r="L6546" t="str">
        <f>VLOOKUP(E6546,classification!$A$2:$F$164,6,FALSE)</f>
        <v>Primary</v>
      </c>
      <c r="R6546" s="1"/>
    </row>
    <row r="6547" spans="1:18" x14ac:dyDescent="0.25">
      <c r="A6547" s="1">
        <f>VLOOKUP(B6547,countries!$A$2:$G$50,2,FALSE)</f>
        <v>41</v>
      </c>
      <c r="B6547" t="s">
        <v>447</v>
      </c>
      <c r="C6547" t="str">
        <f>VLOOKUP(B6547,countries!$A$2:$G$50,3,FALSE)</f>
        <v>Taiwan</v>
      </c>
      <c r="D6547" s="1">
        <f>VLOOKUP(E6547,classification!$A$2:$F$164,2,FALSE)</f>
        <v>26</v>
      </c>
      <c r="E6547" s="1" t="s">
        <v>51</v>
      </c>
      <c r="F6547" t="s">
        <v>50</v>
      </c>
      <c r="G6547" s="1">
        <f>VLOOKUP(B6547,countries!$A$2:$G$50,5,FALSE)</f>
        <v>41</v>
      </c>
      <c r="H6547" t="str">
        <f>VLOOKUP(B6547,countries!$A$2:$G$50,6,FALSE)</f>
        <v>TW</v>
      </c>
      <c r="I6547" t="str">
        <f>VLOOKUP(B6547,countries!$A$2:$G$50,7,FALSE)</f>
        <v>Taiwan</v>
      </c>
      <c r="J6547" s="1">
        <f>VLOOKUP(E6547,classification!$A$2:$F$164,4,FALSE)</f>
        <v>1</v>
      </c>
      <c r="K6547" t="str">
        <f>VLOOKUP(E6547,classification!$A$2:$F$164,5,FALSE)</f>
        <v>A</v>
      </c>
      <c r="L6547" t="str">
        <f>VLOOKUP(E6547,classification!$A$2:$F$164,6,FALSE)</f>
        <v>Primary</v>
      </c>
      <c r="R6547" s="1"/>
    </row>
    <row r="6548" spans="1:18" x14ac:dyDescent="0.25">
      <c r="A6548" s="1">
        <f>VLOOKUP(B6548,countries!$A$2:$G$50,2,FALSE)</f>
        <v>41</v>
      </c>
      <c r="B6548" t="s">
        <v>447</v>
      </c>
      <c r="C6548" t="str">
        <f>VLOOKUP(B6548,countries!$A$2:$G$50,3,FALSE)</f>
        <v>Taiwan</v>
      </c>
      <c r="D6548" s="1">
        <f>VLOOKUP(E6548,classification!$A$2:$F$164,2,FALSE)</f>
        <v>27</v>
      </c>
      <c r="E6548" s="1" t="s">
        <v>53</v>
      </c>
      <c r="F6548" t="s">
        <v>52</v>
      </c>
      <c r="G6548" s="1">
        <f>VLOOKUP(B6548,countries!$A$2:$G$50,5,FALSE)</f>
        <v>41</v>
      </c>
      <c r="H6548" t="str">
        <f>VLOOKUP(B6548,countries!$A$2:$G$50,6,FALSE)</f>
        <v>TW</v>
      </c>
      <c r="I6548" t="str">
        <f>VLOOKUP(B6548,countries!$A$2:$G$50,7,FALSE)</f>
        <v>Taiwan</v>
      </c>
      <c r="J6548" s="1">
        <f>VLOOKUP(E6548,classification!$A$2:$F$164,4,FALSE)</f>
        <v>1</v>
      </c>
      <c r="K6548" t="str">
        <f>VLOOKUP(E6548,classification!$A$2:$F$164,5,FALSE)</f>
        <v>A</v>
      </c>
      <c r="L6548" t="str">
        <f>VLOOKUP(E6548,classification!$A$2:$F$164,6,FALSE)</f>
        <v>Primary</v>
      </c>
      <c r="R6548" s="1"/>
    </row>
    <row r="6549" spans="1:18" x14ac:dyDescent="0.25">
      <c r="A6549" s="1">
        <f>VLOOKUP(B6549,countries!$A$2:$G$50,2,FALSE)</f>
        <v>41</v>
      </c>
      <c r="B6549" t="s">
        <v>447</v>
      </c>
      <c r="C6549" t="str">
        <f>VLOOKUP(B6549,countries!$A$2:$G$50,3,FALSE)</f>
        <v>Taiwan</v>
      </c>
      <c r="D6549" s="1">
        <f>VLOOKUP(E6549,classification!$A$2:$F$164,2,FALSE)</f>
        <v>28</v>
      </c>
      <c r="E6549" s="1" t="s">
        <v>55</v>
      </c>
      <c r="F6549" t="s">
        <v>54</v>
      </c>
      <c r="G6549" s="1">
        <f>VLOOKUP(B6549,countries!$A$2:$G$50,5,FALSE)</f>
        <v>41</v>
      </c>
      <c r="H6549" t="str">
        <f>VLOOKUP(B6549,countries!$A$2:$G$50,6,FALSE)</f>
        <v>TW</v>
      </c>
      <c r="I6549" t="str">
        <f>VLOOKUP(B6549,countries!$A$2:$G$50,7,FALSE)</f>
        <v>Taiwan</v>
      </c>
      <c r="J6549" s="1">
        <f>VLOOKUP(E6549,classification!$A$2:$F$164,4,FALSE)</f>
        <v>1</v>
      </c>
      <c r="K6549" t="str">
        <f>VLOOKUP(E6549,classification!$A$2:$F$164,5,FALSE)</f>
        <v>A</v>
      </c>
      <c r="L6549" t="str">
        <f>VLOOKUP(E6549,classification!$A$2:$F$164,6,FALSE)</f>
        <v>Primary</v>
      </c>
      <c r="R6549" s="1"/>
    </row>
    <row r="6550" spans="1:18" x14ac:dyDescent="0.25">
      <c r="A6550" s="1">
        <f>VLOOKUP(B6550,countries!$A$2:$G$50,2,FALSE)</f>
        <v>41</v>
      </c>
      <c r="B6550" t="s">
        <v>447</v>
      </c>
      <c r="C6550" t="str">
        <f>VLOOKUP(B6550,countries!$A$2:$G$50,3,FALSE)</f>
        <v>Taiwan</v>
      </c>
      <c r="D6550" s="1">
        <f>VLOOKUP(E6550,classification!$A$2:$F$164,2,FALSE)</f>
        <v>29</v>
      </c>
      <c r="E6550" s="1" t="s">
        <v>57</v>
      </c>
      <c r="F6550" t="s">
        <v>56</v>
      </c>
      <c r="G6550" s="1">
        <f>VLOOKUP(B6550,countries!$A$2:$G$50,5,FALSE)</f>
        <v>41</v>
      </c>
      <c r="H6550" t="str">
        <f>VLOOKUP(B6550,countries!$A$2:$G$50,6,FALSE)</f>
        <v>TW</v>
      </c>
      <c r="I6550" t="str">
        <f>VLOOKUP(B6550,countries!$A$2:$G$50,7,FALSE)</f>
        <v>Taiwan</v>
      </c>
      <c r="J6550" s="1">
        <f>VLOOKUP(E6550,classification!$A$2:$F$164,4,FALSE)</f>
        <v>1</v>
      </c>
      <c r="K6550" t="str">
        <f>VLOOKUP(E6550,classification!$A$2:$F$164,5,FALSE)</f>
        <v>A</v>
      </c>
      <c r="L6550" t="str">
        <f>VLOOKUP(E6550,classification!$A$2:$F$164,6,FALSE)</f>
        <v>Primary</v>
      </c>
      <c r="R6550" s="1"/>
    </row>
    <row r="6551" spans="1:18" x14ac:dyDescent="0.25">
      <c r="A6551" s="1">
        <f>VLOOKUP(B6551,countries!$A$2:$G$50,2,FALSE)</f>
        <v>41</v>
      </c>
      <c r="B6551" t="s">
        <v>447</v>
      </c>
      <c r="C6551" t="str">
        <f>VLOOKUP(B6551,countries!$A$2:$G$50,3,FALSE)</f>
        <v>Taiwan</v>
      </c>
      <c r="D6551" s="1">
        <f>VLOOKUP(E6551,classification!$A$2:$F$164,2,FALSE)</f>
        <v>30</v>
      </c>
      <c r="E6551" s="1" t="s">
        <v>59</v>
      </c>
      <c r="F6551" t="s">
        <v>58</v>
      </c>
      <c r="G6551" s="1">
        <f>VLOOKUP(B6551,countries!$A$2:$G$50,5,FALSE)</f>
        <v>41</v>
      </c>
      <c r="H6551" t="str">
        <f>VLOOKUP(B6551,countries!$A$2:$G$50,6,FALSE)</f>
        <v>TW</v>
      </c>
      <c r="I6551" t="str">
        <f>VLOOKUP(B6551,countries!$A$2:$G$50,7,FALSE)</f>
        <v>Taiwan</v>
      </c>
      <c r="J6551" s="1">
        <f>VLOOKUP(E6551,classification!$A$2:$F$164,4,FALSE)</f>
        <v>1</v>
      </c>
      <c r="K6551" t="str">
        <f>VLOOKUP(E6551,classification!$A$2:$F$164,5,FALSE)</f>
        <v>A</v>
      </c>
      <c r="L6551" t="str">
        <f>VLOOKUP(E6551,classification!$A$2:$F$164,6,FALSE)</f>
        <v>Primary</v>
      </c>
      <c r="R6551" s="1"/>
    </row>
    <row r="6552" spans="1:18" x14ac:dyDescent="0.25">
      <c r="A6552" s="1">
        <f>VLOOKUP(B6552,countries!$A$2:$G$50,2,FALSE)</f>
        <v>41</v>
      </c>
      <c r="B6552" t="s">
        <v>447</v>
      </c>
      <c r="C6552" t="str">
        <f>VLOOKUP(B6552,countries!$A$2:$G$50,3,FALSE)</f>
        <v>Taiwan</v>
      </c>
      <c r="D6552" s="1">
        <f>VLOOKUP(E6552,classification!$A$2:$F$164,2,FALSE)</f>
        <v>31</v>
      </c>
      <c r="E6552" s="1" t="s">
        <v>61</v>
      </c>
      <c r="F6552" t="s">
        <v>60</v>
      </c>
      <c r="G6552" s="1">
        <f>VLOOKUP(B6552,countries!$A$2:$G$50,5,FALSE)</f>
        <v>41</v>
      </c>
      <c r="H6552" t="str">
        <f>VLOOKUP(B6552,countries!$A$2:$G$50,6,FALSE)</f>
        <v>TW</v>
      </c>
      <c r="I6552" t="str">
        <f>VLOOKUP(B6552,countries!$A$2:$G$50,7,FALSE)</f>
        <v>Taiwan</v>
      </c>
      <c r="J6552" s="1">
        <f>VLOOKUP(E6552,classification!$A$2:$F$164,4,FALSE)</f>
        <v>1</v>
      </c>
      <c r="K6552" t="str">
        <f>VLOOKUP(E6552,classification!$A$2:$F$164,5,FALSE)</f>
        <v>A</v>
      </c>
      <c r="L6552" t="str">
        <f>VLOOKUP(E6552,classification!$A$2:$F$164,6,FALSE)</f>
        <v>Primary</v>
      </c>
      <c r="R6552" s="1"/>
    </row>
    <row r="6553" spans="1:18" x14ac:dyDescent="0.25">
      <c r="A6553" s="1">
        <f>VLOOKUP(B6553,countries!$A$2:$G$50,2,FALSE)</f>
        <v>41</v>
      </c>
      <c r="B6553" t="s">
        <v>447</v>
      </c>
      <c r="C6553" t="str">
        <f>VLOOKUP(B6553,countries!$A$2:$G$50,3,FALSE)</f>
        <v>Taiwan</v>
      </c>
      <c r="D6553" s="1">
        <f>VLOOKUP(E6553,classification!$A$2:$F$164,2,FALSE)</f>
        <v>32</v>
      </c>
      <c r="E6553" s="1" t="s">
        <v>63</v>
      </c>
      <c r="F6553" t="s">
        <v>62</v>
      </c>
      <c r="G6553" s="1">
        <f>VLOOKUP(B6553,countries!$A$2:$G$50,5,FALSE)</f>
        <v>41</v>
      </c>
      <c r="H6553" t="str">
        <f>VLOOKUP(B6553,countries!$A$2:$G$50,6,FALSE)</f>
        <v>TW</v>
      </c>
      <c r="I6553" t="str">
        <f>VLOOKUP(B6553,countries!$A$2:$G$50,7,FALSE)</f>
        <v>Taiwan</v>
      </c>
      <c r="J6553" s="1">
        <f>VLOOKUP(E6553,classification!$A$2:$F$164,4,FALSE)</f>
        <v>1</v>
      </c>
      <c r="K6553" t="str">
        <f>VLOOKUP(E6553,classification!$A$2:$F$164,5,FALSE)</f>
        <v>A</v>
      </c>
      <c r="L6553" t="str">
        <f>VLOOKUP(E6553,classification!$A$2:$F$164,6,FALSE)</f>
        <v>Primary</v>
      </c>
      <c r="R6553" s="1"/>
    </row>
    <row r="6554" spans="1:18" x14ac:dyDescent="0.25">
      <c r="A6554" s="1">
        <f>VLOOKUP(B6554,countries!$A$2:$G$50,2,FALSE)</f>
        <v>41</v>
      </c>
      <c r="B6554" t="s">
        <v>447</v>
      </c>
      <c r="C6554" t="str">
        <f>VLOOKUP(B6554,countries!$A$2:$G$50,3,FALSE)</f>
        <v>Taiwan</v>
      </c>
      <c r="D6554" s="1">
        <f>VLOOKUP(E6554,classification!$A$2:$F$164,2,FALSE)</f>
        <v>33</v>
      </c>
      <c r="E6554" s="1" t="s">
        <v>65</v>
      </c>
      <c r="F6554" t="s">
        <v>64</v>
      </c>
      <c r="G6554" s="1">
        <f>VLOOKUP(B6554,countries!$A$2:$G$50,5,FALSE)</f>
        <v>41</v>
      </c>
      <c r="H6554" t="str">
        <f>VLOOKUP(B6554,countries!$A$2:$G$50,6,FALSE)</f>
        <v>TW</v>
      </c>
      <c r="I6554" t="str">
        <f>VLOOKUP(B6554,countries!$A$2:$G$50,7,FALSE)</f>
        <v>Taiwan</v>
      </c>
      <c r="J6554" s="1">
        <f>VLOOKUP(E6554,classification!$A$2:$F$164,4,FALSE)</f>
        <v>1</v>
      </c>
      <c r="K6554" t="str">
        <f>VLOOKUP(E6554,classification!$A$2:$F$164,5,FALSE)</f>
        <v>A</v>
      </c>
      <c r="L6554" t="str">
        <f>VLOOKUP(E6554,classification!$A$2:$F$164,6,FALSE)</f>
        <v>Primary</v>
      </c>
      <c r="R6554" s="1"/>
    </row>
    <row r="6555" spans="1:18" x14ac:dyDescent="0.25">
      <c r="A6555" s="1">
        <f>VLOOKUP(B6555,countries!$A$2:$G$50,2,FALSE)</f>
        <v>41</v>
      </c>
      <c r="B6555" t="s">
        <v>447</v>
      </c>
      <c r="C6555" t="str">
        <f>VLOOKUP(B6555,countries!$A$2:$G$50,3,FALSE)</f>
        <v>Taiwan</v>
      </c>
      <c r="D6555" s="1">
        <f>VLOOKUP(E6555,classification!$A$2:$F$164,2,FALSE)</f>
        <v>34</v>
      </c>
      <c r="E6555" s="1" t="s">
        <v>67</v>
      </c>
      <c r="F6555" t="s">
        <v>66</v>
      </c>
      <c r="G6555" s="1">
        <f>VLOOKUP(B6555,countries!$A$2:$G$50,5,FALSE)</f>
        <v>41</v>
      </c>
      <c r="H6555" t="str">
        <f>VLOOKUP(B6555,countries!$A$2:$G$50,6,FALSE)</f>
        <v>TW</v>
      </c>
      <c r="I6555" t="str">
        <f>VLOOKUP(B6555,countries!$A$2:$G$50,7,FALSE)</f>
        <v>Taiwan</v>
      </c>
      <c r="J6555" s="1">
        <f>VLOOKUP(E6555,classification!$A$2:$F$164,4,FALSE)</f>
        <v>1</v>
      </c>
      <c r="K6555" t="str">
        <f>VLOOKUP(E6555,classification!$A$2:$F$164,5,FALSE)</f>
        <v>A</v>
      </c>
      <c r="L6555" t="str">
        <f>VLOOKUP(E6555,classification!$A$2:$F$164,6,FALSE)</f>
        <v>Primary</v>
      </c>
      <c r="R6555" s="1"/>
    </row>
    <row r="6556" spans="1:18" x14ac:dyDescent="0.25">
      <c r="A6556" s="1">
        <f>VLOOKUP(B6556,countries!$A$2:$G$50,2,FALSE)</f>
        <v>41</v>
      </c>
      <c r="B6556" t="s">
        <v>447</v>
      </c>
      <c r="C6556" t="str">
        <f>VLOOKUP(B6556,countries!$A$2:$G$50,3,FALSE)</f>
        <v>Taiwan</v>
      </c>
      <c r="D6556" s="1">
        <f>VLOOKUP(E6556,classification!$A$2:$F$164,2,FALSE)</f>
        <v>35</v>
      </c>
      <c r="E6556" s="1" t="s">
        <v>69</v>
      </c>
      <c r="F6556" t="s">
        <v>68</v>
      </c>
      <c r="G6556" s="1">
        <f>VLOOKUP(B6556,countries!$A$2:$G$50,5,FALSE)</f>
        <v>41</v>
      </c>
      <c r="H6556" t="str">
        <f>VLOOKUP(B6556,countries!$A$2:$G$50,6,FALSE)</f>
        <v>TW</v>
      </c>
      <c r="I6556" t="str">
        <f>VLOOKUP(B6556,countries!$A$2:$G$50,7,FALSE)</f>
        <v>Taiwan</v>
      </c>
      <c r="J6556" s="1">
        <f>VLOOKUP(E6556,classification!$A$2:$F$164,4,FALSE)</f>
        <v>2</v>
      </c>
      <c r="K6556" t="str">
        <f>VLOOKUP(E6556,classification!$A$2:$F$164,5,FALSE)</f>
        <v>B</v>
      </c>
      <c r="L6556" t="str">
        <f>VLOOKUP(E6556,classification!$A$2:$F$164,6,FALSE)</f>
        <v>Manufacturing</v>
      </c>
      <c r="R6556" s="1"/>
    </row>
    <row r="6557" spans="1:18" x14ac:dyDescent="0.25">
      <c r="A6557" s="1">
        <f>VLOOKUP(B6557,countries!$A$2:$G$50,2,FALSE)</f>
        <v>41</v>
      </c>
      <c r="B6557" t="s">
        <v>447</v>
      </c>
      <c r="C6557" t="str">
        <f>VLOOKUP(B6557,countries!$A$2:$G$50,3,FALSE)</f>
        <v>Taiwan</v>
      </c>
      <c r="D6557" s="1">
        <f>VLOOKUP(E6557,classification!$A$2:$F$164,2,FALSE)</f>
        <v>36</v>
      </c>
      <c r="E6557" s="1" t="s">
        <v>71</v>
      </c>
      <c r="F6557" t="s">
        <v>70</v>
      </c>
      <c r="G6557" s="1">
        <f>VLOOKUP(B6557,countries!$A$2:$G$50,5,FALSE)</f>
        <v>41</v>
      </c>
      <c r="H6557" t="str">
        <f>VLOOKUP(B6557,countries!$A$2:$G$50,6,FALSE)</f>
        <v>TW</v>
      </c>
      <c r="I6557" t="str">
        <f>VLOOKUP(B6557,countries!$A$2:$G$50,7,FALSE)</f>
        <v>Taiwan</v>
      </c>
      <c r="J6557" s="1">
        <f>VLOOKUP(E6557,classification!$A$2:$F$164,4,FALSE)</f>
        <v>2</v>
      </c>
      <c r="K6557" t="str">
        <f>VLOOKUP(E6557,classification!$A$2:$F$164,5,FALSE)</f>
        <v>B</v>
      </c>
      <c r="L6557" t="str">
        <f>VLOOKUP(E6557,classification!$A$2:$F$164,6,FALSE)</f>
        <v>Manufacturing</v>
      </c>
      <c r="R6557" s="1"/>
    </row>
    <row r="6558" spans="1:18" x14ac:dyDescent="0.25">
      <c r="A6558" s="1">
        <f>VLOOKUP(B6558,countries!$A$2:$G$50,2,FALSE)</f>
        <v>41</v>
      </c>
      <c r="B6558" t="s">
        <v>447</v>
      </c>
      <c r="C6558" t="str">
        <f>VLOOKUP(B6558,countries!$A$2:$G$50,3,FALSE)</f>
        <v>Taiwan</v>
      </c>
      <c r="D6558" s="1">
        <f>VLOOKUP(E6558,classification!$A$2:$F$164,2,FALSE)</f>
        <v>37</v>
      </c>
      <c r="E6558" s="1" t="s">
        <v>73</v>
      </c>
      <c r="F6558" t="s">
        <v>72</v>
      </c>
      <c r="G6558" s="1">
        <f>VLOOKUP(B6558,countries!$A$2:$G$50,5,FALSE)</f>
        <v>41</v>
      </c>
      <c r="H6558" t="str">
        <f>VLOOKUP(B6558,countries!$A$2:$G$50,6,FALSE)</f>
        <v>TW</v>
      </c>
      <c r="I6558" t="str">
        <f>VLOOKUP(B6558,countries!$A$2:$G$50,7,FALSE)</f>
        <v>Taiwan</v>
      </c>
      <c r="J6558" s="1">
        <f>VLOOKUP(E6558,classification!$A$2:$F$164,4,FALSE)</f>
        <v>2</v>
      </c>
      <c r="K6558" t="str">
        <f>VLOOKUP(E6558,classification!$A$2:$F$164,5,FALSE)</f>
        <v>B</v>
      </c>
      <c r="L6558" t="str">
        <f>VLOOKUP(E6558,classification!$A$2:$F$164,6,FALSE)</f>
        <v>Manufacturing</v>
      </c>
      <c r="R6558" s="1"/>
    </row>
    <row r="6559" spans="1:18" x14ac:dyDescent="0.25">
      <c r="A6559" s="1">
        <f>VLOOKUP(B6559,countries!$A$2:$G$50,2,FALSE)</f>
        <v>41</v>
      </c>
      <c r="B6559" t="s">
        <v>447</v>
      </c>
      <c r="C6559" t="str">
        <f>VLOOKUP(B6559,countries!$A$2:$G$50,3,FALSE)</f>
        <v>Taiwan</v>
      </c>
      <c r="D6559" s="1">
        <f>VLOOKUP(E6559,classification!$A$2:$F$164,2,FALSE)</f>
        <v>38</v>
      </c>
      <c r="E6559" s="1" t="s">
        <v>75</v>
      </c>
      <c r="F6559" t="s">
        <v>74</v>
      </c>
      <c r="G6559" s="1">
        <f>VLOOKUP(B6559,countries!$A$2:$G$50,5,FALSE)</f>
        <v>41</v>
      </c>
      <c r="H6559" t="str">
        <f>VLOOKUP(B6559,countries!$A$2:$G$50,6,FALSE)</f>
        <v>TW</v>
      </c>
      <c r="I6559" t="str">
        <f>VLOOKUP(B6559,countries!$A$2:$G$50,7,FALSE)</f>
        <v>Taiwan</v>
      </c>
      <c r="J6559" s="1">
        <f>VLOOKUP(E6559,classification!$A$2:$F$164,4,FALSE)</f>
        <v>2</v>
      </c>
      <c r="K6559" t="str">
        <f>VLOOKUP(E6559,classification!$A$2:$F$164,5,FALSE)</f>
        <v>B</v>
      </c>
      <c r="L6559" t="str">
        <f>VLOOKUP(E6559,classification!$A$2:$F$164,6,FALSE)</f>
        <v>Manufacturing</v>
      </c>
      <c r="R6559" s="1"/>
    </row>
    <row r="6560" spans="1:18" x14ac:dyDescent="0.25">
      <c r="A6560" s="1">
        <f>VLOOKUP(B6560,countries!$A$2:$G$50,2,FALSE)</f>
        <v>41</v>
      </c>
      <c r="B6560" t="s">
        <v>447</v>
      </c>
      <c r="C6560" t="str">
        <f>VLOOKUP(B6560,countries!$A$2:$G$50,3,FALSE)</f>
        <v>Taiwan</v>
      </c>
      <c r="D6560" s="1">
        <f>VLOOKUP(E6560,classification!$A$2:$F$164,2,FALSE)</f>
        <v>39</v>
      </c>
      <c r="E6560" s="1" t="s">
        <v>77</v>
      </c>
      <c r="F6560" t="s">
        <v>76</v>
      </c>
      <c r="G6560" s="1">
        <f>VLOOKUP(B6560,countries!$A$2:$G$50,5,FALSE)</f>
        <v>41</v>
      </c>
      <c r="H6560" t="str">
        <f>VLOOKUP(B6560,countries!$A$2:$G$50,6,FALSE)</f>
        <v>TW</v>
      </c>
      <c r="I6560" t="str">
        <f>VLOOKUP(B6560,countries!$A$2:$G$50,7,FALSE)</f>
        <v>Taiwan</v>
      </c>
      <c r="J6560" s="1">
        <f>VLOOKUP(E6560,classification!$A$2:$F$164,4,FALSE)</f>
        <v>2</v>
      </c>
      <c r="K6560" t="str">
        <f>VLOOKUP(E6560,classification!$A$2:$F$164,5,FALSE)</f>
        <v>B</v>
      </c>
      <c r="L6560" t="str">
        <f>VLOOKUP(E6560,classification!$A$2:$F$164,6,FALSE)</f>
        <v>Manufacturing</v>
      </c>
      <c r="R6560" s="1"/>
    </row>
    <row r="6561" spans="1:18" x14ac:dyDescent="0.25">
      <c r="A6561" s="1">
        <f>VLOOKUP(B6561,countries!$A$2:$G$50,2,FALSE)</f>
        <v>41</v>
      </c>
      <c r="B6561" t="s">
        <v>447</v>
      </c>
      <c r="C6561" t="str">
        <f>VLOOKUP(B6561,countries!$A$2:$G$50,3,FALSE)</f>
        <v>Taiwan</v>
      </c>
      <c r="D6561" s="1">
        <f>VLOOKUP(E6561,classification!$A$2:$F$164,2,FALSE)</f>
        <v>40</v>
      </c>
      <c r="E6561" s="1" t="s">
        <v>79</v>
      </c>
      <c r="F6561" t="s">
        <v>78</v>
      </c>
      <c r="G6561" s="1">
        <f>VLOOKUP(B6561,countries!$A$2:$G$50,5,FALSE)</f>
        <v>41</v>
      </c>
      <c r="H6561" t="str">
        <f>VLOOKUP(B6561,countries!$A$2:$G$50,6,FALSE)</f>
        <v>TW</v>
      </c>
      <c r="I6561" t="str">
        <f>VLOOKUP(B6561,countries!$A$2:$G$50,7,FALSE)</f>
        <v>Taiwan</v>
      </c>
      <c r="J6561" s="1">
        <f>VLOOKUP(E6561,classification!$A$2:$F$164,4,FALSE)</f>
        <v>2</v>
      </c>
      <c r="K6561" t="str">
        <f>VLOOKUP(E6561,classification!$A$2:$F$164,5,FALSE)</f>
        <v>B</v>
      </c>
      <c r="L6561" t="str">
        <f>VLOOKUP(E6561,classification!$A$2:$F$164,6,FALSE)</f>
        <v>Manufacturing</v>
      </c>
      <c r="R6561" s="1"/>
    </row>
    <row r="6562" spans="1:18" x14ac:dyDescent="0.25">
      <c r="A6562" s="1">
        <f>VLOOKUP(B6562,countries!$A$2:$G$50,2,FALSE)</f>
        <v>41</v>
      </c>
      <c r="B6562" t="s">
        <v>447</v>
      </c>
      <c r="C6562" t="str">
        <f>VLOOKUP(B6562,countries!$A$2:$G$50,3,FALSE)</f>
        <v>Taiwan</v>
      </c>
      <c r="D6562" s="1">
        <f>VLOOKUP(E6562,classification!$A$2:$F$164,2,FALSE)</f>
        <v>41</v>
      </c>
      <c r="E6562" s="1" t="s">
        <v>81</v>
      </c>
      <c r="F6562" t="s">
        <v>80</v>
      </c>
      <c r="G6562" s="1">
        <f>VLOOKUP(B6562,countries!$A$2:$G$50,5,FALSE)</f>
        <v>41</v>
      </c>
      <c r="H6562" t="str">
        <f>VLOOKUP(B6562,countries!$A$2:$G$50,6,FALSE)</f>
        <v>TW</v>
      </c>
      <c r="I6562" t="str">
        <f>VLOOKUP(B6562,countries!$A$2:$G$50,7,FALSE)</f>
        <v>Taiwan</v>
      </c>
      <c r="J6562" s="1">
        <f>VLOOKUP(E6562,classification!$A$2:$F$164,4,FALSE)</f>
        <v>2</v>
      </c>
      <c r="K6562" t="str">
        <f>VLOOKUP(E6562,classification!$A$2:$F$164,5,FALSE)</f>
        <v>B</v>
      </c>
      <c r="L6562" t="str">
        <f>VLOOKUP(E6562,classification!$A$2:$F$164,6,FALSE)</f>
        <v>Manufacturing</v>
      </c>
      <c r="R6562" s="1"/>
    </row>
    <row r="6563" spans="1:18" x14ac:dyDescent="0.25">
      <c r="A6563" s="1">
        <f>VLOOKUP(B6563,countries!$A$2:$G$50,2,FALSE)</f>
        <v>41</v>
      </c>
      <c r="B6563" t="s">
        <v>447</v>
      </c>
      <c r="C6563" t="str">
        <f>VLOOKUP(B6563,countries!$A$2:$G$50,3,FALSE)</f>
        <v>Taiwan</v>
      </c>
      <c r="D6563" s="1">
        <f>VLOOKUP(E6563,classification!$A$2:$F$164,2,FALSE)</f>
        <v>42</v>
      </c>
      <c r="E6563" s="1" t="s">
        <v>83</v>
      </c>
      <c r="F6563" t="s">
        <v>82</v>
      </c>
      <c r="G6563" s="1">
        <f>VLOOKUP(B6563,countries!$A$2:$G$50,5,FALSE)</f>
        <v>41</v>
      </c>
      <c r="H6563" t="str">
        <f>VLOOKUP(B6563,countries!$A$2:$G$50,6,FALSE)</f>
        <v>TW</v>
      </c>
      <c r="I6563" t="str">
        <f>VLOOKUP(B6563,countries!$A$2:$G$50,7,FALSE)</f>
        <v>Taiwan</v>
      </c>
      <c r="J6563" s="1">
        <f>VLOOKUP(E6563,classification!$A$2:$F$164,4,FALSE)</f>
        <v>2</v>
      </c>
      <c r="K6563" t="str">
        <f>VLOOKUP(E6563,classification!$A$2:$F$164,5,FALSE)</f>
        <v>B</v>
      </c>
      <c r="L6563" t="str">
        <f>VLOOKUP(E6563,classification!$A$2:$F$164,6,FALSE)</f>
        <v>Manufacturing</v>
      </c>
      <c r="R6563" s="1"/>
    </row>
    <row r="6564" spans="1:18" x14ac:dyDescent="0.25">
      <c r="A6564" s="1">
        <f>VLOOKUP(B6564,countries!$A$2:$G$50,2,FALSE)</f>
        <v>41</v>
      </c>
      <c r="B6564" t="s">
        <v>447</v>
      </c>
      <c r="C6564" t="str">
        <f>VLOOKUP(B6564,countries!$A$2:$G$50,3,FALSE)</f>
        <v>Taiwan</v>
      </c>
      <c r="D6564" s="1">
        <f>VLOOKUP(E6564,classification!$A$2:$F$164,2,FALSE)</f>
        <v>43</v>
      </c>
      <c r="E6564" s="1" t="s">
        <v>85</v>
      </c>
      <c r="F6564" t="s">
        <v>84</v>
      </c>
      <c r="G6564" s="1">
        <f>VLOOKUP(B6564,countries!$A$2:$G$50,5,FALSE)</f>
        <v>41</v>
      </c>
      <c r="H6564" t="str">
        <f>VLOOKUP(B6564,countries!$A$2:$G$50,6,FALSE)</f>
        <v>TW</v>
      </c>
      <c r="I6564" t="str">
        <f>VLOOKUP(B6564,countries!$A$2:$G$50,7,FALSE)</f>
        <v>Taiwan</v>
      </c>
      <c r="J6564" s="1">
        <f>VLOOKUP(E6564,classification!$A$2:$F$164,4,FALSE)</f>
        <v>2</v>
      </c>
      <c r="K6564" t="str">
        <f>VLOOKUP(E6564,classification!$A$2:$F$164,5,FALSE)</f>
        <v>B</v>
      </c>
      <c r="L6564" t="str">
        <f>VLOOKUP(E6564,classification!$A$2:$F$164,6,FALSE)</f>
        <v>Manufacturing</v>
      </c>
      <c r="R6564" s="1"/>
    </row>
    <row r="6565" spans="1:18" x14ac:dyDescent="0.25">
      <c r="A6565" s="1">
        <f>VLOOKUP(B6565,countries!$A$2:$G$50,2,FALSE)</f>
        <v>41</v>
      </c>
      <c r="B6565" t="s">
        <v>447</v>
      </c>
      <c r="C6565" t="str">
        <f>VLOOKUP(B6565,countries!$A$2:$G$50,3,FALSE)</f>
        <v>Taiwan</v>
      </c>
      <c r="D6565" s="1">
        <f>VLOOKUP(E6565,classification!$A$2:$F$164,2,FALSE)</f>
        <v>44</v>
      </c>
      <c r="E6565" s="1" t="s">
        <v>87</v>
      </c>
      <c r="F6565" t="s">
        <v>86</v>
      </c>
      <c r="G6565" s="1">
        <f>VLOOKUP(B6565,countries!$A$2:$G$50,5,FALSE)</f>
        <v>41</v>
      </c>
      <c r="H6565" t="str">
        <f>VLOOKUP(B6565,countries!$A$2:$G$50,6,FALSE)</f>
        <v>TW</v>
      </c>
      <c r="I6565" t="str">
        <f>VLOOKUP(B6565,countries!$A$2:$G$50,7,FALSE)</f>
        <v>Taiwan</v>
      </c>
      <c r="J6565" s="1">
        <f>VLOOKUP(E6565,classification!$A$2:$F$164,4,FALSE)</f>
        <v>2</v>
      </c>
      <c r="K6565" t="str">
        <f>VLOOKUP(E6565,classification!$A$2:$F$164,5,FALSE)</f>
        <v>B</v>
      </c>
      <c r="L6565" t="str">
        <f>VLOOKUP(E6565,classification!$A$2:$F$164,6,FALSE)</f>
        <v>Manufacturing</v>
      </c>
      <c r="R6565" s="1"/>
    </row>
    <row r="6566" spans="1:18" x14ac:dyDescent="0.25">
      <c r="A6566" s="1">
        <f>VLOOKUP(B6566,countries!$A$2:$G$50,2,FALSE)</f>
        <v>41</v>
      </c>
      <c r="B6566" t="s">
        <v>447</v>
      </c>
      <c r="C6566" t="str">
        <f>VLOOKUP(B6566,countries!$A$2:$G$50,3,FALSE)</f>
        <v>Taiwan</v>
      </c>
      <c r="D6566" s="1">
        <f>VLOOKUP(E6566,classification!$A$2:$F$164,2,FALSE)</f>
        <v>45</v>
      </c>
      <c r="E6566" s="1" t="s">
        <v>89</v>
      </c>
      <c r="F6566" t="s">
        <v>88</v>
      </c>
      <c r="G6566" s="1">
        <f>VLOOKUP(B6566,countries!$A$2:$G$50,5,FALSE)</f>
        <v>41</v>
      </c>
      <c r="H6566" t="str">
        <f>VLOOKUP(B6566,countries!$A$2:$G$50,6,FALSE)</f>
        <v>TW</v>
      </c>
      <c r="I6566" t="str">
        <f>VLOOKUP(B6566,countries!$A$2:$G$50,7,FALSE)</f>
        <v>Taiwan</v>
      </c>
      <c r="J6566" s="1">
        <f>VLOOKUP(E6566,classification!$A$2:$F$164,4,FALSE)</f>
        <v>2</v>
      </c>
      <c r="K6566" t="str">
        <f>VLOOKUP(E6566,classification!$A$2:$F$164,5,FALSE)</f>
        <v>B</v>
      </c>
      <c r="L6566" t="str">
        <f>VLOOKUP(E6566,classification!$A$2:$F$164,6,FALSE)</f>
        <v>Manufacturing</v>
      </c>
      <c r="R6566" s="1"/>
    </row>
    <row r="6567" spans="1:18" x14ac:dyDescent="0.25">
      <c r="A6567" s="1">
        <f>VLOOKUP(B6567,countries!$A$2:$G$50,2,FALSE)</f>
        <v>41</v>
      </c>
      <c r="B6567" t="s">
        <v>447</v>
      </c>
      <c r="C6567" t="str">
        <f>VLOOKUP(B6567,countries!$A$2:$G$50,3,FALSE)</f>
        <v>Taiwan</v>
      </c>
      <c r="D6567" s="1">
        <f>VLOOKUP(E6567,classification!$A$2:$F$164,2,FALSE)</f>
        <v>46</v>
      </c>
      <c r="E6567" s="1" t="s">
        <v>91</v>
      </c>
      <c r="F6567" t="s">
        <v>90</v>
      </c>
      <c r="G6567" s="1">
        <f>VLOOKUP(B6567,countries!$A$2:$G$50,5,FALSE)</f>
        <v>41</v>
      </c>
      <c r="H6567" t="str">
        <f>VLOOKUP(B6567,countries!$A$2:$G$50,6,FALSE)</f>
        <v>TW</v>
      </c>
      <c r="I6567" t="str">
        <f>VLOOKUP(B6567,countries!$A$2:$G$50,7,FALSE)</f>
        <v>Taiwan</v>
      </c>
      <c r="J6567" s="1">
        <f>VLOOKUP(E6567,classification!$A$2:$F$164,4,FALSE)</f>
        <v>2</v>
      </c>
      <c r="K6567" t="str">
        <f>VLOOKUP(E6567,classification!$A$2:$F$164,5,FALSE)</f>
        <v>B</v>
      </c>
      <c r="L6567" t="str">
        <f>VLOOKUP(E6567,classification!$A$2:$F$164,6,FALSE)</f>
        <v>Manufacturing</v>
      </c>
      <c r="R6567" s="1"/>
    </row>
    <row r="6568" spans="1:18" x14ac:dyDescent="0.25">
      <c r="A6568" s="1">
        <f>VLOOKUP(B6568,countries!$A$2:$G$50,2,FALSE)</f>
        <v>41</v>
      </c>
      <c r="B6568" t="s">
        <v>447</v>
      </c>
      <c r="C6568" t="str">
        <f>VLOOKUP(B6568,countries!$A$2:$G$50,3,FALSE)</f>
        <v>Taiwan</v>
      </c>
      <c r="D6568" s="1">
        <f>VLOOKUP(E6568,classification!$A$2:$F$164,2,FALSE)</f>
        <v>47</v>
      </c>
      <c r="E6568" s="1" t="s">
        <v>93</v>
      </c>
      <c r="F6568" t="s">
        <v>92</v>
      </c>
      <c r="G6568" s="1">
        <f>VLOOKUP(B6568,countries!$A$2:$G$50,5,FALSE)</f>
        <v>41</v>
      </c>
      <c r="H6568" t="str">
        <f>VLOOKUP(B6568,countries!$A$2:$G$50,6,FALSE)</f>
        <v>TW</v>
      </c>
      <c r="I6568" t="str">
        <f>VLOOKUP(B6568,countries!$A$2:$G$50,7,FALSE)</f>
        <v>Taiwan</v>
      </c>
      <c r="J6568" s="1">
        <f>VLOOKUP(E6568,classification!$A$2:$F$164,4,FALSE)</f>
        <v>2</v>
      </c>
      <c r="K6568" t="str">
        <f>VLOOKUP(E6568,classification!$A$2:$F$164,5,FALSE)</f>
        <v>B</v>
      </c>
      <c r="L6568" t="str">
        <f>VLOOKUP(E6568,classification!$A$2:$F$164,6,FALSE)</f>
        <v>Manufacturing</v>
      </c>
      <c r="R6568" s="1"/>
    </row>
    <row r="6569" spans="1:18" x14ac:dyDescent="0.25">
      <c r="A6569" s="1">
        <f>VLOOKUP(B6569,countries!$A$2:$G$50,2,FALSE)</f>
        <v>41</v>
      </c>
      <c r="B6569" t="s">
        <v>447</v>
      </c>
      <c r="C6569" t="str">
        <f>VLOOKUP(B6569,countries!$A$2:$G$50,3,FALSE)</f>
        <v>Taiwan</v>
      </c>
      <c r="D6569" s="1">
        <f>VLOOKUP(E6569,classification!$A$2:$F$164,2,FALSE)</f>
        <v>48</v>
      </c>
      <c r="E6569" s="1" t="s">
        <v>95</v>
      </c>
      <c r="F6569" t="s">
        <v>94</v>
      </c>
      <c r="G6569" s="1">
        <f>VLOOKUP(B6569,countries!$A$2:$G$50,5,FALSE)</f>
        <v>41</v>
      </c>
      <c r="H6569" t="str">
        <f>VLOOKUP(B6569,countries!$A$2:$G$50,6,FALSE)</f>
        <v>TW</v>
      </c>
      <c r="I6569" t="str">
        <f>VLOOKUP(B6569,countries!$A$2:$G$50,7,FALSE)</f>
        <v>Taiwan</v>
      </c>
      <c r="J6569" s="1">
        <f>VLOOKUP(E6569,classification!$A$2:$F$164,4,FALSE)</f>
        <v>2</v>
      </c>
      <c r="K6569" t="str">
        <f>VLOOKUP(E6569,classification!$A$2:$F$164,5,FALSE)</f>
        <v>B</v>
      </c>
      <c r="L6569" t="str">
        <f>VLOOKUP(E6569,classification!$A$2:$F$164,6,FALSE)</f>
        <v>Manufacturing</v>
      </c>
      <c r="R6569" s="1"/>
    </row>
    <row r="6570" spans="1:18" x14ac:dyDescent="0.25">
      <c r="A6570" s="1">
        <f>VLOOKUP(B6570,countries!$A$2:$G$50,2,FALSE)</f>
        <v>41</v>
      </c>
      <c r="B6570" t="s">
        <v>447</v>
      </c>
      <c r="C6570" t="str">
        <f>VLOOKUP(B6570,countries!$A$2:$G$50,3,FALSE)</f>
        <v>Taiwan</v>
      </c>
      <c r="D6570" s="1">
        <f>VLOOKUP(E6570,classification!$A$2:$F$164,2,FALSE)</f>
        <v>49</v>
      </c>
      <c r="E6570" s="1" t="s">
        <v>97</v>
      </c>
      <c r="F6570" t="s">
        <v>96</v>
      </c>
      <c r="G6570" s="1">
        <f>VLOOKUP(B6570,countries!$A$2:$G$50,5,FALSE)</f>
        <v>41</v>
      </c>
      <c r="H6570" t="str">
        <f>VLOOKUP(B6570,countries!$A$2:$G$50,6,FALSE)</f>
        <v>TW</v>
      </c>
      <c r="I6570" t="str">
        <f>VLOOKUP(B6570,countries!$A$2:$G$50,7,FALSE)</f>
        <v>Taiwan</v>
      </c>
      <c r="J6570" s="1">
        <f>VLOOKUP(E6570,classification!$A$2:$F$164,4,FALSE)</f>
        <v>2</v>
      </c>
      <c r="K6570" t="str">
        <f>VLOOKUP(E6570,classification!$A$2:$F$164,5,FALSE)</f>
        <v>B</v>
      </c>
      <c r="L6570" t="str">
        <f>VLOOKUP(E6570,classification!$A$2:$F$164,6,FALSE)</f>
        <v>Manufacturing</v>
      </c>
      <c r="R6570" s="1"/>
    </row>
    <row r="6571" spans="1:18" x14ac:dyDescent="0.25">
      <c r="A6571" s="1">
        <f>VLOOKUP(B6571,countries!$A$2:$G$50,2,FALSE)</f>
        <v>41</v>
      </c>
      <c r="B6571" t="s">
        <v>447</v>
      </c>
      <c r="C6571" t="str">
        <f>VLOOKUP(B6571,countries!$A$2:$G$50,3,FALSE)</f>
        <v>Taiwan</v>
      </c>
      <c r="D6571" s="1">
        <f>VLOOKUP(E6571,classification!$A$2:$F$164,2,FALSE)</f>
        <v>50</v>
      </c>
      <c r="E6571" s="1" t="s">
        <v>99</v>
      </c>
      <c r="F6571" t="s">
        <v>98</v>
      </c>
      <c r="G6571" s="1">
        <f>VLOOKUP(B6571,countries!$A$2:$G$50,5,FALSE)</f>
        <v>41</v>
      </c>
      <c r="H6571" t="str">
        <f>VLOOKUP(B6571,countries!$A$2:$G$50,6,FALSE)</f>
        <v>TW</v>
      </c>
      <c r="I6571" t="str">
        <f>VLOOKUP(B6571,countries!$A$2:$G$50,7,FALSE)</f>
        <v>Taiwan</v>
      </c>
      <c r="J6571" s="1">
        <f>VLOOKUP(E6571,classification!$A$2:$F$164,4,FALSE)</f>
        <v>2</v>
      </c>
      <c r="K6571" t="str">
        <f>VLOOKUP(E6571,classification!$A$2:$F$164,5,FALSE)</f>
        <v>B</v>
      </c>
      <c r="L6571" t="str">
        <f>VLOOKUP(E6571,classification!$A$2:$F$164,6,FALSE)</f>
        <v>Manufacturing</v>
      </c>
      <c r="R6571" s="1"/>
    </row>
    <row r="6572" spans="1:18" x14ac:dyDescent="0.25">
      <c r="A6572" s="1">
        <f>VLOOKUP(B6572,countries!$A$2:$G$50,2,FALSE)</f>
        <v>41</v>
      </c>
      <c r="B6572" t="s">
        <v>447</v>
      </c>
      <c r="C6572" t="str">
        <f>VLOOKUP(B6572,countries!$A$2:$G$50,3,FALSE)</f>
        <v>Taiwan</v>
      </c>
      <c r="D6572" s="1">
        <f>VLOOKUP(E6572,classification!$A$2:$F$164,2,FALSE)</f>
        <v>51</v>
      </c>
      <c r="E6572" s="1" t="s">
        <v>101</v>
      </c>
      <c r="F6572" t="s">
        <v>100</v>
      </c>
      <c r="G6572" s="1">
        <f>VLOOKUP(B6572,countries!$A$2:$G$50,5,FALSE)</f>
        <v>41</v>
      </c>
      <c r="H6572" t="str">
        <f>VLOOKUP(B6572,countries!$A$2:$G$50,6,FALSE)</f>
        <v>TW</v>
      </c>
      <c r="I6572" t="str">
        <f>VLOOKUP(B6572,countries!$A$2:$G$50,7,FALSE)</f>
        <v>Taiwan</v>
      </c>
      <c r="J6572" s="1">
        <f>VLOOKUP(E6572,classification!$A$2:$F$164,4,FALSE)</f>
        <v>2</v>
      </c>
      <c r="K6572" t="str">
        <f>VLOOKUP(E6572,classification!$A$2:$F$164,5,FALSE)</f>
        <v>B</v>
      </c>
      <c r="L6572" t="str">
        <f>VLOOKUP(E6572,classification!$A$2:$F$164,6,FALSE)</f>
        <v>Manufacturing</v>
      </c>
      <c r="R6572" s="1"/>
    </row>
    <row r="6573" spans="1:18" x14ac:dyDescent="0.25">
      <c r="A6573" s="1">
        <f>VLOOKUP(B6573,countries!$A$2:$G$50,2,FALSE)</f>
        <v>41</v>
      </c>
      <c r="B6573" t="s">
        <v>447</v>
      </c>
      <c r="C6573" t="str">
        <f>VLOOKUP(B6573,countries!$A$2:$G$50,3,FALSE)</f>
        <v>Taiwan</v>
      </c>
      <c r="D6573" s="1">
        <f>VLOOKUP(E6573,classification!$A$2:$F$164,2,FALSE)</f>
        <v>52</v>
      </c>
      <c r="E6573" s="1" t="s">
        <v>103</v>
      </c>
      <c r="F6573" t="s">
        <v>102</v>
      </c>
      <c r="G6573" s="1">
        <f>VLOOKUP(B6573,countries!$A$2:$G$50,5,FALSE)</f>
        <v>41</v>
      </c>
      <c r="H6573" t="str">
        <f>VLOOKUP(B6573,countries!$A$2:$G$50,6,FALSE)</f>
        <v>TW</v>
      </c>
      <c r="I6573" t="str">
        <f>VLOOKUP(B6573,countries!$A$2:$G$50,7,FALSE)</f>
        <v>Taiwan</v>
      </c>
      <c r="J6573" s="1">
        <f>VLOOKUP(E6573,classification!$A$2:$F$164,4,FALSE)</f>
        <v>2</v>
      </c>
      <c r="K6573" t="str">
        <f>VLOOKUP(E6573,classification!$A$2:$F$164,5,FALSE)</f>
        <v>B</v>
      </c>
      <c r="L6573" t="str">
        <f>VLOOKUP(E6573,classification!$A$2:$F$164,6,FALSE)</f>
        <v>Manufacturing</v>
      </c>
      <c r="R6573" s="1"/>
    </row>
    <row r="6574" spans="1:18" x14ac:dyDescent="0.25">
      <c r="A6574" s="1">
        <f>VLOOKUP(B6574,countries!$A$2:$G$50,2,FALSE)</f>
        <v>41</v>
      </c>
      <c r="B6574" t="s">
        <v>447</v>
      </c>
      <c r="C6574" t="str">
        <f>VLOOKUP(B6574,countries!$A$2:$G$50,3,FALSE)</f>
        <v>Taiwan</v>
      </c>
      <c r="D6574" s="1">
        <f>VLOOKUP(E6574,classification!$A$2:$F$164,2,FALSE)</f>
        <v>53</v>
      </c>
      <c r="E6574" s="1" t="s">
        <v>105</v>
      </c>
      <c r="F6574" t="s">
        <v>104</v>
      </c>
      <c r="G6574" s="1">
        <f>VLOOKUP(B6574,countries!$A$2:$G$50,5,FALSE)</f>
        <v>41</v>
      </c>
      <c r="H6574" t="str">
        <f>VLOOKUP(B6574,countries!$A$2:$G$50,6,FALSE)</f>
        <v>TW</v>
      </c>
      <c r="I6574" t="str">
        <f>VLOOKUP(B6574,countries!$A$2:$G$50,7,FALSE)</f>
        <v>Taiwan</v>
      </c>
      <c r="J6574" s="1">
        <f>VLOOKUP(E6574,classification!$A$2:$F$164,4,FALSE)</f>
        <v>2</v>
      </c>
      <c r="K6574" t="str">
        <f>VLOOKUP(E6574,classification!$A$2:$F$164,5,FALSE)</f>
        <v>B</v>
      </c>
      <c r="L6574" t="str">
        <f>VLOOKUP(E6574,classification!$A$2:$F$164,6,FALSE)</f>
        <v>Manufacturing</v>
      </c>
      <c r="R6574" s="1"/>
    </row>
    <row r="6575" spans="1:18" x14ac:dyDescent="0.25">
      <c r="A6575" s="1">
        <f>VLOOKUP(B6575,countries!$A$2:$G$50,2,FALSE)</f>
        <v>41</v>
      </c>
      <c r="B6575" t="s">
        <v>447</v>
      </c>
      <c r="C6575" t="str">
        <f>VLOOKUP(B6575,countries!$A$2:$G$50,3,FALSE)</f>
        <v>Taiwan</v>
      </c>
      <c r="D6575" s="1">
        <f>VLOOKUP(E6575,classification!$A$2:$F$164,2,FALSE)</f>
        <v>54</v>
      </c>
      <c r="E6575" s="1" t="s">
        <v>107</v>
      </c>
      <c r="F6575" t="s">
        <v>106</v>
      </c>
      <c r="G6575" s="1">
        <f>VLOOKUP(B6575,countries!$A$2:$G$50,5,FALSE)</f>
        <v>41</v>
      </c>
      <c r="H6575" t="str">
        <f>VLOOKUP(B6575,countries!$A$2:$G$50,6,FALSE)</f>
        <v>TW</v>
      </c>
      <c r="I6575" t="str">
        <f>VLOOKUP(B6575,countries!$A$2:$G$50,7,FALSE)</f>
        <v>Taiwan</v>
      </c>
      <c r="J6575" s="1">
        <f>VLOOKUP(E6575,classification!$A$2:$F$164,4,FALSE)</f>
        <v>2</v>
      </c>
      <c r="K6575" t="str">
        <f>VLOOKUP(E6575,classification!$A$2:$F$164,5,FALSE)</f>
        <v>B</v>
      </c>
      <c r="L6575" t="str">
        <f>VLOOKUP(E6575,classification!$A$2:$F$164,6,FALSE)</f>
        <v>Manufacturing</v>
      </c>
      <c r="R6575" s="1"/>
    </row>
    <row r="6576" spans="1:18" x14ac:dyDescent="0.25">
      <c r="A6576" s="1">
        <f>VLOOKUP(B6576,countries!$A$2:$G$50,2,FALSE)</f>
        <v>41</v>
      </c>
      <c r="B6576" t="s">
        <v>447</v>
      </c>
      <c r="C6576" t="str">
        <f>VLOOKUP(B6576,countries!$A$2:$G$50,3,FALSE)</f>
        <v>Taiwan</v>
      </c>
      <c r="D6576" s="1">
        <f>VLOOKUP(E6576,classification!$A$2:$F$164,2,FALSE)</f>
        <v>55</v>
      </c>
      <c r="E6576" s="1" t="s">
        <v>109</v>
      </c>
      <c r="F6576" t="s">
        <v>108</v>
      </c>
      <c r="G6576" s="1">
        <f>VLOOKUP(B6576,countries!$A$2:$G$50,5,FALSE)</f>
        <v>41</v>
      </c>
      <c r="H6576" t="str">
        <f>VLOOKUP(B6576,countries!$A$2:$G$50,6,FALSE)</f>
        <v>TW</v>
      </c>
      <c r="I6576" t="str">
        <f>VLOOKUP(B6576,countries!$A$2:$G$50,7,FALSE)</f>
        <v>Taiwan</v>
      </c>
      <c r="J6576" s="1">
        <f>VLOOKUP(E6576,classification!$A$2:$F$164,4,FALSE)</f>
        <v>2</v>
      </c>
      <c r="K6576" t="str">
        <f>VLOOKUP(E6576,classification!$A$2:$F$164,5,FALSE)</f>
        <v>B</v>
      </c>
      <c r="L6576" t="str">
        <f>VLOOKUP(E6576,classification!$A$2:$F$164,6,FALSE)</f>
        <v>Manufacturing</v>
      </c>
      <c r="R6576" s="1"/>
    </row>
    <row r="6577" spans="1:18" x14ac:dyDescent="0.25">
      <c r="A6577" s="1">
        <f>VLOOKUP(B6577,countries!$A$2:$G$50,2,FALSE)</f>
        <v>41</v>
      </c>
      <c r="B6577" t="s">
        <v>447</v>
      </c>
      <c r="C6577" t="str">
        <f>VLOOKUP(B6577,countries!$A$2:$G$50,3,FALSE)</f>
        <v>Taiwan</v>
      </c>
      <c r="D6577" s="1">
        <f>VLOOKUP(E6577,classification!$A$2:$F$164,2,FALSE)</f>
        <v>56</v>
      </c>
      <c r="E6577" s="1" t="s">
        <v>111</v>
      </c>
      <c r="F6577" t="s">
        <v>110</v>
      </c>
      <c r="G6577" s="1">
        <f>VLOOKUP(B6577,countries!$A$2:$G$50,5,FALSE)</f>
        <v>41</v>
      </c>
      <c r="H6577" t="str">
        <f>VLOOKUP(B6577,countries!$A$2:$G$50,6,FALSE)</f>
        <v>TW</v>
      </c>
      <c r="I6577" t="str">
        <f>VLOOKUP(B6577,countries!$A$2:$G$50,7,FALSE)</f>
        <v>Taiwan</v>
      </c>
      <c r="J6577" s="1">
        <f>VLOOKUP(E6577,classification!$A$2:$F$164,4,FALSE)</f>
        <v>2</v>
      </c>
      <c r="K6577" t="str">
        <f>VLOOKUP(E6577,classification!$A$2:$F$164,5,FALSE)</f>
        <v>B</v>
      </c>
      <c r="L6577" t="str">
        <f>VLOOKUP(E6577,classification!$A$2:$F$164,6,FALSE)</f>
        <v>Manufacturing</v>
      </c>
      <c r="R6577" s="1"/>
    </row>
    <row r="6578" spans="1:18" x14ac:dyDescent="0.25">
      <c r="A6578" s="1">
        <f>VLOOKUP(B6578,countries!$A$2:$G$50,2,FALSE)</f>
        <v>41</v>
      </c>
      <c r="B6578" t="s">
        <v>447</v>
      </c>
      <c r="C6578" t="str">
        <f>VLOOKUP(B6578,countries!$A$2:$G$50,3,FALSE)</f>
        <v>Taiwan</v>
      </c>
      <c r="D6578" s="1">
        <f>VLOOKUP(E6578,classification!$A$2:$F$164,2,FALSE)</f>
        <v>57</v>
      </c>
      <c r="E6578" s="1" t="s">
        <v>113</v>
      </c>
      <c r="F6578" t="s">
        <v>112</v>
      </c>
      <c r="G6578" s="1">
        <f>VLOOKUP(B6578,countries!$A$2:$G$50,5,FALSE)</f>
        <v>41</v>
      </c>
      <c r="H6578" t="str">
        <f>VLOOKUP(B6578,countries!$A$2:$G$50,6,FALSE)</f>
        <v>TW</v>
      </c>
      <c r="I6578" t="str">
        <f>VLOOKUP(B6578,countries!$A$2:$G$50,7,FALSE)</f>
        <v>Taiwan</v>
      </c>
      <c r="J6578" s="1">
        <f>VLOOKUP(E6578,classification!$A$2:$F$164,4,FALSE)</f>
        <v>2</v>
      </c>
      <c r="K6578" t="str">
        <f>VLOOKUP(E6578,classification!$A$2:$F$164,5,FALSE)</f>
        <v>B</v>
      </c>
      <c r="L6578" t="str">
        <f>VLOOKUP(E6578,classification!$A$2:$F$164,6,FALSE)</f>
        <v>Manufacturing</v>
      </c>
      <c r="R6578" s="1"/>
    </row>
    <row r="6579" spans="1:18" x14ac:dyDescent="0.25">
      <c r="A6579" s="1">
        <f>VLOOKUP(B6579,countries!$A$2:$G$50,2,FALSE)</f>
        <v>41</v>
      </c>
      <c r="B6579" t="s">
        <v>447</v>
      </c>
      <c r="C6579" t="str">
        <f>VLOOKUP(B6579,countries!$A$2:$G$50,3,FALSE)</f>
        <v>Taiwan</v>
      </c>
      <c r="D6579" s="1">
        <f>VLOOKUP(E6579,classification!$A$2:$F$164,2,FALSE)</f>
        <v>58</v>
      </c>
      <c r="E6579" s="1" t="s">
        <v>115</v>
      </c>
      <c r="F6579" t="s">
        <v>114</v>
      </c>
      <c r="G6579" s="1">
        <f>VLOOKUP(B6579,countries!$A$2:$G$50,5,FALSE)</f>
        <v>41</v>
      </c>
      <c r="H6579" t="str">
        <f>VLOOKUP(B6579,countries!$A$2:$G$50,6,FALSE)</f>
        <v>TW</v>
      </c>
      <c r="I6579" t="str">
        <f>VLOOKUP(B6579,countries!$A$2:$G$50,7,FALSE)</f>
        <v>Taiwan</v>
      </c>
      <c r="J6579" s="1">
        <f>VLOOKUP(E6579,classification!$A$2:$F$164,4,FALSE)</f>
        <v>2</v>
      </c>
      <c r="K6579" t="str">
        <f>VLOOKUP(E6579,classification!$A$2:$F$164,5,FALSE)</f>
        <v>B</v>
      </c>
      <c r="L6579" t="str">
        <f>VLOOKUP(E6579,classification!$A$2:$F$164,6,FALSE)</f>
        <v>Manufacturing</v>
      </c>
      <c r="R6579" s="1"/>
    </row>
    <row r="6580" spans="1:18" x14ac:dyDescent="0.25">
      <c r="A6580" s="1">
        <f>VLOOKUP(B6580,countries!$A$2:$G$50,2,FALSE)</f>
        <v>41</v>
      </c>
      <c r="B6580" t="s">
        <v>447</v>
      </c>
      <c r="C6580" t="str">
        <f>VLOOKUP(B6580,countries!$A$2:$G$50,3,FALSE)</f>
        <v>Taiwan</v>
      </c>
      <c r="D6580" s="1">
        <f>VLOOKUP(E6580,classification!$A$2:$F$164,2,FALSE)</f>
        <v>59</v>
      </c>
      <c r="E6580" s="1" t="s">
        <v>117</v>
      </c>
      <c r="F6580" t="s">
        <v>116</v>
      </c>
      <c r="G6580" s="1">
        <f>VLOOKUP(B6580,countries!$A$2:$G$50,5,FALSE)</f>
        <v>41</v>
      </c>
      <c r="H6580" t="str">
        <f>VLOOKUP(B6580,countries!$A$2:$G$50,6,FALSE)</f>
        <v>TW</v>
      </c>
      <c r="I6580" t="str">
        <f>VLOOKUP(B6580,countries!$A$2:$G$50,7,FALSE)</f>
        <v>Taiwan</v>
      </c>
      <c r="J6580" s="1">
        <f>VLOOKUP(E6580,classification!$A$2:$F$164,4,FALSE)</f>
        <v>2</v>
      </c>
      <c r="K6580" t="str">
        <f>VLOOKUP(E6580,classification!$A$2:$F$164,5,FALSE)</f>
        <v>B</v>
      </c>
      <c r="L6580" t="str">
        <f>VLOOKUP(E6580,classification!$A$2:$F$164,6,FALSE)</f>
        <v>Manufacturing</v>
      </c>
      <c r="R6580" s="1"/>
    </row>
    <row r="6581" spans="1:18" x14ac:dyDescent="0.25">
      <c r="A6581" s="1">
        <f>VLOOKUP(B6581,countries!$A$2:$G$50,2,FALSE)</f>
        <v>41</v>
      </c>
      <c r="B6581" t="s">
        <v>447</v>
      </c>
      <c r="C6581" t="str">
        <f>VLOOKUP(B6581,countries!$A$2:$G$50,3,FALSE)</f>
        <v>Taiwan</v>
      </c>
      <c r="D6581" s="1">
        <f>VLOOKUP(E6581,classification!$A$2:$F$164,2,FALSE)</f>
        <v>60</v>
      </c>
      <c r="E6581" s="1" t="s">
        <v>119</v>
      </c>
      <c r="F6581" t="s">
        <v>118</v>
      </c>
      <c r="G6581" s="1">
        <f>VLOOKUP(B6581,countries!$A$2:$G$50,5,FALSE)</f>
        <v>41</v>
      </c>
      <c r="H6581" t="str">
        <f>VLOOKUP(B6581,countries!$A$2:$G$50,6,FALSE)</f>
        <v>TW</v>
      </c>
      <c r="I6581" t="str">
        <f>VLOOKUP(B6581,countries!$A$2:$G$50,7,FALSE)</f>
        <v>Taiwan</v>
      </c>
      <c r="J6581" s="1">
        <f>VLOOKUP(E6581,classification!$A$2:$F$164,4,FALSE)</f>
        <v>2</v>
      </c>
      <c r="K6581" t="str">
        <f>VLOOKUP(E6581,classification!$A$2:$F$164,5,FALSE)</f>
        <v>B</v>
      </c>
      <c r="L6581" t="str">
        <f>VLOOKUP(E6581,classification!$A$2:$F$164,6,FALSE)</f>
        <v>Manufacturing</v>
      </c>
      <c r="R6581" s="1"/>
    </row>
    <row r="6582" spans="1:18" x14ac:dyDescent="0.25">
      <c r="A6582" s="1">
        <f>VLOOKUP(B6582,countries!$A$2:$G$50,2,FALSE)</f>
        <v>41</v>
      </c>
      <c r="B6582" t="s">
        <v>447</v>
      </c>
      <c r="C6582" t="str">
        <f>VLOOKUP(B6582,countries!$A$2:$G$50,3,FALSE)</f>
        <v>Taiwan</v>
      </c>
      <c r="D6582" s="1">
        <f>VLOOKUP(E6582,classification!$A$2:$F$164,2,FALSE)</f>
        <v>61</v>
      </c>
      <c r="E6582" s="1" t="s">
        <v>121</v>
      </c>
      <c r="F6582" t="s">
        <v>120</v>
      </c>
      <c r="G6582" s="1">
        <f>VLOOKUP(B6582,countries!$A$2:$G$50,5,FALSE)</f>
        <v>41</v>
      </c>
      <c r="H6582" t="str">
        <f>VLOOKUP(B6582,countries!$A$2:$G$50,6,FALSE)</f>
        <v>TW</v>
      </c>
      <c r="I6582" t="str">
        <f>VLOOKUP(B6582,countries!$A$2:$G$50,7,FALSE)</f>
        <v>Taiwan</v>
      </c>
      <c r="J6582" s="1">
        <f>VLOOKUP(E6582,classification!$A$2:$F$164,4,FALSE)</f>
        <v>2</v>
      </c>
      <c r="K6582" t="str">
        <f>VLOOKUP(E6582,classification!$A$2:$F$164,5,FALSE)</f>
        <v>B</v>
      </c>
      <c r="L6582" t="str">
        <f>VLOOKUP(E6582,classification!$A$2:$F$164,6,FALSE)</f>
        <v>Manufacturing</v>
      </c>
      <c r="R6582" s="1"/>
    </row>
    <row r="6583" spans="1:18" x14ac:dyDescent="0.25">
      <c r="A6583" s="1">
        <f>VLOOKUP(B6583,countries!$A$2:$G$50,2,FALSE)</f>
        <v>41</v>
      </c>
      <c r="B6583" t="s">
        <v>447</v>
      </c>
      <c r="C6583" t="str">
        <f>VLOOKUP(B6583,countries!$A$2:$G$50,3,FALSE)</f>
        <v>Taiwan</v>
      </c>
      <c r="D6583" s="1">
        <f>VLOOKUP(E6583,classification!$A$2:$F$164,2,FALSE)</f>
        <v>62</v>
      </c>
      <c r="E6583" s="1" t="s">
        <v>123</v>
      </c>
      <c r="F6583" t="s">
        <v>122</v>
      </c>
      <c r="G6583" s="1">
        <f>VLOOKUP(B6583,countries!$A$2:$G$50,5,FALSE)</f>
        <v>41</v>
      </c>
      <c r="H6583" t="str">
        <f>VLOOKUP(B6583,countries!$A$2:$G$50,6,FALSE)</f>
        <v>TW</v>
      </c>
      <c r="I6583" t="str">
        <f>VLOOKUP(B6583,countries!$A$2:$G$50,7,FALSE)</f>
        <v>Taiwan</v>
      </c>
      <c r="J6583" s="1">
        <f>VLOOKUP(E6583,classification!$A$2:$F$164,4,FALSE)</f>
        <v>2</v>
      </c>
      <c r="K6583" t="str">
        <f>VLOOKUP(E6583,classification!$A$2:$F$164,5,FALSE)</f>
        <v>B</v>
      </c>
      <c r="L6583" t="str">
        <f>VLOOKUP(E6583,classification!$A$2:$F$164,6,FALSE)</f>
        <v>Manufacturing</v>
      </c>
      <c r="R6583" s="1"/>
    </row>
    <row r="6584" spans="1:18" x14ac:dyDescent="0.25">
      <c r="A6584" s="1">
        <f>VLOOKUP(B6584,countries!$A$2:$G$50,2,FALSE)</f>
        <v>41</v>
      </c>
      <c r="B6584" t="s">
        <v>447</v>
      </c>
      <c r="C6584" t="str">
        <f>VLOOKUP(B6584,countries!$A$2:$G$50,3,FALSE)</f>
        <v>Taiwan</v>
      </c>
      <c r="D6584" s="1">
        <f>VLOOKUP(E6584,classification!$A$2:$F$164,2,FALSE)</f>
        <v>63</v>
      </c>
      <c r="E6584" s="1" t="s">
        <v>125</v>
      </c>
      <c r="F6584" t="s">
        <v>124</v>
      </c>
      <c r="G6584" s="1">
        <f>VLOOKUP(B6584,countries!$A$2:$G$50,5,FALSE)</f>
        <v>41</v>
      </c>
      <c r="H6584" t="str">
        <f>VLOOKUP(B6584,countries!$A$2:$G$50,6,FALSE)</f>
        <v>TW</v>
      </c>
      <c r="I6584" t="str">
        <f>VLOOKUP(B6584,countries!$A$2:$G$50,7,FALSE)</f>
        <v>Taiwan</v>
      </c>
      <c r="J6584" s="1">
        <f>VLOOKUP(E6584,classification!$A$2:$F$164,4,FALSE)</f>
        <v>2</v>
      </c>
      <c r="K6584" t="str">
        <f>VLOOKUP(E6584,classification!$A$2:$F$164,5,FALSE)</f>
        <v>B</v>
      </c>
      <c r="L6584" t="str">
        <f>VLOOKUP(E6584,classification!$A$2:$F$164,6,FALSE)</f>
        <v>Manufacturing</v>
      </c>
      <c r="R6584" s="1"/>
    </row>
    <row r="6585" spans="1:18" x14ac:dyDescent="0.25">
      <c r="A6585" s="1">
        <f>VLOOKUP(B6585,countries!$A$2:$G$50,2,FALSE)</f>
        <v>41</v>
      </c>
      <c r="B6585" t="s">
        <v>447</v>
      </c>
      <c r="C6585" t="str">
        <f>VLOOKUP(B6585,countries!$A$2:$G$50,3,FALSE)</f>
        <v>Taiwan</v>
      </c>
      <c r="D6585" s="1">
        <f>VLOOKUP(E6585,classification!$A$2:$F$164,2,FALSE)</f>
        <v>64</v>
      </c>
      <c r="E6585" s="1" t="s">
        <v>127</v>
      </c>
      <c r="F6585" t="s">
        <v>126</v>
      </c>
      <c r="G6585" s="1">
        <f>VLOOKUP(B6585,countries!$A$2:$G$50,5,FALSE)</f>
        <v>41</v>
      </c>
      <c r="H6585" t="str">
        <f>VLOOKUP(B6585,countries!$A$2:$G$50,6,FALSE)</f>
        <v>TW</v>
      </c>
      <c r="I6585" t="str">
        <f>VLOOKUP(B6585,countries!$A$2:$G$50,7,FALSE)</f>
        <v>Taiwan</v>
      </c>
      <c r="J6585" s="1">
        <f>VLOOKUP(E6585,classification!$A$2:$F$164,4,FALSE)</f>
        <v>2</v>
      </c>
      <c r="K6585" t="str">
        <f>VLOOKUP(E6585,classification!$A$2:$F$164,5,FALSE)</f>
        <v>B</v>
      </c>
      <c r="L6585" t="str">
        <f>VLOOKUP(E6585,classification!$A$2:$F$164,6,FALSE)</f>
        <v>Manufacturing</v>
      </c>
      <c r="R6585" s="1"/>
    </row>
    <row r="6586" spans="1:18" x14ac:dyDescent="0.25">
      <c r="A6586" s="1">
        <f>VLOOKUP(B6586,countries!$A$2:$G$50,2,FALSE)</f>
        <v>41</v>
      </c>
      <c r="B6586" t="s">
        <v>447</v>
      </c>
      <c r="C6586" t="str">
        <f>VLOOKUP(B6586,countries!$A$2:$G$50,3,FALSE)</f>
        <v>Taiwan</v>
      </c>
      <c r="D6586" s="1">
        <f>VLOOKUP(E6586,classification!$A$2:$F$164,2,FALSE)</f>
        <v>65</v>
      </c>
      <c r="E6586" s="1" t="s">
        <v>129</v>
      </c>
      <c r="F6586" t="s">
        <v>128</v>
      </c>
      <c r="G6586" s="1">
        <f>VLOOKUP(B6586,countries!$A$2:$G$50,5,FALSE)</f>
        <v>41</v>
      </c>
      <c r="H6586" t="str">
        <f>VLOOKUP(B6586,countries!$A$2:$G$50,6,FALSE)</f>
        <v>TW</v>
      </c>
      <c r="I6586" t="str">
        <f>VLOOKUP(B6586,countries!$A$2:$G$50,7,FALSE)</f>
        <v>Taiwan</v>
      </c>
      <c r="J6586" s="1">
        <f>VLOOKUP(E6586,classification!$A$2:$F$164,4,FALSE)</f>
        <v>2</v>
      </c>
      <c r="K6586" t="str">
        <f>VLOOKUP(E6586,classification!$A$2:$F$164,5,FALSE)</f>
        <v>B</v>
      </c>
      <c r="L6586" t="str">
        <f>VLOOKUP(E6586,classification!$A$2:$F$164,6,FALSE)</f>
        <v>Manufacturing</v>
      </c>
      <c r="R6586" s="1"/>
    </row>
    <row r="6587" spans="1:18" x14ac:dyDescent="0.25">
      <c r="A6587" s="1">
        <f>VLOOKUP(B6587,countries!$A$2:$G$50,2,FALSE)</f>
        <v>41</v>
      </c>
      <c r="B6587" t="s">
        <v>447</v>
      </c>
      <c r="C6587" t="str">
        <f>VLOOKUP(B6587,countries!$A$2:$G$50,3,FALSE)</f>
        <v>Taiwan</v>
      </c>
      <c r="D6587" s="1">
        <f>VLOOKUP(E6587,classification!$A$2:$F$164,2,FALSE)</f>
        <v>66</v>
      </c>
      <c r="E6587" s="1" t="s">
        <v>131</v>
      </c>
      <c r="F6587" t="s">
        <v>130</v>
      </c>
      <c r="G6587" s="1">
        <f>VLOOKUP(B6587,countries!$A$2:$G$50,5,FALSE)</f>
        <v>41</v>
      </c>
      <c r="H6587" t="str">
        <f>VLOOKUP(B6587,countries!$A$2:$G$50,6,FALSE)</f>
        <v>TW</v>
      </c>
      <c r="I6587" t="str">
        <f>VLOOKUP(B6587,countries!$A$2:$G$50,7,FALSE)</f>
        <v>Taiwan</v>
      </c>
      <c r="J6587" s="1">
        <f>VLOOKUP(E6587,classification!$A$2:$F$164,4,FALSE)</f>
        <v>2</v>
      </c>
      <c r="K6587" t="str">
        <f>VLOOKUP(E6587,classification!$A$2:$F$164,5,FALSE)</f>
        <v>B</v>
      </c>
      <c r="L6587" t="str">
        <f>VLOOKUP(E6587,classification!$A$2:$F$164,6,FALSE)</f>
        <v>Manufacturing</v>
      </c>
      <c r="R6587" s="1"/>
    </row>
    <row r="6588" spans="1:18" x14ac:dyDescent="0.25">
      <c r="A6588" s="1">
        <f>VLOOKUP(B6588,countries!$A$2:$G$50,2,FALSE)</f>
        <v>41</v>
      </c>
      <c r="B6588" t="s">
        <v>447</v>
      </c>
      <c r="C6588" t="str">
        <f>VLOOKUP(B6588,countries!$A$2:$G$50,3,FALSE)</f>
        <v>Taiwan</v>
      </c>
      <c r="D6588" s="1">
        <f>VLOOKUP(E6588,classification!$A$2:$F$164,2,FALSE)</f>
        <v>67</v>
      </c>
      <c r="E6588" s="1" t="s">
        <v>133</v>
      </c>
      <c r="F6588" t="s">
        <v>132</v>
      </c>
      <c r="G6588" s="1">
        <f>VLOOKUP(B6588,countries!$A$2:$G$50,5,FALSE)</f>
        <v>41</v>
      </c>
      <c r="H6588" t="str">
        <f>VLOOKUP(B6588,countries!$A$2:$G$50,6,FALSE)</f>
        <v>TW</v>
      </c>
      <c r="I6588" t="str">
        <f>VLOOKUP(B6588,countries!$A$2:$G$50,7,FALSE)</f>
        <v>Taiwan</v>
      </c>
      <c r="J6588" s="1">
        <f>VLOOKUP(E6588,classification!$A$2:$F$164,4,FALSE)</f>
        <v>2</v>
      </c>
      <c r="K6588" t="str">
        <f>VLOOKUP(E6588,classification!$A$2:$F$164,5,FALSE)</f>
        <v>B</v>
      </c>
      <c r="L6588" t="str">
        <f>VLOOKUP(E6588,classification!$A$2:$F$164,6,FALSE)</f>
        <v>Manufacturing</v>
      </c>
      <c r="R6588" s="1"/>
    </row>
    <row r="6589" spans="1:18" x14ac:dyDescent="0.25">
      <c r="A6589" s="1">
        <f>VLOOKUP(B6589,countries!$A$2:$G$50,2,FALSE)</f>
        <v>41</v>
      </c>
      <c r="B6589" t="s">
        <v>447</v>
      </c>
      <c r="C6589" t="str">
        <f>VLOOKUP(B6589,countries!$A$2:$G$50,3,FALSE)</f>
        <v>Taiwan</v>
      </c>
      <c r="D6589" s="1">
        <f>VLOOKUP(E6589,classification!$A$2:$F$164,2,FALSE)</f>
        <v>68</v>
      </c>
      <c r="E6589" s="1" t="s">
        <v>135</v>
      </c>
      <c r="F6589" t="s">
        <v>134</v>
      </c>
      <c r="G6589" s="1">
        <f>VLOOKUP(B6589,countries!$A$2:$G$50,5,FALSE)</f>
        <v>41</v>
      </c>
      <c r="H6589" t="str">
        <f>VLOOKUP(B6589,countries!$A$2:$G$50,6,FALSE)</f>
        <v>TW</v>
      </c>
      <c r="I6589" t="str">
        <f>VLOOKUP(B6589,countries!$A$2:$G$50,7,FALSE)</f>
        <v>Taiwan</v>
      </c>
      <c r="J6589" s="1">
        <f>VLOOKUP(E6589,classification!$A$2:$F$164,4,FALSE)</f>
        <v>2</v>
      </c>
      <c r="K6589" t="str">
        <f>VLOOKUP(E6589,classification!$A$2:$F$164,5,FALSE)</f>
        <v>B</v>
      </c>
      <c r="L6589" t="str">
        <f>VLOOKUP(E6589,classification!$A$2:$F$164,6,FALSE)</f>
        <v>Manufacturing</v>
      </c>
      <c r="R6589" s="1"/>
    </row>
    <row r="6590" spans="1:18" x14ac:dyDescent="0.25">
      <c r="A6590" s="1">
        <f>VLOOKUP(B6590,countries!$A$2:$G$50,2,FALSE)</f>
        <v>41</v>
      </c>
      <c r="B6590" t="s">
        <v>447</v>
      </c>
      <c r="C6590" t="str">
        <f>VLOOKUP(B6590,countries!$A$2:$G$50,3,FALSE)</f>
        <v>Taiwan</v>
      </c>
      <c r="D6590" s="1">
        <f>VLOOKUP(E6590,classification!$A$2:$F$164,2,FALSE)</f>
        <v>69</v>
      </c>
      <c r="E6590" s="1" t="s">
        <v>137</v>
      </c>
      <c r="F6590" t="s">
        <v>136</v>
      </c>
      <c r="G6590" s="1">
        <f>VLOOKUP(B6590,countries!$A$2:$G$50,5,FALSE)</f>
        <v>41</v>
      </c>
      <c r="H6590" t="str">
        <f>VLOOKUP(B6590,countries!$A$2:$G$50,6,FALSE)</f>
        <v>TW</v>
      </c>
      <c r="I6590" t="str">
        <f>VLOOKUP(B6590,countries!$A$2:$G$50,7,FALSE)</f>
        <v>Taiwan</v>
      </c>
      <c r="J6590" s="1">
        <f>VLOOKUP(E6590,classification!$A$2:$F$164,4,FALSE)</f>
        <v>2</v>
      </c>
      <c r="K6590" t="str">
        <f>VLOOKUP(E6590,classification!$A$2:$F$164,5,FALSE)</f>
        <v>B</v>
      </c>
      <c r="L6590" t="str">
        <f>VLOOKUP(E6590,classification!$A$2:$F$164,6,FALSE)</f>
        <v>Manufacturing</v>
      </c>
      <c r="R6590" s="1"/>
    </row>
    <row r="6591" spans="1:18" x14ac:dyDescent="0.25">
      <c r="A6591" s="1">
        <f>VLOOKUP(B6591,countries!$A$2:$G$50,2,FALSE)</f>
        <v>41</v>
      </c>
      <c r="B6591" t="s">
        <v>447</v>
      </c>
      <c r="C6591" t="str">
        <f>VLOOKUP(B6591,countries!$A$2:$G$50,3,FALSE)</f>
        <v>Taiwan</v>
      </c>
      <c r="D6591" s="1">
        <f>VLOOKUP(E6591,classification!$A$2:$F$164,2,FALSE)</f>
        <v>70</v>
      </c>
      <c r="E6591" s="1" t="s">
        <v>139</v>
      </c>
      <c r="F6591" t="s">
        <v>138</v>
      </c>
      <c r="G6591" s="1">
        <f>VLOOKUP(B6591,countries!$A$2:$G$50,5,FALSE)</f>
        <v>41</v>
      </c>
      <c r="H6591" t="str">
        <f>VLOOKUP(B6591,countries!$A$2:$G$50,6,FALSE)</f>
        <v>TW</v>
      </c>
      <c r="I6591" t="str">
        <f>VLOOKUP(B6591,countries!$A$2:$G$50,7,FALSE)</f>
        <v>Taiwan</v>
      </c>
      <c r="J6591" s="1">
        <f>VLOOKUP(E6591,classification!$A$2:$F$164,4,FALSE)</f>
        <v>2</v>
      </c>
      <c r="K6591" t="str">
        <f>VLOOKUP(E6591,classification!$A$2:$F$164,5,FALSE)</f>
        <v>B</v>
      </c>
      <c r="L6591" t="str">
        <f>VLOOKUP(E6591,classification!$A$2:$F$164,6,FALSE)</f>
        <v>Manufacturing</v>
      </c>
      <c r="R6591" s="1"/>
    </row>
    <row r="6592" spans="1:18" x14ac:dyDescent="0.25">
      <c r="A6592" s="1">
        <f>VLOOKUP(B6592,countries!$A$2:$G$50,2,FALSE)</f>
        <v>41</v>
      </c>
      <c r="B6592" t="s">
        <v>447</v>
      </c>
      <c r="C6592" t="str">
        <f>VLOOKUP(B6592,countries!$A$2:$G$50,3,FALSE)</f>
        <v>Taiwan</v>
      </c>
      <c r="D6592" s="1">
        <f>VLOOKUP(E6592,classification!$A$2:$F$164,2,FALSE)</f>
        <v>71</v>
      </c>
      <c r="E6592" s="1" t="s">
        <v>141</v>
      </c>
      <c r="F6592" t="s">
        <v>140</v>
      </c>
      <c r="G6592" s="1">
        <f>VLOOKUP(B6592,countries!$A$2:$G$50,5,FALSE)</f>
        <v>41</v>
      </c>
      <c r="H6592" t="str">
        <f>VLOOKUP(B6592,countries!$A$2:$G$50,6,FALSE)</f>
        <v>TW</v>
      </c>
      <c r="I6592" t="str">
        <f>VLOOKUP(B6592,countries!$A$2:$G$50,7,FALSE)</f>
        <v>Taiwan</v>
      </c>
      <c r="J6592" s="1">
        <f>VLOOKUP(E6592,classification!$A$2:$F$164,4,FALSE)</f>
        <v>2</v>
      </c>
      <c r="K6592" t="str">
        <f>VLOOKUP(E6592,classification!$A$2:$F$164,5,FALSE)</f>
        <v>B</v>
      </c>
      <c r="L6592" t="str">
        <f>VLOOKUP(E6592,classification!$A$2:$F$164,6,FALSE)</f>
        <v>Manufacturing</v>
      </c>
      <c r="R6592" s="1"/>
    </row>
    <row r="6593" spans="1:18" x14ac:dyDescent="0.25">
      <c r="A6593" s="1">
        <f>VLOOKUP(B6593,countries!$A$2:$G$50,2,FALSE)</f>
        <v>41</v>
      </c>
      <c r="B6593" t="s">
        <v>447</v>
      </c>
      <c r="C6593" t="str">
        <f>VLOOKUP(B6593,countries!$A$2:$G$50,3,FALSE)</f>
        <v>Taiwan</v>
      </c>
      <c r="D6593" s="1">
        <f>VLOOKUP(E6593,classification!$A$2:$F$164,2,FALSE)</f>
        <v>72</v>
      </c>
      <c r="E6593" s="1" t="s">
        <v>143</v>
      </c>
      <c r="F6593" t="s">
        <v>142</v>
      </c>
      <c r="G6593" s="1">
        <f>VLOOKUP(B6593,countries!$A$2:$G$50,5,FALSE)</f>
        <v>41</v>
      </c>
      <c r="H6593" t="str">
        <f>VLOOKUP(B6593,countries!$A$2:$G$50,6,FALSE)</f>
        <v>TW</v>
      </c>
      <c r="I6593" t="str">
        <f>VLOOKUP(B6593,countries!$A$2:$G$50,7,FALSE)</f>
        <v>Taiwan</v>
      </c>
      <c r="J6593" s="1">
        <f>VLOOKUP(E6593,classification!$A$2:$F$164,4,FALSE)</f>
        <v>2</v>
      </c>
      <c r="K6593" t="str">
        <f>VLOOKUP(E6593,classification!$A$2:$F$164,5,FALSE)</f>
        <v>B</v>
      </c>
      <c r="L6593" t="str">
        <f>VLOOKUP(E6593,classification!$A$2:$F$164,6,FALSE)</f>
        <v>Manufacturing</v>
      </c>
      <c r="R6593" s="1"/>
    </row>
    <row r="6594" spans="1:18" x14ac:dyDescent="0.25">
      <c r="A6594" s="1">
        <f>VLOOKUP(B6594,countries!$A$2:$G$50,2,FALSE)</f>
        <v>41</v>
      </c>
      <c r="B6594" t="s">
        <v>447</v>
      </c>
      <c r="C6594" t="str">
        <f>VLOOKUP(B6594,countries!$A$2:$G$50,3,FALSE)</f>
        <v>Taiwan</v>
      </c>
      <c r="D6594" s="1">
        <f>VLOOKUP(E6594,classification!$A$2:$F$164,2,FALSE)</f>
        <v>73</v>
      </c>
      <c r="E6594" s="1" t="s">
        <v>145</v>
      </c>
      <c r="F6594" t="s">
        <v>144</v>
      </c>
      <c r="G6594" s="1">
        <f>VLOOKUP(B6594,countries!$A$2:$G$50,5,FALSE)</f>
        <v>41</v>
      </c>
      <c r="H6594" t="str">
        <f>VLOOKUP(B6594,countries!$A$2:$G$50,6,FALSE)</f>
        <v>TW</v>
      </c>
      <c r="I6594" t="str">
        <f>VLOOKUP(B6594,countries!$A$2:$G$50,7,FALSE)</f>
        <v>Taiwan</v>
      </c>
      <c r="J6594" s="1">
        <f>VLOOKUP(E6594,classification!$A$2:$F$164,4,FALSE)</f>
        <v>2</v>
      </c>
      <c r="K6594" t="str">
        <f>VLOOKUP(E6594,classification!$A$2:$F$164,5,FALSE)</f>
        <v>B</v>
      </c>
      <c r="L6594" t="str">
        <f>VLOOKUP(E6594,classification!$A$2:$F$164,6,FALSE)</f>
        <v>Manufacturing</v>
      </c>
      <c r="R6594" s="1"/>
    </row>
    <row r="6595" spans="1:18" x14ac:dyDescent="0.25">
      <c r="A6595" s="1">
        <f>VLOOKUP(B6595,countries!$A$2:$G$50,2,FALSE)</f>
        <v>41</v>
      </c>
      <c r="B6595" t="s">
        <v>447</v>
      </c>
      <c r="C6595" t="str">
        <f>VLOOKUP(B6595,countries!$A$2:$G$50,3,FALSE)</f>
        <v>Taiwan</v>
      </c>
      <c r="D6595" s="1">
        <f>VLOOKUP(E6595,classification!$A$2:$F$164,2,FALSE)</f>
        <v>74</v>
      </c>
      <c r="E6595" s="1" t="s">
        <v>147</v>
      </c>
      <c r="F6595" t="s">
        <v>146</v>
      </c>
      <c r="G6595" s="1">
        <f>VLOOKUP(B6595,countries!$A$2:$G$50,5,FALSE)</f>
        <v>41</v>
      </c>
      <c r="H6595" t="str">
        <f>VLOOKUP(B6595,countries!$A$2:$G$50,6,FALSE)</f>
        <v>TW</v>
      </c>
      <c r="I6595" t="str">
        <f>VLOOKUP(B6595,countries!$A$2:$G$50,7,FALSE)</f>
        <v>Taiwan</v>
      </c>
      <c r="J6595" s="1">
        <f>VLOOKUP(E6595,classification!$A$2:$F$164,4,FALSE)</f>
        <v>2</v>
      </c>
      <c r="K6595" t="str">
        <f>VLOOKUP(E6595,classification!$A$2:$F$164,5,FALSE)</f>
        <v>B</v>
      </c>
      <c r="L6595" t="str">
        <f>VLOOKUP(E6595,classification!$A$2:$F$164,6,FALSE)</f>
        <v>Manufacturing</v>
      </c>
      <c r="R6595" s="1"/>
    </row>
    <row r="6596" spans="1:18" x14ac:dyDescent="0.25">
      <c r="A6596" s="1">
        <f>VLOOKUP(B6596,countries!$A$2:$G$50,2,FALSE)</f>
        <v>41</v>
      </c>
      <c r="B6596" t="s">
        <v>447</v>
      </c>
      <c r="C6596" t="str">
        <f>VLOOKUP(B6596,countries!$A$2:$G$50,3,FALSE)</f>
        <v>Taiwan</v>
      </c>
      <c r="D6596" s="1">
        <f>VLOOKUP(E6596,classification!$A$2:$F$164,2,FALSE)</f>
        <v>75</v>
      </c>
      <c r="E6596" s="1" t="s">
        <v>149</v>
      </c>
      <c r="F6596" t="s">
        <v>148</v>
      </c>
      <c r="G6596" s="1">
        <f>VLOOKUP(B6596,countries!$A$2:$G$50,5,FALSE)</f>
        <v>41</v>
      </c>
      <c r="H6596" t="str">
        <f>VLOOKUP(B6596,countries!$A$2:$G$50,6,FALSE)</f>
        <v>TW</v>
      </c>
      <c r="I6596" t="str">
        <f>VLOOKUP(B6596,countries!$A$2:$G$50,7,FALSE)</f>
        <v>Taiwan</v>
      </c>
      <c r="J6596" s="1">
        <f>VLOOKUP(E6596,classification!$A$2:$F$164,4,FALSE)</f>
        <v>2</v>
      </c>
      <c r="K6596" t="str">
        <f>VLOOKUP(E6596,classification!$A$2:$F$164,5,FALSE)</f>
        <v>B</v>
      </c>
      <c r="L6596" t="str">
        <f>VLOOKUP(E6596,classification!$A$2:$F$164,6,FALSE)</f>
        <v>Manufacturing</v>
      </c>
      <c r="R6596" s="1"/>
    </row>
    <row r="6597" spans="1:18" x14ac:dyDescent="0.25">
      <c r="A6597" s="1">
        <f>VLOOKUP(B6597,countries!$A$2:$G$50,2,FALSE)</f>
        <v>41</v>
      </c>
      <c r="B6597" t="s">
        <v>447</v>
      </c>
      <c r="C6597" t="str">
        <f>VLOOKUP(B6597,countries!$A$2:$G$50,3,FALSE)</f>
        <v>Taiwan</v>
      </c>
      <c r="D6597" s="1">
        <f>VLOOKUP(E6597,classification!$A$2:$F$164,2,FALSE)</f>
        <v>76</v>
      </c>
      <c r="E6597" s="1" t="s">
        <v>151</v>
      </c>
      <c r="F6597" t="s">
        <v>150</v>
      </c>
      <c r="G6597" s="1">
        <f>VLOOKUP(B6597,countries!$A$2:$G$50,5,FALSE)</f>
        <v>41</v>
      </c>
      <c r="H6597" t="str">
        <f>VLOOKUP(B6597,countries!$A$2:$G$50,6,FALSE)</f>
        <v>TW</v>
      </c>
      <c r="I6597" t="str">
        <f>VLOOKUP(B6597,countries!$A$2:$G$50,7,FALSE)</f>
        <v>Taiwan</v>
      </c>
      <c r="J6597" s="1">
        <f>VLOOKUP(E6597,classification!$A$2:$F$164,4,FALSE)</f>
        <v>2</v>
      </c>
      <c r="K6597" t="str">
        <f>VLOOKUP(E6597,classification!$A$2:$F$164,5,FALSE)</f>
        <v>B</v>
      </c>
      <c r="L6597" t="str">
        <f>VLOOKUP(E6597,classification!$A$2:$F$164,6,FALSE)</f>
        <v>Manufacturing</v>
      </c>
      <c r="R6597" s="1"/>
    </row>
    <row r="6598" spans="1:18" x14ac:dyDescent="0.25">
      <c r="A6598" s="1">
        <f>VLOOKUP(B6598,countries!$A$2:$G$50,2,FALSE)</f>
        <v>41</v>
      </c>
      <c r="B6598" t="s">
        <v>447</v>
      </c>
      <c r="C6598" t="str">
        <f>VLOOKUP(B6598,countries!$A$2:$G$50,3,FALSE)</f>
        <v>Taiwan</v>
      </c>
      <c r="D6598" s="1">
        <f>VLOOKUP(E6598,classification!$A$2:$F$164,2,FALSE)</f>
        <v>77</v>
      </c>
      <c r="E6598" s="1" t="s">
        <v>153</v>
      </c>
      <c r="F6598" t="s">
        <v>152</v>
      </c>
      <c r="G6598" s="1">
        <f>VLOOKUP(B6598,countries!$A$2:$G$50,5,FALSE)</f>
        <v>41</v>
      </c>
      <c r="H6598" t="str">
        <f>VLOOKUP(B6598,countries!$A$2:$G$50,6,FALSE)</f>
        <v>TW</v>
      </c>
      <c r="I6598" t="str">
        <f>VLOOKUP(B6598,countries!$A$2:$G$50,7,FALSE)</f>
        <v>Taiwan</v>
      </c>
      <c r="J6598" s="1">
        <f>VLOOKUP(E6598,classification!$A$2:$F$164,4,FALSE)</f>
        <v>2</v>
      </c>
      <c r="K6598" t="str">
        <f>VLOOKUP(E6598,classification!$A$2:$F$164,5,FALSE)</f>
        <v>B</v>
      </c>
      <c r="L6598" t="str">
        <f>VLOOKUP(E6598,classification!$A$2:$F$164,6,FALSE)</f>
        <v>Manufacturing</v>
      </c>
      <c r="R6598" s="1"/>
    </row>
    <row r="6599" spans="1:18" x14ac:dyDescent="0.25">
      <c r="A6599" s="1">
        <f>VLOOKUP(B6599,countries!$A$2:$G$50,2,FALSE)</f>
        <v>41</v>
      </c>
      <c r="B6599" t="s">
        <v>447</v>
      </c>
      <c r="C6599" t="str">
        <f>VLOOKUP(B6599,countries!$A$2:$G$50,3,FALSE)</f>
        <v>Taiwan</v>
      </c>
      <c r="D6599" s="1">
        <f>VLOOKUP(E6599,classification!$A$2:$F$164,2,FALSE)</f>
        <v>78</v>
      </c>
      <c r="E6599" s="1" t="s">
        <v>155</v>
      </c>
      <c r="F6599" t="s">
        <v>154</v>
      </c>
      <c r="G6599" s="1">
        <f>VLOOKUP(B6599,countries!$A$2:$G$50,5,FALSE)</f>
        <v>41</v>
      </c>
      <c r="H6599" t="str">
        <f>VLOOKUP(B6599,countries!$A$2:$G$50,6,FALSE)</f>
        <v>TW</v>
      </c>
      <c r="I6599" t="str">
        <f>VLOOKUP(B6599,countries!$A$2:$G$50,7,FALSE)</f>
        <v>Taiwan</v>
      </c>
      <c r="J6599" s="1">
        <f>VLOOKUP(E6599,classification!$A$2:$F$164,4,FALSE)</f>
        <v>2</v>
      </c>
      <c r="K6599" t="str">
        <f>VLOOKUP(E6599,classification!$A$2:$F$164,5,FALSE)</f>
        <v>B</v>
      </c>
      <c r="L6599" t="str">
        <f>VLOOKUP(E6599,classification!$A$2:$F$164,6,FALSE)</f>
        <v>Manufacturing</v>
      </c>
      <c r="R6599" s="1"/>
    </row>
    <row r="6600" spans="1:18" x14ac:dyDescent="0.25">
      <c r="A6600" s="1">
        <f>VLOOKUP(B6600,countries!$A$2:$G$50,2,FALSE)</f>
        <v>41</v>
      </c>
      <c r="B6600" t="s">
        <v>447</v>
      </c>
      <c r="C6600" t="str">
        <f>VLOOKUP(B6600,countries!$A$2:$G$50,3,FALSE)</f>
        <v>Taiwan</v>
      </c>
      <c r="D6600" s="1">
        <f>VLOOKUP(E6600,classification!$A$2:$F$164,2,FALSE)</f>
        <v>79</v>
      </c>
      <c r="E6600" s="1" t="s">
        <v>157</v>
      </c>
      <c r="F6600" t="s">
        <v>156</v>
      </c>
      <c r="G6600" s="1">
        <f>VLOOKUP(B6600,countries!$A$2:$G$50,5,FALSE)</f>
        <v>41</v>
      </c>
      <c r="H6600" t="str">
        <f>VLOOKUP(B6600,countries!$A$2:$G$50,6,FALSE)</f>
        <v>TW</v>
      </c>
      <c r="I6600" t="str">
        <f>VLOOKUP(B6600,countries!$A$2:$G$50,7,FALSE)</f>
        <v>Taiwan</v>
      </c>
      <c r="J6600" s="1">
        <f>VLOOKUP(E6600,classification!$A$2:$F$164,4,FALSE)</f>
        <v>2</v>
      </c>
      <c r="K6600" t="str">
        <f>VLOOKUP(E6600,classification!$A$2:$F$164,5,FALSE)</f>
        <v>B</v>
      </c>
      <c r="L6600" t="str">
        <f>VLOOKUP(E6600,classification!$A$2:$F$164,6,FALSE)</f>
        <v>Manufacturing</v>
      </c>
      <c r="R6600" s="1"/>
    </row>
    <row r="6601" spans="1:18" x14ac:dyDescent="0.25">
      <c r="A6601" s="1">
        <f>VLOOKUP(B6601,countries!$A$2:$G$50,2,FALSE)</f>
        <v>41</v>
      </c>
      <c r="B6601" t="s">
        <v>447</v>
      </c>
      <c r="C6601" t="str">
        <f>VLOOKUP(B6601,countries!$A$2:$G$50,3,FALSE)</f>
        <v>Taiwan</v>
      </c>
      <c r="D6601" s="1">
        <f>VLOOKUP(E6601,classification!$A$2:$F$164,2,FALSE)</f>
        <v>80</v>
      </c>
      <c r="E6601" s="1" t="s">
        <v>159</v>
      </c>
      <c r="F6601" t="s">
        <v>158</v>
      </c>
      <c r="G6601" s="1">
        <f>VLOOKUP(B6601,countries!$A$2:$G$50,5,FALSE)</f>
        <v>41</v>
      </c>
      <c r="H6601" t="str">
        <f>VLOOKUP(B6601,countries!$A$2:$G$50,6,FALSE)</f>
        <v>TW</v>
      </c>
      <c r="I6601" t="str">
        <f>VLOOKUP(B6601,countries!$A$2:$G$50,7,FALSE)</f>
        <v>Taiwan</v>
      </c>
      <c r="J6601" s="1">
        <f>VLOOKUP(E6601,classification!$A$2:$F$164,4,FALSE)</f>
        <v>2</v>
      </c>
      <c r="K6601" t="str">
        <f>VLOOKUP(E6601,classification!$A$2:$F$164,5,FALSE)</f>
        <v>B</v>
      </c>
      <c r="L6601" t="str">
        <f>VLOOKUP(E6601,classification!$A$2:$F$164,6,FALSE)</f>
        <v>Manufacturing</v>
      </c>
      <c r="R6601" s="1"/>
    </row>
    <row r="6602" spans="1:18" x14ac:dyDescent="0.25">
      <c r="A6602" s="1">
        <f>VLOOKUP(B6602,countries!$A$2:$G$50,2,FALSE)</f>
        <v>41</v>
      </c>
      <c r="B6602" t="s">
        <v>447</v>
      </c>
      <c r="C6602" t="str">
        <f>VLOOKUP(B6602,countries!$A$2:$G$50,3,FALSE)</f>
        <v>Taiwan</v>
      </c>
      <c r="D6602" s="1">
        <f>VLOOKUP(E6602,classification!$A$2:$F$164,2,FALSE)</f>
        <v>81</v>
      </c>
      <c r="E6602" s="1" t="s">
        <v>161</v>
      </c>
      <c r="F6602" t="s">
        <v>160</v>
      </c>
      <c r="G6602" s="1">
        <f>VLOOKUP(B6602,countries!$A$2:$G$50,5,FALSE)</f>
        <v>41</v>
      </c>
      <c r="H6602" t="str">
        <f>VLOOKUP(B6602,countries!$A$2:$G$50,6,FALSE)</f>
        <v>TW</v>
      </c>
      <c r="I6602" t="str">
        <f>VLOOKUP(B6602,countries!$A$2:$G$50,7,FALSE)</f>
        <v>Taiwan</v>
      </c>
      <c r="J6602" s="1">
        <f>VLOOKUP(E6602,classification!$A$2:$F$164,4,FALSE)</f>
        <v>2</v>
      </c>
      <c r="K6602" t="str">
        <f>VLOOKUP(E6602,classification!$A$2:$F$164,5,FALSE)</f>
        <v>B</v>
      </c>
      <c r="L6602" t="str">
        <f>VLOOKUP(E6602,classification!$A$2:$F$164,6,FALSE)</f>
        <v>Manufacturing</v>
      </c>
      <c r="R6602" s="1"/>
    </row>
    <row r="6603" spans="1:18" x14ac:dyDescent="0.25">
      <c r="A6603" s="1">
        <f>VLOOKUP(B6603,countries!$A$2:$G$50,2,FALSE)</f>
        <v>41</v>
      </c>
      <c r="B6603" t="s">
        <v>447</v>
      </c>
      <c r="C6603" t="str">
        <f>VLOOKUP(B6603,countries!$A$2:$G$50,3,FALSE)</f>
        <v>Taiwan</v>
      </c>
      <c r="D6603" s="1">
        <f>VLOOKUP(E6603,classification!$A$2:$F$164,2,FALSE)</f>
        <v>82</v>
      </c>
      <c r="E6603" s="1" t="s">
        <v>163</v>
      </c>
      <c r="F6603" t="s">
        <v>162</v>
      </c>
      <c r="G6603" s="1">
        <f>VLOOKUP(B6603,countries!$A$2:$G$50,5,FALSE)</f>
        <v>41</v>
      </c>
      <c r="H6603" t="str">
        <f>VLOOKUP(B6603,countries!$A$2:$G$50,6,FALSE)</f>
        <v>TW</v>
      </c>
      <c r="I6603" t="str">
        <f>VLOOKUP(B6603,countries!$A$2:$G$50,7,FALSE)</f>
        <v>Taiwan</v>
      </c>
      <c r="J6603" s="1">
        <f>VLOOKUP(E6603,classification!$A$2:$F$164,4,FALSE)</f>
        <v>2</v>
      </c>
      <c r="K6603" t="str">
        <f>VLOOKUP(E6603,classification!$A$2:$F$164,5,FALSE)</f>
        <v>B</v>
      </c>
      <c r="L6603" t="str">
        <f>VLOOKUP(E6603,classification!$A$2:$F$164,6,FALSE)</f>
        <v>Manufacturing</v>
      </c>
      <c r="R6603" s="1"/>
    </row>
    <row r="6604" spans="1:18" x14ac:dyDescent="0.25">
      <c r="A6604" s="1">
        <f>VLOOKUP(B6604,countries!$A$2:$G$50,2,FALSE)</f>
        <v>41</v>
      </c>
      <c r="B6604" t="s">
        <v>447</v>
      </c>
      <c r="C6604" t="str">
        <f>VLOOKUP(B6604,countries!$A$2:$G$50,3,FALSE)</f>
        <v>Taiwan</v>
      </c>
      <c r="D6604" s="1">
        <f>VLOOKUP(E6604,classification!$A$2:$F$164,2,FALSE)</f>
        <v>83</v>
      </c>
      <c r="E6604" s="1" t="s">
        <v>165</v>
      </c>
      <c r="F6604" t="s">
        <v>164</v>
      </c>
      <c r="G6604" s="1">
        <f>VLOOKUP(B6604,countries!$A$2:$G$50,5,FALSE)</f>
        <v>41</v>
      </c>
      <c r="H6604" t="str">
        <f>VLOOKUP(B6604,countries!$A$2:$G$50,6,FALSE)</f>
        <v>TW</v>
      </c>
      <c r="I6604" t="str">
        <f>VLOOKUP(B6604,countries!$A$2:$G$50,7,FALSE)</f>
        <v>Taiwan</v>
      </c>
      <c r="J6604" s="1">
        <f>VLOOKUP(E6604,classification!$A$2:$F$164,4,FALSE)</f>
        <v>2</v>
      </c>
      <c r="K6604" t="str">
        <f>VLOOKUP(E6604,classification!$A$2:$F$164,5,FALSE)</f>
        <v>B</v>
      </c>
      <c r="L6604" t="str">
        <f>VLOOKUP(E6604,classification!$A$2:$F$164,6,FALSE)</f>
        <v>Manufacturing</v>
      </c>
      <c r="R6604" s="1"/>
    </row>
    <row r="6605" spans="1:18" x14ac:dyDescent="0.25">
      <c r="A6605" s="1">
        <f>VLOOKUP(B6605,countries!$A$2:$G$50,2,FALSE)</f>
        <v>41</v>
      </c>
      <c r="B6605" t="s">
        <v>447</v>
      </c>
      <c r="C6605" t="str">
        <f>VLOOKUP(B6605,countries!$A$2:$G$50,3,FALSE)</f>
        <v>Taiwan</v>
      </c>
      <c r="D6605" s="1">
        <f>VLOOKUP(E6605,classification!$A$2:$F$164,2,FALSE)</f>
        <v>84</v>
      </c>
      <c r="E6605" s="1" t="s">
        <v>167</v>
      </c>
      <c r="F6605" t="s">
        <v>166</v>
      </c>
      <c r="G6605" s="1">
        <f>VLOOKUP(B6605,countries!$A$2:$G$50,5,FALSE)</f>
        <v>41</v>
      </c>
      <c r="H6605" t="str">
        <f>VLOOKUP(B6605,countries!$A$2:$G$50,6,FALSE)</f>
        <v>TW</v>
      </c>
      <c r="I6605" t="str">
        <f>VLOOKUP(B6605,countries!$A$2:$G$50,7,FALSE)</f>
        <v>Taiwan</v>
      </c>
      <c r="J6605" s="1">
        <f>VLOOKUP(E6605,classification!$A$2:$F$164,4,FALSE)</f>
        <v>2</v>
      </c>
      <c r="K6605" t="str">
        <f>VLOOKUP(E6605,classification!$A$2:$F$164,5,FALSE)</f>
        <v>B</v>
      </c>
      <c r="L6605" t="str">
        <f>VLOOKUP(E6605,classification!$A$2:$F$164,6,FALSE)</f>
        <v>Manufacturing</v>
      </c>
      <c r="R6605" s="1"/>
    </row>
    <row r="6606" spans="1:18" x14ac:dyDescent="0.25">
      <c r="A6606" s="1">
        <f>VLOOKUP(B6606,countries!$A$2:$G$50,2,FALSE)</f>
        <v>41</v>
      </c>
      <c r="B6606" t="s">
        <v>447</v>
      </c>
      <c r="C6606" t="str">
        <f>VLOOKUP(B6606,countries!$A$2:$G$50,3,FALSE)</f>
        <v>Taiwan</v>
      </c>
      <c r="D6606" s="1">
        <f>VLOOKUP(E6606,classification!$A$2:$F$164,2,FALSE)</f>
        <v>85</v>
      </c>
      <c r="E6606" s="1" t="s">
        <v>169</v>
      </c>
      <c r="F6606" t="s">
        <v>168</v>
      </c>
      <c r="G6606" s="1">
        <f>VLOOKUP(B6606,countries!$A$2:$G$50,5,FALSE)</f>
        <v>41</v>
      </c>
      <c r="H6606" t="str">
        <f>VLOOKUP(B6606,countries!$A$2:$G$50,6,FALSE)</f>
        <v>TW</v>
      </c>
      <c r="I6606" t="str">
        <f>VLOOKUP(B6606,countries!$A$2:$G$50,7,FALSE)</f>
        <v>Taiwan</v>
      </c>
      <c r="J6606" s="1">
        <f>VLOOKUP(E6606,classification!$A$2:$F$164,4,FALSE)</f>
        <v>2</v>
      </c>
      <c r="K6606" t="str">
        <f>VLOOKUP(E6606,classification!$A$2:$F$164,5,FALSE)</f>
        <v>B</v>
      </c>
      <c r="L6606" t="str">
        <f>VLOOKUP(E6606,classification!$A$2:$F$164,6,FALSE)</f>
        <v>Manufacturing</v>
      </c>
      <c r="R6606" s="1"/>
    </row>
    <row r="6607" spans="1:18" x14ac:dyDescent="0.25">
      <c r="A6607" s="1">
        <f>VLOOKUP(B6607,countries!$A$2:$G$50,2,FALSE)</f>
        <v>41</v>
      </c>
      <c r="B6607" t="s">
        <v>447</v>
      </c>
      <c r="C6607" t="str">
        <f>VLOOKUP(B6607,countries!$A$2:$G$50,3,FALSE)</f>
        <v>Taiwan</v>
      </c>
      <c r="D6607" s="1">
        <f>VLOOKUP(E6607,classification!$A$2:$F$164,2,FALSE)</f>
        <v>86</v>
      </c>
      <c r="E6607" s="1" t="s">
        <v>171</v>
      </c>
      <c r="F6607" t="s">
        <v>170</v>
      </c>
      <c r="G6607" s="1">
        <f>VLOOKUP(B6607,countries!$A$2:$G$50,5,FALSE)</f>
        <v>41</v>
      </c>
      <c r="H6607" t="str">
        <f>VLOOKUP(B6607,countries!$A$2:$G$50,6,FALSE)</f>
        <v>TW</v>
      </c>
      <c r="I6607" t="str">
        <f>VLOOKUP(B6607,countries!$A$2:$G$50,7,FALSE)</f>
        <v>Taiwan</v>
      </c>
      <c r="J6607" s="1">
        <f>VLOOKUP(E6607,classification!$A$2:$F$164,4,FALSE)</f>
        <v>2</v>
      </c>
      <c r="K6607" t="str">
        <f>VLOOKUP(E6607,classification!$A$2:$F$164,5,FALSE)</f>
        <v>B</v>
      </c>
      <c r="L6607" t="str">
        <f>VLOOKUP(E6607,classification!$A$2:$F$164,6,FALSE)</f>
        <v>Manufacturing</v>
      </c>
      <c r="R6607" s="1"/>
    </row>
    <row r="6608" spans="1:18" x14ac:dyDescent="0.25">
      <c r="A6608" s="1">
        <f>VLOOKUP(B6608,countries!$A$2:$G$50,2,FALSE)</f>
        <v>41</v>
      </c>
      <c r="B6608" t="s">
        <v>447</v>
      </c>
      <c r="C6608" t="str">
        <f>VLOOKUP(B6608,countries!$A$2:$G$50,3,FALSE)</f>
        <v>Taiwan</v>
      </c>
      <c r="D6608" s="1">
        <f>VLOOKUP(E6608,classification!$A$2:$F$164,2,FALSE)</f>
        <v>87</v>
      </c>
      <c r="E6608" s="1" t="s">
        <v>173</v>
      </c>
      <c r="F6608" t="s">
        <v>172</v>
      </c>
      <c r="G6608" s="1">
        <f>VLOOKUP(B6608,countries!$A$2:$G$50,5,FALSE)</f>
        <v>41</v>
      </c>
      <c r="H6608" t="str">
        <f>VLOOKUP(B6608,countries!$A$2:$G$50,6,FALSE)</f>
        <v>TW</v>
      </c>
      <c r="I6608" t="str">
        <f>VLOOKUP(B6608,countries!$A$2:$G$50,7,FALSE)</f>
        <v>Taiwan</v>
      </c>
      <c r="J6608" s="1">
        <f>VLOOKUP(E6608,classification!$A$2:$F$164,4,FALSE)</f>
        <v>2</v>
      </c>
      <c r="K6608" t="str">
        <f>VLOOKUP(E6608,classification!$A$2:$F$164,5,FALSE)</f>
        <v>B</v>
      </c>
      <c r="L6608" t="str">
        <f>VLOOKUP(E6608,classification!$A$2:$F$164,6,FALSE)</f>
        <v>Manufacturing</v>
      </c>
      <c r="R6608" s="1"/>
    </row>
    <row r="6609" spans="1:18" x14ac:dyDescent="0.25">
      <c r="A6609" s="1">
        <f>VLOOKUP(B6609,countries!$A$2:$G$50,2,FALSE)</f>
        <v>41</v>
      </c>
      <c r="B6609" t="s">
        <v>447</v>
      </c>
      <c r="C6609" t="str">
        <f>VLOOKUP(B6609,countries!$A$2:$G$50,3,FALSE)</f>
        <v>Taiwan</v>
      </c>
      <c r="D6609" s="1">
        <f>VLOOKUP(E6609,classification!$A$2:$F$164,2,FALSE)</f>
        <v>88</v>
      </c>
      <c r="E6609" s="1" t="s">
        <v>175</v>
      </c>
      <c r="F6609" t="s">
        <v>174</v>
      </c>
      <c r="G6609" s="1">
        <f>VLOOKUP(B6609,countries!$A$2:$G$50,5,FALSE)</f>
        <v>41</v>
      </c>
      <c r="H6609" t="str">
        <f>VLOOKUP(B6609,countries!$A$2:$G$50,6,FALSE)</f>
        <v>TW</v>
      </c>
      <c r="I6609" t="str">
        <f>VLOOKUP(B6609,countries!$A$2:$G$50,7,FALSE)</f>
        <v>Taiwan</v>
      </c>
      <c r="J6609" s="1">
        <f>VLOOKUP(E6609,classification!$A$2:$F$164,4,FALSE)</f>
        <v>2</v>
      </c>
      <c r="K6609" t="str">
        <f>VLOOKUP(E6609,classification!$A$2:$F$164,5,FALSE)</f>
        <v>B</v>
      </c>
      <c r="L6609" t="str">
        <f>VLOOKUP(E6609,classification!$A$2:$F$164,6,FALSE)</f>
        <v>Manufacturing</v>
      </c>
      <c r="R6609" s="1"/>
    </row>
    <row r="6610" spans="1:18" x14ac:dyDescent="0.25">
      <c r="A6610" s="1">
        <f>VLOOKUP(B6610,countries!$A$2:$G$50,2,FALSE)</f>
        <v>41</v>
      </c>
      <c r="B6610" t="s">
        <v>447</v>
      </c>
      <c r="C6610" t="str">
        <f>VLOOKUP(B6610,countries!$A$2:$G$50,3,FALSE)</f>
        <v>Taiwan</v>
      </c>
      <c r="D6610" s="1">
        <f>VLOOKUP(E6610,classification!$A$2:$F$164,2,FALSE)</f>
        <v>89</v>
      </c>
      <c r="E6610" s="1" t="s">
        <v>177</v>
      </c>
      <c r="F6610" t="s">
        <v>176</v>
      </c>
      <c r="G6610" s="1">
        <f>VLOOKUP(B6610,countries!$A$2:$G$50,5,FALSE)</f>
        <v>41</v>
      </c>
      <c r="H6610" t="str">
        <f>VLOOKUP(B6610,countries!$A$2:$G$50,6,FALSE)</f>
        <v>TW</v>
      </c>
      <c r="I6610" t="str">
        <f>VLOOKUP(B6610,countries!$A$2:$G$50,7,FALSE)</f>
        <v>Taiwan</v>
      </c>
      <c r="J6610" s="1">
        <f>VLOOKUP(E6610,classification!$A$2:$F$164,4,FALSE)</f>
        <v>2</v>
      </c>
      <c r="K6610" t="str">
        <f>VLOOKUP(E6610,classification!$A$2:$F$164,5,FALSE)</f>
        <v>B</v>
      </c>
      <c r="L6610" t="str">
        <f>VLOOKUP(E6610,classification!$A$2:$F$164,6,FALSE)</f>
        <v>Manufacturing</v>
      </c>
      <c r="R6610" s="1"/>
    </row>
    <row r="6611" spans="1:18" x14ac:dyDescent="0.25">
      <c r="A6611" s="1">
        <f>VLOOKUP(B6611,countries!$A$2:$G$50,2,FALSE)</f>
        <v>41</v>
      </c>
      <c r="B6611" t="s">
        <v>447</v>
      </c>
      <c r="C6611" t="str">
        <f>VLOOKUP(B6611,countries!$A$2:$G$50,3,FALSE)</f>
        <v>Taiwan</v>
      </c>
      <c r="D6611" s="1">
        <f>VLOOKUP(E6611,classification!$A$2:$F$164,2,FALSE)</f>
        <v>90</v>
      </c>
      <c r="E6611" s="1" t="s">
        <v>179</v>
      </c>
      <c r="F6611" t="s">
        <v>178</v>
      </c>
      <c r="G6611" s="1">
        <f>VLOOKUP(B6611,countries!$A$2:$G$50,5,FALSE)</f>
        <v>41</v>
      </c>
      <c r="H6611" t="str">
        <f>VLOOKUP(B6611,countries!$A$2:$G$50,6,FALSE)</f>
        <v>TW</v>
      </c>
      <c r="I6611" t="str">
        <f>VLOOKUP(B6611,countries!$A$2:$G$50,7,FALSE)</f>
        <v>Taiwan</v>
      </c>
      <c r="J6611" s="1">
        <f>VLOOKUP(E6611,classification!$A$2:$F$164,4,FALSE)</f>
        <v>2</v>
      </c>
      <c r="K6611" t="str">
        <f>VLOOKUP(E6611,classification!$A$2:$F$164,5,FALSE)</f>
        <v>B</v>
      </c>
      <c r="L6611" t="str">
        <f>VLOOKUP(E6611,classification!$A$2:$F$164,6,FALSE)</f>
        <v>Manufacturing</v>
      </c>
      <c r="R6611" s="1"/>
    </row>
    <row r="6612" spans="1:18" x14ac:dyDescent="0.25">
      <c r="A6612" s="1">
        <f>VLOOKUP(B6612,countries!$A$2:$G$50,2,FALSE)</f>
        <v>41</v>
      </c>
      <c r="B6612" t="s">
        <v>447</v>
      </c>
      <c r="C6612" t="str">
        <f>VLOOKUP(B6612,countries!$A$2:$G$50,3,FALSE)</f>
        <v>Taiwan</v>
      </c>
      <c r="D6612" s="1">
        <f>VLOOKUP(E6612,classification!$A$2:$F$164,2,FALSE)</f>
        <v>91</v>
      </c>
      <c r="E6612" s="1" t="s">
        <v>181</v>
      </c>
      <c r="F6612" t="s">
        <v>180</v>
      </c>
      <c r="G6612" s="1">
        <f>VLOOKUP(B6612,countries!$A$2:$G$50,5,FALSE)</f>
        <v>41</v>
      </c>
      <c r="H6612" t="str">
        <f>VLOOKUP(B6612,countries!$A$2:$G$50,6,FALSE)</f>
        <v>TW</v>
      </c>
      <c r="I6612" t="str">
        <f>VLOOKUP(B6612,countries!$A$2:$G$50,7,FALSE)</f>
        <v>Taiwan</v>
      </c>
      <c r="J6612" s="1">
        <f>VLOOKUP(E6612,classification!$A$2:$F$164,4,FALSE)</f>
        <v>2</v>
      </c>
      <c r="K6612" t="str">
        <f>VLOOKUP(E6612,classification!$A$2:$F$164,5,FALSE)</f>
        <v>B</v>
      </c>
      <c r="L6612" t="str">
        <f>VLOOKUP(E6612,classification!$A$2:$F$164,6,FALSE)</f>
        <v>Manufacturing</v>
      </c>
      <c r="R6612" s="1"/>
    </row>
    <row r="6613" spans="1:18" x14ac:dyDescent="0.25">
      <c r="A6613" s="1">
        <f>VLOOKUP(B6613,countries!$A$2:$G$50,2,FALSE)</f>
        <v>41</v>
      </c>
      <c r="B6613" t="s">
        <v>447</v>
      </c>
      <c r="C6613" t="str">
        <f>VLOOKUP(B6613,countries!$A$2:$G$50,3,FALSE)</f>
        <v>Taiwan</v>
      </c>
      <c r="D6613" s="1">
        <f>VLOOKUP(E6613,classification!$A$2:$F$164,2,FALSE)</f>
        <v>92</v>
      </c>
      <c r="E6613" s="1" t="s">
        <v>183</v>
      </c>
      <c r="F6613" t="s">
        <v>182</v>
      </c>
      <c r="G6613" s="1">
        <f>VLOOKUP(B6613,countries!$A$2:$G$50,5,FALSE)</f>
        <v>41</v>
      </c>
      <c r="H6613" t="str">
        <f>VLOOKUP(B6613,countries!$A$2:$G$50,6,FALSE)</f>
        <v>TW</v>
      </c>
      <c r="I6613" t="str">
        <f>VLOOKUP(B6613,countries!$A$2:$G$50,7,FALSE)</f>
        <v>Taiwan</v>
      </c>
      <c r="J6613" s="1">
        <f>VLOOKUP(E6613,classification!$A$2:$F$164,4,FALSE)</f>
        <v>2</v>
      </c>
      <c r="K6613" t="str">
        <f>VLOOKUP(E6613,classification!$A$2:$F$164,5,FALSE)</f>
        <v>B</v>
      </c>
      <c r="L6613" t="str">
        <f>VLOOKUP(E6613,classification!$A$2:$F$164,6,FALSE)</f>
        <v>Manufacturing</v>
      </c>
      <c r="R6613" s="1"/>
    </row>
    <row r="6614" spans="1:18" x14ac:dyDescent="0.25">
      <c r="A6614" s="1">
        <f>VLOOKUP(B6614,countries!$A$2:$G$50,2,FALSE)</f>
        <v>41</v>
      </c>
      <c r="B6614" t="s">
        <v>447</v>
      </c>
      <c r="C6614" t="str">
        <f>VLOOKUP(B6614,countries!$A$2:$G$50,3,FALSE)</f>
        <v>Taiwan</v>
      </c>
      <c r="D6614" s="1">
        <f>VLOOKUP(E6614,classification!$A$2:$F$164,2,FALSE)</f>
        <v>93</v>
      </c>
      <c r="E6614" s="1" t="s">
        <v>185</v>
      </c>
      <c r="F6614" t="s">
        <v>184</v>
      </c>
      <c r="G6614" s="1">
        <f>VLOOKUP(B6614,countries!$A$2:$G$50,5,FALSE)</f>
        <v>41</v>
      </c>
      <c r="H6614" t="str">
        <f>VLOOKUP(B6614,countries!$A$2:$G$50,6,FALSE)</f>
        <v>TW</v>
      </c>
      <c r="I6614" t="str">
        <f>VLOOKUP(B6614,countries!$A$2:$G$50,7,FALSE)</f>
        <v>Taiwan</v>
      </c>
      <c r="J6614" s="1">
        <f>VLOOKUP(E6614,classification!$A$2:$F$164,4,FALSE)</f>
        <v>2</v>
      </c>
      <c r="K6614" t="str">
        <f>VLOOKUP(E6614,classification!$A$2:$F$164,5,FALSE)</f>
        <v>B</v>
      </c>
      <c r="L6614" t="str">
        <f>VLOOKUP(E6614,classification!$A$2:$F$164,6,FALSE)</f>
        <v>Manufacturing</v>
      </c>
      <c r="R6614" s="1"/>
    </row>
    <row r="6615" spans="1:18" x14ac:dyDescent="0.25">
      <c r="A6615" s="1">
        <f>VLOOKUP(B6615,countries!$A$2:$G$50,2,FALSE)</f>
        <v>41</v>
      </c>
      <c r="B6615" t="s">
        <v>447</v>
      </c>
      <c r="C6615" t="str">
        <f>VLOOKUP(B6615,countries!$A$2:$G$50,3,FALSE)</f>
        <v>Taiwan</v>
      </c>
      <c r="D6615" s="1">
        <f>VLOOKUP(E6615,classification!$A$2:$F$164,2,FALSE)</f>
        <v>94</v>
      </c>
      <c r="E6615" s="1" t="s">
        <v>187</v>
      </c>
      <c r="F6615" t="s">
        <v>186</v>
      </c>
      <c r="G6615" s="1">
        <f>VLOOKUP(B6615,countries!$A$2:$G$50,5,FALSE)</f>
        <v>41</v>
      </c>
      <c r="H6615" t="str">
        <f>VLOOKUP(B6615,countries!$A$2:$G$50,6,FALSE)</f>
        <v>TW</v>
      </c>
      <c r="I6615" t="str">
        <f>VLOOKUP(B6615,countries!$A$2:$G$50,7,FALSE)</f>
        <v>Taiwan</v>
      </c>
      <c r="J6615" s="1">
        <f>VLOOKUP(E6615,classification!$A$2:$F$164,4,FALSE)</f>
        <v>2</v>
      </c>
      <c r="K6615" t="str">
        <f>VLOOKUP(E6615,classification!$A$2:$F$164,5,FALSE)</f>
        <v>B</v>
      </c>
      <c r="L6615" t="str">
        <f>VLOOKUP(E6615,classification!$A$2:$F$164,6,FALSE)</f>
        <v>Manufacturing</v>
      </c>
      <c r="R6615" s="1"/>
    </row>
    <row r="6616" spans="1:18" x14ac:dyDescent="0.25">
      <c r="A6616" s="1">
        <f>VLOOKUP(B6616,countries!$A$2:$G$50,2,FALSE)</f>
        <v>41</v>
      </c>
      <c r="B6616" t="s">
        <v>447</v>
      </c>
      <c r="C6616" t="str">
        <f>VLOOKUP(B6616,countries!$A$2:$G$50,3,FALSE)</f>
        <v>Taiwan</v>
      </c>
      <c r="D6616" s="1">
        <f>VLOOKUP(E6616,classification!$A$2:$F$164,2,FALSE)</f>
        <v>95</v>
      </c>
      <c r="E6616" s="1" t="s">
        <v>189</v>
      </c>
      <c r="F6616" t="s">
        <v>188</v>
      </c>
      <c r="G6616" s="1">
        <f>VLOOKUP(B6616,countries!$A$2:$G$50,5,FALSE)</f>
        <v>41</v>
      </c>
      <c r="H6616" t="str">
        <f>VLOOKUP(B6616,countries!$A$2:$G$50,6,FALSE)</f>
        <v>TW</v>
      </c>
      <c r="I6616" t="str">
        <f>VLOOKUP(B6616,countries!$A$2:$G$50,7,FALSE)</f>
        <v>Taiwan</v>
      </c>
      <c r="J6616" s="1">
        <f>VLOOKUP(E6616,classification!$A$2:$F$164,4,FALSE)</f>
        <v>2</v>
      </c>
      <c r="K6616" t="str">
        <f>VLOOKUP(E6616,classification!$A$2:$F$164,5,FALSE)</f>
        <v>B</v>
      </c>
      <c r="L6616" t="str">
        <f>VLOOKUP(E6616,classification!$A$2:$F$164,6,FALSE)</f>
        <v>Manufacturing</v>
      </c>
      <c r="R6616" s="1"/>
    </row>
    <row r="6617" spans="1:18" x14ac:dyDescent="0.25">
      <c r="A6617" s="1">
        <f>VLOOKUP(B6617,countries!$A$2:$G$50,2,FALSE)</f>
        <v>41</v>
      </c>
      <c r="B6617" t="s">
        <v>447</v>
      </c>
      <c r="C6617" t="str">
        <f>VLOOKUP(B6617,countries!$A$2:$G$50,3,FALSE)</f>
        <v>Taiwan</v>
      </c>
      <c r="D6617" s="1">
        <f>VLOOKUP(E6617,classification!$A$2:$F$164,2,FALSE)</f>
        <v>96</v>
      </c>
      <c r="E6617" s="1" t="s">
        <v>191</v>
      </c>
      <c r="F6617" t="s">
        <v>190</v>
      </c>
      <c r="G6617" s="1">
        <f>VLOOKUP(B6617,countries!$A$2:$G$50,5,FALSE)</f>
        <v>41</v>
      </c>
      <c r="H6617" t="str">
        <f>VLOOKUP(B6617,countries!$A$2:$G$50,6,FALSE)</f>
        <v>TW</v>
      </c>
      <c r="I6617" t="str">
        <f>VLOOKUP(B6617,countries!$A$2:$G$50,7,FALSE)</f>
        <v>Taiwan</v>
      </c>
      <c r="J6617" s="1">
        <f>VLOOKUP(E6617,classification!$A$2:$F$164,4,FALSE)</f>
        <v>2</v>
      </c>
      <c r="K6617" t="str">
        <f>VLOOKUP(E6617,classification!$A$2:$F$164,5,FALSE)</f>
        <v>B</v>
      </c>
      <c r="L6617" t="str">
        <f>VLOOKUP(E6617,classification!$A$2:$F$164,6,FALSE)</f>
        <v>Manufacturing</v>
      </c>
      <c r="R6617" s="1"/>
    </row>
    <row r="6618" spans="1:18" x14ac:dyDescent="0.25">
      <c r="A6618" s="1">
        <f>VLOOKUP(B6618,countries!$A$2:$G$50,2,FALSE)</f>
        <v>41</v>
      </c>
      <c r="B6618" t="s">
        <v>447</v>
      </c>
      <c r="C6618" t="str">
        <f>VLOOKUP(B6618,countries!$A$2:$G$50,3,FALSE)</f>
        <v>Taiwan</v>
      </c>
      <c r="D6618" s="1">
        <f>VLOOKUP(E6618,classification!$A$2:$F$164,2,FALSE)</f>
        <v>97</v>
      </c>
      <c r="E6618" s="1" t="s">
        <v>193</v>
      </c>
      <c r="F6618" t="s">
        <v>192</v>
      </c>
      <c r="G6618" s="1">
        <f>VLOOKUP(B6618,countries!$A$2:$G$50,5,FALSE)</f>
        <v>41</v>
      </c>
      <c r="H6618" t="str">
        <f>VLOOKUP(B6618,countries!$A$2:$G$50,6,FALSE)</f>
        <v>TW</v>
      </c>
      <c r="I6618" t="str">
        <f>VLOOKUP(B6618,countries!$A$2:$G$50,7,FALSE)</f>
        <v>Taiwan</v>
      </c>
      <c r="J6618" s="1">
        <f>VLOOKUP(E6618,classification!$A$2:$F$164,4,FALSE)</f>
        <v>2</v>
      </c>
      <c r="K6618" t="str">
        <f>VLOOKUP(E6618,classification!$A$2:$F$164,5,FALSE)</f>
        <v>B</v>
      </c>
      <c r="L6618" t="str">
        <f>VLOOKUP(E6618,classification!$A$2:$F$164,6,FALSE)</f>
        <v>Manufacturing</v>
      </c>
      <c r="R6618" s="1"/>
    </row>
    <row r="6619" spans="1:18" x14ac:dyDescent="0.25">
      <c r="A6619" s="1">
        <f>VLOOKUP(B6619,countries!$A$2:$G$50,2,FALSE)</f>
        <v>41</v>
      </c>
      <c r="B6619" t="s">
        <v>447</v>
      </c>
      <c r="C6619" t="str">
        <f>VLOOKUP(B6619,countries!$A$2:$G$50,3,FALSE)</f>
        <v>Taiwan</v>
      </c>
      <c r="D6619" s="1">
        <f>VLOOKUP(E6619,classification!$A$2:$F$164,2,FALSE)</f>
        <v>98</v>
      </c>
      <c r="E6619" s="1" t="s">
        <v>195</v>
      </c>
      <c r="F6619" t="s">
        <v>194</v>
      </c>
      <c r="G6619" s="1">
        <f>VLOOKUP(B6619,countries!$A$2:$G$50,5,FALSE)</f>
        <v>41</v>
      </c>
      <c r="H6619" t="str">
        <f>VLOOKUP(B6619,countries!$A$2:$G$50,6,FALSE)</f>
        <v>TW</v>
      </c>
      <c r="I6619" t="str">
        <f>VLOOKUP(B6619,countries!$A$2:$G$50,7,FALSE)</f>
        <v>Taiwan</v>
      </c>
      <c r="J6619" s="1">
        <f>VLOOKUP(E6619,classification!$A$2:$F$164,4,FALSE)</f>
        <v>2</v>
      </c>
      <c r="K6619" t="str">
        <f>VLOOKUP(E6619,classification!$A$2:$F$164,5,FALSE)</f>
        <v>B</v>
      </c>
      <c r="L6619" t="str">
        <f>VLOOKUP(E6619,classification!$A$2:$F$164,6,FALSE)</f>
        <v>Manufacturing</v>
      </c>
      <c r="R6619" s="1"/>
    </row>
    <row r="6620" spans="1:18" x14ac:dyDescent="0.25">
      <c r="A6620" s="1">
        <f>VLOOKUP(B6620,countries!$A$2:$G$50,2,FALSE)</f>
        <v>41</v>
      </c>
      <c r="B6620" t="s">
        <v>447</v>
      </c>
      <c r="C6620" t="str">
        <f>VLOOKUP(B6620,countries!$A$2:$G$50,3,FALSE)</f>
        <v>Taiwan</v>
      </c>
      <c r="D6620" s="1">
        <f>VLOOKUP(E6620,classification!$A$2:$F$164,2,FALSE)</f>
        <v>99</v>
      </c>
      <c r="E6620" s="1" t="s">
        <v>197</v>
      </c>
      <c r="F6620" t="s">
        <v>196</v>
      </c>
      <c r="G6620" s="1">
        <f>VLOOKUP(B6620,countries!$A$2:$G$50,5,FALSE)</f>
        <v>41</v>
      </c>
      <c r="H6620" t="str">
        <f>VLOOKUP(B6620,countries!$A$2:$G$50,6,FALSE)</f>
        <v>TW</v>
      </c>
      <c r="I6620" t="str">
        <f>VLOOKUP(B6620,countries!$A$2:$G$50,7,FALSE)</f>
        <v>Taiwan</v>
      </c>
      <c r="J6620" s="1">
        <f>VLOOKUP(E6620,classification!$A$2:$F$164,4,FALSE)</f>
        <v>2</v>
      </c>
      <c r="K6620" t="str">
        <f>VLOOKUP(E6620,classification!$A$2:$F$164,5,FALSE)</f>
        <v>B</v>
      </c>
      <c r="L6620" t="str">
        <f>VLOOKUP(E6620,classification!$A$2:$F$164,6,FALSE)</f>
        <v>Manufacturing</v>
      </c>
      <c r="R6620" s="1"/>
    </row>
    <row r="6621" spans="1:18" x14ac:dyDescent="0.25">
      <c r="A6621" s="1">
        <f>VLOOKUP(B6621,countries!$A$2:$G$50,2,FALSE)</f>
        <v>41</v>
      </c>
      <c r="B6621" t="s">
        <v>447</v>
      </c>
      <c r="C6621" t="str">
        <f>VLOOKUP(B6621,countries!$A$2:$G$50,3,FALSE)</f>
        <v>Taiwan</v>
      </c>
      <c r="D6621" s="1">
        <f>VLOOKUP(E6621,classification!$A$2:$F$164,2,FALSE)</f>
        <v>100</v>
      </c>
      <c r="E6621" s="1" t="s">
        <v>199</v>
      </c>
      <c r="F6621" t="s">
        <v>198</v>
      </c>
      <c r="G6621" s="1">
        <f>VLOOKUP(B6621,countries!$A$2:$G$50,5,FALSE)</f>
        <v>41</v>
      </c>
      <c r="H6621" t="str">
        <f>VLOOKUP(B6621,countries!$A$2:$G$50,6,FALSE)</f>
        <v>TW</v>
      </c>
      <c r="I6621" t="str">
        <f>VLOOKUP(B6621,countries!$A$2:$G$50,7,FALSE)</f>
        <v>Taiwan</v>
      </c>
      <c r="J6621" s="1">
        <f>VLOOKUP(E6621,classification!$A$2:$F$164,4,FALSE)</f>
        <v>2</v>
      </c>
      <c r="K6621" t="str">
        <f>VLOOKUP(E6621,classification!$A$2:$F$164,5,FALSE)</f>
        <v>B</v>
      </c>
      <c r="L6621" t="str">
        <f>VLOOKUP(E6621,classification!$A$2:$F$164,6,FALSE)</f>
        <v>Manufacturing</v>
      </c>
      <c r="R6621" s="1"/>
    </row>
    <row r="6622" spans="1:18" x14ac:dyDescent="0.25">
      <c r="A6622" s="1">
        <f>VLOOKUP(B6622,countries!$A$2:$G$50,2,FALSE)</f>
        <v>41</v>
      </c>
      <c r="B6622" t="s">
        <v>447</v>
      </c>
      <c r="C6622" t="str">
        <f>VLOOKUP(B6622,countries!$A$2:$G$50,3,FALSE)</f>
        <v>Taiwan</v>
      </c>
      <c r="D6622" s="1">
        <f>VLOOKUP(E6622,classification!$A$2:$F$164,2,FALSE)</f>
        <v>101</v>
      </c>
      <c r="E6622" s="1" t="s">
        <v>201</v>
      </c>
      <c r="F6622" t="s">
        <v>200</v>
      </c>
      <c r="G6622" s="1">
        <f>VLOOKUP(B6622,countries!$A$2:$G$50,5,FALSE)</f>
        <v>41</v>
      </c>
      <c r="H6622" t="str">
        <f>VLOOKUP(B6622,countries!$A$2:$G$50,6,FALSE)</f>
        <v>TW</v>
      </c>
      <c r="I6622" t="str">
        <f>VLOOKUP(B6622,countries!$A$2:$G$50,7,FALSE)</f>
        <v>Taiwan</v>
      </c>
      <c r="J6622" s="1">
        <f>VLOOKUP(E6622,classification!$A$2:$F$164,4,FALSE)</f>
        <v>2</v>
      </c>
      <c r="K6622" t="str">
        <f>VLOOKUP(E6622,classification!$A$2:$F$164,5,FALSE)</f>
        <v>B</v>
      </c>
      <c r="L6622" t="str">
        <f>VLOOKUP(E6622,classification!$A$2:$F$164,6,FALSE)</f>
        <v>Manufacturing</v>
      </c>
      <c r="R6622" s="1"/>
    </row>
    <row r="6623" spans="1:18" x14ac:dyDescent="0.25">
      <c r="A6623" s="1">
        <f>VLOOKUP(B6623,countries!$A$2:$G$50,2,FALSE)</f>
        <v>41</v>
      </c>
      <c r="B6623" t="s">
        <v>447</v>
      </c>
      <c r="C6623" t="str">
        <f>VLOOKUP(B6623,countries!$A$2:$G$50,3,FALSE)</f>
        <v>Taiwan</v>
      </c>
      <c r="D6623" s="1">
        <f>VLOOKUP(E6623,classification!$A$2:$F$164,2,FALSE)</f>
        <v>102</v>
      </c>
      <c r="E6623" s="1" t="s">
        <v>203</v>
      </c>
      <c r="F6623" t="s">
        <v>202</v>
      </c>
      <c r="G6623" s="1">
        <f>VLOOKUP(B6623,countries!$A$2:$G$50,5,FALSE)</f>
        <v>41</v>
      </c>
      <c r="H6623" t="str">
        <f>VLOOKUP(B6623,countries!$A$2:$G$50,6,FALSE)</f>
        <v>TW</v>
      </c>
      <c r="I6623" t="str">
        <f>VLOOKUP(B6623,countries!$A$2:$G$50,7,FALSE)</f>
        <v>Taiwan</v>
      </c>
      <c r="J6623" s="1">
        <f>VLOOKUP(E6623,classification!$A$2:$F$164,4,FALSE)</f>
        <v>2</v>
      </c>
      <c r="K6623" t="str">
        <f>VLOOKUP(E6623,classification!$A$2:$F$164,5,FALSE)</f>
        <v>B</v>
      </c>
      <c r="L6623" t="str">
        <f>VLOOKUP(E6623,classification!$A$2:$F$164,6,FALSE)</f>
        <v>Manufacturing</v>
      </c>
      <c r="R6623" s="1"/>
    </row>
    <row r="6624" spans="1:18" x14ac:dyDescent="0.25">
      <c r="A6624" s="1">
        <f>VLOOKUP(B6624,countries!$A$2:$G$50,2,FALSE)</f>
        <v>41</v>
      </c>
      <c r="B6624" t="s">
        <v>447</v>
      </c>
      <c r="C6624" t="str">
        <f>VLOOKUP(B6624,countries!$A$2:$G$50,3,FALSE)</f>
        <v>Taiwan</v>
      </c>
      <c r="D6624" s="1">
        <f>VLOOKUP(E6624,classification!$A$2:$F$164,2,FALSE)</f>
        <v>103</v>
      </c>
      <c r="E6624" s="1" t="s">
        <v>205</v>
      </c>
      <c r="F6624" t="s">
        <v>204</v>
      </c>
      <c r="G6624" s="1">
        <f>VLOOKUP(B6624,countries!$A$2:$G$50,5,FALSE)</f>
        <v>41</v>
      </c>
      <c r="H6624" t="str">
        <f>VLOOKUP(B6624,countries!$A$2:$G$50,6,FALSE)</f>
        <v>TW</v>
      </c>
      <c r="I6624" t="str">
        <f>VLOOKUP(B6624,countries!$A$2:$G$50,7,FALSE)</f>
        <v>Taiwan</v>
      </c>
      <c r="J6624" s="1">
        <f>VLOOKUP(E6624,classification!$A$2:$F$164,4,FALSE)</f>
        <v>2</v>
      </c>
      <c r="K6624" t="str">
        <f>VLOOKUP(E6624,classification!$A$2:$F$164,5,FALSE)</f>
        <v>B</v>
      </c>
      <c r="L6624" t="str">
        <f>VLOOKUP(E6624,classification!$A$2:$F$164,6,FALSE)</f>
        <v>Manufacturing</v>
      </c>
      <c r="R6624" s="1"/>
    </row>
    <row r="6625" spans="1:18" x14ac:dyDescent="0.25">
      <c r="A6625" s="1">
        <f>VLOOKUP(B6625,countries!$A$2:$G$50,2,FALSE)</f>
        <v>41</v>
      </c>
      <c r="B6625" t="s">
        <v>447</v>
      </c>
      <c r="C6625" t="str">
        <f>VLOOKUP(B6625,countries!$A$2:$G$50,3,FALSE)</f>
        <v>Taiwan</v>
      </c>
      <c r="D6625" s="1">
        <f>VLOOKUP(E6625,classification!$A$2:$F$164,2,FALSE)</f>
        <v>104</v>
      </c>
      <c r="E6625" s="1" t="s">
        <v>207</v>
      </c>
      <c r="F6625" t="s">
        <v>206</v>
      </c>
      <c r="G6625" s="1">
        <f>VLOOKUP(B6625,countries!$A$2:$G$50,5,FALSE)</f>
        <v>41</v>
      </c>
      <c r="H6625" t="str">
        <f>VLOOKUP(B6625,countries!$A$2:$G$50,6,FALSE)</f>
        <v>TW</v>
      </c>
      <c r="I6625" t="str">
        <f>VLOOKUP(B6625,countries!$A$2:$G$50,7,FALSE)</f>
        <v>Taiwan</v>
      </c>
      <c r="J6625" s="1">
        <f>VLOOKUP(E6625,classification!$A$2:$F$164,4,FALSE)</f>
        <v>2</v>
      </c>
      <c r="K6625" t="str">
        <f>VLOOKUP(E6625,classification!$A$2:$F$164,5,FALSE)</f>
        <v>B</v>
      </c>
      <c r="L6625" t="str">
        <f>VLOOKUP(E6625,classification!$A$2:$F$164,6,FALSE)</f>
        <v>Manufacturing</v>
      </c>
      <c r="R6625" s="1"/>
    </row>
    <row r="6626" spans="1:18" x14ac:dyDescent="0.25">
      <c r="A6626" s="1">
        <f>VLOOKUP(B6626,countries!$A$2:$G$50,2,FALSE)</f>
        <v>41</v>
      </c>
      <c r="B6626" t="s">
        <v>447</v>
      </c>
      <c r="C6626" t="str">
        <f>VLOOKUP(B6626,countries!$A$2:$G$50,3,FALSE)</f>
        <v>Taiwan</v>
      </c>
      <c r="D6626" s="1">
        <f>VLOOKUP(E6626,classification!$A$2:$F$164,2,FALSE)</f>
        <v>105</v>
      </c>
      <c r="E6626" s="1" t="s">
        <v>209</v>
      </c>
      <c r="F6626" t="s">
        <v>208</v>
      </c>
      <c r="G6626" s="1">
        <f>VLOOKUP(B6626,countries!$A$2:$G$50,5,FALSE)</f>
        <v>41</v>
      </c>
      <c r="H6626" t="str">
        <f>VLOOKUP(B6626,countries!$A$2:$G$50,6,FALSE)</f>
        <v>TW</v>
      </c>
      <c r="I6626" t="str">
        <f>VLOOKUP(B6626,countries!$A$2:$G$50,7,FALSE)</f>
        <v>Taiwan</v>
      </c>
      <c r="J6626" s="1">
        <f>VLOOKUP(E6626,classification!$A$2:$F$164,4,FALSE)</f>
        <v>2</v>
      </c>
      <c r="K6626" t="str">
        <f>VLOOKUP(E6626,classification!$A$2:$F$164,5,FALSE)</f>
        <v>B</v>
      </c>
      <c r="L6626" t="str">
        <f>VLOOKUP(E6626,classification!$A$2:$F$164,6,FALSE)</f>
        <v>Manufacturing</v>
      </c>
      <c r="R6626" s="1"/>
    </row>
    <row r="6627" spans="1:18" x14ac:dyDescent="0.25">
      <c r="A6627" s="1">
        <f>VLOOKUP(B6627,countries!$A$2:$G$50,2,FALSE)</f>
        <v>41</v>
      </c>
      <c r="B6627" t="s">
        <v>447</v>
      </c>
      <c r="C6627" t="str">
        <f>VLOOKUP(B6627,countries!$A$2:$G$50,3,FALSE)</f>
        <v>Taiwan</v>
      </c>
      <c r="D6627" s="1">
        <f>VLOOKUP(E6627,classification!$A$2:$F$164,2,FALSE)</f>
        <v>106</v>
      </c>
      <c r="E6627" s="1" t="s">
        <v>211</v>
      </c>
      <c r="F6627" t="s">
        <v>210</v>
      </c>
      <c r="G6627" s="1">
        <f>VLOOKUP(B6627,countries!$A$2:$G$50,5,FALSE)</f>
        <v>41</v>
      </c>
      <c r="H6627" t="str">
        <f>VLOOKUP(B6627,countries!$A$2:$G$50,6,FALSE)</f>
        <v>TW</v>
      </c>
      <c r="I6627" t="str">
        <f>VLOOKUP(B6627,countries!$A$2:$G$50,7,FALSE)</f>
        <v>Taiwan</v>
      </c>
      <c r="J6627" s="1">
        <f>VLOOKUP(E6627,classification!$A$2:$F$164,4,FALSE)</f>
        <v>2</v>
      </c>
      <c r="K6627" t="str">
        <f>VLOOKUP(E6627,classification!$A$2:$F$164,5,FALSE)</f>
        <v>B</v>
      </c>
      <c r="L6627" t="str">
        <f>VLOOKUP(E6627,classification!$A$2:$F$164,6,FALSE)</f>
        <v>Manufacturing</v>
      </c>
      <c r="R6627" s="1"/>
    </row>
    <row r="6628" spans="1:18" x14ac:dyDescent="0.25">
      <c r="A6628" s="1">
        <f>VLOOKUP(B6628,countries!$A$2:$G$50,2,FALSE)</f>
        <v>41</v>
      </c>
      <c r="B6628" t="s">
        <v>447</v>
      </c>
      <c r="C6628" t="str">
        <f>VLOOKUP(B6628,countries!$A$2:$G$50,3,FALSE)</f>
        <v>Taiwan</v>
      </c>
      <c r="D6628" s="1">
        <f>VLOOKUP(E6628,classification!$A$2:$F$164,2,FALSE)</f>
        <v>107</v>
      </c>
      <c r="E6628" s="1" t="s">
        <v>213</v>
      </c>
      <c r="F6628" t="s">
        <v>212</v>
      </c>
      <c r="G6628" s="1">
        <f>VLOOKUP(B6628,countries!$A$2:$G$50,5,FALSE)</f>
        <v>41</v>
      </c>
      <c r="H6628" t="str">
        <f>VLOOKUP(B6628,countries!$A$2:$G$50,6,FALSE)</f>
        <v>TW</v>
      </c>
      <c r="I6628" t="str">
        <f>VLOOKUP(B6628,countries!$A$2:$G$50,7,FALSE)</f>
        <v>Taiwan</v>
      </c>
      <c r="J6628" s="1">
        <f>VLOOKUP(E6628,classification!$A$2:$F$164,4,FALSE)</f>
        <v>2</v>
      </c>
      <c r="K6628" t="str">
        <f>VLOOKUP(E6628,classification!$A$2:$F$164,5,FALSE)</f>
        <v>B</v>
      </c>
      <c r="L6628" t="str">
        <f>VLOOKUP(E6628,classification!$A$2:$F$164,6,FALSE)</f>
        <v>Manufacturing</v>
      </c>
      <c r="R6628" s="1"/>
    </row>
    <row r="6629" spans="1:18" x14ac:dyDescent="0.25">
      <c r="A6629" s="1">
        <f>VLOOKUP(B6629,countries!$A$2:$G$50,2,FALSE)</f>
        <v>41</v>
      </c>
      <c r="B6629" t="s">
        <v>447</v>
      </c>
      <c r="C6629" t="str">
        <f>VLOOKUP(B6629,countries!$A$2:$G$50,3,FALSE)</f>
        <v>Taiwan</v>
      </c>
      <c r="D6629" s="1">
        <f>VLOOKUP(E6629,classification!$A$2:$F$164,2,FALSE)</f>
        <v>108</v>
      </c>
      <c r="E6629" s="1" t="s">
        <v>215</v>
      </c>
      <c r="F6629" t="s">
        <v>214</v>
      </c>
      <c r="G6629" s="1">
        <f>VLOOKUP(B6629,countries!$A$2:$G$50,5,FALSE)</f>
        <v>41</v>
      </c>
      <c r="H6629" t="str">
        <f>VLOOKUP(B6629,countries!$A$2:$G$50,6,FALSE)</f>
        <v>TW</v>
      </c>
      <c r="I6629" t="str">
        <f>VLOOKUP(B6629,countries!$A$2:$G$50,7,FALSE)</f>
        <v>Taiwan</v>
      </c>
      <c r="J6629" s="1">
        <f>VLOOKUP(E6629,classification!$A$2:$F$164,4,FALSE)</f>
        <v>2</v>
      </c>
      <c r="K6629" t="str">
        <f>VLOOKUP(E6629,classification!$A$2:$F$164,5,FALSE)</f>
        <v>B</v>
      </c>
      <c r="L6629" t="str">
        <f>VLOOKUP(E6629,classification!$A$2:$F$164,6,FALSE)</f>
        <v>Manufacturing</v>
      </c>
      <c r="R6629" s="1"/>
    </row>
    <row r="6630" spans="1:18" x14ac:dyDescent="0.25">
      <c r="A6630" s="1">
        <f>VLOOKUP(B6630,countries!$A$2:$G$50,2,FALSE)</f>
        <v>41</v>
      </c>
      <c r="B6630" t="s">
        <v>447</v>
      </c>
      <c r="C6630" t="str">
        <f>VLOOKUP(B6630,countries!$A$2:$G$50,3,FALSE)</f>
        <v>Taiwan</v>
      </c>
      <c r="D6630" s="1">
        <f>VLOOKUP(E6630,classification!$A$2:$F$164,2,FALSE)</f>
        <v>109</v>
      </c>
      <c r="E6630" s="1" t="s">
        <v>217</v>
      </c>
      <c r="F6630" t="s">
        <v>216</v>
      </c>
      <c r="G6630" s="1">
        <f>VLOOKUP(B6630,countries!$A$2:$G$50,5,FALSE)</f>
        <v>41</v>
      </c>
      <c r="H6630" t="str">
        <f>VLOOKUP(B6630,countries!$A$2:$G$50,6,FALSE)</f>
        <v>TW</v>
      </c>
      <c r="I6630" t="str">
        <f>VLOOKUP(B6630,countries!$A$2:$G$50,7,FALSE)</f>
        <v>Taiwan</v>
      </c>
      <c r="J6630" s="1">
        <f>VLOOKUP(E6630,classification!$A$2:$F$164,4,FALSE)</f>
        <v>2</v>
      </c>
      <c r="K6630" t="str">
        <f>VLOOKUP(E6630,classification!$A$2:$F$164,5,FALSE)</f>
        <v>B</v>
      </c>
      <c r="L6630" t="str">
        <f>VLOOKUP(E6630,classification!$A$2:$F$164,6,FALSE)</f>
        <v>Manufacturing</v>
      </c>
      <c r="R6630" s="1"/>
    </row>
    <row r="6631" spans="1:18" x14ac:dyDescent="0.25">
      <c r="A6631" s="1">
        <f>VLOOKUP(B6631,countries!$A$2:$G$50,2,FALSE)</f>
        <v>41</v>
      </c>
      <c r="B6631" t="s">
        <v>447</v>
      </c>
      <c r="C6631" t="str">
        <f>VLOOKUP(B6631,countries!$A$2:$G$50,3,FALSE)</f>
        <v>Taiwan</v>
      </c>
      <c r="D6631" s="1">
        <f>VLOOKUP(E6631,classification!$A$2:$F$164,2,FALSE)</f>
        <v>110</v>
      </c>
      <c r="E6631" s="1" t="s">
        <v>219</v>
      </c>
      <c r="F6631" t="s">
        <v>218</v>
      </c>
      <c r="G6631" s="1">
        <f>VLOOKUP(B6631,countries!$A$2:$G$50,5,FALSE)</f>
        <v>41</v>
      </c>
      <c r="H6631" t="str">
        <f>VLOOKUP(B6631,countries!$A$2:$G$50,6,FALSE)</f>
        <v>TW</v>
      </c>
      <c r="I6631" t="str">
        <f>VLOOKUP(B6631,countries!$A$2:$G$50,7,FALSE)</f>
        <v>Taiwan</v>
      </c>
      <c r="J6631" s="1">
        <f>VLOOKUP(E6631,classification!$A$2:$F$164,4,FALSE)</f>
        <v>2</v>
      </c>
      <c r="K6631" t="str">
        <f>VLOOKUP(E6631,classification!$A$2:$F$164,5,FALSE)</f>
        <v>B</v>
      </c>
      <c r="L6631" t="str">
        <f>VLOOKUP(E6631,classification!$A$2:$F$164,6,FALSE)</f>
        <v>Manufacturing</v>
      </c>
      <c r="R6631" s="1"/>
    </row>
    <row r="6632" spans="1:18" x14ac:dyDescent="0.25">
      <c r="A6632" s="1">
        <f>VLOOKUP(B6632,countries!$A$2:$G$50,2,FALSE)</f>
        <v>41</v>
      </c>
      <c r="B6632" t="s">
        <v>447</v>
      </c>
      <c r="C6632" t="str">
        <f>VLOOKUP(B6632,countries!$A$2:$G$50,3,FALSE)</f>
        <v>Taiwan</v>
      </c>
      <c r="D6632" s="1">
        <f>VLOOKUP(E6632,classification!$A$2:$F$164,2,FALSE)</f>
        <v>111</v>
      </c>
      <c r="E6632" s="1" t="s">
        <v>221</v>
      </c>
      <c r="F6632" t="s">
        <v>220</v>
      </c>
      <c r="G6632" s="1">
        <f>VLOOKUP(B6632,countries!$A$2:$G$50,5,FALSE)</f>
        <v>41</v>
      </c>
      <c r="H6632" t="str">
        <f>VLOOKUP(B6632,countries!$A$2:$G$50,6,FALSE)</f>
        <v>TW</v>
      </c>
      <c r="I6632" t="str">
        <f>VLOOKUP(B6632,countries!$A$2:$G$50,7,FALSE)</f>
        <v>Taiwan</v>
      </c>
      <c r="J6632" s="1">
        <f>VLOOKUP(E6632,classification!$A$2:$F$164,4,FALSE)</f>
        <v>2</v>
      </c>
      <c r="K6632" t="str">
        <f>VLOOKUP(E6632,classification!$A$2:$F$164,5,FALSE)</f>
        <v>B</v>
      </c>
      <c r="L6632" t="str">
        <f>VLOOKUP(E6632,classification!$A$2:$F$164,6,FALSE)</f>
        <v>Manufacturing</v>
      </c>
      <c r="R6632" s="1"/>
    </row>
    <row r="6633" spans="1:18" x14ac:dyDescent="0.25">
      <c r="A6633" s="1">
        <f>VLOOKUP(B6633,countries!$A$2:$G$50,2,FALSE)</f>
        <v>41</v>
      </c>
      <c r="B6633" t="s">
        <v>447</v>
      </c>
      <c r="C6633" t="str">
        <f>VLOOKUP(B6633,countries!$A$2:$G$50,3,FALSE)</f>
        <v>Taiwan</v>
      </c>
      <c r="D6633" s="1">
        <f>VLOOKUP(E6633,classification!$A$2:$F$164,2,FALSE)</f>
        <v>112</v>
      </c>
      <c r="E6633" s="1" t="s">
        <v>223</v>
      </c>
      <c r="F6633" t="s">
        <v>222</v>
      </c>
      <c r="G6633" s="1">
        <f>VLOOKUP(B6633,countries!$A$2:$G$50,5,FALSE)</f>
        <v>41</v>
      </c>
      <c r="H6633" t="str">
        <f>VLOOKUP(B6633,countries!$A$2:$G$50,6,FALSE)</f>
        <v>TW</v>
      </c>
      <c r="I6633" t="str">
        <f>VLOOKUP(B6633,countries!$A$2:$G$50,7,FALSE)</f>
        <v>Taiwan</v>
      </c>
      <c r="J6633" s="1">
        <f>VLOOKUP(E6633,classification!$A$2:$F$164,4,FALSE)</f>
        <v>2</v>
      </c>
      <c r="K6633" t="str">
        <f>VLOOKUP(E6633,classification!$A$2:$F$164,5,FALSE)</f>
        <v>B</v>
      </c>
      <c r="L6633" t="str">
        <f>VLOOKUP(E6633,classification!$A$2:$F$164,6,FALSE)</f>
        <v>Manufacturing</v>
      </c>
      <c r="R6633" s="1"/>
    </row>
    <row r="6634" spans="1:18" x14ac:dyDescent="0.25">
      <c r="A6634" s="1">
        <f>VLOOKUP(B6634,countries!$A$2:$G$50,2,FALSE)</f>
        <v>41</v>
      </c>
      <c r="B6634" t="s">
        <v>447</v>
      </c>
      <c r="C6634" t="str">
        <f>VLOOKUP(B6634,countries!$A$2:$G$50,3,FALSE)</f>
        <v>Taiwan</v>
      </c>
      <c r="D6634" s="1">
        <f>VLOOKUP(E6634,classification!$A$2:$F$164,2,FALSE)</f>
        <v>113</v>
      </c>
      <c r="E6634" s="1" t="s">
        <v>225</v>
      </c>
      <c r="F6634" t="s">
        <v>224</v>
      </c>
      <c r="G6634" s="1">
        <f>VLOOKUP(B6634,countries!$A$2:$G$50,5,FALSE)</f>
        <v>41</v>
      </c>
      <c r="H6634" t="str">
        <f>VLOOKUP(B6634,countries!$A$2:$G$50,6,FALSE)</f>
        <v>TW</v>
      </c>
      <c r="I6634" t="str">
        <f>VLOOKUP(B6634,countries!$A$2:$G$50,7,FALSE)</f>
        <v>Taiwan</v>
      </c>
      <c r="J6634" s="1">
        <f>VLOOKUP(E6634,classification!$A$2:$F$164,4,FALSE)</f>
        <v>2</v>
      </c>
      <c r="K6634" t="str">
        <f>VLOOKUP(E6634,classification!$A$2:$F$164,5,FALSE)</f>
        <v>B</v>
      </c>
      <c r="L6634" t="str">
        <f>VLOOKUP(E6634,classification!$A$2:$F$164,6,FALSE)</f>
        <v>Manufacturing</v>
      </c>
      <c r="R6634" s="1"/>
    </row>
    <row r="6635" spans="1:18" x14ac:dyDescent="0.25">
      <c r="A6635" s="1">
        <f>VLOOKUP(B6635,countries!$A$2:$G$50,2,FALSE)</f>
        <v>41</v>
      </c>
      <c r="B6635" t="s">
        <v>447</v>
      </c>
      <c r="C6635" t="str">
        <f>VLOOKUP(B6635,countries!$A$2:$G$50,3,FALSE)</f>
        <v>Taiwan</v>
      </c>
      <c r="D6635" s="1">
        <f>VLOOKUP(E6635,classification!$A$2:$F$164,2,FALSE)</f>
        <v>114</v>
      </c>
      <c r="E6635" s="1" t="s">
        <v>227</v>
      </c>
      <c r="F6635" t="s">
        <v>226</v>
      </c>
      <c r="G6635" s="1">
        <f>VLOOKUP(B6635,countries!$A$2:$G$50,5,FALSE)</f>
        <v>41</v>
      </c>
      <c r="H6635" t="str">
        <f>VLOOKUP(B6635,countries!$A$2:$G$50,6,FALSE)</f>
        <v>TW</v>
      </c>
      <c r="I6635" t="str">
        <f>VLOOKUP(B6635,countries!$A$2:$G$50,7,FALSE)</f>
        <v>Taiwan</v>
      </c>
      <c r="J6635" s="1">
        <f>VLOOKUP(E6635,classification!$A$2:$F$164,4,FALSE)</f>
        <v>2</v>
      </c>
      <c r="K6635" t="str">
        <f>VLOOKUP(E6635,classification!$A$2:$F$164,5,FALSE)</f>
        <v>B</v>
      </c>
      <c r="L6635" t="str">
        <f>VLOOKUP(E6635,classification!$A$2:$F$164,6,FALSE)</f>
        <v>Manufacturing</v>
      </c>
      <c r="R6635" s="1"/>
    </row>
    <row r="6636" spans="1:18" x14ac:dyDescent="0.25">
      <c r="A6636" s="1">
        <f>VLOOKUP(B6636,countries!$A$2:$G$50,2,FALSE)</f>
        <v>41</v>
      </c>
      <c r="B6636" t="s">
        <v>447</v>
      </c>
      <c r="C6636" t="str">
        <f>VLOOKUP(B6636,countries!$A$2:$G$50,3,FALSE)</f>
        <v>Taiwan</v>
      </c>
      <c r="D6636" s="1">
        <f>VLOOKUP(E6636,classification!$A$2:$F$164,2,FALSE)</f>
        <v>115</v>
      </c>
      <c r="E6636" s="1" t="s">
        <v>229</v>
      </c>
      <c r="F6636" t="s">
        <v>228</v>
      </c>
      <c r="G6636" s="1">
        <f>VLOOKUP(B6636,countries!$A$2:$G$50,5,FALSE)</f>
        <v>41</v>
      </c>
      <c r="H6636" t="str">
        <f>VLOOKUP(B6636,countries!$A$2:$G$50,6,FALSE)</f>
        <v>TW</v>
      </c>
      <c r="I6636" t="str">
        <f>VLOOKUP(B6636,countries!$A$2:$G$50,7,FALSE)</f>
        <v>Taiwan</v>
      </c>
      <c r="J6636" s="1">
        <f>VLOOKUP(E6636,classification!$A$2:$F$164,4,FALSE)</f>
        <v>2</v>
      </c>
      <c r="K6636" t="str">
        <f>VLOOKUP(E6636,classification!$A$2:$F$164,5,FALSE)</f>
        <v>B</v>
      </c>
      <c r="L6636" t="str">
        <f>VLOOKUP(E6636,classification!$A$2:$F$164,6,FALSE)</f>
        <v>Manufacturing</v>
      </c>
      <c r="R6636" s="1"/>
    </row>
    <row r="6637" spans="1:18" x14ac:dyDescent="0.25">
      <c r="A6637" s="1">
        <f>VLOOKUP(B6637,countries!$A$2:$G$50,2,FALSE)</f>
        <v>41</v>
      </c>
      <c r="B6637" t="s">
        <v>447</v>
      </c>
      <c r="C6637" t="str">
        <f>VLOOKUP(B6637,countries!$A$2:$G$50,3,FALSE)</f>
        <v>Taiwan</v>
      </c>
      <c r="D6637" s="1">
        <f>VLOOKUP(E6637,classification!$A$2:$F$164,2,FALSE)</f>
        <v>116</v>
      </c>
      <c r="E6637" s="1" t="s">
        <v>231</v>
      </c>
      <c r="F6637" t="s">
        <v>230</v>
      </c>
      <c r="G6637" s="1">
        <f>VLOOKUP(B6637,countries!$A$2:$G$50,5,FALSE)</f>
        <v>41</v>
      </c>
      <c r="H6637" t="str">
        <f>VLOOKUP(B6637,countries!$A$2:$G$50,6,FALSE)</f>
        <v>TW</v>
      </c>
      <c r="I6637" t="str">
        <f>VLOOKUP(B6637,countries!$A$2:$G$50,7,FALSE)</f>
        <v>Taiwan</v>
      </c>
      <c r="J6637" s="1">
        <f>VLOOKUP(E6637,classification!$A$2:$F$164,4,FALSE)</f>
        <v>3</v>
      </c>
      <c r="K6637" t="str">
        <f>VLOOKUP(E6637,classification!$A$2:$F$164,5,FALSE)</f>
        <v>C</v>
      </c>
      <c r="L6637" t="str">
        <f>VLOOKUP(E6637,classification!$A$2:$F$164,6,FALSE)</f>
        <v>Services</v>
      </c>
      <c r="R6637" s="1"/>
    </row>
    <row r="6638" spans="1:18" x14ac:dyDescent="0.25">
      <c r="A6638" s="1">
        <f>VLOOKUP(B6638,countries!$A$2:$G$50,2,FALSE)</f>
        <v>41</v>
      </c>
      <c r="B6638" t="s">
        <v>447</v>
      </c>
      <c r="C6638" t="str">
        <f>VLOOKUP(B6638,countries!$A$2:$G$50,3,FALSE)</f>
        <v>Taiwan</v>
      </c>
      <c r="D6638" s="1">
        <f>VLOOKUP(E6638,classification!$A$2:$F$164,2,FALSE)</f>
        <v>117</v>
      </c>
      <c r="E6638" s="1" t="s">
        <v>233</v>
      </c>
      <c r="F6638" t="s">
        <v>232</v>
      </c>
      <c r="G6638" s="1">
        <f>VLOOKUP(B6638,countries!$A$2:$G$50,5,FALSE)</f>
        <v>41</v>
      </c>
      <c r="H6638" t="str">
        <f>VLOOKUP(B6638,countries!$A$2:$G$50,6,FALSE)</f>
        <v>TW</v>
      </c>
      <c r="I6638" t="str">
        <f>VLOOKUP(B6638,countries!$A$2:$G$50,7,FALSE)</f>
        <v>Taiwan</v>
      </c>
      <c r="J6638" s="1">
        <f>VLOOKUP(E6638,classification!$A$2:$F$164,4,FALSE)</f>
        <v>3</v>
      </c>
      <c r="K6638" t="str">
        <f>VLOOKUP(E6638,classification!$A$2:$F$164,5,FALSE)</f>
        <v>C</v>
      </c>
      <c r="L6638" t="str">
        <f>VLOOKUP(E6638,classification!$A$2:$F$164,6,FALSE)</f>
        <v>Services</v>
      </c>
      <c r="R6638" s="1"/>
    </row>
    <row r="6639" spans="1:18" x14ac:dyDescent="0.25">
      <c r="A6639" s="1">
        <f>VLOOKUP(B6639,countries!$A$2:$G$50,2,FALSE)</f>
        <v>41</v>
      </c>
      <c r="B6639" t="s">
        <v>447</v>
      </c>
      <c r="C6639" t="str">
        <f>VLOOKUP(B6639,countries!$A$2:$G$50,3,FALSE)</f>
        <v>Taiwan</v>
      </c>
      <c r="D6639" s="1">
        <f>VLOOKUP(E6639,classification!$A$2:$F$164,2,FALSE)</f>
        <v>118</v>
      </c>
      <c r="E6639" s="1" t="s">
        <v>235</v>
      </c>
      <c r="F6639" t="s">
        <v>234</v>
      </c>
      <c r="G6639" s="1">
        <f>VLOOKUP(B6639,countries!$A$2:$G$50,5,FALSE)</f>
        <v>41</v>
      </c>
      <c r="H6639" t="str">
        <f>VLOOKUP(B6639,countries!$A$2:$G$50,6,FALSE)</f>
        <v>TW</v>
      </c>
      <c r="I6639" t="str">
        <f>VLOOKUP(B6639,countries!$A$2:$G$50,7,FALSE)</f>
        <v>Taiwan</v>
      </c>
      <c r="J6639" s="1">
        <f>VLOOKUP(E6639,classification!$A$2:$F$164,4,FALSE)</f>
        <v>3</v>
      </c>
      <c r="K6639" t="str">
        <f>VLOOKUP(E6639,classification!$A$2:$F$164,5,FALSE)</f>
        <v>C</v>
      </c>
      <c r="L6639" t="str">
        <f>VLOOKUP(E6639,classification!$A$2:$F$164,6,FALSE)</f>
        <v>Services</v>
      </c>
      <c r="R6639" s="1"/>
    </row>
    <row r="6640" spans="1:18" x14ac:dyDescent="0.25">
      <c r="A6640" s="1">
        <f>VLOOKUP(B6640,countries!$A$2:$G$50,2,FALSE)</f>
        <v>41</v>
      </c>
      <c r="B6640" t="s">
        <v>447</v>
      </c>
      <c r="C6640" t="str">
        <f>VLOOKUP(B6640,countries!$A$2:$G$50,3,FALSE)</f>
        <v>Taiwan</v>
      </c>
      <c r="D6640" s="1">
        <f>VLOOKUP(E6640,classification!$A$2:$F$164,2,FALSE)</f>
        <v>119</v>
      </c>
      <c r="E6640" s="1" t="s">
        <v>237</v>
      </c>
      <c r="F6640" t="s">
        <v>236</v>
      </c>
      <c r="G6640" s="1">
        <f>VLOOKUP(B6640,countries!$A$2:$G$50,5,FALSE)</f>
        <v>41</v>
      </c>
      <c r="H6640" t="str">
        <f>VLOOKUP(B6640,countries!$A$2:$G$50,6,FALSE)</f>
        <v>TW</v>
      </c>
      <c r="I6640" t="str">
        <f>VLOOKUP(B6640,countries!$A$2:$G$50,7,FALSE)</f>
        <v>Taiwan</v>
      </c>
      <c r="J6640" s="1">
        <f>VLOOKUP(E6640,classification!$A$2:$F$164,4,FALSE)</f>
        <v>3</v>
      </c>
      <c r="K6640" t="str">
        <f>VLOOKUP(E6640,classification!$A$2:$F$164,5,FALSE)</f>
        <v>C</v>
      </c>
      <c r="L6640" t="str">
        <f>VLOOKUP(E6640,classification!$A$2:$F$164,6,FALSE)</f>
        <v>Services</v>
      </c>
      <c r="R6640" s="1"/>
    </row>
    <row r="6641" spans="1:18" x14ac:dyDescent="0.25">
      <c r="A6641" s="1">
        <f>VLOOKUP(B6641,countries!$A$2:$G$50,2,FALSE)</f>
        <v>41</v>
      </c>
      <c r="B6641" t="s">
        <v>447</v>
      </c>
      <c r="C6641" t="str">
        <f>VLOOKUP(B6641,countries!$A$2:$G$50,3,FALSE)</f>
        <v>Taiwan</v>
      </c>
      <c r="D6641" s="1">
        <f>VLOOKUP(E6641,classification!$A$2:$F$164,2,FALSE)</f>
        <v>120</v>
      </c>
      <c r="E6641" s="1" t="s">
        <v>239</v>
      </c>
      <c r="F6641" t="s">
        <v>238</v>
      </c>
      <c r="G6641" s="1">
        <f>VLOOKUP(B6641,countries!$A$2:$G$50,5,FALSE)</f>
        <v>41</v>
      </c>
      <c r="H6641" t="str">
        <f>VLOOKUP(B6641,countries!$A$2:$G$50,6,FALSE)</f>
        <v>TW</v>
      </c>
      <c r="I6641" t="str">
        <f>VLOOKUP(B6641,countries!$A$2:$G$50,7,FALSE)</f>
        <v>Taiwan</v>
      </c>
      <c r="J6641" s="1">
        <f>VLOOKUP(E6641,classification!$A$2:$F$164,4,FALSE)</f>
        <v>3</v>
      </c>
      <c r="K6641" t="str">
        <f>VLOOKUP(E6641,classification!$A$2:$F$164,5,FALSE)</f>
        <v>C</v>
      </c>
      <c r="L6641" t="str">
        <f>VLOOKUP(E6641,classification!$A$2:$F$164,6,FALSE)</f>
        <v>Services</v>
      </c>
      <c r="R6641" s="1"/>
    </row>
    <row r="6642" spans="1:18" x14ac:dyDescent="0.25">
      <c r="A6642" s="1">
        <f>VLOOKUP(B6642,countries!$A$2:$G$50,2,FALSE)</f>
        <v>41</v>
      </c>
      <c r="B6642" t="s">
        <v>447</v>
      </c>
      <c r="C6642" t="str">
        <f>VLOOKUP(B6642,countries!$A$2:$G$50,3,FALSE)</f>
        <v>Taiwan</v>
      </c>
      <c r="D6642" s="1">
        <f>VLOOKUP(E6642,classification!$A$2:$F$164,2,FALSE)</f>
        <v>121</v>
      </c>
      <c r="E6642" s="1" t="s">
        <v>241</v>
      </c>
      <c r="F6642" t="s">
        <v>240</v>
      </c>
      <c r="G6642" s="1">
        <f>VLOOKUP(B6642,countries!$A$2:$G$50,5,FALSE)</f>
        <v>41</v>
      </c>
      <c r="H6642" t="str">
        <f>VLOOKUP(B6642,countries!$A$2:$G$50,6,FALSE)</f>
        <v>TW</v>
      </c>
      <c r="I6642" t="str">
        <f>VLOOKUP(B6642,countries!$A$2:$G$50,7,FALSE)</f>
        <v>Taiwan</v>
      </c>
      <c r="J6642" s="1">
        <f>VLOOKUP(E6642,classification!$A$2:$F$164,4,FALSE)</f>
        <v>3</v>
      </c>
      <c r="K6642" t="str">
        <f>VLOOKUP(E6642,classification!$A$2:$F$164,5,FALSE)</f>
        <v>C</v>
      </c>
      <c r="L6642" t="str">
        <f>VLOOKUP(E6642,classification!$A$2:$F$164,6,FALSE)</f>
        <v>Services</v>
      </c>
      <c r="R6642" s="1"/>
    </row>
    <row r="6643" spans="1:18" x14ac:dyDescent="0.25">
      <c r="A6643" s="1">
        <f>VLOOKUP(B6643,countries!$A$2:$G$50,2,FALSE)</f>
        <v>41</v>
      </c>
      <c r="B6643" t="s">
        <v>447</v>
      </c>
      <c r="C6643" t="str">
        <f>VLOOKUP(B6643,countries!$A$2:$G$50,3,FALSE)</f>
        <v>Taiwan</v>
      </c>
      <c r="D6643" s="1">
        <f>VLOOKUP(E6643,classification!$A$2:$F$164,2,FALSE)</f>
        <v>122</v>
      </c>
      <c r="E6643" s="1" t="s">
        <v>243</v>
      </c>
      <c r="F6643" t="s">
        <v>242</v>
      </c>
      <c r="G6643" s="1">
        <f>VLOOKUP(B6643,countries!$A$2:$G$50,5,FALSE)</f>
        <v>41</v>
      </c>
      <c r="H6643" t="str">
        <f>VLOOKUP(B6643,countries!$A$2:$G$50,6,FALSE)</f>
        <v>TW</v>
      </c>
      <c r="I6643" t="str">
        <f>VLOOKUP(B6643,countries!$A$2:$G$50,7,FALSE)</f>
        <v>Taiwan</v>
      </c>
      <c r="J6643" s="1">
        <f>VLOOKUP(E6643,classification!$A$2:$F$164,4,FALSE)</f>
        <v>3</v>
      </c>
      <c r="K6643" t="str">
        <f>VLOOKUP(E6643,classification!$A$2:$F$164,5,FALSE)</f>
        <v>C</v>
      </c>
      <c r="L6643" t="str">
        <f>VLOOKUP(E6643,classification!$A$2:$F$164,6,FALSE)</f>
        <v>Services</v>
      </c>
      <c r="R6643" s="1"/>
    </row>
    <row r="6644" spans="1:18" x14ac:dyDescent="0.25">
      <c r="A6644" s="1">
        <f>VLOOKUP(B6644,countries!$A$2:$G$50,2,FALSE)</f>
        <v>41</v>
      </c>
      <c r="B6644" t="s">
        <v>447</v>
      </c>
      <c r="C6644" t="str">
        <f>VLOOKUP(B6644,countries!$A$2:$G$50,3,FALSE)</f>
        <v>Taiwan</v>
      </c>
      <c r="D6644" s="1">
        <f>VLOOKUP(E6644,classification!$A$2:$F$164,2,FALSE)</f>
        <v>123</v>
      </c>
      <c r="E6644" s="1" t="s">
        <v>245</v>
      </c>
      <c r="F6644" t="s">
        <v>244</v>
      </c>
      <c r="G6644" s="1">
        <f>VLOOKUP(B6644,countries!$A$2:$G$50,5,FALSE)</f>
        <v>41</v>
      </c>
      <c r="H6644" t="str">
        <f>VLOOKUP(B6644,countries!$A$2:$G$50,6,FALSE)</f>
        <v>TW</v>
      </c>
      <c r="I6644" t="str">
        <f>VLOOKUP(B6644,countries!$A$2:$G$50,7,FALSE)</f>
        <v>Taiwan</v>
      </c>
      <c r="J6644" s="1">
        <f>VLOOKUP(E6644,classification!$A$2:$F$164,4,FALSE)</f>
        <v>3</v>
      </c>
      <c r="K6644" t="str">
        <f>VLOOKUP(E6644,classification!$A$2:$F$164,5,FALSE)</f>
        <v>C</v>
      </c>
      <c r="L6644" t="str">
        <f>VLOOKUP(E6644,classification!$A$2:$F$164,6,FALSE)</f>
        <v>Services</v>
      </c>
      <c r="R6644" s="1"/>
    </row>
    <row r="6645" spans="1:18" x14ac:dyDescent="0.25">
      <c r="A6645" s="1">
        <f>VLOOKUP(B6645,countries!$A$2:$G$50,2,FALSE)</f>
        <v>41</v>
      </c>
      <c r="B6645" t="s">
        <v>447</v>
      </c>
      <c r="C6645" t="str">
        <f>VLOOKUP(B6645,countries!$A$2:$G$50,3,FALSE)</f>
        <v>Taiwan</v>
      </c>
      <c r="D6645" s="1">
        <f>VLOOKUP(E6645,classification!$A$2:$F$164,2,FALSE)</f>
        <v>124</v>
      </c>
      <c r="E6645" s="1" t="s">
        <v>247</v>
      </c>
      <c r="F6645" t="s">
        <v>246</v>
      </c>
      <c r="G6645" s="1">
        <f>VLOOKUP(B6645,countries!$A$2:$G$50,5,FALSE)</f>
        <v>41</v>
      </c>
      <c r="H6645" t="str">
        <f>VLOOKUP(B6645,countries!$A$2:$G$50,6,FALSE)</f>
        <v>TW</v>
      </c>
      <c r="I6645" t="str">
        <f>VLOOKUP(B6645,countries!$A$2:$G$50,7,FALSE)</f>
        <v>Taiwan</v>
      </c>
      <c r="J6645" s="1">
        <f>VLOOKUP(E6645,classification!$A$2:$F$164,4,FALSE)</f>
        <v>3</v>
      </c>
      <c r="K6645" t="str">
        <f>VLOOKUP(E6645,classification!$A$2:$F$164,5,FALSE)</f>
        <v>C</v>
      </c>
      <c r="L6645" t="str">
        <f>VLOOKUP(E6645,classification!$A$2:$F$164,6,FALSE)</f>
        <v>Services</v>
      </c>
      <c r="R6645" s="1"/>
    </row>
    <row r="6646" spans="1:18" x14ac:dyDescent="0.25">
      <c r="A6646" s="1">
        <f>VLOOKUP(B6646,countries!$A$2:$G$50,2,FALSE)</f>
        <v>41</v>
      </c>
      <c r="B6646" t="s">
        <v>447</v>
      </c>
      <c r="C6646" t="str">
        <f>VLOOKUP(B6646,countries!$A$2:$G$50,3,FALSE)</f>
        <v>Taiwan</v>
      </c>
      <c r="D6646" s="1">
        <f>VLOOKUP(E6646,classification!$A$2:$F$164,2,FALSE)</f>
        <v>125</v>
      </c>
      <c r="E6646" s="1" t="s">
        <v>249</v>
      </c>
      <c r="F6646" t="s">
        <v>248</v>
      </c>
      <c r="G6646" s="1">
        <f>VLOOKUP(B6646,countries!$A$2:$G$50,5,FALSE)</f>
        <v>41</v>
      </c>
      <c r="H6646" t="str">
        <f>VLOOKUP(B6646,countries!$A$2:$G$50,6,FALSE)</f>
        <v>TW</v>
      </c>
      <c r="I6646" t="str">
        <f>VLOOKUP(B6646,countries!$A$2:$G$50,7,FALSE)</f>
        <v>Taiwan</v>
      </c>
      <c r="J6646" s="1">
        <f>VLOOKUP(E6646,classification!$A$2:$F$164,4,FALSE)</f>
        <v>3</v>
      </c>
      <c r="K6646" t="str">
        <f>VLOOKUP(E6646,classification!$A$2:$F$164,5,FALSE)</f>
        <v>C</v>
      </c>
      <c r="L6646" t="str">
        <f>VLOOKUP(E6646,classification!$A$2:$F$164,6,FALSE)</f>
        <v>Services</v>
      </c>
      <c r="R6646" s="1"/>
    </row>
    <row r="6647" spans="1:18" x14ac:dyDescent="0.25">
      <c r="A6647" s="1">
        <f>VLOOKUP(B6647,countries!$A$2:$G$50,2,FALSE)</f>
        <v>41</v>
      </c>
      <c r="B6647" t="s">
        <v>447</v>
      </c>
      <c r="C6647" t="str">
        <f>VLOOKUP(B6647,countries!$A$2:$G$50,3,FALSE)</f>
        <v>Taiwan</v>
      </c>
      <c r="D6647" s="1">
        <f>VLOOKUP(E6647,classification!$A$2:$F$164,2,FALSE)</f>
        <v>126</v>
      </c>
      <c r="E6647" s="1" t="s">
        <v>251</v>
      </c>
      <c r="F6647" t="s">
        <v>250</v>
      </c>
      <c r="G6647" s="1">
        <f>VLOOKUP(B6647,countries!$A$2:$G$50,5,FALSE)</f>
        <v>41</v>
      </c>
      <c r="H6647" t="str">
        <f>VLOOKUP(B6647,countries!$A$2:$G$50,6,FALSE)</f>
        <v>TW</v>
      </c>
      <c r="I6647" t="str">
        <f>VLOOKUP(B6647,countries!$A$2:$G$50,7,FALSE)</f>
        <v>Taiwan</v>
      </c>
      <c r="J6647" s="1">
        <f>VLOOKUP(E6647,classification!$A$2:$F$164,4,FALSE)</f>
        <v>3</v>
      </c>
      <c r="K6647" t="str">
        <f>VLOOKUP(E6647,classification!$A$2:$F$164,5,FALSE)</f>
        <v>C</v>
      </c>
      <c r="L6647" t="str">
        <f>VLOOKUP(E6647,classification!$A$2:$F$164,6,FALSE)</f>
        <v>Services</v>
      </c>
      <c r="R6647" s="1"/>
    </row>
    <row r="6648" spans="1:18" x14ac:dyDescent="0.25">
      <c r="A6648" s="1">
        <f>VLOOKUP(B6648,countries!$A$2:$G$50,2,FALSE)</f>
        <v>41</v>
      </c>
      <c r="B6648" t="s">
        <v>447</v>
      </c>
      <c r="C6648" t="str">
        <f>VLOOKUP(B6648,countries!$A$2:$G$50,3,FALSE)</f>
        <v>Taiwan</v>
      </c>
      <c r="D6648" s="1">
        <f>VLOOKUP(E6648,classification!$A$2:$F$164,2,FALSE)</f>
        <v>127</v>
      </c>
      <c r="E6648" s="1" t="s">
        <v>253</v>
      </c>
      <c r="F6648" t="s">
        <v>252</v>
      </c>
      <c r="G6648" s="1">
        <f>VLOOKUP(B6648,countries!$A$2:$G$50,5,FALSE)</f>
        <v>41</v>
      </c>
      <c r="H6648" t="str">
        <f>VLOOKUP(B6648,countries!$A$2:$G$50,6,FALSE)</f>
        <v>TW</v>
      </c>
      <c r="I6648" t="str">
        <f>VLOOKUP(B6648,countries!$A$2:$G$50,7,FALSE)</f>
        <v>Taiwan</v>
      </c>
      <c r="J6648" s="1">
        <f>VLOOKUP(E6648,classification!$A$2:$F$164,4,FALSE)</f>
        <v>3</v>
      </c>
      <c r="K6648" t="str">
        <f>VLOOKUP(E6648,classification!$A$2:$F$164,5,FALSE)</f>
        <v>C</v>
      </c>
      <c r="L6648" t="str">
        <f>VLOOKUP(E6648,classification!$A$2:$F$164,6,FALSE)</f>
        <v>Services</v>
      </c>
      <c r="R6648" s="1"/>
    </row>
    <row r="6649" spans="1:18" x14ac:dyDescent="0.25">
      <c r="A6649" s="1">
        <f>VLOOKUP(B6649,countries!$A$2:$G$50,2,FALSE)</f>
        <v>41</v>
      </c>
      <c r="B6649" t="s">
        <v>447</v>
      </c>
      <c r="C6649" t="str">
        <f>VLOOKUP(B6649,countries!$A$2:$G$50,3,FALSE)</f>
        <v>Taiwan</v>
      </c>
      <c r="D6649" s="1">
        <f>VLOOKUP(E6649,classification!$A$2:$F$164,2,FALSE)</f>
        <v>128</v>
      </c>
      <c r="E6649" s="1" t="s">
        <v>255</v>
      </c>
      <c r="F6649" t="s">
        <v>254</v>
      </c>
      <c r="G6649" s="1">
        <f>VLOOKUP(B6649,countries!$A$2:$G$50,5,FALSE)</f>
        <v>41</v>
      </c>
      <c r="H6649" t="str">
        <f>VLOOKUP(B6649,countries!$A$2:$G$50,6,FALSE)</f>
        <v>TW</v>
      </c>
      <c r="I6649" t="str">
        <f>VLOOKUP(B6649,countries!$A$2:$G$50,7,FALSE)</f>
        <v>Taiwan</v>
      </c>
      <c r="J6649" s="1">
        <f>VLOOKUP(E6649,classification!$A$2:$F$164,4,FALSE)</f>
        <v>3</v>
      </c>
      <c r="K6649" t="str">
        <f>VLOOKUP(E6649,classification!$A$2:$F$164,5,FALSE)</f>
        <v>C</v>
      </c>
      <c r="L6649" t="str">
        <f>VLOOKUP(E6649,classification!$A$2:$F$164,6,FALSE)</f>
        <v>Services</v>
      </c>
      <c r="R6649" s="1"/>
    </row>
    <row r="6650" spans="1:18" x14ac:dyDescent="0.25">
      <c r="A6650" s="1">
        <f>VLOOKUP(B6650,countries!$A$2:$G$50,2,FALSE)</f>
        <v>41</v>
      </c>
      <c r="B6650" t="s">
        <v>447</v>
      </c>
      <c r="C6650" t="str">
        <f>VLOOKUP(B6650,countries!$A$2:$G$50,3,FALSE)</f>
        <v>Taiwan</v>
      </c>
      <c r="D6650" s="1">
        <f>VLOOKUP(E6650,classification!$A$2:$F$164,2,FALSE)</f>
        <v>129</v>
      </c>
      <c r="E6650" s="1" t="s">
        <v>257</v>
      </c>
      <c r="F6650" t="s">
        <v>256</v>
      </c>
      <c r="G6650" s="1">
        <f>VLOOKUP(B6650,countries!$A$2:$G$50,5,FALSE)</f>
        <v>41</v>
      </c>
      <c r="H6650" t="str">
        <f>VLOOKUP(B6650,countries!$A$2:$G$50,6,FALSE)</f>
        <v>TW</v>
      </c>
      <c r="I6650" t="str">
        <f>VLOOKUP(B6650,countries!$A$2:$G$50,7,FALSE)</f>
        <v>Taiwan</v>
      </c>
      <c r="J6650" s="1">
        <f>VLOOKUP(E6650,classification!$A$2:$F$164,4,FALSE)</f>
        <v>3</v>
      </c>
      <c r="K6650" t="str">
        <f>VLOOKUP(E6650,classification!$A$2:$F$164,5,FALSE)</f>
        <v>C</v>
      </c>
      <c r="L6650" t="str">
        <f>VLOOKUP(E6650,classification!$A$2:$F$164,6,FALSE)</f>
        <v>Services</v>
      </c>
      <c r="R6650" s="1"/>
    </row>
    <row r="6651" spans="1:18" x14ac:dyDescent="0.25">
      <c r="A6651" s="1">
        <f>VLOOKUP(B6651,countries!$A$2:$G$50,2,FALSE)</f>
        <v>41</v>
      </c>
      <c r="B6651" t="s">
        <v>447</v>
      </c>
      <c r="C6651" t="str">
        <f>VLOOKUP(B6651,countries!$A$2:$G$50,3,FALSE)</f>
        <v>Taiwan</v>
      </c>
      <c r="D6651" s="1">
        <f>VLOOKUP(E6651,classification!$A$2:$F$164,2,FALSE)</f>
        <v>130</v>
      </c>
      <c r="E6651" s="1" t="s">
        <v>259</v>
      </c>
      <c r="F6651" t="s">
        <v>258</v>
      </c>
      <c r="G6651" s="1">
        <f>VLOOKUP(B6651,countries!$A$2:$G$50,5,FALSE)</f>
        <v>41</v>
      </c>
      <c r="H6651" t="str">
        <f>VLOOKUP(B6651,countries!$A$2:$G$50,6,FALSE)</f>
        <v>TW</v>
      </c>
      <c r="I6651" t="str">
        <f>VLOOKUP(B6651,countries!$A$2:$G$50,7,FALSE)</f>
        <v>Taiwan</v>
      </c>
      <c r="J6651" s="1">
        <f>VLOOKUP(E6651,classification!$A$2:$F$164,4,FALSE)</f>
        <v>3</v>
      </c>
      <c r="K6651" t="str">
        <f>VLOOKUP(E6651,classification!$A$2:$F$164,5,FALSE)</f>
        <v>C</v>
      </c>
      <c r="L6651" t="str">
        <f>VLOOKUP(E6651,classification!$A$2:$F$164,6,FALSE)</f>
        <v>Services</v>
      </c>
      <c r="R6651" s="1"/>
    </row>
    <row r="6652" spans="1:18" x14ac:dyDescent="0.25">
      <c r="A6652" s="1">
        <f>VLOOKUP(B6652,countries!$A$2:$G$50,2,FALSE)</f>
        <v>41</v>
      </c>
      <c r="B6652" t="s">
        <v>447</v>
      </c>
      <c r="C6652" t="str">
        <f>VLOOKUP(B6652,countries!$A$2:$G$50,3,FALSE)</f>
        <v>Taiwan</v>
      </c>
      <c r="D6652" s="1">
        <f>VLOOKUP(E6652,classification!$A$2:$F$164,2,FALSE)</f>
        <v>131</v>
      </c>
      <c r="E6652" s="1" t="s">
        <v>261</v>
      </c>
      <c r="F6652" t="s">
        <v>260</v>
      </c>
      <c r="G6652" s="1">
        <f>VLOOKUP(B6652,countries!$A$2:$G$50,5,FALSE)</f>
        <v>41</v>
      </c>
      <c r="H6652" t="str">
        <f>VLOOKUP(B6652,countries!$A$2:$G$50,6,FALSE)</f>
        <v>TW</v>
      </c>
      <c r="I6652" t="str">
        <f>VLOOKUP(B6652,countries!$A$2:$G$50,7,FALSE)</f>
        <v>Taiwan</v>
      </c>
      <c r="J6652" s="1">
        <f>VLOOKUP(E6652,classification!$A$2:$F$164,4,FALSE)</f>
        <v>3</v>
      </c>
      <c r="K6652" t="str">
        <f>VLOOKUP(E6652,classification!$A$2:$F$164,5,FALSE)</f>
        <v>C</v>
      </c>
      <c r="L6652" t="str">
        <f>VLOOKUP(E6652,classification!$A$2:$F$164,6,FALSE)</f>
        <v>Services</v>
      </c>
      <c r="R6652" s="1"/>
    </row>
    <row r="6653" spans="1:18" x14ac:dyDescent="0.25">
      <c r="A6653" s="1">
        <f>VLOOKUP(B6653,countries!$A$2:$G$50,2,FALSE)</f>
        <v>41</v>
      </c>
      <c r="B6653" t="s">
        <v>447</v>
      </c>
      <c r="C6653" t="str">
        <f>VLOOKUP(B6653,countries!$A$2:$G$50,3,FALSE)</f>
        <v>Taiwan</v>
      </c>
      <c r="D6653" s="1">
        <f>VLOOKUP(E6653,classification!$A$2:$F$164,2,FALSE)</f>
        <v>132</v>
      </c>
      <c r="E6653" s="1" t="s">
        <v>263</v>
      </c>
      <c r="F6653" t="s">
        <v>262</v>
      </c>
      <c r="G6653" s="1">
        <f>VLOOKUP(B6653,countries!$A$2:$G$50,5,FALSE)</f>
        <v>41</v>
      </c>
      <c r="H6653" t="str">
        <f>VLOOKUP(B6653,countries!$A$2:$G$50,6,FALSE)</f>
        <v>TW</v>
      </c>
      <c r="I6653" t="str">
        <f>VLOOKUP(B6653,countries!$A$2:$G$50,7,FALSE)</f>
        <v>Taiwan</v>
      </c>
      <c r="J6653" s="1">
        <f>VLOOKUP(E6653,classification!$A$2:$F$164,4,FALSE)</f>
        <v>3</v>
      </c>
      <c r="K6653" t="str">
        <f>VLOOKUP(E6653,classification!$A$2:$F$164,5,FALSE)</f>
        <v>C</v>
      </c>
      <c r="L6653" t="str">
        <f>VLOOKUP(E6653,classification!$A$2:$F$164,6,FALSE)</f>
        <v>Services</v>
      </c>
      <c r="R6653" s="1"/>
    </row>
    <row r="6654" spans="1:18" x14ac:dyDescent="0.25">
      <c r="A6654" s="1">
        <f>VLOOKUP(B6654,countries!$A$2:$G$50,2,FALSE)</f>
        <v>41</v>
      </c>
      <c r="B6654" t="s">
        <v>447</v>
      </c>
      <c r="C6654" t="str">
        <f>VLOOKUP(B6654,countries!$A$2:$G$50,3,FALSE)</f>
        <v>Taiwan</v>
      </c>
      <c r="D6654" s="1">
        <f>VLOOKUP(E6654,classification!$A$2:$F$164,2,FALSE)</f>
        <v>133</v>
      </c>
      <c r="E6654" s="1" t="s">
        <v>265</v>
      </c>
      <c r="F6654" t="s">
        <v>264</v>
      </c>
      <c r="G6654" s="1">
        <f>VLOOKUP(B6654,countries!$A$2:$G$50,5,FALSE)</f>
        <v>41</v>
      </c>
      <c r="H6654" t="str">
        <f>VLOOKUP(B6654,countries!$A$2:$G$50,6,FALSE)</f>
        <v>TW</v>
      </c>
      <c r="I6654" t="str">
        <f>VLOOKUP(B6654,countries!$A$2:$G$50,7,FALSE)</f>
        <v>Taiwan</v>
      </c>
      <c r="J6654" s="1">
        <f>VLOOKUP(E6654,classification!$A$2:$F$164,4,FALSE)</f>
        <v>3</v>
      </c>
      <c r="K6654" t="str">
        <f>VLOOKUP(E6654,classification!$A$2:$F$164,5,FALSE)</f>
        <v>C</v>
      </c>
      <c r="L6654" t="str">
        <f>VLOOKUP(E6654,classification!$A$2:$F$164,6,FALSE)</f>
        <v>Services</v>
      </c>
      <c r="R6654" s="1"/>
    </row>
    <row r="6655" spans="1:18" x14ac:dyDescent="0.25">
      <c r="A6655" s="1">
        <f>VLOOKUP(B6655,countries!$A$2:$G$50,2,FALSE)</f>
        <v>41</v>
      </c>
      <c r="B6655" t="s">
        <v>447</v>
      </c>
      <c r="C6655" t="str">
        <f>VLOOKUP(B6655,countries!$A$2:$G$50,3,FALSE)</f>
        <v>Taiwan</v>
      </c>
      <c r="D6655" s="1">
        <f>VLOOKUP(E6655,classification!$A$2:$F$164,2,FALSE)</f>
        <v>134</v>
      </c>
      <c r="E6655" s="1" t="s">
        <v>267</v>
      </c>
      <c r="F6655" t="s">
        <v>266</v>
      </c>
      <c r="G6655" s="1">
        <f>VLOOKUP(B6655,countries!$A$2:$G$50,5,FALSE)</f>
        <v>41</v>
      </c>
      <c r="H6655" t="str">
        <f>VLOOKUP(B6655,countries!$A$2:$G$50,6,FALSE)</f>
        <v>TW</v>
      </c>
      <c r="I6655" t="str">
        <f>VLOOKUP(B6655,countries!$A$2:$G$50,7,FALSE)</f>
        <v>Taiwan</v>
      </c>
      <c r="J6655" s="1">
        <f>VLOOKUP(E6655,classification!$A$2:$F$164,4,FALSE)</f>
        <v>3</v>
      </c>
      <c r="K6655" t="str">
        <f>VLOOKUP(E6655,classification!$A$2:$F$164,5,FALSE)</f>
        <v>C</v>
      </c>
      <c r="L6655" t="str">
        <f>VLOOKUP(E6655,classification!$A$2:$F$164,6,FALSE)</f>
        <v>Services</v>
      </c>
      <c r="R6655" s="1"/>
    </row>
    <row r="6656" spans="1:18" x14ac:dyDescent="0.25">
      <c r="A6656" s="1">
        <f>VLOOKUP(B6656,countries!$A$2:$G$50,2,FALSE)</f>
        <v>41</v>
      </c>
      <c r="B6656" t="s">
        <v>447</v>
      </c>
      <c r="C6656" t="str">
        <f>VLOOKUP(B6656,countries!$A$2:$G$50,3,FALSE)</f>
        <v>Taiwan</v>
      </c>
      <c r="D6656" s="1">
        <f>VLOOKUP(E6656,classification!$A$2:$F$164,2,FALSE)</f>
        <v>135</v>
      </c>
      <c r="E6656" s="1" t="s">
        <v>269</v>
      </c>
      <c r="F6656" t="s">
        <v>268</v>
      </c>
      <c r="G6656" s="1">
        <f>VLOOKUP(B6656,countries!$A$2:$G$50,5,FALSE)</f>
        <v>41</v>
      </c>
      <c r="H6656" t="str">
        <f>VLOOKUP(B6656,countries!$A$2:$G$50,6,FALSE)</f>
        <v>TW</v>
      </c>
      <c r="I6656" t="str">
        <f>VLOOKUP(B6656,countries!$A$2:$G$50,7,FALSE)</f>
        <v>Taiwan</v>
      </c>
      <c r="J6656" s="1">
        <f>VLOOKUP(E6656,classification!$A$2:$F$164,4,FALSE)</f>
        <v>3</v>
      </c>
      <c r="K6656" t="str">
        <f>VLOOKUP(E6656,classification!$A$2:$F$164,5,FALSE)</f>
        <v>C</v>
      </c>
      <c r="L6656" t="str">
        <f>VLOOKUP(E6656,classification!$A$2:$F$164,6,FALSE)</f>
        <v>Services</v>
      </c>
      <c r="R6656" s="1"/>
    </row>
    <row r="6657" spans="1:18" x14ac:dyDescent="0.25">
      <c r="A6657" s="1">
        <f>VLOOKUP(B6657,countries!$A$2:$G$50,2,FALSE)</f>
        <v>41</v>
      </c>
      <c r="B6657" t="s">
        <v>447</v>
      </c>
      <c r="C6657" t="str">
        <f>VLOOKUP(B6657,countries!$A$2:$G$50,3,FALSE)</f>
        <v>Taiwan</v>
      </c>
      <c r="D6657" s="1">
        <f>VLOOKUP(E6657,classification!$A$2:$F$164,2,FALSE)</f>
        <v>136</v>
      </c>
      <c r="E6657" s="1" t="s">
        <v>271</v>
      </c>
      <c r="F6657" t="s">
        <v>270</v>
      </c>
      <c r="G6657" s="1">
        <f>VLOOKUP(B6657,countries!$A$2:$G$50,5,FALSE)</f>
        <v>41</v>
      </c>
      <c r="H6657" t="str">
        <f>VLOOKUP(B6657,countries!$A$2:$G$50,6,FALSE)</f>
        <v>TW</v>
      </c>
      <c r="I6657" t="str">
        <f>VLOOKUP(B6657,countries!$A$2:$G$50,7,FALSE)</f>
        <v>Taiwan</v>
      </c>
      <c r="J6657" s="1">
        <f>VLOOKUP(E6657,classification!$A$2:$F$164,4,FALSE)</f>
        <v>3</v>
      </c>
      <c r="K6657" t="str">
        <f>VLOOKUP(E6657,classification!$A$2:$F$164,5,FALSE)</f>
        <v>C</v>
      </c>
      <c r="L6657" t="str">
        <f>VLOOKUP(E6657,classification!$A$2:$F$164,6,FALSE)</f>
        <v>Services</v>
      </c>
      <c r="R6657" s="1"/>
    </row>
    <row r="6658" spans="1:18" x14ac:dyDescent="0.25">
      <c r="A6658" s="1">
        <f>VLOOKUP(B6658,countries!$A$2:$G$50,2,FALSE)</f>
        <v>41</v>
      </c>
      <c r="B6658" t="s">
        <v>447</v>
      </c>
      <c r="C6658" t="str">
        <f>VLOOKUP(B6658,countries!$A$2:$G$50,3,FALSE)</f>
        <v>Taiwan</v>
      </c>
      <c r="D6658" s="1">
        <f>VLOOKUP(E6658,classification!$A$2:$F$164,2,FALSE)</f>
        <v>137</v>
      </c>
      <c r="E6658" s="1" t="s">
        <v>273</v>
      </c>
      <c r="F6658" t="s">
        <v>272</v>
      </c>
      <c r="G6658" s="1">
        <f>VLOOKUP(B6658,countries!$A$2:$G$50,5,FALSE)</f>
        <v>41</v>
      </c>
      <c r="H6658" t="str">
        <f>VLOOKUP(B6658,countries!$A$2:$G$50,6,FALSE)</f>
        <v>TW</v>
      </c>
      <c r="I6658" t="str">
        <f>VLOOKUP(B6658,countries!$A$2:$G$50,7,FALSE)</f>
        <v>Taiwan</v>
      </c>
      <c r="J6658" s="1">
        <f>VLOOKUP(E6658,classification!$A$2:$F$164,4,FALSE)</f>
        <v>3</v>
      </c>
      <c r="K6658" t="str">
        <f>VLOOKUP(E6658,classification!$A$2:$F$164,5,FALSE)</f>
        <v>C</v>
      </c>
      <c r="L6658" t="str">
        <f>VLOOKUP(E6658,classification!$A$2:$F$164,6,FALSE)</f>
        <v>Services</v>
      </c>
      <c r="R6658" s="1"/>
    </row>
    <row r="6659" spans="1:18" x14ac:dyDescent="0.25">
      <c r="A6659" s="1">
        <f>VLOOKUP(B6659,countries!$A$2:$G$50,2,FALSE)</f>
        <v>41</v>
      </c>
      <c r="B6659" t="s">
        <v>447</v>
      </c>
      <c r="C6659" t="str">
        <f>VLOOKUP(B6659,countries!$A$2:$G$50,3,FALSE)</f>
        <v>Taiwan</v>
      </c>
      <c r="D6659" s="1">
        <f>VLOOKUP(E6659,classification!$A$2:$F$164,2,FALSE)</f>
        <v>138</v>
      </c>
      <c r="E6659" s="1" t="s">
        <v>275</v>
      </c>
      <c r="F6659" t="s">
        <v>274</v>
      </c>
      <c r="G6659" s="1">
        <f>VLOOKUP(B6659,countries!$A$2:$G$50,5,FALSE)</f>
        <v>41</v>
      </c>
      <c r="H6659" t="str">
        <f>VLOOKUP(B6659,countries!$A$2:$G$50,6,FALSE)</f>
        <v>TW</v>
      </c>
      <c r="I6659" t="str">
        <f>VLOOKUP(B6659,countries!$A$2:$G$50,7,FALSE)</f>
        <v>Taiwan</v>
      </c>
      <c r="J6659" s="1">
        <f>VLOOKUP(E6659,classification!$A$2:$F$164,4,FALSE)</f>
        <v>3</v>
      </c>
      <c r="K6659" t="str">
        <f>VLOOKUP(E6659,classification!$A$2:$F$164,5,FALSE)</f>
        <v>C</v>
      </c>
      <c r="L6659" t="str">
        <f>VLOOKUP(E6659,classification!$A$2:$F$164,6,FALSE)</f>
        <v>Services</v>
      </c>
      <c r="R6659" s="1"/>
    </row>
    <row r="6660" spans="1:18" x14ac:dyDescent="0.25">
      <c r="A6660" s="1">
        <f>VLOOKUP(B6660,countries!$A$2:$G$50,2,FALSE)</f>
        <v>41</v>
      </c>
      <c r="B6660" t="s">
        <v>447</v>
      </c>
      <c r="C6660" t="str">
        <f>VLOOKUP(B6660,countries!$A$2:$G$50,3,FALSE)</f>
        <v>Taiwan</v>
      </c>
      <c r="D6660" s="1">
        <f>VLOOKUP(E6660,classification!$A$2:$F$164,2,FALSE)</f>
        <v>139</v>
      </c>
      <c r="E6660" s="1" t="s">
        <v>277</v>
      </c>
      <c r="F6660" t="s">
        <v>276</v>
      </c>
      <c r="G6660" s="1">
        <f>VLOOKUP(B6660,countries!$A$2:$G$50,5,FALSE)</f>
        <v>41</v>
      </c>
      <c r="H6660" t="str">
        <f>VLOOKUP(B6660,countries!$A$2:$G$50,6,FALSE)</f>
        <v>TW</v>
      </c>
      <c r="I6660" t="str">
        <f>VLOOKUP(B6660,countries!$A$2:$G$50,7,FALSE)</f>
        <v>Taiwan</v>
      </c>
      <c r="J6660" s="1">
        <f>VLOOKUP(E6660,classification!$A$2:$F$164,4,FALSE)</f>
        <v>3</v>
      </c>
      <c r="K6660" t="str">
        <f>VLOOKUP(E6660,classification!$A$2:$F$164,5,FALSE)</f>
        <v>C</v>
      </c>
      <c r="L6660" t="str">
        <f>VLOOKUP(E6660,classification!$A$2:$F$164,6,FALSE)</f>
        <v>Services</v>
      </c>
      <c r="R6660" s="1"/>
    </row>
    <row r="6661" spans="1:18" x14ac:dyDescent="0.25">
      <c r="A6661" s="1">
        <f>VLOOKUP(B6661,countries!$A$2:$G$50,2,FALSE)</f>
        <v>41</v>
      </c>
      <c r="B6661" t="s">
        <v>447</v>
      </c>
      <c r="C6661" t="str">
        <f>VLOOKUP(B6661,countries!$A$2:$G$50,3,FALSE)</f>
        <v>Taiwan</v>
      </c>
      <c r="D6661" s="1">
        <f>VLOOKUP(E6661,classification!$A$2:$F$164,2,FALSE)</f>
        <v>140</v>
      </c>
      <c r="E6661" s="1" t="s">
        <v>279</v>
      </c>
      <c r="F6661" t="s">
        <v>278</v>
      </c>
      <c r="G6661" s="1">
        <f>VLOOKUP(B6661,countries!$A$2:$G$50,5,FALSE)</f>
        <v>41</v>
      </c>
      <c r="H6661" t="str">
        <f>VLOOKUP(B6661,countries!$A$2:$G$50,6,FALSE)</f>
        <v>TW</v>
      </c>
      <c r="I6661" t="str">
        <f>VLOOKUP(B6661,countries!$A$2:$G$50,7,FALSE)</f>
        <v>Taiwan</v>
      </c>
      <c r="J6661" s="1">
        <f>VLOOKUP(E6661,classification!$A$2:$F$164,4,FALSE)</f>
        <v>3</v>
      </c>
      <c r="K6661" t="str">
        <f>VLOOKUP(E6661,classification!$A$2:$F$164,5,FALSE)</f>
        <v>C</v>
      </c>
      <c r="L6661" t="str">
        <f>VLOOKUP(E6661,classification!$A$2:$F$164,6,FALSE)</f>
        <v>Services</v>
      </c>
      <c r="R6661" s="1"/>
    </row>
    <row r="6662" spans="1:18" x14ac:dyDescent="0.25">
      <c r="A6662" s="1">
        <f>VLOOKUP(B6662,countries!$A$2:$G$50,2,FALSE)</f>
        <v>41</v>
      </c>
      <c r="B6662" t="s">
        <v>447</v>
      </c>
      <c r="C6662" t="str">
        <f>VLOOKUP(B6662,countries!$A$2:$G$50,3,FALSE)</f>
        <v>Taiwan</v>
      </c>
      <c r="D6662" s="1">
        <f>VLOOKUP(E6662,classification!$A$2:$F$164,2,FALSE)</f>
        <v>141</v>
      </c>
      <c r="E6662" s="1" t="s">
        <v>281</v>
      </c>
      <c r="F6662" t="s">
        <v>280</v>
      </c>
      <c r="G6662" s="1">
        <f>VLOOKUP(B6662,countries!$A$2:$G$50,5,FALSE)</f>
        <v>41</v>
      </c>
      <c r="H6662" t="str">
        <f>VLOOKUP(B6662,countries!$A$2:$G$50,6,FALSE)</f>
        <v>TW</v>
      </c>
      <c r="I6662" t="str">
        <f>VLOOKUP(B6662,countries!$A$2:$G$50,7,FALSE)</f>
        <v>Taiwan</v>
      </c>
      <c r="J6662" s="1">
        <f>VLOOKUP(E6662,classification!$A$2:$F$164,4,FALSE)</f>
        <v>3</v>
      </c>
      <c r="K6662" t="str">
        <f>VLOOKUP(E6662,classification!$A$2:$F$164,5,FALSE)</f>
        <v>C</v>
      </c>
      <c r="L6662" t="str">
        <f>VLOOKUP(E6662,classification!$A$2:$F$164,6,FALSE)</f>
        <v>Services</v>
      </c>
      <c r="R6662" s="1"/>
    </row>
    <row r="6663" spans="1:18" x14ac:dyDescent="0.25">
      <c r="A6663" s="1">
        <f>VLOOKUP(B6663,countries!$A$2:$G$50,2,FALSE)</f>
        <v>41</v>
      </c>
      <c r="B6663" t="s">
        <v>447</v>
      </c>
      <c r="C6663" t="str">
        <f>VLOOKUP(B6663,countries!$A$2:$G$50,3,FALSE)</f>
        <v>Taiwan</v>
      </c>
      <c r="D6663" s="1">
        <f>VLOOKUP(E6663,classification!$A$2:$F$164,2,FALSE)</f>
        <v>142</v>
      </c>
      <c r="E6663" s="1" t="s">
        <v>283</v>
      </c>
      <c r="F6663" t="s">
        <v>282</v>
      </c>
      <c r="G6663" s="1">
        <f>VLOOKUP(B6663,countries!$A$2:$G$50,5,FALSE)</f>
        <v>41</v>
      </c>
      <c r="H6663" t="str">
        <f>VLOOKUP(B6663,countries!$A$2:$G$50,6,FALSE)</f>
        <v>TW</v>
      </c>
      <c r="I6663" t="str">
        <f>VLOOKUP(B6663,countries!$A$2:$G$50,7,FALSE)</f>
        <v>Taiwan</v>
      </c>
      <c r="J6663" s="1">
        <f>VLOOKUP(E6663,classification!$A$2:$F$164,4,FALSE)</f>
        <v>3</v>
      </c>
      <c r="K6663" t="str">
        <f>VLOOKUP(E6663,classification!$A$2:$F$164,5,FALSE)</f>
        <v>C</v>
      </c>
      <c r="L6663" t="str">
        <f>VLOOKUP(E6663,classification!$A$2:$F$164,6,FALSE)</f>
        <v>Services</v>
      </c>
      <c r="R6663" s="1"/>
    </row>
    <row r="6664" spans="1:18" x14ac:dyDescent="0.25">
      <c r="A6664" s="1">
        <f>VLOOKUP(B6664,countries!$A$2:$G$50,2,FALSE)</f>
        <v>41</v>
      </c>
      <c r="B6664" t="s">
        <v>447</v>
      </c>
      <c r="C6664" t="str">
        <f>VLOOKUP(B6664,countries!$A$2:$G$50,3,FALSE)</f>
        <v>Taiwan</v>
      </c>
      <c r="D6664" s="1">
        <f>VLOOKUP(E6664,classification!$A$2:$F$164,2,FALSE)</f>
        <v>143</v>
      </c>
      <c r="E6664" s="1" t="s">
        <v>285</v>
      </c>
      <c r="F6664" t="s">
        <v>284</v>
      </c>
      <c r="G6664" s="1">
        <f>VLOOKUP(B6664,countries!$A$2:$G$50,5,FALSE)</f>
        <v>41</v>
      </c>
      <c r="H6664" t="str">
        <f>VLOOKUP(B6664,countries!$A$2:$G$50,6,FALSE)</f>
        <v>TW</v>
      </c>
      <c r="I6664" t="str">
        <f>VLOOKUP(B6664,countries!$A$2:$G$50,7,FALSE)</f>
        <v>Taiwan</v>
      </c>
      <c r="J6664" s="1">
        <f>VLOOKUP(E6664,classification!$A$2:$F$164,4,FALSE)</f>
        <v>3</v>
      </c>
      <c r="K6664" t="str">
        <f>VLOOKUP(E6664,classification!$A$2:$F$164,5,FALSE)</f>
        <v>C</v>
      </c>
      <c r="L6664" t="str">
        <f>VLOOKUP(E6664,classification!$A$2:$F$164,6,FALSE)</f>
        <v>Services</v>
      </c>
      <c r="R6664" s="1"/>
    </row>
    <row r="6665" spans="1:18" x14ac:dyDescent="0.25">
      <c r="A6665" s="1">
        <f>VLOOKUP(B6665,countries!$A$2:$G$50,2,FALSE)</f>
        <v>41</v>
      </c>
      <c r="B6665" t="s">
        <v>447</v>
      </c>
      <c r="C6665" t="str">
        <f>VLOOKUP(B6665,countries!$A$2:$G$50,3,FALSE)</f>
        <v>Taiwan</v>
      </c>
      <c r="D6665" s="1">
        <f>VLOOKUP(E6665,classification!$A$2:$F$164,2,FALSE)</f>
        <v>144</v>
      </c>
      <c r="E6665" s="1" t="s">
        <v>287</v>
      </c>
      <c r="F6665" t="s">
        <v>286</v>
      </c>
      <c r="G6665" s="1">
        <f>VLOOKUP(B6665,countries!$A$2:$G$50,5,FALSE)</f>
        <v>41</v>
      </c>
      <c r="H6665" t="str">
        <f>VLOOKUP(B6665,countries!$A$2:$G$50,6,FALSE)</f>
        <v>TW</v>
      </c>
      <c r="I6665" t="str">
        <f>VLOOKUP(B6665,countries!$A$2:$G$50,7,FALSE)</f>
        <v>Taiwan</v>
      </c>
      <c r="J6665" s="1">
        <f>VLOOKUP(E6665,classification!$A$2:$F$164,4,FALSE)</f>
        <v>3</v>
      </c>
      <c r="K6665" t="str">
        <f>VLOOKUP(E6665,classification!$A$2:$F$164,5,FALSE)</f>
        <v>C</v>
      </c>
      <c r="L6665" t="str">
        <f>VLOOKUP(E6665,classification!$A$2:$F$164,6,FALSE)</f>
        <v>Services</v>
      </c>
      <c r="R6665" s="1"/>
    </row>
    <row r="6666" spans="1:18" x14ac:dyDescent="0.25">
      <c r="A6666" s="1">
        <f>VLOOKUP(B6666,countries!$A$2:$G$50,2,FALSE)</f>
        <v>41</v>
      </c>
      <c r="B6666" t="s">
        <v>447</v>
      </c>
      <c r="C6666" t="str">
        <f>VLOOKUP(B6666,countries!$A$2:$G$50,3,FALSE)</f>
        <v>Taiwan</v>
      </c>
      <c r="D6666" s="1">
        <f>VLOOKUP(E6666,classification!$A$2:$F$164,2,FALSE)</f>
        <v>145</v>
      </c>
      <c r="E6666" s="1" t="s">
        <v>289</v>
      </c>
      <c r="F6666" t="s">
        <v>288</v>
      </c>
      <c r="G6666" s="1">
        <f>VLOOKUP(B6666,countries!$A$2:$G$50,5,FALSE)</f>
        <v>41</v>
      </c>
      <c r="H6666" t="str">
        <f>VLOOKUP(B6666,countries!$A$2:$G$50,6,FALSE)</f>
        <v>TW</v>
      </c>
      <c r="I6666" t="str">
        <f>VLOOKUP(B6666,countries!$A$2:$G$50,7,FALSE)</f>
        <v>Taiwan</v>
      </c>
      <c r="J6666" s="1">
        <f>VLOOKUP(E6666,classification!$A$2:$F$164,4,FALSE)</f>
        <v>3</v>
      </c>
      <c r="K6666" t="str">
        <f>VLOOKUP(E6666,classification!$A$2:$F$164,5,FALSE)</f>
        <v>C</v>
      </c>
      <c r="L6666" t="str">
        <f>VLOOKUP(E6666,classification!$A$2:$F$164,6,FALSE)</f>
        <v>Services</v>
      </c>
      <c r="R6666" s="1"/>
    </row>
    <row r="6667" spans="1:18" x14ac:dyDescent="0.25">
      <c r="A6667" s="1">
        <f>VLOOKUP(B6667,countries!$A$2:$G$50,2,FALSE)</f>
        <v>41</v>
      </c>
      <c r="B6667" t="s">
        <v>447</v>
      </c>
      <c r="C6667" t="str">
        <f>VLOOKUP(B6667,countries!$A$2:$G$50,3,FALSE)</f>
        <v>Taiwan</v>
      </c>
      <c r="D6667" s="1">
        <f>VLOOKUP(E6667,classification!$A$2:$F$164,2,FALSE)</f>
        <v>146</v>
      </c>
      <c r="E6667" s="1" t="s">
        <v>291</v>
      </c>
      <c r="F6667" t="s">
        <v>290</v>
      </c>
      <c r="G6667" s="1">
        <f>VLOOKUP(B6667,countries!$A$2:$G$50,5,FALSE)</f>
        <v>41</v>
      </c>
      <c r="H6667" t="str">
        <f>VLOOKUP(B6667,countries!$A$2:$G$50,6,FALSE)</f>
        <v>TW</v>
      </c>
      <c r="I6667" t="str">
        <f>VLOOKUP(B6667,countries!$A$2:$G$50,7,FALSE)</f>
        <v>Taiwan</v>
      </c>
      <c r="J6667" s="1">
        <f>VLOOKUP(E6667,classification!$A$2:$F$164,4,FALSE)</f>
        <v>3</v>
      </c>
      <c r="K6667" t="str">
        <f>VLOOKUP(E6667,classification!$A$2:$F$164,5,FALSE)</f>
        <v>C</v>
      </c>
      <c r="L6667" t="str">
        <f>VLOOKUP(E6667,classification!$A$2:$F$164,6,FALSE)</f>
        <v>Services</v>
      </c>
      <c r="R6667" s="1"/>
    </row>
    <row r="6668" spans="1:18" x14ac:dyDescent="0.25">
      <c r="A6668" s="1">
        <f>VLOOKUP(B6668,countries!$A$2:$G$50,2,FALSE)</f>
        <v>41</v>
      </c>
      <c r="B6668" t="s">
        <v>447</v>
      </c>
      <c r="C6668" t="str">
        <f>VLOOKUP(B6668,countries!$A$2:$G$50,3,FALSE)</f>
        <v>Taiwan</v>
      </c>
      <c r="D6668" s="1">
        <f>VLOOKUP(E6668,classification!$A$2:$F$164,2,FALSE)</f>
        <v>147</v>
      </c>
      <c r="E6668" s="1" t="s">
        <v>293</v>
      </c>
      <c r="F6668" t="s">
        <v>292</v>
      </c>
      <c r="G6668" s="1">
        <f>VLOOKUP(B6668,countries!$A$2:$G$50,5,FALSE)</f>
        <v>41</v>
      </c>
      <c r="H6668" t="str">
        <f>VLOOKUP(B6668,countries!$A$2:$G$50,6,FALSE)</f>
        <v>TW</v>
      </c>
      <c r="I6668" t="str">
        <f>VLOOKUP(B6668,countries!$A$2:$G$50,7,FALSE)</f>
        <v>Taiwan</v>
      </c>
      <c r="J6668" s="1">
        <f>VLOOKUP(E6668,classification!$A$2:$F$164,4,FALSE)</f>
        <v>3</v>
      </c>
      <c r="K6668" t="str">
        <f>VLOOKUP(E6668,classification!$A$2:$F$164,5,FALSE)</f>
        <v>C</v>
      </c>
      <c r="L6668" t="str">
        <f>VLOOKUP(E6668,classification!$A$2:$F$164,6,FALSE)</f>
        <v>Services</v>
      </c>
      <c r="R6668" s="1"/>
    </row>
    <row r="6669" spans="1:18" x14ac:dyDescent="0.25">
      <c r="A6669" s="1">
        <f>VLOOKUP(B6669,countries!$A$2:$G$50,2,FALSE)</f>
        <v>41</v>
      </c>
      <c r="B6669" t="s">
        <v>447</v>
      </c>
      <c r="C6669" t="str">
        <f>VLOOKUP(B6669,countries!$A$2:$G$50,3,FALSE)</f>
        <v>Taiwan</v>
      </c>
      <c r="D6669" s="1">
        <f>VLOOKUP(E6669,classification!$A$2:$F$164,2,FALSE)</f>
        <v>148</v>
      </c>
      <c r="E6669" s="1" t="s">
        <v>295</v>
      </c>
      <c r="F6669" t="s">
        <v>294</v>
      </c>
      <c r="G6669" s="1">
        <f>VLOOKUP(B6669,countries!$A$2:$G$50,5,FALSE)</f>
        <v>41</v>
      </c>
      <c r="H6669" t="str">
        <f>VLOOKUP(B6669,countries!$A$2:$G$50,6,FALSE)</f>
        <v>TW</v>
      </c>
      <c r="I6669" t="str">
        <f>VLOOKUP(B6669,countries!$A$2:$G$50,7,FALSE)</f>
        <v>Taiwan</v>
      </c>
      <c r="J6669" s="1">
        <f>VLOOKUP(E6669,classification!$A$2:$F$164,4,FALSE)</f>
        <v>3</v>
      </c>
      <c r="K6669" t="str">
        <f>VLOOKUP(E6669,classification!$A$2:$F$164,5,FALSE)</f>
        <v>C</v>
      </c>
      <c r="L6669" t="str">
        <f>VLOOKUP(E6669,classification!$A$2:$F$164,6,FALSE)</f>
        <v>Services</v>
      </c>
      <c r="R6669" s="1"/>
    </row>
    <row r="6670" spans="1:18" x14ac:dyDescent="0.25">
      <c r="A6670" s="1">
        <f>VLOOKUP(B6670,countries!$A$2:$G$50,2,FALSE)</f>
        <v>41</v>
      </c>
      <c r="B6670" t="s">
        <v>447</v>
      </c>
      <c r="C6670" t="str">
        <f>VLOOKUP(B6670,countries!$A$2:$G$50,3,FALSE)</f>
        <v>Taiwan</v>
      </c>
      <c r="D6670" s="1">
        <f>VLOOKUP(E6670,classification!$A$2:$F$164,2,FALSE)</f>
        <v>149</v>
      </c>
      <c r="E6670" s="1" t="s">
        <v>297</v>
      </c>
      <c r="F6670" t="s">
        <v>296</v>
      </c>
      <c r="G6670" s="1">
        <f>VLOOKUP(B6670,countries!$A$2:$G$50,5,FALSE)</f>
        <v>41</v>
      </c>
      <c r="H6670" t="str">
        <f>VLOOKUP(B6670,countries!$A$2:$G$50,6,FALSE)</f>
        <v>TW</v>
      </c>
      <c r="I6670" t="str">
        <f>VLOOKUP(B6670,countries!$A$2:$G$50,7,FALSE)</f>
        <v>Taiwan</v>
      </c>
      <c r="J6670" s="1">
        <f>VLOOKUP(E6670,classification!$A$2:$F$164,4,FALSE)</f>
        <v>3</v>
      </c>
      <c r="K6670" t="str">
        <f>VLOOKUP(E6670,classification!$A$2:$F$164,5,FALSE)</f>
        <v>C</v>
      </c>
      <c r="L6670" t="str">
        <f>VLOOKUP(E6670,classification!$A$2:$F$164,6,FALSE)</f>
        <v>Services</v>
      </c>
      <c r="R6670" s="1"/>
    </row>
    <row r="6671" spans="1:18" x14ac:dyDescent="0.25">
      <c r="A6671" s="1">
        <f>VLOOKUP(B6671,countries!$A$2:$G$50,2,FALSE)</f>
        <v>41</v>
      </c>
      <c r="B6671" t="s">
        <v>447</v>
      </c>
      <c r="C6671" t="str">
        <f>VLOOKUP(B6671,countries!$A$2:$G$50,3,FALSE)</f>
        <v>Taiwan</v>
      </c>
      <c r="D6671" s="1">
        <f>VLOOKUP(E6671,classification!$A$2:$F$164,2,FALSE)</f>
        <v>150</v>
      </c>
      <c r="E6671" s="1" t="s">
        <v>299</v>
      </c>
      <c r="F6671" t="s">
        <v>298</v>
      </c>
      <c r="G6671" s="1">
        <f>VLOOKUP(B6671,countries!$A$2:$G$50,5,FALSE)</f>
        <v>41</v>
      </c>
      <c r="H6671" t="str">
        <f>VLOOKUP(B6671,countries!$A$2:$G$50,6,FALSE)</f>
        <v>TW</v>
      </c>
      <c r="I6671" t="str">
        <f>VLOOKUP(B6671,countries!$A$2:$G$50,7,FALSE)</f>
        <v>Taiwan</v>
      </c>
      <c r="J6671" s="1">
        <f>VLOOKUP(E6671,classification!$A$2:$F$164,4,FALSE)</f>
        <v>3</v>
      </c>
      <c r="K6671" t="str">
        <f>VLOOKUP(E6671,classification!$A$2:$F$164,5,FALSE)</f>
        <v>C</v>
      </c>
      <c r="L6671" t="str">
        <f>VLOOKUP(E6671,classification!$A$2:$F$164,6,FALSE)</f>
        <v>Services</v>
      </c>
      <c r="R6671" s="1"/>
    </row>
    <row r="6672" spans="1:18" x14ac:dyDescent="0.25">
      <c r="A6672" s="1">
        <f>VLOOKUP(B6672,countries!$A$2:$G$50,2,FALSE)</f>
        <v>41</v>
      </c>
      <c r="B6672" t="s">
        <v>447</v>
      </c>
      <c r="C6672" t="str">
        <f>VLOOKUP(B6672,countries!$A$2:$G$50,3,FALSE)</f>
        <v>Taiwan</v>
      </c>
      <c r="D6672" s="1">
        <f>VLOOKUP(E6672,classification!$A$2:$F$164,2,FALSE)</f>
        <v>151</v>
      </c>
      <c r="E6672" s="1" t="s">
        <v>301</v>
      </c>
      <c r="F6672" t="s">
        <v>300</v>
      </c>
      <c r="G6672" s="1">
        <f>VLOOKUP(B6672,countries!$A$2:$G$50,5,FALSE)</f>
        <v>41</v>
      </c>
      <c r="H6672" t="str">
        <f>VLOOKUP(B6672,countries!$A$2:$G$50,6,FALSE)</f>
        <v>TW</v>
      </c>
      <c r="I6672" t="str">
        <f>VLOOKUP(B6672,countries!$A$2:$G$50,7,FALSE)</f>
        <v>Taiwan</v>
      </c>
      <c r="J6672" s="1">
        <f>VLOOKUP(E6672,classification!$A$2:$F$164,4,FALSE)</f>
        <v>3</v>
      </c>
      <c r="K6672" t="str">
        <f>VLOOKUP(E6672,classification!$A$2:$F$164,5,FALSE)</f>
        <v>C</v>
      </c>
      <c r="L6672" t="str">
        <f>VLOOKUP(E6672,classification!$A$2:$F$164,6,FALSE)</f>
        <v>Services</v>
      </c>
      <c r="R6672" s="1"/>
    </row>
    <row r="6673" spans="1:18" x14ac:dyDescent="0.25">
      <c r="A6673" s="1">
        <f>VLOOKUP(B6673,countries!$A$2:$G$50,2,FALSE)</f>
        <v>41</v>
      </c>
      <c r="B6673" t="s">
        <v>447</v>
      </c>
      <c r="C6673" t="str">
        <f>VLOOKUP(B6673,countries!$A$2:$G$50,3,FALSE)</f>
        <v>Taiwan</v>
      </c>
      <c r="D6673" s="1">
        <f>VLOOKUP(E6673,classification!$A$2:$F$164,2,FALSE)</f>
        <v>152</v>
      </c>
      <c r="E6673" s="1" t="s">
        <v>303</v>
      </c>
      <c r="F6673" t="s">
        <v>302</v>
      </c>
      <c r="G6673" s="1">
        <f>VLOOKUP(B6673,countries!$A$2:$G$50,5,FALSE)</f>
        <v>41</v>
      </c>
      <c r="H6673" t="str">
        <f>VLOOKUP(B6673,countries!$A$2:$G$50,6,FALSE)</f>
        <v>TW</v>
      </c>
      <c r="I6673" t="str">
        <f>VLOOKUP(B6673,countries!$A$2:$G$50,7,FALSE)</f>
        <v>Taiwan</v>
      </c>
      <c r="J6673" s="1">
        <f>VLOOKUP(E6673,classification!$A$2:$F$164,4,FALSE)</f>
        <v>3</v>
      </c>
      <c r="K6673" t="str">
        <f>VLOOKUP(E6673,classification!$A$2:$F$164,5,FALSE)</f>
        <v>C</v>
      </c>
      <c r="L6673" t="str">
        <f>VLOOKUP(E6673,classification!$A$2:$F$164,6,FALSE)</f>
        <v>Services</v>
      </c>
      <c r="R6673" s="1"/>
    </row>
    <row r="6674" spans="1:18" x14ac:dyDescent="0.25">
      <c r="A6674" s="1">
        <f>VLOOKUP(B6674,countries!$A$2:$G$50,2,FALSE)</f>
        <v>41</v>
      </c>
      <c r="B6674" t="s">
        <v>447</v>
      </c>
      <c r="C6674" t="str">
        <f>VLOOKUP(B6674,countries!$A$2:$G$50,3,FALSE)</f>
        <v>Taiwan</v>
      </c>
      <c r="D6674" s="1">
        <f>VLOOKUP(E6674,classification!$A$2:$F$164,2,FALSE)</f>
        <v>153</v>
      </c>
      <c r="E6674" s="1" t="s">
        <v>305</v>
      </c>
      <c r="F6674" t="s">
        <v>304</v>
      </c>
      <c r="G6674" s="1">
        <f>VLOOKUP(B6674,countries!$A$2:$G$50,5,FALSE)</f>
        <v>41</v>
      </c>
      <c r="H6674" t="str">
        <f>VLOOKUP(B6674,countries!$A$2:$G$50,6,FALSE)</f>
        <v>TW</v>
      </c>
      <c r="I6674" t="str">
        <f>VLOOKUP(B6674,countries!$A$2:$G$50,7,FALSE)</f>
        <v>Taiwan</v>
      </c>
      <c r="J6674" s="1">
        <f>VLOOKUP(E6674,classification!$A$2:$F$164,4,FALSE)</f>
        <v>3</v>
      </c>
      <c r="K6674" t="str">
        <f>VLOOKUP(E6674,classification!$A$2:$F$164,5,FALSE)</f>
        <v>C</v>
      </c>
      <c r="L6674" t="str">
        <f>VLOOKUP(E6674,classification!$A$2:$F$164,6,FALSE)</f>
        <v>Services</v>
      </c>
      <c r="R6674" s="1"/>
    </row>
    <row r="6675" spans="1:18" x14ac:dyDescent="0.25">
      <c r="A6675" s="1">
        <f>VLOOKUP(B6675,countries!$A$2:$G$50,2,FALSE)</f>
        <v>41</v>
      </c>
      <c r="B6675" t="s">
        <v>447</v>
      </c>
      <c r="C6675" t="str">
        <f>VLOOKUP(B6675,countries!$A$2:$G$50,3,FALSE)</f>
        <v>Taiwan</v>
      </c>
      <c r="D6675" s="1">
        <f>VLOOKUP(E6675,classification!$A$2:$F$164,2,FALSE)</f>
        <v>154</v>
      </c>
      <c r="E6675" s="1" t="s">
        <v>307</v>
      </c>
      <c r="F6675" t="s">
        <v>306</v>
      </c>
      <c r="G6675" s="1">
        <f>VLOOKUP(B6675,countries!$A$2:$G$50,5,FALSE)</f>
        <v>41</v>
      </c>
      <c r="H6675" t="str">
        <f>VLOOKUP(B6675,countries!$A$2:$G$50,6,FALSE)</f>
        <v>TW</v>
      </c>
      <c r="I6675" t="str">
        <f>VLOOKUP(B6675,countries!$A$2:$G$50,7,FALSE)</f>
        <v>Taiwan</v>
      </c>
      <c r="J6675" s="1">
        <f>VLOOKUP(E6675,classification!$A$2:$F$164,4,FALSE)</f>
        <v>3</v>
      </c>
      <c r="K6675" t="str">
        <f>VLOOKUP(E6675,classification!$A$2:$F$164,5,FALSE)</f>
        <v>C</v>
      </c>
      <c r="L6675" t="str">
        <f>VLOOKUP(E6675,classification!$A$2:$F$164,6,FALSE)</f>
        <v>Services</v>
      </c>
      <c r="R6675" s="1"/>
    </row>
    <row r="6676" spans="1:18" x14ac:dyDescent="0.25">
      <c r="A6676" s="1">
        <f>VLOOKUP(B6676,countries!$A$2:$G$50,2,FALSE)</f>
        <v>41</v>
      </c>
      <c r="B6676" t="s">
        <v>447</v>
      </c>
      <c r="C6676" t="str">
        <f>VLOOKUP(B6676,countries!$A$2:$G$50,3,FALSE)</f>
        <v>Taiwan</v>
      </c>
      <c r="D6676" s="1">
        <f>VLOOKUP(E6676,classification!$A$2:$F$164,2,FALSE)</f>
        <v>155</v>
      </c>
      <c r="E6676" s="1" t="s">
        <v>309</v>
      </c>
      <c r="F6676" t="s">
        <v>308</v>
      </c>
      <c r="G6676" s="1">
        <f>VLOOKUP(B6676,countries!$A$2:$G$50,5,FALSE)</f>
        <v>41</v>
      </c>
      <c r="H6676" t="str">
        <f>VLOOKUP(B6676,countries!$A$2:$G$50,6,FALSE)</f>
        <v>TW</v>
      </c>
      <c r="I6676" t="str">
        <f>VLOOKUP(B6676,countries!$A$2:$G$50,7,FALSE)</f>
        <v>Taiwan</v>
      </c>
      <c r="J6676" s="1">
        <f>VLOOKUP(E6676,classification!$A$2:$F$164,4,FALSE)</f>
        <v>3</v>
      </c>
      <c r="K6676" t="str">
        <f>VLOOKUP(E6676,classification!$A$2:$F$164,5,FALSE)</f>
        <v>C</v>
      </c>
      <c r="L6676" t="str">
        <f>VLOOKUP(E6676,classification!$A$2:$F$164,6,FALSE)</f>
        <v>Services</v>
      </c>
      <c r="R6676" s="1"/>
    </row>
    <row r="6677" spans="1:18" x14ac:dyDescent="0.25">
      <c r="A6677" s="1">
        <f>VLOOKUP(B6677,countries!$A$2:$G$50,2,FALSE)</f>
        <v>41</v>
      </c>
      <c r="B6677" t="s">
        <v>447</v>
      </c>
      <c r="C6677" t="str">
        <f>VLOOKUP(B6677,countries!$A$2:$G$50,3,FALSE)</f>
        <v>Taiwan</v>
      </c>
      <c r="D6677" s="1">
        <f>VLOOKUP(E6677,classification!$A$2:$F$164,2,FALSE)</f>
        <v>156</v>
      </c>
      <c r="E6677" s="1" t="s">
        <v>311</v>
      </c>
      <c r="F6677" t="s">
        <v>310</v>
      </c>
      <c r="G6677" s="1">
        <f>VLOOKUP(B6677,countries!$A$2:$G$50,5,FALSE)</f>
        <v>41</v>
      </c>
      <c r="H6677" t="str">
        <f>VLOOKUP(B6677,countries!$A$2:$G$50,6,FALSE)</f>
        <v>TW</v>
      </c>
      <c r="I6677" t="str">
        <f>VLOOKUP(B6677,countries!$A$2:$G$50,7,FALSE)</f>
        <v>Taiwan</v>
      </c>
      <c r="J6677" s="1">
        <f>VLOOKUP(E6677,classification!$A$2:$F$164,4,FALSE)</f>
        <v>3</v>
      </c>
      <c r="K6677" t="str">
        <f>VLOOKUP(E6677,classification!$A$2:$F$164,5,FALSE)</f>
        <v>C</v>
      </c>
      <c r="L6677" t="str">
        <f>VLOOKUP(E6677,classification!$A$2:$F$164,6,FALSE)</f>
        <v>Services</v>
      </c>
      <c r="R6677" s="1"/>
    </row>
    <row r="6678" spans="1:18" x14ac:dyDescent="0.25">
      <c r="A6678" s="1">
        <f>VLOOKUP(B6678,countries!$A$2:$G$50,2,FALSE)</f>
        <v>41</v>
      </c>
      <c r="B6678" t="s">
        <v>447</v>
      </c>
      <c r="C6678" t="str">
        <f>VLOOKUP(B6678,countries!$A$2:$G$50,3,FALSE)</f>
        <v>Taiwan</v>
      </c>
      <c r="D6678" s="1">
        <f>VLOOKUP(E6678,classification!$A$2:$F$164,2,FALSE)</f>
        <v>157</v>
      </c>
      <c r="E6678" s="1" t="s">
        <v>313</v>
      </c>
      <c r="F6678" t="s">
        <v>312</v>
      </c>
      <c r="G6678" s="1">
        <f>VLOOKUP(B6678,countries!$A$2:$G$50,5,FALSE)</f>
        <v>41</v>
      </c>
      <c r="H6678" t="str">
        <f>VLOOKUP(B6678,countries!$A$2:$G$50,6,FALSE)</f>
        <v>TW</v>
      </c>
      <c r="I6678" t="str">
        <f>VLOOKUP(B6678,countries!$A$2:$G$50,7,FALSE)</f>
        <v>Taiwan</v>
      </c>
      <c r="J6678" s="1">
        <f>VLOOKUP(E6678,classification!$A$2:$F$164,4,FALSE)</f>
        <v>3</v>
      </c>
      <c r="K6678" t="str">
        <f>VLOOKUP(E6678,classification!$A$2:$F$164,5,FALSE)</f>
        <v>C</v>
      </c>
      <c r="L6678" t="str">
        <f>VLOOKUP(E6678,classification!$A$2:$F$164,6,FALSE)</f>
        <v>Services</v>
      </c>
      <c r="R6678" s="1"/>
    </row>
    <row r="6679" spans="1:18" x14ac:dyDescent="0.25">
      <c r="A6679" s="1">
        <f>VLOOKUP(B6679,countries!$A$2:$G$50,2,FALSE)</f>
        <v>41</v>
      </c>
      <c r="B6679" t="s">
        <v>447</v>
      </c>
      <c r="C6679" t="str">
        <f>VLOOKUP(B6679,countries!$A$2:$G$50,3,FALSE)</f>
        <v>Taiwan</v>
      </c>
      <c r="D6679" s="1">
        <f>VLOOKUP(E6679,classification!$A$2:$F$164,2,FALSE)</f>
        <v>158</v>
      </c>
      <c r="E6679" s="1" t="s">
        <v>315</v>
      </c>
      <c r="F6679" t="s">
        <v>314</v>
      </c>
      <c r="G6679" s="1">
        <f>VLOOKUP(B6679,countries!$A$2:$G$50,5,FALSE)</f>
        <v>41</v>
      </c>
      <c r="H6679" t="str">
        <f>VLOOKUP(B6679,countries!$A$2:$G$50,6,FALSE)</f>
        <v>TW</v>
      </c>
      <c r="I6679" t="str">
        <f>VLOOKUP(B6679,countries!$A$2:$G$50,7,FALSE)</f>
        <v>Taiwan</v>
      </c>
      <c r="J6679" s="1">
        <f>VLOOKUP(E6679,classification!$A$2:$F$164,4,FALSE)</f>
        <v>3</v>
      </c>
      <c r="K6679" t="str">
        <f>VLOOKUP(E6679,classification!$A$2:$F$164,5,FALSE)</f>
        <v>C</v>
      </c>
      <c r="L6679" t="str">
        <f>VLOOKUP(E6679,classification!$A$2:$F$164,6,FALSE)</f>
        <v>Services</v>
      </c>
      <c r="R6679" s="1"/>
    </row>
    <row r="6680" spans="1:18" x14ac:dyDescent="0.25">
      <c r="A6680" s="1">
        <f>VLOOKUP(B6680,countries!$A$2:$G$50,2,FALSE)</f>
        <v>41</v>
      </c>
      <c r="B6680" t="s">
        <v>447</v>
      </c>
      <c r="C6680" t="str">
        <f>VLOOKUP(B6680,countries!$A$2:$G$50,3,FALSE)</f>
        <v>Taiwan</v>
      </c>
      <c r="D6680" s="1">
        <f>VLOOKUP(E6680,classification!$A$2:$F$164,2,FALSE)</f>
        <v>159</v>
      </c>
      <c r="E6680" s="1" t="s">
        <v>317</v>
      </c>
      <c r="F6680" t="s">
        <v>316</v>
      </c>
      <c r="G6680" s="1">
        <f>VLOOKUP(B6680,countries!$A$2:$G$50,5,FALSE)</f>
        <v>41</v>
      </c>
      <c r="H6680" t="str">
        <f>VLOOKUP(B6680,countries!$A$2:$G$50,6,FALSE)</f>
        <v>TW</v>
      </c>
      <c r="I6680" t="str">
        <f>VLOOKUP(B6680,countries!$A$2:$G$50,7,FALSE)</f>
        <v>Taiwan</v>
      </c>
      <c r="J6680" s="1">
        <f>VLOOKUP(E6680,classification!$A$2:$F$164,4,FALSE)</f>
        <v>3</v>
      </c>
      <c r="K6680" t="str">
        <f>VLOOKUP(E6680,classification!$A$2:$F$164,5,FALSE)</f>
        <v>C</v>
      </c>
      <c r="L6680" t="str">
        <f>VLOOKUP(E6680,classification!$A$2:$F$164,6,FALSE)</f>
        <v>Services</v>
      </c>
      <c r="R6680" s="1"/>
    </row>
    <row r="6681" spans="1:18" x14ac:dyDescent="0.25">
      <c r="A6681" s="1">
        <f>VLOOKUP(B6681,countries!$A$2:$G$50,2,FALSE)</f>
        <v>41</v>
      </c>
      <c r="B6681" t="s">
        <v>447</v>
      </c>
      <c r="C6681" t="str">
        <f>VLOOKUP(B6681,countries!$A$2:$G$50,3,FALSE)</f>
        <v>Taiwan</v>
      </c>
      <c r="D6681" s="1">
        <f>VLOOKUP(E6681,classification!$A$2:$F$164,2,FALSE)</f>
        <v>160</v>
      </c>
      <c r="E6681" s="1" t="s">
        <v>319</v>
      </c>
      <c r="F6681" t="s">
        <v>318</v>
      </c>
      <c r="G6681" s="1">
        <f>VLOOKUP(B6681,countries!$A$2:$G$50,5,FALSE)</f>
        <v>41</v>
      </c>
      <c r="H6681" t="str">
        <f>VLOOKUP(B6681,countries!$A$2:$G$50,6,FALSE)</f>
        <v>TW</v>
      </c>
      <c r="I6681" t="str">
        <f>VLOOKUP(B6681,countries!$A$2:$G$50,7,FALSE)</f>
        <v>Taiwan</v>
      </c>
      <c r="J6681" s="1">
        <f>VLOOKUP(E6681,classification!$A$2:$F$164,4,FALSE)</f>
        <v>3</v>
      </c>
      <c r="K6681" t="str">
        <f>VLOOKUP(E6681,classification!$A$2:$F$164,5,FALSE)</f>
        <v>C</v>
      </c>
      <c r="L6681" t="str">
        <f>VLOOKUP(E6681,classification!$A$2:$F$164,6,FALSE)</f>
        <v>Services</v>
      </c>
      <c r="R6681" s="1"/>
    </row>
    <row r="6682" spans="1:18" x14ac:dyDescent="0.25">
      <c r="A6682" s="1">
        <f>VLOOKUP(B6682,countries!$A$2:$G$50,2,FALSE)</f>
        <v>41</v>
      </c>
      <c r="B6682" t="s">
        <v>447</v>
      </c>
      <c r="C6682" t="str">
        <f>VLOOKUP(B6682,countries!$A$2:$G$50,3,FALSE)</f>
        <v>Taiwan</v>
      </c>
      <c r="D6682" s="1">
        <f>VLOOKUP(E6682,classification!$A$2:$F$164,2,FALSE)</f>
        <v>161</v>
      </c>
      <c r="E6682" s="1" t="s">
        <v>321</v>
      </c>
      <c r="F6682" t="s">
        <v>320</v>
      </c>
      <c r="G6682" s="1">
        <f>VLOOKUP(B6682,countries!$A$2:$G$50,5,FALSE)</f>
        <v>41</v>
      </c>
      <c r="H6682" t="str">
        <f>VLOOKUP(B6682,countries!$A$2:$G$50,6,FALSE)</f>
        <v>TW</v>
      </c>
      <c r="I6682" t="str">
        <f>VLOOKUP(B6682,countries!$A$2:$G$50,7,FALSE)</f>
        <v>Taiwan</v>
      </c>
      <c r="J6682" s="1">
        <f>VLOOKUP(E6682,classification!$A$2:$F$164,4,FALSE)</f>
        <v>3</v>
      </c>
      <c r="K6682" t="str">
        <f>VLOOKUP(E6682,classification!$A$2:$F$164,5,FALSE)</f>
        <v>C</v>
      </c>
      <c r="L6682" t="str">
        <f>VLOOKUP(E6682,classification!$A$2:$F$164,6,FALSE)</f>
        <v>Services</v>
      </c>
      <c r="R6682" s="1"/>
    </row>
    <row r="6683" spans="1:18" x14ac:dyDescent="0.25">
      <c r="A6683" s="1">
        <f>VLOOKUP(B6683,countries!$A$2:$G$50,2,FALSE)</f>
        <v>41</v>
      </c>
      <c r="B6683" t="s">
        <v>447</v>
      </c>
      <c r="C6683" t="str">
        <f>VLOOKUP(B6683,countries!$A$2:$G$50,3,FALSE)</f>
        <v>Taiwan</v>
      </c>
      <c r="D6683" s="1">
        <f>VLOOKUP(E6683,classification!$A$2:$F$164,2,FALSE)</f>
        <v>162</v>
      </c>
      <c r="E6683" s="1" t="s">
        <v>323</v>
      </c>
      <c r="F6683" t="s">
        <v>322</v>
      </c>
      <c r="G6683" s="1">
        <f>VLOOKUP(B6683,countries!$A$2:$G$50,5,FALSE)</f>
        <v>41</v>
      </c>
      <c r="H6683" t="str">
        <f>VLOOKUP(B6683,countries!$A$2:$G$50,6,FALSE)</f>
        <v>TW</v>
      </c>
      <c r="I6683" t="str">
        <f>VLOOKUP(B6683,countries!$A$2:$G$50,7,FALSE)</f>
        <v>Taiwan</v>
      </c>
      <c r="J6683" s="1">
        <f>VLOOKUP(E6683,classification!$A$2:$F$164,4,FALSE)</f>
        <v>3</v>
      </c>
      <c r="K6683" t="str">
        <f>VLOOKUP(E6683,classification!$A$2:$F$164,5,FALSE)</f>
        <v>C</v>
      </c>
      <c r="L6683" t="str">
        <f>VLOOKUP(E6683,classification!$A$2:$F$164,6,FALSE)</f>
        <v>Services</v>
      </c>
      <c r="R6683" s="1"/>
    </row>
    <row r="6684" spans="1:18" x14ac:dyDescent="0.25">
      <c r="A6684" s="1">
        <f>VLOOKUP(B6684,countries!$A$2:$G$50,2,FALSE)</f>
        <v>41</v>
      </c>
      <c r="B6684" t="s">
        <v>447</v>
      </c>
      <c r="C6684" t="str">
        <f>VLOOKUP(B6684,countries!$A$2:$G$50,3,FALSE)</f>
        <v>Taiwan</v>
      </c>
      <c r="D6684" s="1">
        <f>VLOOKUP(E6684,classification!$A$2:$F$164,2,FALSE)</f>
        <v>163</v>
      </c>
      <c r="E6684" s="1" t="s">
        <v>325</v>
      </c>
      <c r="F6684" t="s">
        <v>324</v>
      </c>
      <c r="G6684" s="1">
        <f>VLOOKUP(B6684,countries!$A$2:$G$50,5,FALSE)</f>
        <v>41</v>
      </c>
      <c r="H6684" t="str">
        <f>VLOOKUP(B6684,countries!$A$2:$G$50,6,FALSE)</f>
        <v>TW</v>
      </c>
      <c r="I6684" t="str">
        <f>VLOOKUP(B6684,countries!$A$2:$G$50,7,FALSE)</f>
        <v>Taiwan</v>
      </c>
      <c r="J6684" s="1">
        <f>VLOOKUP(E6684,classification!$A$2:$F$164,4,FALSE)</f>
        <v>3</v>
      </c>
      <c r="K6684" t="str">
        <f>VLOOKUP(E6684,classification!$A$2:$F$164,5,FALSE)</f>
        <v>C</v>
      </c>
      <c r="L6684" t="str">
        <f>VLOOKUP(E6684,classification!$A$2:$F$164,6,FALSE)</f>
        <v>Services</v>
      </c>
      <c r="R6684" s="1"/>
    </row>
    <row r="6685" spans="1:18" x14ac:dyDescent="0.25">
      <c r="A6685" s="1">
        <f>VLOOKUP(B6685,countries!$A$2:$G$50,2,FALSE)</f>
        <v>42</v>
      </c>
      <c r="B6685" t="s">
        <v>449</v>
      </c>
      <c r="C6685" t="str">
        <f>VLOOKUP(B6685,countries!$A$2:$G$50,3,FALSE)</f>
        <v>Norway</v>
      </c>
      <c r="D6685" s="1">
        <f>VLOOKUP(E6685,classification!$A$2:$F$164,2,FALSE)</f>
        <v>1</v>
      </c>
      <c r="E6685" s="1" t="s">
        <v>1</v>
      </c>
      <c r="F6685" t="s">
        <v>0</v>
      </c>
      <c r="G6685" s="1">
        <f>VLOOKUP(B6685,countries!$A$2:$G$50,5,FALSE)</f>
        <v>42</v>
      </c>
      <c r="H6685" t="str">
        <f>VLOOKUP(B6685,countries!$A$2:$G$50,6,FALSE)</f>
        <v>NO</v>
      </c>
      <c r="I6685" t="str">
        <f>VLOOKUP(B6685,countries!$A$2:$G$50,7,FALSE)</f>
        <v>Norway</v>
      </c>
      <c r="J6685" s="1">
        <f>VLOOKUP(E6685,classification!$A$2:$F$164,4,FALSE)</f>
        <v>1</v>
      </c>
      <c r="K6685" t="str">
        <f>VLOOKUP(E6685,classification!$A$2:$F$164,5,FALSE)</f>
        <v>A</v>
      </c>
      <c r="L6685" t="str">
        <f>VLOOKUP(E6685,classification!$A$2:$F$164,6,FALSE)</f>
        <v>Primary</v>
      </c>
      <c r="R6685" s="1"/>
    </row>
    <row r="6686" spans="1:18" x14ac:dyDescent="0.25">
      <c r="A6686" s="1">
        <f>VLOOKUP(B6686,countries!$A$2:$G$50,2,FALSE)</f>
        <v>42</v>
      </c>
      <c r="B6686" t="s">
        <v>449</v>
      </c>
      <c r="C6686" t="str">
        <f>VLOOKUP(B6686,countries!$A$2:$G$50,3,FALSE)</f>
        <v>Norway</v>
      </c>
      <c r="D6686" s="1">
        <f>VLOOKUP(E6686,classification!$A$2:$F$164,2,FALSE)</f>
        <v>2</v>
      </c>
      <c r="E6686" s="1" t="s">
        <v>3</v>
      </c>
      <c r="F6686" t="s">
        <v>2</v>
      </c>
      <c r="G6686" s="1">
        <f>VLOOKUP(B6686,countries!$A$2:$G$50,5,FALSE)</f>
        <v>42</v>
      </c>
      <c r="H6686" t="str">
        <f>VLOOKUP(B6686,countries!$A$2:$G$50,6,FALSE)</f>
        <v>NO</v>
      </c>
      <c r="I6686" t="str">
        <f>VLOOKUP(B6686,countries!$A$2:$G$50,7,FALSE)</f>
        <v>Norway</v>
      </c>
      <c r="J6686" s="1">
        <f>VLOOKUP(E6686,classification!$A$2:$F$164,4,FALSE)</f>
        <v>1</v>
      </c>
      <c r="K6686" t="str">
        <f>VLOOKUP(E6686,classification!$A$2:$F$164,5,FALSE)</f>
        <v>A</v>
      </c>
      <c r="L6686" t="str">
        <f>VLOOKUP(E6686,classification!$A$2:$F$164,6,FALSE)</f>
        <v>Primary</v>
      </c>
      <c r="R6686" s="1"/>
    </row>
    <row r="6687" spans="1:18" x14ac:dyDescent="0.25">
      <c r="A6687" s="1">
        <f>VLOOKUP(B6687,countries!$A$2:$G$50,2,FALSE)</f>
        <v>42</v>
      </c>
      <c r="B6687" t="s">
        <v>449</v>
      </c>
      <c r="C6687" t="str">
        <f>VLOOKUP(B6687,countries!$A$2:$G$50,3,FALSE)</f>
        <v>Norway</v>
      </c>
      <c r="D6687" s="1">
        <f>VLOOKUP(E6687,classification!$A$2:$F$164,2,FALSE)</f>
        <v>3</v>
      </c>
      <c r="E6687" s="1" t="s">
        <v>5</v>
      </c>
      <c r="F6687" t="s">
        <v>4</v>
      </c>
      <c r="G6687" s="1">
        <f>VLOOKUP(B6687,countries!$A$2:$G$50,5,FALSE)</f>
        <v>42</v>
      </c>
      <c r="H6687" t="str">
        <f>VLOOKUP(B6687,countries!$A$2:$G$50,6,FALSE)</f>
        <v>NO</v>
      </c>
      <c r="I6687" t="str">
        <f>VLOOKUP(B6687,countries!$A$2:$G$50,7,FALSE)</f>
        <v>Norway</v>
      </c>
      <c r="J6687" s="1">
        <f>VLOOKUP(E6687,classification!$A$2:$F$164,4,FALSE)</f>
        <v>1</v>
      </c>
      <c r="K6687" t="str">
        <f>VLOOKUP(E6687,classification!$A$2:$F$164,5,FALSE)</f>
        <v>A</v>
      </c>
      <c r="L6687" t="str">
        <f>VLOOKUP(E6687,classification!$A$2:$F$164,6,FALSE)</f>
        <v>Primary</v>
      </c>
      <c r="R6687" s="1"/>
    </row>
    <row r="6688" spans="1:18" x14ac:dyDescent="0.25">
      <c r="A6688" s="1">
        <f>VLOOKUP(B6688,countries!$A$2:$G$50,2,FALSE)</f>
        <v>42</v>
      </c>
      <c r="B6688" t="s">
        <v>449</v>
      </c>
      <c r="C6688" t="str">
        <f>VLOOKUP(B6688,countries!$A$2:$G$50,3,FALSE)</f>
        <v>Norway</v>
      </c>
      <c r="D6688" s="1">
        <f>VLOOKUP(E6688,classification!$A$2:$F$164,2,FALSE)</f>
        <v>4</v>
      </c>
      <c r="E6688" s="1" t="s">
        <v>7</v>
      </c>
      <c r="F6688" t="s">
        <v>6</v>
      </c>
      <c r="G6688" s="1">
        <f>VLOOKUP(B6688,countries!$A$2:$G$50,5,FALSE)</f>
        <v>42</v>
      </c>
      <c r="H6688" t="str">
        <f>VLOOKUP(B6688,countries!$A$2:$G$50,6,FALSE)</f>
        <v>NO</v>
      </c>
      <c r="I6688" t="str">
        <f>VLOOKUP(B6688,countries!$A$2:$G$50,7,FALSE)</f>
        <v>Norway</v>
      </c>
      <c r="J6688" s="1">
        <f>VLOOKUP(E6688,classification!$A$2:$F$164,4,FALSE)</f>
        <v>1</v>
      </c>
      <c r="K6688" t="str">
        <f>VLOOKUP(E6688,classification!$A$2:$F$164,5,FALSE)</f>
        <v>A</v>
      </c>
      <c r="L6688" t="str">
        <f>VLOOKUP(E6688,classification!$A$2:$F$164,6,FALSE)</f>
        <v>Primary</v>
      </c>
      <c r="R6688" s="1"/>
    </row>
    <row r="6689" spans="1:18" x14ac:dyDescent="0.25">
      <c r="A6689" s="1">
        <f>VLOOKUP(B6689,countries!$A$2:$G$50,2,FALSE)</f>
        <v>42</v>
      </c>
      <c r="B6689" t="s">
        <v>449</v>
      </c>
      <c r="C6689" t="str">
        <f>VLOOKUP(B6689,countries!$A$2:$G$50,3,FALSE)</f>
        <v>Norway</v>
      </c>
      <c r="D6689" s="1">
        <f>VLOOKUP(E6689,classification!$A$2:$F$164,2,FALSE)</f>
        <v>5</v>
      </c>
      <c r="E6689" s="1" t="s">
        <v>9</v>
      </c>
      <c r="F6689" t="s">
        <v>8</v>
      </c>
      <c r="G6689" s="1">
        <f>VLOOKUP(B6689,countries!$A$2:$G$50,5,FALSE)</f>
        <v>42</v>
      </c>
      <c r="H6689" t="str">
        <f>VLOOKUP(B6689,countries!$A$2:$G$50,6,FALSE)</f>
        <v>NO</v>
      </c>
      <c r="I6689" t="str">
        <f>VLOOKUP(B6689,countries!$A$2:$G$50,7,FALSE)</f>
        <v>Norway</v>
      </c>
      <c r="J6689" s="1">
        <f>VLOOKUP(E6689,classification!$A$2:$F$164,4,FALSE)</f>
        <v>1</v>
      </c>
      <c r="K6689" t="str">
        <f>VLOOKUP(E6689,classification!$A$2:$F$164,5,FALSE)</f>
        <v>A</v>
      </c>
      <c r="L6689" t="str">
        <f>VLOOKUP(E6689,classification!$A$2:$F$164,6,FALSE)</f>
        <v>Primary</v>
      </c>
      <c r="R6689" s="1"/>
    </row>
    <row r="6690" spans="1:18" x14ac:dyDescent="0.25">
      <c r="A6690" s="1">
        <f>VLOOKUP(B6690,countries!$A$2:$G$50,2,FALSE)</f>
        <v>42</v>
      </c>
      <c r="B6690" t="s">
        <v>449</v>
      </c>
      <c r="C6690" t="str">
        <f>VLOOKUP(B6690,countries!$A$2:$G$50,3,FALSE)</f>
        <v>Norway</v>
      </c>
      <c r="D6690" s="1">
        <f>VLOOKUP(E6690,classification!$A$2:$F$164,2,FALSE)</f>
        <v>6</v>
      </c>
      <c r="E6690" s="1" t="s">
        <v>11</v>
      </c>
      <c r="F6690" t="s">
        <v>10</v>
      </c>
      <c r="G6690" s="1">
        <f>VLOOKUP(B6690,countries!$A$2:$G$50,5,FALSE)</f>
        <v>42</v>
      </c>
      <c r="H6690" t="str">
        <f>VLOOKUP(B6690,countries!$A$2:$G$50,6,FALSE)</f>
        <v>NO</v>
      </c>
      <c r="I6690" t="str">
        <f>VLOOKUP(B6690,countries!$A$2:$G$50,7,FALSE)</f>
        <v>Norway</v>
      </c>
      <c r="J6690" s="1">
        <f>VLOOKUP(E6690,classification!$A$2:$F$164,4,FALSE)</f>
        <v>1</v>
      </c>
      <c r="K6690" t="str">
        <f>VLOOKUP(E6690,classification!$A$2:$F$164,5,FALSE)</f>
        <v>A</v>
      </c>
      <c r="L6690" t="str">
        <f>VLOOKUP(E6690,classification!$A$2:$F$164,6,FALSE)</f>
        <v>Primary</v>
      </c>
      <c r="R6690" s="1"/>
    </row>
    <row r="6691" spans="1:18" x14ac:dyDescent="0.25">
      <c r="A6691" s="1">
        <f>VLOOKUP(B6691,countries!$A$2:$G$50,2,FALSE)</f>
        <v>42</v>
      </c>
      <c r="B6691" t="s">
        <v>449</v>
      </c>
      <c r="C6691" t="str">
        <f>VLOOKUP(B6691,countries!$A$2:$G$50,3,FALSE)</f>
        <v>Norway</v>
      </c>
      <c r="D6691" s="1">
        <f>VLOOKUP(E6691,classification!$A$2:$F$164,2,FALSE)</f>
        <v>7</v>
      </c>
      <c r="E6691" s="1" t="s">
        <v>13</v>
      </c>
      <c r="F6691" t="s">
        <v>12</v>
      </c>
      <c r="G6691" s="1">
        <f>VLOOKUP(B6691,countries!$A$2:$G$50,5,FALSE)</f>
        <v>42</v>
      </c>
      <c r="H6691" t="str">
        <f>VLOOKUP(B6691,countries!$A$2:$G$50,6,FALSE)</f>
        <v>NO</v>
      </c>
      <c r="I6691" t="str">
        <f>VLOOKUP(B6691,countries!$A$2:$G$50,7,FALSE)</f>
        <v>Norway</v>
      </c>
      <c r="J6691" s="1">
        <f>VLOOKUP(E6691,classification!$A$2:$F$164,4,FALSE)</f>
        <v>1</v>
      </c>
      <c r="K6691" t="str">
        <f>VLOOKUP(E6691,classification!$A$2:$F$164,5,FALSE)</f>
        <v>A</v>
      </c>
      <c r="L6691" t="str">
        <f>VLOOKUP(E6691,classification!$A$2:$F$164,6,FALSE)</f>
        <v>Primary</v>
      </c>
      <c r="R6691" s="1"/>
    </row>
    <row r="6692" spans="1:18" x14ac:dyDescent="0.25">
      <c r="A6692" s="1">
        <f>VLOOKUP(B6692,countries!$A$2:$G$50,2,FALSE)</f>
        <v>42</v>
      </c>
      <c r="B6692" t="s">
        <v>449</v>
      </c>
      <c r="C6692" t="str">
        <f>VLOOKUP(B6692,countries!$A$2:$G$50,3,FALSE)</f>
        <v>Norway</v>
      </c>
      <c r="D6692" s="1">
        <f>VLOOKUP(E6692,classification!$A$2:$F$164,2,FALSE)</f>
        <v>8</v>
      </c>
      <c r="E6692" s="1" t="s">
        <v>15</v>
      </c>
      <c r="F6692" t="s">
        <v>14</v>
      </c>
      <c r="G6692" s="1">
        <f>VLOOKUP(B6692,countries!$A$2:$G$50,5,FALSE)</f>
        <v>42</v>
      </c>
      <c r="H6692" t="str">
        <f>VLOOKUP(B6692,countries!$A$2:$G$50,6,FALSE)</f>
        <v>NO</v>
      </c>
      <c r="I6692" t="str">
        <f>VLOOKUP(B6692,countries!$A$2:$G$50,7,FALSE)</f>
        <v>Norway</v>
      </c>
      <c r="J6692" s="1">
        <f>VLOOKUP(E6692,classification!$A$2:$F$164,4,FALSE)</f>
        <v>1</v>
      </c>
      <c r="K6692" t="str">
        <f>VLOOKUP(E6692,classification!$A$2:$F$164,5,FALSE)</f>
        <v>A</v>
      </c>
      <c r="L6692" t="str">
        <f>VLOOKUP(E6692,classification!$A$2:$F$164,6,FALSE)</f>
        <v>Primary</v>
      </c>
      <c r="R6692" s="1"/>
    </row>
    <row r="6693" spans="1:18" x14ac:dyDescent="0.25">
      <c r="A6693" s="1">
        <f>VLOOKUP(B6693,countries!$A$2:$G$50,2,FALSE)</f>
        <v>42</v>
      </c>
      <c r="B6693" t="s">
        <v>449</v>
      </c>
      <c r="C6693" t="str">
        <f>VLOOKUP(B6693,countries!$A$2:$G$50,3,FALSE)</f>
        <v>Norway</v>
      </c>
      <c r="D6693" s="1">
        <f>VLOOKUP(E6693,classification!$A$2:$F$164,2,FALSE)</f>
        <v>9</v>
      </c>
      <c r="E6693" s="1" t="s">
        <v>17</v>
      </c>
      <c r="F6693" t="s">
        <v>16</v>
      </c>
      <c r="G6693" s="1">
        <f>VLOOKUP(B6693,countries!$A$2:$G$50,5,FALSE)</f>
        <v>42</v>
      </c>
      <c r="H6693" t="str">
        <f>VLOOKUP(B6693,countries!$A$2:$G$50,6,FALSE)</f>
        <v>NO</v>
      </c>
      <c r="I6693" t="str">
        <f>VLOOKUP(B6693,countries!$A$2:$G$50,7,FALSE)</f>
        <v>Norway</v>
      </c>
      <c r="J6693" s="1">
        <f>VLOOKUP(E6693,classification!$A$2:$F$164,4,FALSE)</f>
        <v>1</v>
      </c>
      <c r="K6693" t="str">
        <f>VLOOKUP(E6693,classification!$A$2:$F$164,5,FALSE)</f>
        <v>A</v>
      </c>
      <c r="L6693" t="str">
        <f>VLOOKUP(E6693,classification!$A$2:$F$164,6,FALSE)</f>
        <v>Primary</v>
      </c>
      <c r="R6693" s="1"/>
    </row>
    <row r="6694" spans="1:18" x14ac:dyDescent="0.25">
      <c r="A6694" s="1">
        <f>VLOOKUP(B6694,countries!$A$2:$G$50,2,FALSE)</f>
        <v>42</v>
      </c>
      <c r="B6694" t="s">
        <v>449</v>
      </c>
      <c r="C6694" t="str">
        <f>VLOOKUP(B6694,countries!$A$2:$G$50,3,FALSE)</f>
        <v>Norway</v>
      </c>
      <c r="D6694" s="1">
        <f>VLOOKUP(E6694,classification!$A$2:$F$164,2,FALSE)</f>
        <v>10</v>
      </c>
      <c r="E6694" s="1" t="s">
        <v>19</v>
      </c>
      <c r="F6694" t="s">
        <v>18</v>
      </c>
      <c r="G6694" s="1">
        <f>VLOOKUP(B6694,countries!$A$2:$G$50,5,FALSE)</f>
        <v>42</v>
      </c>
      <c r="H6694" t="str">
        <f>VLOOKUP(B6694,countries!$A$2:$G$50,6,FALSE)</f>
        <v>NO</v>
      </c>
      <c r="I6694" t="str">
        <f>VLOOKUP(B6694,countries!$A$2:$G$50,7,FALSE)</f>
        <v>Norway</v>
      </c>
      <c r="J6694" s="1">
        <f>VLOOKUP(E6694,classification!$A$2:$F$164,4,FALSE)</f>
        <v>1</v>
      </c>
      <c r="K6694" t="str">
        <f>VLOOKUP(E6694,classification!$A$2:$F$164,5,FALSE)</f>
        <v>A</v>
      </c>
      <c r="L6694" t="str">
        <f>VLOOKUP(E6694,classification!$A$2:$F$164,6,FALSE)</f>
        <v>Primary</v>
      </c>
      <c r="R6694" s="1"/>
    </row>
    <row r="6695" spans="1:18" x14ac:dyDescent="0.25">
      <c r="A6695" s="1">
        <f>VLOOKUP(B6695,countries!$A$2:$G$50,2,FALSE)</f>
        <v>42</v>
      </c>
      <c r="B6695" t="s">
        <v>449</v>
      </c>
      <c r="C6695" t="str">
        <f>VLOOKUP(B6695,countries!$A$2:$G$50,3,FALSE)</f>
        <v>Norway</v>
      </c>
      <c r="D6695" s="1">
        <f>VLOOKUP(E6695,classification!$A$2:$F$164,2,FALSE)</f>
        <v>11</v>
      </c>
      <c r="E6695" s="1" t="s">
        <v>21</v>
      </c>
      <c r="F6695" t="s">
        <v>20</v>
      </c>
      <c r="G6695" s="1">
        <f>VLOOKUP(B6695,countries!$A$2:$G$50,5,FALSE)</f>
        <v>42</v>
      </c>
      <c r="H6695" t="str">
        <f>VLOOKUP(B6695,countries!$A$2:$G$50,6,FALSE)</f>
        <v>NO</v>
      </c>
      <c r="I6695" t="str">
        <f>VLOOKUP(B6695,countries!$A$2:$G$50,7,FALSE)</f>
        <v>Norway</v>
      </c>
      <c r="J6695" s="1">
        <f>VLOOKUP(E6695,classification!$A$2:$F$164,4,FALSE)</f>
        <v>1</v>
      </c>
      <c r="K6695" t="str">
        <f>VLOOKUP(E6695,classification!$A$2:$F$164,5,FALSE)</f>
        <v>A</v>
      </c>
      <c r="L6695" t="str">
        <f>VLOOKUP(E6695,classification!$A$2:$F$164,6,FALSE)</f>
        <v>Primary</v>
      </c>
      <c r="R6695" s="1"/>
    </row>
    <row r="6696" spans="1:18" x14ac:dyDescent="0.25">
      <c r="A6696" s="1">
        <f>VLOOKUP(B6696,countries!$A$2:$G$50,2,FALSE)</f>
        <v>42</v>
      </c>
      <c r="B6696" t="s">
        <v>449</v>
      </c>
      <c r="C6696" t="str">
        <f>VLOOKUP(B6696,countries!$A$2:$G$50,3,FALSE)</f>
        <v>Norway</v>
      </c>
      <c r="D6696" s="1">
        <f>VLOOKUP(E6696,classification!$A$2:$F$164,2,FALSE)</f>
        <v>12</v>
      </c>
      <c r="E6696" s="1" t="s">
        <v>23</v>
      </c>
      <c r="F6696" t="s">
        <v>22</v>
      </c>
      <c r="G6696" s="1">
        <f>VLOOKUP(B6696,countries!$A$2:$G$50,5,FALSE)</f>
        <v>42</v>
      </c>
      <c r="H6696" t="str">
        <f>VLOOKUP(B6696,countries!$A$2:$G$50,6,FALSE)</f>
        <v>NO</v>
      </c>
      <c r="I6696" t="str">
        <f>VLOOKUP(B6696,countries!$A$2:$G$50,7,FALSE)</f>
        <v>Norway</v>
      </c>
      <c r="J6696" s="1">
        <f>VLOOKUP(E6696,classification!$A$2:$F$164,4,FALSE)</f>
        <v>1</v>
      </c>
      <c r="K6696" t="str">
        <f>VLOOKUP(E6696,classification!$A$2:$F$164,5,FALSE)</f>
        <v>A</v>
      </c>
      <c r="L6696" t="str">
        <f>VLOOKUP(E6696,classification!$A$2:$F$164,6,FALSE)</f>
        <v>Primary</v>
      </c>
      <c r="R6696" s="1"/>
    </row>
    <row r="6697" spans="1:18" x14ac:dyDescent="0.25">
      <c r="A6697" s="1">
        <f>VLOOKUP(B6697,countries!$A$2:$G$50,2,FALSE)</f>
        <v>42</v>
      </c>
      <c r="B6697" t="s">
        <v>449</v>
      </c>
      <c r="C6697" t="str">
        <f>VLOOKUP(B6697,countries!$A$2:$G$50,3,FALSE)</f>
        <v>Norway</v>
      </c>
      <c r="D6697" s="1">
        <f>VLOOKUP(E6697,classification!$A$2:$F$164,2,FALSE)</f>
        <v>13</v>
      </c>
      <c r="E6697" s="1" t="s">
        <v>25</v>
      </c>
      <c r="F6697" t="s">
        <v>24</v>
      </c>
      <c r="G6697" s="1">
        <f>VLOOKUP(B6697,countries!$A$2:$G$50,5,FALSE)</f>
        <v>42</v>
      </c>
      <c r="H6697" t="str">
        <f>VLOOKUP(B6697,countries!$A$2:$G$50,6,FALSE)</f>
        <v>NO</v>
      </c>
      <c r="I6697" t="str">
        <f>VLOOKUP(B6697,countries!$A$2:$G$50,7,FALSE)</f>
        <v>Norway</v>
      </c>
      <c r="J6697" s="1">
        <f>VLOOKUP(E6697,classification!$A$2:$F$164,4,FALSE)</f>
        <v>1</v>
      </c>
      <c r="K6697" t="str">
        <f>VLOOKUP(E6697,classification!$A$2:$F$164,5,FALSE)</f>
        <v>A</v>
      </c>
      <c r="L6697" t="str">
        <f>VLOOKUP(E6697,classification!$A$2:$F$164,6,FALSE)</f>
        <v>Primary</v>
      </c>
      <c r="R6697" s="1"/>
    </row>
    <row r="6698" spans="1:18" x14ac:dyDescent="0.25">
      <c r="A6698" s="1">
        <f>VLOOKUP(B6698,countries!$A$2:$G$50,2,FALSE)</f>
        <v>42</v>
      </c>
      <c r="B6698" t="s">
        <v>449</v>
      </c>
      <c r="C6698" t="str">
        <f>VLOOKUP(B6698,countries!$A$2:$G$50,3,FALSE)</f>
        <v>Norway</v>
      </c>
      <c r="D6698" s="1">
        <f>VLOOKUP(E6698,classification!$A$2:$F$164,2,FALSE)</f>
        <v>14</v>
      </c>
      <c r="E6698" s="1" t="s">
        <v>27</v>
      </c>
      <c r="F6698" t="s">
        <v>26</v>
      </c>
      <c r="G6698" s="1">
        <f>VLOOKUP(B6698,countries!$A$2:$G$50,5,FALSE)</f>
        <v>42</v>
      </c>
      <c r="H6698" t="str">
        <f>VLOOKUP(B6698,countries!$A$2:$G$50,6,FALSE)</f>
        <v>NO</v>
      </c>
      <c r="I6698" t="str">
        <f>VLOOKUP(B6698,countries!$A$2:$G$50,7,FALSE)</f>
        <v>Norway</v>
      </c>
      <c r="J6698" s="1">
        <f>VLOOKUP(E6698,classification!$A$2:$F$164,4,FALSE)</f>
        <v>1</v>
      </c>
      <c r="K6698" t="str">
        <f>VLOOKUP(E6698,classification!$A$2:$F$164,5,FALSE)</f>
        <v>A</v>
      </c>
      <c r="L6698" t="str">
        <f>VLOOKUP(E6698,classification!$A$2:$F$164,6,FALSE)</f>
        <v>Primary</v>
      </c>
      <c r="R6698" s="1"/>
    </row>
    <row r="6699" spans="1:18" x14ac:dyDescent="0.25">
      <c r="A6699" s="1">
        <f>VLOOKUP(B6699,countries!$A$2:$G$50,2,FALSE)</f>
        <v>42</v>
      </c>
      <c r="B6699" t="s">
        <v>449</v>
      </c>
      <c r="C6699" t="str">
        <f>VLOOKUP(B6699,countries!$A$2:$G$50,3,FALSE)</f>
        <v>Norway</v>
      </c>
      <c r="D6699" s="1">
        <f>VLOOKUP(E6699,classification!$A$2:$F$164,2,FALSE)</f>
        <v>15</v>
      </c>
      <c r="E6699" s="1" t="s">
        <v>29</v>
      </c>
      <c r="F6699" t="s">
        <v>28</v>
      </c>
      <c r="G6699" s="1">
        <f>VLOOKUP(B6699,countries!$A$2:$G$50,5,FALSE)</f>
        <v>42</v>
      </c>
      <c r="H6699" t="str">
        <f>VLOOKUP(B6699,countries!$A$2:$G$50,6,FALSE)</f>
        <v>NO</v>
      </c>
      <c r="I6699" t="str">
        <f>VLOOKUP(B6699,countries!$A$2:$G$50,7,FALSE)</f>
        <v>Norway</v>
      </c>
      <c r="J6699" s="1">
        <f>VLOOKUP(E6699,classification!$A$2:$F$164,4,FALSE)</f>
        <v>1</v>
      </c>
      <c r="K6699" t="str">
        <f>VLOOKUP(E6699,classification!$A$2:$F$164,5,FALSE)</f>
        <v>A</v>
      </c>
      <c r="L6699" t="str">
        <f>VLOOKUP(E6699,classification!$A$2:$F$164,6,FALSE)</f>
        <v>Primary</v>
      </c>
      <c r="R6699" s="1"/>
    </row>
    <row r="6700" spans="1:18" x14ac:dyDescent="0.25">
      <c r="A6700" s="1">
        <f>VLOOKUP(B6700,countries!$A$2:$G$50,2,FALSE)</f>
        <v>42</v>
      </c>
      <c r="B6700" t="s">
        <v>449</v>
      </c>
      <c r="C6700" t="str">
        <f>VLOOKUP(B6700,countries!$A$2:$G$50,3,FALSE)</f>
        <v>Norway</v>
      </c>
      <c r="D6700" s="1">
        <f>VLOOKUP(E6700,classification!$A$2:$F$164,2,FALSE)</f>
        <v>16</v>
      </c>
      <c r="E6700" s="1" t="s">
        <v>31</v>
      </c>
      <c r="F6700" t="s">
        <v>30</v>
      </c>
      <c r="G6700" s="1">
        <f>VLOOKUP(B6700,countries!$A$2:$G$50,5,FALSE)</f>
        <v>42</v>
      </c>
      <c r="H6700" t="str">
        <f>VLOOKUP(B6700,countries!$A$2:$G$50,6,FALSE)</f>
        <v>NO</v>
      </c>
      <c r="I6700" t="str">
        <f>VLOOKUP(B6700,countries!$A$2:$G$50,7,FALSE)</f>
        <v>Norway</v>
      </c>
      <c r="J6700" s="1">
        <f>VLOOKUP(E6700,classification!$A$2:$F$164,4,FALSE)</f>
        <v>1</v>
      </c>
      <c r="K6700" t="str">
        <f>VLOOKUP(E6700,classification!$A$2:$F$164,5,FALSE)</f>
        <v>A</v>
      </c>
      <c r="L6700" t="str">
        <f>VLOOKUP(E6700,classification!$A$2:$F$164,6,FALSE)</f>
        <v>Primary</v>
      </c>
      <c r="R6700" s="1"/>
    </row>
    <row r="6701" spans="1:18" x14ac:dyDescent="0.25">
      <c r="A6701" s="1">
        <f>VLOOKUP(B6701,countries!$A$2:$G$50,2,FALSE)</f>
        <v>42</v>
      </c>
      <c r="B6701" t="s">
        <v>449</v>
      </c>
      <c r="C6701" t="str">
        <f>VLOOKUP(B6701,countries!$A$2:$G$50,3,FALSE)</f>
        <v>Norway</v>
      </c>
      <c r="D6701" s="1">
        <f>VLOOKUP(E6701,classification!$A$2:$F$164,2,FALSE)</f>
        <v>17</v>
      </c>
      <c r="E6701" s="1" t="s">
        <v>33</v>
      </c>
      <c r="F6701" t="s">
        <v>32</v>
      </c>
      <c r="G6701" s="1">
        <f>VLOOKUP(B6701,countries!$A$2:$G$50,5,FALSE)</f>
        <v>42</v>
      </c>
      <c r="H6701" t="str">
        <f>VLOOKUP(B6701,countries!$A$2:$G$50,6,FALSE)</f>
        <v>NO</v>
      </c>
      <c r="I6701" t="str">
        <f>VLOOKUP(B6701,countries!$A$2:$G$50,7,FALSE)</f>
        <v>Norway</v>
      </c>
      <c r="J6701" s="1">
        <f>VLOOKUP(E6701,classification!$A$2:$F$164,4,FALSE)</f>
        <v>1</v>
      </c>
      <c r="K6701" t="str">
        <f>VLOOKUP(E6701,classification!$A$2:$F$164,5,FALSE)</f>
        <v>A</v>
      </c>
      <c r="L6701" t="str">
        <f>VLOOKUP(E6701,classification!$A$2:$F$164,6,FALSE)</f>
        <v>Primary</v>
      </c>
      <c r="R6701" s="1"/>
    </row>
    <row r="6702" spans="1:18" x14ac:dyDescent="0.25">
      <c r="A6702" s="1">
        <f>VLOOKUP(B6702,countries!$A$2:$G$50,2,FALSE)</f>
        <v>42</v>
      </c>
      <c r="B6702" t="s">
        <v>449</v>
      </c>
      <c r="C6702" t="str">
        <f>VLOOKUP(B6702,countries!$A$2:$G$50,3,FALSE)</f>
        <v>Norway</v>
      </c>
      <c r="D6702" s="1">
        <f>VLOOKUP(E6702,classification!$A$2:$F$164,2,FALSE)</f>
        <v>18</v>
      </c>
      <c r="E6702" s="1" t="s">
        <v>35</v>
      </c>
      <c r="F6702" t="s">
        <v>34</v>
      </c>
      <c r="G6702" s="1">
        <f>VLOOKUP(B6702,countries!$A$2:$G$50,5,FALSE)</f>
        <v>42</v>
      </c>
      <c r="H6702" t="str">
        <f>VLOOKUP(B6702,countries!$A$2:$G$50,6,FALSE)</f>
        <v>NO</v>
      </c>
      <c r="I6702" t="str">
        <f>VLOOKUP(B6702,countries!$A$2:$G$50,7,FALSE)</f>
        <v>Norway</v>
      </c>
      <c r="J6702" s="1">
        <f>VLOOKUP(E6702,classification!$A$2:$F$164,4,FALSE)</f>
        <v>1</v>
      </c>
      <c r="K6702" t="str">
        <f>VLOOKUP(E6702,classification!$A$2:$F$164,5,FALSE)</f>
        <v>A</v>
      </c>
      <c r="L6702" t="str">
        <f>VLOOKUP(E6702,classification!$A$2:$F$164,6,FALSE)</f>
        <v>Primary</v>
      </c>
      <c r="R6702" s="1"/>
    </row>
    <row r="6703" spans="1:18" x14ac:dyDescent="0.25">
      <c r="A6703" s="1">
        <f>VLOOKUP(B6703,countries!$A$2:$G$50,2,FALSE)</f>
        <v>42</v>
      </c>
      <c r="B6703" t="s">
        <v>449</v>
      </c>
      <c r="C6703" t="str">
        <f>VLOOKUP(B6703,countries!$A$2:$G$50,3,FALSE)</f>
        <v>Norway</v>
      </c>
      <c r="D6703" s="1">
        <f>VLOOKUP(E6703,classification!$A$2:$F$164,2,FALSE)</f>
        <v>19</v>
      </c>
      <c r="E6703" s="1" t="s">
        <v>37</v>
      </c>
      <c r="F6703" t="s">
        <v>36</v>
      </c>
      <c r="G6703" s="1">
        <f>VLOOKUP(B6703,countries!$A$2:$G$50,5,FALSE)</f>
        <v>42</v>
      </c>
      <c r="H6703" t="str">
        <f>VLOOKUP(B6703,countries!$A$2:$G$50,6,FALSE)</f>
        <v>NO</v>
      </c>
      <c r="I6703" t="str">
        <f>VLOOKUP(B6703,countries!$A$2:$G$50,7,FALSE)</f>
        <v>Norway</v>
      </c>
      <c r="J6703" s="1">
        <f>VLOOKUP(E6703,classification!$A$2:$F$164,4,FALSE)</f>
        <v>1</v>
      </c>
      <c r="K6703" t="str">
        <f>VLOOKUP(E6703,classification!$A$2:$F$164,5,FALSE)</f>
        <v>A</v>
      </c>
      <c r="L6703" t="str">
        <f>VLOOKUP(E6703,classification!$A$2:$F$164,6,FALSE)</f>
        <v>Primary</v>
      </c>
      <c r="R6703" s="1"/>
    </row>
    <row r="6704" spans="1:18" x14ac:dyDescent="0.25">
      <c r="A6704" s="1">
        <f>VLOOKUP(B6704,countries!$A$2:$G$50,2,FALSE)</f>
        <v>42</v>
      </c>
      <c r="B6704" t="s">
        <v>449</v>
      </c>
      <c r="C6704" t="str">
        <f>VLOOKUP(B6704,countries!$A$2:$G$50,3,FALSE)</f>
        <v>Norway</v>
      </c>
      <c r="D6704" s="1">
        <f>VLOOKUP(E6704,classification!$A$2:$F$164,2,FALSE)</f>
        <v>20</v>
      </c>
      <c r="E6704" s="1" t="s">
        <v>39</v>
      </c>
      <c r="F6704" t="s">
        <v>38</v>
      </c>
      <c r="G6704" s="1">
        <f>VLOOKUP(B6704,countries!$A$2:$G$50,5,FALSE)</f>
        <v>42</v>
      </c>
      <c r="H6704" t="str">
        <f>VLOOKUP(B6704,countries!$A$2:$G$50,6,FALSE)</f>
        <v>NO</v>
      </c>
      <c r="I6704" t="str">
        <f>VLOOKUP(B6704,countries!$A$2:$G$50,7,FALSE)</f>
        <v>Norway</v>
      </c>
      <c r="J6704" s="1">
        <f>VLOOKUP(E6704,classification!$A$2:$F$164,4,FALSE)</f>
        <v>1</v>
      </c>
      <c r="K6704" t="str">
        <f>VLOOKUP(E6704,classification!$A$2:$F$164,5,FALSE)</f>
        <v>A</v>
      </c>
      <c r="L6704" t="str">
        <f>VLOOKUP(E6704,classification!$A$2:$F$164,6,FALSE)</f>
        <v>Primary</v>
      </c>
      <c r="R6704" s="1"/>
    </row>
    <row r="6705" spans="1:18" x14ac:dyDescent="0.25">
      <c r="A6705" s="1">
        <f>VLOOKUP(B6705,countries!$A$2:$G$50,2,FALSE)</f>
        <v>42</v>
      </c>
      <c r="B6705" t="s">
        <v>449</v>
      </c>
      <c r="C6705" t="str">
        <f>VLOOKUP(B6705,countries!$A$2:$G$50,3,FALSE)</f>
        <v>Norway</v>
      </c>
      <c r="D6705" s="1">
        <f>VLOOKUP(E6705,classification!$A$2:$F$164,2,FALSE)</f>
        <v>21</v>
      </c>
      <c r="E6705" s="1" t="s">
        <v>41</v>
      </c>
      <c r="F6705" t="s">
        <v>40</v>
      </c>
      <c r="G6705" s="1">
        <f>VLOOKUP(B6705,countries!$A$2:$G$50,5,FALSE)</f>
        <v>42</v>
      </c>
      <c r="H6705" t="str">
        <f>VLOOKUP(B6705,countries!$A$2:$G$50,6,FALSE)</f>
        <v>NO</v>
      </c>
      <c r="I6705" t="str">
        <f>VLOOKUP(B6705,countries!$A$2:$G$50,7,FALSE)</f>
        <v>Norway</v>
      </c>
      <c r="J6705" s="1">
        <f>VLOOKUP(E6705,classification!$A$2:$F$164,4,FALSE)</f>
        <v>1</v>
      </c>
      <c r="K6705" t="str">
        <f>VLOOKUP(E6705,classification!$A$2:$F$164,5,FALSE)</f>
        <v>A</v>
      </c>
      <c r="L6705" t="str">
        <f>VLOOKUP(E6705,classification!$A$2:$F$164,6,FALSE)</f>
        <v>Primary</v>
      </c>
      <c r="R6705" s="1"/>
    </row>
    <row r="6706" spans="1:18" x14ac:dyDescent="0.25">
      <c r="A6706" s="1">
        <f>VLOOKUP(B6706,countries!$A$2:$G$50,2,FALSE)</f>
        <v>42</v>
      </c>
      <c r="B6706" t="s">
        <v>449</v>
      </c>
      <c r="C6706" t="str">
        <f>VLOOKUP(B6706,countries!$A$2:$G$50,3,FALSE)</f>
        <v>Norway</v>
      </c>
      <c r="D6706" s="1">
        <f>VLOOKUP(E6706,classification!$A$2:$F$164,2,FALSE)</f>
        <v>22</v>
      </c>
      <c r="E6706" s="1" t="s">
        <v>43</v>
      </c>
      <c r="F6706" t="s">
        <v>42</v>
      </c>
      <c r="G6706" s="1">
        <f>VLOOKUP(B6706,countries!$A$2:$G$50,5,FALSE)</f>
        <v>42</v>
      </c>
      <c r="H6706" t="str">
        <f>VLOOKUP(B6706,countries!$A$2:$G$50,6,FALSE)</f>
        <v>NO</v>
      </c>
      <c r="I6706" t="str">
        <f>VLOOKUP(B6706,countries!$A$2:$G$50,7,FALSE)</f>
        <v>Norway</v>
      </c>
      <c r="J6706" s="1">
        <f>VLOOKUP(E6706,classification!$A$2:$F$164,4,FALSE)</f>
        <v>1</v>
      </c>
      <c r="K6706" t="str">
        <f>VLOOKUP(E6706,classification!$A$2:$F$164,5,FALSE)</f>
        <v>A</v>
      </c>
      <c r="L6706" t="str">
        <f>VLOOKUP(E6706,classification!$A$2:$F$164,6,FALSE)</f>
        <v>Primary</v>
      </c>
      <c r="R6706" s="1"/>
    </row>
    <row r="6707" spans="1:18" x14ac:dyDescent="0.25">
      <c r="A6707" s="1">
        <f>VLOOKUP(B6707,countries!$A$2:$G$50,2,FALSE)</f>
        <v>42</v>
      </c>
      <c r="B6707" t="s">
        <v>449</v>
      </c>
      <c r="C6707" t="str">
        <f>VLOOKUP(B6707,countries!$A$2:$G$50,3,FALSE)</f>
        <v>Norway</v>
      </c>
      <c r="D6707" s="1">
        <f>VLOOKUP(E6707,classification!$A$2:$F$164,2,FALSE)</f>
        <v>23</v>
      </c>
      <c r="E6707" s="1" t="s">
        <v>45</v>
      </c>
      <c r="F6707" t="s">
        <v>44</v>
      </c>
      <c r="G6707" s="1">
        <f>VLOOKUP(B6707,countries!$A$2:$G$50,5,FALSE)</f>
        <v>42</v>
      </c>
      <c r="H6707" t="str">
        <f>VLOOKUP(B6707,countries!$A$2:$G$50,6,FALSE)</f>
        <v>NO</v>
      </c>
      <c r="I6707" t="str">
        <f>VLOOKUP(B6707,countries!$A$2:$G$50,7,FALSE)</f>
        <v>Norway</v>
      </c>
      <c r="J6707" s="1">
        <f>VLOOKUP(E6707,classification!$A$2:$F$164,4,FALSE)</f>
        <v>1</v>
      </c>
      <c r="K6707" t="str">
        <f>VLOOKUP(E6707,classification!$A$2:$F$164,5,FALSE)</f>
        <v>A</v>
      </c>
      <c r="L6707" t="str">
        <f>VLOOKUP(E6707,classification!$A$2:$F$164,6,FALSE)</f>
        <v>Primary</v>
      </c>
      <c r="R6707" s="1"/>
    </row>
    <row r="6708" spans="1:18" x14ac:dyDescent="0.25">
      <c r="A6708" s="1">
        <f>VLOOKUP(B6708,countries!$A$2:$G$50,2,FALSE)</f>
        <v>42</v>
      </c>
      <c r="B6708" t="s">
        <v>449</v>
      </c>
      <c r="C6708" t="str">
        <f>VLOOKUP(B6708,countries!$A$2:$G$50,3,FALSE)</f>
        <v>Norway</v>
      </c>
      <c r="D6708" s="1">
        <f>VLOOKUP(E6708,classification!$A$2:$F$164,2,FALSE)</f>
        <v>24</v>
      </c>
      <c r="E6708" s="1" t="s">
        <v>47</v>
      </c>
      <c r="F6708" t="s">
        <v>46</v>
      </c>
      <c r="G6708" s="1">
        <f>VLOOKUP(B6708,countries!$A$2:$G$50,5,FALSE)</f>
        <v>42</v>
      </c>
      <c r="H6708" t="str">
        <f>VLOOKUP(B6708,countries!$A$2:$G$50,6,FALSE)</f>
        <v>NO</v>
      </c>
      <c r="I6708" t="str">
        <f>VLOOKUP(B6708,countries!$A$2:$G$50,7,FALSE)</f>
        <v>Norway</v>
      </c>
      <c r="J6708" s="1">
        <f>VLOOKUP(E6708,classification!$A$2:$F$164,4,FALSE)</f>
        <v>1</v>
      </c>
      <c r="K6708" t="str">
        <f>VLOOKUP(E6708,classification!$A$2:$F$164,5,FALSE)</f>
        <v>A</v>
      </c>
      <c r="L6708" t="str">
        <f>VLOOKUP(E6708,classification!$A$2:$F$164,6,FALSE)</f>
        <v>Primary</v>
      </c>
      <c r="R6708" s="1"/>
    </row>
    <row r="6709" spans="1:18" x14ac:dyDescent="0.25">
      <c r="A6709" s="1">
        <f>VLOOKUP(B6709,countries!$A$2:$G$50,2,FALSE)</f>
        <v>42</v>
      </c>
      <c r="B6709" t="s">
        <v>449</v>
      </c>
      <c r="C6709" t="str">
        <f>VLOOKUP(B6709,countries!$A$2:$G$50,3,FALSE)</f>
        <v>Norway</v>
      </c>
      <c r="D6709" s="1">
        <f>VLOOKUP(E6709,classification!$A$2:$F$164,2,FALSE)</f>
        <v>25</v>
      </c>
      <c r="E6709" s="1" t="s">
        <v>49</v>
      </c>
      <c r="F6709" t="s">
        <v>48</v>
      </c>
      <c r="G6709" s="1">
        <f>VLOOKUP(B6709,countries!$A$2:$G$50,5,FALSE)</f>
        <v>42</v>
      </c>
      <c r="H6709" t="str">
        <f>VLOOKUP(B6709,countries!$A$2:$G$50,6,FALSE)</f>
        <v>NO</v>
      </c>
      <c r="I6709" t="str">
        <f>VLOOKUP(B6709,countries!$A$2:$G$50,7,FALSE)</f>
        <v>Norway</v>
      </c>
      <c r="J6709" s="1">
        <f>VLOOKUP(E6709,classification!$A$2:$F$164,4,FALSE)</f>
        <v>1</v>
      </c>
      <c r="K6709" t="str">
        <f>VLOOKUP(E6709,classification!$A$2:$F$164,5,FALSE)</f>
        <v>A</v>
      </c>
      <c r="L6709" t="str">
        <f>VLOOKUP(E6709,classification!$A$2:$F$164,6,FALSE)</f>
        <v>Primary</v>
      </c>
      <c r="R6709" s="1"/>
    </row>
    <row r="6710" spans="1:18" x14ac:dyDescent="0.25">
      <c r="A6710" s="1">
        <f>VLOOKUP(B6710,countries!$A$2:$G$50,2,FALSE)</f>
        <v>42</v>
      </c>
      <c r="B6710" t="s">
        <v>449</v>
      </c>
      <c r="C6710" t="str">
        <f>VLOOKUP(B6710,countries!$A$2:$G$50,3,FALSE)</f>
        <v>Norway</v>
      </c>
      <c r="D6710" s="1">
        <f>VLOOKUP(E6710,classification!$A$2:$F$164,2,FALSE)</f>
        <v>26</v>
      </c>
      <c r="E6710" s="1" t="s">
        <v>51</v>
      </c>
      <c r="F6710" t="s">
        <v>50</v>
      </c>
      <c r="G6710" s="1">
        <f>VLOOKUP(B6710,countries!$A$2:$G$50,5,FALSE)</f>
        <v>42</v>
      </c>
      <c r="H6710" t="str">
        <f>VLOOKUP(B6710,countries!$A$2:$G$50,6,FALSE)</f>
        <v>NO</v>
      </c>
      <c r="I6710" t="str">
        <f>VLOOKUP(B6710,countries!$A$2:$G$50,7,FALSE)</f>
        <v>Norway</v>
      </c>
      <c r="J6710" s="1">
        <f>VLOOKUP(E6710,classification!$A$2:$F$164,4,FALSE)</f>
        <v>1</v>
      </c>
      <c r="K6710" t="str">
        <f>VLOOKUP(E6710,classification!$A$2:$F$164,5,FALSE)</f>
        <v>A</v>
      </c>
      <c r="L6710" t="str">
        <f>VLOOKUP(E6710,classification!$A$2:$F$164,6,FALSE)</f>
        <v>Primary</v>
      </c>
      <c r="R6710" s="1"/>
    </row>
    <row r="6711" spans="1:18" x14ac:dyDescent="0.25">
      <c r="A6711" s="1">
        <f>VLOOKUP(B6711,countries!$A$2:$G$50,2,FALSE)</f>
        <v>42</v>
      </c>
      <c r="B6711" t="s">
        <v>449</v>
      </c>
      <c r="C6711" t="str">
        <f>VLOOKUP(B6711,countries!$A$2:$G$50,3,FALSE)</f>
        <v>Norway</v>
      </c>
      <c r="D6711" s="1">
        <f>VLOOKUP(E6711,classification!$A$2:$F$164,2,FALSE)</f>
        <v>27</v>
      </c>
      <c r="E6711" s="1" t="s">
        <v>53</v>
      </c>
      <c r="F6711" t="s">
        <v>52</v>
      </c>
      <c r="G6711" s="1">
        <f>VLOOKUP(B6711,countries!$A$2:$G$50,5,FALSE)</f>
        <v>42</v>
      </c>
      <c r="H6711" t="str">
        <f>VLOOKUP(B6711,countries!$A$2:$G$50,6,FALSE)</f>
        <v>NO</v>
      </c>
      <c r="I6711" t="str">
        <f>VLOOKUP(B6711,countries!$A$2:$G$50,7,FALSE)</f>
        <v>Norway</v>
      </c>
      <c r="J6711" s="1">
        <f>VLOOKUP(E6711,classification!$A$2:$F$164,4,FALSE)</f>
        <v>1</v>
      </c>
      <c r="K6711" t="str">
        <f>VLOOKUP(E6711,classification!$A$2:$F$164,5,FALSE)</f>
        <v>A</v>
      </c>
      <c r="L6711" t="str">
        <f>VLOOKUP(E6711,classification!$A$2:$F$164,6,FALSE)</f>
        <v>Primary</v>
      </c>
      <c r="R6711" s="1"/>
    </row>
    <row r="6712" spans="1:18" x14ac:dyDescent="0.25">
      <c r="A6712" s="1">
        <f>VLOOKUP(B6712,countries!$A$2:$G$50,2,FALSE)</f>
        <v>42</v>
      </c>
      <c r="B6712" t="s">
        <v>449</v>
      </c>
      <c r="C6712" t="str">
        <f>VLOOKUP(B6712,countries!$A$2:$G$50,3,FALSE)</f>
        <v>Norway</v>
      </c>
      <c r="D6712" s="1">
        <f>VLOOKUP(E6712,classification!$A$2:$F$164,2,FALSE)</f>
        <v>28</v>
      </c>
      <c r="E6712" s="1" t="s">
        <v>55</v>
      </c>
      <c r="F6712" t="s">
        <v>54</v>
      </c>
      <c r="G6712" s="1">
        <f>VLOOKUP(B6712,countries!$A$2:$G$50,5,FALSE)</f>
        <v>42</v>
      </c>
      <c r="H6712" t="str">
        <f>VLOOKUP(B6712,countries!$A$2:$G$50,6,FALSE)</f>
        <v>NO</v>
      </c>
      <c r="I6712" t="str">
        <f>VLOOKUP(B6712,countries!$A$2:$G$50,7,FALSE)</f>
        <v>Norway</v>
      </c>
      <c r="J6712" s="1">
        <f>VLOOKUP(E6712,classification!$A$2:$F$164,4,FALSE)</f>
        <v>1</v>
      </c>
      <c r="K6712" t="str">
        <f>VLOOKUP(E6712,classification!$A$2:$F$164,5,FALSE)</f>
        <v>A</v>
      </c>
      <c r="L6712" t="str">
        <f>VLOOKUP(E6712,classification!$A$2:$F$164,6,FALSE)</f>
        <v>Primary</v>
      </c>
      <c r="R6712" s="1"/>
    </row>
    <row r="6713" spans="1:18" x14ac:dyDescent="0.25">
      <c r="A6713" s="1">
        <f>VLOOKUP(B6713,countries!$A$2:$G$50,2,FALSE)</f>
        <v>42</v>
      </c>
      <c r="B6713" t="s">
        <v>449</v>
      </c>
      <c r="C6713" t="str">
        <f>VLOOKUP(B6713,countries!$A$2:$G$50,3,FALSE)</f>
        <v>Norway</v>
      </c>
      <c r="D6713" s="1">
        <f>VLOOKUP(E6713,classification!$A$2:$F$164,2,FALSE)</f>
        <v>29</v>
      </c>
      <c r="E6713" s="1" t="s">
        <v>57</v>
      </c>
      <c r="F6713" t="s">
        <v>56</v>
      </c>
      <c r="G6713" s="1">
        <f>VLOOKUP(B6713,countries!$A$2:$G$50,5,FALSE)</f>
        <v>42</v>
      </c>
      <c r="H6713" t="str">
        <f>VLOOKUP(B6713,countries!$A$2:$G$50,6,FALSE)</f>
        <v>NO</v>
      </c>
      <c r="I6713" t="str">
        <f>VLOOKUP(B6713,countries!$A$2:$G$50,7,FALSE)</f>
        <v>Norway</v>
      </c>
      <c r="J6713" s="1">
        <f>VLOOKUP(E6713,classification!$A$2:$F$164,4,FALSE)</f>
        <v>1</v>
      </c>
      <c r="K6713" t="str">
        <f>VLOOKUP(E6713,classification!$A$2:$F$164,5,FALSE)</f>
        <v>A</v>
      </c>
      <c r="L6713" t="str">
        <f>VLOOKUP(E6713,classification!$A$2:$F$164,6,FALSE)</f>
        <v>Primary</v>
      </c>
      <c r="R6713" s="1"/>
    </row>
    <row r="6714" spans="1:18" x14ac:dyDescent="0.25">
      <c r="A6714" s="1">
        <f>VLOOKUP(B6714,countries!$A$2:$G$50,2,FALSE)</f>
        <v>42</v>
      </c>
      <c r="B6714" t="s">
        <v>449</v>
      </c>
      <c r="C6714" t="str">
        <f>VLOOKUP(B6714,countries!$A$2:$G$50,3,FALSE)</f>
        <v>Norway</v>
      </c>
      <c r="D6714" s="1">
        <f>VLOOKUP(E6714,classification!$A$2:$F$164,2,FALSE)</f>
        <v>30</v>
      </c>
      <c r="E6714" s="1" t="s">
        <v>59</v>
      </c>
      <c r="F6714" t="s">
        <v>58</v>
      </c>
      <c r="G6714" s="1">
        <f>VLOOKUP(B6714,countries!$A$2:$G$50,5,FALSE)</f>
        <v>42</v>
      </c>
      <c r="H6714" t="str">
        <f>VLOOKUP(B6714,countries!$A$2:$G$50,6,FALSE)</f>
        <v>NO</v>
      </c>
      <c r="I6714" t="str">
        <f>VLOOKUP(B6714,countries!$A$2:$G$50,7,FALSE)</f>
        <v>Norway</v>
      </c>
      <c r="J6714" s="1">
        <f>VLOOKUP(E6714,classification!$A$2:$F$164,4,FALSE)</f>
        <v>1</v>
      </c>
      <c r="K6714" t="str">
        <f>VLOOKUP(E6714,classification!$A$2:$F$164,5,FALSE)</f>
        <v>A</v>
      </c>
      <c r="L6714" t="str">
        <f>VLOOKUP(E6714,classification!$A$2:$F$164,6,FALSE)</f>
        <v>Primary</v>
      </c>
      <c r="R6714" s="1"/>
    </row>
    <row r="6715" spans="1:18" x14ac:dyDescent="0.25">
      <c r="A6715" s="1">
        <f>VLOOKUP(B6715,countries!$A$2:$G$50,2,FALSE)</f>
        <v>42</v>
      </c>
      <c r="B6715" t="s">
        <v>449</v>
      </c>
      <c r="C6715" t="str">
        <f>VLOOKUP(B6715,countries!$A$2:$G$50,3,FALSE)</f>
        <v>Norway</v>
      </c>
      <c r="D6715" s="1">
        <f>VLOOKUP(E6715,classification!$A$2:$F$164,2,FALSE)</f>
        <v>31</v>
      </c>
      <c r="E6715" s="1" t="s">
        <v>61</v>
      </c>
      <c r="F6715" t="s">
        <v>60</v>
      </c>
      <c r="G6715" s="1">
        <f>VLOOKUP(B6715,countries!$A$2:$G$50,5,FALSE)</f>
        <v>42</v>
      </c>
      <c r="H6715" t="str">
        <f>VLOOKUP(B6715,countries!$A$2:$G$50,6,FALSE)</f>
        <v>NO</v>
      </c>
      <c r="I6715" t="str">
        <f>VLOOKUP(B6715,countries!$A$2:$G$50,7,FALSE)</f>
        <v>Norway</v>
      </c>
      <c r="J6715" s="1">
        <f>VLOOKUP(E6715,classification!$A$2:$F$164,4,FALSE)</f>
        <v>1</v>
      </c>
      <c r="K6715" t="str">
        <f>VLOOKUP(E6715,classification!$A$2:$F$164,5,FALSE)</f>
        <v>A</v>
      </c>
      <c r="L6715" t="str">
        <f>VLOOKUP(E6715,classification!$A$2:$F$164,6,FALSE)</f>
        <v>Primary</v>
      </c>
      <c r="R6715" s="1"/>
    </row>
    <row r="6716" spans="1:18" x14ac:dyDescent="0.25">
      <c r="A6716" s="1">
        <f>VLOOKUP(B6716,countries!$A$2:$G$50,2,FALSE)</f>
        <v>42</v>
      </c>
      <c r="B6716" t="s">
        <v>449</v>
      </c>
      <c r="C6716" t="str">
        <f>VLOOKUP(B6716,countries!$A$2:$G$50,3,FALSE)</f>
        <v>Norway</v>
      </c>
      <c r="D6716" s="1">
        <f>VLOOKUP(E6716,classification!$A$2:$F$164,2,FALSE)</f>
        <v>32</v>
      </c>
      <c r="E6716" s="1" t="s">
        <v>63</v>
      </c>
      <c r="F6716" t="s">
        <v>62</v>
      </c>
      <c r="G6716" s="1">
        <f>VLOOKUP(B6716,countries!$A$2:$G$50,5,FALSE)</f>
        <v>42</v>
      </c>
      <c r="H6716" t="str">
        <f>VLOOKUP(B6716,countries!$A$2:$G$50,6,FALSE)</f>
        <v>NO</v>
      </c>
      <c r="I6716" t="str">
        <f>VLOOKUP(B6716,countries!$A$2:$G$50,7,FALSE)</f>
        <v>Norway</v>
      </c>
      <c r="J6716" s="1">
        <f>VLOOKUP(E6716,classification!$A$2:$F$164,4,FALSE)</f>
        <v>1</v>
      </c>
      <c r="K6716" t="str">
        <f>VLOOKUP(E6716,classification!$A$2:$F$164,5,FALSE)</f>
        <v>A</v>
      </c>
      <c r="L6716" t="str">
        <f>VLOOKUP(E6716,classification!$A$2:$F$164,6,FALSE)</f>
        <v>Primary</v>
      </c>
      <c r="R6716" s="1"/>
    </row>
    <row r="6717" spans="1:18" x14ac:dyDescent="0.25">
      <c r="A6717" s="1">
        <f>VLOOKUP(B6717,countries!$A$2:$G$50,2,FALSE)</f>
        <v>42</v>
      </c>
      <c r="B6717" t="s">
        <v>449</v>
      </c>
      <c r="C6717" t="str">
        <f>VLOOKUP(B6717,countries!$A$2:$G$50,3,FALSE)</f>
        <v>Norway</v>
      </c>
      <c r="D6717" s="1">
        <f>VLOOKUP(E6717,classification!$A$2:$F$164,2,FALSE)</f>
        <v>33</v>
      </c>
      <c r="E6717" s="1" t="s">
        <v>65</v>
      </c>
      <c r="F6717" t="s">
        <v>64</v>
      </c>
      <c r="G6717" s="1">
        <f>VLOOKUP(B6717,countries!$A$2:$G$50,5,FALSE)</f>
        <v>42</v>
      </c>
      <c r="H6717" t="str">
        <f>VLOOKUP(B6717,countries!$A$2:$G$50,6,FALSE)</f>
        <v>NO</v>
      </c>
      <c r="I6717" t="str">
        <f>VLOOKUP(B6717,countries!$A$2:$G$50,7,FALSE)</f>
        <v>Norway</v>
      </c>
      <c r="J6717" s="1">
        <f>VLOOKUP(E6717,classification!$A$2:$F$164,4,FALSE)</f>
        <v>1</v>
      </c>
      <c r="K6717" t="str">
        <f>VLOOKUP(E6717,classification!$A$2:$F$164,5,FALSE)</f>
        <v>A</v>
      </c>
      <c r="L6717" t="str">
        <f>VLOOKUP(E6717,classification!$A$2:$F$164,6,FALSE)</f>
        <v>Primary</v>
      </c>
      <c r="R6717" s="1"/>
    </row>
    <row r="6718" spans="1:18" x14ac:dyDescent="0.25">
      <c r="A6718" s="1">
        <f>VLOOKUP(B6718,countries!$A$2:$G$50,2,FALSE)</f>
        <v>42</v>
      </c>
      <c r="B6718" t="s">
        <v>449</v>
      </c>
      <c r="C6718" t="str">
        <f>VLOOKUP(B6718,countries!$A$2:$G$50,3,FALSE)</f>
        <v>Norway</v>
      </c>
      <c r="D6718" s="1">
        <f>VLOOKUP(E6718,classification!$A$2:$F$164,2,FALSE)</f>
        <v>34</v>
      </c>
      <c r="E6718" s="1" t="s">
        <v>67</v>
      </c>
      <c r="F6718" t="s">
        <v>66</v>
      </c>
      <c r="G6718" s="1">
        <f>VLOOKUP(B6718,countries!$A$2:$G$50,5,FALSE)</f>
        <v>42</v>
      </c>
      <c r="H6718" t="str">
        <f>VLOOKUP(B6718,countries!$A$2:$G$50,6,FALSE)</f>
        <v>NO</v>
      </c>
      <c r="I6718" t="str">
        <f>VLOOKUP(B6718,countries!$A$2:$G$50,7,FALSE)</f>
        <v>Norway</v>
      </c>
      <c r="J6718" s="1">
        <f>VLOOKUP(E6718,classification!$A$2:$F$164,4,FALSE)</f>
        <v>1</v>
      </c>
      <c r="K6718" t="str">
        <f>VLOOKUP(E6718,classification!$A$2:$F$164,5,FALSE)</f>
        <v>A</v>
      </c>
      <c r="L6718" t="str">
        <f>VLOOKUP(E6718,classification!$A$2:$F$164,6,FALSE)</f>
        <v>Primary</v>
      </c>
      <c r="R6718" s="1"/>
    </row>
    <row r="6719" spans="1:18" x14ac:dyDescent="0.25">
      <c r="A6719" s="1">
        <f>VLOOKUP(B6719,countries!$A$2:$G$50,2,FALSE)</f>
        <v>42</v>
      </c>
      <c r="B6719" t="s">
        <v>449</v>
      </c>
      <c r="C6719" t="str">
        <f>VLOOKUP(B6719,countries!$A$2:$G$50,3,FALSE)</f>
        <v>Norway</v>
      </c>
      <c r="D6719" s="1">
        <f>VLOOKUP(E6719,classification!$A$2:$F$164,2,FALSE)</f>
        <v>35</v>
      </c>
      <c r="E6719" s="1" t="s">
        <v>69</v>
      </c>
      <c r="F6719" t="s">
        <v>68</v>
      </c>
      <c r="G6719" s="1">
        <f>VLOOKUP(B6719,countries!$A$2:$G$50,5,FALSE)</f>
        <v>42</v>
      </c>
      <c r="H6719" t="str">
        <f>VLOOKUP(B6719,countries!$A$2:$G$50,6,FALSE)</f>
        <v>NO</v>
      </c>
      <c r="I6719" t="str">
        <f>VLOOKUP(B6719,countries!$A$2:$G$50,7,FALSE)</f>
        <v>Norway</v>
      </c>
      <c r="J6719" s="1">
        <f>VLOOKUP(E6719,classification!$A$2:$F$164,4,FALSE)</f>
        <v>2</v>
      </c>
      <c r="K6719" t="str">
        <f>VLOOKUP(E6719,classification!$A$2:$F$164,5,FALSE)</f>
        <v>B</v>
      </c>
      <c r="L6719" t="str">
        <f>VLOOKUP(E6719,classification!$A$2:$F$164,6,FALSE)</f>
        <v>Manufacturing</v>
      </c>
      <c r="R6719" s="1"/>
    </row>
    <row r="6720" spans="1:18" x14ac:dyDescent="0.25">
      <c r="A6720" s="1">
        <f>VLOOKUP(B6720,countries!$A$2:$G$50,2,FALSE)</f>
        <v>42</v>
      </c>
      <c r="B6720" t="s">
        <v>449</v>
      </c>
      <c r="C6720" t="str">
        <f>VLOOKUP(B6720,countries!$A$2:$G$50,3,FALSE)</f>
        <v>Norway</v>
      </c>
      <c r="D6720" s="1">
        <f>VLOOKUP(E6720,classification!$A$2:$F$164,2,FALSE)</f>
        <v>36</v>
      </c>
      <c r="E6720" s="1" t="s">
        <v>71</v>
      </c>
      <c r="F6720" t="s">
        <v>70</v>
      </c>
      <c r="G6720" s="1">
        <f>VLOOKUP(B6720,countries!$A$2:$G$50,5,FALSE)</f>
        <v>42</v>
      </c>
      <c r="H6720" t="str">
        <f>VLOOKUP(B6720,countries!$A$2:$G$50,6,FALSE)</f>
        <v>NO</v>
      </c>
      <c r="I6720" t="str">
        <f>VLOOKUP(B6720,countries!$A$2:$G$50,7,FALSE)</f>
        <v>Norway</v>
      </c>
      <c r="J6720" s="1">
        <f>VLOOKUP(E6720,classification!$A$2:$F$164,4,FALSE)</f>
        <v>2</v>
      </c>
      <c r="K6720" t="str">
        <f>VLOOKUP(E6720,classification!$A$2:$F$164,5,FALSE)</f>
        <v>B</v>
      </c>
      <c r="L6720" t="str">
        <f>VLOOKUP(E6720,classification!$A$2:$F$164,6,FALSE)</f>
        <v>Manufacturing</v>
      </c>
      <c r="R6720" s="1"/>
    </row>
    <row r="6721" spans="1:18" x14ac:dyDescent="0.25">
      <c r="A6721" s="1">
        <f>VLOOKUP(B6721,countries!$A$2:$G$50,2,FALSE)</f>
        <v>42</v>
      </c>
      <c r="B6721" t="s">
        <v>449</v>
      </c>
      <c r="C6721" t="str">
        <f>VLOOKUP(B6721,countries!$A$2:$G$50,3,FALSE)</f>
        <v>Norway</v>
      </c>
      <c r="D6721" s="1">
        <f>VLOOKUP(E6721,classification!$A$2:$F$164,2,FALSE)</f>
        <v>37</v>
      </c>
      <c r="E6721" s="1" t="s">
        <v>73</v>
      </c>
      <c r="F6721" t="s">
        <v>72</v>
      </c>
      <c r="G6721" s="1">
        <f>VLOOKUP(B6721,countries!$A$2:$G$50,5,FALSE)</f>
        <v>42</v>
      </c>
      <c r="H6721" t="str">
        <f>VLOOKUP(B6721,countries!$A$2:$G$50,6,FALSE)</f>
        <v>NO</v>
      </c>
      <c r="I6721" t="str">
        <f>VLOOKUP(B6721,countries!$A$2:$G$50,7,FALSE)</f>
        <v>Norway</v>
      </c>
      <c r="J6721" s="1">
        <f>VLOOKUP(E6721,classification!$A$2:$F$164,4,FALSE)</f>
        <v>2</v>
      </c>
      <c r="K6721" t="str">
        <f>VLOOKUP(E6721,classification!$A$2:$F$164,5,FALSE)</f>
        <v>B</v>
      </c>
      <c r="L6721" t="str">
        <f>VLOOKUP(E6721,classification!$A$2:$F$164,6,FALSE)</f>
        <v>Manufacturing</v>
      </c>
      <c r="R6721" s="1"/>
    </row>
    <row r="6722" spans="1:18" x14ac:dyDescent="0.25">
      <c r="A6722" s="1">
        <f>VLOOKUP(B6722,countries!$A$2:$G$50,2,FALSE)</f>
        <v>42</v>
      </c>
      <c r="B6722" t="s">
        <v>449</v>
      </c>
      <c r="C6722" t="str">
        <f>VLOOKUP(B6722,countries!$A$2:$G$50,3,FALSE)</f>
        <v>Norway</v>
      </c>
      <c r="D6722" s="1">
        <f>VLOOKUP(E6722,classification!$A$2:$F$164,2,FALSE)</f>
        <v>38</v>
      </c>
      <c r="E6722" s="1" t="s">
        <v>75</v>
      </c>
      <c r="F6722" t="s">
        <v>74</v>
      </c>
      <c r="G6722" s="1">
        <f>VLOOKUP(B6722,countries!$A$2:$G$50,5,FALSE)</f>
        <v>42</v>
      </c>
      <c r="H6722" t="str">
        <f>VLOOKUP(B6722,countries!$A$2:$G$50,6,FALSE)</f>
        <v>NO</v>
      </c>
      <c r="I6722" t="str">
        <f>VLOOKUP(B6722,countries!$A$2:$G$50,7,FALSE)</f>
        <v>Norway</v>
      </c>
      <c r="J6722" s="1">
        <f>VLOOKUP(E6722,classification!$A$2:$F$164,4,FALSE)</f>
        <v>2</v>
      </c>
      <c r="K6722" t="str">
        <f>VLOOKUP(E6722,classification!$A$2:$F$164,5,FALSE)</f>
        <v>B</v>
      </c>
      <c r="L6722" t="str">
        <f>VLOOKUP(E6722,classification!$A$2:$F$164,6,FALSE)</f>
        <v>Manufacturing</v>
      </c>
      <c r="R6722" s="1"/>
    </row>
    <row r="6723" spans="1:18" x14ac:dyDescent="0.25">
      <c r="A6723" s="1">
        <f>VLOOKUP(B6723,countries!$A$2:$G$50,2,FALSE)</f>
        <v>42</v>
      </c>
      <c r="B6723" t="s">
        <v>449</v>
      </c>
      <c r="C6723" t="str">
        <f>VLOOKUP(B6723,countries!$A$2:$G$50,3,FALSE)</f>
        <v>Norway</v>
      </c>
      <c r="D6723" s="1">
        <f>VLOOKUP(E6723,classification!$A$2:$F$164,2,FALSE)</f>
        <v>39</v>
      </c>
      <c r="E6723" s="1" t="s">
        <v>77</v>
      </c>
      <c r="F6723" t="s">
        <v>76</v>
      </c>
      <c r="G6723" s="1">
        <f>VLOOKUP(B6723,countries!$A$2:$G$50,5,FALSE)</f>
        <v>42</v>
      </c>
      <c r="H6723" t="str">
        <f>VLOOKUP(B6723,countries!$A$2:$G$50,6,FALSE)</f>
        <v>NO</v>
      </c>
      <c r="I6723" t="str">
        <f>VLOOKUP(B6723,countries!$A$2:$G$50,7,FALSE)</f>
        <v>Norway</v>
      </c>
      <c r="J6723" s="1">
        <f>VLOOKUP(E6723,classification!$A$2:$F$164,4,FALSE)</f>
        <v>2</v>
      </c>
      <c r="K6723" t="str">
        <f>VLOOKUP(E6723,classification!$A$2:$F$164,5,FALSE)</f>
        <v>B</v>
      </c>
      <c r="L6723" t="str">
        <f>VLOOKUP(E6723,classification!$A$2:$F$164,6,FALSE)</f>
        <v>Manufacturing</v>
      </c>
      <c r="R6723" s="1"/>
    </row>
    <row r="6724" spans="1:18" x14ac:dyDescent="0.25">
      <c r="A6724" s="1">
        <f>VLOOKUP(B6724,countries!$A$2:$G$50,2,FALSE)</f>
        <v>42</v>
      </c>
      <c r="B6724" t="s">
        <v>449</v>
      </c>
      <c r="C6724" t="str">
        <f>VLOOKUP(B6724,countries!$A$2:$G$50,3,FALSE)</f>
        <v>Norway</v>
      </c>
      <c r="D6724" s="1">
        <f>VLOOKUP(E6724,classification!$A$2:$F$164,2,FALSE)</f>
        <v>40</v>
      </c>
      <c r="E6724" s="1" t="s">
        <v>79</v>
      </c>
      <c r="F6724" t="s">
        <v>78</v>
      </c>
      <c r="G6724" s="1">
        <f>VLOOKUP(B6724,countries!$A$2:$G$50,5,FALSE)</f>
        <v>42</v>
      </c>
      <c r="H6724" t="str">
        <f>VLOOKUP(B6724,countries!$A$2:$G$50,6,FALSE)</f>
        <v>NO</v>
      </c>
      <c r="I6724" t="str">
        <f>VLOOKUP(B6724,countries!$A$2:$G$50,7,FALSE)</f>
        <v>Norway</v>
      </c>
      <c r="J6724" s="1">
        <f>VLOOKUP(E6724,classification!$A$2:$F$164,4,FALSE)</f>
        <v>2</v>
      </c>
      <c r="K6724" t="str">
        <f>VLOOKUP(E6724,classification!$A$2:$F$164,5,FALSE)</f>
        <v>B</v>
      </c>
      <c r="L6724" t="str">
        <f>VLOOKUP(E6724,classification!$A$2:$F$164,6,FALSE)</f>
        <v>Manufacturing</v>
      </c>
      <c r="R6724" s="1"/>
    </row>
    <row r="6725" spans="1:18" x14ac:dyDescent="0.25">
      <c r="A6725" s="1">
        <f>VLOOKUP(B6725,countries!$A$2:$G$50,2,FALSE)</f>
        <v>42</v>
      </c>
      <c r="B6725" t="s">
        <v>449</v>
      </c>
      <c r="C6725" t="str">
        <f>VLOOKUP(B6725,countries!$A$2:$G$50,3,FALSE)</f>
        <v>Norway</v>
      </c>
      <c r="D6725" s="1">
        <f>VLOOKUP(E6725,classification!$A$2:$F$164,2,FALSE)</f>
        <v>41</v>
      </c>
      <c r="E6725" s="1" t="s">
        <v>81</v>
      </c>
      <c r="F6725" t="s">
        <v>80</v>
      </c>
      <c r="G6725" s="1">
        <f>VLOOKUP(B6725,countries!$A$2:$G$50,5,FALSE)</f>
        <v>42</v>
      </c>
      <c r="H6725" t="str">
        <f>VLOOKUP(B6725,countries!$A$2:$G$50,6,FALSE)</f>
        <v>NO</v>
      </c>
      <c r="I6725" t="str">
        <f>VLOOKUP(B6725,countries!$A$2:$G$50,7,FALSE)</f>
        <v>Norway</v>
      </c>
      <c r="J6725" s="1">
        <f>VLOOKUP(E6725,classification!$A$2:$F$164,4,FALSE)</f>
        <v>2</v>
      </c>
      <c r="K6725" t="str">
        <f>VLOOKUP(E6725,classification!$A$2:$F$164,5,FALSE)</f>
        <v>B</v>
      </c>
      <c r="L6725" t="str">
        <f>VLOOKUP(E6725,classification!$A$2:$F$164,6,FALSE)</f>
        <v>Manufacturing</v>
      </c>
      <c r="R6725" s="1"/>
    </row>
    <row r="6726" spans="1:18" x14ac:dyDescent="0.25">
      <c r="A6726" s="1">
        <f>VLOOKUP(B6726,countries!$A$2:$G$50,2,FALSE)</f>
        <v>42</v>
      </c>
      <c r="B6726" t="s">
        <v>449</v>
      </c>
      <c r="C6726" t="str">
        <f>VLOOKUP(B6726,countries!$A$2:$G$50,3,FALSE)</f>
        <v>Norway</v>
      </c>
      <c r="D6726" s="1">
        <f>VLOOKUP(E6726,classification!$A$2:$F$164,2,FALSE)</f>
        <v>42</v>
      </c>
      <c r="E6726" s="1" t="s">
        <v>83</v>
      </c>
      <c r="F6726" t="s">
        <v>82</v>
      </c>
      <c r="G6726" s="1">
        <f>VLOOKUP(B6726,countries!$A$2:$G$50,5,FALSE)</f>
        <v>42</v>
      </c>
      <c r="H6726" t="str">
        <f>VLOOKUP(B6726,countries!$A$2:$G$50,6,FALSE)</f>
        <v>NO</v>
      </c>
      <c r="I6726" t="str">
        <f>VLOOKUP(B6726,countries!$A$2:$G$50,7,FALSE)</f>
        <v>Norway</v>
      </c>
      <c r="J6726" s="1">
        <f>VLOOKUP(E6726,classification!$A$2:$F$164,4,FALSE)</f>
        <v>2</v>
      </c>
      <c r="K6726" t="str">
        <f>VLOOKUP(E6726,classification!$A$2:$F$164,5,FALSE)</f>
        <v>B</v>
      </c>
      <c r="L6726" t="str">
        <f>VLOOKUP(E6726,classification!$A$2:$F$164,6,FALSE)</f>
        <v>Manufacturing</v>
      </c>
      <c r="R6726" s="1"/>
    </row>
    <row r="6727" spans="1:18" x14ac:dyDescent="0.25">
      <c r="A6727" s="1">
        <f>VLOOKUP(B6727,countries!$A$2:$G$50,2,FALSE)</f>
        <v>42</v>
      </c>
      <c r="B6727" t="s">
        <v>449</v>
      </c>
      <c r="C6727" t="str">
        <f>VLOOKUP(B6727,countries!$A$2:$G$50,3,FALSE)</f>
        <v>Norway</v>
      </c>
      <c r="D6727" s="1">
        <f>VLOOKUP(E6727,classification!$A$2:$F$164,2,FALSE)</f>
        <v>43</v>
      </c>
      <c r="E6727" s="1" t="s">
        <v>85</v>
      </c>
      <c r="F6727" t="s">
        <v>84</v>
      </c>
      <c r="G6727" s="1">
        <f>VLOOKUP(B6727,countries!$A$2:$G$50,5,FALSE)</f>
        <v>42</v>
      </c>
      <c r="H6727" t="str">
        <f>VLOOKUP(B6727,countries!$A$2:$G$50,6,FALSE)</f>
        <v>NO</v>
      </c>
      <c r="I6727" t="str">
        <f>VLOOKUP(B6727,countries!$A$2:$G$50,7,FALSE)</f>
        <v>Norway</v>
      </c>
      <c r="J6727" s="1">
        <f>VLOOKUP(E6727,classification!$A$2:$F$164,4,FALSE)</f>
        <v>2</v>
      </c>
      <c r="K6727" t="str">
        <f>VLOOKUP(E6727,classification!$A$2:$F$164,5,FALSE)</f>
        <v>B</v>
      </c>
      <c r="L6727" t="str">
        <f>VLOOKUP(E6727,classification!$A$2:$F$164,6,FALSE)</f>
        <v>Manufacturing</v>
      </c>
      <c r="R6727" s="1"/>
    </row>
    <row r="6728" spans="1:18" x14ac:dyDescent="0.25">
      <c r="A6728" s="1">
        <f>VLOOKUP(B6728,countries!$A$2:$G$50,2,FALSE)</f>
        <v>42</v>
      </c>
      <c r="B6728" t="s">
        <v>449</v>
      </c>
      <c r="C6728" t="str">
        <f>VLOOKUP(B6728,countries!$A$2:$G$50,3,FALSE)</f>
        <v>Norway</v>
      </c>
      <c r="D6728" s="1">
        <f>VLOOKUP(E6728,classification!$A$2:$F$164,2,FALSE)</f>
        <v>44</v>
      </c>
      <c r="E6728" s="1" t="s">
        <v>87</v>
      </c>
      <c r="F6728" t="s">
        <v>86</v>
      </c>
      <c r="G6728" s="1">
        <f>VLOOKUP(B6728,countries!$A$2:$G$50,5,FALSE)</f>
        <v>42</v>
      </c>
      <c r="H6728" t="str">
        <f>VLOOKUP(B6728,countries!$A$2:$G$50,6,FALSE)</f>
        <v>NO</v>
      </c>
      <c r="I6728" t="str">
        <f>VLOOKUP(B6728,countries!$A$2:$G$50,7,FALSE)</f>
        <v>Norway</v>
      </c>
      <c r="J6728" s="1">
        <f>VLOOKUP(E6728,classification!$A$2:$F$164,4,FALSE)</f>
        <v>2</v>
      </c>
      <c r="K6728" t="str">
        <f>VLOOKUP(E6728,classification!$A$2:$F$164,5,FALSE)</f>
        <v>B</v>
      </c>
      <c r="L6728" t="str">
        <f>VLOOKUP(E6728,classification!$A$2:$F$164,6,FALSE)</f>
        <v>Manufacturing</v>
      </c>
      <c r="R6728" s="1"/>
    </row>
    <row r="6729" spans="1:18" x14ac:dyDescent="0.25">
      <c r="A6729" s="1">
        <f>VLOOKUP(B6729,countries!$A$2:$G$50,2,FALSE)</f>
        <v>42</v>
      </c>
      <c r="B6729" t="s">
        <v>449</v>
      </c>
      <c r="C6729" t="str">
        <f>VLOOKUP(B6729,countries!$A$2:$G$50,3,FALSE)</f>
        <v>Norway</v>
      </c>
      <c r="D6729" s="1">
        <f>VLOOKUP(E6729,classification!$A$2:$F$164,2,FALSE)</f>
        <v>45</v>
      </c>
      <c r="E6729" s="1" t="s">
        <v>89</v>
      </c>
      <c r="F6729" t="s">
        <v>88</v>
      </c>
      <c r="G6729" s="1">
        <f>VLOOKUP(B6729,countries!$A$2:$G$50,5,FALSE)</f>
        <v>42</v>
      </c>
      <c r="H6729" t="str">
        <f>VLOOKUP(B6729,countries!$A$2:$G$50,6,FALSE)</f>
        <v>NO</v>
      </c>
      <c r="I6729" t="str">
        <f>VLOOKUP(B6729,countries!$A$2:$G$50,7,FALSE)</f>
        <v>Norway</v>
      </c>
      <c r="J6729" s="1">
        <f>VLOOKUP(E6729,classification!$A$2:$F$164,4,FALSE)</f>
        <v>2</v>
      </c>
      <c r="K6729" t="str">
        <f>VLOOKUP(E6729,classification!$A$2:$F$164,5,FALSE)</f>
        <v>B</v>
      </c>
      <c r="L6729" t="str">
        <f>VLOOKUP(E6729,classification!$A$2:$F$164,6,FALSE)</f>
        <v>Manufacturing</v>
      </c>
      <c r="R6729" s="1"/>
    </row>
    <row r="6730" spans="1:18" x14ac:dyDescent="0.25">
      <c r="A6730" s="1">
        <f>VLOOKUP(B6730,countries!$A$2:$G$50,2,FALSE)</f>
        <v>42</v>
      </c>
      <c r="B6730" t="s">
        <v>449</v>
      </c>
      <c r="C6730" t="str">
        <f>VLOOKUP(B6730,countries!$A$2:$G$50,3,FALSE)</f>
        <v>Norway</v>
      </c>
      <c r="D6730" s="1">
        <f>VLOOKUP(E6730,classification!$A$2:$F$164,2,FALSE)</f>
        <v>46</v>
      </c>
      <c r="E6730" s="1" t="s">
        <v>91</v>
      </c>
      <c r="F6730" t="s">
        <v>90</v>
      </c>
      <c r="G6730" s="1">
        <f>VLOOKUP(B6730,countries!$A$2:$G$50,5,FALSE)</f>
        <v>42</v>
      </c>
      <c r="H6730" t="str">
        <f>VLOOKUP(B6730,countries!$A$2:$G$50,6,FALSE)</f>
        <v>NO</v>
      </c>
      <c r="I6730" t="str">
        <f>VLOOKUP(B6730,countries!$A$2:$G$50,7,FALSE)</f>
        <v>Norway</v>
      </c>
      <c r="J6730" s="1">
        <f>VLOOKUP(E6730,classification!$A$2:$F$164,4,FALSE)</f>
        <v>2</v>
      </c>
      <c r="K6730" t="str">
        <f>VLOOKUP(E6730,classification!$A$2:$F$164,5,FALSE)</f>
        <v>B</v>
      </c>
      <c r="L6730" t="str">
        <f>VLOOKUP(E6730,classification!$A$2:$F$164,6,FALSE)</f>
        <v>Manufacturing</v>
      </c>
      <c r="R6730" s="1"/>
    </row>
    <row r="6731" spans="1:18" x14ac:dyDescent="0.25">
      <c r="A6731" s="1">
        <f>VLOOKUP(B6731,countries!$A$2:$G$50,2,FALSE)</f>
        <v>42</v>
      </c>
      <c r="B6731" t="s">
        <v>449</v>
      </c>
      <c r="C6731" t="str">
        <f>VLOOKUP(B6731,countries!$A$2:$G$50,3,FALSE)</f>
        <v>Norway</v>
      </c>
      <c r="D6731" s="1">
        <f>VLOOKUP(E6731,classification!$A$2:$F$164,2,FALSE)</f>
        <v>47</v>
      </c>
      <c r="E6731" s="1" t="s">
        <v>93</v>
      </c>
      <c r="F6731" t="s">
        <v>92</v>
      </c>
      <c r="G6731" s="1">
        <f>VLOOKUP(B6731,countries!$A$2:$G$50,5,FALSE)</f>
        <v>42</v>
      </c>
      <c r="H6731" t="str">
        <f>VLOOKUP(B6731,countries!$A$2:$G$50,6,FALSE)</f>
        <v>NO</v>
      </c>
      <c r="I6731" t="str">
        <f>VLOOKUP(B6731,countries!$A$2:$G$50,7,FALSE)</f>
        <v>Norway</v>
      </c>
      <c r="J6731" s="1">
        <f>VLOOKUP(E6731,classification!$A$2:$F$164,4,FALSE)</f>
        <v>2</v>
      </c>
      <c r="K6731" t="str">
        <f>VLOOKUP(E6731,classification!$A$2:$F$164,5,FALSE)</f>
        <v>B</v>
      </c>
      <c r="L6731" t="str">
        <f>VLOOKUP(E6731,classification!$A$2:$F$164,6,FALSE)</f>
        <v>Manufacturing</v>
      </c>
      <c r="R6731" s="1"/>
    </row>
    <row r="6732" spans="1:18" x14ac:dyDescent="0.25">
      <c r="A6732" s="1">
        <f>VLOOKUP(B6732,countries!$A$2:$G$50,2,FALSE)</f>
        <v>42</v>
      </c>
      <c r="B6732" t="s">
        <v>449</v>
      </c>
      <c r="C6732" t="str">
        <f>VLOOKUP(B6732,countries!$A$2:$G$50,3,FALSE)</f>
        <v>Norway</v>
      </c>
      <c r="D6732" s="1">
        <f>VLOOKUP(E6732,classification!$A$2:$F$164,2,FALSE)</f>
        <v>48</v>
      </c>
      <c r="E6732" s="1" t="s">
        <v>95</v>
      </c>
      <c r="F6732" t="s">
        <v>94</v>
      </c>
      <c r="G6732" s="1">
        <f>VLOOKUP(B6732,countries!$A$2:$G$50,5,FALSE)</f>
        <v>42</v>
      </c>
      <c r="H6732" t="str">
        <f>VLOOKUP(B6732,countries!$A$2:$G$50,6,FALSE)</f>
        <v>NO</v>
      </c>
      <c r="I6732" t="str">
        <f>VLOOKUP(B6732,countries!$A$2:$G$50,7,FALSE)</f>
        <v>Norway</v>
      </c>
      <c r="J6732" s="1">
        <f>VLOOKUP(E6732,classification!$A$2:$F$164,4,FALSE)</f>
        <v>2</v>
      </c>
      <c r="K6732" t="str">
        <f>VLOOKUP(E6732,classification!$A$2:$F$164,5,FALSE)</f>
        <v>B</v>
      </c>
      <c r="L6732" t="str">
        <f>VLOOKUP(E6732,classification!$A$2:$F$164,6,FALSE)</f>
        <v>Manufacturing</v>
      </c>
      <c r="R6732" s="1"/>
    </row>
    <row r="6733" spans="1:18" x14ac:dyDescent="0.25">
      <c r="A6733" s="1">
        <f>VLOOKUP(B6733,countries!$A$2:$G$50,2,FALSE)</f>
        <v>42</v>
      </c>
      <c r="B6733" t="s">
        <v>449</v>
      </c>
      <c r="C6733" t="str">
        <f>VLOOKUP(B6733,countries!$A$2:$G$50,3,FALSE)</f>
        <v>Norway</v>
      </c>
      <c r="D6733" s="1">
        <f>VLOOKUP(E6733,classification!$A$2:$F$164,2,FALSE)</f>
        <v>49</v>
      </c>
      <c r="E6733" s="1" t="s">
        <v>97</v>
      </c>
      <c r="F6733" t="s">
        <v>96</v>
      </c>
      <c r="G6733" s="1">
        <f>VLOOKUP(B6733,countries!$A$2:$G$50,5,FALSE)</f>
        <v>42</v>
      </c>
      <c r="H6733" t="str">
        <f>VLOOKUP(B6733,countries!$A$2:$G$50,6,FALSE)</f>
        <v>NO</v>
      </c>
      <c r="I6733" t="str">
        <f>VLOOKUP(B6733,countries!$A$2:$G$50,7,FALSE)</f>
        <v>Norway</v>
      </c>
      <c r="J6733" s="1">
        <f>VLOOKUP(E6733,classification!$A$2:$F$164,4,FALSE)</f>
        <v>2</v>
      </c>
      <c r="K6733" t="str">
        <f>VLOOKUP(E6733,classification!$A$2:$F$164,5,FALSE)</f>
        <v>B</v>
      </c>
      <c r="L6733" t="str">
        <f>VLOOKUP(E6733,classification!$A$2:$F$164,6,FALSE)</f>
        <v>Manufacturing</v>
      </c>
      <c r="R6733" s="1"/>
    </row>
    <row r="6734" spans="1:18" x14ac:dyDescent="0.25">
      <c r="A6734" s="1">
        <f>VLOOKUP(B6734,countries!$A$2:$G$50,2,FALSE)</f>
        <v>42</v>
      </c>
      <c r="B6734" t="s">
        <v>449</v>
      </c>
      <c r="C6734" t="str">
        <f>VLOOKUP(B6734,countries!$A$2:$G$50,3,FALSE)</f>
        <v>Norway</v>
      </c>
      <c r="D6734" s="1">
        <f>VLOOKUP(E6734,classification!$A$2:$F$164,2,FALSE)</f>
        <v>50</v>
      </c>
      <c r="E6734" s="1" t="s">
        <v>99</v>
      </c>
      <c r="F6734" t="s">
        <v>98</v>
      </c>
      <c r="G6734" s="1">
        <f>VLOOKUP(B6734,countries!$A$2:$G$50,5,FALSE)</f>
        <v>42</v>
      </c>
      <c r="H6734" t="str">
        <f>VLOOKUP(B6734,countries!$A$2:$G$50,6,FALSE)</f>
        <v>NO</v>
      </c>
      <c r="I6734" t="str">
        <f>VLOOKUP(B6734,countries!$A$2:$G$50,7,FALSE)</f>
        <v>Norway</v>
      </c>
      <c r="J6734" s="1">
        <f>VLOOKUP(E6734,classification!$A$2:$F$164,4,FALSE)</f>
        <v>2</v>
      </c>
      <c r="K6734" t="str">
        <f>VLOOKUP(E6734,classification!$A$2:$F$164,5,FALSE)</f>
        <v>B</v>
      </c>
      <c r="L6734" t="str">
        <f>VLOOKUP(E6734,classification!$A$2:$F$164,6,FALSE)</f>
        <v>Manufacturing</v>
      </c>
      <c r="R6734" s="1"/>
    </row>
    <row r="6735" spans="1:18" x14ac:dyDescent="0.25">
      <c r="A6735" s="1">
        <f>VLOOKUP(B6735,countries!$A$2:$G$50,2,FALSE)</f>
        <v>42</v>
      </c>
      <c r="B6735" t="s">
        <v>449</v>
      </c>
      <c r="C6735" t="str">
        <f>VLOOKUP(B6735,countries!$A$2:$G$50,3,FALSE)</f>
        <v>Norway</v>
      </c>
      <c r="D6735" s="1">
        <f>VLOOKUP(E6735,classification!$A$2:$F$164,2,FALSE)</f>
        <v>51</v>
      </c>
      <c r="E6735" s="1" t="s">
        <v>101</v>
      </c>
      <c r="F6735" t="s">
        <v>100</v>
      </c>
      <c r="G6735" s="1">
        <f>VLOOKUP(B6735,countries!$A$2:$G$50,5,FALSE)</f>
        <v>42</v>
      </c>
      <c r="H6735" t="str">
        <f>VLOOKUP(B6735,countries!$A$2:$G$50,6,FALSE)</f>
        <v>NO</v>
      </c>
      <c r="I6735" t="str">
        <f>VLOOKUP(B6735,countries!$A$2:$G$50,7,FALSE)</f>
        <v>Norway</v>
      </c>
      <c r="J6735" s="1">
        <f>VLOOKUP(E6735,classification!$A$2:$F$164,4,FALSE)</f>
        <v>2</v>
      </c>
      <c r="K6735" t="str">
        <f>VLOOKUP(E6735,classification!$A$2:$F$164,5,FALSE)</f>
        <v>B</v>
      </c>
      <c r="L6735" t="str">
        <f>VLOOKUP(E6735,classification!$A$2:$F$164,6,FALSE)</f>
        <v>Manufacturing</v>
      </c>
      <c r="R6735" s="1"/>
    </row>
    <row r="6736" spans="1:18" x14ac:dyDescent="0.25">
      <c r="A6736" s="1">
        <f>VLOOKUP(B6736,countries!$A$2:$G$50,2,FALSE)</f>
        <v>42</v>
      </c>
      <c r="B6736" t="s">
        <v>449</v>
      </c>
      <c r="C6736" t="str">
        <f>VLOOKUP(B6736,countries!$A$2:$G$50,3,FALSE)</f>
        <v>Norway</v>
      </c>
      <c r="D6736" s="1">
        <f>VLOOKUP(E6736,classification!$A$2:$F$164,2,FALSE)</f>
        <v>52</v>
      </c>
      <c r="E6736" s="1" t="s">
        <v>103</v>
      </c>
      <c r="F6736" t="s">
        <v>102</v>
      </c>
      <c r="G6736" s="1">
        <f>VLOOKUP(B6736,countries!$A$2:$G$50,5,FALSE)</f>
        <v>42</v>
      </c>
      <c r="H6736" t="str">
        <f>VLOOKUP(B6736,countries!$A$2:$G$50,6,FALSE)</f>
        <v>NO</v>
      </c>
      <c r="I6736" t="str">
        <f>VLOOKUP(B6736,countries!$A$2:$G$50,7,FALSE)</f>
        <v>Norway</v>
      </c>
      <c r="J6736" s="1">
        <f>VLOOKUP(E6736,classification!$A$2:$F$164,4,FALSE)</f>
        <v>2</v>
      </c>
      <c r="K6736" t="str">
        <f>VLOOKUP(E6736,classification!$A$2:$F$164,5,FALSE)</f>
        <v>B</v>
      </c>
      <c r="L6736" t="str">
        <f>VLOOKUP(E6736,classification!$A$2:$F$164,6,FALSE)</f>
        <v>Manufacturing</v>
      </c>
      <c r="R6736" s="1"/>
    </row>
    <row r="6737" spans="1:18" x14ac:dyDescent="0.25">
      <c r="A6737" s="1">
        <f>VLOOKUP(B6737,countries!$A$2:$G$50,2,FALSE)</f>
        <v>42</v>
      </c>
      <c r="B6737" t="s">
        <v>449</v>
      </c>
      <c r="C6737" t="str">
        <f>VLOOKUP(B6737,countries!$A$2:$G$50,3,FALSE)</f>
        <v>Norway</v>
      </c>
      <c r="D6737" s="1">
        <f>VLOOKUP(E6737,classification!$A$2:$F$164,2,FALSE)</f>
        <v>53</v>
      </c>
      <c r="E6737" s="1" t="s">
        <v>105</v>
      </c>
      <c r="F6737" t="s">
        <v>104</v>
      </c>
      <c r="G6737" s="1">
        <f>VLOOKUP(B6737,countries!$A$2:$G$50,5,FALSE)</f>
        <v>42</v>
      </c>
      <c r="H6737" t="str">
        <f>VLOOKUP(B6737,countries!$A$2:$G$50,6,FALSE)</f>
        <v>NO</v>
      </c>
      <c r="I6737" t="str">
        <f>VLOOKUP(B6737,countries!$A$2:$G$50,7,FALSE)</f>
        <v>Norway</v>
      </c>
      <c r="J6737" s="1">
        <f>VLOOKUP(E6737,classification!$A$2:$F$164,4,FALSE)</f>
        <v>2</v>
      </c>
      <c r="K6737" t="str">
        <f>VLOOKUP(E6737,classification!$A$2:$F$164,5,FALSE)</f>
        <v>B</v>
      </c>
      <c r="L6737" t="str">
        <f>VLOOKUP(E6737,classification!$A$2:$F$164,6,FALSE)</f>
        <v>Manufacturing</v>
      </c>
      <c r="R6737" s="1"/>
    </row>
    <row r="6738" spans="1:18" x14ac:dyDescent="0.25">
      <c r="A6738" s="1">
        <f>VLOOKUP(B6738,countries!$A$2:$G$50,2,FALSE)</f>
        <v>42</v>
      </c>
      <c r="B6738" t="s">
        <v>449</v>
      </c>
      <c r="C6738" t="str">
        <f>VLOOKUP(B6738,countries!$A$2:$G$50,3,FALSE)</f>
        <v>Norway</v>
      </c>
      <c r="D6738" s="1">
        <f>VLOOKUP(E6738,classification!$A$2:$F$164,2,FALSE)</f>
        <v>54</v>
      </c>
      <c r="E6738" s="1" t="s">
        <v>107</v>
      </c>
      <c r="F6738" t="s">
        <v>106</v>
      </c>
      <c r="G6738" s="1">
        <f>VLOOKUP(B6738,countries!$A$2:$G$50,5,FALSE)</f>
        <v>42</v>
      </c>
      <c r="H6738" t="str">
        <f>VLOOKUP(B6738,countries!$A$2:$G$50,6,FALSE)</f>
        <v>NO</v>
      </c>
      <c r="I6738" t="str">
        <f>VLOOKUP(B6738,countries!$A$2:$G$50,7,FALSE)</f>
        <v>Norway</v>
      </c>
      <c r="J6738" s="1">
        <f>VLOOKUP(E6738,classification!$A$2:$F$164,4,FALSE)</f>
        <v>2</v>
      </c>
      <c r="K6738" t="str">
        <f>VLOOKUP(E6738,classification!$A$2:$F$164,5,FALSE)</f>
        <v>B</v>
      </c>
      <c r="L6738" t="str">
        <f>VLOOKUP(E6738,classification!$A$2:$F$164,6,FALSE)</f>
        <v>Manufacturing</v>
      </c>
      <c r="R6738" s="1"/>
    </row>
    <row r="6739" spans="1:18" x14ac:dyDescent="0.25">
      <c r="A6739" s="1">
        <f>VLOOKUP(B6739,countries!$A$2:$G$50,2,FALSE)</f>
        <v>42</v>
      </c>
      <c r="B6739" t="s">
        <v>449</v>
      </c>
      <c r="C6739" t="str">
        <f>VLOOKUP(B6739,countries!$A$2:$G$50,3,FALSE)</f>
        <v>Norway</v>
      </c>
      <c r="D6739" s="1">
        <f>VLOOKUP(E6739,classification!$A$2:$F$164,2,FALSE)</f>
        <v>55</v>
      </c>
      <c r="E6739" s="1" t="s">
        <v>109</v>
      </c>
      <c r="F6739" t="s">
        <v>108</v>
      </c>
      <c r="G6739" s="1">
        <f>VLOOKUP(B6739,countries!$A$2:$G$50,5,FALSE)</f>
        <v>42</v>
      </c>
      <c r="H6739" t="str">
        <f>VLOOKUP(B6739,countries!$A$2:$G$50,6,FALSE)</f>
        <v>NO</v>
      </c>
      <c r="I6739" t="str">
        <f>VLOOKUP(B6739,countries!$A$2:$G$50,7,FALSE)</f>
        <v>Norway</v>
      </c>
      <c r="J6739" s="1">
        <f>VLOOKUP(E6739,classification!$A$2:$F$164,4,FALSE)</f>
        <v>2</v>
      </c>
      <c r="K6739" t="str">
        <f>VLOOKUP(E6739,classification!$A$2:$F$164,5,FALSE)</f>
        <v>B</v>
      </c>
      <c r="L6739" t="str">
        <f>VLOOKUP(E6739,classification!$A$2:$F$164,6,FALSE)</f>
        <v>Manufacturing</v>
      </c>
      <c r="R6739" s="1"/>
    </row>
    <row r="6740" spans="1:18" x14ac:dyDescent="0.25">
      <c r="A6740" s="1">
        <f>VLOOKUP(B6740,countries!$A$2:$G$50,2,FALSE)</f>
        <v>42</v>
      </c>
      <c r="B6740" t="s">
        <v>449</v>
      </c>
      <c r="C6740" t="str">
        <f>VLOOKUP(B6740,countries!$A$2:$G$50,3,FALSE)</f>
        <v>Norway</v>
      </c>
      <c r="D6740" s="1">
        <f>VLOOKUP(E6740,classification!$A$2:$F$164,2,FALSE)</f>
        <v>56</v>
      </c>
      <c r="E6740" s="1" t="s">
        <v>111</v>
      </c>
      <c r="F6740" t="s">
        <v>110</v>
      </c>
      <c r="G6740" s="1">
        <f>VLOOKUP(B6740,countries!$A$2:$G$50,5,FALSE)</f>
        <v>42</v>
      </c>
      <c r="H6740" t="str">
        <f>VLOOKUP(B6740,countries!$A$2:$G$50,6,FALSE)</f>
        <v>NO</v>
      </c>
      <c r="I6740" t="str">
        <f>VLOOKUP(B6740,countries!$A$2:$G$50,7,FALSE)</f>
        <v>Norway</v>
      </c>
      <c r="J6740" s="1">
        <f>VLOOKUP(E6740,classification!$A$2:$F$164,4,FALSE)</f>
        <v>2</v>
      </c>
      <c r="K6740" t="str">
        <f>VLOOKUP(E6740,classification!$A$2:$F$164,5,FALSE)</f>
        <v>B</v>
      </c>
      <c r="L6740" t="str">
        <f>VLOOKUP(E6740,classification!$A$2:$F$164,6,FALSE)</f>
        <v>Manufacturing</v>
      </c>
      <c r="R6740" s="1"/>
    </row>
    <row r="6741" spans="1:18" x14ac:dyDescent="0.25">
      <c r="A6741" s="1">
        <f>VLOOKUP(B6741,countries!$A$2:$G$50,2,FALSE)</f>
        <v>42</v>
      </c>
      <c r="B6741" t="s">
        <v>449</v>
      </c>
      <c r="C6741" t="str">
        <f>VLOOKUP(B6741,countries!$A$2:$G$50,3,FALSE)</f>
        <v>Norway</v>
      </c>
      <c r="D6741" s="1">
        <f>VLOOKUP(E6741,classification!$A$2:$F$164,2,FALSE)</f>
        <v>57</v>
      </c>
      <c r="E6741" s="1" t="s">
        <v>113</v>
      </c>
      <c r="F6741" t="s">
        <v>112</v>
      </c>
      <c r="G6741" s="1">
        <f>VLOOKUP(B6741,countries!$A$2:$G$50,5,FALSE)</f>
        <v>42</v>
      </c>
      <c r="H6741" t="str">
        <f>VLOOKUP(B6741,countries!$A$2:$G$50,6,FALSE)</f>
        <v>NO</v>
      </c>
      <c r="I6741" t="str">
        <f>VLOOKUP(B6741,countries!$A$2:$G$50,7,FALSE)</f>
        <v>Norway</v>
      </c>
      <c r="J6741" s="1">
        <f>VLOOKUP(E6741,classification!$A$2:$F$164,4,FALSE)</f>
        <v>2</v>
      </c>
      <c r="K6741" t="str">
        <f>VLOOKUP(E6741,classification!$A$2:$F$164,5,FALSE)</f>
        <v>B</v>
      </c>
      <c r="L6741" t="str">
        <f>VLOOKUP(E6741,classification!$A$2:$F$164,6,FALSE)</f>
        <v>Manufacturing</v>
      </c>
      <c r="R6741" s="1"/>
    </row>
    <row r="6742" spans="1:18" x14ac:dyDescent="0.25">
      <c r="A6742" s="1">
        <f>VLOOKUP(B6742,countries!$A$2:$G$50,2,FALSE)</f>
        <v>42</v>
      </c>
      <c r="B6742" t="s">
        <v>449</v>
      </c>
      <c r="C6742" t="str">
        <f>VLOOKUP(B6742,countries!$A$2:$G$50,3,FALSE)</f>
        <v>Norway</v>
      </c>
      <c r="D6742" s="1">
        <f>VLOOKUP(E6742,classification!$A$2:$F$164,2,FALSE)</f>
        <v>58</v>
      </c>
      <c r="E6742" s="1" t="s">
        <v>115</v>
      </c>
      <c r="F6742" t="s">
        <v>114</v>
      </c>
      <c r="G6742" s="1">
        <f>VLOOKUP(B6742,countries!$A$2:$G$50,5,FALSE)</f>
        <v>42</v>
      </c>
      <c r="H6742" t="str">
        <f>VLOOKUP(B6742,countries!$A$2:$G$50,6,FALSE)</f>
        <v>NO</v>
      </c>
      <c r="I6742" t="str">
        <f>VLOOKUP(B6742,countries!$A$2:$G$50,7,FALSE)</f>
        <v>Norway</v>
      </c>
      <c r="J6742" s="1">
        <f>VLOOKUP(E6742,classification!$A$2:$F$164,4,FALSE)</f>
        <v>2</v>
      </c>
      <c r="K6742" t="str">
        <f>VLOOKUP(E6742,classification!$A$2:$F$164,5,FALSE)</f>
        <v>B</v>
      </c>
      <c r="L6742" t="str">
        <f>VLOOKUP(E6742,classification!$A$2:$F$164,6,FALSE)</f>
        <v>Manufacturing</v>
      </c>
      <c r="R6742" s="1"/>
    </row>
    <row r="6743" spans="1:18" x14ac:dyDescent="0.25">
      <c r="A6743" s="1">
        <f>VLOOKUP(B6743,countries!$A$2:$G$50,2,FALSE)</f>
        <v>42</v>
      </c>
      <c r="B6743" t="s">
        <v>449</v>
      </c>
      <c r="C6743" t="str">
        <f>VLOOKUP(B6743,countries!$A$2:$G$50,3,FALSE)</f>
        <v>Norway</v>
      </c>
      <c r="D6743" s="1">
        <f>VLOOKUP(E6743,classification!$A$2:$F$164,2,FALSE)</f>
        <v>59</v>
      </c>
      <c r="E6743" s="1" t="s">
        <v>117</v>
      </c>
      <c r="F6743" t="s">
        <v>116</v>
      </c>
      <c r="G6743" s="1">
        <f>VLOOKUP(B6743,countries!$A$2:$G$50,5,FALSE)</f>
        <v>42</v>
      </c>
      <c r="H6743" t="str">
        <f>VLOOKUP(B6743,countries!$A$2:$G$50,6,FALSE)</f>
        <v>NO</v>
      </c>
      <c r="I6743" t="str">
        <f>VLOOKUP(B6743,countries!$A$2:$G$50,7,FALSE)</f>
        <v>Norway</v>
      </c>
      <c r="J6743" s="1">
        <f>VLOOKUP(E6743,classification!$A$2:$F$164,4,FALSE)</f>
        <v>2</v>
      </c>
      <c r="K6743" t="str">
        <f>VLOOKUP(E6743,classification!$A$2:$F$164,5,FALSE)</f>
        <v>B</v>
      </c>
      <c r="L6743" t="str">
        <f>VLOOKUP(E6743,classification!$A$2:$F$164,6,FALSE)</f>
        <v>Manufacturing</v>
      </c>
      <c r="R6743" s="1"/>
    </row>
    <row r="6744" spans="1:18" x14ac:dyDescent="0.25">
      <c r="A6744" s="1">
        <f>VLOOKUP(B6744,countries!$A$2:$G$50,2,FALSE)</f>
        <v>42</v>
      </c>
      <c r="B6744" t="s">
        <v>449</v>
      </c>
      <c r="C6744" t="str">
        <f>VLOOKUP(B6744,countries!$A$2:$G$50,3,FALSE)</f>
        <v>Norway</v>
      </c>
      <c r="D6744" s="1">
        <f>VLOOKUP(E6744,classification!$A$2:$F$164,2,FALSE)</f>
        <v>60</v>
      </c>
      <c r="E6744" s="1" t="s">
        <v>119</v>
      </c>
      <c r="F6744" t="s">
        <v>118</v>
      </c>
      <c r="G6744" s="1">
        <f>VLOOKUP(B6744,countries!$A$2:$G$50,5,FALSE)</f>
        <v>42</v>
      </c>
      <c r="H6744" t="str">
        <f>VLOOKUP(B6744,countries!$A$2:$G$50,6,FALSE)</f>
        <v>NO</v>
      </c>
      <c r="I6744" t="str">
        <f>VLOOKUP(B6744,countries!$A$2:$G$50,7,FALSE)</f>
        <v>Norway</v>
      </c>
      <c r="J6744" s="1">
        <f>VLOOKUP(E6744,classification!$A$2:$F$164,4,FALSE)</f>
        <v>2</v>
      </c>
      <c r="K6744" t="str">
        <f>VLOOKUP(E6744,classification!$A$2:$F$164,5,FALSE)</f>
        <v>B</v>
      </c>
      <c r="L6744" t="str">
        <f>VLOOKUP(E6744,classification!$A$2:$F$164,6,FALSE)</f>
        <v>Manufacturing</v>
      </c>
      <c r="R6744" s="1"/>
    </row>
    <row r="6745" spans="1:18" x14ac:dyDescent="0.25">
      <c r="A6745" s="1">
        <f>VLOOKUP(B6745,countries!$A$2:$G$50,2,FALSE)</f>
        <v>42</v>
      </c>
      <c r="B6745" t="s">
        <v>449</v>
      </c>
      <c r="C6745" t="str">
        <f>VLOOKUP(B6745,countries!$A$2:$G$50,3,FALSE)</f>
        <v>Norway</v>
      </c>
      <c r="D6745" s="1">
        <f>VLOOKUP(E6745,classification!$A$2:$F$164,2,FALSE)</f>
        <v>61</v>
      </c>
      <c r="E6745" s="1" t="s">
        <v>121</v>
      </c>
      <c r="F6745" t="s">
        <v>120</v>
      </c>
      <c r="G6745" s="1">
        <f>VLOOKUP(B6745,countries!$A$2:$G$50,5,FALSE)</f>
        <v>42</v>
      </c>
      <c r="H6745" t="str">
        <f>VLOOKUP(B6745,countries!$A$2:$G$50,6,FALSE)</f>
        <v>NO</v>
      </c>
      <c r="I6745" t="str">
        <f>VLOOKUP(B6745,countries!$A$2:$G$50,7,FALSE)</f>
        <v>Norway</v>
      </c>
      <c r="J6745" s="1">
        <f>VLOOKUP(E6745,classification!$A$2:$F$164,4,FALSE)</f>
        <v>2</v>
      </c>
      <c r="K6745" t="str">
        <f>VLOOKUP(E6745,classification!$A$2:$F$164,5,FALSE)</f>
        <v>B</v>
      </c>
      <c r="L6745" t="str">
        <f>VLOOKUP(E6745,classification!$A$2:$F$164,6,FALSE)</f>
        <v>Manufacturing</v>
      </c>
      <c r="R6745" s="1"/>
    </row>
    <row r="6746" spans="1:18" x14ac:dyDescent="0.25">
      <c r="A6746" s="1">
        <f>VLOOKUP(B6746,countries!$A$2:$G$50,2,FALSE)</f>
        <v>42</v>
      </c>
      <c r="B6746" t="s">
        <v>449</v>
      </c>
      <c r="C6746" t="str">
        <f>VLOOKUP(B6746,countries!$A$2:$G$50,3,FALSE)</f>
        <v>Norway</v>
      </c>
      <c r="D6746" s="1">
        <f>VLOOKUP(E6746,classification!$A$2:$F$164,2,FALSE)</f>
        <v>62</v>
      </c>
      <c r="E6746" s="1" t="s">
        <v>123</v>
      </c>
      <c r="F6746" t="s">
        <v>122</v>
      </c>
      <c r="G6746" s="1">
        <f>VLOOKUP(B6746,countries!$A$2:$G$50,5,FALSE)</f>
        <v>42</v>
      </c>
      <c r="H6746" t="str">
        <f>VLOOKUP(B6746,countries!$A$2:$G$50,6,FALSE)</f>
        <v>NO</v>
      </c>
      <c r="I6746" t="str">
        <f>VLOOKUP(B6746,countries!$A$2:$G$50,7,FALSE)</f>
        <v>Norway</v>
      </c>
      <c r="J6746" s="1">
        <f>VLOOKUP(E6746,classification!$A$2:$F$164,4,FALSE)</f>
        <v>2</v>
      </c>
      <c r="K6746" t="str">
        <f>VLOOKUP(E6746,classification!$A$2:$F$164,5,FALSE)</f>
        <v>B</v>
      </c>
      <c r="L6746" t="str">
        <f>VLOOKUP(E6746,classification!$A$2:$F$164,6,FALSE)</f>
        <v>Manufacturing</v>
      </c>
      <c r="R6746" s="1"/>
    </row>
    <row r="6747" spans="1:18" x14ac:dyDescent="0.25">
      <c r="A6747" s="1">
        <f>VLOOKUP(B6747,countries!$A$2:$G$50,2,FALSE)</f>
        <v>42</v>
      </c>
      <c r="B6747" t="s">
        <v>449</v>
      </c>
      <c r="C6747" t="str">
        <f>VLOOKUP(B6747,countries!$A$2:$G$50,3,FALSE)</f>
        <v>Norway</v>
      </c>
      <c r="D6747" s="1">
        <f>VLOOKUP(E6747,classification!$A$2:$F$164,2,FALSE)</f>
        <v>63</v>
      </c>
      <c r="E6747" s="1" t="s">
        <v>125</v>
      </c>
      <c r="F6747" t="s">
        <v>124</v>
      </c>
      <c r="G6747" s="1">
        <f>VLOOKUP(B6747,countries!$A$2:$G$50,5,FALSE)</f>
        <v>42</v>
      </c>
      <c r="H6747" t="str">
        <f>VLOOKUP(B6747,countries!$A$2:$G$50,6,FALSE)</f>
        <v>NO</v>
      </c>
      <c r="I6747" t="str">
        <f>VLOOKUP(B6747,countries!$A$2:$G$50,7,FALSE)</f>
        <v>Norway</v>
      </c>
      <c r="J6747" s="1">
        <f>VLOOKUP(E6747,classification!$A$2:$F$164,4,FALSE)</f>
        <v>2</v>
      </c>
      <c r="K6747" t="str">
        <f>VLOOKUP(E6747,classification!$A$2:$F$164,5,FALSE)</f>
        <v>B</v>
      </c>
      <c r="L6747" t="str">
        <f>VLOOKUP(E6747,classification!$A$2:$F$164,6,FALSE)</f>
        <v>Manufacturing</v>
      </c>
      <c r="R6747" s="1"/>
    </row>
    <row r="6748" spans="1:18" x14ac:dyDescent="0.25">
      <c r="A6748" s="1">
        <f>VLOOKUP(B6748,countries!$A$2:$G$50,2,FALSE)</f>
        <v>42</v>
      </c>
      <c r="B6748" t="s">
        <v>449</v>
      </c>
      <c r="C6748" t="str">
        <f>VLOOKUP(B6748,countries!$A$2:$G$50,3,FALSE)</f>
        <v>Norway</v>
      </c>
      <c r="D6748" s="1">
        <f>VLOOKUP(E6748,classification!$A$2:$F$164,2,FALSE)</f>
        <v>64</v>
      </c>
      <c r="E6748" s="1" t="s">
        <v>127</v>
      </c>
      <c r="F6748" t="s">
        <v>126</v>
      </c>
      <c r="G6748" s="1">
        <f>VLOOKUP(B6748,countries!$A$2:$G$50,5,FALSE)</f>
        <v>42</v>
      </c>
      <c r="H6748" t="str">
        <f>VLOOKUP(B6748,countries!$A$2:$G$50,6,FALSE)</f>
        <v>NO</v>
      </c>
      <c r="I6748" t="str">
        <f>VLOOKUP(B6748,countries!$A$2:$G$50,7,FALSE)</f>
        <v>Norway</v>
      </c>
      <c r="J6748" s="1">
        <f>VLOOKUP(E6748,classification!$A$2:$F$164,4,FALSE)</f>
        <v>2</v>
      </c>
      <c r="K6748" t="str">
        <f>VLOOKUP(E6748,classification!$A$2:$F$164,5,FALSE)</f>
        <v>B</v>
      </c>
      <c r="L6748" t="str">
        <f>VLOOKUP(E6748,classification!$A$2:$F$164,6,FALSE)</f>
        <v>Manufacturing</v>
      </c>
      <c r="R6748" s="1"/>
    </row>
    <row r="6749" spans="1:18" x14ac:dyDescent="0.25">
      <c r="A6749" s="1">
        <f>VLOOKUP(B6749,countries!$A$2:$G$50,2,FALSE)</f>
        <v>42</v>
      </c>
      <c r="B6749" t="s">
        <v>449</v>
      </c>
      <c r="C6749" t="str">
        <f>VLOOKUP(B6749,countries!$A$2:$G$50,3,FALSE)</f>
        <v>Norway</v>
      </c>
      <c r="D6749" s="1">
        <f>VLOOKUP(E6749,classification!$A$2:$F$164,2,FALSE)</f>
        <v>65</v>
      </c>
      <c r="E6749" s="1" t="s">
        <v>129</v>
      </c>
      <c r="F6749" t="s">
        <v>128</v>
      </c>
      <c r="G6749" s="1">
        <f>VLOOKUP(B6749,countries!$A$2:$G$50,5,FALSE)</f>
        <v>42</v>
      </c>
      <c r="H6749" t="str">
        <f>VLOOKUP(B6749,countries!$A$2:$G$50,6,FALSE)</f>
        <v>NO</v>
      </c>
      <c r="I6749" t="str">
        <f>VLOOKUP(B6749,countries!$A$2:$G$50,7,FALSE)</f>
        <v>Norway</v>
      </c>
      <c r="J6749" s="1">
        <f>VLOOKUP(E6749,classification!$A$2:$F$164,4,FALSE)</f>
        <v>2</v>
      </c>
      <c r="K6749" t="str">
        <f>VLOOKUP(E6749,classification!$A$2:$F$164,5,FALSE)</f>
        <v>B</v>
      </c>
      <c r="L6749" t="str">
        <f>VLOOKUP(E6749,classification!$A$2:$F$164,6,FALSE)</f>
        <v>Manufacturing</v>
      </c>
      <c r="R6749" s="1"/>
    </row>
    <row r="6750" spans="1:18" x14ac:dyDescent="0.25">
      <c r="A6750" s="1">
        <f>VLOOKUP(B6750,countries!$A$2:$G$50,2,FALSE)</f>
        <v>42</v>
      </c>
      <c r="B6750" t="s">
        <v>449</v>
      </c>
      <c r="C6750" t="str">
        <f>VLOOKUP(B6750,countries!$A$2:$G$50,3,FALSE)</f>
        <v>Norway</v>
      </c>
      <c r="D6750" s="1">
        <f>VLOOKUP(E6750,classification!$A$2:$F$164,2,FALSE)</f>
        <v>66</v>
      </c>
      <c r="E6750" s="1" t="s">
        <v>131</v>
      </c>
      <c r="F6750" t="s">
        <v>130</v>
      </c>
      <c r="G6750" s="1">
        <f>VLOOKUP(B6750,countries!$A$2:$G$50,5,FALSE)</f>
        <v>42</v>
      </c>
      <c r="H6750" t="str">
        <f>VLOOKUP(B6750,countries!$A$2:$G$50,6,FALSE)</f>
        <v>NO</v>
      </c>
      <c r="I6750" t="str">
        <f>VLOOKUP(B6750,countries!$A$2:$G$50,7,FALSE)</f>
        <v>Norway</v>
      </c>
      <c r="J6750" s="1">
        <f>VLOOKUP(E6750,classification!$A$2:$F$164,4,FALSE)</f>
        <v>2</v>
      </c>
      <c r="K6750" t="str">
        <f>VLOOKUP(E6750,classification!$A$2:$F$164,5,FALSE)</f>
        <v>B</v>
      </c>
      <c r="L6750" t="str">
        <f>VLOOKUP(E6750,classification!$A$2:$F$164,6,FALSE)</f>
        <v>Manufacturing</v>
      </c>
      <c r="R6750" s="1"/>
    </row>
    <row r="6751" spans="1:18" x14ac:dyDescent="0.25">
      <c r="A6751" s="1">
        <f>VLOOKUP(B6751,countries!$A$2:$G$50,2,FALSE)</f>
        <v>42</v>
      </c>
      <c r="B6751" t="s">
        <v>449</v>
      </c>
      <c r="C6751" t="str">
        <f>VLOOKUP(B6751,countries!$A$2:$G$50,3,FALSE)</f>
        <v>Norway</v>
      </c>
      <c r="D6751" s="1">
        <f>VLOOKUP(E6751,classification!$A$2:$F$164,2,FALSE)</f>
        <v>67</v>
      </c>
      <c r="E6751" s="1" t="s">
        <v>133</v>
      </c>
      <c r="F6751" t="s">
        <v>132</v>
      </c>
      <c r="G6751" s="1">
        <f>VLOOKUP(B6751,countries!$A$2:$G$50,5,FALSE)</f>
        <v>42</v>
      </c>
      <c r="H6751" t="str">
        <f>VLOOKUP(B6751,countries!$A$2:$G$50,6,FALSE)</f>
        <v>NO</v>
      </c>
      <c r="I6751" t="str">
        <f>VLOOKUP(B6751,countries!$A$2:$G$50,7,FALSE)</f>
        <v>Norway</v>
      </c>
      <c r="J6751" s="1">
        <f>VLOOKUP(E6751,classification!$A$2:$F$164,4,FALSE)</f>
        <v>2</v>
      </c>
      <c r="K6751" t="str">
        <f>VLOOKUP(E6751,classification!$A$2:$F$164,5,FALSE)</f>
        <v>B</v>
      </c>
      <c r="L6751" t="str">
        <f>VLOOKUP(E6751,classification!$A$2:$F$164,6,FALSE)</f>
        <v>Manufacturing</v>
      </c>
      <c r="R6751" s="1"/>
    </row>
    <row r="6752" spans="1:18" x14ac:dyDescent="0.25">
      <c r="A6752" s="1">
        <f>VLOOKUP(B6752,countries!$A$2:$G$50,2,FALSE)</f>
        <v>42</v>
      </c>
      <c r="B6752" t="s">
        <v>449</v>
      </c>
      <c r="C6752" t="str">
        <f>VLOOKUP(B6752,countries!$A$2:$G$50,3,FALSE)</f>
        <v>Norway</v>
      </c>
      <c r="D6752" s="1">
        <f>VLOOKUP(E6752,classification!$A$2:$F$164,2,FALSE)</f>
        <v>68</v>
      </c>
      <c r="E6752" s="1" t="s">
        <v>135</v>
      </c>
      <c r="F6752" t="s">
        <v>134</v>
      </c>
      <c r="G6752" s="1">
        <f>VLOOKUP(B6752,countries!$A$2:$G$50,5,FALSE)</f>
        <v>42</v>
      </c>
      <c r="H6752" t="str">
        <f>VLOOKUP(B6752,countries!$A$2:$G$50,6,FALSE)</f>
        <v>NO</v>
      </c>
      <c r="I6752" t="str">
        <f>VLOOKUP(B6752,countries!$A$2:$G$50,7,FALSE)</f>
        <v>Norway</v>
      </c>
      <c r="J6752" s="1">
        <f>VLOOKUP(E6752,classification!$A$2:$F$164,4,FALSE)</f>
        <v>2</v>
      </c>
      <c r="K6752" t="str">
        <f>VLOOKUP(E6752,classification!$A$2:$F$164,5,FALSE)</f>
        <v>B</v>
      </c>
      <c r="L6752" t="str">
        <f>VLOOKUP(E6752,classification!$A$2:$F$164,6,FALSE)</f>
        <v>Manufacturing</v>
      </c>
      <c r="R6752" s="1"/>
    </row>
    <row r="6753" spans="1:18" x14ac:dyDescent="0.25">
      <c r="A6753" s="1">
        <f>VLOOKUP(B6753,countries!$A$2:$G$50,2,FALSE)</f>
        <v>42</v>
      </c>
      <c r="B6753" t="s">
        <v>449</v>
      </c>
      <c r="C6753" t="str">
        <f>VLOOKUP(B6753,countries!$A$2:$G$50,3,FALSE)</f>
        <v>Norway</v>
      </c>
      <c r="D6753" s="1">
        <f>VLOOKUP(E6753,classification!$A$2:$F$164,2,FALSE)</f>
        <v>69</v>
      </c>
      <c r="E6753" s="1" t="s">
        <v>137</v>
      </c>
      <c r="F6753" t="s">
        <v>136</v>
      </c>
      <c r="G6753" s="1">
        <f>VLOOKUP(B6753,countries!$A$2:$G$50,5,FALSE)</f>
        <v>42</v>
      </c>
      <c r="H6753" t="str">
        <f>VLOOKUP(B6753,countries!$A$2:$G$50,6,FALSE)</f>
        <v>NO</v>
      </c>
      <c r="I6753" t="str">
        <f>VLOOKUP(B6753,countries!$A$2:$G$50,7,FALSE)</f>
        <v>Norway</v>
      </c>
      <c r="J6753" s="1">
        <f>VLOOKUP(E6753,classification!$A$2:$F$164,4,FALSE)</f>
        <v>2</v>
      </c>
      <c r="K6753" t="str">
        <f>VLOOKUP(E6753,classification!$A$2:$F$164,5,FALSE)</f>
        <v>B</v>
      </c>
      <c r="L6753" t="str">
        <f>VLOOKUP(E6753,classification!$A$2:$F$164,6,FALSE)</f>
        <v>Manufacturing</v>
      </c>
      <c r="R6753" s="1"/>
    </row>
    <row r="6754" spans="1:18" x14ac:dyDescent="0.25">
      <c r="A6754" s="1">
        <f>VLOOKUP(B6754,countries!$A$2:$G$50,2,FALSE)</f>
        <v>42</v>
      </c>
      <c r="B6754" t="s">
        <v>449</v>
      </c>
      <c r="C6754" t="str">
        <f>VLOOKUP(B6754,countries!$A$2:$G$50,3,FALSE)</f>
        <v>Norway</v>
      </c>
      <c r="D6754" s="1">
        <f>VLOOKUP(E6754,classification!$A$2:$F$164,2,FALSE)</f>
        <v>70</v>
      </c>
      <c r="E6754" s="1" t="s">
        <v>139</v>
      </c>
      <c r="F6754" t="s">
        <v>138</v>
      </c>
      <c r="G6754" s="1">
        <f>VLOOKUP(B6754,countries!$A$2:$G$50,5,FALSE)</f>
        <v>42</v>
      </c>
      <c r="H6754" t="str">
        <f>VLOOKUP(B6754,countries!$A$2:$G$50,6,FALSE)</f>
        <v>NO</v>
      </c>
      <c r="I6754" t="str">
        <f>VLOOKUP(B6754,countries!$A$2:$G$50,7,FALSE)</f>
        <v>Norway</v>
      </c>
      <c r="J6754" s="1">
        <f>VLOOKUP(E6754,classification!$A$2:$F$164,4,FALSE)</f>
        <v>2</v>
      </c>
      <c r="K6754" t="str">
        <f>VLOOKUP(E6754,classification!$A$2:$F$164,5,FALSE)</f>
        <v>B</v>
      </c>
      <c r="L6754" t="str">
        <f>VLOOKUP(E6754,classification!$A$2:$F$164,6,FALSE)</f>
        <v>Manufacturing</v>
      </c>
      <c r="R6754" s="1"/>
    </row>
    <row r="6755" spans="1:18" x14ac:dyDescent="0.25">
      <c r="A6755" s="1">
        <f>VLOOKUP(B6755,countries!$A$2:$G$50,2,FALSE)</f>
        <v>42</v>
      </c>
      <c r="B6755" t="s">
        <v>449</v>
      </c>
      <c r="C6755" t="str">
        <f>VLOOKUP(B6755,countries!$A$2:$G$50,3,FALSE)</f>
        <v>Norway</v>
      </c>
      <c r="D6755" s="1">
        <f>VLOOKUP(E6755,classification!$A$2:$F$164,2,FALSE)</f>
        <v>71</v>
      </c>
      <c r="E6755" s="1" t="s">
        <v>141</v>
      </c>
      <c r="F6755" t="s">
        <v>140</v>
      </c>
      <c r="G6755" s="1">
        <f>VLOOKUP(B6755,countries!$A$2:$G$50,5,FALSE)</f>
        <v>42</v>
      </c>
      <c r="H6755" t="str">
        <f>VLOOKUP(B6755,countries!$A$2:$G$50,6,FALSE)</f>
        <v>NO</v>
      </c>
      <c r="I6755" t="str">
        <f>VLOOKUP(B6755,countries!$A$2:$G$50,7,FALSE)</f>
        <v>Norway</v>
      </c>
      <c r="J6755" s="1">
        <f>VLOOKUP(E6755,classification!$A$2:$F$164,4,FALSE)</f>
        <v>2</v>
      </c>
      <c r="K6755" t="str">
        <f>VLOOKUP(E6755,classification!$A$2:$F$164,5,FALSE)</f>
        <v>B</v>
      </c>
      <c r="L6755" t="str">
        <f>VLOOKUP(E6755,classification!$A$2:$F$164,6,FALSE)</f>
        <v>Manufacturing</v>
      </c>
      <c r="R6755" s="1"/>
    </row>
    <row r="6756" spans="1:18" x14ac:dyDescent="0.25">
      <c r="A6756" s="1">
        <f>VLOOKUP(B6756,countries!$A$2:$G$50,2,FALSE)</f>
        <v>42</v>
      </c>
      <c r="B6756" t="s">
        <v>449</v>
      </c>
      <c r="C6756" t="str">
        <f>VLOOKUP(B6756,countries!$A$2:$G$50,3,FALSE)</f>
        <v>Norway</v>
      </c>
      <c r="D6756" s="1">
        <f>VLOOKUP(E6756,classification!$A$2:$F$164,2,FALSE)</f>
        <v>72</v>
      </c>
      <c r="E6756" s="1" t="s">
        <v>143</v>
      </c>
      <c r="F6756" t="s">
        <v>142</v>
      </c>
      <c r="G6756" s="1">
        <f>VLOOKUP(B6756,countries!$A$2:$G$50,5,FALSE)</f>
        <v>42</v>
      </c>
      <c r="H6756" t="str">
        <f>VLOOKUP(B6756,countries!$A$2:$G$50,6,FALSE)</f>
        <v>NO</v>
      </c>
      <c r="I6756" t="str">
        <f>VLOOKUP(B6756,countries!$A$2:$G$50,7,FALSE)</f>
        <v>Norway</v>
      </c>
      <c r="J6756" s="1">
        <f>VLOOKUP(E6756,classification!$A$2:$F$164,4,FALSE)</f>
        <v>2</v>
      </c>
      <c r="K6756" t="str">
        <f>VLOOKUP(E6756,classification!$A$2:$F$164,5,FALSE)</f>
        <v>B</v>
      </c>
      <c r="L6756" t="str">
        <f>VLOOKUP(E6756,classification!$A$2:$F$164,6,FALSE)</f>
        <v>Manufacturing</v>
      </c>
      <c r="R6756" s="1"/>
    </row>
    <row r="6757" spans="1:18" x14ac:dyDescent="0.25">
      <c r="A6757" s="1">
        <f>VLOOKUP(B6757,countries!$A$2:$G$50,2,FALSE)</f>
        <v>42</v>
      </c>
      <c r="B6757" t="s">
        <v>449</v>
      </c>
      <c r="C6757" t="str">
        <f>VLOOKUP(B6757,countries!$A$2:$G$50,3,FALSE)</f>
        <v>Norway</v>
      </c>
      <c r="D6757" s="1">
        <f>VLOOKUP(E6757,classification!$A$2:$F$164,2,FALSE)</f>
        <v>73</v>
      </c>
      <c r="E6757" s="1" t="s">
        <v>145</v>
      </c>
      <c r="F6757" t="s">
        <v>144</v>
      </c>
      <c r="G6757" s="1">
        <f>VLOOKUP(B6757,countries!$A$2:$G$50,5,FALSE)</f>
        <v>42</v>
      </c>
      <c r="H6757" t="str">
        <f>VLOOKUP(B6757,countries!$A$2:$G$50,6,FALSE)</f>
        <v>NO</v>
      </c>
      <c r="I6757" t="str">
        <f>VLOOKUP(B6757,countries!$A$2:$G$50,7,FALSE)</f>
        <v>Norway</v>
      </c>
      <c r="J6757" s="1">
        <f>VLOOKUP(E6757,classification!$A$2:$F$164,4,FALSE)</f>
        <v>2</v>
      </c>
      <c r="K6757" t="str">
        <f>VLOOKUP(E6757,classification!$A$2:$F$164,5,FALSE)</f>
        <v>B</v>
      </c>
      <c r="L6757" t="str">
        <f>VLOOKUP(E6757,classification!$A$2:$F$164,6,FALSE)</f>
        <v>Manufacturing</v>
      </c>
      <c r="R6757" s="1"/>
    </row>
    <row r="6758" spans="1:18" x14ac:dyDescent="0.25">
      <c r="A6758" s="1">
        <f>VLOOKUP(B6758,countries!$A$2:$G$50,2,FALSE)</f>
        <v>42</v>
      </c>
      <c r="B6758" t="s">
        <v>449</v>
      </c>
      <c r="C6758" t="str">
        <f>VLOOKUP(B6758,countries!$A$2:$G$50,3,FALSE)</f>
        <v>Norway</v>
      </c>
      <c r="D6758" s="1">
        <f>VLOOKUP(E6758,classification!$A$2:$F$164,2,FALSE)</f>
        <v>74</v>
      </c>
      <c r="E6758" s="1" t="s">
        <v>147</v>
      </c>
      <c r="F6758" t="s">
        <v>146</v>
      </c>
      <c r="G6758" s="1">
        <f>VLOOKUP(B6758,countries!$A$2:$G$50,5,FALSE)</f>
        <v>42</v>
      </c>
      <c r="H6758" t="str">
        <f>VLOOKUP(B6758,countries!$A$2:$G$50,6,FALSE)</f>
        <v>NO</v>
      </c>
      <c r="I6758" t="str">
        <f>VLOOKUP(B6758,countries!$A$2:$G$50,7,FALSE)</f>
        <v>Norway</v>
      </c>
      <c r="J6758" s="1">
        <f>VLOOKUP(E6758,classification!$A$2:$F$164,4,FALSE)</f>
        <v>2</v>
      </c>
      <c r="K6758" t="str">
        <f>VLOOKUP(E6758,classification!$A$2:$F$164,5,FALSE)</f>
        <v>B</v>
      </c>
      <c r="L6758" t="str">
        <f>VLOOKUP(E6758,classification!$A$2:$F$164,6,FALSE)</f>
        <v>Manufacturing</v>
      </c>
      <c r="R6758" s="1"/>
    </row>
    <row r="6759" spans="1:18" x14ac:dyDescent="0.25">
      <c r="A6759" s="1">
        <f>VLOOKUP(B6759,countries!$A$2:$G$50,2,FALSE)</f>
        <v>42</v>
      </c>
      <c r="B6759" t="s">
        <v>449</v>
      </c>
      <c r="C6759" t="str">
        <f>VLOOKUP(B6759,countries!$A$2:$G$50,3,FALSE)</f>
        <v>Norway</v>
      </c>
      <c r="D6759" s="1">
        <f>VLOOKUP(E6759,classification!$A$2:$F$164,2,FALSE)</f>
        <v>75</v>
      </c>
      <c r="E6759" s="1" t="s">
        <v>149</v>
      </c>
      <c r="F6759" t="s">
        <v>148</v>
      </c>
      <c r="G6759" s="1">
        <f>VLOOKUP(B6759,countries!$A$2:$G$50,5,FALSE)</f>
        <v>42</v>
      </c>
      <c r="H6759" t="str">
        <f>VLOOKUP(B6759,countries!$A$2:$G$50,6,FALSE)</f>
        <v>NO</v>
      </c>
      <c r="I6759" t="str">
        <f>VLOOKUP(B6759,countries!$A$2:$G$50,7,FALSE)</f>
        <v>Norway</v>
      </c>
      <c r="J6759" s="1">
        <f>VLOOKUP(E6759,classification!$A$2:$F$164,4,FALSE)</f>
        <v>2</v>
      </c>
      <c r="K6759" t="str">
        <f>VLOOKUP(E6759,classification!$A$2:$F$164,5,FALSE)</f>
        <v>B</v>
      </c>
      <c r="L6759" t="str">
        <f>VLOOKUP(E6759,classification!$A$2:$F$164,6,FALSE)</f>
        <v>Manufacturing</v>
      </c>
      <c r="R6759" s="1"/>
    </row>
    <row r="6760" spans="1:18" x14ac:dyDescent="0.25">
      <c r="A6760" s="1">
        <f>VLOOKUP(B6760,countries!$A$2:$G$50,2,FALSE)</f>
        <v>42</v>
      </c>
      <c r="B6760" t="s">
        <v>449</v>
      </c>
      <c r="C6760" t="str">
        <f>VLOOKUP(B6760,countries!$A$2:$G$50,3,FALSE)</f>
        <v>Norway</v>
      </c>
      <c r="D6760" s="1">
        <f>VLOOKUP(E6760,classification!$A$2:$F$164,2,FALSE)</f>
        <v>76</v>
      </c>
      <c r="E6760" s="1" t="s">
        <v>151</v>
      </c>
      <c r="F6760" t="s">
        <v>150</v>
      </c>
      <c r="G6760" s="1">
        <f>VLOOKUP(B6760,countries!$A$2:$G$50,5,FALSE)</f>
        <v>42</v>
      </c>
      <c r="H6760" t="str">
        <f>VLOOKUP(B6760,countries!$A$2:$G$50,6,FALSE)</f>
        <v>NO</v>
      </c>
      <c r="I6760" t="str">
        <f>VLOOKUP(B6760,countries!$A$2:$G$50,7,FALSE)</f>
        <v>Norway</v>
      </c>
      <c r="J6760" s="1">
        <f>VLOOKUP(E6760,classification!$A$2:$F$164,4,FALSE)</f>
        <v>2</v>
      </c>
      <c r="K6760" t="str">
        <f>VLOOKUP(E6760,classification!$A$2:$F$164,5,FALSE)</f>
        <v>B</v>
      </c>
      <c r="L6760" t="str">
        <f>VLOOKUP(E6760,classification!$A$2:$F$164,6,FALSE)</f>
        <v>Manufacturing</v>
      </c>
      <c r="R6760" s="1"/>
    </row>
    <row r="6761" spans="1:18" x14ac:dyDescent="0.25">
      <c r="A6761" s="1">
        <f>VLOOKUP(B6761,countries!$A$2:$G$50,2,FALSE)</f>
        <v>42</v>
      </c>
      <c r="B6761" t="s">
        <v>449</v>
      </c>
      <c r="C6761" t="str">
        <f>VLOOKUP(B6761,countries!$A$2:$G$50,3,FALSE)</f>
        <v>Norway</v>
      </c>
      <c r="D6761" s="1">
        <f>VLOOKUP(E6761,classification!$A$2:$F$164,2,FALSE)</f>
        <v>77</v>
      </c>
      <c r="E6761" s="1" t="s">
        <v>153</v>
      </c>
      <c r="F6761" t="s">
        <v>152</v>
      </c>
      <c r="G6761" s="1">
        <f>VLOOKUP(B6761,countries!$A$2:$G$50,5,FALSE)</f>
        <v>42</v>
      </c>
      <c r="H6761" t="str">
        <f>VLOOKUP(B6761,countries!$A$2:$G$50,6,FALSE)</f>
        <v>NO</v>
      </c>
      <c r="I6761" t="str">
        <f>VLOOKUP(B6761,countries!$A$2:$G$50,7,FALSE)</f>
        <v>Norway</v>
      </c>
      <c r="J6761" s="1">
        <f>VLOOKUP(E6761,classification!$A$2:$F$164,4,FALSE)</f>
        <v>2</v>
      </c>
      <c r="K6761" t="str">
        <f>VLOOKUP(E6761,classification!$A$2:$F$164,5,FALSE)</f>
        <v>B</v>
      </c>
      <c r="L6761" t="str">
        <f>VLOOKUP(E6761,classification!$A$2:$F$164,6,FALSE)</f>
        <v>Manufacturing</v>
      </c>
      <c r="R6761" s="1"/>
    </row>
    <row r="6762" spans="1:18" x14ac:dyDescent="0.25">
      <c r="A6762" s="1">
        <f>VLOOKUP(B6762,countries!$A$2:$G$50,2,FALSE)</f>
        <v>42</v>
      </c>
      <c r="B6762" t="s">
        <v>449</v>
      </c>
      <c r="C6762" t="str">
        <f>VLOOKUP(B6762,countries!$A$2:$G$50,3,FALSE)</f>
        <v>Norway</v>
      </c>
      <c r="D6762" s="1">
        <f>VLOOKUP(E6762,classification!$A$2:$F$164,2,FALSE)</f>
        <v>78</v>
      </c>
      <c r="E6762" s="1" t="s">
        <v>155</v>
      </c>
      <c r="F6762" t="s">
        <v>154</v>
      </c>
      <c r="G6762" s="1">
        <f>VLOOKUP(B6762,countries!$A$2:$G$50,5,FALSE)</f>
        <v>42</v>
      </c>
      <c r="H6762" t="str">
        <f>VLOOKUP(B6762,countries!$A$2:$G$50,6,FALSE)</f>
        <v>NO</v>
      </c>
      <c r="I6762" t="str">
        <f>VLOOKUP(B6762,countries!$A$2:$G$50,7,FALSE)</f>
        <v>Norway</v>
      </c>
      <c r="J6762" s="1">
        <f>VLOOKUP(E6762,classification!$A$2:$F$164,4,FALSE)</f>
        <v>2</v>
      </c>
      <c r="K6762" t="str">
        <f>VLOOKUP(E6762,classification!$A$2:$F$164,5,FALSE)</f>
        <v>B</v>
      </c>
      <c r="L6762" t="str">
        <f>VLOOKUP(E6762,classification!$A$2:$F$164,6,FALSE)</f>
        <v>Manufacturing</v>
      </c>
      <c r="R6762" s="1"/>
    </row>
    <row r="6763" spans="1:18" x14ac:dyDescent="0.25">
      <c r="A6763" s="1">
        <f>VLOOKUP(B6763,countries!$A$2:$G$50,2,FALSE)</f>
        <v>42</v>
      </c>
      <c r="B6763" t="s">
        <v>449</v>
      </c>
      <c r="C6763" t="str">
        <f>VLOOKUP(B6763,countries!$A$2:$G$50,3,FALSE)</f>
        <v>Norway</v>
      </c>
      <c r="D6763" s="1">
        <f>VLOOKUP(E6763,classification!$A$2:$F$164,2,FALSE)</f>
        <v>79</v>
      </c>
      <c r="E6763" s="1" t="s">
        <v>157</v>
      </c>
      <c r="F6763" t="s">
        <v>156</v>
      </c>
      <c r="G6763" s="1">
        <f>VLOOKUP(B6763,countries!$A$2:$G$50,5,FALSE)</f>
        <v>42</v>
      </c>
      <c r="H6763" t="str">
        <f>VLOOKUP(B6763,countries!$A$2:$G$50,6,FALSE)</f>
        <v>NO</v>
      </c>
      <c r="I6763" t="str">
        <f>VLOOKUP(B6763,countries!$A$2:$G$50,7,FALSE)</f>
        <v>Norway</v>
      </c>
      <c r="J6763" s="1">
        <f>VLOOKUP(E6763,classification!$A$2:$F$164,4,FALSE)</f>
        <v>2</v>
      </c>
      <c r="K6763" t="str">
        <f>VLOOKUP(E6763,classification!$A$2:$F$164,5,FALSE)</f>
        <v>B</v>
      </c>
      <c r="L6763" t="str">
        <f>VLOOKUP(E6763,classification!$A$2:$F$164,6,FALSE)</f>
        <v>Manufacturing</v>
      </c>
      <c r="R6763" s="1"/>
    </row>
    <row r="6764" spans="1:18" x14ac:dyDescent="0.25">
      <c r="A6764" s="1">
        <f>VLOOKUP(B6764,countries!$A$2:$G$50,2,FALSE)</f>
        <v>42</v>
      </c>
      <c r="B6764" t="s">
        <v>449</v>
      </c>
      <c r="C6764" t="str">
        <f>VLOOKUP(B6764,countries!$A$2:$G$50,3,FALSE)</f>
        <v>Norway</v>
      </c>
      <c r="D6764" s="1">
        <f>VLOOKUP(E6764,classification!$A$2:$F$164,2,FALSE)</f>
        <v>80</v>
      </c>
      <c r="E6764" s="1" t="s">
        <v>159</v>
      </c>
      <c r="F6764" t="s">
        <v>158</v>
      </c>
      <c r="G6764" s="1">
        <f>VLOOKUP(B6764,countries!$A$2:$G$50,5,FALSE)</f>
        <v>42</v>
      </c>
      <c r="H6764" t="str">
        <f>VLOOKUP(B6764,countries!$A$2:$G$50,6,FALSE)</f>
        <v>NO</v>
      </c>
      <c r="I6764" t="str">
        <f>VLOOKUP(B6764,countries!$A$2:$G$50,7,FALSE)</f>
        <v>Norway</v>
      </c>
      <c r="J6764" s="1">
        <f>VLOOKUP(E6764,classification!$A$2:$F$164,4,FALSE)</f>
        <v>2</v>
      </c>
      <c r="K6764" t="str">
        <f>VLOOKUP(E6764,classification!$A$2:$F$164,5,FALSE)</f>
        <v>B</v>
      </c>
      <c r="L6764" t="str">
        <f>VLOOKUP(E6764,classification!$A$2:$F$164,6,FALSE)</f>
        <v>Manufacturing</v>
      </c>
      <c r="R6764" s="1"/>
    </row>
    <row r="6765" spans="1:18" x14ac:dyDescent="0.25">
      <c r="A6765" s="1">
        <f>VLOOKUP(B6765,countries!$A$2:$G$50,2,FALSE)</f>
        <v>42</v>
      </c>
      <c r="B6765" t="s">
        <v>449</v>
      </c>
      <c r="C6765" t="str">
        <f>VLOOKUP(B6765,countries!$A$2:$G$50,3,FALSE)</f>
        <v>Norway</v>
      </c>
      <c r="D6765" s="1">
        <f>VLOOKUP(E6765,classification!$A$2:$F$164,2,FALSE)</f>
        <v>81</v>
      </c>
      <c r="E6765" s="1" t="s">
        <v>161</v>
      </c>
      <c r="F6765" t="s">
        <v>160</v>
      </c>
      <c r="G6765" s="1">
        <f>VLOOKUP(B6765,countries!$A$2:$G$50,5,FALSE)</f>
        <v>42</v>
      </c>
      <c r="H6765" t="str">
        <f>VLOOKUP(B6765,countries!$A$2:$G$50,6,FALSE)</f>
        <v>NO</v>
      </c>
      <c r="I6765" t="str">
        <f>VLOOKUP(B6765,countries!$A$2:$G$50,7,FALSE)</f>
        <v>Norway</v>
      </c>
      <c r="J6765" s="1">
        <f>VLOOKUP(E6765,classification!$A$2:$F$164,4,FALSE)</f>
        <v>2</v>
      </c>
      <c r="K6765" t="str">
        <f>VLOOKUP(E6765,classification!$A$2:$F$164,5,FALSE)</f>
        <v>B</v>
      </c>
      <c r="L6765" t="str">
        <f>VLOOKUP(E6765,classification!$A$2:$F$164,6,FALSE)</f>
        <v>Manufacturing</v>
      </c>
      <c r="R6765" s="1"/>
    </row>
    <row r="6766" spans="1:18" x14ac:dyDescent="0.25">
      <c r="A6766" s="1">
        <f>VLOOKUP(B6766,countries!$A$2:$G$50,2,FALSE)</f>
        <v>42</v>
      </c>
      <c r="B6766" t="s">
        <v>449</v>
      </c>
      <c r="C6766" t="str">
        <f>VLOOKUP(B6766,countries!$A$2:$G$50,3,FALSE)</f>
        <v>Norway</v>
      </c>
      <c r="D6766" s="1">
        <f>VLOOKUP(E6766,classification!$A$2:$F$164,2,FALSE)</f>
        <v>82</v>
      </c>
      <c r="E6766" s="1" t="s">
        <v>163</v>
      </c>
      <c r="F6766" t="s">
        <v>162</v>
      </c>
      <c r="G6766" s="1">
        <f>VLOOKUP(B6766,countries!$A$2:$G$50,5,FALSE)</f>
        <v>42</v>
      </c>
      <c r="H6766" t="str">
        <f>VLOOKUP(B6766,countries!$A$2:$G$50,6,FALSE)</f>
        <v>NO</v>
      </c>
      <c r="I6766" t="str">
        <f>VLOOKUP(B6766,countries!$A$2:$G$50,7,FALSE)</f>
        <v>Norway</v>
      </c>
      <c r="J6766" s="1">
        <f>VLOOKUP(E6766,classification!$A$2:$F$164,4,FALSE)</f>
        <v>2</v>
      </c>
      <c r="K6766" t="str">
        <f>VLOOKUP(E6766,classification!$A$2:$F$164,5,FALSE)</f>
        <v>B</v>
      </c>
      <c r="L6766" t="str">
        <f>VLOOKUP(E6766,classification!$A$2:$F$164,6,FALSE)</f>
        <v>Manufacturing</v>
      </c>
      <c r="R6766" s="1"/>
    </row>
    <row r="6767" spans="1:18" x14ac:dyDescent="0.25">
      <c r="A6767" s="1">
        <f>VLOOKUP(B6767,countries!$A$2:$G$50,2,FALSE)</f>
        <v>42</v>
      </c>
      <c r="B6767" t="s">
        <v>449</v>
      </c>
      <c r="C6767" t="str">
        <f>VLOOKUP(B6767,countries!$A$2:$G$50,3,FALSE)</f>
        <v>Norway</v>
      </c>
      <c r="D6767" s="1">
        <f>VLOOKUP(E6767,classification!$A$2:$F$164,2,FALSE)</f>
        <v>83</v>
      </c>
      <c r="E6767" s="1" t="s">
        <v>165</v>
      </c>
      <c r="F6767" t="s">
        <v>164</v>
      </c>
      <c r="G6767" s="1">
        <f>VLOOKUP(B6767,countries!$A$2:$G$50,5,FALSE)</f>
        <v>42</v>
      </c>
      <c r="H6767" t="str">
        <f>VLOOKUP(B6767,countries!$A$2:$G$50,6,FALSE)</f>
        <v>NO</v>
      </c>
      <c r="I6767" t="str">
        <f>VLOOKUP(B6767,countries!$A$2:$G$50,7,FALSE)</f>
        <v>Norway</v>
      </c>
      <c r="J6767" s="1">
        <f>VLOOKUP(E6767,classification!$A$2:$F$164,4,FALSE)</f>
        <v>2</v>
      </c>
      <c r="K6767" t="str">
        <f>VLOOKUP(E6767,classification!$A$2:$F$164,5,FALSE)</f>
        <v>B</v>
      </c>
      <c r="L6767" t="str">
        <f>VLOOKUP(E6767,classification!$A$2:$F$164,6,FALSE)</f>
        <v>Manufacturing</v>
      </c>
      <c r="R6767" s="1"/>
    </row>
    <row r="6768" spans="1:18" x14ac:dyDescent="0.25">
      <c r="A6768" s="1">
        <f>VLOOKUP(B6768,countries!$A$2:$G$50,2,FALSE)</f>
        <v>42</v>
      </c>
      <c r="B6768" t="s">
        <v>449</v>
      </c>
      <c r="C6768" t="str">
        <f>VLOOKUP(B6768,countries!$A$2:$G$50,3,FALSE)</f>
        <v>Norway</v>
      </c>
      <c r="D6768" s="1">
        <f>VLOOKUP(E6768,classification!$A$2:$F$164,2,FALSE)</f>
        <v>84</v>
      </c>
      <c r="E6768" s="1" t="s">
        <v>167</v>
      </c>
      <c r="F6768" t="s">
        <v>166</v>
      </c>
      <c r="G6768" s="1">
        <f>VLOOKUP(B6768,countries!$A$2:$G$50,5,FALSE)</f>
        <v>42</v>
      </c>
      <c r="H6768" t="str">
        <f>VLOOKUP(B6768,countries!$A$2:$G$50,6,FALSE)</f>
        <v>NO</v>
      </c>
      <c r="I6768" t="str">
        <f>VLOOKUP(B6768,countries!$A$2:$G$50,7,FALSE)</f>
        <v>Norway</v>
      </c>
      <c r="J6768" s="1">
        <f>VLOOKUP(E6768,classification!$A$2:$F$164,4,FALSE)</f>
        <v>2</v>
      </c>
      <c r="K6768" t="str">
        <f>VLOOKUP(E6768,classification!$A$2:$F$164,5,FALSE)</f>
        <v>B</v>
      </c>
      <c r="L6768" t="str">
        <f>VLOOKUP(E6768,classification!$A$2:$F$164,6,FALSE)</f>
        <v>Manufacturing</v>
      </c>
      <c r="R6768" s="1"/>
    </row>
    <row r="6769" spans="1:18" x14ac:dyDescent="0.25">
      <c r="A6769" s="1">
        <f>VLOOKUP(B6769,countries!$A$2:$G$50,2,FALSE)</f>
        <v>42</v>
      </c>
      <c r="B6769" t="s">
        <v>449</v>
      </c>
      <c r="C6769" t="str">
        <f>VLOOKUP(B6769,countries!$A$2:$G$50,3,FALSE)</f>
        <v>Norway</v>
      </c>
      <c r="D6769" s="1">
        <f>VLOOKUP(E6769,classification!$A$2:$F$164,2,FALSE)</f>
        <v>85</v>
      </c>
      <c r="E6769" s="1" t="s">
        <v>169</v>
      </c>
      <c r="F6769" t="s">
        <v>168</v>
      </c>
      <c r="G6769" s="1">
        <f>VLOOKUP(B6769,countries!$A$2:$G$50,5,FALSE)</f>
        <v>42</v>
      </c>
      <c r="H6769" t="str">
        <f>VLOOKUP(B6769,countries!$A$2:$G$50,6,FALSE)</f>
        <v>NO</v>
      </c>
      <c r="I6769" t="str">
        <f>VLOOKUP(B6769,countries!$A$2:$G$50,7,FALSE)</f>
        <v>Norway</v>
      </c>
      <c r="J6769" s="1">
        <f>VLOOKUP(E6769,classification!$A$2:$F$164,4,FALSE)</f>
        <v>2</v>
      </c>
      <c r="K6769" t="str">
        <f>VLOOKUP(E6769,classification!$A$2:$F$164,5,FALSE)</f>
        <v>B</v>
      </c>
      <c r="L6769" t="str">
        <f>VLOOKUP(E6769,classification!$A$2:$F$164,6,FALSE)</f>
        <v>Manufacturing</v>
      </c>
      <c r="R6769" s="1"/>
    </row>
    <row r="6770" spans="1:18" x14ac:dyDescent="0.25">
      <c r="A6770" s="1">
        <f>VLOOKUP(B6770,countries!$A$2:$G$50,2,FALSE)</f>
        <v>42</v>
      </c>
      <c r="B6770" t="s">
        <v>449</v>
      </c>
      <c r="C6770" t="str">
        <f>VLOOKUP(B6770,countries!$A$2:$G$50,3,FALSE)</f>
        <v>Norway</v>
      </c>
      <c r="D6770" s="1">
        <f>VLOOKUP(E6770,classification!$A$2:$F$164,2,FALSE)</f>
        <v>86</v>
      </c>
      <c r="E6770" s="1" t="s">
        <v>171</v>
      </c>
      <c r="F6770" t="s">
        <v>170</v>
      </c>
      <c r="G6770" s="1">
        <f>VLOOKUP(B6770,countries!$A$2:$G$50,5,FALSE)</f>
        <v>42</v>
      </c>
      <c r="H6770" t="str">
        <f>VLOOKUP(B6770,countries!$A$2:$G$50,6,FALSE)</f>
        <v>NO</v>
      </c>
      <c r="I6770" t="str">
        <f>VLOOKUP(B6770,countries!$A$2:$G$50,7,FALSE)</f>
        <v>Norway</v>
      </c>
      <c r="J6770" s="1">
        <f>VLOOKUP(E6770,classification!$A$2:$F$164,4,FALSE)</f>
        <v>2</v>
      </c>
      <c r="K6770" t="str">
        <f>VLOOKUP(E6770,classification!$A$2:$F$164,5,FALSE)</f>
        <v>B</v>
      </c>
      <c r="L6770" t="str">
        <f>VLOOKUP(E6770,classification!$A$2:$F$164,6,FALSE)</f>
        <v>Manufacturing</v>
      </c>
      <c r="R6770" s="1"/>
    </row>
    <row r="6771" spans="1:18" x14ac:dyDescent="0.25">
      <c r="A6771" s="1">
        <f>VLOOKUP(B6771,countries!$A$2:$G$50,2,FALSE)</f>
        <v>42</v>
      </c>
      <c r="B6771" t="s">
        <v>449</v>
      </c>
      <c r="C6771" t="str">
        <f>VLOOKUP(B6771,countries!$A$2:$G$50,3,FALSE)</f>
        <v>Norway</v>
      </c>
      <c r="D6771" s="1">
        <f>VLOOKUP(E6771,classification!$A$2:$F$164,2,FALSE)</f>
        <v>87</v>
      </c>
      <c r="E6771" s="1" t="s">
        <v>173</v>
      </c>
      <c r="F6771" t="s">
        <v>172</v>
      </c>
      <c r="G6771" s="1">
        <f>VLOOKUP(B6771,countries!$A$2:$G$50,5,FALSE)</f>
        <v>42</v>
      </c>
      <c r="H6771" t="str">
        <f>VLOOKUP(B6771,countries!$A$2:$G$50,6,FALSE)</f>
        <v>NO</v>
      </c>
      <c r="I6771" t="str">
        <f>VLOOKUP(B6771,countries!$A$2:$G$50,7,FALSE)</f>
        <v>Norway</v>
      </c>
      <c r="J6771" s="1">
        <f>VLOOKUP(E6771,classification!$A$2:$F$164,4,FALSE)</f>
        <v>2</v>
      </c>
      <c r="K6771" t="str">
        <f>VLOOKUP(E6771,classification!$A$2:$F$164,5,FALSE)</f>
        <v>B</v>
      </c>
      <c r="L6771" t="str">
        <f>VLOOKUP(E6771,classification!$A$2:$F$164,6,FALSE)</f>
        <v>Manufacturing</v>
      </c>
      <c r="R6771" s="1"/>
    </row>
    <row r="6772" spans="1:18" x14ac:dyDescent="0.25">
      <c r="A6772" s="1">
        <f>VLOOKUP(B6772,countries!$A$2:$G$50,2,FALSE)</f>
        <v>42</v>
      </c>
      <c r="B6772" t="s">
        <v>449</v>
      </c>
      <c r="C6772" t="str">
        <f>VLOOKUP(B6772,countries!$A$2:$G$50,3,FALSE)</f>
        <v>Norway</v>
      </c>
      <c r="D6772" s="1">
        <f>VLOOKUP(E6772,classification!$A$2:$F$164,2,FALSE)</f>
        <v>88</v>
      </c>
      <c r="E6772" s="1" t="s">
        <v>175</v>
      </c>
      <c r="F6772" t="s">
        <v>174</v>
      </c>
      <c r="G6772" s="1">
        <f>VLOOKUP(B6772,countries!$A$2:$G$50,5,FALSE)</f>
        <v>42</v>
      </c>
      <c r="H6772" t="str">
        <f>VLOOKUP(B6772,countries!$A$2:$G$50,6,FALSE)</f>
        <v>NO</v>
      </c>
      <c r="I6772" t="str">
        <f>VLOOKUP(B6772,countries!$A$2:$G$50,7,FALSE)</f>
        <v>Norway</v>
      </c>
      <c r="J6772" s="1">
        <f>VLOOKUP(E6772,classification!$A$2:$F$164,4,FALSE)</f>
        <v>2</v>
      </c>
      <c r="K6772" t="str">
        <f>VLOOKUP(E6772,classification!$A$2:$F$164,5,FALSE)</f>
        <v>B</v>
      </c>
      <c r="L6772" t="str">
        <f>VLOOKUP(E6772,classification!$A$2:$F$164,6,FALSE)</f>
        <v>Manufacturing</v>
      </c>
      <c r="R6772" s="1"/>
    </row>
    <row r="6773" spans="1:18" x14ac:dyDescent="0.25">
      <c r="A6773" s="1">
        <f>VLOOKUP(B6773,countries!$A$2:$G$50,2,FALSE)</f>
        <v>42</v>
      </c>
      <c r="B6773" t="s">
        <v>449</v>
      </c>
      <c r="C6773" t="str">
        <f>VLOOKUP(B6773,countries!$A$2:$G$50,3,FALSE)</f>
        <v>Norway</v>
      </c>
      <c r="D6773" s="1">
        <f>VLOOKUP(E6773,classification!$A$2:$F$164,2,FALSE)</f>
        <v>89</v>
      </c>
      <c r="E6773" s="1" t="s">
        <v>177</v>
      </c>
      <c r="F6773" t="s">
        <v>176</v>
      </c>
      <c r="G6773" s="1">
        <f>VLOOKUP(B6773,countries!$A$2:$G$50,5,FALSE)</f>
        <v>42</v>
      </c>
      <c r="H6773" t="str">
        <f>VLOOKUP(B6773,countries!$A$2:$G$50,6,FALSE)</f>
        <v>NO</v>
      </c>
      <c r="I6773" t="str">
        <f>VLOOKUP(B6773,countries!$A$2:$G$50,7,FALSE)</f>
        <v>Norway</v>
      </c>
      <c r="J6773" s="1">
        <f>VLOOKUP(E6773,classification!$A$2:$F$164,4,FALSE)</f>
        <v>2</v>
      </c>
      <c r="K6773" t="str">
        <f>VLOOKUP(E6773,classification!$A$2:$F$164,5,FALSE)</f>
        <v>B</v>
      </c>
      <c r="L6773" t="str">
        <f>VLOOKUP(E6773,classification!$A$2:$F$164,6,FALSE)</f>
        <v>Manufacturing</v>
      </c>
      <c r="R6773" s="1"/>
    </row>
    <row r="6774" spans="1:18" x14ac:dyDescent="0.25">
      <c r="A6774" s="1">
        <f>VLOOKUP(B6774,countries!$A$2:$G$50,2,FALSE)</f>
        <v>42</v>
      </c>
      <c r="B6774" t="s">
        <v>449</v>
      </c>
      <c r="C6774" t="str">
        <f>VLOOKUP(B6774,countries!$A$2:$G$50,3,FALSE)</f>
        <v>Norway</v>
      </c>
      <c r="D6774" s="1">
        <f>VLOOKUP(E6774,classification!$A$2:$F$164,2,FALSE)</f>
        <v>90</v>
      </c>
      <c r="E6774" s="1" t="s">
        <v>179</v>
      </c>
      <c r="F6774" t="s">
        <v>178</v>
      </c>
      <c r="G6774" s="1">
        <f>VLOOKUP(B6774,countries!$A$2:$G$50,5,FALSE)</f>
        <v>42</v>
      </c>
      <c r="H6774" t="str">
        <f>VLOOKUP(B6774,countries!$A$2:$G$50,6,FALSE)</f>
        <v>NO</v>
      </c>
      <c r="I6774" t="str">
        <f>VLOOKUP(B6774,countries!$A$2:$G$50,7,FALSE)</f>
        <v>Norway</v>
      </c>
      <c r="J6774" s="1">
        <f>VLOOKUP(E6774,classification!$A$2:$F$164,4,FALSE)</f>
        <v>2</v>
      </c>
      <c r="K6774" t="str">
        <f>VLOOKUP(E6774,classification!$A$2:$F$164,5,FALSE)</f>
        <v>B</v>
      </c>
      <c r="L6774" t="str">
        <f>VLOOKUP(E6774,classification!$A$2:$F$164,6,FALSE)</f>
        <v>Manufacturing</v>
      </c>
      <c r="R6774" s="1"/>
    </row>
    <row r="6775" spans="1:18" x14ac:dyDescent="0.25">
      <c r="A6775" s="1">
        <f>VLOOKUP(B6775,countries!$A$2:$G$50,2,FALSE)</f>
        <v>42</v>
      </c>
      <c r="B6775" t="s">
        <v>449</v>
      </c>
      <c r="C6775" t="str">
        <f>VLOOKUP(B6775,countries!$A$2:$G$50,3,FALSE)</f>
        <v>Norway</v>
      </c>
      <c r="D6775" s="1">
        <f>VLOOKUP(E6775,classification!$A$2:$F$164,2,FALSE)</f>
        <v>91</v>
      </c>
      <c r="E6775" s="1" t="s">
        <v>181</v>
      </c>
      <c r="F6775" t="s">
        <v>180</v>
      </c>
      <c r="G6775" s="1">
        <f>VLOOKUP(B6775,countries!$A$2:$G$50,5,FALSE)</f>
        <v>42</v>
      </c>
      <c r="H6775" t="str">
        <f>VLOOKUP(B6775,countries!$A$2:$G$50,6,FALSE)</f>
        <v>NO</v>
      </c>
      <c r="I6775" t="str">
        <f>VLOOKUP(B6775,countries!$A$2:$G$50,7,FALSE)</f>
        <v>Norway</v>
      </c>
      <c r="J6775" s="1">
        <f>VLOOKUP(E6775,classification!$A$2:$F$164,4,FALSE)</f>
        <v>2</v>
      </c>
      <c r="K6775" t="str">
        <f>VLOOKUP(E6775,classification!$A$2:$F$164,5,FALSE)</f>
        <v>B</v>
      </c>
      <c r="L6775" t="str">
        <f>VLOOKUP(E6775,classification!$A$2:$F$164,6,FALSE)</f>
        <v>Manufacturing</v>
      </c>
      <c r="R6775" s="1"/>
    </row>
    <row r="6776" spans="1:18" x14ac:dyDescent="0.25">
      <c r="A6776" s="1">
        <f>VLOOKUP(B6776,countries!$A$2:$G$50,2,FALSE)</f>
        <v>42</v>
      </c>
      <c r="B6776" t="s">
        <v>449</v>
      </c>
      <c r="C6776" t="str">
        <f>VLOOKUP(B6776,countries!$A$2:$G$50,3,FALSE)</f>
        <v>Norway</v>
      </c>
      <c r="D6776" s="1">
        <f>VLOOKUP(E6776,classification!$A$2:$F$164,2,FALSE)</f>
        <v>92</v>
      </c>
      <c r="E6776" s="1" t="s">
        <v>183</v>
      </c>
      <c r="F6776" t="s">
        <v>182</v>
      </c>
      <c r="G6776" s="1">
        <f>VLOOKUP(B6776,countries!$A$2:$G$50,5,FALSE)</f>
        <v>42</v>
      </c>
      <c r="H6776" t="str">
        <f>VLOOKUP(B6776,countries!$A$2:$G$50,6,FALSE)</f>
        <v>NO</v>
      </c>
      <c r="I6776" t="str">
        <f>VLOOKUP(B6776,countries!$A$2:$G$50,7,FALSE)</f>
        <v>Norway</v>
      </c>
      <c r="J6776" s="1">
        <f>VLOOKUP(E6776,classification!$A$2:$F$164,4,FALSE)</f>
        <v>2</v>
      </c>
      <c r="K6776" t="str">
        <f>VLOOKUP(E6776,classification!$A$2:$F$164,5,FALSE)</f>
        <v>B</v>
      </c>
      <c r="L6776" t="str">
        <f>VLOOKUP(E6776,classification!$A$2:$F$164,6,FALSE)</f>
        <v>Manufacturing</v>
      </c>
      <c r="R6776" s="1"/>
    </row>
    <row r="6777" spans="1:18" x14ac:dyDescent="0.25">
      <c r="A6777" s="1">
        <f>VLOOKUP(B6777,countries!$A$2:$G$50,2,FALSE)</f>
        <v>42</v>
      </c>
      <c r="B6777" t="s">
        <v>449</v>
      </c>
      <c r="C6777" t="str">
        <f>VLOOKUP(B6777,countries!$A$2:$G$50,3,FALSE)</f>
        <v>Norway</v>
      </c>
      <c r="D6777" s="1">
        <f>VLOOKUP(E6777,classification!$A$2:$F$164,2,FALSE)</f>
        <v>93</v>
      </c>
      <c r="E6777" s="1" t="s">
        <v>185</v>
      </c>
      <c r="F6777" t="s">
        <v>184</v>
      </c>
      <c r="G6777" s="1">
        <f>VLOOKUP(B6777,countries!$A$2:$G$50,5,FALSE)</f>
        <v>42</v>
      </c>
      <c r="H6777" t="str">
        <f>VLOOKUP(B6777,countries!$A$2:$G$50,6,FALSE)</f>
        <v>NO</v>
      </c>
      <c r="I6777" t="str">
        <f>VLOOKUP(B6777,countries!$A$2:$G$50,7,FALSE)</f>
        <v>Norway</v>
      </c>
      <c r="J6777" s="1">
        <f>VLOOKUP(E6777,classification!$A$2:$F$164,4,FALSE)</f>
        <v>2</v>
      </c>
      <c r="K6777" t="str">
        <f>VLOOKUP(E6777,classification!$A$2:$F$164,5,FALSE)</f>
        <v>B</v>
      </c>
      <c r="L6777" t="str">
        <f>VLOOKUP(E6777,classification!$A$2:$F$164,6,FALSE)</f>
        <v>Manufacturing</v>
      </c>
      <c r="R6777" s="1"/>
    </row>
    <row r="6778" spans="1:18" x14ac:dyDescent="0.25">
      <c r="A6778" s="1">
        <f>VLOOKUP(B6778,countries!$A$2:$G$50,2,FALSE)</f>
        <v>42</v>
      </c>
      <c r="B6778" t="s">
        <v>449</v>
      </c>
      <c r="C6778" t="str">
        <f>VLOOKUP(B6778,countries!$A$2:$G$50,3,FALSE)</f>
        <v>Norway</v>
      </c>
      <c r="D6778" s="1">
        <f>VLOOKUP(E6778,classification!$A$2:$F$164,2,FALSE)</f>
        <v>94</v>
      </c>
      <c r="E6778" s="1" t="s">
        <v>187</v>
      </c>
      <c r="F6778" t="s">
        <v>186</v>
      </c>
      <c r="G6778" s="1">
        <f>VLOOKUP(B6778,countries!$A$2:$G$50,5,FALSE)</f>
        <v>42</v>
      </c>
      <c r="H6778" t="str">
        <f>VLOOKUP(B6778,countries!$A$2:$G$50,6,FALSE)</f>
        <v>NO</v>
      </c>
      <c r="I6778" t="str">
        <f>VLOOKUP(B6778,countries!$A$2:$G$50,7,FALSE)</f>
        <v>Norway</v>
      </c>
      <c r="J6778" s="1">
        <f>VLOOKUP(E6778,classification!$A$2:$F$164,4,FALSE)</f>
        <v>2</v>
      </c>
      <c r="K6778" t="str">
        <f>VLOOKUP(E6778,classification!$A$2:$F$164,5,FALSE)</f>
        <v>B</v>
      </c>
      <c r="L6778" t="str">
        <f>VLOOKUP(E6778,classification!$A$2:$F$164,6,FALSE)</f>
        <v>Manufacturing</v>
      </c>
      <c r="R6778" s="1"/>
    </row>
    <row r="6779" spans="1:18" x14ac:dyDescent="0.25">
      <c r="A6779" s="1">
        <f>VLOOKUP(B6779,countries!$A$2:$G$50,2,FALSE)</f>
        <v>42</v>
      </c>
      <c r="B6779" t="s">
        <v>449</v>
      </c>
      <c r="C6779" t="str">
        <f>VLOOKUP(B6779,countries!$A$2:$G$50,3,FALSE)</f>
        <v>Norway</v>
      </c>
      <c r="D6779" s="1">
        <f>VLOOKUP(E6779,classification!$A$2:$F$164,2,FALSE)</f>
        <v>95</v>
      </c>
      <c r="E6779" s="1" t="s">
        <v>189</v>
      </c>
      <c r="F6779" t="s">
        <v>188</v>
      </c>
      <c r="G6779" s="1">
        <f>VLOOKUP(B6779,countries!$A$2:$G$50,5,FALSE)</f>
        <v>42</v>
      </c>
      <c r="H6779" t="str">
        <f>VLOOKUP(B6779,countries!$A$2:$G$50,6,FALSE)</f>
        <v>NO</v>
      </c>
      <c r="I6779" t="str">
        <f>VLOOKUP(B6779,countries!$A$2:$G$50,7,FALSE)</f>
        <v>Norway</v>
      </c>
      <c r="J6779" s="1">
        <f>VLOOKUP(E6779,classification!$A$2:$F$164,4,FALSE)</f>
        <v>2</v>
      </c>
      <c r="K6779" t="str">
        <f>VLOOKUP(E6779,classification!$A$2:$F$164,5,FALSE)</f>
        <v>B</v>
      </c>
      <c r="L6779" t="str">
        <f>VLOOKUP(E6779,classification!$A$2:$F$164,6,FALSE)</f>
        <v>Manufacturing</v>
      </c>
      <c r="R6779" s="1"/>
    </row>
    <row r="6780" spans="1:18" x14ac:dyDescent="0.25">
      <c r="A6780" s="1">
        <f>VLOOKUP(B6780,countries!$A$2:$G$50,2,FALSE)</f>
        <v>42</v>
      </c>
      <c r="B6780" t="s">
        <v>449</v>
      </c>
      <c r="C6780" t="str">
        <f>VLOOKUP(B6780,countries!$A$2:$G$50,3,FALSE)</f>
        <v>Norway</v>
      </c>
      <c r="D6780" s="1">
        <f>VLOOKUP(E6780,classification!$A$2:$F$164,2,FALSE)</f>
        <v>96</v>
      </c>
      <c r="E6780" s="1" t="s">
        <v>191</v>
      </c>
      <c r="F6780" t="s">
        <v>190</v>
      </c>
      <c r="G6780" s="1">
        <f>VLOOKUP(B6780,countries!$A$2:$G$50,5,FALSE)</f>
        <v>42</v>
      </c>
      <c r="H6780" t="str">
        <f>VLOOKUP(B6780,countries!$A$2:$G$50,6,FALSE)</f>
        <v>NO</v>
      </c>
      <c r="I6780" t="str">
        <f>VLOOKUP(B6780,countries!$A$2:$G$50,7,FALSE)</f>
        <v>Norway</v>
      </c>
      <c r="J6780" s="1">
        <f>VLOOKUP(E6780,classification!$A$2:$F$164,4,FALSE)</f>
        <v>2</v>
      </c>
      <c r="K6780" t="str">
        <f>VLOOKUP(E6780,classification!$A$2:$F$164,5,FALSE)</f>
        <v>B</v>
      </c>
      <c r="L6780" t="str">
        <f>VLOOKUP(E6780,classification!$A$2:$F$164,6,FALSE)</f>
        <v>Manufacturing</v>
      </c>
      <c r="R6780" s="1"/>
    </row>
    <row r="6781" spans="1:18" x14ac:dyDescent="0.25">
      <c r="A6781" s="1">
        <f>VLOOKUP(B6781,countries!$A$2:$G$50,2,FALSE)</f>
        <v>42</v>
      </c>
      <c r="B6781" t="s">
        <v>449</v>
      </c>
      <c r="C6781" t="str">
        <f>VLOOKUP(B6781,countries!$A$2:$G$50,3,FALSE)</f>
        <v>Norway</v>
      </c>
      <c r="D6781" s="1">
        <f>VLOOKUP(E6781,classification!$A$2:$F$164,2,FALSE)</f>
        <v>97</v>
      </c>
      <c r="E6781" s="1" t="s">
        <v>193</v>
      </c>
      <c r="F6781" t="s">
        <v>192</v>
      </c>
      <c r="G6781" s="1">
        <f>VLOOKUP(B6781,countries!$A$2:$G$50,5,FALSE)</f>
        <v>42</v>
      </c>
      <c r="H6781" t="str">
        <f>VLOOKUP(B6781,countries!$A$2:$G$50,6,FALSE)</f>
        <v>NO</v>
      </c>
      <c r="I6781" t="str">
        <f>VLOOKUP(B6781,countries!$A$2:$G$50,7,FALSE)</f>
        <v>Norway</v>
      </c>
      <c r="J6781" s="1">
        <f>VLOOKUP(E6781,classification!$A$2:$F$164,4,FALSE)</f>
        <v>2</v>
      </c>
      <c r="K6781" t="str">
        <f>VLOOKUP(E6781,classification!$A$2:$F$164,5,FALSE)</f>
        <v>B</v>
      </c>
      <c r="L6781" t="str">
        <f>VLOOKUP(E6781,classification!$A$2:$F$164,6,FALSE)</f>
        <v>Manufacturing</v>
      </c>
      <c r="R6781" s="1"/>
    </row>
    <row r="6782" spans="1:18" x14ac:dyDescent="0.25">
      <c r="A6782" s="1">
        <f>VLOOKUP(B6782,countries!$A$2:$G$50,2,FALSE)</f>
        <v>42</v>
      </c>
      <c r="B6782" t="s">
        <v>449</v>
      </c>
      <c r="C6782" t="str">
        <f>VLOOKUP(B6782,countries!$A$2:$G$50,3,FALSE)</f>
        <v>Norway</v>
      </c>
      <c r="D6782" s="1">
        <f>VLOOKUP(E6782,classification!$A$2:$F$164,2,FALSE)</f>
        <v>98</v>
      </c>
      <c r="E6782" s="1" t="s">
        <v>195</v>
      </c>
      <c r="F6782" t="s">
        <v>194</v>
      </c>
      <c r="G6782" s="1">
        <f>VLOOKUP(B6782,countries!$A$2:$G$50,5,FALSE)</f>
        <v>42</v>
      </c>
      <c r="H6782" t="str">
        <f>VLOOKUP(B6782,countries!$A$2:$G$50,6,FALSE)</f>
        <v>NO</v>
      </c>
      <c r="I6782" t="str">
        <f>VLOOKUP(B6782,countries!$A$2:$G$50,7,FALSE)</f>
        <v>Norway</v>
      </c>
      <c r="J6782" s="1">
        <f>VLOOKUP(E6782,classification!$A$2:$F$164,4,FALSE)</f>
        <v>2</v>
      </c>
      <c r="K6782" t="str">
        <f>VLOOKUP(E6782,classification!$A$2:$F$164,5,FALSE)</f>
        <v>B</v>
      </c>
      <c r="L6782" t="str">
        <f>VLOOKUP(E6782,classification!$A$2:$F$164,6,FALSE)</f>
        <v>Manufacturing</v>
      </c>
      <c r="R6782" s="1"/>
    </row>
    <row r="6783" spans="1:18" x14ac:dyDescent="0.25">
      <c r="A6783" s="1">
        <f>VLOOKUP(B6783,countries!$A$2:$G$50,2,FALSE)</f>
        <v>42</v>
      </c>
      <c r="B6783" t="s">
        <v>449</v>
      </c>
      <c r="C6783" t="str">
        <f>VLOOKUP(B6783,countries!$A$2:$G$50,3,FALSE)</f>
        <v>Norway</v>
      </c>
      <c r="D6783" s="1">
        <f>VLOOKUP(E6783,classification!$A$2:$F$164,2,FALSE)</f>
        <v>99</v>
      </c>
      <c r="E6783" s="1" t="s">
        <v>197</v>
      </c>
      <c r="F6783" t="s">
        <v>196</v>
      </c>
      <c r="G6783" s="1">
        <f>VLOOKUP(B6783,countries!$A$2:$G$50,5,FALSE)</f>
        <v>42</v>
      </c>
      <c r="H6783" t="str">
        <f>VLOOKUP(B6783,countries!$A$2:$G$50,6,FALSE)</f>
        <v>NO</v>
      </c>
      <c r="I6783" t="str">
        <f>VLOOKUP(B6783,countries!$A$2:$G$50,7,FALSE)</f>
        <v>Norway</v>
      </c>
      <c r="J6783" s="1">
        <f>VLOOKUP(E6783,classification!$A$2:$F$164,4,FALSE)</f>
        <v>2</v>
      </c>
      <c r="K6783" t="str">
        <f>VLOOKUP(E6783,classification!$A$2:$F$164,5,FALSE)</f>
        <v>B</v>
      </c>
      <c r="L6783" t="str">
        <f>VLOOKUP(E6783,classification!$A$2:$F$164,6,FALSE)</f>
        <v>Manufacturing</v>
      </c>
      <c r="R6783" s="1"/>
    </row>
    <row r="6784" spans="1:18" x14ac:dyDescent="0.25">
      <c r="A6784" s="1">
        <f>VLOOKUP(B6784,countries!$A$2:$G$50,2,FALSE)</f>
        <v>42</v>
      </c>
      <c r="B6784" t="s">
        <v>449</v>
      </c>
      <c r="C6784" t="str">
        <f>VLOOKUP(B6784,countries!$A$2:$G$50,3,FALSE)</f>
        <v>Norway</v>
      </c>
      <c r="D6784" s="1">
        <f>VLOOKUP(E6784,classification!$A$2:$F$164,2,FALSE)</f>
        <v>100</v>
      </c>
      <c r="E6784" s="1" t="s">
        <v>199</v>
      </c>
      <c r="F6784" t="s">
        <v>198</v>
      </c>
      <c r="G6784" s="1">
        <f>VLOOKUP(B6784,countries!$A$2:$G$50,5,FALSE)</f>
        <v>42</v>
      </c>
      <c r="H6784" t="str">
        <f>VLOOKUP(B6784,countries!$A$2:$G$50,6,FALSE)</f>
        <v>NO</v>
      </c>
      <c r="I6784" t="str">
        <f>VLOOKUP(B6784,countries!$A$2:$G$50,7,FALSE)</f>
        <v>Norway</v>
      </c>
      <c r="J6784" s="1">
        <f>VLOOKUP(E6784,classification!$A$2:$F$164,4,FALSE)</f>
        <v>2</v>
      </c>
      <c r="K6784" t="str">
        <f>VLOOKUP(E6784,classification!$A$2:$F$164,5,FALSE)</f>
        <v>B</v>
      </c>
      <c r="L6784" t="str">
        <f>VLOOKUP(E6784,classification!$A$2:$F$164,6,FALSE)</f>
        <v>Manufacturing</v>
      </c>
      <c r="R6784" s="1"/>
    </row>
    <row r="6785" spans="1:18" x14ac:dyDescent="0.25">
      <c r="A6785" s="1">
        <f>VLOOKUP(B6785,countries!$A$2:$G$50,2,FALSE)</f>
        <v>42</v>
      </c>
      <c r="B6785" t="s">
        <v>449</v>
      </c>
      <c r="C6785" t="str">
        <f>VLOOKUP(B6785,countries!$A$2:$G$50,3,FALSE)</f>
        <v>Norway</v>
      </c>
      <c r="D6785" s="1">
        <f>VLOOKUP(E6785,classification!$A$2:$F$164,2,FALSE)</f>
        <v>101</v>
      </c>
      <c r="E6785" s="1" t="s">
        <v>201</v>
      </c>
      <c r="F6785" t="s">
        <v>200</v>
      </c>
      <c r="G6785" s="1">
        <f>VLOOKUP(B6785,countries!$A$2:$G$50,5,FALSE)</f>
        <v>42</v>
      </c>
      <c r="H6785" t="str">
        <f>VLOOKUP(B6785,countries!$A$2:$G$50,6,FALSE)</f>
        <v>NO</v>
      </c>
      <c r="I6785" t="str">
        <f>VLOOKUP(B6785,countries!$A$2:$G$50,7,FALSE)</f>
        <v>Norway</v>
      </c>
      <c r="J6785" s="1">
        <f>VLOOKUP(E6785,classification!$A$2:$F$164,4,FALSE)</f>
        <v>2</v>
      </c>
      <c r="K6785" t="str">
        <f>VLOOKUP(E6785,classification!$A$2:$F$164,5,FALSE)</f>
        <v>B</v>
      </c>
      <c r="L6785" t="str">
        <f>VLOOKUP(E6785,classification!$A$2:$F$164,6,FALSE)</f>
        <v>Manufacturing</v>
      </c>
      <c r="R6785" s="1"/>
    </row>
    <row r="6786" spans="1:18" x14ac:dyDescent="0.25">
      <c r="A6786" s="1">
        <f>VLOOKUP(B6786,countries!$A$2:$G$50,2,FALSE)</f>
        <v>42</v>
      </c>
      <c r="B6786" t="s">
        <v>449</v>
      </c>
      <c r="C6786" t="str">
        <f>VLOOKUP(B6786,countries!$A$2:$G$50,3,FALSE)</f>
        <v>Norway</v>
      </c>
      <c r="D6786" s="1">
        <f>VLOOKUP(E6786,classification!$A$2:$F$164,2,FALSE)</f>
        <v>102</v>
      </c>
      <c r="E6786" s="1" t="s">
        <v>203</v>
      </c>
      <c r="F6786" t="s">
        <v>202</v>
      </c>
      <c r="G6786" s="1">
        <f>VLOOKUP(B6786,countries!$A$2:$G$50,5,FALSE)</f>
        <v>42</v>
      </c>
      <c r="H6786" t="str">
        <f>VLOOKUP(B6786,countries!$A$2:$G$50,6,FALSE)</f>
        <v>NO</v>
      </c>
      <c r="I6786" t="str">
        <f>VLOOKUP(B6786,countries!$A$2:$G$50,7,FALSE)</f>
        <v>Norway</v>
      </c>
      <c r="J6786" s="1">
        <f>VLOOKUP(E6786,classification!$A$2:$F$164,4,FALSE)</f>
        <v>2</v>
      </c>
      <c r="K6786" t="str">
        <f>VLOOKUP(E6786,classification!$A$2:$F$164,5,FALSE)</f>
        <v>B</v>
      </c>
      <c r="L6786" t="str">
        <f>VLOOKUP(E6786,classification!$A$2:$F$164,6,FALSE)</f>
        <v>Manufacturing</v>
      </c>
      <c r="R6786" s="1"/>
    </row>
    <row r="6787" spans="1:18" x14ac:dyDescent="0.25">
      <c r="A6787" s="1">
        <f>VLOOKUP(B6787,countries!$A$2:$G$50,2,FALSE)</f>
        <v>42</v>
      </c>
      <c r="B6787" t="s">
        <v>449</v>
      </c>
      <c r="C6787" t="str">
        <f>VLOOKUP(B6787,countries!$A$2:$G$50,3,FALSE)</f>
        <v>Norway</v>
      </c>
      <c r="D6787" s="1">
        <f>VLOOKUP(E6787,classification!$A$2:$F$164,2,FALSE)</f>
        <v>103</v>
      </c>
      <c r="E6787" s="1" t="s">
        <v>205</v>
      </c>
      <c r="F6787" t="s">
        <v>204</v>
      </c>
      <c r="G6787" s="1">
        <f>VLOOKUP(B6787,countries!$A$2:$G$50,5,FALSE)</f>
        <v>42</v>
      </c>
      <c r="H6787" t="str">
        <f>VLOOKUP(B6787,countries!$A$2:$G$50,6,FALSE)</f>
        <v>NO</v>
      </c>
      <c r="I6787" t="str">
        <f>VLOOKUP(B6787,countries!$A$2:$G$50,7,FALSE)</f>
        <v>Norway</v>
      </c>
      <c r="J6787" s="1">
        <f>VLOOKUP(E6787,classification!$A$2:$F$164,4,FALSE)</f>
        <v>2</v>
      </c>
      <c r="K6787" t="str">
        <f>VLOOKUP(E6787,classification!$A$2:$F$164,5,FALSE)</f>
        <v>B</v>
      </c>
      <c r="L6787" t="str">
        <f>VLOOKUP(E6787,classification!$A$2:$F$164,6,FALSE)</f>
        <v>Manufacturing</v>
      </c>
      <c r="R6787" s="1"/>
    </row>
    <row r="6788" spans="1:18" x14ac:dyDescent="0.25">
      <c r="A6788" s="1">
        <f>VLOOKUP(B6788,countries!$A$2:$G$50,2,FALSE)</f>
        <v>42</v>
      </c>
      <c r="B6788" t="s">
        <v>449</v>
      </c>
      <c r="C6788" t="str">
        <f>VLOOKUP(B6788,countries!$A$2:$G$50,3,FALSE)</f>
        <v>Norway</v>
      </c>
      <c r="D6788" s="1">
        <f>VLOOKUP(E6788,classification!$A$2:$F$164,2,FALSE)</f>
        <v>104</v>
      </c>
      <c r="E6788" s="1" t="s">
        <v>207</v>
      </c>
      <c r="F6788" t="s">
        <v>206</v>
      </c>
      <c r="G6788" s="1">
        <f>VLOOKUP(B6788,countries!$A$2:$G$50,5,FALSE)</f>
        <v>42</v>
      </c>
      <c r="H6788" t="str">
        <f>VLOOKUP(B6788,countries!$A$2:$G$50,6,FALSE)</f>
        <v>NO</v>
      </c>
      <c r="I6788" t="str">
        <f>VLOOKUP(B6788,countries!$A$2:$G$50,7,FALSE)</f>
        <v>Norway</v>
      </c>
      <c r="J6788" s="1">
        <f>VLOOKUP(E6788,classification!$A$2:$F$164,4,FALSE)</f>
        <v>2</v>
      </c>
      <c r="K6788" t="str">
        <f>VLOOKUP(E6788,classification!$A$2:$F$164,5,FALSE)</f>
        <v>B</v>
      </c>
      <c r="L6788" t="str">
        <f>VLOOKUP(E6788,classification!$A$2:$F$164,6,FALSE)</f>
        <v>Manufacturing</v>
      </c>
      <c r="R6788" s="1"/>
    </row>
    <row r="6789" spans="1:18" x14ac:dyDescent="0.25">
      <c r="A6789" s="1">
        <f>VLOOKUP(B6789,countries!$A$2:$G$50,2,FALSE)</f>
        <v>42</v>
      </c>
      <c r="B6789" t="s">
        <v>449</v>
      </c>
      <c r="C6789" t="str">
        <f>VLOOKUP(B6789,countries!$A$2:$G$50,3,FALSE)</f>
        <v>Norway</v>
      </c>
      <c r="D6789" s="1">
        <f>VLOOKUP(E6789,classification!$A$2:$F$164,2,FALSE)</f>
        <v>105</v>
      </c>
      <c r="E6789" s="1" t="s">
        <v>209</v>
      </c>
      <c r="F6789" t="s">
        <v>208</v>
      </c>
      <c r="G6789" s="1">
        <f>VLOOKUP(B6789,countries!$A$2:$G$50,5,FALSE)</f>
        <v>42</v>
      </c>
      <c r="H6789" t="str">
        <f>VLOOKUP(B6789,countries!$A$2:$G$50,6,FALSE)</f>
        <v>NO</v>
      </c>
      <c r="I6789" t="str">
        <f>VLOOKUP(B6789,countries!$A$2:$G$50,7,FALSE)</f>
        <v>Norway</v>
      </c>
      <c r="J6789" s="1">
        <f>VLOOKUP(E6789,classification!$A$2:$F$164,4,FALSE)</f>
        <v>2</v>
      </c>
      <c r="K6789" t="str">
        <f>VLOOKUP(E6789,classification!$A$2:$F$164,5,FALSE)</f>
        <v>B</v>
      </c>
      <c r="L6789" t="str">
        <f>VLOOKUP(E6789,classification!$A$2:$F$164,6,FALSE)</f>
        <v>Manufacturing</v>
      </c>
      <c r="R6789" s="1"/>
    </row>
    <row r="6790" spans="1:18" x14ac:dyDescent="0.25">
      <c r="A6790" s="1">
        <f>VLOOKUP(B6790,countries!$A$2:$G$50,2,FALSE)</f>
        <v>42</v>
      </c>
      <c r="B6790" t="s">
        <v>449</v>
      </c>
      <c r="C6790" t="str">
        <f>VLOOKUP(B6790,countries!$A$2:$G$50,3,FALSE)</f>
        <v>Norway</v>
      </c>
      <c r="D6790" s="1">
        <f>VLOOKUP(E6790,classification!$A$2:$F$164,2,FALSE)</f>
        <v>106</v>
      </c>
      <c r="E6790" s="1" t="s">
        <v>211</v>
      </c>
      <c r="F6790" t="s">
        <v>210</v>
      </c>
      <c r="G6790" s="1">
        <f>VLOOKUP(B6790,countries!$A$2:$G$50,5,FALSE)</f>
        <v>42</v>
      </c>
      <c r="H6790" t="str">
        <f>VLOOKUP(B6790,countries!$A$2:$G$50,6,FALSE)</f>
        <v>NO</v>
      </c>
      <c r="I6790" t="str">
        <f>VLOOKUP(B6790,countries!$A$2:$G$50,7,FALSE)</f>
        <v>Norway</v>
      </c>
      <c r="J6790" s="1">
        <f>VLOOKUP(E6790,classification!$A$2:$F$164,4,FALSE)</f>
        <v>2</v>
      </c>
      <c r="K6790" t="str">
        <f>VLOOKUP(E6790,classification!$A$2:$F$164,5,FALSE)</f>
        <v>B</v>
      </c>
      <c r="L6790" t="str">
        <f>VLOOKUP(E6790,classification!$A$2:$F$164,6,FALSE)</f>
        <v>Manufacturing</v>
      </c>
      <c r="R6790" s="1"/>
    </row>
    <row r="6791" spans="1:18" x14ac:dyDescent="0.25">
      <c r="A6791" s="1">
        <f>VLOOKUP(B6791,countries!$A$2:$G$50,2,FALSE)</f>
        <v>42</v>
      </c>
      <c r="B6791" t="s">
        <v>449</v>
      </c>
      <c r="C6791" t="str">
        <f>VLOOKUP(B6791,countries!$A$2:$G$50,3,FALSE)</f>
        <v>Norway</v>
      </c>
      <c r="D6791" s="1">
        <f>VLOOKUP(E6791,classification!$A$2:$F$164,2,FALSE)</f>
        <v>107</v>
      </c>
      <c r="E6791" s="1" t="s">
        <v>213</v>
      </c>
      <c r="F6791" t="s">
        <v>212</v>
      </c>
      <c r="G6791" s="1">
        <f>VLOOKUP(B6791,countries!$A$2:$G$50,5,FALSE)</f>
        <v>42</v>
      </c>
      <c r="H6791" t="str">
        <f>VLOOKUP(B6791,countries!$A$2:$G$50,6,FALSE)</f>
        <v>NO</v>
      </c>
      <c r="I6791" t="str">
        <f>VLOOKUP(B6791,countries!$A$2:$G$50,7,FALSE)</f>
        <v>Norway</v>
      </c>
      <c r="J6791" s="1">
        <f>VLOOKUP(E6791,classification!$A$2:$F$164,4,FALSE)</f>
        <v>2</v>
      </c>
      <c r="K6791" t="str">
        <f>VLOOKUP(E6791,classification!$A$2:$F$164,5,FALSE)</f>
        <v>B</v>
      </c>
      <c r="L6791" t="str">
        <f>VLOOKUP(E6791,classification!$A$2:$F$164,6,FALSE)</f>
        <v>Manufacturing</v>
      </c>
      <c r="R6791" s="1"/>
    </row>
    <row r="6792" spans="1:18" x14ac:dyDescent="0.25">
      <c r="A6792" s="1">
        <f>VLOOKUP(B6792,countries!$A$2:$G$50,2,FALSE)</f>
        <v>42</v>
      </c>
      <c r="B6792" t="s">
        <v>449</v>
      </c>
      <c r="C6792" t="str">
        <f>VLOOKUP(B6792,countries!$A$2:$G$50,3,FALSE)</f>
        <v>Norway</v>
      </c>
      <c r="D6792" s="1">
        <f>VLOOKUP(E6792,classification!$A$2:$F$164,2,FALSE)</f>
        <v>108</v>
      </c>
      <c r="E6792" s="1" t="s">
        <v>215</v>
      </c>
      <c r="F6792" t="s">
        <v>214</v>
      </c>
      <c r="G6792" s="1">
        <f>VLOOKUP(B6792,countries!$A$2:$G$50,5,FALSE)</f>
        <v>42</v>
      </c>
      <c r="H6792" t="str">
        <f>VLOOKUP(B6792,countries!$A$2:$G$50,6,FALSE)</f>
        <v>NO</v>
      </c>
      <c r="I6792" t="str">
        <f>VLOOKUP(B6792,countries!$A$2:$G$50,7,FALSE)</f>
        <v>Norway</v>
      </c>
      <c r="J6792" s="1">
        <f>VLOOKUP(E6792,classification!$A$2:$F$164,4,FALSE)</f>
        <v>2</v>
      </c>
      <c r="K6792" t="str">
        <f>VLOOKUP(E6792,classification!$A$2:$F$164,5,FALSE)</f>
        <v>B</v>
      </c>
      <c r="L6792" t="str">
        <f>VLOOKUP(E6792,classification!$A$2:$F$164,6,FALSE)</f>
        <v>Manufacturing</v>
      </c>
      <c r="R6792" s="1"/>
    </row>
    <row r="6793" spans="1:18" x14ac:dyDescent="0.25">
      <c r="A6793" s="1">
        <f>VLOOKUP(B6793,countries!$A$2:$G$50,2,FALSE)</f>
        <v>42</v>
      </c>
      <c r="B6793" t="s">
        <v>449</v>
      </c>
      <c r="C6793" t="str">
        <f>VLOOKUP(B6793,countries!$A$2:$G$50,3,FALSE)</f>
        <v>Norway</v>
      </c>
      <c r="D6793" s="1">
        <f>VLOOKUP(E6793,classification!$A$2:$F$164,2,FALSE)</f>
        <v>109</v>
      </c>
      <c r="E6793" s="1" t="s">
        <v>217</v>
      </c>
      <c r="F6793" t="s">
        <v>216</v>
      </c>
      <c r="G6793" s="1">
        <f>VLOOKUP(B6793,countries!$A$2:$G$50,5,FALSE)</f>
        <v>42</v>
      </c>
      <c r="H6793" t="str">
        <f>VLOOKUP(B6793,countries!$A$2:$G$50,6,FALSE)</f>
        <v>NO</v>
      </c>
      <c r="I6793" t="str">
        <f>VLOOKUP(B6793,countries!$A$2:$G$50,7,FALSE)</f>
        <v>Norway</v>
      </c>
      <c r="J6793" s="1">
        <f>VLOOKUP(E6793,classification!$A$2:$F$164,4,FALSE)</f>
        <v>2</v>
      </c>
      <c r="K6793" t="str">
        <f>VLOOKUP(E6793,classification!$A$2:$F$164,5,FALSE)</f>
        <v>B</v>
      </c>
      <c r="L6793" t="str">
        <f>VLOOKUP(E6793,classification!$A$2:$F$164,6,FALSE)</f>
        <v>Manufacturing</v>
      </c>
      <c r="R6793" s="1"/>
    </row>
    <row r="6794" spans="1:18" x14ac:dyDescent="0.25">
      <c r="A6794" s="1">
        <f>VLOOKUP(B6794,countries!$A$2:$G$50,2,FALSE)</f>
        <v>42</v>
      </c>
      <c r="B6794" t="s">
        <v>449</v>
      </c>
      <c r="C6794" t="str">
        <f>VLOOKUP(B6794,countries!$A$2:$G$50,3,FALSE)</f>
        <v>Norway</v>
      </c>
      <c r="D6794" s="1">
        <f>VLOOKUP(E6794,classification!$A$2:$F$164,2,FALSE)</f>
        <v>110</v>
      </c>
      <c r="E6794" s="1" t="s">
        <v>219</v>
      </c>
      <c r="F6794" t="s">
        <v>218</v>
      </c>
      <c r="G6794" s="1">
        <f>VLOOKUP(B6794,countries!$A$2:$G$50,5,FALSE)</f>
        <v>42</v>
      </c>
      <c r="H6794" t="str">
        <f>VLOOKUP(B6794,countries!$A$2:$G$50,6,FALSE)</f>
        <v>NO</v>
      </c>
      <c r="I6794" t="str">
        <f>VLOOKUP(B6794,countries!$A$2:$G$50,7,FALSE)</f>
        <v>Norway</v>
      </c>
      <c r="J6794" s="1">
        <f>VLOOKUP(E6794,classification!$A$2:$F$164,4,FALSE)</f>
        <v>2</v>
      </c>
      <c r="K6794" t="str">
        <f>VLOOKUP(E6794,classification!$A$2:$F$164,5,FALSE)</f>
        <v>B</v>
      </c>
      <c r="L6794" t="str">
        <f>VLOOKUP(E6794,classification!$A$2:$F$164,6,FALSE)</f>
        <v>Manufacturing</v>
      </c>
      <c r="R6794" s="1"/>
    </row>
    <row r="6795" spans="1:18" x14ac:dyDescent="0.25">
      <c r="A6795" s="1">
        <f>VLOOKUP(B6795,countries!$A$2:$G$50,2,FALSE)</f>
        <v>42</v>
      </c>
      <c r="B6795" t="s">
        <v>449</v>
      </c>
      <c r="C6795" t="str">
        <f>VLOOKUP(B6795,countries!$A$2:$G$50,3,FALSE)</f>
        <v>Norway</v>
      </c>
      <c r="D6795" s="1">
        <f>VLOOKUP(E6795,classification!$A$2:$F$164,2,FALSE)</f>
        <v>111</v>
      </c>
      <c r="E6795" s="1" t="s">
        <v>221</v>
      </c>
      <c r="F6795" t="s">
        <v>220</v>
      </c>
      <c r="G6795" s="1">
        <f>VLOOKUP(B6795,countries!$A$2:$G$50,5,FALSE)</f>
        <v>42</v>
      </c>
      <c r="H6795" t="str">
        <f>VLOOKUP(B6795,countries!$A$2:$G$50,6,FALSE)</f>
        <v>NO</v>
      </c>
      <c r="I6795" t="str">
        <f>VLOOKUP(B6795,countries!$A$2:$G$50,7,FALSE)</f>
        <v>Norway</v>
      </c>
      <c r="J6795" s="1">
        <f>VLOOKUP(E6795,classification!$A$2:$F$164,4,FALSE)</f>
        <v>2</v>
      </c>
      <c r="K6795" t="str">
        <f>VLOOKUP(E6795,classification!$A$2:$F$164,5,FALSE)</f>
        <v>B</v>
      </c>
      <c r="L6795" t="str">
        <f>VLOOKUP(E6795,classification!$A$2:$F$164,6,FALSE)</f>
        <v>Manufacturing</v>
      </c>
      <c r="R6795" s="1"/>
    </row>
    <row r="6796" spans="1:18" x14ac:dyDescent="0.25">
      <c r="A6796" s="1">
        <f>VLOOKUP(B6796,countries!$A$2:$G$50,2,FALSE)</f>
        <v>42</v>
      </c>
      <c r="B6796" t="s">
        <v>449</v>
      </c>
      <c r="C6796" t="str">
        <f>VLOOKUP(B6796,countries!$A$2:$G$50,3,FALSE)</f>
        <v>Norway</v>
      </c>
      <c r="D6796" s="1">
        <f>VLOOKUP(E6796,classification!$A$2:$F$164,2,FALSE)</f>
        <v>112</v>
      </c>
      <c r="E6796" s="1" t="s">
        <v>223</v>
      </c>
      <c r="F6796" t="s">
        <v>222</v>
      </c>
      <c r="G6796" s="1">
        <f>VLOOKUP(B6796,countries!$A$2:$G$50,5,FALSE)</f>
        <v>42</v>
      </c>
      <c r="H6796" t="str">
        <f>VLOOKUP(B6796,countries!$A$2:$G$50,6,FALSE)</f>
        <v>NO</v>
      </c>
      <c r="I6796" t="str">
        <f>VLOOKUP(B6796,countries!$A$2:$G$50,7,FALSE)</f>
        <v>Norway</v>
      </c>
      <c r="J6796" s="1">
        <f>VLOOKUP(E6796,classification!$A$2:$F$164,4,FALSE)</f>
        <v>2</v>
      </c>
      <c r="K6796" t="str">
        <f>VLOOKUP(E6796,classification!$A$2:$F$164,5,FALSE)</f>
        <v>B</v>
      </c>
      <c r="L6796" t="str">
        <f>VLOOKUP(E6796,classification!$A$2:$F$164,6,FALSE)</f>
        <v>Manufacturing</v>
      </c>
      <c r="R6796" s="1"/>
    </row>
    <row r="6797" spans="1:18" x14ac:dyDescent="0.25">
      <c r="A6797" s="1">
        <f>VLOOKUP(B6797,countries!$A$2:$G$50,2,FALSE)</f>
        <v>42</v>
      </c>
      <c r="B6797" t="s">
        <v>449</v>
      </c>
      <c r="C6797" t="str">
        <f>VLOOKUP(B6797,countries!$A$2:$G$50,3,FALSE)</f>
        <v>Norway</v>
      </c>
      <c r="D6797" s="1">
        <f>VLOOKUP(E6797,classification!$A$2:$F$164,2,FALSE)</f>
        <v>113</v>
      </c>
      <c r="E6797" s="1" t="s">
        <v>225</v>
      </c>
      <c r="F6797" t="s">
        <v>224</v>
      </c>
      <c r="G6797" s="1">
        <f>VLOOKUP(B6797,countries!$A$2:$G$50,5,FALSE)</f>
        <v>42</v>
      </c>
      <c r="H6797" t="str">
        <f>VLOOKUP(B6797,countries!$A$2:$G$50,6,FALSE)</f>
        <v>NO</v>
      </c>
      <c r="I6797" t="str">
        <f>VLOOKUP(B6797,countries!$A$2:$G$50,7,FALSE)</f>
        <v>Norway</v>
      </c>
      <c r="J6797" s="1">
        <f>VLOOKUP(E6797,classification!$A$2:$F$164,4,FALSE)</f>
        <v>2</v>
      </c>
      <c r="K6797" t="str">
        <f>VLOOKUP(E6797,classification!$A$2:$F$164,5,FALSE)</f>
        <v>B</v>
      </c>
      <c r="L6797" t="str">
        <f>VLOOKUP(E6797,classification!$A$2:$F$164,6,FALSE)</f>
        <v>Manufacturing</v>
      </c>
      <c r="R6797" s="1"/>
    </row>
    <row r="6798" spans="1:18" x14ac:dyDescent="0.25">
      <c r="A6798" s="1">
        <f>VLOOKUP(B6798,countries!$A$2:$G$50,2,FALSE)</f>
        <v>42</v>
      </c>
      <c r="B6798" t="s">
        <v>449</v>
      </c>
      <c r="C6798" t="str">
        <f>VLOOKUP(B6798,countries!$A$2:$G$50,3,FALSE)</f>
        <v>Norway</v>
      </c>
      <c r="D6798" s="1">
        <f>VLOOKUP(E6798,classification!$A$2:$F$164,2,FALSE)</f>
        <v>114</v>
      </c>
      <c r="E6798" s="1" t="s">
        <v>227</v>
      </c>
      <c r="F6798" t="s">
        <v>226</v>
      </c>
      <c r="G6798" s="1">
        <f>VLOOKUP(B6798,countries!$A$2:$G$50,5,FALSE)</f>
        <v>42</v>
      </c>
      <c r="H6798" t="str">
        <f>VLOOKUP(B6798,countries!$A$2:$G$50,6,FALSE)</f>
        <v>NO</v>
      </c>
      <c r="I6798" t="str">
        <f>VLOOKUP(B6798,countries!$A$2:$G$50,7,FALSE)</f>
        <v>Norway</v>
      </c>
      <c r="J6798" s="1">
        <f>VLOOKUP(E6798,classification!$A$2:$F$164,4,FALSE)</f>
        <v>2</v>
      </c>
      <c r="K6798" t="str">
        <f>VLOOKUP(E6798,classification!$A$2:$F$164,5,FALSE)</f>
        <v>B</v>
      </c>
      <c r="L6798" t="str">
        <f>VLOOKUP(E6798,classification!$A$2:$F$164,6,FALSE)</f>
        <v>Manufacturing</v>
      </c>
      <c r="R6798" s="1"/>
    </row>
    <row r="6799" spans="1:18" x14ac:dyDescent="0.25">
      <c r="A6799" s="1">
        <f>VLOOKUP(B6799,countries!$A$2:$G$50,2,FALSE)</f>
        <v>42</v>
      </c>
      <c r="B6799" t="s">
        <v>449</v>
      </c>
      <c r="C6799" t="str">
        <f>VLOOKUP(B6799,countries!$A$2:$G$50,3,FALSE)</f>
        <v>Norway</v>
      </c>
      <c r="D6799" s="1">
        <f>VLOOKUP(E6799,classification!$A$2:$F$164,2,FALSE)</f>
        <v>115</v>
      </c>
      <c r="E6799" s="1" t="s">
        <v>229</v>
      </c>
      <c r="F6799" t="s">
        <v>228</v>
      </c>
      <c r="G6799" s="1">
        <f>VLOOKUP(B6799,countries!$A$2:$G$50,5,FALSE)</f>
        <v>42</v>
      </c>
      <c r="H6799" t="str">
        <f>VLOOKUP(B6799,countries!$A$2:$G$50,6,FALSE)</f>
        <v>NO</v>
      </c>
      <c r="I6799" t="str">
        <f>VLOOKUP(B6799,countries!$A$2:$G$50,7,FALSE)</f>
        <v>Norway</v>
      </c>
      <c r="J6799" s="1">
        <f>VLOOKUP(E6799,classification!$A$2:$F$164,4,FALSE)</f>
        <v>2</v>
      </c>
      <c r="K6799" t="str">
        <f>VLOOKUP(E6799,classification!$A$2:$F$164,5,FALSE)</f>
        <v>B</v>
      </c>
      <c r="L6799" t="str">
        <f>VLOOKUP(E6799,classification!$A$2:$F$164,6,FALSE)</f>
        <v>Manufacturing</v>
      </c>
      <c r="R6799" s="1"/>
    </row>
    <row r="6800" spans="1:18" x14ac:dyDescent="0.25">
      <c r="A6800" s="1">
        <f>VLOOKUP(B6800,countries!$A$2:$G$50,2,FALSE)</f>
        <v>42</v>
      </c>
      <c r="B6800" t="s">
        <v>449</v>
      </c>
      <c r="C6800" t="str">
        <f>VLOOKUP(B6800,countries!$A$2:$G$50,3,FALSE)</f>
        <v>Norway</v>
      </c>
      <c r="D6800" s="1">
        <f>VLOOKUP(E6800,classification!$A$2:$F$164,2,FALSE)</f>
        <v>116</v>
      </c>
      <c r="E6800" s="1" t="s">
        <v>231</v>
      </c>
      <c r="F6800" t="s">
        <v>230</v>
      </c>
      <c r="G6800" s="1">
        <f>VLOOKUP(B6800,countries!$A$2:$G$50,5,FALSE)</f>
        <v>42</v>
      </c>
      <c r="H6800" t="str">
        <f>VLOOKUP(B6800,countries!$A$2:$G$50,6,FALSE)</f>
        <v>NO</v>
      </c>
      <c r="I6800" t="str">
        <f>VLOOKUP(B6800,countries!$A$2:$G$50,7,FALSE)</f>
        <v>Norway</v>
      </c>
      <c r="J6800" s="1">
        <f>VLOOKUP(E6800,classification!$A$2:$F$164,4,FALSE)</f>
        <v>3</v>
      </c>
      <c r="K6800" t="str">
        <f>VLOOKUP(E6800,classification!$A$2:$F$164,5,FALSE)</f>
        <v>C</v>
      </c>
      <c r="L6800" t="str">
        <f>VLOOKUP(E6800,classification!$A$2:$F$164,6,FALSE)</f>
        <v>Services</v>
      </c>
      <c r="R6800" s="1"/>
    </row>
    <row r="6801" spans="1:18" x14ac:dyDescent="0.25">
      <c r="A6801" s="1">
        <f>VLOOKUP(B6801,countries!$A$2:$G$50,2,FALSE)</f>
        <v>42</v>
      </c>
      <c r="B6801" t="s">
        <v>449</v>
      </c>
      <c r="C6801" t="str">
        <f>VLOOKUP(B6801,countries!$A$2:$G$50,3,FALSE)</f>
        <v>Norway</v>
      </c>
      <c r="D6801" s="1">
        <f>VLOOKUP(E6801,classification!$A$2:$F$164,2,FALSE)</f>
        <v>117</v>
      </c>
      <c r="E6801" s="1" t="s">
        <v>233</v>
      </c>
      <c r="F6801" t="s">
        <v>232</v>
      </c>
      <c r="G6801" s="1">
        <f>VLOOKUP(B6801,countries!$A$2:$G$50,5,FALSE)</f>
        <v>42</v>
      </c>
      <c r="H6801" t="str">
        <f>VLOOKUP(B6801,countries!$A$2:$G$50,6,FALSE)</f>
        <v>NO</v>
      </c>
      <c r="I6801" t="str">
        <f>VLOOKUP(B6801,countries!$A$2:$G$50,7,FALSE)</f>
        <v>Norway</v>
      </c>
      <c r="J6801" s="1">
        <f>VLOOKUP(E6801,classification!$A$2:$F$164,4,FALSE)</f>
        <v>3</v>
      </c>
      <c r="K6801" t="str">
        <f>VLOOKUP(E6801,classification!$A$2:$F$164,5,FALSE)</f>
        <v>C</v>
      </c>
      <c r="L6801" t="str">
        <f>VLOOKUP(E6801,classification!$A$2:$F$164,6,FALSE)</f>
        <v>Services</v>
      </c>
      <c r="R6801" s="1"/>
    </row>
    <row r="6802" spans="1:18" x14ac:dyDescent="0.25">
      <c r="A6802" s="1">
        <f>VLOOKUP(B6802,countries!$A$2:$G$50,2,FALSE)</f>
        <v>42</v>
      </c>
      <c r="B6802" t="s">
        <v>449</v>
      </c>
      <c r="C6802" t="str">
        <f>VLOOKUP(B6802,countries!$A$2:$G$50,3,FALSE)</f>
        <v>Norway</v>
      </c>
      <c r="D6802" s="1">
        <f>VLOOKUP(E6802,classification!$A$2:$F$164,2,FALSE)</f>
        <v>118</v>
      </c>
      <c r="E6802" s="1" t="s">
        <v>235</v>
      </c>
      <c r="F6802" t="s">
        <v>234</v>
      </c>
      <c r="G6802" s="1">
        <f>VLOOKUP(B6802,countries!$A$2:$G$50,5,FALSE)</f>
        <v>42</v>
      </c>
      <c r="H6802" t="str">
        <f>VLOOKUP(B6802,countries!$A$2:$G$50,6,FALSE)</f>
        <v>NO</v>
      </c>
      <c r="I6802" t="str">
        <f>VLOOKUP(B6802,countries!$A$2:$G$50,7,FALSE)</f>
        <v>Norway</v>
      </c>
      <c r="J6802" s="1">
        <f>VLOOKUP(E6802,classification!$A$2:$F$164,4,FALSE)</f>
        <v>3</v>
      </c>
      <c r="K6802" t="str">
        <f>VLOOKUP(E6802,classification!$A$2:$F$164,5,FALSE)</f>
        <v>C</v>
      </c>
      <c r="L6802" t="str">
        <f>VLOOKUP(E6802,classification!$A$2:$F$164,6,FALSE)</f>
        <v>Services</v>
      </c>
      <c r="R6802" s="1"/>
    </row>
    <row r="6803" spans="1:18" x14ac:dyDescent="0.25">
      <c r="A6803" s="1">
        <f>VLOOKUP(B6803,countries!$A$2:$G$50,2,FALSE)</f>
        <v>42</v>
      </c>
      <c r="B6803" t="s">
        <v>449</v>
      </c>
      <c r="C6803" t="str">
        <f>VLOOKUP(B6803,countries!$A$2:$G$50,3,FALSE)</f>
        <v>Norway</v>
      </c>
      <c r="D6803" s="1">
        <f>VLOOKUP(E6803,classification!$A$2:$F$164,2,FALSE)</f>
        <v>119</v>
      </c>
      <c r="E6803" s="1" t="s">
        <v>237</v>
      </c>
      <c r="F6803" t="s">
        <v>236</v>
      </c>
      <c r="G6803" s="1">
        <f>VLOOKUP(B6803,countries!$A$2:$G$50,5,FALSE)</f>
        <v>42</v>
      </c>
      <c r="H6803" t="str">
        <f>VLOOKUP(B6803,countries!$A$2:$G$50,6,FALSE)</f>
        <v>NO</v>
      </c>
      <c r="I6803" t="str">
        <f>VLOOKUP(B6803,countries!$A$2:$G$50,7,FALSE)</f>
        <v>Norway</v>
      </c>
      <c r="J6803" s="1">
        <f>VLOOKUP(E6803,classification!$A$2:$F$164,4,FALSE)</f>
        <v>3</v>
      </c>
      <c r="K6803" t="str">
        <f>VLOOKUP(E6803,classification!$A$2:$F$164,5,FALSE)</f>
        <v>C</v>
      </c>
      <c r="L6803" t="str">
        <f>VLOOKUP(E6803,classification!$A$2:$F$164,6,FALSE)</f>
        <v>Services</v>
      </c>
      <c r="R6803" s="1"/>
    </row>
    <row r="6804" spans="1:18" x14ac:dyDescent="0.25">
      <c r="A6804" s="1">
        <f>VLOOKUP(B6804,countries!$A$2:$G$50,2,FALSE)</f>
        <v>42</v>
      </c>
      <c r="B6804" t="s">
        <v>449</v>
      </c>
      <c r="C6804" t="str">
        <f>VLOOKUP(B6804,countries!$A$2:$G$50,3,FALSE)</f>
        <v>Norway</v>
      </c>
      <c r="D6804" s="1">
        <f>VLOOKUP(E6804,classification!$A$2:$F$164,2,FALSE)</f>
        <v>120</v>
      </c>
      <c r="E6804" s="1" t="s">
        <v>239</v>
      </c>
      <c r="F6804" t="s">
        <v>238</v>
      </c>
      <c r="G6804" s="1">
        <f>VLOOKUP(B6804,countries!$A$2:$G$50,5,FALSE)</f>
        <v>42</v>
      </c>
      <c r="H6804" t="str">
        <f>VLOOKUP(B6804,countries!$A$2:$G$50,6,FALSE)</f>
        <v>NO</v>
      </c>
      <c r="I6804" t="str">
        <f>VLOOKUP(B6804,countries!$A$2:$G$50,7,FALSE)</f>
        <v>Norway</v>
      </c>
      <c r="J6804" s="1">
        <f>VLOOKUP(E6804,classification!$A$2:$F$164,4,FALSE)</f>
        <v>3</v>
      </c>
      <c r="K6804" t="str">
        <f>VLOOKUP(E6804,classification!$A$2:$F$164,5,FALSE)</f>
        <v>C</v>
      </c>
      <c r="L6804" t="str">
        <f>VLOOKUP(E6804,classification!$A$2:$F$164,6,FALSE)</f>
        <v>Services</v>
      </c>
      <c r="R6804" s="1"/>
    </row>
    <row r="6805" spans="1:18" x14ac:dyDescent="0.25">
      <c r="A6805" s="1">
        <f>VLOOKUP(B6805,countries!$A$2:$G$50,2,FALSE)</f>
        <v>42</v>
      </c>
      <c r="B6805" t="s">
        <v>449</v>
      </c>
      <c r="C6805" t="str">
        <f>VLOOKUP(B6805,countries!$A$2:$G$50,3,FALSE)</f>
        <v>Norway</v>
      </c>
      <c r="D6805" s="1">
        <f>VLOOKUP(E6805,classification!$A$2:$F$164,2,FALSE)</f>
        <v>121</v>
      </c>
      <c r="E6805" s="1" t="s">
        <v>241</v>
      </c>
      <c r="F6805" t="s">
        <v>240</v>
      </c>
      <c r="G6805" s="1">
        <f>VLOOKUP(B6805,countries!$A$2:$G$50,5,FALSE)</f>
        <v>42</v>
      </c>
      <c r="H6805" t="str">
        <f>VLOOKUP(B6805,countries!$A$2:$G$50,6,FALSE)</f>
        <v>NO</v>
      </c>
      <c r="I6805" t="str">
        <f>VLOOKUP(B6805,countries!$A$2:$G$50,7,FALSE)</f>
        <v>Norway</v>
      </c>
      <c r="J6805" s="1">
        <f>VLOOKUP(E6805,classification!$A$2:$F$164,4,FALSE)</f>
        <v>3</v>
      </c>
      <c r="K6805" t="str">
        <f>VLOOKUP(E6805,classification!$A$2:$F$164,5,FALSE)</f>
        <v>C</v>
      </c>
      <c r="L6805" t="str">
        <f>VLOOKUP(E6805,classification!$A$2:$F$164,6,FALSE)</f>
        <v>Services</v>
      </c>
      <c r="R6805" s="1"/>
    </row>
    <row r="6806" spans="1:18" x14ac:dyDescent="0.25">
      <c r="A6806" s="1">
        <f>VLOOKUP(B6806,countries!$A$2:$G$50,2,FALSE)</f>
        <v>42</v>
      </c>
      <c r="B6806" t="s">
        <v>449</v>
      </c>
      <c r="C6806" t="str">
        <f>VLOOKUP(B6806,countries!$A$2:$G$50,3,FALSE)</f>
        <v>Norway</v>
      </c>
      <c r="D6806" s="1">
        <f>VLOOKUP(E6806,classification!$A$2:$F$164,2,FALSE)</f>
        <v>122</v>
      </c>
      <c r="E6806" s="1" t="s">
        <v>243</v>
      </c>
      <c r="F6806" t="s">
        <v>242</v>
      </c>
      <c r="G6806" s="1">
        <f>VLOOKUP(B6806,countries!$A$2:$G$50,5,FALSE)</f>
        <v>42</v>
      </c>
      <c r="H6806" t="str">
        <f>VLOOKUP(B6806,countries!$A$2:$G$50,6,FALSE)</f>
        <v>NO</v>
      </c>
      <c r="I6806" t="str">
        <f>VLOOKUP(B6806,countries!$A$2:$G$50,7,FALSE)</f>
        <v>Norway</v>
      </c>
      <c r="J6806" s="1">
        <f>VLOOKUP(E6806,classification!$A$2:$F$164,4,FALSE)</f>
        <v>3</v>
      </c>
      <c r="K6806" t="str">
        <f>VLOOKUP(E6806,classification!$A$2:$F$164,5,FALSE)</f>
        <v>C</v>
      </c>
      <c r="L6806" t="str">
        <f>VLOOKUP(E6806,classification!$A$2:$F$164,6,FALSE)</f>
        <v>Services</v>
      </c>
      <c r="R6806" s="1"/>
    </row>
    <row r="6807" spans="1:18" x14ac:dyDescent="0.25">
      <c r="A6807" s="1">
        <f>VLOOKUP(B6807,countries!$A$2:$G$50,2,FALSE)</f>
        <v>42</v>
      </c>
      <c r="B6807" t="s">
        <v>449</v>
      </c>
      <c r="C6807" t="str">
        <f>VLOOKUP(B6807,countries!$A$2:$G$50,3,FALSE)</f>
        <v>Norway</v>
      </c>
      <c r="D6807" s="1">
        <f>VLOOKUP(E6807,classification!$A$2:$F$164,2,FALSE)</f>
        <v>123</v>
      </c>
      <c r="E6807" s="1" t="s">
        <v>245</v>
      </c>
      <c r="F6807" t="s">
        <v>244</v>
      </c>
      <c r="G6807" s="1">
        <f>VLOOKUP(B6807,countries!$A$2:$G$50,5,FALSE)</f>
        <v>42</v>
      </c>
      <c r="H6807" t="str">
        <f>VLOOKUP(B6807,countries!$A$2:$G$50,6,FALSE)</f>
        <v>NO</v>
      </c>
      <c r="I6807" t="str">
        <f>VLOOKUP(B6807,countries!$A$2:$G$50,7,FALSE)</f>
        <v>Norway</v>
      </c>
      <c r="J6807" s="1">
        <f>VLOOKUP(E6807,classification!$A$2:$F$164,4,FALSE)</f>
        <v>3</v>
      </c>
      <c r="K6807" t="str">
        <f>VLOOKUP(E6807,classification!$A$2:$F$164,5,FALSE)</f>
        <v>C</v>
      </c>
      <c r="L6807" t="str">
        <f>VLOOKUP(E6807,classification!$A$2:$F$164,6,FALSE)</f>
        <v>Services</v>
      </c>
      <c r="R6807" s="1"/>
    </row>
    <row r="6808" spans="1:18" x14ac:dyDescent="0.25">
      <c r="A6808" s="1">
        <f>VLOOKUP(B6808,countries!$A$2:$G$50,2,FALSE)</f>
        <v>42</v>
      </c>
      <c r="B6808" t="s">
        <v>449</v>
      </c>
      <c r="C6808" t="str">
        <f>VLOOKUP(B6808,countries!$A$2:$G$50,3,FALSE)</f>
        <v>Norway</v>
      </c>
      <c r="D6808" s="1">
        <f>VLOOKUP(E6808,classification!$A$2:$F$164,2,FALSE)</f>
        <v>124</v>
      </c>
      <c r="E6808" s="1" t="s">
        <v>247</v>
      </c>
      <c r="F6808" t="s">
        <v>246</v>
      </c>
      <c r="G6808" s="1">
        <f>VLOOKUP(B6808,countries!$A$2:$G$50,5,FALSE)</f>
        <v>42</v>
      </c>
      <c r="H6808" t="str">
        <f>VLOOKUP(B6808,countries!$A$2:$G$50,6,FALSE)</f>
        <v>NO</v>
      </c>
      <c r="I6808" t="str">
        <f>VLOOKUP(B6808,countries!$A$2:$G$50,7,FALSE)</f>
        <v>Norway</v>
      </c>
      <c r="J6808" s="1">
        <f>VLOOKUP(E6808,classification!$A$2:$F$164,4,FALSE)</f>
        <v>3</v>
      </c>
      <c r="K6808" t="str">
        <f>VLOOKUP(E6808,classification!$A$2:$F$164,5,FALSE)</f>
        <v>C</v>
      </c>
      <c r="L6808" t="str">
        <f>VLOOKUP(E6808,classification!$A$2:$F$164,6,FALSE)</f>
        <v>Services</v>
      </c>
      <c r="R6808" s="1"/>
    </row>
    <row r="6809" spans="1:18" x14ac:dyDescent="0.25">
      <c r="A6809" s="1">
        <f>VLOOKUP(B6809,countries!$A$2:$G$50,2,FALSE)</f>
        <v>42</v>
      </c>
      <c r="B6809" t="s">
        <v>449</v>
      </c>
      <c r="C6809" t="str">
        <f>VLOOKUP(B6809,countries!$A$2:$G$50,3,FALSE)</f>
        <v>Norway</v>
      </c>
      <c r="D6809" s="1">
        <f>VLOOKUP(E6809,classification!$A$2:$F$164,2,FALSE)</f>
        <v>125</v>
      </c>
      <c r="E6809" s="1" t="s">
        <v>249</v>
      </c>
      <c r="F6809" t="s">
        <v>248</v>
      </c>
      <c r="G6809" s="1">
        <f>VLOOKUP(B6809,countries!$A$2:$G$50,5,FALSE)</f>
        <v>42</v>
      </c>
      <c r="H6809" t="str">
        <f>VLOOKUP(B6809,countries!$A$2:$G$50,6,FALSE)</f>
        <v>NO</v>
      </c>
      <c r="I6809" t="str">
        <f>VLOOKUP(B6809,countries!$A$2:$G$50,7,FALSE)</f>
        <v>Norway</v>
      </c>
      <c r="J6809" s="1">
        <f>VLOOKUP(E6809,classification!$A$2:$F$164,4,FALSE)</f>
        <v>3</v>
      </c>
      <c r="K6809" t="str">
        <f>VLOOKUP(E6809,classification!$A$2:$F$164,5,FALSE)</f>
        <v>C</v>
      </c>
      <c r="L6809" t="str">
        <f>VLOOKUP(E6809,classification!$A$2:$F$164,6,FALSE)</f>
        <v>Services</v>
      </c>
      <c r="R6809" s="1"/>
    </row>
    <row r="6810" spans="1:18" x14ac:dyDescent="0.25">
      <c r="A6810" s="1">
        <f>VLOOKUP(B6810,countries!$A$2:$G$50,2,FALSE)</f>
        <v>42</v>
      </c>
      <c r="B6810" t="s">
        <v>449</v>
      </c>
      <c r="C6810" t="str">
        <f>VLOOKUP(B6810,countries!$A$2:$G$50,3,FALSE)</f>
        <v>Norway</v>
      </c>
      <c r="D6810" s="1">
        <f>VLOOKUP(E6810,classification!$A$2:$F$164,2,FALSE)</f>
        <v>126</v>
      </c>
      <c r="E6810" s="1" t="s">
        <v>251</v>
      </c>
      <c r="F6810" t="s">
        <v>250</v>
      </c>
      <c r="G6810" s="1">
        <f>VLOOKUP(B6810,countries!$A$2:$G$50,5,FALSE)</f>
        <v>42</v>
      </c>
      <c r="H6810" t="str">
        <f>VLOOKUP(B6810,countries!$A$2:$G$50,6,FALSE)</f>
        <v>NO</v>
      </c>
      <c r="I6810" t="str">
        <f>VLOOKUP(B6810,countries!$A$2:$G$50,7,FALSE)</f>
        <v>Norway</v>
      </c>
      <c r="J6810" s="1">
        <f>VLOOKUP(E6810,classification!$A$2:$F$164,4,FALSE)</f>
        <v>3</v>
      </c>
      <c r="K6810" t="str">
        <f>VLOOKUP(E6810,classification!$A$2:$F$164,5,FALSE)</f>
        <v>C</v>
      </c>
      <c r="L6810" t="str">
        <f>VLOOKUP(E6810,classification!$A$2:$F$164,6,FALSE)</f>
        <v>Services</v>
      </c>
      <c r="R6810" s="1"/>
    </row>
    <row r="6811" spans="1:18" x14ac:dyDescent="0.25">
      <c r="A6811" s="1">
        <f>VLOOKUP(B6811,countries!$A$2:$G$50,2,FALSE)</f>
        <v>42</v>
      </c>
      <c r="B6811" t="s">
        <v>449</v>
      </c>
      <c r="C6811" t="str">
        <f>VLOOKUP(B6811,countries!$A$2:$G$50,3,FALSE)</f>
        <v>Norway</v>
      </c>
      <c r="D6811" s="1">
        <f>VLOOKUP(E6811,classification!$A$2:$F$164,2,FALSE)</f>
        <v>127</v>
      </c>
      <c r="E6811" s="1" t="s">
        <v>253</v>
      </c>
      <c r="F6811" t="s">
        <v>252</v>
      </c>
      <c r="G6811" s="1">
        <f>VLOOKUP(B6811,countries!$A$2:$G$50,5,FALSE)</f>
        <v>42</v>
      </c>
      <c r="H6811" t="str">
        <f>VLOOKUP(B6811,countries!$A$2:$G$50,6,FALSE)</f>
        <v>NO</v>
      </c>
      <c r="I6811" t="str">
        <f>VLOOKUP(B6811,countries!$A$2:$G$50,7,FALSE)</f>
        <v>Norway</v>
      </c>
      <c r="J6811" s="1">
        <f>VLOOKUP(E6811,classification!$A$2:$F$164,4,FALSE)</f>
        <v>3</v>
      </c>
      <c r="K6811" t="str">
        <f>VLOOKUP(E6811,classification!$A$2:$F$164,5,FALSE)</f>
        <v>C</v>
      </c>
      <c r="L6811" t="str">
        <f>VLOOKUP(E6811,classification!$A$2:$F$164,6,FALSE)</f>
        <v>Services</v>
      </c>
      <c r="R6811" s="1"/>
    </row>
    <row r="6812" spans="1:18" x14ac:dyDescent="0.25">
      <c r="A6812" s="1">
        <f>VLOOKUP(B6812,countries!$A$2:$G$50,2,FALSE)</f>
        <v>42</v>
      </c>
      <c r="B6812" t="s">
        <v>449</v>
      </c>
      <c r="C6812" t="str">
        <f>VLOOKUP(B6812,countries!$A$2:$G$50,3,FALSE)</f>
        <v>Norway</v>
      </c>
      <c r="D6812" s="1">
        <f>VLOOKUP(E6812,classification!$A$2:$F$164,2,FALSE)</f>
        <v>128</v>
      </c>
      <c r="E6812" s="1" t="s">
        <v>255</v>
      </c>
      <c r="F6812" t="s">
        <v>254</v>
      </c>
      <c r="G6812" s="1">
        <f>VLOOKUP(B6812,countries!$A$2:$G$50,5,FALSE)</f>
        <v>42</v>
      </c>
      <c r="H6812" t="str">
        <f>VLOOKUP(B6812,countries!$A$2:$G$50,6,FALSE)</f>
        <v>NO</v>
      </c>
      <c r="I6812" t="str">
        <f>VLOOKUP(B6812,countries!$A$2:$G$50,7,FALSE)</f>
        <v>Norway</v>
      </c>
      <c r="J6812" s="1">
        <f>VLOOKUP(E6812,classification!$A$2:$F$164,4,FALSE)</f>
        <v>3</v>
      </c>
      <c r="K6812" t="str">
        <f>VLOOKUP(E6812,classification!$A$2:$F$164,5,FALSE)</f>
        <v>C</v>
      </c>
      <c r="L6812" t="str">
        <f>VLOOKUP(E6812,classification!$A$2:$F$164,6,FALSE)</f>
        <v>Services</v>
      </c>
      <c r="R6812" s="1"/>
    </row>
    <row r="6813" spans="1:18" x14ac:dyDescent="0.25">
      <c r="A6813" s="1">
        <f>VLOOKUP(B6813,countries!$A$2:$G$50,2,FALSE)</f>
        <v>42</v>
      </c>
      <c r="B6813" t="s">
        <v>449</v>
      </c>
      <c r="C6813" t="str">
        <f>VLOOKUP(B6813,countries!$A$2:$G$50,3,FALSE)</f>
        <v>Norway</v>
      </c>
      <c r="D6813" s="1">
        <f>VLOOKUP(E6813,classification!$A$2:$F$164,2,FALSE)</f>
        <v>129</v>
      </c>
      <c r="E6813" s="1" t="s">
        <v>257</v>
      </c>
      <c r="F6813" t="s">
        <v>256</v>
      </c>
      <c r="G6813" s="1">
        <f>VLOOKUP(B6813,countries!$A$2:$G$50,5,FALSE)</f>
        <v>42</v>
      </c>
      <c r="H6813" t="str">
        <f>VLOOKUP(B6813,countries!$A$2:$G$50,6,FALSE)</f>
        <v>NO</v>
      </c>
      <c r="I6813" t="str">
        <f>VLOOKUP(B6813,countries!$A$2:$G$50,7,FALSE)</f>
        <v>Norway</v>
      </c>
      <c r="J6813" s="1">
        <f>VLOOKUP(E6813,classification!$A$2:$F$164,4,FALSE)</f>
        <v>3</v>
      </c>
      <c r="K6813" t="str">
        <f>VLOOKUP(E6813,classification!$A$2:$F$164,5,FALSE)</f>
        <v>C</v>
      </c>
      <c r="L6813" t="str">
        <f>VLOOKUP(E6813,classification!$A$2:$F$164,6,FALSE)</f>
        <v>Services</v>
      </c>
      <c r="R6813" s="1"/>
    </row>
    <row r="6814" spans="1:18" x14ac:dyDescent="0.25">
      <c r="A6814" s="1">
        <f>VLOOKUP(B6814,countries!$A$2:$G$50,2,FALSE)</f>
        <v>42</v>
      </c>
      <c r="B6814" t="s">
        <v>449</v>
      </c>
      <c r="C6814" t="str">
        <f>VLOOKUP(B6814,countries!$A$2:$G$50,3,FALSE)</f>
        <v>Norway</v>
      </c>
      <c r="D6814" s="1">
        <f>VLOOKUP(E6814,classification!$A$2:$F$164,2,FALSE)</f>
        <v>130</v>
      </c>
      <c r="E6814" s="1" t="s">
        <v>259</v>
      </c>
      <c r="F6814" t="s">
        <v>258</v>
      </c>
      <c r="G6814" s="1">
        <f>VLOOKUP(B6814,countries!$A$2:$G$50,5,FALSE)</f>
        <v>42</v>
      </c>
      <c r="H6814" t="str">
        <f>VLOOKUP(B6814,countries!$A$2:$G$50,6,FALSE)</f>
        <v>NO</v>
      </c>
      <c r="I6814" t="str">
        <f>VLOOKUP(B6814,countries!$A$2:$G$50,7,FALSE)</f>
        <v>Norway</v>
      </c>
      <c r="J6814" s="1">
        <f>VLOOKUP(E6814,classification!$A$2:$F$164,4,FALSE)</f>
        <v>3</v>
      </c>
      <c r="K6814" t="str">
        <f>VLOOKUP(E6814,classification!$A$2:$F$164,5,FALSE)</f>
        <v>C</v>
      </c>
      <c r="L6814" t="str">
        <f>VLOOKUP(E6814,classification!$A$2:$F$164,6,FALSE)</f>
        <v>Services</v>
      </c>
      <c r="R6814" s="1"/>
    </row>
    <row r="6815" spans="1:18" x14ac:dyDescent="0.25">
      <c r="A6815" s="1">
        <f>VLOOKUP(B6815,countries!$A$2:$G$50,2,FALSE)</f>
        <v>42</v>
      </c>
      <c r="B6815" t="s">
        <v>449</v>
      </c>
      <c r="C6815" t="str">
        <f>VLOOKUP(B6815,countries!$A$2:$G$50,3,FALSE)</f>
        <v>Norway</v>
      </c>
      <c r="D6815" s="1">
        <f>VLOOKUP(E6815,classification!$A$2:$F$164,2,FALSE)</f>
        <v>131</v>
      </c>
      <c r="E6815" s="1" t="s">
        <v>261</v>
      </c>
      <c r="F6815" t="s">
        <v>260</v>
      </c>
      <c r="G6815" s="1">
        <f>VLOOKUP(B6815,countries!$A$2:$G$50,5,FALSE)</f>
        <v>42</v>
      </c>
      <c r="H6815" t="str">
        <f>VLOOKUP(B6815,countries!$A$2:$G$50,6,FALSE)</f>
        <v>NO</v>
      </c>
      <c r="I6815" t="str">
        <f>VLOOKUP(B6815,countries!$A$2:$G$50,7,FALSE)</f>
        <v>Norway</v>
      </c>
      <c r="J6815" s="1">
        <f>VLOOKUP(E6815,classification!$A$2:$F$164,4,FALSE)</f>
        <v>3</v>
      </c>
      <c r="K6815" t="str">
        <f>VLOOKUP(E6815,classification!$A$2:$F$164,5,FALSE)</f>
        <v>C</v>
      </c>
      <c r="L6815" t="str">
        <f>VLOOKUP(E6815,classification!$A$2:$F$164,6,FALSE)</f>
        <v>Services</v>
      </c>
      <c r="R6815" s="1"/>
    </row>
    <row r="6816" spans="1:18" x14ac:dyDescent="0.25">
      <c r="A6816" s="1">
        <f>VLOOKUP(B6816,countries!$A$2:$G$50,2,FALSE)</f>
        <v>42</v>
      </c>
      <c r="B6816" t="s">
        <v>449</v>
      </c>
      <c r="C6816" t="str">
        <f>VLOOKUP(B6816,countries!$A$2:$G$50,3,FALSE)</f>
        <v>Norway</v>
      </c>
      <c r="D6816" s="1">
        <f>VLOOKUP(E6816,classification!$A$2:$F$164,2,FALSE)</f>
        <v>132</v>
      </c>
      <c r="E6816" s="1" t="s">
        <v>263</v>
      </c>
      <c r="F6816" t="s">
        <v>262</v>
      </c>
      <c r="G6816" s="1">
        <f>VLOOKUP(B6816,countries!$A$2:$G$50,5,FALSE)</f>
        <v>42</v>
      </c>
      <c r="H6816" t="str">
        <f>VLOOKUP(B6816,countries!$A$2:$G$50,6,FALSE)</f>
        <v>NO</v>
      </c>
      <c r="I6816" t="str">
        <f>VLOOKUP(B6816,countries!$A$2:$G$50,7,FALSE)</f>
        <v>Norway</v>
      </c>
      <c r="J6816" s="1">
        <f>VLOOKUP(E6816,classification!$A$2:$F$164,4,FALSE)</f>
        <v>3</v>
      </c>
      <c r="K6816" t="str">
        <f>VLOOKUP(E6816,classification!$A$2:$F$164,5,FALSE)</f>
        <v>C</v>
      </c>
      <c r="L6816" t="str">
        <f>VLOOKUP(E6816,classification!$A$2:$F$164,6,FALSE)</f>
        <v>Services</v>
      </c>
      <c r="R6816" s="1"/>
    </row>
    <row r="6817" spans="1:18" x14ac:dyDescent="0.25">
      <c r="A6817" s="1">
        <f>VLOOKUP(B6817,countries!$A$2:$G$50,2,FALSE)</f>
        <v>42</v>
      </c>
      <c r="B6817" t="s">
        <v>449</v>
      </c>
      <c r="C6817" t="str">
        <f>VLOOKUP(B6817,countries!$A$2:$G$50,3,FALSE)</f>
        <v>Norway</v>
      </c>
      <c r="D6817" s="1">
        <f>VLOOKUP(E6817,classification!$A$2:$F$164,2,FALSE)</f>
        <v>133</v>
      </c>
      <c r="E6817" s="1" t="s">
        <v>265</v>
      </c>
      <c r="F6817" t="s">
        <v>264</v>
      </c>
      <c r="G6817" s="1">
        <f>VLOOKUP(B6817,countries!$A$2:$G$50,5,FALSE)</f>
        <v>42</v>
      </c>
      <c r="H6817" t="str">
        <f>VLOOKUP(B6817,countries!$A$2:$G$50,6,FALSE)</f>
        <v>NO</v>
      </c>
      <c r="I6817" t="str">
        <f>VLOOKUP(B6817,countries!$A$2:$G$50,7,FALSE)</f>
        <v>Norway</v>
      </c>
      <c r="J6817" s="1">
        <f>VLOOKUP(E6817,classification!$A$2:$F$164,4,FALSE)</f>
        <v>3</v>
      </c>
      <c r="K6817" t="str">
        <f>VLOOKUP(E6817,classification!$A$2:$F$164,5,FALSE)</f>
        <v>C</v>
      </c>
      <c r="L6817" t="str">
        <f>VLOOKUP(E6817,classification!$A$2:$F$164,6,FALSE)</f>
        <v>Services</v>
      </c>
      <c r="R6817" s="1"/>
    </row>
    <row r="6818" spans="1:18" x14ac:dyDescent="0.25">
      <c r="A6818" s="1">
        <f>VLOOKUP(B6818,countries!$A$2:$G$50,2,FALSE)</f>
        <v>42</v>
      </c>
      <c r="B6818" t="s">
        <v>449</v>
      </c>
      <c r="C6818" t="str">
        <f>VLOOKUP(B6818,countries!$A$2:$G$50,3,FALSE)</f>
        <v>Norway</v>
      </c>
      <c r="D6818" s="1">
        <f>VLOOKUP(E6818,classification!$A$2:$F$164,2,FALSE)</f>
        <v>134</v>
      </c>
      <c r="E6818" s="1" t="s">
        <v>267</v>
      </c>
      <c r="F6818" t="s">
        <v>266</v>
      </c>
      <c r="G6818" s="1">
        <f>VLOOKUP(B6818,countries!$A$2:$G$50,5,FALSE)</f>
        <v>42</v>
      </c>
      <c r="H6818" t="str">
        <f>VLOOKUP(B6818,countries!$A$2:$G$50,6,FALSE)</f>
        <v>NO</v>
      </c>
      <c r="I6818" t="str">
        <f>VLOOKUP(B6818,countries!$A$2:$G$50,7,FALSE)</f>
        <v>Norway</v>
      </c>
      <c r="J6818" s="1">
        <f>VLOOKUP(E6818,classification!$A$2:$F$164,4,FALSE)</f>
        <v>3</v>
      </c>
      <c r="K6818" t="str">
        <f>VLOOKUP(E6818,classification!$A$2:$F$164,5,FALSE)</f>
        <v>C</v>
      </c>
      <c r="L6818" t="str">
        <f>VLOOKUP(E6818,classification!$A$2:$F$164,6,FALSE)</f>
        <v>Services</v>
      </c>
      <c r="R6818" s="1"/>
    </row>
    <row r="6819" spans="1:18" x14ac:dyDescent="0.25">
      <c r="A6819" s="1">
        <f>VLOOKUP(B6819,countries!$A$2:$G$50,2,FALSE)</f>
        <v>42</v>
      </c>
      <c r="B6819" t="s">
        <v>449</v>
      </c>
      <c r="C6819" t="str">
        <f>VLOOKUP(B6819,countries!$A$2:$G$50,3,FALSE)</f>
        <v>Norway</v>
      </c>
      <c r="D6819" s="1">
        <f>VLOOKUP(E6819,classification!$A$2:$F$164,2,FALSE)</f>
        <v>135</v>
      </c>
      <c r="E6819" s="1" t="s">
        <v>269</v>
      </c>
      <c r="F6819" t="s">
        <v>268</v>
      </c>
      <c r="G6819" s="1">
        <f>VLOOKUP(B6819,countries!$A$2:$G$50,5,FALSE)</f>
        <v>42</v>
      </c>
      <c r="H6819" t="str">
        <f>VLOOKUP(B6819,countries!$A$2:$G$50,6,FALSE)</f>
        <v>NO</v>
      </c>
      <c r="I6819" t="str">
        <f>VLOOKUP(B6819,countries!$A$2:$G$50,7,FALSE)</f>
        <v>Norway</v>
      </c>
      <c r="J6819" s="1">
        <f>VLOOKUP(E6819,classification!$A$2:$F$164,4,FALSE)</f>
        <v>3</v>
      </c>
      <c r="K6819" t="str">
        <f>VLOOKUP(E6819,classification!$A$2:$F$164,5,FALSE)</f>
        <v>C</v>
      </c>
      <c r="L6819" t="str">
        <f>VLOOKUP(E6819,classification!$A$2:$F$164,6,FALSE)</f>
        <v>Services</v>
      </c>
      <c r="R6819" s="1"/>
    </row>
    <row r="6820" spans="1:18" x14ac:dyDescent="0.25">
      <c r="A6820" s="1">
        <f>VLOOKUP(B6820,countries!$A$2:$G$50,2,FALSE)</f>
        <v>42</v>
      </c>
      <c r="B6820" t="s">
        <v>449</v>
      </c>
      <c r="C6820" t="str">
        <f>VLOOKUP(B6820,countries!$A$2:$G$50,3,FALSE)</f>
        <v>Norway</v>
      </c>
      <c r="D6820" s="1">
        <f>VLOOKUP(E6820,classification!$A$2:$F$164,2,FALSE)</f>
        <v>136</v>
      </c>
      <c r="E6820" s="1" t="s">
        <v>271</v>
      </c>
      <c r="F6820" t="s">
        <v>270</v>
      </c>
      <c r="G6820" s="1">
        <f>VLOOKUP(B6820,countries!$A$2:$G$50,5,FALSE)</f>
        <v>42</v>
      </c>
      <c r="H6820" t="str">
        <f>VLOOKUP(B6820,countries!$A$2:$G$50,6,FALSE)</f>
        <v>NO</v>
      </c>
      <c r="I6820" t="str">
        <f>VLOOKUP(B6820,countries!$A$2:$G$50,7,FALSE)</f>
        <v>Norway</v>
      </c>
      <c r="J6820" s="1">
        <f>VLOOKUP(E6820,classification!$A$2:$F$164,4,FALSE)</f>
        <v>3</v>
      </c>
      <c r="K6820" t="str">
        <f>VLOOKUP(E6820,classification!$A$2:$F$164,5,FALSE)</f>
        <v>C</v>
      </c>
      <c r="L6820" t="str">
        <f>VLOOKUP(E6820,classification!$A$2:$F$164,6,FALSE)</f>
        <v>Services</v>
      </c>
      <c r="R6820" s="1"/>
    </row>
    <row r="6821" spans="1:18" x14ac:dyDescent="0.25">
      <c r="A6821" s="1">
        <f>VLOOKUP(B6821,countries!$A$2:$G$50,2,FALSE)</f>
        <v>42</v>
      </c>
      <c r="B6821" t="s">
        <v>449</v>
      </c>
      <c r="C6821" t="str">
        <f>VLOOKUP(B6821,countries!$A$2:$G$50,3,FALSE)</f>
        <v>Norway</v>
      </c>
      <c r="D6821" s="1">
        <f>VLOOKUP(E6821,classification!$A$2:$F$164,2,FALSE)</f>
        <v>137</v>
      </c>
      <c r="E6821" s="1" t="s">
        <v>273</v>
      </c>
      <c r="F6821" t="s">
        <v>272</v>
      </c>
      <c r="G6821" s="1">
        <f>VLOOKUP(B6821,countries!$A$2:$G$50,5,FALSE)</f>
        <v>42</v>
      </c>
      <c r="H6821" t="str">
        <f>VLOOKUP(B6821,countries!$A$2:$G$50,6,FALSE)</f>
        <v>NO</v>
      </c>
      <c r="I6821" t="str">
        <f>VLOOKUP(B6821,countries!$A$2:$G$50,7,FALSE)</f>
        <v>Norway</v>
      </c>
      <c r="J6821" s="1">
        <f>VLOOKUP(E6821,classification!$A$2:$F$164,4,FALSE)</f>
        <v>3</v>
      </c>
      <c r="K6821" t="str">
        <f>VLOOKUP(E6821,classification!$A$2:$F$164,5,FALSE)</f>
        <v>C</v>
      </c>
      <c r="L6821" t="str">
        <f>VLOOKUP(E6821,classification!$A$2:$F$164,6,FALSE)</f>
        <v>Services</v>
      </c>
      <c r="R6821" s="1"/>
    </row>
    <row r="6822" spans="1:18" x14ac:dyDescent="0.25">
      <c r="A6822" s="1">
        <f>VLOOKUP(B6822,countries!$A$2:$G$50,2,FALSE)</f>
        <v>42</v>
      </c>
      <c r="B6822" t="s">
        <v>449</v>
      </c>
      <c r="C6822" t="str">
        <f>VLOOKUP(B6822,countries!$A$2:$G$50,3,FALSE)</f>
        <v>Norway</v>
      </c>
      <c r="D6822" s="1">
        <f>VLOOKUP(E6822,classification!$A$2:$F$164,2,FALSE)</f>
        <v>138</v>
      </c>
      <c r="E6822" s="1" t="s">
        <v>275</v>
      </c>
      <c r="F6822" t="s">
        <v>274</v>
      </c>
      <c r="G6822" s="1">
        <f>VLOOKUP(B6822,countries!$A$2:$G$50,5,FALSE)</f>
        <v>42</v>
      </c>
      <c r="H6822" t="str">
        <f>VLOOKUP(B6822,countries!$A$2:$G$50,6,FALSE)</f>
        <v>NO</v>
      </c>
      <c r="I6822" t="str">
        <f>VLOOKUP(B6822,countries!$A$2:$G$50,7,FALSE)</f>
        <v>Norway</v>
      </c>
      <c r="J6822" s="1">
        <f>VLOOKUP(E6822,classification!$A$2:$F$164,4,FALSE)</f>
        <v>3</v>
      </c>
      <c r="K6822" t="str">
        <f>VLOOKUP(E6822,classification!$A$2:$F$164,5,FALSE)</f>
        <v>C</v>
      </c>
      <c r="L6822" t="str">
        <f>VLOOKUP(E6822,classification!$A$2:$F$164,6,FALSE)</f>
        <v>Services</v>
      </c>
      <c r="R6822" s="1"/>
    </row>
    <row r="6823" spans="1:18" x14ac:dyDescent="0.25">
      <c r="A6823" s="1">
        <f>VLOOKUP(B6823,countries!$A$2:$G$50,2,FALSE)</f>
        <v>42</v>
      </c>
      <c r="B6823" t="s">
        <v>449</v>
      </c>
      <c r="C6823" t="str">
        <f>VLOOKUP(B6823,countries!$A$2:$G$50,3,FALSE)</f>
        <v>Norway</v>
      </c>
      <c r="D6823" s="1">
        <f>VLOOKUP(E6823,classification!$A$2:$F$164,2,FALSE)</f>
        <v>139</v>
      </c>
      <c r="E6823" s="1" t="s">
        <v>277</v>
      </c>
      <c r="F6823" t="s">
        <v>276</v>
      </c>
      <c r="G6823" s="1">
        <f>VLOOKUP(B6823,countries!$A$2:$G$50,5,FALSE)</f>
        <v>42</v>
      </c>
      <c r="H6823" t="str">
        <f>VLOOKUP(B6823,countries!$A$2:$G$50,6,FALSE)</f>
        <v>NO</v>
      </c>
      <c r="I6823" t="str">
        <f>VLOOKUP(B6823,countries!$A$2:$G$50,7,FALSE)</f>
        <v>Norway</v>
      </c>
      <c r="J6823" s="1">
        <f>VLOOKUP(E6823,classification!$A$2:$F$164,4,FALSE)</f>
        <v>3</v>
      </c>
      <c r="K6823" t="str">
        <f>VLOOKUP(E6823,classification!$A$2:$F$164,5,FALSE)</f>
        <v>C</v>
      </c>
      <c r="L6823" t="str">
        <f>VLOOKUP(E6823,classification!$A$2:$F$164,6,FALSE)</f>
        <v>Services</v>
      </c>
      <c r="R6823" s="1"/>
    </row>
    <row r="6824" spans="1:18" x14ac:dyDescent="0.25">
      <c r="A6824" s="1">
        <f>VLOOKUP(B6824,countries!$A$2:$G$50,2,FALSE)</f>
        <v>42</v>
      </c>
      <c r="B6824" t="s">
        <v>449</v>
      </c>
      <c r="C6824" t="str">
        <f>VLOOKUP(B6824,countries!$A$2:$G$50,3,FALSE)</f>
        <v>Norway</v>
      </c>
      <c r="D6824" s="1">
        <f>VLOOKUP(E6824,classification!$A$2:$F$164,2,FALSE)</f>
        <v>140</v>
      </c>
      <c r="E6824" s="1" t="s">
        <v>279</v>
      </c>
      <c r="F6824" t="s">
        <v>278</v>
      </c>
      <c r="G6824" s="1">
        <f>VLOOKUP(B6824,countries!$A$2:$G$50,5,FALSE)</f>
        <v>42</v>
      </c>
      <c r="H6824" t="str">
        <f>VLOOKUP(B6824,countries!$A$2:$G$50,6,FALSE)</f>
        <v>NO</v>
      </c>
      <c r="I6824" t="str">
        <f>VLOOKUP(B6824,countries!$A$2:$G$50,7,FALSE)</f>
        <v>Norway</v>
      </c>
      <c r="J6824" s="1">
        <f>VLOOKUP(E6824,classification!$A$2:$F$164,4,FALSE)</f>
        <v>3</v>
      </c>
      <c r="K6824" t="str">
        <f>VLOOKUP(E6824,classification!$A$2:$F$164,5,FALSE)</f>
        <v>C</v>
      </c>
      <c r="L6824" t="str">
        <f>VLOOKUP(E6824,classification!$A$2:$F$164,6,FALSE)</f>
        <v>Services</v>
      </c>
      <c r="R6824" s="1"/>
    </row>
    <row r="6825" spans="1:18" x14ac:dyDescent="0.25">
      <c r="A6825" s="1">
        <f>VLOOKUP(B6825,countries!$A$2:$G$50,2,FALSE)</f>
        <v>42</v>
      </c>
      <c r="B6825" t="s">
        <v>449</v>
      </c>
      <c r="C6825" t="str">
        <f>VLOOKUP(B6825,countries!$A$2:$G$50,3,FALSE)</f>
        <v>Norway</v>
      </c>
      <c r="D6825" s="1">
        <f>VLOOKUP(E6825,classification!$A$2:$F$164,2,FALSE)</f>
        <v>141</v>
      </c>
      <c r="E6825" s="1" t="s">
        <v>281</v>
      </c>
      <c r="F6825" t="s">
        <v>280</v>
      </c>
      <c r="G6825" s="1">
        <f>VLOOKUP(B6825,countries!$A$2:$G$50,5,FALSE)</f>
        <v>42</v>
      </c>
      <c r="H6825" t="str">
        <f>VLOOKUP(B6825,countries!$A$2:$G$50,6,FALSE)</f>
        <v>NO</v>
      </c>
      <c r="I6825" t="str">
        <f>VLOOKUP(B6825,countries!$A$2:$G$50,7,FALSE)</f>
        <v>Norway</v>
      </c>
      <c r="J6825" s="1">
        <f>VLOOKUP(E6825,classification!$A$2:$F$164,4,FALSE)</f>
        <v>3</v>
      </c>
      <c r="K6825" t="str">
        <f>VLOOKUP(E6825,classification!$A$2:$F$164,5,FALSE)</f>
        <v>C</v>
      </c>
      <c r="L6825" t="str">
        <f>VLOOKUP(E6825,classification!$A$2:$F$164,6,FALSE)</f>
        <v>Services</v>
      </c>
      <c r="R6825" s="1"/>
    </row>
    <row r="6826" spans="1:18" x14ac:dyDescent="0.25">
      <c r="A6826" s="1">
        <f>VLOOKUP(B6826,countries!$A$2:$G$50,2,FALSE)</f>
        <v>42</v>
      </c>
      <c r="B6826" t="s">
        <v>449</v>
      </c>
      <c r="C6826" t="str">
        <f>VLOOKUP(B6826,countries!$A$2:$G$50,3,FALSE)</f>
        <v>Norway</v>
      </c>
      <c r="D6826" s="1">
        <f>VLOOKUP(E6826,classification!$A$2:$F$164,2,FALSE)</f>
        <v>142</v>
      </c>
      <c r="E6826" s="1" t="s">
        <v>283</v>
      </c>
      <c r="F6826" t="s">
        <v>282</v>
      </c>
      <c r="G6826" s="1">
        <f>VLOOKUP(B6826,countries!$A$2:$G$50,5,FALSE)</f>
        <v>42</v>
      </c>
      <c r="H6826" t="str">
        <f>VLOOKUP(B6826,countries!$A$2:$G$50,6,FALSE)</f>
        <v>NO</v>
      </c>
      <c r="I6826" t="str">
        <f>VLOOKUP(B6826,countries!$A$2:$G$50,7,FALSE)</f>
        <v>Norway</v>
      </c>
      <c r="J6826" s="1">
        <f>VLOOKUP(E6826,classification!$A$2:$F$164,4,FALSE)</f>
        <v>3</v>
      </c>
      <c r="K6826" t="str">
        <f>VLOOKUP(E6826,classification!$A$2:$F$164,5,FALSE)</f>
        <v>C</v>
      </c>
      <c r="L6826" t="str">
        <f>VLOOKUP(E6826,classification!$A$2:$F$164,6,FALSE)</f>
        <v>Services</v>
      </c>
      <c r="R6826" s="1"/>
    </row>
    <row r="6827" spans="1:18" x14ac:dyDescent="0.25">
      <c r="A6827" s="1">
        <f>VLOOKUP(B6827,countries!$A$2:$G$50,2,FALSE)</f>
        <v>42</v>
      </c>
      <c r="B6827" t="s">
        <v>449</v>
      </c>
      <c r="C6827" t="str">
        <f>VLOOKUP(B6827,countries!$A$2:$G$50,3,FALSE)</f>
        <v>Norway</v>
      </c>
      <c r="D6827" s="1">
        <f>VLOOKUP(E6827,classification!$A$2:$F$164,2,FALSE)</f>
        <v>143</v>
      </c>
      <c r="E6827" s="1" t="s">
        <v>285</v>
      </c>
      <c r="F6827" t="s">
        <v>284</v>
      </c>
      <c r="G6827" s="1">
        <f>VLOOKUP(B6827,countries!$A$2:$G$50,5,FALSE)</f>
        <v>42</v>
      </c>
      <c r="H6827" t="str">
        <f>VLOOKUP(B6827,countries!$A$2:$G$50,6,FALSE)</f>
        <v>NO</v>
      </c>
      <c r="I6827" t="str">
        <f>VLOOKUP(B6827,countries!$A$2:$G$50,7,FALSE)</f>
        <v>Norway</v>
      </c>
      <c r="J6827" s="1">
        <f>VLOOKUP(E6827,classification!$A$2:$F$164,4,FALSE)</f>
        <v>3</v>
      </c>
      <c r="K6827" t="str">
        <f>VLOOKUP(E6827,classification!$A$2:$F$164,5,FALSE)</f>
        <v>C</v>
      </c>
      <c r="L6827" t="str">
        <f>VLOOKUP(E6827,classification!$A$2:$F$164,6,FALSE)</f>
        <v>Services</v>
      </c>
      <c r="R6827" s="1"/>
    </row>
    <row r="6828" spans="1:18" x14ac:dyDescent="0.25">
      <c r="A6828" s="1">
        <f>VLOOKUP(B6828,countries!$A$2:$G$50,2,FALSE)</f>
        <v>42</v>
      </c>
      <c r="B6828" t="s">
        <v>449</v>
      </c>
      <c r="C6828" t="str">
        <f>VLOOKUP(B6828,countries!$A$2:$G$50,3,FALSE)</f>
        <v>Norway</v>
      </c>
      <c r="D6828" s="1">
        <f>VLOOKUP(E6828,classification!$A$2:$F$164,2,FALSE)</f>
        <v>144</v>
      </c>
      <c r="E6828" s="1" t="s">
        <v>287</v>
      </c>
      <c r="F6828" t="s">
        <v>286</v>
      </c>
      <c r="G6828" s="1">
        <f>VLOOKUP(B6828,countries!$A$2:$G$50,5,FALSE)</f>
        <v>42</v>
      </c>
      <c r="H6828" t="str">
        <f>VLOOKUP(B6828,countries!$A$2:$G$50,6,FALSE)</f>
        <v>NO</v>
      </c>
      <c r="I6828" t="str">
        <f>VLOOKUP(B6828,countries!$A$2:$G$50,7,FALSE)</f>
        <v>Norway</v>
      </c>
      <c r="J6828" s="1">
        <f>VLOOKUP(E6828,classification!$A$2:$F$164,4,FALSE)</f>
        <v>3</v>
      </c>
      <c r="K6828" t="str">
        <f>VLOOKUP(E6828,classification!$A$2:$F$164,5,FALSE)</f>
        <v>C</v>
      </c>
      <c r="L6828" t="str">
        <f>VLOOKUP(E6828,classification!$A$2:$F$164,6,FALSE)</f>
        <v>Services</v>
      </c>
      <c r="R6828" s="1"/>
    </row>
    <row r="6829" spans="1:18" x14ac:dyDescent="0.25">
      <c r="A6829" s="1">
        <f>VLOOKUP(B6829,countries!$A$2:$G$50,2,FALSE)</f>
        <v>42</v>
      </c>
      <c r="B6829" t="s">
        <v>449</v>
      </c>
      <c r="C6829" t="str">
        <f>VLOOKUP(B6829,countries!$A$2:$G$50,3,FALSE)</f>
        <v>Norway</v>
      </c>
      <c r="D6829" s="1">
        <f>VLOOKUP(E6829,classification!$A$2:$F$164,2,FALSE)</f>
        <v>145</v>
      </c>
      <c r="E6829" s="1" t="s">
        <v>289</v>
      </c>
      <c r="F6829" t="s">
        <v>288</v>
      </c>
      <c r="G6829" s="1">
        <f>VLOOKUP(B6829,countries!$A$2:$G$50,5,FALSE)</f>
        <v>42</v>
      </c>
      <c r="H6829" t="str">
        <f>VLOOKUP(B6829,countries!$A$2:$G$50,6,FALSE)</f>
        <v>NO</v>
      </c>
      <c r="I6829" t="str">
        <f>VLOOKUP(B6829,countries!$A$2:$G$50,7,FALSE)</f>
        <v>Norway</v>
      </c>
      <c r="J6829" s="1">
        <f>VLOOKUP(E6829,classification!$A$2:$F$164,4,FALSE)</f>
        <v>3</v>
      </c>
      <c r="K6829" t="str">
        <f>VLOOKUP(E6829,classification!$A$2:$F$164,5,FALSE)</f>
        <v>C</v>
      </c>
      <c r="L6829" t="str">
        <f>VLOOKUP(E6829,classification!$A$2:$F$164,6,FALSE)</f>
        <v>Services</v>
      </c>
      <c r="R6829" s="1"/>
    </row>
    <row r="6830" spans="1:18" x14ac:dyDescent="0.25">
      <c r="A6830" s="1">
        <f>VLOOKUP(B6830,countries!$A$2:$G$50,2,FALSE)</f>
        <v>42</v>
      </c>
      <c r="B6830" t="s">
        <v>449</v>
      </c>
      <c r="C6830" t="str">
        <f>VLOOKUP(B6830,countries!$A$2:$G$50,3,FALSE)</f>
        <v>Norway</v>
      </c>
      <c r="D6830" s="1">
        <f>VLOOKUP(E6830,classification!$A$2:$F$164,2,FALSE)</f>
        <v>146</v>
      </c>
      <c r="E6830" s="1" t="s">
        <v>291</v>
      </c>
      <c r="F6830" t="s">
        <v>290</v>
      </c>
      <c r="G6830" s="1">
        <f>VLOOKUP(B6830,countries!$A$2:$G$50,5,FALSE)</f>
        <v>42</v>
      </c>
      <c r="H6830" t="str">
        <f>VLOOKUP(B6830,countries!$A$2:$G$50,6,FALSE)</f>
        <v>NO</v>
      </c>
      <c r="I6830" t="str">
        <f>VLOOKUP(B6830,countries!$A$2:$G$50,7,FALSE)</f>
        <v>Norway</v>
      </c>
      <c r="J6830" s="1">
        <f>VLOOKUP(E6830,classification!$A$2:$F$164,4,FALSE)</f>
        <v>3</v>
      </c>
      <c r="K6830" t="str">
        <f>VLOOKUP(E6830,classification!$A$2:$F$164,5,FALSE)</f>
        <v>C</v>
      </c>
      <c r="L6830" t="str">
        <f>VLOOKUP(E6830,classification!$A$2:$F$164,6,FALSE)</f>
        <v>Services</v>
      </c>
      <c r="R6830" s="1"/>
    </row>
    <row r="6831" spans="1:18" x14ac:dyDescent="0.25">
      <c r="A6831" s="1">
        <f>VLOOKUP(B6831,countries!$A$2:$G$50,2,FALSE)</f>
        <v>42</v>
      </c>
      <c r="B6831" t="s">
        <v>449</v>
      </c>
      <c r="C6831" t="str">
        <f>VLOOKUP(B6831,countries!$A$2:$G$50,3,FALSE)</f>
        <v>Norway</v>
      </c>
      <c r="D6831" s="1">
        <f>VLOOKUP(E6831,classification!$A$2:$F$164,2,FALSE)</f>
        <v>147</v>
      </c>
      <c r="E6831" s="1" t="s">
        <v>293</v>
      </c>
      <c r="F6831" t="s">
        <v>292</v>
      </c>
      <c r="G6831" s="1">
        <f>VLOOKUP(B6831,countries!$A$2:$G$50,5,FALSE)</f>
        <v>42</v>
      </c>
      <c r="H6831" t="str">
        <f>VLOOKUP(B6831,countries!$A$2:$G$50,6,FALSE)</f>
        <v>NO</v>
      </c>
      <c r="I6831" t="str">
        <f>VLOOKUP(B6831,countries!$A$2:$G$50,7,FALSE)</f>
        <v>Norway</v>
      </c>
      <c r="J6831" s="1">
        <f>VLOOKUP(E6831,classification!$A$2:$F$164,4,FALSE)</f>
        <v>3</v>
      </c>
      <c r="K6831" t="str">
        <f>VLOOKUP(E6831,classification!$A$2:$F$164,5,FALSE)</f>
        <v>C</v>
      </c>
      <c r="L6831" t="str">
        <f>VLOOKUP(E6831,classification!$A$2:$F$164,6,FALSE)</f>
        <v>Services</v>
      </c>
      <c r="R6831" s="1"/>
    </row>
    <row r="6832" spans="1:18" x14ac:dyDescent="0.25">
      <c r="A6832" s="1">
        <f>VLOOKUP(B6832,countries!$A$2:$G$50,2,FALSE)</f>
        <v>42</v>
      </c>
      <c r="B6832" t="s">
        <v>449</v>
      </c>
      <c r="C6832" t="str">
        <f>VLOOKUP(B6832,countries!$A$2:$G$50,3,FALSE)</f>
        <v>Norway</v>
      </c>
      <c r="D6832" s="1">
        <f>VLOOKUP(E6832,classification!$A$2:$F$164,2,FALSE)</f>
        <v>148</v>
      </c>
      <c r="E6832" s="1" t="s">
        <v>295</v>
      </c>
      <c r="F6832" t="s">
        <v>294</v>
      </c>
      <c r="G6832" s="1">
        <f>VLOOKUP(B6832,countries!$A$2:$G$50,5,FALSE)</f>
        <v>42</v>
      </c>
      <c r="H6832" t="str">
        <f>VLOOKUP(B6832,countries!$A$2:$G$50,6,FALSE)</f>
        <v>NO</v>
      </c>
      <c r="I6832" t="str">
        <f>VLOOKUP(B6832,countries!$A$2:$G$50,7,FALSE)</f>
        <v>Norway</v>
      </c>
      <c r="J6832" s="1">
        <f>VLOOKUP(E6832,classification!$A$2:$F$164,4,FALSE)</f>
        <v>3</v>
      </c>
      <c r="K6832" t="str">
        <f>VLOOKUP(E6832,classification!$A$2:$F$164,5,FALSE)</f>
        <v>C</v>
      </c>
      <c r="L6832" t="str">
        <f>VLOOKUP(E6832,classification!$A$2:$F$164,6,FALSE)</f>
        <v>Services</v>
      </c>
      <c r="R6832" s="1"/>
    </row>
    <row r="6833" spans="1:18" x14ac:dyDescent="0.25">
      <c r="A6833" s="1">
        <f>VLOOKUP(B6833,countries!$A$2:$G$50,2,FALSE)</f>
        <v>42</v>
      </c>
      <c r="B6833" t="s">
        <v>449</v>
      </c>
      <c r="C6833" t="str">
        <f>VLOOKUP(B6833,countries!$A$2:$G$50,3,FALSE)</f>
        <v>Norway</v>
      </c>
      <c r="D6833" s="1">
        <f>VLOOKUP(E6833,classification!$A$2:$F$164,2,FALSE)</f>
        <v>149</v>
      </c>
      <c r="E6833" s="1" t="s">
        <v>297</v>
      </c>
      <c r="F6833" t="s">
        <v>296</v>
      </c>
      <c r="G6833" s="1">
        <f>VLOOKUP(B6833,countries!$A$2:$G$50,5,FALSE)</f>
        <v>42</v>
      </c>
      <c r="H6833" t="str">
        <f>VLOOKUP(B6833,countries!$A$2:$G$50,6,FALSE)</f>
        <v>NO</v>
      </c>
      <c r="I6833" t="str">
        <f>VLOOKUP(B6833,countries!$A$2:$G$50,7,FALSE)</f>
        <v>Norway</v>
      </c>
      <c r="J6833" s="1">
        <f>VLOOKUP(E6833,classification!$A$2:$F$164,4,FALSE)</f>
        <v>3</v>
      </c>
      <c r="K6833" t="str">
        <f>VLOOKUP(E6833,classification!$A$2:$F$164,5,FALSE)</f>
        <v>C</v>
      </c>
      <c r="L6833" t="str">
        <f>VLOOKUP(E6833,classification!$A$2:$F$164,6,FALSE)</f>
        <v>Services</v>
      </c>
      <c r="R6833" s="1"/>
    </row>
    <row r="6834" spans="1:18" x14ac:dyDescent="0.25">
      <c r="A6834" s="1">
        <f>VLOOKUP(B6834,countries!$A$2:$G$50,2,FALSE)</f>
        <v>42</v>
      </c>
      <c r="B6834" t="s">
        <v>449</v>
      </c>
      <c r="C6834" t="str">
        <f>VLOOKUP(B6834,countries!$A$2:$G$50,3,FALSE)</f>
        <v>Norway</v>
      </c>
      <c r="D6834" s="1">
        <f>VLOOKUP(E6834,classification!$A$2:$F$164,2,FALSE)</f>
        <v>150</v>
      </c>
      <c r="E6834" s="1" t="s">
        <v>299</v>
      </c>
      <c r="F6834" t="s">
        <v>298</v>
      </c>
      <c r="G6834" s="1">
        <f>VLOOKUP(B6834,countries!$A$2:$G$50,5,FALSE)</f>
        <v>42</v>
      </c>
      <c r="H6834" t="str">
        <f>VLOOKUP(B6834,countries!$A$2:$G$50,6,FALSE)</f>
        <v>NO</v>
      </c>
      <c r="I6834" t="str">
        <f>VLOOKUP(B6834,countries!$A$2:$G$50,7,FALSE)</f>
        <v>Norway</v>
      </c>
      <c r="J6834" s="1">
        <f>VLOOKUP(E6834,classification!$A$2:$F$164,4,FALSE)</f>
        <v>3</v>
      </c>
      <c r="K6834" t="str">
        <f>VLOOKUP(E6834,classification!$A$2:$F$164,5,FALSE)</f>
        <v>C</v>
      </c>
      <c r="L6834" t="str">
        <f>VLOOKUP(E6834,classification!$A$2:$F$164,6,FALSE)</f>
        <v>Services</v>
      </c>
      <c r="R6834" s="1"/>
    </row>
    <row r="6835" spans="1:18" x14ac:dyDescent="0.25">
      <c r="A6835" s="1">
        <f>VLOOKUP(B6835,countries!$A$2:$G$50,2,FALSE)</f>
        <v>42</v>
      </c>
      <c r="B6835" t="s">
        <v>449</v>
      </c>
      <c r="C6835" t="str">
        <f>VLOOKUP(B6835,countries!$A$2:$G$50,3,FALSE)</f>
        <v>Norway</v>
      </c>
      <c r="D6835" s="1">
        <f>VLOOKUP(E6835,classification!$A$2:$F$164,2,FALSE)</f>
        <v>151</v>
      </c>
      <c r="E6835" s="1" t="s">
        <v>301</v>
      </c>
      <c r="F6835" t="s">
        <v>300</v>
      </c>
      <c r="G6835" s="1">
        <f>VLOOKUP(B6835,countries!$A$2:$G$50,5,FALSE)</f>
        <v>42</v>
      </c>
      <c r="H6835" t="str">
        <f>VLOOKUP(B6835,countries!$A$2:$G$50,6,FALSE)</f>
        <v>NO</v>
      </c>
      <c r="I6835" t="str">
        <f>VLOOKUP(B6835,countries!$A$2:$G$50,7,FALSE)</f>
        <v>Norway</v>
      </c>
      <c r="J6835" s="1">
        <f>VLOOKUP(E6835,classification!$A$2:$F$164,4,FALSE)</f>
        <v>3</v>
      </c>
      <c r="K6835" t="str">
        <f>VLOOKUP(E6835,classification!$A$2:$F$164,5,FALSE)</f>
        <v>C</v>
      </c>
      <c r="L6835" t="str">
        <f>VLOOKUP(E6835,classification!$A$2:$F$164,6,FALSE)</f>
        <v>Services</v>
      </c>
      <c r="R6835" s="1"/>
    </row>
    <row r="6836" spans="1:18" x14ac:dyDescent="0.25">
      <c r="A6836" s="1">
        <f>VLOOKUP(B6836,countries!$A$2:$G$50,2,FALSE)</f>
        <v>42</v>
      </c>
      <c r="B6836" t="s">
        <v>449</v>
      </c>
      <c r="C6836" t="str">
        <f>VLOOKUP(B6836,countries!$A$2:$G$50,3,FALSE)</f>
        <v>Norway</v>
      </c>
      <c r="D6836" s="1">
        <f>VLOOKUP(E6836,classification!$A$2:$F$164,2,FALSE)</f>
        <v>152</v>
      </c>
      <c r="E6836" s="1" t="s">
        <v>303</v>
      </c>
      <c r="F6836" t="s">
        <v>302</v>
      </c>
      <c r="G6836" s="1">
        <f>VLOOKUP(B6836,countries!$A$2:$G$50,5,FALSE)</f>
        <v>42</v>
      </c>
      <c r="H6836" t="str">
        <f>VLOOKUP(B6836,countries!$A$2:$G$50,6,FALSE)</f>
        <v>NO</v>
      </c>
      <c r="I6836" t="str">
        <f>VLOOKUP(B6836,countries!$A$2:$G$50,7,FALSE)</f>
        <v>Norway</v>
      </c>
      <c r="J6836" s="1">
        <f>VLOOKUP(E6836,classification!$A$2:$F$164,4,FALSE)</f>
        <v>3</v>
      </c>
      <c r="K6836" t="str">
        <f>VLOOKUP(E6836,classification!$A$2:$F$164,5,FALSE)</f>
        <v>C</v>
      </c>
      <c r="L6836" t="str">
        <f>VLOOKUP(E6836,classification!$A$2:$F$164,6,FALSE)</f>
        <v>Services</v>
      </c>
      <c r="R6836" s="1"/>
    </row>
    <row r="6837" spans="1:18" x14ac:dyDescent="0.25">
      <c r="A6837" s="1">
        <f>VLOOKUP(B6837,countries!$A$2:$G$50,2,FALSE)</f>
        <v>42</v>
      </c>
      <c r="B6837" t="s">
        <v>449</v>
      </c>
      <c r="C6837" t="str">
        <f>VLOOKUP(B6837,countries!$A$2:$G$50,3,FALSE)</f>
        <v>Norway</v>
      </c>
      <c r="D6837" s="1">
        <f>VLOOKUP(E6837,classification!$A$2:$F$164,2,FALSE)</f>
        <v>153</v>
      </c>
      <c r="E6837" s="1" t="s">
        <v>305</v>
      </c>
      <c r="F6837" t="s">
        <v>304</v>
      </c>
      <c r="G6837" s="1">
        <f>VLOOKUP(B6837,countries!$A$2:$G$50,5,FALSE)</f>
        <v>42</v>
      </c>
      <c r="H6837" t="str">
        <f>VLOOKUP(B6837,countries!$A$2:$G$50,6,FALSE)</f>
        <v>NO</v>
      </c>
      <c r="I6837" t="str">
        <f>VLOOKUP(B6837,countries!$A$2:$G$50,7,FALSE)</f>
        <v>Norway</v>
      </c>
      <c r="J6837" s="1">
        <f>VLOOKUP(E6837,classification!$A$2:$F$164,4,FALSE)</f>
        <v>3</v>
      </c>
      <c r="K6837" t="str">
        <f>VLOOKUP(E6837,classification!$A$2:$F$164,5,FALSE)</f>
        <v>C</v>
      </c>
      <c r="L6837" t="str">
        <f>VLOOKUP(E6837,classification!$A$2:$F$164,6,FALSE)</f>
        <v>Services</v>
      </c>
      <c r="R6837" s="1"/>
    </row>
    <row r="6838" spans="1:18" x14ac:dyDescent="0.25">
      <c r="A6838" s="1">
        <f>VLOOKUP(B6838,countries!$A$2:$G$50,2,FALSE)</f>
        <v>42</v>
      </c>
      <c r="B6838" t="s">
        <v>449</v>
      </c>
      <c r="C6838" t="str">
        <f>VLOOKUP(B6838,countries!$A$2:$G$50,3,FALSE)</f>
        <v>Norway</v>
      </c>
      <c r="D6838" s="1">
        <f>VLOOKUP(E6838,classification!$A$2:$F$164,2,FALSE)</f>
        <v>154</v>
      </c>
      <c r="E6838" s="1" t="s">
        <v>307</v>
      </c>
      <c r="F6838" t="s">
        <v>306</v>
      </c>
      <c r="G6838" s="1">
        <f>VLOOKUP(B6838,countries!$A$2:$G$50,5,FALSE)</f>
        <v>42</v>
      </c>
      <c r="H6838" t="str">
        <f>VLOOKUP(B6838,countries!$A$2:$G$50,6,FALSE)</f>
        <v>NO</v>
      </c>
      <c r="I6838" t="str">
        <f>VLOOKUP(B6838,countries!$A$2:$G$50,7,FALSE)</f>
        <v>Norway</v>
      </c>
      <c r="J6838" s="1">
        <f>VLOOKUP(E6838,classification!$A$2:$F$164,4,FALSE)</f>
        <v>3</v>
      </c>
      <c r="K6838" t="str">
        <f>VLOOKUP(E6838,classification!$A$2:$F$164,5,FALSE)</f>
        <v>C</v>
      </c>
      <c r="L6838" t="str">
        <f>VLOOKUP(E6838,classification!$A$2:$F$164,6,FALSE)</f>
        <v>Services</v>
      </c>
      <c r="R6838" s="1"/>
    </row>
    <row r="6839" spans="1:18" x14ac:dyDescent="0.25">
      <c r="A6839" s="1">
        <f>VLOOKUP(B6839,countries!$A$2:$G$50,2,FALSE)</f>
        <v>42</v>
      </c>
      <c r="B6839" t="s">
        <v>449</v>
      </c>
      <c r="C6839" t="str">
        <f>VLOOKUP(B6839,countries!$A$2:$G$50,3,FALSE)</f>
        <v>Norway</v>
      </c>
      <c r="D6839" s="1">
        <f>VLOOKUP(E6839,classification!$A$2:$F$164,2,FALSE)</f>
        <v>155</v>
      </c>
      <c r="E6839" s="1" t="s">
        <v>309</v>
      </c>
      <c r="F6839" t="s">
        <v>308</v>
      </c>
      <c r="G6839" s="1">
        <f>VLOOKUP(B6839,countries!$A$2:$G$50,5,FALSE)</f>
        <v>42</v>
      </c>
      <c r="H6839" t="str">
        <f>VLOOKUP(B6839,countries!$A$2:$G$50,6,FALSE)</f>
        <v>NO</v>
      </c>
      <c r="I6839" t="str">
        <f>VLOOKUP(B6839,countries!$A$2:$G$50,7,FALSE)</f>
        <v>Norway</v>
      </c>
      <c r="J6839" s="1">
        <f>VLOOKUP(E6839,classification!$A$2:$F$164,4,FALSE)</f>
        <v>3</v>
      </c>
      <c r="K6839" t="str">
        <f>VLOOKUP(E6839,classification!$A$2:$F$164,5,FALSE)</f>
        <v>C</v>
      </c>
      <c r="L6839" t="str">
        <f>VLOOKUP(E6839,classification!$A$2:$F$164,6,FALSE)</f>
        <v>Services</v>
      </c>
      <c r="R6839" s="1"/>
    </row>
    <row r="6840" spans="1:18" x14ac:dyDescent="0.25">
      <c r="A6840" s="1">
        <f>VLOOKUP(B6840,countries!$A$2:$G$50,2,FALSE)</f>
        <v>42</v>
      </c>
      <c r="B6840" t="s">
        <v>449</v>
      </c>
      <c r="C6840" t="str">
        <f>VLOOKUP(B6840,countries!$A$2:$G$50,3,FALSE)</f>
        <v>Norway</v>
      </c>
      <c r="D6840" s="1">
        <f>VLOOKUP(E6840,classification!$A$2:$F$164,2,FALSE)</f>
        <v>156</v>
      </c>
      <c r="E6840" s="1" t="s">
        <v>311</v>
      </c>
      <c r="F6840" t="s">
        <v>310</v>
      </c>
      <c r="G6840" s="1">
        <f>VLOOKUP(B6840,countries!$A$2:$G$50,5,FALSE)</f>
        <v>42</v>
      </c>
      <c r="H6840" t="str">
        <f>VLOOKUP(B6840,countries!$A$2:$G$50,6,FALSE)</f>
        <v>NO</v>
      </c>
      <c r="I6840" t="str">
        <f>VLOOKUP(B6840,countries!$A$2:$G$50,7,FALSE)</f>
        <v>Norway</v>
      </c>
      <c r="J6840" s="1">
        <f>VLOOKUP(E6840,classification!$A$2:$F$164,4,FALSE)</f>
        <v>3</v>
      </c>
      <c r="K6840" t="str">
        <f>VLOOKUP(E6840,classification!$A$2:$F$164,5,FALSE)</f>
        <v>C</v>
      </c>
      <c r="L6840" t="str">
        <f>VLOOKUP(E6840,classification!$A$2:$F$164,6,FALSE)</f>
        <v>Services</v>
      </c>
      <c r="R6840" s="1"/>
    </row>
    <row r="6841" spans="1:18" x14ac:dyDescent="0.25">
      <c r="A6841" s="1">
        <f>VLOOKUP(B6841,countries!$A$2:$G$50,2,FALSE)</f>
        <v>42</v>
      </c>
      <c r="B6841" t="s">
        <v>449</v>
      </c>
      <c r="C6841" t="str">
        <f>VLOOKUP(B6841,countries!$A$2:$G$50,3,FALSE)</f>
        <v>Norway</v>
      </c>
      <c r="D6841" s="1">
        <f>VLOOKUP(E6841,classification!$A$2:$F$164,2,FALSE)</f>
        <v>157</v>
      </c>
      <c r="E6841" s="1" t="s">
        <v>313</v>
      </c>
      <c r="F6841" t="s">
        <v>312</v>
      </c>
      <c r="G6841" s="1">
        <f>VLOOKUP(B6841,countries!$A$2:$G$50,5,FALSE)</f>
        <v>42</v>
      </c>
      <c r="H6841" t="str">
        <f>VLOOKUP(B6841,countries!$A$2:$G$50,6,FALSE)</f>
        <v>NO</v>
      </c>
      <c r="I6841" t="str">
        <f>VLOOKUP(B6841,countries!$A$2:$G$50,7,FALSE)</f>
        <v>Norway</v>
      </c>
      <c r="J6841" s="1">
        <f>VLOOKUP(E6841,classification!$A$2:$F$164,4,FALSE)</f>
        <v>3</v>
      </c>
      <c r="K6841" t="str">
        <f>VLOOKUP(E6841,classification!$A$2:$F$164,5,FALSE)</f>
        <v>C</v>
      </c>
      <c r="L6841" t="str">
        <f>VLOOKUP(E6841,classification!$A$2:$F$164,6,FALSE)</f>
        <v>Services</v>
      </c>
      <c r="R6841" s="1"/>
    </row>
    <row r="6842" spans="1:18" x14ac:dyDescent="0.25">
      <c r="A6842" s="1">
        <f>VLOOKUP(B6842,countries!$A$2:$G$50,2,FALSE)</f>
        <v>42</v>
      </c>
      <c r="B6842" t="s">
        <v>449</v>
      </c>
      <c r="C6842" t="str">
        <f>VLOOKUP(B6842,countries!$A$2:$G$50,3,FALSE)</f>
        <v>Norway</v>
      </c>
      <c r="D6842" s="1">
        <f>VLOOKUP(E6842,classification!$A$2:$F$164,2,FALSE)</f>
        <v>158</v>
      </c>
      <c r="E6842" s="1" t="s">
        <v>315</v>
      </c>
      <c r="F6842" t="s">
        <v>314</v>
      </c>
      <c r="G6842" s="1">
        <f>VLOOKUP(B6842,countries!$A$2:$G$50,5,FALSE)</f>
        <v>42</v>
      </c>
      <c r="H6842" t="str">
        <f>VLOOKUP(B6842,countries!$A$2:$G$50,6,FALSE)</f>
        <v>NO</v>
      </c>
      <c r="I6842" t="str">
        <f>VLOOKUP(B6842,countries!$A$2:$G$50,7,FALSE)</f>
        <v>Norway</v>
      </c>
      <c r="J6842" s="1">
        <f>VLOOKUP(E6842,classification!$A$2:$F$164,4,FALSE)</f>
        <v>3</v>
      </c>
      <c r="K6842" t="str">
        <f>VLOOKUP(E6842,classification!$A$2:$F$164,5,FALSE)</f>
        <v>C</v>
      </c>
      <c r="L6842" t="str">
        <f>VLOOKUP(E6842,classification!$A$2:$F$164,6,FALSE)</f>
        <v>Services</v>
      </c>
      <c r="R6842" s="1"/>
    </row>
    <row r="6843" spans="1:18" x14ac:dyDescent="0.25">
      <c r="A6843" s="1">
        <f>VLOOKUP(B6843,countries!$A$2:$G$50,2,FALSE)</f>
        <v>42</v>
      </c>
      <c r="B6843" t="s">
        <v>449</v>
      </c>
      <c r="C6843" t="str">
        <f>VLOOKUP(B6843,countries!$A$2:$G$50,3,FALSE)</f>
        <v>Norway</v>
      </c>
      <c r="D6843" s="1">
        <f>VLOOKUP(E6843,classification!$A$2:$F$164,2,FALSE)</f>
        <v>159</v>
      </c>
      <c r="E6843" s="1" t="s">
        <v>317</v>
      </c>
      <c r="F6843" t="s">
        <v>316</v>
      </c>
      <c r="G6843" s="1">
        <f>VLOOKUP(B6843,countries!$A$2:$G$50,5,FALSE)</f>
        <v>42</v>
      </c>
      <c r="H6843" t="str">
        <f>VLOOKUP(B6843,countries!$A$2:$G$50,6,FALSE)</f>
        <v>NO</v>
      </c>
      <c r="I6843" t="str">
        <f>VLOOKUP(B6843,countries!$A$2:$G$50,7,FALSE)</f>
        <v>Norway</v>
      </c>
      <c r="J6843" s="1">
        <f>VLOOKUP(E6843,classification!$A$2:$F$164,4,FALSE)</f>
        <v>3</v>
      </c>
      <c r="K6843" t="str">
        <f>VLOOKUP(E6843,classification!$A$2:$F$164,5,FALSE)</f>
        <v>C</v>
      </c>
      <c r="L6843" t="str">
        <f>VLOOKUP(E6843,classification!$A$2:$F$164,6,FALSE)</f>
        <v>Services</v>
      </c>
      <c r="R6843" s="1"/>
    </row>
    <row r="6844" spans="1:18" x14ac:dyDescent="0.25">
      <c r="A6844" s="1">
        <f>VLOOKUP(B6844,countries!$A$2:$G$50,2,FALSE)</f>
        <v>42</v>
      </c>
      <c r="B6844" t="s">
        <v>449</v>
      </c>
      <c r="C6844" t="str">
        <f>VLOOKUP(B6844,countries!$A$2:$G$50,3,FALSE)</f>
        <v>Norway</v>
      </c>
      <c r="D6844" s="1">
        <f>VLOOKUP(E6844,classification!$A$2:$F$164,2,FALSE)</f>
        <v>160</v>
      </c>
      <c r="E6844" s="1" t="s">
        <v>319</v>
      </c>
      <c r="F6844" t="s">
        <v>318</v>
      </c>
      <c r="G6844" s="1">
        <f>VLOOKUP(B6844,countries!$A$2:$G$50,5,FALSE)</f>
        <v>42</v>
      </c>
      <c r="H6844" t="str">
        <f>VLOOKUP(B6844,countries!$A$2:$G$50,6,FALSE)</f>
        <v>NO</v>
      </c>
      <c r="I6844" t="str">
        <f>VLOOKUP(B6844,countries!$A$2:$G$50,7,FALSE)</f>
        <v>Norway</v>
      </c>
      <c r="J6844" s="1">
        <f>VLOOKUP(E6844,classification!$A$2:$F$164,4,FALSE)</f>
        <v>3</v>
      </c>
      <c r="K6844" t="str">
        <f>VLOOKUP(E6844,classification!$A$2:$F$164,5,FALSE)</f>
        <v>C</v>
      </c>
      <c r="L6844" t="str">
        <f>VLOOKUP(E6844,classification!$A$2:$F$164,6,FALSE)</f>
        <v>Services</v>
      </c>
      <c r="R6844" s="1"/>
    </row>
    <row r="6845" spans="1:18" x14ac:dyDescent="0.25">
      <c r="A6845" s="1">
        <f>VLOOKUP(B6845,countries!$A$2:$G$50,2,FALSE)</f>
        <v>42</v>
      </c>
      <c r="B6845" t="s">
        <v>449</v>
      </c>
      <c r="C6845" t="str">
        <f>VLOOKUP(B6845,countries!$A$2:$G$50,3,FALSE)</f>
        <v>Norway</v>
      </c>
      <c r="D6845" s="1">
        <f>VLOOKUP(E6845,classification!$A$2:$F$164,2,FALSE)</f>
        <v>161</v>
      </c>
      <c r="E6845" s="1" t="s">
        <v>321</v>
      </c>
      <c r="F6845" t="s">
        <v>320</v>
      </c>
      <c r="G6845" s="1">
        <f>VLOOKUP(B6845,countries!$A$2:$G$50,5,FALSE)</f>
        <v>42</v>
      </c>
      <c r="H6845" t="str">
        <f>VLOOKUP(B6845,countries!$A$2:$G$50,6,FALSE)</f>
        <v>NO</v>
      </c>
      <c r="I6845" t="str">
        <f>VLOOKUP(B6845,countries!$A$2:$G$50,7,FALSE)</f>
        <v>Norway</v>
      </c>
      <c r="J6845" s="1">
        <f>VLOOKUP(E6845,classification!$A$2:$F$164,4,FALSE)</f>
        <v>3</v>
      </c>
      <c r="K6845" t="str">
        <f>VLOOKUP(E6845,classification!$A$2:$F$164,5,FALSE)</f>
        <v>C</v>
      </c>
      <c r="L6845" t="str">
        <f>VLOOKUP(E6845,classification!$A$2:$F$164,6,FALSE)</f>
        <v>Services</v>
      </c>
      <c r="R6845" s="1"/>
    </row>
    <row r="6846" spans="1:18" x14ac:dyDescent="0.25">
      <c r="A6846" s="1">
        <f>VLOOKUP(B6846,countries!$A$2:$G$50,2,FALSE)</f>
        <v>42</v>
      </c>
      <c r="B6846" t="s">
        <v>449</v>
      </c>
      <c r="C6846" t="str">
        <f>VLOOKUP(B6846,countries!$A$2:$G$50,3,FALSE)</f>
        <v>Norway</v>
      </c>
      <c r="D6846" s="1">
        <f>VLOOKUP(E6846,classification!$A$2:$F$164,2,FALSE)</f>
        <v>162</v>
      </c>
      <c r="E6846" s="1" t="s">
        <v>323</v>
      </c>
      <c r="F6846" t="s">
        <v>322</v>
      </c>
      <c r="G6846" s="1">
        <f>VLOOKUP(B6846,countries!$A$2:$G$50,5,FALSE)</f>
        <v>42</v>
      </c>
      <c r="H6846" t="str">
        <f>VLOOKUP(B6846,countries!$A$2:$G$50,6,FALSE)</f>
        <v>NO</v>
      </c>
      <c r="I6846" t="str">
        <f>VLOOKUP(B6846,countries!$A$2:$G$50,7,FALSE)</f>
        <v>Norway</v>
      </c>
      <c r="J6846" s="1">
        <f>VLOOKUP(E6846,classification!$A$2:$F$164,4,FALSE)</f>
        <v>3</v>
      </c>
      <c r="K6846" t="str">
        <f>VLOOKUP(E6846,classification!$A$2:$F$164,5,FALSE)</f>
        <v>C</v>
      </c>
      <c r="L6846" t="str">
        <f>VLOOKUP(E6846,classification!$A$2:$F$164,6,FALSE)</f>
        <v>Services</v>
      </c>
      <c r="R6846" s="1"/>
    </row>
    <row r="6847" spans="1:18" x14ac:dyDescent="0.25">
      <c r="A6847" s="1">
        <f>VLOOKUP(B6847,countries!$A$2:$G$50,2,FALSE)</f>
        <v>42</v>
      </c>
      <c r="B6847" t="s">
        <v>449</v>
      </c>
      <c r="C6847" t="str">
        <f>VLOOKUP(B6847,countries!$A$2:$G$50,3,FALSE)</f>
        <v>Norway</v>
      </c>
      <c r="D6847" s="1">
        <f>VLOOKUP(E6847,classification!$A$2:$F$164,2,FALSE)</f>
        <v>163</v>
      </c>
      <c r="E6847" s="1" t="s">
        <v>325</v>
      </c>
      <c r="F6847" t="s">
        <v>324</v>
      </c>
      <c r="G6847" s="1">
        <f>VLOOKUP(B6847,countries!$A$2:$G$50,5,FALSE)</f>
        <v>42</v>
      </c>
      <c r="H6847" t="str">
        <f>VLOOKUP(B6847,countries!$A$2:$G$50,6,FALSE)</f>
        <v>NO</v>
      </c>
      <c r="I6847" t="str">
        <f>VLOOKUP(B6847,countries!$A$2:$G$50,7,FALSE)</f>
        <v>Norway</v>
      </c>
      <c r="J6847" s="1">
        <f>VLOOKUP(E6847,classification!$A$2:$F$164,4,FALSE)</f>
        <v>3</v>
      </c>
      <c r="K6847" t="str">
        <f>VLOOKUP(E6847,classification!$A$2:$F$164,5,FALSE)</f>
        <v>C</v>
      </c>
      <c r="L6847" t="str">
        <f>VLOOKUP(E6847,classification!$A$2:$F$164,6,FALSE)</f>
        <v>Services</v>
      </c>
      <c r="R6847" s="1"/>
    </row>
    <row r="6848" spans="1:18" x14ac:dyDescent="0.25">
      <c r="A6848" s="1">
        <f>VLOOKUP(B6848,countries!$A$2:$G$50,2,FALSE)</f>
        <v>43</v>
      </c>
      <c r="B6848" t="s">
        <v>451</v>
      </c>
      <c r="C6848" t="str">
        <f>VLOOKUP(B6848,countries!$A$2:$G$50,3,FALSE)</f>
        <v>Indonesia</v>
      </c>
      <c r="D6848" s="1">
        <f>VLOOKUP(E6848,classification!$A$2:$F$164,2,FALSE)</f>
        <v>1</v>
      </c>
      <c r="E6848" s="1" t="s">
        <v>1</v>
      </c>
      <c r="F6848" t="s">
        <v>0</v>
      </c>
      <c r="G6848" s="1">
        <f>VLOOKUP(B6848,countries!$A$2:$G$50,5,FALSE)</f>
        <v>43</v>
      </c>
      <c r="H6848" t="str">
        <f>VLOOKUP(B6848,countries!$A$2:$G$50,6,FALSE)</f>
        <v>ID</v>
      </c>
      <c r="I6848" t="str">
        <f>VLOOKUP(B6848,countries!$A$2:$G$50,7,FALSE)</f>
        <v>Indonesia</v>
      </c>
      <c r="J6848" s="1">
        <f>VLOOKUP(E6848,classification!$A$2:$F$164,4,FALSE)</f>
        <v>1</v>
      </c>
      <c r="K6848" t="str">
        <f>VLOOKUP(E6848,classification!$A$2:$F$164,5,FALSE)</f>
        <v>A</v>
      </c>
      <c r="L6848" t="str">
        <f>VLOOKUP(E6848,classification!$A$2:$F$164,6,FALSE)</f>
        <v>Primary</v>
      </c>
      <c r="R6848" s="1"/>
    </row>
    <row r="6849" spans="1:18" x14ac:dyDescent="0.25">
      <c r="A6849" s="1">
        <f>VLOOKUP(B6849,countries!$A$2:$G$50,2,FALSE)</f>
        <v>43</v>
      </c>
      <c r="B6849" t="s">
        <v>451</v>
      </c>
      <c r="C6849" t="str">
        <f>VLOOKUP(B6849,countries!$A$2:$G$50,3,FALSE)</f>
        <v>Indonesia</v>
      </c>
      <c r="D6849" s="1">
        <f>VLOOKUP(E6849,classification!$A$2:$F$164,2,FALSE)</f>
        <v>2</v>
      </c>
      <c r="E6849" s="1" t="s">
        <v>3</v>
      </c>
      <c r="F6849" t="s">
        <v>2</v>
      </c>
      <c r="G6849" s="1">
        <f>VLOOKUP(B6849,countries!$A$2:$G$50,5,FALSE)</f>
        <v>43</v>
      </c>
      <c r="H6849" t="str">
        <f>VLOOKUP(B6849,countries!$A$2:$G$50,6,FALSE)</f>
        <v>ID</v>
      </c>
      <c r="I6849" t="str">
        <f>VLOOKUP(B6849,countries!$A$2:$G$50,7,FALSE)</f>
        <v>Indonesia</v>
      </c>
      <c r="J6849" s="1">
        <f>VLOOKUP(E6849,classification!$A$2:$F$164,4,FALSE)</f>
        <v>1</v>
      </c>
      <c r="K6849" t="str">
        <f>VLOOKUP(E6849,classification!$A$2:$F$164,5,FALSE)</f>
        <v>A</v>
      </c>
      <c r="L6849" t="str">
        <f>VLOOKUP(E6849,classification!$A$2:$F$164,6,FALSE)</f>
        <v>Primary</v>
      </c>
      <c r="R6849" s="1"/>
    </row>
    <row r="6850" spans="1:18" x14ac:dyDescent="0.25">
      <c r="A6850" s="1">
        <f>VLOOKUP(B6850,countries!$A$2:$G$50,2,FALSE)</f>
        <v>43</v>
      </c>
      <c r="B6850" t="s">
        <v>451</v>
      </c>
      <c r="C6850" t="str">
        <f>VLOOKUP(B6850,countries!$A$2:$G$50,3,FALSE)</f>
        <v>Indonesia</v>
      </c>
      <c r="D6850" s="1">
        <f>VLOOKUP(E6850,classification!$A$2:$F$164,2,FALSE)</f>
        <v>3</v>
      </c>
      <c r="E6850" s="1" t="s">
        <v>5</v>
      </c>
      <c r="F6850" t="s">
        <v>4</v>
      </c>
      <c r="G6850" s="1">
        <f>VLOOKUP(B6850,countries!$A$2:$G$50,5,FALSE)</f>
        <v>43</v>
      </c>
      <c r="H6850" t="str">
        <f>VLOOKUP(B6850,countries!$A$2:$G$50,6,FALSE)</f>
        <v>ID</v>
      </c>
      <c r="I6850" t="str">
        <f>VLOOKUP(B6850,countries!$A$2:$G$50,7,FALSE)</f>
        <v>Indonesia</v>
      </c>
      <c r="J6850" s="1">
        <f>VLOOKUP(E6850,classification!$A$2:$F$164,4,FALSE)</f>
        <v>1</v>
      </c>
      <c r="K6850" t="str">
        <f>VLOOKUP(E6850,classification!$A$2:$F$164,5,FALSE)</f>
        <v>A</v>
      </c>
      <c r="L6850" t="str">
        <f>VLOOKUP(E6850,classification!$A$2:$F$164,6,FALSE)</f>
        <v>Primary</v>
      </c>
      <c r="R6850" s="1"/>
    </row>
    <row r="6851" spans="1:18" x14ac:dyDescent="0.25">
      <c r="A6851" s="1">
        <f>VLOOKUP(B6851,countries!$A$2:$G$50,2,FALSE)</f>
        <v>43</v>
      </c>
      <c r="B6851" t="s">
        <v>451</v>
      </c>
      <c r="C6851" t="str">
        <f>VLOOKUP(B6851,countries!$A$2:$G$50,3,FALSE)</f>
        <v>Indonesia</v>
      </c>
      <c r="D6851" s="1">
        <f>VLOOKUP(E6851,classification!$A$2:$F$164,2,FALSE)</f>
        <v>4</v>
      </c>
      <c r="E6851" s="1" t="s">
        <v>7</v>
      </c>
      <c r="F6851" t="s">
        <v>6</v>
      </c>
      <c r="G6851" s="1">
        <f>VLOOKUP(B6851,countries!$A$2:$G$50,5,FALSE)</f>
        <v>43</v>
      </c>
      <c r="H6851" t="str">
        <f>VLOOKUP(B6851,countries!$A$2:$G$50,6,FALSE)</f>
        <v>ID</v>
      </c>
      <c r="I6851" t="str">
        <f>VLOOKUP(B6851,countries!$A$2:$G$50,7,FALSE)</f>
        <v>Indonesia</v>
      </c>
      <c r="J6851" s="1">
        <f>VLOOKUP(E6851,classification!$A$2:$F$164,4,FALSE)</f>
        <v>1</v>
      </c>
      <c r="K6851" t="str">
        <f>VLOOKUP(E6851,classification!$A$2:$F$164,5,FALSE)</f>
        <v>A</v>
      </c>
      <c r="L6851" t="str">
        <f>VLOOKUP(E6851,classification!$A$2:$F$164,6,FALSE)</f>
        <v>Primary</v>
      </c>
      <c r="R6851" s="1"/>
    </row>
    <row r="6852" spans="1:18" x14ac:dyDescent="0.25">
      <c r="A6852" s="1">
        <f>VLOOKUP(B6852,countries!$A$2:$G$50,2,FALSE)</f>
        <v>43</v>
      </c>
      <c r="B6852" t="s">
        <v>451</v>
      </c>
      <c r="C6852" t="str">
        <f>VLOOKUP(B6852,countries!$A$2:$G$50,3,FALSE)</f>
        <v>Indonesia</v>
      </c>
      <c r="D6852" s="1">
        <f>VLOOKUP(E6852,classification!$A$2:$F$164,2,FALSE)</f>
        <v>5</v>
      </c>
      <c r="E6852" s="1" t="s">
        <v>9</v>
      </c>
      <c r="F6852" t="s">
        <v>8</v>
      </c>
      <c r="G6852" s="1">
        <f>VLOOKUP(B6852,countries!$A$2:$G$50,5,FALSE)</f>
        <v>43</v>
      </c>
      <c r="H6852" t="str">
        <f>VLOOKUP(B6852,countries!$A$2:$G$50,6,FALSE)</f>
        <v>ID</v>
      </c>
      <c r="I6852" t="str">
        <f>VLOOKUP(B6852,countries!$A$2:$G$50,7,FALSE)</f>
        <v>Indonesia</v>
      </c>
      <c r="J6852" s="1">
        <f>VLOOKUP(E6852,classification!$A$2:$F$164,4,FALSE)</f>
        <v>1</v>
      </c>
      <c r="K6852" t="str">
        <f>VLOOKUP(E6852,classification!$A$2:$F$164,5,FALSE)</f>
        <v>A</v>
      </c>
      <c r="L6852" t="str">
        <f>VLOOKUP(E6852,classification!$A$2:$F$164,6,FALSE)</f>
        <v>Primary</v>
      </c>
      <c r="R6852" s="1"/>
    </row>
    <row r="6853" spans="1:18" x14ac:dyDescent="0.25">
      <c r="A6853" s="1">
        <f>VLOOKUP(B6853,countries!$A$2:$G$50,2,FALSE)</f>
        <v>43</v>
      </c>
      <c r="B6853" t="s">
        <v>451</v>
      </c>
      <c r="C6853" t="str">
        <f>VLOOKUP(B6853,countries!$A$2:$G$50,3,FALSE)</f>
        <v>Indonesia</v>
      </c>
      <c r="D6853" s="1">
        <f>VLOOKUP(E6853,classification!$A$2:$F$164,2,FALSE)</f>
        <v>6</v>
      </c>
      <c r="E6853" s="1" t="s">
        <v>11</v>
      </c>
      <c r="F6853" t="s">
        <v>10</v>
      </c>
      <c r="G6853" s="1">
        <f>VLOOKUP(B6853,countries!$A$2:$G$50,5,FALSE)</f>
        <v>43</v>
      </c>
      <c r="H6853" t="str">
        <f>VLOOKUP(B6853,countries!$A$2:$G$50,6,FALSE)</f>
        <v>ID</v>
      </c>
      <c r="I6853" t="str">
        <f>VLOOKUP(B6853,countries!$A$2:$G$50,7,FALSE)</f>
        <v>Indonesia</v>
      </c>
      <c r="J6853" s="1">
        <f>VLOOKUP(E6853,classification!$A$2:$F$164,4,FALSE)</f>
        <v>1</v>
      </c>
      <c r="K6853" t="str">
        <f>VLOOKUP(E6853,classification!$A$2:$F$164,5,FALSE)</f>
        <v>A</v>
      </c>
      <c r="L6853" t="str">
        <f>VLOOKUP(E6853,classification!$A$2:$F$164,6,FALSE)</f>
        <v>Primary</v>
      </c>
      <c r="R6853" s="1"/>
    </row>
    <row r="6854" spans="1:18" x14ac:dyDescent="0.25">
      <c r="A6854" s="1">
        <f>VLOOKUP(B6854,countries!$A$2:$G$50,2,FALSE)</f>
        <v>43</v>
      </c>
      <c r="B6854" t="s">
        <v>451</v>
      </c>
      <c r="C6854" t="str">
        <f>VLOOKUP(B6854,countries!$A$2:$G$50,3,FALSE)</f>
        <v>Indonesia</v>
      </c>
      <c r="D6854" s="1">
        <f>VLOOKUP(E6854,classification!$A$2:$F$164,2,FALSE)</f>
        <v>7</v>
      </c>
      <c r="E6854" s="1" t="s">
        <v>13</v>
      </c>
      <c r="F6854" t="s">
        <v>12</v>
      </c>
      <c r="G6854" s="1">
        <f>VLOOKUP(B6854,countries!$A$2:$G$50,5,FALSE)</f>
        <v>43</v>
      </c>
      <c r="H6854" t="str">
        <f>VLOOKUP(B6854,countries!$A$2:$G$50,6,FALSE)</f>
        <v>ID</v>
      </c>
      <c r="I6854" t="str">
        <f>VLOOKUP(B6854,countries!$A$2:$G$50,7,FALSE)</f>
        <v>Indonesia</v>
      </c>
      <c r="J6854" s="1">
        <f>VLOOKUP(E6854,classification!$A$2:$F$164,4,FALSE)</f>
        <v>1</v>
      </c>
      <c r="K6854" t="str">
        <f>VLOOKUP(E6854,classification!$A$2:$F$164,5,FALSE)</f>
        <v>A</v>
      </c>
      <c r="L6854" t="str">
        <f>VLOOKUP(E6854,classification!$A$2:$F$164,6,FALSE)</f>
        <v>Primary</v>
      </c>
      <c r="R6854" s="1"/>
    </row>
    <row r="6855" spans="1:18" x14ac:dyDescent="0.25">
      <c r="A6855" s="1">
        <f>VLOOKUP(B6855,countries!$A$2:$G$50,2,FALSE)</f>
        <v>43</v>
      </c>
      <c r="B6855" t="s">
        <v>451</v>
      </c>
      <c r="C6855" t="str">
        <f>VLOOKUP(B6855,countries!$A$2:$G$50,3,FALSE)</f>
        <v>Indonesia</v>
      </c>
      <c r="D6855" s="1">
        <f>VLOOKUP(E6855,classification!$A$2:$F$164,2,FALSE)</f>
        <v>8</v>
      </c>
      <c r="E6855" s="1" t="s">
        <v>15</v>
      </c>
      <c r="F6855" t="s">
        <v>14</v>
      </c>
      <c r="G6855" s="1">
        <f>VLOOKUP(B6855,countries!$A$2:$G$50,5,FALSE)</f>
        <v>43</v>
      </c>
      <c r="H6855" t="str">
        <f>VLOOKUP(B6855,countries!$A$2:$G$50,6,FALSE)</f>
        <v>ID</v>
      </c>
      <c r="I6855" t="str">
        <f>VLOOKUP(B6855,countries!$A$2:$G$50,7,FALSE)</f>
        <v>Indonesia</v>
      </c>
      <c r="J6855" s="1">
        <f>VLOOKUP(E6855,classification!$A$2:$F$164,4,FALSE)</f>
        <v>1</v>
      </c>
      <c r="K6855" t="str">
        <f>VLOOKUP(E6855,classification!$A$2:$F$164,5,FALSE)</f>
        <v>A</v>
      </c>
      <c r="L6855" t="str">
        <f>VLOOKUP(E6855,classification!$A$2:$F$164,6,FALSE)</f>
        <v>Primary</v>
      </c>
      <c r="R6855" s="1"/>
    </row>
    <row r="6856" spans="1:18" x14ac:dyDescent="0.25">
      <c r="A6856" s="1">
        <f>VLOOKUP(B6856,countries!$A$2:$G$50,2,FALSE)</f>
        <v>43</v>
      </c>
      <c r="B6856" t="s">
        <v>451</v>
      </c>
      <c r="C6856" t="str">
        <f>VLOOKUP(B6856,countries!$A$2:$G$50,3,FALSE)</f>
        <v>Indonesia</v>
      </c>
      <c r="D6856" s="1">
        <f>VLOOKUP(E6856,classification!$A$2:$F$164,2,FALSE)</f>
        <v>9</v>
      </c>
      <c r="E6856" s="1" t="s">
        <v>17</v>
      </c>
      <c r="F6856" t="s">
        <v>16</v>
      </c>
      <c r="G6856" s="1">
        <f>VLOOKUP(B6856,countries!$A$2:$G$50,5,FALSE)</f>
        <v>43</v>
      </c>
      <c r="H6856" t="str">
        <f>VLOOKUP(B6856,countries!$A$2:$G$50,6,FALSE)</f>
        <v>ID</v>
      </c>
      <c r="I6856" t="str">
        <f>VLOOKUP(B6856,countries!$A$2:$G$50,7,FALSE)</f>
        <v>Indonesia</v>
      </c>
      <c r="J6856" s="1">
        <f>VLOOKUP(E6856,classification!$A$2:$F$164,4,FALSE)</f>
        <v>1</v>
      </c>
      <c r="K6856" t="str">
        <f>VLOOKUP(E6856,classification!$A$2:$F$164,5,FALSE)</f>
        <v>A</v>
      </c>
      <c r="L6856" t="str">
        <f>VLOOKUP(E6856,classification!$A$2:$F$164,6,FALSE)</f>
        <v>Primary</v>
      </c>
      <c r="R6856" s="1"/>
    </row>
    <row r="6857" spans="1:18" x14ac:dyDescent="0.25">
      <c r="A6857" s="1">
        <f>VLOOKUP(B6857,countries!$A$2:$G$50,2,FALSE)</f>
        <v>43</v>
      </c>
      <c r="B6857" t="s">
        <v>451</v>
      </c>
      <c r="C6857" t="str">
        <f>VLOOKUP(B6857,countries!$A$2:$G$50,3,FALSE)</f>
        <v>Indonesia</v>
      </c>
      <c r="D6857" s="1">
        <f>VLOOKUP(E6857,classification!$A$2:$F$164,2,FALSE)</f>
        <v>10</v>
      </c>
      <c r="E6857" s="1" t="s">
        <v>19</v>
      </c>
      <c r="F6857" t="s">
        <v>18</v>
      </c>
      <c r="G6857" s="1">
        <f>VLOOKUP(B6857,countries!$A$2:$G$50,5,FALSE)</f>
        <v>43</v>
      </c>
      <c r="H6857" t="str">
        <f>VLOOKUP(B6857,countries!$A$2:$G$50,6,FALSE)</f>
        <v>ID</v>
      </c>
      <c r="I6857" t="str">
        <f>VLOOKUP(B6857,countries!$A$2:$G$50,7,FALSE)</f>
        <v>Indonesia</v>
      </c>
      <c r="J6857" s="1">
        <f>VLOOKUP(E6857,classification!$A$2:$F$164,4,FALSE)</f>
        <v>1</v>
      </c>
      <c r="K6857" t="str">
        <f>VLOOKUP(E6857,classification!$A$2:$F$164,5,FALSE)</f>
        <v>A</v>
      </c>
      <c r="L6857" t="str">
        <f>VLOOKUP(E6857,classification!$A$2:$F$164,6,FALSE)</f>
        <v>Primary</v>
      </c>
      <c r="R6857" s="1"/>
    </row>
    <row r="6858" spans="1:18" x14ac:dyDescent="0.25">
      <c r="A6858" s="1">
        <f>VLOOKUP(B6858,countries!$A$2:$G$50,2,FALSE)</f>
        <v>43</v>
      </c>
      <c r="B6858" t="s">
        <v>451</v>
      </c>
      <c r="C6858" t="str">
        <f>VLOOKUP(B6858,countries!$A$2:$G$50,3,FALSE)</f>
        <v>Indonesia</v>
      </c>
      <c r="D6858" s="1">
        <f>VLOOKUP(E6858,classification!$A$2:$F$164,2,FALSE)</f>
        <v>11</v>
      </c>
      <c r="E6858" s="1" t="s">
        <v>21</v>
      </c>
      <c r="F6858" t="s">
        <v>20</v>
      </c>
      <c r="G6858" s="1">
        <f>VLOOKUP(B6858,countries!$A$2:$G$50,5,FALSE)</f>
        <v>43</v>
      </c>
      <c r="H6858" t="str">
        <f>VLOOKUP(B6858,countries!$A$2:$G$50,6,FALSE)</f>
        <v>ID</v>
      </c>
      <c r="I6858" t="str">
        <f>VLOOKUP(B6858,countries!$A$2:$G$50,7,FALSE)</f>
        <v>Indonesia</v>
      </c>
      <c r="J6858" s="1">
        <f>VLOOKUP(E6858,classification!$A$2:$F$164,4,FALSE)</f>
        <v>1</v>
      </c>
      <c r="K6858" t="str">
        <f>VLOOKUP(E6858,classification!$A$2:$F$164,5,FALSE)</f>
        <v>A</v>
      </c>
      <c r="L6858" t="str">
        <f>VLOOKUP(E6858,classification!$A$2:$F$164,6,FALSE)</f>
        <v>Primary</v>
      </c>
      <c r="R6858" s="1"/>
    </row>
    <row r="6859" spans="1:18" x14ac:dyDescent="0.25">
      <c r="A6859" s="1">
        <f>VLOOKUP(B6859,countries!$A$2:$G$50,2,FALSE)</f>
        <v>43</v>
      </c>
      <c r="B6859" t="s">
        <v>451</v>
      </c>
      <c r="C6859" t="str">
        <f>VLOOKUP(B6859,countries!$A$2:$G$50,3,FALSE)</f>
        <v>Indonesia</v>
      </c>
      <c r="D6859" s="1">
        <f>VLOOKUP(E6859,classification!$A$2:$F$164,2,FALSE)</f>
        <v>12</v>
      </c>
      <c r="E6859" s="1" t="s">
        <v>23</v>
      </c>
      <c r="F6859" t="s">
        <v>22</v>
      </c>
      <c r="G6859" s="1">
        <f>VLOOKUP(B6859,countries!$A$2:$G$50,5,FALSE)</f>
        <v>43</v>
      </c>
      <c r="H6859" t="str">
        <f>VLOOKUP(B6859,countries!$A$2:$G$50,6,FALSE)</f>
        <v>ID</v>
      </c>
      <c r="I6859" t="str">
        <f>VLOOKUP(B6859,countries!$A$2:$G$50,7,FALSE)</f>
        <v>Indonesia</v>
      </c>
      <c r="J6859" s="1">
        <f>VLOOKUP(E6859,classification!$A$2:$F$164,4,FALSE)</f>
        <v>1</v>
      </c>
      <c r="K6859" t="str">
        <f>VLOOKUP(E6859,classification!$A$2:$F$164,5,FALSE)</f>
        <v>A</v>
      </c>
      <c r="L6859" t="str">
        <f>VLOOKUP(E6859,classification!$A$2:$F$164,6,FALSE)</f>
        <v>Primary</v>
      </c>
      <c r="R6859" s="1"/>
    </row>
    <row r="6860" spans="1:18" x14ac:dyDescent="0.25">
      <c r="A6860" s="1">
        <f>VLOOKUP(B6860,countries!$A$2:$G$50,2,FALSE)</f>
        <v>43</v>
      </c>
      <c r="B6860" t="s">
        <v>451</v>
      </c>
      <c r="C6860" t="str">
        <f>VLOOKUP(B6860,countries!$A$2:$G$50,3,FALSE)</f>
        <v>Indonesia</v>
      </c>
      <c r="D6860" s="1">
        <f>VLOOKUP(E6860,classification!$A$2:$F$164,2,FALSE)</f>
        <v>13</v>
      </c>
      <c r="E6860" s="1" t="s">
        <v>25</v>
      </c>
      <c r="F6860" t="s">
        <v>24</v>
      </c>
      <c r="G6860" s="1">
        <f>VLOOKUP(B6860,countries!$A$2:$G$50,5,FALSE)</f>
        <v>43</v>
      </c>
      <c r="H6860" t="str">
        <f>VLOOKUP(B6860,countries!$A$2:$G$50,6,FALSE)</f>
        <v>ID</v>
      </c>
      <c r="I6860" t="str">
        <f>VLOOKUP(B6860,countries!$A$2:$G$50,7,FALSE)</f>
        <v>Indonesia</v>
      </c>
      <c r="J6860" s="1">
        <f>VLOOKUP(E6860,classification!$A$2:$F$164,4,FALSE)</f>
        <v>1</v>
      </c>
      <c r="K6860" t="str">
        <f>VLOOKUP(E6860,classification!$A$2:$F$164,5,FALSE)</f>
        <v>A</v>
      </c>
      <c r="L6860" t="str">
        <f>VLOOKUP(E6860,classification!$A$2:$F$164,6,FALSE)</f>
        <v>Primary</v>
      </c>
      <c r="R6860" s="1"/>
    </row>
    <row r="6861" spans="1:18" x14ac:dyDescent="0.25">
      <c r="A6861" s="1">
        <f>VLOOKUP(B6861,countries!$A$2:$G$50,2,FALSE)</f>
        <v>43</v>
      </c>
      <c r="B6861" t="s">
        <v>451</v>
      </c>
      <c r="C6861" t="str">
        <f>VLOOKUP(B6861,countries!$A$2:$G$50,3,FALSE)</f>
        <v>Indonesia</v>
      </c>
      <c r="D6861" s="1">
        <f>VLOOKUP(E6861,classification!$A$2:$F$164,2,FALSE)</f>
        <v>14</v>
      </c>
      <c r="E6861" s="1" t="s">
        <v>27</v>
      </c>
      <c r="F6861" t="s">
        <v>26</v>
      </c>
      <c r="G6861" s="1">
        <f>VLOOKUP(B6861,countries!$A$2:$G$50,5,FALSE)</f>
        <v>43</v>
      </c>
      <c r="H6861" t="str">
        <f>VLOOKUP(B6861,countries!$A$2:$G$50,6,FALSE)</f>
        <v>ID</v>
      </c>
      <c r="I6861" t="str">
        <f>VLOOKUP(B6861,countries!$A$2:$G$50,7,FALSE)</f>
        <v>Indonesia</v>
      </c>
      <c r="J6861" s="1">
        <f>VLOOKUP(E6861,classification!$A$2:$F$164,4,FALSE)</f>
        <v>1</v>
      </c>
      <c r="K6861" t="str">
        <f>VLOOKUP(E6861,classification!$A$2:$F$164,5,FALSE)</f>
        <v>A</v>
      </c>
      <c r="L6861" t="str">
        <f>VLOOKUP(E6861,classification!$A$2:$F$164,6,FALSE)</f>
        <v>Primary</v>
      </c>
      <c r="R6861" s="1"/>
    </row>
    <row r="6862" spans="1:18" x14ac:dyDescent="0.25">
      <c r="A6862" s="1">
        <f>VLOOKUP(B6862,countries!$A$2:$G$50,2,FALSE)</f>
        <v>43</v>
      </c>
      <c r="B6862" t="s">
        <v>451</v>
      </c>
      <c r="C6862" t="str">
        <f>VLOOKUP(B6862,countries!$A$2:$G$50,3,FALSE)</f>
        <v>Indonesia</v>
      </c>
      <c r="D6862" s="1">
        <f>VLOOKUP(E6862,classification!$A$2:$F$164,2,FALSE)</f>
        <v>15</v>
      </c>
      <c r="E6862" s="1" t="s">
        <v>29</v>
      </c>
      <c r="F6862" t="s">
        <v>28</v>
      </c>
      <c r="G6862" s="1">
        <f>VLOOKUP(B6862,countries!$A$2:$G$50,5,FALSE)</f>
        <v>43</v>
      </c>
      <c r="H6862" t="str">
        <f>VLOOKUP(B6862,countries!$A$2:$G$50,6,FALSE)</f>
        <v>ID</v>
      </c>
      <c r="I6862" t="str">
        <f>VLOOKUP(B6862,countries!$A$2:$G$50,7,FALSE)</f>
        <v>Indonesia</v>
      </c>
      <c r="J6862" s="1">
        <f>VLOOKUP(E6862,classification!$A$2:$F$164,4,FALSE)</f>
        <v>1</v>
      </c>
      <c r="K6862" t="str">
        <f>VLOOKUP(E6862,classification!$A$2:$F$164,5,FALSE)</f>
        <v>A</v>
      </c>
      <c r="L6862" t="str">
        <f>VLOOKUP(E6862,classification!$A$2:$F$164,6,FALSE)</f>
        <v>Primary</v>
      </c>
      <c r="R6862" s="1"/>
    </row>
    <row r="6863" spans="1:18" x14ac:dyDescent="0.25">
      <c r="A6863" s="1">
        <f>VLOOKUP(B6863,countries!$A$2:$G$50,2,FALSE)</f>
        <v>43</v>
      </c>
      <c r="B6863" t="s">
        <v>451</v>
      </c>
      <c r="C6863" t="str">
        <f>VLOOKUP(B6863,countries!$A$2:$G$50,3,FALSE)</f>
        <v>Indonesia</v>
      </c>
      <c r="D6863" s="1">
        <f>VLOOKUP(E6863,classification!$A$2:$F$164,2,FALSE)</f>
        <v>16</v>
      </c>
      <c r="E6863" s="1" t="s">
        <v>31</v>
      </c>
      <c r="F6863" t="s">
        <v>30</v>
      </c>
      <c r="G6863" s="1">
        <f>VLOOKUP(B6863,countries!$A$2:$G$50,5,FALSE)</f>
        <v>43</v>
      </c>
      <c r="H6863" t="str">
        <f>VLOOKUP(B6863,countries!$A$2:$G$50,6,FALSE)</f>
        <v>ID</v>
      </c>
      <c r="I6863" t="str">
        <f>VLOOKUP(B6863,countries!$A$2:$G$50,7,FALSE)</f>
        <v>Indonesia</v>
      </c>
      <c r="J6863" s="1">
        <f>VLOOKUP(E6863,classification!$A$2:$F$164,4,FALSE)</f>
        <v>1</v>
      </c>
      <c r="K6863" t="str">
        <f>VLOOKUP(E6863,classification!$A$2:$F$164,5,FALSE)</f>
        <v>A</v>
      </c>
      <c r="L6863" t="str">
        <f>VLOOKUP(E6863,classification!$A$2:$F$164,6,FALSE)</f>
        <v>Primary</v>
      </c>
      <c r="R6863" s="1"/>
    </row>
    <row r="6864" spans="1:18" x14ac:dyDescent="0.25">
      <c r="A6864" s="1">
        <f>VLOOKUP(B6864,countries!$A$2:$G$50,2,FALSE)</f>
        <v>43</v>
      </c>
      <c r="B6864" t="s">
        <v>451</v>
      </c>
      <c r="C6864" t="str">
        <f>VLOOKUP(B6864,countries!$A$2:$G$50,3,FALSE)</f>
        <v>Indonesia</v>
      </c>
      <c r="D6864" s="1">
        <f>VLOOKUP(E6864,classification!$A$2:$F$164,2,FALSE)</f>
        <v>17</v>
      </c>
      <c r="E6864" s="1" t="s">
        <v>33</v>
      </c>
      <c r="F6864" t="s">
        <v>32</v>
      </c>
      <c r="G6864" s="1">
        <f>VLOOKUP(B6864,countries!$A$2:$G$50,5,FALSE)</f>
        <v>43</v>
      </c>
      <c r="H6864" t="str">
        <f>VLOOKUP(B6864,countries!$A$2:$G$50,6,FALSE)</f>
        <v>ID</v>
      </c>
      <c r="I6864" t="str">
        <f>VLOOKUP(B6864,countries!$A$2:$G$50,7,FALSE)</f>
        <v>Indonesia</v>
      </c>
      <c r="J6864" s="1">
        <f>VLOOKUP(E6864,classification!$A$2:$F$164,4,FALSE)</f>
        <v>1</v>
      </c>
      <c r="K6864" t="str">
        <f>VLOOKUP(E6864,classification!$A$2:$F$164,5,FALSE)</f>
        <v>A</v>
      </c>
      <c r="L6864" t="str">
        <f>VLOOKUP(E6864,classification!$A$2:$F$164,6,FALSE)</f>
        <v>Primary</v>
      </c>
      <c r="R6864" s="1"/>
    </row>
    <row r="6865" spans="1:18" x14ac:dyDescent="0.25">
      <c r="A6865" s="1">
        <f>VLOOKUP(B6865,countries!$A$2:$G$50,2,FALSE)</f>
        <v>43</v>
      </c>
      <c r="B6865" t="s">
        <v>451</v>
      </c>
      <c r="C6865" t="str">
        <f>VLOOKUP(B6865,countries!$A$2:$G$50,3,FALSE)</f>
        <v>Indonesia</v>
      </c>
      <c r="D6865" s="1">
        <f>VLOOKUP(E6865,classification!$A$2:$F$164,2,FALSE)</f>
        <v>18</v>
      </c>
      <c r="E6865" s="1" t="s">
        <v>35</v>
      </c>
      <c r="F6865" t="s">
        <v>34</v>
      </c>
      <c r="G6865" s="1">
        <f>VLOOKUP(B6865,countries!$A$2:$G$50,5,FALSE)</f>
        <v>43</v>
      </c>
      <c r="H6865" t="str">
        <f>VLOOKUP(B6865,countries!$A$2:$G$50,6,FALSE)</f>
        <v>ID</v>
      </c>
      <c r="I6865" t="str">
        <f>VLOOKUP(B6865,countries!$A$2:$G$50,7,FALSE)</f>
        <v>Indonesia</v>
      </c>
      <c r="J6865" s="1">
        <f>VLOOKUP(E6865,classification!$A$2:$F$164,4,FALSE)</f>
        <v>1</v>
      </c>
      <c r="K6865" t="str">
        <f>VLOOKUP(E6865,classification!$A$2:$F$164,5,FALSE)</f>
        <v>A</v>
      </c>
      <c r="L6865" t="str">
        <f>VLOOKUP(E6865,classification!$A$2:$F$164,6,FALSE)</f>
        <v>Primary</v>
      </c>
      <c r="R6865" s="1"/>
    </row>
    <row r="6866" spans="1:18" x14ac:dyDescent="0.25">
      <c r="A6866" s="1">
        <f>VLOOKUP(B6866,countries!$A$2:$G$50,2,FALSE)</f>
        <v>43</v>
      </c>
      <c r="B6866" t="s">
        <v>451</v>
      </c>
      <c r="C6866" t="str">
        <f>VLOOKUP(B6866,countries!$A$2:$G$50,3,FALSE)</f>
        <v>Indonesia</v>
      </c>
      <c r="D6866" s="1">
        <f>VLOOKUP(E6866,classification!$A$2:$F$164,2,FALSE)</f>
        <v>19</v>
      </c>
      <c r="E6866" s="1" t="s">
        <v>37</v>
      </c>
      <c r="F6866" t="s">
        <v>36</v>
      </c>
      <c r="G6866" s="1">
        <f>VLOOKUP(B6866,countries!$A$2:$G$50,5,FALSE)</f>
        <v>43</v>
      </c>
      <c r="H6866" t="str">
        <f>VLOOKUP(B6866,countries!$A$2:$G$50,6,FALSE)</f>
        <v>ID</v>
      </c>
      <c r="I6866" t="str">
        <f>VLOOKUP(B6866,countries!$A$2:$G$50,7,FALSE)</f>
        <v>Indonesia</v>
      </c>
      <c r="J6866" s="1">
        <f>VLOOKUP(E6866,classification!$A$2:$F$164,4,FALSE)</f>
        <v>1</v>
      </c>
      <c r="K6866" t="str">
        <f>VLOOKUP(E6866,classification!$A$2:$F$164,5,FALSE)</f>
        <v>A</v>
      </c>
      <c r="L6866" t="str">
        <f>VLOOKUP(E6866,classification!$A$2:$F$164,6,FALSE)</f>
        <v>Primary</v>
      </c>
      <c r="R6866" s="1"/>
    </row>
    <row r="6867" spans="1:18" x14ac:dyDescent="0.25">
      <c r="A6867" s="1">
        <f>VLOOKUP(B6867,countries!$A$2:$G$50,2,FALSE)</f>
        <v>43</v>
      </c>
      <c r="B6867" t="s">
        <v>451</v>
      </c>
      <c r="C6867" t="str">
        <f>VLOOKUP(B6867,countries!$A$2:$G$50,3,FALSE)</f>
        <v>Indonesia</v>
      </c>
      <c r="D6867" s="1">
        <f>VLOOKUP(E6867,classification!$A$2:$F$164,2,FALSE)</f>
        <v>20</v>
      </c>
      <c r="E6867" s="1" t="s">
        <v>39</v>
      </c>
      <c r="F6867" t="s">
        <v>38</v>
      </c>
      <c r="G6867" s="1">
        <f>VLOOKUP(B6867,countries!$A$2:$G$50,5,FALSE)</f>
        <v>43</v>
      </c>
      <c r="H6867" t="str">
        <f>VLOOKUP(B6867,countries!$A$2:$G$50,6,FALSE)</f>
        <v>ID</v>
      </c>
      <c r="I6867" t="str">
        <f>VLOOKUP(B6867,countries!$A$2:$G$50,7,FALSE)</f>
        <v>Indonesia</v>
      </c>
      <c r="J6867" s="1">
        <f>VLOOKUP(E6867,classification!$A$2:$F$164,4,FALSE)</f>
        <v>1</v>
      </c>
      <c r="K6867" t="str">
        <f>VLOOKUP(E6867,classification!$A$2:$F$164,5,FALSE)</f>
        <v>A</v>
      </c>
      <c r="L6867" t="str">
        <f>VLOOKUP(E6867,classification!$A$2:$F$164,6,FALSE)</f>
        <v>Primary</v>
      </c>
      <c r="R6867" s="1"/>
    </row>
    <row r="6868" spans="1:18" x14ac:dyDescent="0.25">
      <c r="A6868" s="1">
        <f>VLOOKUP(B6868,countries!$A$2:$G$50,2,FALSE)</f>
        <v>43</v>
      </c>
      <c r="B6868" t="s">
        <v>451</v>
      </c>
      <c r="C6868" t="str">
        <f>VLOOKUP(B6868,countries!$A$2:$G$50,3,FALSE)</f>
        <v>Indonesia</v>
      </c>
      <c r="D6868" s="1">
        <f>VLOOKUP(E6868,classification!$A$2:$F$164,2,FALSE)</f>
        <v>21</v>
      </c>
      <c r="E6868" s="1" t="s">
        <v>41</v>
      </c>
      <c r="F6868" t="s">
        <v>40</v>
      </c>
      <c r="G6868" s="1">
        <f>VLOOKUP(B6868,countries!$A$2:$G$50,5,FALSE)</f>
        <v>43</v>
      </c>
      <c r="H6868" t="str">
        <f>VLOOKUP(B6868,countries!$A$2:$G$50,6,FALSE)</f>
        <v>ID</v>
      </c>
      <c r="I6868" t="str">
        <f>VLOOKUP(B6868,countries!$A$2:$G$50,7,FALSE)</f>
        <v>Indonesia</v>
      </c>
      <c r="J6868" s="1">
        <f>VLOOKUP(E6868,classification!$A$2:$F$164,4,FALSE)</f>
        <v>1</v>
      </c>
      <c r="K6868" t="str">
        <f>VLOOKUP(E6868,classification!$A$2:$F$164,5,FALSE)</f>
        <v>A</v>
      </c>
      <c r="L6868" t="str">
        <f>VLOOKUP(E6868,classification!$A$2:$F$164,6,FALSE)</f>
        <v>Primary</v>
      </c>
      <c r="R6868" s="1"/>
    </row>
    <row r="6869" spans="1:18" x14ac:dyDescent="0.25">
      <c r="A6869" s="1">
        <f>VLOOKUP(B6869,countries!$A$2:$G$50,2,FALSE)</f>
        <v>43</v>
      </c>
      <c r="B6869" t="s">
        <v>451</v>
      </c>
      <c r="C6869" t="str">
        <f>VLOOKUP(B6869,countries!$A$2:$G$50,3,FALSE)</f>
        <v>Indonesia</v>
      </c>
      <c r="D6869" s="1">
        <f>VLOOKUP(E6869,classification!$A$2:$F$164,2,FALSE)</f>
        <v>22</v>
      </c>
      <c r="E6869" s="1" t="s">
        <v>43</v>
      </c>
      <c r="F6869" t="s">
        <v>42</v>
      </c>
      <c r="G6869" s="1">
        <f>VLOOKUP(B6869,countries!$A$2:$G$50,5,FALSE)</f>
        <v>43</v>
      </c>
      <c r="H6869" t="str">
        <f>VLOOKUP(B6869,countries!$A$2:$G$50,6,FALSE)</f>
        <v>ID</v>
      </c>
      <c r="I6869" t="str">
        <f>VLOOKUP(B6869,countries!$A$2:$G$50,7,FALSE)</f>
        <v>Indonesia</v>
      </c>
      <c r="J6869" s="1">
        <f>VLOOKUP(E6869,classification!$A$2:$F$164,4,FALSE)</f>
        <v>1</v>
      </c>
      <c r="K6869" t="str">
        <f>VLOOKUP(E6869,classification!$A$2:$F$164,5,FALSE)</f>
        <v>A</v>
      </c>
      <c r="L6869" t="str">
        <f>VLOOKUP(E6869,classification!$A$2:$F$164,6,FALSE)</f>
        <v>Primary</v>
      </c>
      <c r="R6869" s="1"/>
    </row>
    <row r="6870" spans="1:18" x14ac:dyDescent="0.25">
      <c r="A6870" s="1">
        <f>VLOOKUP(B6870,countries!$A$2:$G$50,2,FALSE)</f>
        <v>43</v>
      </c>
      <c r="B6870" t="s">
        <v>451</v>
      </c>
      <c r="C6870" t="str">
        <f>VLOOKUP(B6870,countries!$A$2:$G$50,3,FALSE)</f>
        <v>Indonesia</v>
      </c>
      <c r="D6870" s="1">
        <f>VLOOKUP(E6870,classification!$A$2:$F$164,2,FALSE)</f>
        <v>23</v>
      </c>
      <c r="E6870" s="1" t="s">
        <v>45</v>
      </c>
      <c r="F6870" t="s">
        <v>44</v>
      </c>
      <c r="G6870" s="1">
        <f>VLOOKUP(B6870,countries!$A$2:$G$50,5,FALSE)</f>
        <v>43</v>
      </c>
      <c r="H6870" t="str">
        <f>VLOOKUP(B6870,countries!$A$2:$G$50,6,FALSE)</f>
        <v>ID</v>
      </c>
      <c r="I6870" t="str">
        <f>VLOOKUP(B6870,countries!$A$2:$G$50,7,FALSE)</f>
        <v>Indonesia</v>
      </c>
      <c r="J6870" s="1">
        <f>VLOOKUP(E6870,classification!$A$2:$F$164,4,FALSE)</f>
        <v>1</v>
      </c>
      <c r="K6870" t="str">
        <f>VLOOKUP(E6870,classification!$A$2:$F$164,5,FALSE)</f>
        <v>A</v>
      </c>
      <c r="L6870" t="str">
        <f>VLOOKUP(E6870,classification!$A$2:$F$164,6,FALSE)</f>
        <v>Primary</v>
      </c>
      <c r="R6870" s="1"/>
    </row>
    <row r="6871" spans="1:18" x14ac:dyDescent="0.25">
      <c r="A6871" s="1">
        <f>VLOOKUP(B6871,countries!$A$2:$G$50,2,FALSE)</f>
        <v>43</v>
      </c>
      <c r="B6871" t="s">
        <v>451</v>
      </c>
      <c r="C6871" t="str">
        <f>VLOOKUP(B6871,countries!$A$2:$G$50,3,FALSE)</f>
        <v>Indonesia</v>
      </c>
      <c r="D6871" s="1">
        <f>VLOOKUP(E6871,classification!$A$2:$F$164,2,FALSE)</f>
        <v>24</v>
      </c>
      <c r="E6871" s="1" t="s">
        <v>47</v>
      </c>
      <c r="F6871" t="s">
        <v>46</v>
      </c>
      <c r="G6871" s="1">
        <f>VLOOKUP(B6871,countries!$A$2:$G$50,5,FALSE)</f>
        <v>43</v>
      </c>
      <c r="H6871" t="str">
        <f>VLOOKUP(B6871,countries!$A$2:$G$50,6,FALSE)</f>
        <v>ID</v>
      </c>
      <c r="I6871" t="str">
        <f>VLOOKUP(B6871,countries!$A$2:$G$50,7,FALSE)</f>
        <v>Indonesia</v>
      </c>
      <c r="J6871" s="1">
        <f>VLOOKUP(E6871,classification!$A$2:$F$164,4,FALSE)</f>
        <v>1</v>
      </c>
      <c r="K6871" t="str">
        <f>VLOOKUP(E6871,classification!$A$2:$F$164,5,FALSE)</f>
        <v>A</v>
      </c>
      <c r="L6871" t="str">
        <f>VLOOKUP(E6871,classification!$A$2:$F$164,6,FALSE)</f>
        <v>Primary</v>
      </c>
      <c r="R6871" s="1"/>
    </row>
    <row r="6872" spans="1:18" x14ac:dyDescent="0.25">
      <c r="A6872" s="1">
        <f>VLOOKUP(B6872,countries!$A$2:$G$50,2,FALSE)</f>
        <v>43</v>
      </c>
      <c r="B6872" t="s">
        <v>451</v>
      </c>
      <c r="C6872" t="str">
        <f>VLOOKUP(B6872,countries!$A$2:$G$50,3,FALSE)</f>
        <v>Indonesia</v>
      </c>
      <c r="D6872" s="1">
        <f>VLOOKUP(E6872,classification!$A$2:$F$164,2,FALSE)</f>
        <v>25</v>
      </c>
      <c r="E6872" s="1" t="s">
        <v>49</v>
      </c>
      <c r="F6872" t="s">
        <v>48</v>
      </c>
      <c r="G6872" s="1">
        <f>VLOOKUP(B6872,countries!$A$2:$G$50,5,FALSE)</f>
        <v>43</v>
      </c>
      <c r="H6872" t="str">
        <f>VLOOKUP(B6872,countries!$A$2:$G$50,6,FALSE)</f>
        <v>ID</v>
      </c>
      <c r="I6872" t="str">
        <f>VLOOKUP(B6872,countries!$A$2:$G$50,7,FALSE)</f>
        <v>Indonesia</v>
      </c>
      <c r="J6872" s="1">
        <f>VLOOKUP(E6872,classification!$A$2:$F$164,4,FALSE)</f>
        <v>1</v>
      </c>
      <c r="K6872" t="str">
        <f>VLOOKUP(E6872,classification!$A$2:$F$164,5,FALSE)</f>
        <v>A</v>
      </c>
      <c r="L6872" t="str">
        <f>VLOOKUP(E6872,classification!$A$2:$F$164,6,FALSE)</f>
        <v>Primary</v>
      </c>
      <c r="R6872" s="1"/>
    </row>
    <row r="6873" spans="1:18" x14ac:dyDescent="0.25">
      <c r="A6873" s="1">
        <f>VLOOKUP(B6873,countries!$A$2:$G$50,2,FALSE)</f>
        <v>43</v>
      </c>
      <c r="B6873" t="s">
        <v>451</v>
      </c>
      <c r="C6873" t="str">
        <f>VLOOKUP(B6873,countries!$A$2:$G$50,3,FALSE)</f>
        <v>Indonesia</v>
      </c>
      <c r="D6873" s="1">
        <f>VLOOKUP(E6873,classification!$A$2:$F$164,2,FALSE)</f>
        <v>26</v>
      </c>
      <c r="E6873" s="1" t="s">
        <v>51</v>
      </c>
      <c r="F6873" t="s">
        <v>50</v>
      </c>
      <c r="G6873" s="1">
        <f>VLOOKUP(B6873,countries!$A$2:$G$50,5,FALSE)</f>
        <v>43</v>
      </c>
      <c r="H6873" t="str">
        <f>VLOOKUP(B6873,countries!$A$2:$G$50,6,FALSE)</f>
        <v>ID</v>
      </c>
      <c r="I6873" t="str">
        <f>VLOOKUP(B6873,countries!$A$2:$G$50,7,FALSE)</f>
        <v>Indonesia</v>
      </c>
      <c r="J6873" s="1">
        <f>VLOOKUP(E6873,classification!$A$2:$F$164,4,FALSE)</f>
        <v>1</v>
      </c>
      <c r="K6873" t="str">
        <f>VLOOKUP(E6873,classification!$A$2:$F$164,5,FALSE)</f>
        <v>A</v>
      </c>
      <c r="L6873" t="str">
        <f>VLOOKUP(E6873,classification!$A$2:$F$164,6,FALSE)</f>
        <v>Primary</v>
      </c>
      <c r="R6873" s="1"/>
    </row>
    <row r="6874" spans="1:18" x14ac:dyDescent="0.25">
      <c r="A6874" s="1">
        <f>VLOOKUP(B6874,countries!$A$2:$G$50,2,FALSE)</f>
        <v>43</v>
      </c>
      <c r="B6874" t="s">
        <v>451</v>
      </c>
      <c r="C6874" t="str">
        <f>VLOOKUP(B6874,countries!$A$2:$G$50,3,FALSE)</f>
        <v>Indonesia</v>
      </c>
      <c r="D6874" s="1">
        <f>VLOOKUP(E6874,classification!$A$2:$F$164,2,FALSE)</f>
        <v>27</v>
      </c>
      <c r="E6874" s="1" t="s">
        <v>53</v>
      </c>
      <c r="F6874" t="s">
        <v>52</v>
      </c>
      <c r="G6874" s="1">
        <f>VLOOKUP(B6874,countries!$A$2:$G$50,5,FALSE)</f>
        <v>43</v>
      </c>
      <c r="H6874" t="str">
        <f>VLOOKUP(B6874,countries!$A$2:$G$50,6,FALSE)</f>
        <v>ID</v>
      </c>
      <c r="I6874" t="str">
        <f>VLOOKUP(B6874,countries!$A$2:$G$50,7,FALSE)</f>
        <v>Indonesia</v>
      </c>
      <c r="J6874" s="1">
        <f>VLOOKUP(E6874,classification!$A$2:$F$164,4,FALSE)</f>
        <v>1</v>
      </c>
      <c r="K6874" t="str">
        <f>VLOOKUP(E6874,classification!$A$2:$F$164,5,FALSE)</f>
        <v>A</v>
      </c>
      <c r="L6874" t="str">
        <f>VLOOKUP(E6874,classification!$A$2:$F$164,6,FALSE)</f>
        <v>Primary</v>
      </c>
      <c r="R6874" s="1"/>
    </row>
    <row r="6875" spans="1:18" x14ac:dyDescent="0.25">
      <c r="A6875" s="1">
        <f>VLOOKUP(B6875,countries!$A$2:$G$50,2,FALSE)</f>
        <v>43</v>
      </c>
      <c r="B6875" t="s">
        <v>451</v>
      </c>
      <c r="C6875" t="str">
        <f>VLOOKUP(B6875,countries!$A$2:$G$50,3,FALSE)</f>
        <v>Indonesia</v>
      </c>
      <c r="D6875" s="1">
        <f>VLOOKUP(E6875,classification!$A$2:$F$164,2,FALSE)</f>
        <v>28</v>
      </c>
      <c r="E6875" s="1" t="s">
        <v>55</v>
      </c>
      <c r="F6875" t="s">
        <v>54</v>
      </c>
      <c r="G6875" s="1">
        <f>VLOOKUP(B6875,countries!$A$2:$G$50,5,FALSE)</f>
        <v>43</v>
      </c>
      <c r="H6875" t="str">
        <f>VLOOKUP(B6875,countries!$A$2:$G$50,6,FALSE)</f>
        <v>ID</v>
      </c>
      <c r="I6875" t="str">
        <f>VLOOKUP(B6875,countries!$A$2:$G$50,7,FALSE)</f>
        <v>Indonesia</v>
      </c>
      <c r="J6875" s="1">
        <f>VLOOKUP(E6875,classification!$A$2:$F$164,4,FALSE)</f>
        <v>1</v>
      </c>
      <c r="K6875" t="str">
        <f>VLOOKUP(E6875,classification!$A$2:$F$164,5,FALSE)</f>
        <v>A</v>
      </c>
      <c r="L6875" t="str">
        <f>VLOOKUP(E6875,classification!$A$2:$F$164,6,FALSE)</f>
        <v>Primary</v>
      </c>
      <c r="R6875" s="1"/>
    </row>
    <row r="6876" spans="1:18" x14ac:dyDescent="0.25">
      <c r="A6876" s="1">
        <f>VLOOKUP(B6876,countries!$A$2:$G$50,2,FALSE)</f>
        <v>43</v>
      </c>
      <c r="B6876" t="s">
        <v>451</v>
      </c>
      <c r="C6876" t="str">
        <f>VLOOKUP(B6876,countries!$A$2:$G$50,3,FALSE)</f>
        <v>Indonesia</v>
      </c>
      <c r="D6876" s="1">
        <f>VLOOKUP(E6876,classification!$A$2:$F$164,2,FALSE)</f>
        <v>29</v>
      </c>
      <c r="E6876" s="1" t="s">
        <v>57</v>
      </c>
      <c r="F6876" t="s">
        <v>56</v>
      </c>
      <c r="G6876" s="1">
        <f>VLOOKUP(B6876,countries!$A$2:$G$50,5,FALSE)</f>
        <v>43</v>
      </c>
      <c r="H6876" t="str">
        <f>VLOOKUP(B6876,countries!$A$2:$G$50,6,FALSE)</f>
        <v>ID</v>
      </c>
      <c r="I6876" t="str">
        <f>VLOOKUP(B6876,countries!$A$2:$G$50,7,FALSE)</f>
        <v>Indonesia</v>
      </c>
      <c r="J6876" s="1">
        <f>VLOOKUP(E6876,classification!$A$2:$F$164,4,FALSE)</f>
        <v>1</v>
      </c>
      <c r="K6876" t="str">
        <f>VLOOKUP(E6876,classification!$A$2:$F$164,5,FALSE)</f>
        <v>A</v>
      </c>
      <c r="L6876" t="str">
        <f>VLOOKUP(E6876,classification!$A$2:$F$164,6,FALSE)</f>
        <v>Primary</v>
      </c>
      <c r="R6876" s="1"/>
    </row>
    <row r="6877" spans="1:18" x14ac:dyDescent="0.25">
      <c r="A6877" s="1">
        <f>VLOOKUP(B6877,countries!$A$2:$G$50,2,FALSE)</f>
        <v>43</v>
      </c>
      <c r="B6877" t="s">
        <v>451</v>
      </c>
      <c r="C6877" t="str">
        <f>VLOOKUP(B6877,countries!$A$2:$G$50,3,FALSE)</f>
        <v>Indonesia</v>
      </c>
      <c r="D6877" s="1">
        <f>VLOOKUP(E6877,classification!$A$2:$F$164,2,FALSE)</f>
        <v>30</v>
      </c>
      <c r="E6877" s="1" t="s">
        <v>59</v>
      </c>
      <c r="F6877" t="s">
        <v>58</v>
      </c>
      <c r="G6877" s="1">
        <f>VLOOKUP(B6877,countries!$A$2:$G$50,5,FALSE)</f>
        <v>43</v>
      </c>
      <c r="H6877" t="str">
        <f>VLOOKUP(B6877,countries!$A$2:$G$50,6,FALSE)</f>
        <v>ID</v>
      </c>
      <c r="I6877" t="str">
        <f>VLOOKUP(B6877,countries!$A$2:$G$50,7,FALSE)</f>
        <v>Indonesia</v>
      </c>
      <c r="J6877" s="1">
        <f>VLOOKUP(E6877,classification!$A$2:$F$164,4,FALSE)</f>
        <v>1</v>
      </c>
      <c r="K6877" t="str">
        <f>VLOOKUP(E6877,classification!$A$2:$F$164,5,FALSE)</f>
        <v>A</v>
      </c>
      <c r="L6877" t="str">
        <f>VLOOKUP(E6877,classification!$A$2:$F$164,6,FALSE)</f>
        <v>Primary</v>
      </c>
      <c r="R6877" s="1"/>
    </row>
    <row r="6878" spans="1:18" x14ac:dyDescent="0.25">
      <c r="A6878" s="1">
        <f>VLOOKUP(B6878,countries!$A$2:$G$50,2,FALSE)</f>
        <v>43</v>
      </c>
      <c r="B6878" t="s">
        <v>451</v>
      </c>
      <c r="C6878" t="str">
        <f>VLOOKUP(B6878,countries!$A$2:$G$50,3,FALSE)</f>
        <v>Indonesia</v>
      </c>
      <c r="D6878" s="1">
        <f>VLOOKUP(E6878,classification!$A$2:$F$164,2,FALSE)</f>
        <v>31</v>
      </c>
      <c r="E6878" s="1" t="s">
        <v>61</v>
      </c>
      <c r="F6878" t="s">
        <v>60</v>
      </c>
      <c r="G6878" s="1">
        <f>VLOOKUP(B6878,countries!$A$2:$G$50,5,FALSE)</f>
        <v>43</v>
      </c>
      <c r="H6878" t="str">
        <f>VLOOKUP(B6878,countries!$A$2:$G$50,6,FALSE)</f>
        <v>ID</v>
      </c>
      <c r="I6878" t="str">
        <f>VLOOKUP(B6878,countries!$A$2:$G$50,7,FALSE)</f>
        <v>Indonesia</v>
      </c>
      <c r="J6878" s="1">
        <f>VLOOKUP(E6878,classification!$A$2:$F$164,4,FALSE)</f>
        <v>1</v>
      </c>
      <c r="K6878" t="str">
        <f>VLOOKUP(E6878,classification!$A$2:$F$164,5,FALSE)</f>
        <v>A</v>
      </c>
      <c r="L6878" t="str">
        <f>VLOOKUP(E6878,classification!$A$2:$F$164,6,FALSE)</f>
        <v>Primary</v>
      </c>
      <c r="R6878" s="1"/>
    </row>
    <row r="6879" spans="1:18" x14ac:dyDescent="0.25">
      <c r="A6879" s="1">
        <f>VLOOKUP(B6879,countries!$A$2:$G$50,2,FALSE)</f>
        <v>43</v>
      </c>
      <c r="B6879" t="s">
        <v>451</v>
      </c>
      <c r="C6879" t="str">
        <f>VLOOKUP(B6879,countries!$A$2:$G$50,3,FALSE)</f>
        <v>Indonesia</v>
      </c>
      <c r="D6879" s="1">
        <f>VLOOKUP(E6879,classification!$A$2:$F$164,2,FALSE)</f>
        <v>32</v>
      </c>
      <c r="E6879" s="1" t="s">
        <v>63</v>
      </c>
      <c r="F6879" t="s">
        <v>62</v>
      </c>
      <c r="G6879" s="1">
        <f>VLOOKUP(B6879,countries!$A$2:$G$50,5,FALSE)</f>
        <v>43</v>
      </c>
      <c r="H6879" t="str">
        <f>VLOOKUP(B6879,countries!$A$2:$G$50,6,FALSE)</f>
        <v>ID</v>
      </c>
      <c r="I6879" t="str">
        <f>VLOOKUP(B6879,countries!$A$2:$G$50,7,FALSE)</f>
        <v>Indonesia</v>
      </c>
      <c r="J6879" s="1">
        <f>VLOOKUP(E6879,classification!$A$2:$F$164,4,FALSE)</f>
        <v>1</v>
      </c>
      <c r="K6879" t="str">
        <f>VLOOKUP(E6879,classification!$A$2:$F$164,5,FALSE)</f>
        <v>A</v>
      </c>
      <c r="L6879" t="str">
        <f>VLOOKUP(E6879,classification!$A$2:$F$164,6,FALSE)</f>
        <v>Primary</v>
      </c>
      <c r="R6879" s="1"/>
    </row>
    <row r="6880" spans="1:18" x14ac:dyDescent="0.25">
      <c r="A6880" s="1">
        <f>VLOOKUP(B6880,countries!$A$2:$G$50,2,FALSE)</f>
        <v>43</v>
      </c>
      <c r="B6880" t="s">
        <v>451</v>
      </c>
      <c r="C6880" t="str">
        <f>VLOOKUP(B6880,countries!$A$2:$G$50,3,FALSE)</f>
        <v>Indonesia</v>
      </c>
      <c r="D6880" s="1">
        <f>VLOOKUP(E6880,classification!$A$2:$F$164,2,FALSE)</f>
        <v>33</v>
      </c>
      <c r="E6880" s="1" t="s">
        <v>65</v>
      </c>
      <c r="F6880" t="s">
        <v>64</v>
      </c>
      <c r="G6880" s="1">
        <f>VLOOKUP(B6880,countries!$A$2:$G$50,5,FALSE)</f>
        <v>43</v>
      </c>
      <c r="H6880" t="str">
        <f>VLOOKUP(B6880,countries!$A$2:$G$50,6,FALSE)</f>
        <v>ID</v>
      </c>
      <c r="I6880" t="str">
        <f>VLOOKUP(B6880,countries!$A$2:$G$50,7,FALSE)</f>
        <v>Indonesia</v>
      </c>
      <c r="J6880" s="1">
        <f>VLOOKUP(E6880,classification!$A$2:$F$164,4,FALSE)</f>
        <v>1</v>
      </c>
      <c r="K6880" t="str">
        <f>VLOOKUP(E6880,classification!$A$2:$F$164,5,FALSE)</f>
        <v>A</v>
      </c>
      <c r="L6880" t="str">
        <f>VLOOKUP(E6880,classification!$A$2:$F$164,6,FALSE)</f>
        <v>Primary</v>
      </c>
      <c r="R6880" s="1"/>
    </row>
    <row r="6881" spans="1:18" x14ac:dyDescent="0.25">
      <c r="A6881" s="1">
        <f>VLOOKUP(B6881,countries!$A$2:$G$50,2,FALSE)</f>
        <v>43</v>
      </c>
      <c r="B6881" t="s">
        <v>451</v>
      </c>
      <c r="C6881" t="str">
        <f>VLOOKUP(B6881,countries!$A$2:$G$50,3,FALSE)</f>
        <v>Indonesia</v>
      </c>
      <c r="D6881" s="1">
        <f>VLOOKUP(E6881,classification!$A$2:$F$164,2,FALSE)</f>
        <v>34</v>
      </c>
      <c r="E6881" s="1" t="s">
        <v>67</v>
      </c>
      <c r="F6881" t="s">
        <v>66</v>
      </c>
      <c r="G6881" s="1">
        <f>VLOOKUP(B6881,countries!$A$2:$G$50,5,FALSE)</f>
        <v>43</v>
      </c>
      <c r="H6881" t="str">
        <f>VLOOKUP(B6881,countries!$A$2:$G$50,6,FALSE)</f>
        <v>ID</v>
      </c>
      <c r="I6881" t="str">
        <f>VLOOKUP(B6881,countries!$A$2:$G$50,7,FALSE)</f>
        <v>Indonesia</v>
      </c>
      <c r="J6881" s="1">
        <f>VLOOKUP(E6881,classification!$A$2:$F$164,4,FALSE)</f>
        <v>1</v>
      </c>
      <c r="K6881" t="str">
        <f>VLOOKUP(E6881,classification!$A$2:$F$164,5,FALSE)</f>
        <v>A</v>
      </c>
      <c r="L6881" t="str">
        <f>VLOOKUP(E6881,classification!$A$2:$F$164,6,FALSE)</f>
        <v>Primary</v>
      </c>
      <c r="R6881" s="1"/>
    </row>
    <row r="6882" spans="1:18" x14ac:dyDescent="0.25">
      <c r="A6882" s="1">
        <f>VLOOKUP(B6882,countries!$A$2:$G$50,2,FALSE)</f>
        <v>43</v>
      </c>
      <c r="B6882" t="s">
        <v>451</v>
      </c>
      <c r="C6882" t="str">
        <f>VLOOKUP(B6882,countries!$A$2:$G$50,3,FALSE)</f>
        <v>Indonesia</v>
      </c>
      <c r="D6882" s="1">
        <f>VLOOKUP(E6882,classification!$A$2:$F$164,2,FALSE)</f>
        <v>35</v>
      </c>
      <c r="E6882" s="1" t="s">
        <v>69</v>
      </c>
      <c r="F6882" t="s">
        <v>68</v>
      </c>
      <c r="G6882" s="1">
        <f>VLOOKUP(B6882,countries!$A$2:$G$50,5,FALSE)</f>
        <v>43</v>
      </c>
      <c r="H6882" t="str">
        <f>VLOOKUP(B6882,countries!$A$2:$G$50,6,FALSE)</f>
        <v>ID</v>
      </c>
      <c r="I6882" t="str">
        <f>VLOOKUP(B6882,countries!$A$2:$G$50,7,FALSE)</f>
        <v>Indonesia</v>
      </c>
      <c r="J6882" s="1">
        <f>VLOOKUP(E6882,classification!$A$2:$F$164,4,FALSE)</f>
        <v>2</v>
      </c>
      <c r="K6882" t="str">
        <f>VLOOKUP(E6882,classification!$A$2:$F$164,5,FALSE)</f>
        <v>B</v>
      </c>
      <c r="L6882" t="str">
        <f>VLOOKUP(E6882,classification!$A$2:$F$164,6,FALSE)</f>
        <v>Manufacturing</v>
      </c>
      <c r="R6882" s="1"/>
    </row>
    <row r="6883" spans="1:18" x14ac:dyDescent="0.25">
      <c r="A6883" s="1">
        <f>VLOOKUP(B6883,countries!$A$2:$G$50,2,FALSE)</f>
        <v>43</v>
      </c>
      <c r="B6883" t="s">
        <v>451</v>
      </c>
      <c r="C6883" t="str">
        <f>VLOOKUP(B6883,countries!$A$2:$G$50,3,FALSE)</f>
        <v>Indonesia</v>
      </c>
      <c r="D6883" s="1">
        <f>VLOOKUP(E6883,classification!$A$2:$F$164,2,FALSE)</f>
        <v>36</v>
      </c>
      <c r="E6883" s="1" t="s">
        <v>71</v>
      </c>
      <c r="F6883" t="s">
        <v>70</v>
      </c>
      <c r="G6883" s="1">
        <f>VLOOKUP(B6883,countries!$A$2:$G$50,5,FALSE)</f>
        <v>43</v>
      </c>
      <c r="H6883" t="str">
        <f>VLOOKUP(B6883,countries!$A$2:$G$50,6,FALSE)</f>
        <v>ID</v>
      </c>
      <c r="I6883" t="str">
        <f>VLOOKUP(B6883,countries!$A$2:$G$50,7,FALSE)</f>
        <v>Indonesia</v>
      </c>
      <c r="J6883" s="1">
        <f>VLOOKUP(E6883,classification!$A$2:$F$164,4,FALSE)</f>
        <v>2</v>
      </c>
      <c r="K6883" t="str">
        <f>VLOOKUP(E6883,classification!$A$2:$F$164,5,FALSE)</f>
        <v>B</v>
      </c>
      <c r="L6883" t="str">
        <f>VLOOKUP(E6883,classification!$A$2:$F$164,6,FALSE)</f>
        <v>Manufacturing</v>
      </c>
      <c r="R6883" s="1"/>
    </row>
    <row r="6884" spans="1:18" x14ac:dyDescent="0.25">
      <c r="A6884" s="1">
        <f>VLOOKUP(B6884,countries!$A$2:$G$50,2,FALSE)</f>
        <v>43</v>
      </c>
      <c r="B6884" t="s">
        <v>451</v>
      </c>
      <c r="C6884" t="str">
        <f>VLOOKUP(B6884,countries!$A$2:$G$50,3,FALSE)</f>
        <v>Indonesia</v>
      </c>
      <c r="D6884" s="1">
        <f>VLOOKUP(E6884,classification!$A$2:$F$164,2,FALSE)</f>
        <v>37</v>
      </c>
      <c r="E6884" s="1" t="s">
        <v>73</v>
      </c>
      <c r="F6884" t="s">
        <v>72</v>
      </c>
      <c r="G6884" s="1">
        <f>VLOOKUP(B6884,countries!$A$2:$G$50,5,FALSE)</f>
        <v>43</v>
      </c>
      <c r="H6884" t="str">
        <f>VLOOKUP(B6884,countries!$A$2:$G$50,6,FALSE)</f>
        <v>ID</v>
      </c>
      <c r="I6884" t="str">
        <f>VLOOKUP(B6884,countries!$A$2:$G$50,7,FALSE)</f>
        <v>Indonesia</v>
      </c>
      <c r="J6884" s="1">
        <f>VLOOKUP(E6884,classification!$A$2:$F$164,4,FALSE)</f>
        <v>2</v>
      </c>
      <c r="K6884" t="str">
        <f>VLOOKUP(E6884,classification!$A$2:$F$164,5,FALSE)</f>
        <v>B</v>
      </c>
      <c r="L6884" t="str">
        <f>VLOOKUP(E6884,classification!$A$2:$F$164,6,FALSE)</f>
        <v>Manufacturing</v>
      </c>
      <c r="R6884" s="1"/>
    </row>
    <row r="6885" spans="1:18" x14ac:dyDescent="0.25">
      <c r="A6885" s="1">
        <f>VLOOKUP(B6885,countries!$A$2:$G$50,2,FALSE)</f>
        <v>43</v>
      </c>
      <c r="B6885" t="s">
        <v>451</v>
      </c>
      <c r="C6885" t="str">
        <f>VLOOKUP(B6885,countries!$A$2:$G$50,3,FALSE)</f>
        <v>Indonesia</v>
      </c>
      <c r="D6885" s="1">
        <f>VLOOKUP(E6885,classification!$A$2:$F$164,2,FALSE)</f>
        <v>38</v>
      </c>
      <c r="E6885" s="1" t="s">
        <v>75</v>
      </c>
      <c r="F6885" t="s">
        <v>74</v>
      </c>
      <c r="G6885" s="1">
        <f>VLOOKUP(B6885,countries!$A$2:$G$50,5,FALSE)</f>
        <v>43</v>
      </c>
      <c r="H6885" t="str">
        <f>VLOOKUP(B6885,countries!$A$2:$G$50,6,FALSE)</f>
        <v>ID</v>
      </c>
      <c r="I6885" t="str">
        <f>VLOOKUP(B6885,countries!$A$2:$G$50,7,FALSE)</f>
        <v>Indonesia</v>
      </c>
      <c r="J6885" s="1">
        <f>VLOOKUP(E6885,classification!$A$2:$F$164,4,FALSE)</f>
        <v>2</v>
      </c>
      <c r="K6885" t="str">
        <f>VLOOKUP(E6885,classification!$A$2:$F$164,5,FALSE)</f>
        <v>B</v>
      </c>
      <c r="L6885" t="str">
        <f>VLOOKUP(E6885,classification!$A$2:$F$164,6,FALSE)</f>
        <v>Manufacturing</v>
      </c>
      <c r="R6885" s="1"/>
    </row>
    <row r="6886" spans="1:18" x14ac:dyDescent="0.25">
      <c r="A6886" s="1">
        <f>VLOOKUP(B6886,countries!$A$2:$G$50,2,FALSE)</f>
        <v>43</v>
      </c>
      <c r="B6886" t="s">
        <v>451</v>
      </c>
      <c r="C6886" t="str">
        <f>VLOOKUP(B6886,countries!$A$2:$G$50,3,FALSE)</f>
        <v>Indonesia</v>
      </c>
      <c r="D6886" s="1">
        <f>VLOOKUP(E6886,classification!$A$2:$F$164,2,FALSE)</f>
        <v>39</v>
      </c>
      <c r="E6886" s="1" t="s">
        <v>77</v>
      </c>
      <c r="F6886" t="s">
        <v>76</v>
      </c>
      <c r="G6886" s="1">
        <f>VLOOKUP(B6886,countries!$A$2:$G$50,5,FALSE)</f>
        <v>43</v>
      </c>
      <c r="H6886" t="str">
        <f>VLOOKUP(B6886,countries!$A$2:$G$50,6,FALSE)</f>
        <v>ID</v>
      </c>
      <c r="I6886" t="str">
        <f>VLOOKUP(B6886,countries!$A$2:$G$50,7,FALSE)</f>
        <v>Indonesia</v>
      </c>
      <c r="J6886" s="1">
        <f>VLOOKUP(E6886,classification!$A$2:$F$164,4,FALSE)</f>
        <v>2</v>
      </c>
      <c r="K6886" t="str">
        <f>VLOOKUP(E6886,classification!$A$2:$F$164,5,FALSE)</f>
        <v>B</v>
      </c>
      <c r="L6886" t="str">
        <f>VLOOKUP(E6886,classification!$A$2:$F$164,6,FALSE)</f>
        <v>Manufacturing</v>
      </c>
      <c r="R6886" s="1"/>
    </row>
    <row r="6887" spans="1:18" x14ac:dyDescent="0.25">
      <c r="A6887" s="1">
        <f>VLOOKUP(B6887,countries!$A$2:$G$50,2,FALSE)</f>
        <v>43</v>
      </c>
      <c r="B6887" t="s">
        <v>451</v>
      </c>
      <c r="C6887" t="str">
        <f>VLOOKUP(B6887,countries!$A$2:$G$50,3,FALSE)</f>
        <v>Indonesia</v>
      </c>
      <c r="D6887" s="1">
        <f>VLOOKUP(E6887,classification!$A$2:$F$164,2,FALSE)</f>
        <v>40</v>
      </c>
      <c r="E6887" s="1" t="s">
        <v>79</v>
      </c>
      <c r="F6887" t="s">
        <v>78</v>
      </c>
      <c r="G6887" s="1">
        <f>VLOOKUP(B6887,countries!$A$2:$G$50,5,FALSE)</f>
        <v>43</v>
      </c>
      <c r="H6887" t="str">
        <f>VLOOKUP(B6887,countries!$A$2:$G$50,6,FALSE)</f>
        <v>ID</v>
      </c>
      <c r="I6887" t="str">
        <f>VLOOKUP(B6887,countries!$A$2:$G$50,7,FALSE)</f>
        <v>Indonesia</v>
      </c>
      <c r="J6887" s="1">
        <f>VLOOKUP(E6887,classification!$A$2:$F$164,4,FALSE)</f>
        <v>2</v>
      </c>
      <c r="K6887" t="str">
        <f>VLOOKUP(E6887,classification!$A$2:$F$164,5,FALSE)</f>
        <v>B</v>
      </c>
      <c r="L6887" t="str">
        <f>VLOOKUP(E6887,classification!$A$2:$F$164,6,FALSE)</f>
        <v>Manufacturing</v>
      </c>
      <c r="R6887" s="1"/>
    </row>
    <row r="6888" spans="1:18" x14ac:dyDescent="0.25">
      <c r="A6888" s="1">
        <f>VLOOKUP(B6888,countries!$A$2:$G$50,2,FALSE)</f>
        <v>43</v>
      </c>
      <c r="B6888" t="s">
        <v>451</v>
      </c>
      <c r="C6888" t="str">
        <f>VLOOKUP(B6888,countries!$A$2:$G$50,3,FALSE)</f>
        <v>Indonesia</v>
      </c>
      <c r="D6888" s="1">
        <f>VLOOKUP(E6888,classification!$A$2:$F$164,2,FALSE)</f>
        <v>41</v>
      </c>
      <c r="E6888" s="1" t="s">
        <v>81</v>
      </c>
      <c r="F6888" t="s">
        <v>80</v>
      </c>
      <c r="G6888" s="1">
        <f>VLOOKUP(B6888,countries!$A$2:$G$50,5,FALSE)</f>
        <v>43</v>
      </c>
      <c r="H6888" t="str">
        <f>VLOOKUP(B6888,countries!$A$2:$G$50,6,FALSE)</f>
        <v>ID</v>
      </c>
      <c r="I6888" t="str">
        <f>VLOOKUP(B6888,countries!$A$2:$G$50,7,FALSE)</f>
        <v>Indonesia</v>
      </c>
      <c r="J6888" s="1">
        <f>VLOOKUP(E6888,classification!$A$2:$F$164,4,FALSE)</f>
        <v>2</v>
      </c>
      <c r="K6888" t="str">
        <f>VLOOKUP(E6888,classification!$A$2:$F$164,5,FALSE)</f>
        <v>B</v>
      </c>
      <c r="L6888" t="str">
        <f>VLOOKUP(E6888,classification!$A$2:$F$164,6,FALSE)</f>
        <v>Manufacturing</v>
      </c>
      <c r="R6888" s="1"/>
    </row>
    <row r="6889" spans="1:18" x14ac:dyDescent="0.25">
      <c r="A6889" s="1">
        <f>VLOOKUP(B6889,countries!$A$2:$G$50,2,FALSE)</f>
        <v>43</v>
      </c>
      <c r="B6889" t="s">
        <v>451</v>
      </c>
      <c r="C6889" t="str">
        <f>VLOOKUP(B6889,countries!$A$2:$G$50,3,FALSE)</f>
        <v>Indonesia</v>
      </c>
      <c r="D6889" s="1">
        <f>VLOOKUP(E6889,classification!$A$2:$F$164,2,FALSE)</f>
        <v>42</v>
      </c>
      <c r="E6889" s="1" t="s">
        <v>83</v>
      </c>
      <c r="F6889" t="s">
        <v>82</v>
      </c>
      <c r="G6889" s="1">
        <f>VLOOKUP(B6889,countries!$A$2:$G$50,5,FALSE)</f>
        <v>43</v>
      </c>
      <c r="H6889" t="str">
        <f>VLOOKUP(B6889,countries!$A$2:$G$50,6,FALSE)</f>
        <v>ID</v>
      </c>
      <c r="I6889" t="str">
        <f>VLOOKUP(B6889,countries!$A$2:$G$50,7,FALSE)</f>
        <v>Indonesia</v>
      </c>
      <c r="J6889" s="1">
        <f>VLOOKUP(E6889,classification!$A$2:$F$164,4,FALSE)</f>
        <v>2</v>
      </c>
      <c r="K6889" t="str">
        <f>VLOOKUP(E6889,classification!$A$2:$F$164,5,FALSE)</f>
        <v>B</v>
      </c>
      <c r="L6889" t="str">
        <f>VLOOKUP(E6889,classification!$A$2:$F$164,6,FALSE)</f>
        <v>Manufacturing</v>
      </c>
      <c r="R6889" s="1"/>
    </row>
    <row r="6890" spans="1:18" x14ac:dyDescent="0.25">
      <c r="A6890" s="1">
        <f>VLOOKUP(B6890,countries!$A$2:$G$50,2,FALSE)</f>
        <v>43</v>
      </c>
      <c r="B6890" t="s">
        <v>451</v>
      </c>
      <c r="C6890" t="str">
        <f>VLOOKUP(B6890,countries!$A$2:$G$50,3,FALSE)</f>
        <v>Indonesia</v>
      </c>
      <c r="D6890" s="1">
        <f>VLOOKUP(E6890,classification!$A$2:$F$164,2,FALSE)</f>
        <v>43</v>
      </c>
      <c r="E6890" s="1" t="s">
        <v>85</v>
      </c>
      <c r="F6890" t="s">
        <v>84</v>
      </c>
      <c r="G6890" s="1">
        <f>VLOOKUP(B6890,countries!$A$2:$G$50,5,FALSE)</f>
        <v>43</v>
      </c>
      <c r="H6890" t="str">
        <f>VLOOKUP(B6890,countries!$A$2:$G$50,6,FALSE)</f>
        <v>ID</v>
      </c>
      <c r="I6890" t="str">
        <f>VLOOKUP(B6890,countries!$A$2:$G$50,7,FALSE)</f>
        <v>Indonesia</v>
      </c>
      <c r="J6890" s="1">
        <f>VLOOKUP(E6890,classification!$A$2:$F$164,4,FALSE)</f>
        <v>2</v>
      </c>
      <c r="K6890" t="str">
        <f>VLOOKUP(E6890,classification!$A$2:$F$164,5,FALSE)</f>
        <v>B</v>
      </c>
      <c r="L6890" t="str">
        <f>VLOOKUP(E6890,classification!$A$2:$F$164,6,FALSE)</f>
        <v>Manufacturing</v>
      </c>
      <c r="R6890" s="1"/>
    </row>
    <row r="6891" spans="1:18" x14ac:dyDescent="0.25">
      <c r="A6891" s="1">
        <f>VLOOKUP(B6891,countries!$A$2:$G$50,2,FALSE)</f>
        <v>43</v>
      </c>
      <c r="B6891" t="s">
        <v>451</v>
      </c>
      <c r="C6891" t="str">
        <f>VLOOKUP(B6891,countries!$A$2:$G$50,3,FALSE)</f>
        <v>Indonesia</v>
      </c>
      <c r="D6891" s="1">
        <f>VLOOKUP(E6891,classification!$A$2:$F$164,2,FALSE)</f>
        <v>44</v>
      </c>
      <c r="E6891" s="1" t="s">
        <v>87</v>
      </c>
      <c r="F6891" t="s">
        <v>86</v>
      </c>
      <c r="G6891" s="1">
        <f>VLOOKUP(B6891,countries!$A$2:$G$50,5,FALSE)</f>
        <v>43</v>
      </c>
      <c r="H6891" t="str">
        <f>VLOOKUP(B6891,countries!$A$2:$G$50,6,FALSE)</f>
        <v>ID</v>
      </c>
      <c r="I6891" t="str">
        <f>VLOOKUP(B6891,countries!$A$2:$G$50,7,FALSE)</f>
        <v>Indonesia</v>
      </c>
      <c r="J6891" s="1">
        <f>VLOOKUP(E6891,classification!$A$2:$F$164,4,FALSE)</f>
        <v>2</v>
      </c>
      <c r="K6891" t="str">
        <f>VLOOKUP(E6891,classification!$A$2:$F$164,5,FALSE)</f>
        <v>B</v>
      </c>
      <c r="L6891" t="str">
        <f>VLOOKUP(E6891,classification!$A$2:$F$164,6,FALSE)</f>
        <v>Manufacturing</v>
      </c>
      <c r="R6891" s="1"/>
    </row>
    <row r="6892" spans="1:18" x14ac:dyDescent="0.25">
      <c r="A6892" s="1">
        <f>VLOOKUP(B6892,countries!$A$2:$G$50,2,FALSE)</f>
        <v>43</v>
      </c>
      <c r="B6892" t="s">
        <v>451</v>
      </c>
      <c r="C6892" t="str">
        <f>VLOOKUP(B6892,countries!$A$2:$G$50,3,FALSE)</f>
        <v>Indonesia</v>
      </c>
      <c r="D6892" s="1">
        <f>VLOOKUP(E6892,classification!$A$2:$F$164,2,FALSE)</f>
        <v>45</v>
      </c>
      <c r="E6892" s="1" t="s">
        <v>89</v>
      </c>
      <c r="F6892" t="s">
        <v>88</v>
      </c>
      <c r="G6892" s="1">
        <f>VLOOKUP(B6892,countries!$A$2:$G$50,5,FALSE)</f>
        <v>43</v>
      </c>
      <c r="H6892" t="str">
        <f>VLOOKUP(B6892,countries!$A$2:$G$50,6,FALSE)</f>
        <v>ID</v>
      </c>
      <c r="I6892" t="str">
        <f>VLOOKUP(B6892,countries!$A$2:$G$50,7,FALSE)</f>
        <v>Indonesia</v>
      </c>
      <c r="J6892" s="1">
        <f>VLOOKUP(E6892,classification!$A$2:$F$164,4,FALSE)</f>
        <v>2</v>
      </c>
      <c r="K6892" t="str">
        <f>VLOOKUP(E6892,classification!$A$2:$F$164,5,FALSE)</f>
        <v>B</v>
      </c>
      <c r="L6892" t="str">
        <f>VLOOKUP(E6892,classification!$A$2:$F$164,6,FALSE)</f>
        <v>Manufacturing</v>
      </c>
      <c r="R6892" s="1"/>
    </row>
    <row r="6893" spans="1:18" x14ac:dyDescent="0.25">
      <c r="A6893" s="1">
        <f>VLOOKUP(B6893,countries!$A$2:$G$50,2,FALSE)</f>
        <v>43</v>
      </c>
      <c r="B6893" t="s">
        <v>451</v>
      </c>
      <c r="C6893" t="str">
        <f>VLOOKUP(B6893,countries!$A$2:$G$50,3,FALSE)</f>
        <v>Indonesia</v>
      </c>
      <c r="D6893" s="1">
        <f>VLOOKUP(E6893,classification!$A$2:$F$164,2,FALSE)</f>
        <v>46</v>
      </c>
      <c r="E6893" s="1" t="s">
        <v>91</v>
      </c>
      <c r="F6893" t="s">
        <v>90</v>
      </c>
      <c r="G6893" s="1">
        <f>VLOOKUP(B6893,countries!$A$2:$G$50,5,FALSE)</f>
        <v>43</v>
      </c>
      <c r="H6893" t="str">
        <f>VLOOKUP(B6893,countries!$A$2:$G$50,6,FALSE)</f>
        <v>ID</v>
      </c>
      <c r="I6893" t="str">
        <f>VLOOKUP(B6893,countries!$A$2:$G$50,7,FALSE)</f>
        <v>Indonesia</v>
      </c>
      <c r="J6893" s="1">
        <f>VLOOKUP(E6893,classification!$A$2:$F$164,4,FALSE)</f>
        <v>2</v>
      </c>
      <c r="K6893" t="str">
        <f>VLOOKUP(E6893,classification!$A$2:$F$164,5,FALSE)</f>
        <v>B</v>
      </c>
      <c r="L6893" t="str">
        <f>VLOOKUP(E6893,classification!$A$2:$F$164,6,FALSE)</f>
        <v>Manufacturing</v>
      </c>
      <c r="R6893" s="1"/>
    </row>
    <row r="6894" spans="1:18" x14ac:dyDescent="0.25">
      <c r="A6894" s="1">
        <f>VLOOKUP(B6894,countries!$A$2:$G$50,2,FALSE)</f>
        <v>43</v>
      </c>
      <c r="B6894" t="s">
        <v>451</v>
      </c>
      <c r="C6894" t="str">
        <f>VLOOKUP(B6894,countries!$A$2:$G$50,3,FALSE)</f>
        <v>Indonesia</v>
      </c>
      <c r="D6894" s="1">
        <f>VLOOKUP(E6894,classification!$A$2:$F$164,2,FALSE)</f>
        <v>47</v>
      </c>
      <c r="E6894" s="1" t="s">
        <v>93</v>
      </c>
      <c r="F6894" t="s">
        <v>92</v>
      </c>
      <c r="G6894" s="1">
        <f>VLOOKUP(B6894,countries!$A$2:$G$50,5,FALSE)</f>
        <v>43</v>
      </c>
      <c r="H6894" t="str">
        <f>VLOOKUP(B6894,countries!$A$2:$G$50,6,FALSE)</f>
        <v>ID</v>
      </c>
      <c r="I6894" t="str">
        <f>VLOOKUP(B6894,countries!$A$2:$G$50,7,FALSE)</f>
        <v>Indonesia</v>
      </c>
      <c r="J6894" s="1">
        <f>VLOOKUP(E6894,classification!$A$2:$F$164,4,FALSE)</f>
        <v>2</v>
      </c>
      <c r="K6894" t="str">
        <f>VLOOKUP(E6894,classification!$A$2:$F$164,5,FALSE)</f>
        <v>B</v>
      </c>
      <c r="L6894" t="str">
        <f>VLOOKUP(E6894,classification!$A$2:$F$164,6,FALSE)</f>
        <v>Manufacturing</v>
      </c>
      <c r="R6894" s="1"/>
    </row>
    <row r="6895" spans="1:18" x14ac:dyDescent="0.25">
      <c r="A6895" s="1">
        <f>VLOOKUP(B6895,countries!$A$2:$G$50,2,FALSE)</f>
        <v>43</v>
      </c>
      <c r="B6895" t="s">
        <v>451</v>
      </c>
      <c r="C6895" t="str">
        <f>VLOOKUP(B6895,countries!$A$2:$G$50,3,FALSE)</f>
        <v>Indonesia</v>
      </c>
      <c r="D6895" s="1">
        <f>VLOOKUP(E6895,classification!$A$2:$F$164,2,FALSE)</f>
        <v>48</v>
      </c>
      <c r="E6895" s="1" t="s">
        <v>95</v>
      </c>
      <c r="F6895" t="s">
        <v>94</v>
      </c>
      <c r="G6895" s="1">
        <f>VLOOKUP(B6895,countries!$A$2:$G$50,5,FALSE)</f>
        <v>43</v>
      </c>
      <c r="H6895" t="str">
        <f>VLOOKUP(B6895,countries!$A$2:$G$50,6,FALSE)</f>
        <v>ID</v>
      </c>
      <c r="I6895" t="str">
        <f>VLOOKUP(B6895,countries!$A$2:$G$50,7,FALSE)</f>
        <v>Indonesia</v>
      </c>
      <c r="J6895" s="1">
        <f>VLOOKUP(E6895,classification!$A$2:$F$164,4,FALSE)</f>
        <v>2</v>
      </c>
      <c r="K6895" t="str">
        <f>VLOOKUP(E6895,classification!$A$2:$F$164,5,FALSE)</f>
        <v>B</v>
      </c>
      <c r="L6895" t="str">
        <f>VLOOKUP(E6895,classification!$A$2:$F$164,6,FALSE)</f>
        <v>Manufacturing</v>
      </c>
      <c r="R6895" s="1"/>
    </row>
    <row r="6896" spans="1:18" x14ac:dyDescent="0.25">
      <c r="A6896" s="1">
        <f>VLOOKUP(B6896,countries!$A$2:$G$50,2,FALSE)</f>
        <v>43</v>
      </c>
      <c r="B6896" t="s">
        <v>451</v>
      </c>
      <c r="C6896" t="str">
        <f>VLOOKUP(B6896,countries!$A$2:$G$50,3,FALSE)</f>
        <v>Indonesia</v>
      </c>
      <c r="D6896" s="1">
        <f>VLOOKUP(E6896,classification!$A$2:$F$164,2,FALSE)</f>
        <v>49</v>
      </c>
      <c r="E6896" s="1" t="s">
        <v>97</v>
      </c>
      <c r="F6896" t="s">
        <v>96</v>
      </c>
      <c r="G6896" s="1">
        <f>VLOOKUP(B6896,countries!$A$2:$G$50,5,FALSE)</f>
        <v>43</v>
      </c>
      <c r="H6896" t="str">
        <f>VLOOKUP(B6896,countries!$A$2:$G$50,6,FALSE)</f>
        <v>ID</v>
      </c>
      <c r="I6896" t="str">
        <f>VLOOKUP(B6896,countries!$A$2:$G$50,7,FALSE)</f>
        <v>Indonesia</v>
      </c>
      <c r="J6896" s="1">
        <f>VLOOKUP(E6896,classification!$A$2:$F$164,4,FALSE)</f>
        <v>2</v>
      </c>
      <c r="K6896" t="str">
        <f>VLOOKUP(E6896,classification!$A$2:$F$164,5,FALSE)</f>
        <v>B</v>
      </c>
      <c r="L6896" t="str">
        <f>VLOOKUP(E6896,classification!$A$2:$F$164,6,FALSE)</f>
        <v>Manufacturing</v>
      </c>
      <c r="R6896" s="1"/>
    </row>
    <row r="6897" spans="1:18" x14ac:dyDescent="0.25">
      <c r="A6897" s="1">
        <f>VLOOKUP(B6897,countries!$A$2:$G$50,2,FALSE)</f>
        <v>43</v>
      </c>
      <c r="B6897" t="s">
        <v>451</v>
      </c>
      <c r="C6897" t="str">
        <f>VLOOKUP(B6897,countries!$A$2:$G$50,3,FALSE)</f>
        <v>Indonesia</v>
      </c>
      <c r="D6897" s="1">
        <f>VLOOKUP(E6897,classification!$A$2:$F$164,2,FALSE)</f>
        <v>50</v>
      </c>
      <c r="E6897" s="1" t="s">
        <v>99</v>
      </c>
      <c r="F6897" t="s">
        <v>98</v>
      </c>
      <c r="G6897" s="1">
        <f>VLOOKUP(B6897,countries!$A$2:$G$50,5,FALSE)</f>
        <v>43</v>
      </c>
      <c r="H6897" t="str">
        <f>VLOOKUP(B6897,countries!$A$2:$G$50,6,FALSE)</f>
        <v>ID</v>
      </c>
      <c r="I6897" t="str">
        <f>VLOOKUP(B6897,countries!$A$2:$G$50,7,FALSE)</f>
        <v>Indonesia</v>
      </c>
      <c r="J6897" s="1">
        <f>VLOOKUP(E6897,classification!$A$2:$F$164,4,FALSE)</f>
        <v>2</v>
      </c>
      <c r="K6897" t="str">
        <f>VLOOKUP(E6897,classification!$A$2:$F$164,5,FALSE)</f>
        <v>B</v>
      </c>
      <c r="L6897" t="str">
        <f>VLOOKUP(E6897,classification!$A$2:$F$164,6,FALSE)</f>
        <v>Manufacturing</v>
      </c>
      <c r="R6897" s="1"/>
    </row>
    <row r="6898" spans="1:18" x14ac:dyDescent="0.25">
      <c r="A6898" s="1">
        <f>VLOOKUP(B6898,countries!$A$2:$G$50,2,FALSE)</f>
        <v>43</v>
      </c>
      <c r="B6898" t="s">
        <v>451</v>
      </c>
      <c r="C6898" t="str">
        <f>VLOOKUP(B6898,countries!$A$2:$G$50,3,FALSE)</f>
        <v>Indonesia</v>
      </c>
      <c r="D6898" s="1">
        <f>VLOOKUP(E6898,classification!$A$2:$F$164,2,FALSE)</f>
        <v>51</v>
      </c>
      <c r="E6898" s="1" t="s">
        <v>101</v>
      </c>
      <c r="F6898" t="s">
        <v>100</v>
      </c>
      <c r="G6898" s="1">
        <f>VLOOKUP(B6898,countries!$A$2:$G$50,5,FALSE)</f>
        <v>43</v>
      </c>
      <c r="H6898" t="str">
        <f>VLOOKUP(B6898,countries!$A$2:$G$50,6,FALSE)</f>
        <v>ID</v>
      </c>
      <c r="I6898" t="str">
        <f>VLOOKUP(B6898,countries!$A$2:$G$50,7,FALSE)</f>
        <v>Indonesia</v>
      </c>
      <c r="J6898" s="1">
        <f>VLOOKUP(E6898,classification!$A$2:$F$164,4,FALSE)</f>
        <v>2</v>
      </c>
      <c r="K6898" t="str">
        <f>VLOOKUP(E6898,classification!$A$2:$F$164,5,FALSE)</f>
        <v>B</v>
      </c>
      <c r="L6898" t="str">
        <f>VLOOKUP(E6898,classification!$A$2:$F$164,6,FALSE)</f>
        <v>Manufacturing</v>
      </c>
      <c r="R6898" s="1"/>
    </row>
    <row r="6899" spans="1:18" x14ac:dyDescent="0.25">
      <c r="A6899" s="1">
        <f>VLOOKUP(B6899,countries!$A$2:$G$50,2,FALSE)</f>
        <v>43</v>
      </c>
      <c r="B6899" t="s">
        <v>451</v>
      </c>
      <c r="C6899" t="str">
        <f>VLOOKUP(B6899,countries!$A$2:$G$50,3,FALSE)</f>
        <v>Indonesia</v>
      </c>
      <c r="D6899" s="1">
        <f>VLOOKUP(E6899,classification!$A$2:$F$164,2,FALSE)</f>
        <v>52</v>
      </c>
      <c r="E6899" s="1" t="s">
        <v>103</v>
      </c>
      <c r="F6899" t="s">
        <v>102</v>
      </c>
      <c r="G6899" s="1">
        <f>VLOOKUP(B6899,countries!$A$2:$G$50,5,FALSE)</f>
        <v>43</v>
      </c>
      <c r="H6899" t="str">
        <f>VLOOKUP(B6899,countries!$A$2:$G$50,6,FALSE)</f>
        <v>ID</v>
      </c>
      <c r="I6899" t="str">
        <f>VLOOKUP(B6899,countries!$A$2:$G$50,7,FALSE)</f>
        <v>Indonesia</v>
      </c>
      <c r="J6899" s="1">
        <f>VLOOKUP(E6899,classification!$A$2:$F$164,4,FALSE)</f>
        <v>2</v>
      </c>
      <c r="K6899" t="str">
        <f>VLOOKUP(E6899,classification!$A$2:$F$164,5,FALSE)</f>
        <v>B</v>
      </c>
      <c r="L6899" t="str">
        <f>VLOOKUP(E6899,classification!$A$2:$F$164,6,FALSE)</f>
        <v>Manufacturing</v>
      </c>
      <c r="R6899" s="1"/>
    </row>
    <row r="6900" spans="1:18" x14ac:dyDescent="0.25">
      <c r="A6900" s="1">
        <f>VLOOKUP(B6900,countries!$A$2:$G$50,2,FALSE)</f>
        <v>43</v>
      </c>
      <c r="B6900" t="s">
        <v>451</v>
      </c>
      <c r="C6900" t="str">
        <f>VLOOKUP(B6900,countries!$A$2:$G$50,3,FALSE)</f>
        <v>Indonesia</v>
      </c>
      <c r="D6900" s="1">
        <f>VLOOKUP(E6900,classification!$A$2:$F$164,2,FALSE)</f>
        <v>53</v>
      </c>
      <c r="E6900" s="1" t="s">
        <v>105</v>
      </c>
      <c r="F6900" t="s">
        <v>104</v>
      </c>
      <c r="G6900" s="1">
        <f>VLOOKUP(B6900,countries!$A$2:$G$50,5,FALSE)</f>
        <v>43</v>
      </c>
      <c r="H6900" t="str">
        <f>VLOOKUP(B6900,countries!$A$2:$G$50,6,FALSE)</f>
        <v>ID</v>
      </c>
      <c r="I6900" t="str">
        <f>VLOOKUP(B6900,countries!$A$2:$G$50,7,FALSE)</f>
        <v>Indonesia</v>
      </c>
      <c r="J6900" s="1">
        <f>VLOOKUP(E6900,classification!$A$2:$F$164,4,FALSE)</f>
        <v>2</v>
      </c>
      <c r="K6900" t="str">
        <f>VLOOKUP(E6900,classification!$A$2:$F$164,5,FALSE)</f>
        <v>B</v>
      </c>
      <c r="L6900" t="str">
        <f>VLOOKUP(E6900,classification!$A$2:$F$164,6,FALSE)</f>
        <v>Manufacturing</v>
      </c>
      <c r="R6900" s="1"/>
    </row>
    <row r="6901" spans="1:18" x14ac:dyDescent="0.25">
      <c r="A6901" s="1">
        <f>VLOOKUP(B6901,countries!$A$2:$G$50,2,FALSE)</f>
        <v>43</v>
      </c>
      <c r="B6901" t="s">
        <v>451</v>
      </c>
      <c r="C6901" t="str">
        <f>VLOOKUP(B6901,countries!$A$2:$G$50,3,FALSE)</f>
        <v>Indonesia</v>
      </c>
      <c r="D6901" s="1">
        <f>VLOOKUP(E6901,classification!$A$2:$F$164,2,FALSE)</f>
        <v>54</v>
      </c>
      <c r="E6901" s="1" t="s">
        <v>107</v>
      </c>
      <c r="F6901" t="s">
        <v>106</v>
      </c>
      <c r="G6901" s="1">
        <f>VLOOKUP(B6901,countries!$A$2:$G$50,5,FALSE)</f>
        <v>43</v>
      </c>
      <c r="H6901" t="str">
        <f>VLOOKUP(B6901,countries!$A$2:$G$50,6,FALSE)</f>
        <v>ID</v>
      </c>
      <c r="I6901" t="str">
        <f>VLOOKUP(B6901,countries!$A$2:$G$50,7,FALSE)</f>
        <v>Indonesia</v>
      </c>
      <c r="J6901" s="1">
        <f>VLOOKUP(E6901,classification!$A$2:$F$164,4,FALSE)</f>
        <v>2</v>
      </c>
      <c r="K6901" t="str">
        <f>VLOOKUP(E6901,classification!$A$2:$F$164,5,FALSE)</f>
        <v>B</v>
      </c>
      <c r="L6901" t="str">
        <f>VLOOKUP(E6901,classification!$A$2:$F$164,6,FALSE)</f>
        <v>Manufacturing</v>
      </c>
      <c r="R6901" s="1"/>
    </row>
    <row r="6902" spans="1:18" x14ac:dyDescent="0.25">
      <c r="A6902" s="1">
        <f>VLOOKUP(B6902,countries!$A$2:$G$50,2,FALSE)</f>
        <v>43</v>
      </c>
      <c r="B6902" t="s">
        <v>451</v>
      </c>
      <c r="C6902" t="str">
        <f>VLOOKUP(B6902,countries!$A$2:$G$50,3,FALSE)</f>
        <v>Indonesia</v>
      </c>
      <c r="D6902" s="1">
        <f>VLOOKUP(E6902,classification!$A$2:$F$164,2,FALSE)</f>
        <v>55</v>
      </c>
      <c r="E6902" s="1" t="s">
        <v>109</v>
      </c>
      <c r="F6902" t="s">
        <v>108</v>
      </c>
      <c r="G6902" s="1">
        <f>VLOOKUP(B6902,countries!$A$2:$G$50,5,FALSE)</f>
        <v>43</v>
      </c>
      <c r="H6902" t="str">
        <f>VLOOKUP(B6902,countries!$A$2:$G$50,6,FALSE)</f>
        <v>ID</v>
      </c>
      <c r="I6902" t="str">
        <f>VLOOKUP(B6902,countries!$A$2:$G$50,7,FALSE)</f>
        <v>Indonesia</v>
      </c>
      <c r="J6902" s="1">
        <f>VLOOKUP(E6902,classification!$A$2:$F$164,4,FALSE)</f>
        <v>2</v>
      </c>
      <c r="K6902" t="str">
        <f>VLOOKUP(E6902,classification!$A$2:$F$164,5,FALSE)</f>
        <v>B</v>
      </c>
      <c r="L6902" t="str">
        <f>VLOOKUP(E6902,classification!$A$2:$F$164,6,FALSE)</f>
        <v>Manufacturing</v>
      </c>
      <c r="R6902" s="1"/>
    </row>
    <row r="6903" spans="1:18" x14ac:dyDescent="0.25">
      <c r="A6903" s="1">
        <f>VLOOKUP(B6903,countries!$A$2:$G$50,2,FALSE)</f>
        <v>43</v>
      </c>
      <c r="B6903" t="s">
        <v>451</v>
      </c>
      <c r="C6903" t="str">
        <f>VLOOKUP(B6903,countries!$A$2:$G$50,3,FALSE)</f>
        <v>Indonesia</v>
      </c>
      <c r="D6903" s="1">
        <f>VLOOKUP(E6903,classification!$A$2:$F$164,2,FALSE)</f>
        <v>56</v>
      </c>
      <c r="E6903" s="1" t="s">
        <v>111</v>
      </c>
      <c r="F6903" t="s">
        <v>110</v>
      </c>
      <c r="G6903" s="1">
        <f>VLOOKUP(B6903,countries!$A$2:$G$50,5,FALSE)</f>
        <v>43</v>
      </c>
      <c r="H6903" t="str">
        <f>VLOOKUP(B6903,countries!$A$2:$G$50,6,FALSE)</f>
        <v>ID</v>
      </c>
      <c r="I6903" t="str">
        <f>VLOOKUP(B6903,countries!$A$2:$G$50,7,FALSE)</f>
        <v>Indonesia</v>
      </c>
      <c r="J6903" s="1">
        <f>VLOOKUP(E6903,classification!$A$2:$F$164,4,FALSE)</f>
        <v>2</v>
      </c>
      <c r="K6903" t="str">
        <f>VLOOKUP(E6903,classification!$A$2:$F$164,5,FALSE)</f>
        <v>B</v>
      </c>
      <c r="L6903" t="str">
        <f>VLOOKUP(E6903,classification!$A$2:$F$164,6,FALSE)</f>
        <v>Manufacturing</v>
      </c>
      <c r="R6903" s="1"/>
    </row>
    <row r="6904" spans="1:18" x14ac:dyDescent="0.25">
      <c r="A6904" s="1">
        <f>VLOOKUP(B6904,countries!$A$2:$G$50,2,FALSE)</f>
        <v>43</v>
      </c>
      <c r="B6904" t="s">
        <v>451</v>
      </c>
      <c r="C6904" t="str">
        <f>VLOOKUP(B6904,countries!$A$2:$G$50,3,FALSE)</f>
        <v>Indonesia</v>
      </c>
      <c r="D6904" s="1">
        <f>VLOOKUP(E6904,classification!$A$2:$F$164,2,FALSE)</f>
        <v>57</v>
      </c>
      <c r="E6904" s="1" t="s">
        <v>113</v>
      </c>
      <c r="F6904" t="s">
        <v>112</v>
      </c>
      <c r="G6904" s="1">
        <f>VLOOKUP(B6904,countries!$A$2:$G$50,5,FALSE)</f>
        <v>43</v>
      </c>
      <c r="H6904" t="str">
        <f>VLOOKUP(B6904,countries!$A$2:$G$50,6,FALSE)</f>
        <v>ID</v>
      </c>
      <c r="I6904" t="str">
        <f>VLOOKUP(B6904,countries!$A$2:$G$50,7,FALSE)</f>
        <v>Indonesia</v>
      </c>
      <c r="J6904" s="1">
        <f>VLOOKUP(E6904,classification!$A$2:$F$164,4,FALSE)</f>
        <v>2</v>
      </c>
      <c r="K6904" t="str">
        <f>VLOOKUP(E6904,classification!$A$2:$F$164,5,FALSE)</f>
        <v>B</v>
      </c>
      <c r="L6904" t="str">
        <f>VLOOKUP(E6904,classification!$A$2:$F$164,6,FALSE)</f>
        <v>Manufacturing</v>
      </c>
      <c r="R6904" s="1"/>
    </row>
    <row r="6905" spans="1:18" x14ac:dyDescent="0.25">
      <c r="A6905" s="1">
        <f>VLOOKUP(B6905,countries!$A$2:$G$50,2,FALSE)</f>
        <v>43</v>
      </c>
      <c r="B6905" t="s">
        <v>451</v>
      </c>
      <c r="C6905" t="str">
        <f>VLOOKUP(B6905,countries!$A$2:$G$50,3,FALSE)</f>
        <v>Indonesia</v>
      </c>
      <c r="D6905" s="1">
        <f>VLOOKUP(E6905,classification!$A$2:$F$164,2,FALSE)</f>
        <v>58</v>
      </c>
      <c r="E6905" s="1" t="s">
        <v>115</v>
      </c>
      <c r="F6905" t="s">
        <v>114</v>
      </c>
      <c r="G6905" s="1">
        <f>VLOOKUP(B6905,countries!$A$2:$G$50,5,FALSE)</f>
        <v>43</v>
      </c>
      <c r="H6905" t="str">
        <f>VLOOKUP(B6905,countries!$A$2:$G$50,6,FALSE)</f>
        <v>ID</v>
      </c>
      <c r="I6905" t="str">
        <f>VLOOKUP(B6905,countries!$A$2:$G$50,7,FALSE)</f>
        <v>Indonesia</v>
      </c>
      <c r="J6905" s="1">
        <f>VLOOKUP(E6905,classification!$A$2:$F$164,4,FALSE)</f>
        <v>2</v>
      </c>
      <c r="K6905" t="str">
        <f>VLOOKUP(E6905,classification!$A$2:$F$164,5,FALSE)</f>
        <v>B</v>
      </c>
      <c r="L6905" t="str">
        <f>VLOOKUP(E6905,classification!$A$2:$F$164,6,FALSE)</f>
        <v>Manufacturing</v>
      </c>
      <c r="R6905" s="1"/>
    </row>
    <row r="6906" spans="1:18" x14ac:dyDescent="0.25">
      <c r="A6906" s="1">
        <f>VLOOKUP(B6906,countries!$A$2:$G$50,2,FALSE)</f>
        <v>43</v>
      </c>
      <c r="B6906" t="s">
        <v>451</v>
      </c>
      <c r="C6906" t="str">
        <f>VLOOKUP(B6906,countries!$A$2:$G$50,3,FALSE)</f>
        <v>Indonesia</v>
      </c>
      <c r="D6906" s="1">
        <f>VLOOKUP(E6906,classification!$A$2:$F$164,2,FALSE)</f>
        <v>59</v>
      </c>
      <c r="E6906" s="1" t="s">
        <v>117</v>
      </c>
      <c r="F6906" t="s">
        <v>116</v>
      </c>
      <c r="G6906" s="1">
        <f>VLOOKUP(B6906,countries!$A$2:$G$50,5,FALSE)</f>
        <v>43</v>
      </c>
      <c r="H6906" t="str">
        <f>VLOOKUP(B6906,countries!$A$2:$G$50,6,FALSE)</f>
        <v>ID</v>
      </c>
      <c r="I6906" t="str">
        <f>VLOOKUP(B6906,countries!$A$2:$G$50,7,FALSE)</f>
        <v>Indonesia</v>
      </c>
      <c r="J6906" s="1">
        <f>VLOOKUP(E6906,classification!$A$2:$F$164,4,FALSE)</f>
        <v>2</v>
      </c>
      <c r="K6906" t="str">
        <f>VLOOKUP(E6906,classification!$A$2:$F$164,5,FALSE)</f>
        <v>B</v>
      </c>
      <c r="L6906" t="str">
        <f>VLOOKUP(E6906,classification!$A$2:$F$164,6,FALSE)</f>
        <v>Manufacturing</v>
      </c>
      <c r="R6906" s="1"/>
    </row>
    <row r="6907" spans="1:18" x14ac:dyDescent="0.25">
      <c r="A6907" s="1">
        <f>VLOOKUP(B6907,countries!$A$2:$G$50,2,FALSE)</f>
        <v>43</v>
      </c>
      <c r="B6907" t="s">
        <v>451</v>
      </c>
      <c r="C6907" t="str">
        <f>VLOOKUP(B6907,countries!$A$2:$G$50,3,FALSE)</f>
        <v>Indonesia</v>
      </c>
      <c r="D6907" s="1">
        <f>VLOOKUP(E6907,classification!$A$2:$F$164,2,FALSE)</f>
        <v>60</v>
      </c>
      <c r="E6907" s="1" t="s">
        <v>119</v>
      </c>
      <c r="F6907" t="s">
        <v>118</v>
      </c>
      <c r="G6907" s="1">
        <f>VLOOKUP(B6907,countries!$A$2:$G$50,5,FALSE)</f>
        <v>43</v>
      </c>
      <c r="H6907" t="str">
        <f>VLOOKUP(B6907,countries!$A$2:$G$50,6,FALSE)</f>
        <v>ID</v>
      </c>
      <c r="I6907" t="str">
        <f>VLOOKUP(B6907,countries!$A$2:$G$50,7,FALSE)</f>
        <v>Indonesia</v>
      </c>
      <c r="J6907" s="1">
        <f>VLOOKUP(E6907,classification!$A$2:$F$164,4,FALSE)</f>
        <v>2</v>
      </c>
      <c r="K6907" t="str">
        <f>VLOOKUP(E6907,classification!$A$2:$F$164,5,FALSE)</f>
        <v>B</v>
      </c>
      <c r="L6907" t="str">
        <f>VLOOKUP(E6907,classification!$A$2:$F$164,6,FALSE)</f>
        <v>Manufacturing</v>
      </c>
      <c r="R6907" s="1"/>
    </row>
    <row r="6908" spans="1:18" x14ac:dyDescent="0.25">
      <c r="A6908" s="1">
        <f>VLOOKUP(B6908,countries!$A$2:$G$50,2,FALSE)</f>
        <v>43</v>
      </c>
      <c r="B6908" t="s">
        <v>451</v>
      </c>
      <c r="C6908" t="str">
        <f>VLOOKUP(B6908,countries!$A$2:$G$50,3,FALSE)</f>
        <v>Indonesia</v>
      </c>
      <c r="D6908" s="1">
        <f>VLOOKUP(E6908,classification!$A$2:$F$164,2,FALSE)</f>
        <v>61</v>
      </c>
      <c r="E6908" s="1" t="s">
        <v>121</v>
      </c>
      <c r="F6908" t="s">
        <v>120</v>
      </c>
      <c r="G6908" s="1">
        <f>VLOOKUP(B6908,countries!$A$2:$G$50,5,FALSE)</f>
        <v>43</v>
      </c>
      <c r="H6908" t="str">
        <f>VLOOKUP(B6908,countries!$A$2:$G$50,6,FALSE)</f>
        <v>ID</v>
      </c>
      <c r="I6908" t="str">
        <f>VLOOKUP(B6908,countries!$A$2:$G$50,7,FALSE)</f>
        <v>Indonesia</v>
      </c>
      <c r="J6908" s="1">
        <f>VLOOKUP(E6908,classification!$A$2:$F$164,4,FALSE)</f>
        <v>2</v>
      </c>
      <c r="K6908" t="str">
        <f>VLOOKUP(E6908,classification!$A$2:$F$164,5,FALSE)</f>
        <v>B</v>
      </c>
      <c r="L6908" t="str">
        <f>VLOOKUP(E6908,classification!$A$2:$F$164,6,FALSE)</f>
        <v>Manufacturing</v>
      </c>
      <c r="R6908" s="1"/>
    </row>
    <row r="6909" spans="1:18" x14ac:dyDescent="0.25">
      <c r="A6909" s="1">
        <f>VLOOKUP(B6909,countries!$A$2:$G$50,2,FALSE)</f>
        <v>43</v>
      </c>
      <c r="B6909" t="s">
        <v>451</v>
      </c>
      <c r="C6909" t="str">
        <f>VLOOKUP(B6909,countries!$A$2:$G$50,3,FALSE)</f>
        <v>Indonesia</v>
      </c>
      <c r="D6909" s="1">
        <f>VLOOKUP(E6909,classification!$A$2:$F$164,2,FALSE)</f>
        <v>62</v>
      </c>
      <c r="E6909" s="1" t="s">
        <v>123</v>
      </c>
      <c r="F6909" t="s">
        <v>122</v>
      </c>
      <c r="G6909" s="1">
        <f>VLOOKUP(B6909,countries!$A$2:$G$50,5,FALSE)</f>
        <v>43</v>
      </c>
      <c r="H6909" t="str">
        <f>VLOOKUP(B6909,countries!$A$2:$G$50,6,FALSE)</f>
        <v>ID</v>
      </c>
      <c r="I6909" t="str">
        <f>VLOOKUP(B6909,countries!$A$2:$G$50,7,FALSE)</f>
        <v>Indonesia</v>
      </c>
      <c r="J6909" s="1">
        <f>VLOOKUP(E6909,classification!$A$2:$F$164,4,FALSE)</f>
        <v>2</v>
      </c>
      <c r="K6909" t="str">
        <f>VLOOKUP(E6909,classification!$A$2:$F$164,5,FALSE)</f>
        <v>B</v>
      </c>
      <c r="L6909" t="str">
        <f>VLOOKUP(E6909,classification!$A$2:$F$164,6,FALSE)</f>
        <v>Manufacturing</v>
      </c>
      <c r="R6909" s="1"/>
    </row>
    <row r="6910" spans="1:18" x14ac:dyDescent="0.25">
      <c r="A6910" s="1">
        <f>VLOOKUP(B6910,countries!$A$2:$G$50,2,FALSE)</f>
        <v>43</v>
      </c>
      <c r="B6910" t="s">
        <v>451</v>
      </c>
      <c r="C6910" t="str">
        <f>VLOOKUP(B6910,countries!$A$2:$G$50,3,FALSE)</f>
        <v>Indonesia</v>
      </c>
      <c r="D6910" s="1">
        <f>VLOOKUP(E6910,classification!$A$2:$F$164,2,FALSE)</f>
        <v>63</v>
      </c>
      <c r="E6910" s="1" t="s">
        <v>125</v>
      </c>
      <c r="F6910" t="s">
        <v>124</v>
      </c>
      <c r="G6910" s="1">
        <f>VLOOKUP(B6910,countries!$A$2:$G$50,5,FALSE)</f>
        <v>43</v>
      </c>
      <c r="H6910" t="str">
        <f>VLOOKUP(B6910,countries!$A$2:$G$50,6,FALSE)</f>
        <v>ID</v>
      </c>
      <c r="I6910" t="str">
        <f>VLOOKUP(B6910,countries!$A$2:$G$50,7,FALSE)</f>
        <v>Indonesia</v>
      </c>
      <c r="J6910" s="1">
        <f>VLOOKUP(E6910,classification!$A$2:$F$164,4,FALSE)</f>
        <v>2</v>
      </c>
      <c r="K6910" t="str">
        <f>VLOOKUP(E6910,classification!$A$2:$F$164,5,FALSE)</f>
        <v>B</v>
      </c>
      <c r="L6910" t="str">
        <f>VLOOKUP(E6910,classification!$A$2:$F$164,6,FALSE)</f>
        <v>Manufacturing</v>
      </c>
      <c r="R6910" s="1"/>
    </row>
    <row r="6911" spans="1:18" x14ac:dyDescent="0.25">
      <c r="A6911" s="1">
        <f>VLOOKUP(B6911,countries!$A$2:$G$50,2,FALSE)</f>
        <v>43</v>
      </c>
      <c r="B6911" t="s">
        <v>451</v>
      </c>
      <c r="C6911" t="str">
        <f>VLOOKUP(B6911,countries!$A$2:$G$50,3,FALSE)</f>
        <v>Indonesia</v>
      </c>
      <c r="D6911" s="1">
        <f>VLOOKUP(E6911,classification!$A$2:$F$164,2,FALSE)</f>
        <v>64</v>
      </c>
      <c r="E6911" s="1" t="s">
        <v>127</v>
      </c>
      <c r="F6911" t="s">
        <v>126</v>
      </c>
      <c r="G6911" s="1">
        <f>VLOOKUP(B6911,countries!$A$2:$G$50,5,FALSE)</f>
        <v>43</v>
      </c>
      <c r="H6911" t="str">
        <f>VLOOKUP(B6911,countries!$A$2:$G$50,6,FALSE)</f>
        <v>ID</v>
      </c>
      <c r="I6911" t="str">
        <f>VLOOKUP(B6911,countries!$A$2:$G$50,7,FALSE)</f>
        <v>Indonesia</v>
      </c>
      <c r="J6911" s="1">
        <f>VLOOKUP(E6911,classification!$A$2:$F$164,4,FALSE)</f>
        <v>2</v>
      </c>
      <c r="K6911" t="str">
        <f>VLOOKUP(E6911,classification!$A$2:$F$164,5,FALSE)</f>
        <v>B</v>
      </c>
      <c r="L6911" t="str">
        <f>VLOOKUP(E6911,classification!$A$2:$F$164,6,FALSE)</f>
        <v>Manufacturing</v>
      </c>
      <c r="R6911" s="1"/>
    </row>
    <row r="6912" spans="1:18" x14ac:dyDescent="0.25">
      <c r="A6912" s="1">
        <f>VLOOKUP(B6912,countries!$A$2:$G$50,2,FALSE)</f>
        <v>43</v>
      </c>
      <c r="B6912" t="s">
        <v>451</v>
      </c>
      <c r="C6912" t="str">
        <f>VLOOKUP(B6912,countries!$A$2:$G$50,3,FALSE)</f>
        <v>Indonesia</v>
      </c>
      <c r="D6912" s="1">
        <f>VLOOKUP(E6912,classification!$A$2:$F$164,2,FALSE)</f>
        <v>65</v>
      </c>
      <c r="E6912" s="1" t="s">
        <v>129</v>
      </c>
      <c r="F6912" t="s">
        <v>128</v>
      </c>
      <c r="G6912" s="1">
        <f>VLOOKUP(B6912,countries!$A$2:$G$50,5,FALSE)</f>
        <v>43</v>
      </c>
      <c r="H6912" t="str">
        <f>VLOOKUP(B6912,countries!$A$2:$G$50,6,FALSE)</f>
        <v>ID</v>
      </c>
      <c r="I6912" t="str">
        <f>VLOOKUP(B6912,countries!$A$2:$G$50,7,FALSE)</f>
        <v>Indonesia</v>
      </c>
      <c r="J6912" s="1">
        <f>VLOOKUP(E6912,classification!$A$2:$F$164,4,FALSE)</f>
        <v>2</v>
      </c>
      <c r="K6912" t="str">
        <f>VLOOKUP(E6912,classification!$A$2:$F$164,5,FALSE)</f>
        <v>B</v>
      </c>
      <c r="L6912" t="str">
        <f>VLOOKUP(E6912,classification!$A$2:$F$164,6,FALSE)</f>
        <v>Manufacturing</v>
      </c>
      <c r="R6912" s="1"/>
    </row>
    <row r="6913" spans="1:18" x14ac:dyDescent="0.25">
      <c r="A6913" s="1">
        <f>VLOOKUP(B6913,countries!$A$2:$G$50,2,FALSE)</f>
        <v>43</v>
      </c>
      <c r="B6913" t="s">
        <v>451</v>
      </c>
      <c r="C6913" t="str">
        <f>VLOOKUP(B6913,countries!$A$2:$G$50,3,FALSE)</f>
        <v>Indonesia</v>
      </c>
      <c r="D6913" s="1">
        <f>VLOOKUP(E6913,classification!$A$2:$F$164,2,FALSE)</f>
        <v>66</v>
      </c>
      <c r="E6913" s="1" t="s">
        <v>131</v>
      </c>
      <c r="F6913" t="s">
        <v>130</v>
      </c>
      <c r="G6913" s="1">
        <f>VLOOKUP(B6913,countries!$A$2:$G$50,5,FALSE)</f>
        <v>43</v>
      </c>
      <c r="H6913" t="str">
        <f>VLOOKUP(B6913,countries!$A$2:$G$50,6,FALSE)</f>
        <v>ID</v>
      </c>
      <c r="I6913" t="str">
        <f>VLOOKUP(B6913,countries!$A$2:$G$50,7,FALSE)</f>
        <v>Indonesia</v>
      </c>
      <c r="J6913" s="1">
        <f>VLOOKUP(E6913,classification!$A$2:$F$164,4,FALSE)</f>
        <v>2</v>
      </c>
      <c r="K6913" t="str">
        <f>VLOOKUP(E6913,classification!$A$2:$F$164,5,FALSE)</f>
        <v>B</v>
      </c>
      <c r="L6913" t="str">
        <f>VLOOKUP(E6913,classification!$A$2:$F$164,6,FALSE)</f>
        <v>Manufacturing</v>
      </c>
      <c r="R6913" s="1"/>
    </row>
    <row r="6914" spans="1:18" x14ac:dyDescent="0.25">
      <c r="A6914" s="1">
        <f>VLOOKUP(B6914,countries!$A$2:$G$50,2,FALSE)</f>
        <v>43</v>
      </c>
      <c r="B6914" t="s">
        <v>451</v>
      </c>
      <c r="C6914" t="str">
        <f>VLOOKUP(B6914,countries!$A$2:$G$50,3,FALSE)</f>
        <v>Indonesia</v>
      </c>
      <c r="D6914" s="1">
        <f>VLOOKUP(E6914,classification!$A$2:$F$164,2,FALSE)</f>
        <v>67</v>
      </c>
      <c r="E6914" s="1" t="s">
        <v>133</v>
      </c>
      <c r="F6914" t="s">
        <v>132</v>
      </c>
      <c r="G6914" s="1">
        <f>VLOOKUP(B6914,countries!$A$2:$G$50,5,FALSE)</f>
        <v>43</v>
      </c>
      <c r="H6914" t="str">
        <f>VLOOKUP(B6914,countries!$A$2:$G$50,6,FALSE)</f>
        <v>ID</v>
      </c>
      <c r="I6914" t="str">
        <f>VLOOKUP(B6914,countries!$A$2:$G$50,7,FALSE)</f>
        <v>Indonesia</v>
      </c>
      <c r="J6914" s="1">
        <f>VLOOKUP(E6914,classification!$A$2:$F$164,4,FALSE)</f>
        <v>2</v>
      </c>
      <c r="K6914" t="str">
        <f>VLOOKUP(E6914,classification!$A$2:$F$164,5,FALSE)</f>
        <v>B</v>
      </c>
      <c r="L6914" t="str">
        <f>VLOOKUP(E6914,classification!$A$2:$F$164,6,FALSE)</f>
        <v>Manufacturing</v>
      </c>
      <c r="R6914" s="1"/>
    </row>
    <row r="6915" spans="1:18" x14ac:dyDescent="0.25">
      <c r="A6915" s="1">
        <f>VLOOKUP(B6915,countries!$A$2:$G$50,2,FALSE)</f>
        <v>43</v>
      </c>
      <c r="B6915" t="s">
        <v>451</v>
      </c>
      <c r="C6915" t="str">
        <f>VLOOKUP(B6915,countries!$A$2:$G$50,3,FALSE)</f>
        <v>Indonesia</v>
      </c>
      <c r="D6915" s="1">
        <f>VLOOKUP(E6915,classification!$A$2:$F$164,2,FALSE)</f>
        <v>68</v>
      </c>
      <c r="E6915" s="1" t="s">
        <v>135</v>
      </c>
      <c r="F6915" t="s">
        <v>134</v>
      </c>
      <c r="G6915" s="1">
        <f>VLOOKUP(B6915,countries!$A$2:$G$50,5,FALSE)</f>
        <v>43</v>
      </c>
      <c r="H6915" t="str">
        <f>VLOOKUP(B6915,countries!$A$2:$G$50,6,FALSE)</f>
        <v>ID</v>
      </c>
      <c r="I6915" t="str">
        <f>VLOOKUP(B6915,countries!$A$2:$G$50,7,FALSE)</f>
        <v>Indonesia</v>
      </c>
      <c r="J6915" s="1">
        <f>VLOOKUP(E6915,classification!$A$2:$F$164,4,FALSE)</f>
        <v>2</v>
      </c>
      <c r="K6915" t="str">
        <f>VLOOKUP(E6915,classification!$A$2:$F$164,5,FALSE)</f>
        <v>B</v>
      </c>
      <c r="L6915" t="str">
        <f>VLOOKUP(E6915,classification!$A$2:$F$164,6,FALSE)</f>
        <v>Manufacturing</v>
      </c>
      <c r="R6915" s="1"/>
    </row>
    <row r="6916" spans="1:18" x14ac:dyDescent="0.25">
      <c r="A6916" s="1">
        <f>VLOOKUP(B6916,countries!$A$2:$G$50,2,FALSE)</f>
        <v>43</v>
      </c>
      <c r="B6916" t="s">
        <v>451</v>
      </c>
      <c r="C6916" t="str">
        <f>VLOOKUP(B6916,countries!$A$2:$G$50,3,FALSE)</f>
        <v>Indonesia</v>
      </c>
      <c r="D6916" s="1">
        <f>VLOOKUP(E6916,classification!$A$2:$F$164,2,FALSE)</f>
        <v>69</v>
      </c>
      <c r="E6916" s="1" t="s">
        <v>137</v>
      </c>
      <c r="F6916" t="s">
        <v>136</v>
      </c>
      <c r="G6916" s="1">
        <f>VLOOKUP(B6916,countries!$A$2:$G$50,5,FALSE)</f>
        <v>43</v>
      </c>
      <c r="H6916" t="str">
        <f>VLOOKUP(B6916,countries!$A$2:$G$50,6,FALSE)</f>
        <v>ID</v>
      </c>
      <c r="I6916" t="str">
        <f>VLOOKUP(B6916,countries!$A$2:$G$50,7,FALSE)</f>
        <v>Indonesia</v>
      </c>
      <c r="J6916" s="1">
        <f>VLOOKUP(E6916,classification!$A$2:$F$164,4,FALSE)</f>
        <v>2</v>
      </c>
      <c r="K6916" t="str">
        <f>VLOOKUP(E6916,classification!$A$2:$F$164,5,FALSE)</f>
        <v>B</v>
      </c>
      <c r="L6916" t="str">
        <f>VLOOKUP(E6916,classification!$A$2:$F$164,6,FALSE)</f>
        <v>Manufacturing</v>
      </c>
      <c r="R6916" s="1"/>
    </row>
    <row r="6917" spans="1:18" x14ac:dyDescent="0.25">
      <c r="A6917" s="1">
        <f>VLOOKUP(B6917,countries!$A$2:$G$50,2,FALSE)</f>
        <v>43</v>
      </c>
      <c r="B6917" t="s">
        <v>451</v>
      </c>
      <c r="C6917" t="str">
        <f>VLOOKUP(B6917,countries!$A$2:$G$50,3,FALSE)</f>
        <v>Indonesia</v>
      </c>
      <c r="D6917" s="1">
        <f>VLOOKUP(E6917,classification!$A$2:$F$164,2,FALSE)</f>
        <v>70</v>
      </c>
      <c r="E6917" s="1" t="s">
        <v>139</v>
      </c>
      <c r="F6917" t="s">
        <v>138</v>
      </c>
      <c r="G6917" s="1">
        <f>VLOOKUP(B6917,countries!$A$2:$G$50,5,FALSE)</f>
        <v>43</v>
      </c>
      <c r="H6917" t="str">
        <f>VLOOKUP(B6917,countries!$A$2:$G$50,6,FALSE)</f>
        <v>ID</v>
      </c>
      <c r="I6917" t="str">
        <f>VLOOKUP(B6917,countries!$A$2:$G$50,7,FALSE)</f>
        <v>Indonesia</v>
      </c>
      <c r="J6917" s="1">
        <f>VLOOKUP(E6917,classification!$A$2:$F$164,4,FALSE)</f>
        <v>2</v>
      </c>
      <c r="K6917" t="str">
        <f>VLOOKUP(E6917,classification!$A$2:$F$164,5,FALSE)</f>
        <v>B</v>
      </c>
      <c r="L6917" t="str">
        <f>VLOOKUP(E6917,classification!$A$2:$F$164,6,FALSE)</f>
        <v>Manufacturing</v>
      </c>
      <c r="R6917" s="1"/>
    </row>
    <row r="6918" spans="1:18" x14ac:dyDescent="0.25">
      <c r="A6918" s="1">
        <f>VLOOKUP(B6918,countries!$A$2:$G$50,2,FALSE)</f>
        <v>43</v>
      </c>
      <c r="B6918" t="s">
        <v>451</v>
      </c>
      <c r="C6918" t="str">
        <f>VLOOKUP(B6918,countries!$A$2:$G$50,3,FALSE)</f>
        <v>Indonesia</v>
      </c>
      <c r="D6918" s="1">
        <f>VLOOKUP(E6918,classification!$A$2:$F$164,2,FALSE)</f>
        <v>71</v>
      </c>
      <c r="E6918" s="1" t="s">
        <v>141</v>
      </c>
      <c r="F6918" t="s">
        <v>140</v>
      </c>
      <c r="G6918" s="1">
        <f>VLOOKUP(B6918,countries!$A$2:$G$50,5,FALSE)</f>
        <v>43</v>
      </c>
      <c r="H6918" t="str">
        <f>VLOOKUP(B6918,countries!$A$2:$G$50,6,FALSE)</f>
        <v>ID</v>
      </c>
      <c r="I6918" t="str">
        <f>VLOOKUP(B6918,countries!$A$2:$G$50,7,FALSE)</f>
        <v>Indonesia</v>
      </c>
      <c r="J6918" s="1">
        <f>VLOOKUP(E6918,classification!$A$2:$F$164,4,FALSE)</f>
        <v>2</v>
      </c>
      <c r="K6918" t="str">
        <f>VLOOKUP(E6918,classification!$A$2:$F$164,5,FALSE)</f>
        <v>B</v>
      </c>
      <c r="L6918" t="str">
        <f>VLOOKUP(E6918,classification!$A$2:$F$164,6,FALSE)</f>
        <v>Manufacturing</v>
      </c>
      <c r="R6918" s="1"/>
    </row>
    <row r="6919" spans="1:18" x14ac:dyDescent="0.25">
      <c r="A6919" s="1">
        <f>VLOOKUP(B6919,countries!$A$2:$G$50,2,FALSE)</f>
        <v>43</v>
      </c>
      <c r="B6919" t="s">
        <v>451</v>
      </c>
      <c r="C6919" t="str">
        <f>VLOOKUP(B6919,countries!$A$2:$G$50,3,FALSE)</f>
        <v>Indonesia</v>
      </c>
      <c r="D6919" s="1">
        <f>VLOOKUP(E6919,classification!$A$2:$F$164,2,FALSE)</f>
        <v>72</v>
      </c>
      <c r="E6919" s="1" t="s">
        <v>143</v>
      </c>
      <c r="F6919" t="s">
        <v>142</v>
      </c>
      <c r="G6919" s="1">
        <f>VLOOKUP(B6919,countries!$A$2:$G$50,5,FALSE)</f>
        <v>43</v>
      </c>
      <c r="H6919" t="str">
        <f>VLOOKUP(B6919,countries!$A$2:$G$50,6,FALSE)</f>
        <v>ID</v>
      </c>
      <c r="I6919" t="str">
        <f>VLOOKUP(B6919,countries!$A$2:$G$50,7,FALSE)</f>
        <v>Indonesia</v>
      </c>
      <c r="J6919" s="1">
        <f>VLOOKUP(E6919,classification!$A$2:$F$164,4,FALSE)</f>
        <v>2</v>
      </c>
      <c r="K6919" t="str">
        <f>VLOOKUP(E6919,classification!$A$2:$F$164,5,FALSE)</f>
        <v>B</v>
      </c>
      <c r="L6919" t="str">
        <f>VLOOKUP(E6919,classification!$A$2:$F$164,6,FALSE)</f>
        <v>Manufacturing</v>
      </c>
      <c r="R6919" s="1"/>
    </row>
    <row r="6920" spans="1:18" x14ac:dyDescent="0.25">
      <c r="A6920" s="1">
        <f>VLOOKUP(B6920,countries!$A$2:$G$50,2,FALSE)</f>
        <v>43</v>
      </c>
      <c r="B6920" t="s">
        <v>451</v>
      </c>
      <c r="C6920" t="str">
        <f>VLOOKUP(B6920,countries!$A$2:$G$50,3,FALSE)</f>
        <v>Indonesia</v>
      </c>
      <c r="D6920" s="1">
        <f>VLOOKUP(E6920,classification!$A$2:$F$164,2,FALSE)</f>
        <v>73</v>
      </c>
      <c r="E6920" s="1" t="s">
        <v>145</v>
      </c>
      <c r="F6920" t="s">
        <v>144</v>
      </c>
      <c r="G6920" s="1">
        <f>VLOOKUP(B6920,countries!$A$2:$G$50,5,FALSE)</f>
        <v>43</v>
      </c>
      <c r="H6920" t="str">
        <f>VLOOKUP(B6920,countries!$A$2:$G$50,6,FALSE)</f>
        <v>ID</v>
      </c>
      <c r="I6920" t="str">
        <f>VLOOKUP(B6920,countries!$A$2:$G$50,7,FALSE)</f>
        <v>Indonesia</v>
      </c>
      <c r="J6920" s="1">
        <f>VLOOKUP(E6920,classification!$A$2:$F$164,4,FALSE)</f>
        <v>2</v>
      </c>
      <c r="K6920" t="str">
        <f>VLOOKUP(E6920,classification!$A$2:$F$164,5,FALSE)</f>
        <v>B</v>
      </c>
      <c r="L6920" t="str">
        <f>VLOOKUP(E6920,classification!$A$2:$F$164,6,FALSE)</f>
        <v>Manufacturing</v>
      </c>
      <c r="R6920" s="1"/>
    </row>
    <row r="6921" spans="1:18" x14ac:dyDescent="0.25">
      <c r="A6921" s="1">
        <f>VLOOKUP(B6921,countries!$A$2:$G$50,2,FALSE)</f>
        <v>43</v>
      </c>
      <c r="B6921" t="s">
        <v>451</v>
      </c>
      <c r="C6921" t="str">
        <f>VLOOKUP(B6921,countries!$A$2:$G$50,3,FALSE)</f>
        <v>Indonesia</v>
      </c>
      <c r="D6921" s="1">
        <f>VLOOKUP(E6921,classification!$A$2:$F$164,2,FALSE)</f>
        <v>74</v>
      </c>
      <c r="E6921" s="1" t="s">
        <v>147</v>
      </c>
      <c r="F6921" t="s">
        <v>146</v>
      </c>
      <c r="G6921" s="1">
        <f>VLOOKUP(B6921,countries!$A$2:$G$50,5,FALSE)</f>
        <v>43</v>
      </c>
      <c r="H6921" t="str">
        <f>VLOOKUP(B6921,countries!$A$2:$G$50,6,FALSE)</f>
        <v>ID</v>
      </c>
      <c r="I6921" t="str">
        <f>VLOOKUP(B6921,countries!$A$2:$G$50,7,FALSE)</f>
        <v>Indonesia</v>
      </c>
      <c r="J6921" s="1">
        <f>VLOOKUP(E6921,classification!$A$2:$F$164,4,FALSE)</f>
        <v>2</v>
      </c>
      <c r="K6921" t="str">
        <f>VLOOKUP(E6921,classification!$A$2:$F$164,5,FALSE)</f>
        <v>B</v>
      </c>
      <c r="L6921" t="str">
        <f>VLOOKUP(E6921,classification!$A$2:$F$164,6,FALSE)</f>
        <v>Manufacturing</v>
      </c>
      <c r="R6921" s="1"/>
    </row>
    <row r="6922" spans="1:18" x14ac:dyDescent="0.25">
      <c r="A6922" s="1">
        <f>VLOOKUP(B6922,countries!$A$2:$G$50,2,FALSE)</f>
        <v>43</v>
      </c>
      <c r="B6922" t="s">
        <v>451</v>
      </c>
      <c r="C6922" t="str">
        <f>VLOOKUP(B6922,countries!$A$2:$G$50,3,FALSE)</f>
        <v>Indonesia</v>
      </c>
      <c r="D6922" s="1">
        <f>VLOOKUP(E6922,classification!$A$2:$F$164,2,FALSE)</f>
        <v>75</v>
      </c>
      <c r="E6922" s="1" t="s">
        <v>149</v>
      </c>
      <c r="F6922" t="s">
        <v>148</v>
      </c>
      <c r="G6922" s="1">
        <f>VLOOKUP(B6922,countries!$A$2:$G$50,5,FALSE)</f>
        <v>43</v>
      </c>
      <c r="H6922" t="str">
        <f>VLOOKUP(B6922,countries!$A$2:$G$50,6,FALSE)</f>
        <v>ID</v>
      </c>
      <c r="I6922" t="str">
        <f>VLOOKUP(B6922,countries!$A$2:$G$50,7,FALSE)</f>
        <v>Indonesia</v>
      </c>
      <c r="J6922" s="1">
        <f>VLOOKUP(E6922,classification!$A$2:$F$164,4,FALSE)</f>
        <v>2</v>
      </c>
      <c r="K6922" t="str">
        <f>VLOOKUP(E6922,classification!$A$2:$F$164,5,FALSE)</f>
        <v>B</v>
      </c>
      <c r="L6922" t="str">
        <f>VLOOKUP(E6922,classification!$A$2:$F$164,6,FALSE)</f>
        <v>Manufacturing</v>
      </c>
      <c r="R6922" s="1"/>
    </row>
    <row r="6923" spans="1:18" x14ac:dyDescent="0.25">
      <c r="A6923" s="1">
        <f>VLOOKUP(B6923,countries!$A$2:$G$50,2,FALSE)</f>
        <v>43</v>
      </c>
      <c r="B6923" t="s">
        <v>451</v>
      </c>
      <c r="C6923" t="str">
        <f>VLOOKUP(B6923,countries!$A$2:$G$50,3,FALSE)</f>
        <v>Indonesia</v>
      </c>
      <c r="D6923" s="1">
        <f>VLOOKUP(E6923,classification!$A$2:$F$164,2,FALSE)</f>
        <v>76</v>
      </c>
      <c r="E6923" s="1" t="s">
        <v>151</v>
      </c>
      <c r="F6923" t="s">
        <v>150</v>
      </c>
      <c r="G6923" s="1">
        <f>VLOOKUP(B6923,countries!$A$2:$G$50,5,FALSE)</f>
        <v>43</v>
      </c>
      <c r="H6923" t="str">
        <f>VLOOKUP(B6923,countries!$A$2:$G$50,6,FALSE)</f>
        <v>ID</v>
      </c>
      <c r="I6923" t="str">
        <f>VLOOKUP(B6923,countries!$A$2:$G$50,7,FALSE)</f>
        <v>Indonesia</v>
      </c>
      <c r="J6923" s="1">
        <f>VLOOKUP(E6923,classification!$A$2:$F$164,4,FALSE)</f>
        <v>2</v>
      </c>
      <c r="K6923" t="str">
        <f>VLOOKUP(E6923,classification!$A$2:$F$164,5,FALSE)</f>
        <v>B</v>
      </c>
      <c r="L6923" t="str">
        <f>VLOOKUP(E6923,classification!$A$2:$F$164,6,FALSE)</f>
        <v>Manufacturing</v>
      </c>
      <c r="R6923" s="1"/>
    </row>
    <row r="6924" spans="1:18" x14ac:dyDescent="0.25">
      <c r="A6924" s="1">
        <f>VLOOKUP(B6924,countries!$A$2:$G$50,2,FALSE)</f>
        <v>43</v>
      </c>
      <c r="B6924" t="s">
        <v>451</v>
      </c>
      <c r="C6924" t="str">
        <f>VLOOKUP(B6924,countries!$A$2:$G$50,3,FALSE)</f>
        <v>Indonesia</v>
      </c>
      <c r="D6924" s="1">
        <f>VLOOKUP(E6924,classification!$A$2:$F$164,2,FALSE)</f>
        <v>77</v>
      </c>
      <c r="E6924" s="1" t="s">
        <v>153</v>
      </c>
      <c r="F6924" t="s">
        <v>152</v>
      </c>
      <c r="G6924" s="1">
        <f>VLOOKUP(B6924,countries!$A$2:$G$50,5,FALSE)</f>
        <v>43</v>
      </c>
      <c r="H6924" t="str">
        <f>VLOOKUP(B6924,countries!$A$2:$G$50,6,FALSE)</f>
        <v>ID</v>
      </c>
      <c r="I6924" t="str">
        <f>VLOOKUP(B6924,countries!$A$2:$G$50,7,FALSE)</f>
        <v>Indonesia</v>
      </c>
      <c r="J6924" s="1">
        <f>VLOOKUP(E6924,classification!$A$2:$F$164,4,FALSE)</f>
        <v>2</v>
      </c>
      <c r="K6924" t="str">
        <f>VLOOKUP(E6924,classification!$A$2:$F$164,5,FALSE)</f>
        <v>B</v>
      </c>
      <c r="L6924" t="str">
        <f>VLOOKUP(E6924,classification!$A$2:$F$164,6,FALSE)</f>
        <v>Manufacturing</v>
      </c>
      <c r="R6924" s="1"/>
    </row>
    <row r="6925" spans="1:18" x14ac:dyDescent="0.25">
      <c r="A6925" s="1">
        <f>VLOOKUP(B6925,countries!$A$2:$G$50,2,FALSE)</f>
        <v>43</v>
      </c>
      <c r="B6925" t="s">
        <v>451</v>
      </c>
      <c r="C6925" t="str">
        <f>VLOOKUP(B6925,countries!$A$2:$G$50,3,FALSE)</f>
        <v>Indonesia</v>
      </c>
      <c r="D6925" s="1">
        <f>VLOOKUP(E6925,classification!$A$2:$F$164,2,FALSE)</f>
        <v>78</v>
      </c>
      <c r="E6925" s="1" t="s">
        <v>155</v>
      </c>
      <c r="F6925" t="s">
        <v>154</v>
      </c>
      <c r="G6925" s="1">
        <f>VLOOKUP(B6925,countries!$A$2:$G$50,5,FALSE)</f>
        <v>43</v>
      </c>
      <c r="H6925" t="str">
        <f>VLOOKUP(B6925,countries!$A$2:$G$50,6,FALSE)</f>
        <v>ID</v>
      </c>
      <c r="I6925" t="str">
        <f>VLOOKUP(B6925,countries!$A$2:$G$50,7,FALSE)</f>
        <v>Indonesia</v>
      </c>
      <c r="J6925" s="1">
        <f>VLOOKUP(E6925,classification!$A$2:$F$164,4,FALSE)</f>
        <v>2</v>
      </c>
      <c r="K6925" t="str">
        <f>VLOOKUP(E6925,classification!$A$2:$F$164,5,FALSE)</f>
        <v>B</v>
      </c>
      <c r="L6925" t="str">
        <f>VLOOKUP(E6925,classification!$A$2:$F$164,6,FALSE)</f>
        <v>Manufacturing</v>
      </c>
      <c r="R6925" s="1"/>
    </row>
    <row r="6926" spans="1:18" x14ac:dyDescent="0.25">
      <c r="A6926" s="1">
        <f>VLOOKUP(B6926,countries!$A$2:$G$50,2,FALSE)</f>
        <v>43</v>
      </c>
      <c r="B6926" t="s">
        <v>451</v>
      </c>
      <c r="C6926" t="str">
        <f>VLOOKUP(B6926,countries!$A$2:$G$50,3,FALSE)</f>
        <v>Indonesia</v>
      </c>
      <c r="D6926" s="1">
        <f>VLOOKUP(E6926,classification!$A$2:$F$164,2,FALSE)</f>
        <v>79</v>
      </c>
      <c r="E6926" s="1" t="s">
        <v>157</v>
      </c>
      <c r="F6926" t="s">
        <v>156</v>
      </c>
      <c r="G6926" s="1">
        <f>VLOOKUP(B6926,countries!$A$2:$G$50,5,FALSE)</f>
        <v>43</v>
      </c>
      <c r="H6926" t="str">
        <f>VLOOKUP(B6926,countries!$A$2:$G$50,6,FALSE)</f>
        <v>ID</v>
      </c>
      <c r="I6926" t="str">
        <f>VLOOKUP(B6926,countries!$A$2:$G$50,7,FALSE)</f>
        <v>Indonesia</v>
      </c>
      <c r="J6926" s="1">
        <f>VLOOKUP(E6926,classification!$A$2:$F$164,4,FALSE)</f>
        <v>2</v>
      </c>
      <c r="K6926" t="str">
        <f>VLOOKUP(E6926,classification!$A$2:$F$164,5,FALSE)</f>
        <v>B</v>
      </c>
      <c r="L6926" t="str">
        <f>VLOOKUP(E6926,classification!$A$2:$F$164,6,FALSE)</f>
        <v>Manufacturing</v>
      </c>
      <c r="R6926" s="1"/>
    </row>
    <row r="6927" spans="1:18" x14ac:dyDescent="0.25">
      <c r="A6927" s="1">
        <f>VLOOKUP(B6927,countries!$A$2:$G$50,2,FALSE)</f>
        <v>43</v>
      </c>
      <c r="B6927" t="s">
        <v>451</v>
      </c>
      <c r="C6927" t="str">
        <f>VLOOKUP(B6927,countries!$A$2:$G$50,3,FALSE)</f>
        <v>Indonesia</v>
      </c>
      <c r="D6927" s="1">
        <f>VLOOKUP(E6927,classification!$A$2:$F$164,2,FALSE)</f>
        <v>80</v>
      </c>
      <c r="E6927" s="1" t="s">
        <v>159</v>
      </c>
      <c r="F6927" t="s">
        <v>158</v>
      </c>
      <c r="G6927" s="1">
        <f>VLOOKUP(B6927,countries!$A$2:$G$50,5,FALSE)</f>
        <v>43</v>
      </c>
      <c r="H6927" t="str">
        <f>VLOOKUP(B6927,countries!$A$2:$G$50,6,FALSE)</f>
        <v>ID</v>
      </c>
      <c r="I6927" t="str">
        <f>VLOOKUP(B6927,countries!$A$2:$G$50,7,FALSE)</f>
        <v>Indonesia</v>
      </c>
      <c r="J6927" s="1">
        <f>VLOOKUP(E6927,classification!$A$2:$F$164,4,FALSE)</f>
        <v>2</v>
      </c>
      <c r="K6927" t="str">
        <f>VLOOKUP(E6927,classification!$A$2:$F$164,5,FALSE)</f>
        <v>B</v>
      </c>
      <c r="L6927" t="str">
        <f>VLOOKUP(E6927,classification!$A$2:$F$164,6,FALSE)</f>
        <v>Manufacturing</v>
      </c>
      <c r="R6927" s="1"/>
    </row>
    <row r="6928" spans="1:18" x14ac:dyDescent="0.25">
      <c r="A6928" s="1">
        <f>VLOOKUP(B6928,countries!$A$2:$G$50,2,FALSE)</f>
        <v>43</v>
      </c>
      <c r="B6928" t="s">
        <v>451</v>
      </c>
      <c r="C6928" t="str">
        <f>VLOOKUP(B6928,countries!$A$2:$G$50,3,FALSE)</f>
        <v>Indonesia</v>
      </c>
      <c r="D6928" s="1">
        <f>VLOOKUP(E6928,classification!$A$2:$F$164,2,FALSE)</f>
        <v>81</v>
      </c>
      <c r="E6928" s="1" t="s">
        <v>161</v>
      </c>
      <c r="F6928" t="s">
        <v>160</v>
      </c>
      <c r="G6928" s="1">
        <f>VLOOKUP(B6928,countries!$A$2:$G$50,5,FALSE)</f>
        <v>43</v>
      </c>
      <c r="H6928" t="str">
        <f>VLOOKUP(B6928,countries!$A$2:$G$50,6,FALSE)</f>
        <v>ID</v>
      </c>
      <c r="I6928" t="str">
        <f>VLOOKUP(B6928,countries!$A$2:$G$50,7,FALSE)</f>
        <v>Indonesia</v>
      </c>
      <c r="J6928" s="1">
        <f>VLOOKUP(E6928,classification!$A$2:$F$164,4,FALSE)</f>
        <v>2</v>
      </c>
      <c r="K6928" t="str">
        <f>VLOOKUP(E6928,classification!$A$2:$F$164,5,FALSE)</f>
        <v>B</v>
      </c>
      <c r="L6928" t="str">
        <f>VLOOKUP(E6928,classification!$A$2:$F$164,6,FALSE)</f>
        <v>Manufacturing</v>
      </c>
      <c r="R6928" s="1"/>
    </row>
    <row r="6929" spans="1:18" x14ac:dyDescent="0.25">
      <c r="A6929" s="1">
        <f>VLOOKUP(B6929,countries!$A$2:$G$50,2,FALSE)</f>
        <v>43</v>
      </c>
      <c r="B6929" t="s">
        <v>451</v>
      </c>
      <c r="C6929" t="str">
        <f>VLOOKUP(B6929,countries!$A$2:$G$50,3,FALSE)</f>
        <v>Indonesia</v>
      </c>
      <c r="D6929" s="1">
        <f>VLOOKUP(E6929,classification!$A$2:$F$164,2,FALSE)</f>
        <v>82</v>
      </c>
      <c r="E6929" s="1" t="s">
        <v>163</v>
      </c>
      <c r="F6929" t="s">
        <v>162</v>
      </c>
      <c r="G6929" s="1">
        <f>VLOOKUP(B6929,countries!$A$2:$G$50,5,FALSE)</f>
        <v>43</v>
      </c>
      <c r="H6929" t="str">
        <f>VLOOKUP(B6929,countries!$A$2:$G$50,6,FALSE)</f>
        <v>ID</v>
      </c>
      <c r="I6929" t="str">
        <f>VLOOKUP(B6929,countries!$A$2:$G$50,7,FALSE)</f>
        <v>Indonesia</v>
      </c>
      <c r="J6929" s="1">
        <f>VLOOKUP(E6929,classification!$A$2:$F$164,4,FALSE)</f>
        <v>2</v>
      </c>
      <c r="K6929" t="str">
        <f>VLOOKUP(E6929,classification!$A$2:$F$164,5,FALSE)</f>
        <v>B</v>
      </c>
      <c r="L6929" t="str">
        <f>VLOOKUP(E6929,classification!$A$2:$F$164,6,FALSE)</f>
        <v>Manufacturing</v>
      </c>
      <c r="R6929" s="1"/>
    </row>
    <row r="6930" spans="1:18" x14ac:dyDescent="0.25">
      <c r="A6930" s="1">
        <f>VLOOKUP(B6930,countries!$A$2:$G$50,2,FALSE)</f>
        <v>43</v>
      </c>
      <c r="B6930" t="s">
        <v>451</v>
      </c>
      <c r="C6930" t="str">
        <f>VLOOKUP(B6930,countries!$A$2:$G$50,3,FALSE)</f>
        <v>Indonesia</v>
      </c>
      <c r="D6930" s="1">
        <f>VLOOKUP(E6930,classification!$A$2:$F$164,2,FALSE)</f>
        <v>83</v>
      </c>
      <c r="E6930" s="1" t="s">
        <v>165</v>
      </c>
      <c r="F6930" t="s">
        <v>164</v>
      </c>
      <c r="G6930" s="1">
        <f>VLOOKUP(B6930,countries!$A$2:$G$50,5,FALSE)</f>
        <v>43</v>
      </c>
      <c r="H6930" t="str">
        <f>VLOOKUP(B6930,countries!$A$2:$G$50,6,FALSE)</f>
        <v>ID</v>
      </c>
      <c r="I6930" t="str">
        <f>VLOOKUP(B6930,countries!$A$2:$G$50,7,FALSE)</f>
        <v>Indonesia</v>
      </c>
      <c r="J6930" s="1">
        <f>VLOOKUP(E6930,classification!$A$2:$F$164,4,FALSE)</f>
        <v>2</v>
      </c>
      <c r="K6930" t="str">
        <f>VLOOKUP(E6930,classification!$A$2:$F$164,5,FALSE)</f>
        <v>B</v>
      </c>
      <c r="L6930" t="str">
        <f>VLOOKUP(E6930,classification!$A$2:$F$164,6,FALSE)</f>
        <v>Manufacturing</v>
      </c>
      <c r="R6930" s="1"/>
    </row>
    <row r="6931" spans="1:18" x14ac:dyDescent="0.25">
      <c r="A6931" s="1">
        <f>VLOOKUP(B6931,countries!$A$2:$G$50,2,FALSE)</f>
        <v>43</v>
      </c>
      <c r="B6931" t="s">
        <v>451</v>
      </c>
      <c r="C6931" t="str">
        <f>VLOOKUP(B6931,countries!$A$2:$G$50,3,FALSE)</f>
        <v>Indonesia</v>
      </c>
      <c r="D6931" s="1">
        <f>VLOOKUP(E6931,classification!$A$2:$F$164,2,FALSE)</f>
        <v>84</v>
      </c>
      <c r="E6931" s="1" t="s">
        <v>167</v>
      </c>
      <c r="F6931" t="s">
        <v>166</v>
      </c>
      <c r="G6931" s="1">
        <f>VLOOKUP(B6931,countries!$A$2:$G$50,5,FALSE)</f>
        <v>43</v>
      </c>
      <c r="H6931" t="str">
        <f>VLOOKUP(B6931,countries!$A$2:$G$50,6,FALSE)</f>
        <v>ID</v>
      </c>
      <c r="I6931" t="str">
        <f>VLOOKUP(B6931,countries!$A$2:$G$50,7,FALSE)</f>
        <v>Indonesia</v>
      </c>
      <c r="J6931" s="1">
        <f>VLOOKUP(E6931,classification!$A$2:$F$164,4,FALSE)</f>
        <v>2</v>
      </c>
      <c r="K6931" t="str">
        <f>VLOOKUP(E6931,classification!$A$2:$F$164,5,FALSE)</f>
        <v>B</v>
      </c>
      <c r="L6931" t="str">
        <f>VLOOKUP(E6931,classification!$A$2:$F$164,6,FALSE)</f>
        <v>Manufacturing</v>
      </c>
      <c r="R6931" s="1"/>
    </row>
    <row r="6932" spans="1:18" x14ac:dyDescent="0.25">
      <c r="A6932" s="1">
        <f>VLOOKUP(B6932,countries!$A$2:$G$50,2,FALSE)</f>
        <v>43</v>
      </c>
      <c r="B6932" t="s">
        <v>451</v>
      </c>
      <c r="C6932" t="str">
        <f>VLOOKUP(B6932,countries!$A$2:$G$50,3,FALSE)</f>
        <v>Indonesia</v>
      </c>
      <c r="D6932" s="1">
        <f>VLOOKUP(E6932,classification!$A$2:$F$164,2,FALSE)</f>
        <v>85</v>
      </c>
      <c r="E6932" s="1" t="s">
        <v>169</v>
      </c>
      <c r="F6932" t="s">
        <v>168</v>
      </c>
      <c r="G6932" s="1">
        <f>VLOOKUP(B6932,countries!$A$2:$G$50,5,FALSE)</f>
        <v>43</v>
      </c>
      <c r="H6932" t="str">
        <f>VLOOKUP(B6932,countries!$A$2:$G$50,6,FALSE)</f>
        <v>ID</v>
      </c>
      <c r="I6932" t="str">
        <f>VLOOKUP(B6932,countries!$A$2:$G$50,7,FALSE)</f>
        <v>Indonesia</v>
      </c>
      <c r="J6932" s="1">
        <f>VLOOKUP(E6932,classification!$A$2:$F$164,4,FALSE)</f>
        <v>2</v>
      </c>
      <c r="K6932" t="str">
        <f>VLOOKUP(E6932,classification!$A$2:$F$164,5,FALSE)</f>
        <v>B</v>
      </c>
      <c r="L6932" t="str">
        <f>VLOOKUP(E6932,classification!$A$2:$F$164,6,FALSE)</f>
        <v>Manufacturing</v>
      </c>
      <c r="R6932" s="1"/>
    </row>
    <row r="6933" spans="1:18" x14ac:dyDescent="0.25">
      <c r="A6933" s="1">
        <f>VLOOKUP(B6933,countries!$A$2:$G$50,2,FALSE)</f>
        <v>43</v>
      </c>
      <c r="B6933" t="s">
        <v>451</v>
      </c>
      <c r="C6933" t="str">
        <f>VLOOKUP(B6933,countries!$A$2:$G$50,3,FALSE)</f>
        <v>Indonesia</v>
      </c>
      <c r="D6933" s="1">
        <f>VLOOKUP(E6933,classification!$A$2:$F$164,2,FALSE)</f>
        <v>86</v>
      </c>
      <c r="E6933" s="1" t="s">
        <v>171</v>
      </c>
      <c r="F6933" t="s">
        <v>170</v>
      </c>
      <c r="G6933" s="1">
        <f>VLOOKUP(B6933,countries!$A$2:$G$50,5,FALSE)</f>
        <v>43</v>
      </c>
      <c r="H6933" t="str">
        <f>VLOOKUP(B6933,countries!$A$2:$G$50,6,FALSE)</f>
        <v>ID</v>
      </c>
      <c r="I6933" t="str">
        <f>VLOOKUP(B6933,countries!$A$2:$G$50,7,FALSE)</f>
        <v>Indonesia</v>
      </c>
      <c r="J6933" s="1">
        <f>VLOOKUP(E6933,classification!$A$2:$F$164,4,FALSE)</f>
        <v>2</v>
      </c>
      <c r="K6933" t="str">
        <f>VLOOKUP(E6933,classification!$A$2:$F$164,5,FALSE)</f>
        <v>B</v>
      </c>
      <c r="L6933" t="str">
        <f>VLOOKUP(E6933,classification!$A$2:$F$164,6,FALSE)</f>
        <v>Manufacturing</v>
      </c>
      <c r="R6933" s="1"/>
    </row>
    <row r="6934" spans="1:18" x14ac:dyDescent="0.25">
      <c r="A6934" s="1">
        <f>VLOOKUP(B6934,countries!$A$2:$G$50,2,FALSE)</f>
        <v>43</v>
      </c>
      <c r="B6934" t="s">
        <v>451</v>
      </c>
      <c r="C6934" t="str">
        <f>VLOOKUP(B6934,countries!$A$2:$G$50,3,FALSE)</f>
        <v>Indonesia</v>
      </c>
      <c r="D6934" s="1">
        <f>VLOOKUP(E6934,classification!$A$2:$F$164,2,FALSE)</f>
        <v>87</v>
      </c>
      <c r="E6934" s="1" t="s">
        <v>173</v>
      </c>
      <c r="F6934" t="s">
        <v>172</v>
      </c>
      <c r="G6934" s="1">
        <f>VLOOKUP(B6934,countries!$A$2:$G$50,5,FALSE)</f>
        <v>43</v>
      </c>
      <c r="H6934" t="str">
        <f>VLOOKUP(B6934,countries!$A$2:$G$50,6,FALSE)</f>
        <v>ID</v>
      </c>
      <c r="I6934" t="str">
        <f>VLOOKUP(B6934,countries!$A$2:$G$50,7,FALSE)</f>
        <v>Indonesia</v>
      </c>
      <c r="J6934" s="1">
        <f>VLOOKUP(E6934,classification!$A$2:$F$164,4,FALSE)</f>
        <v>2</v>
      </c>
      <c r="K6934" t="str">
        <f>VLOOKUP(E6934,classification!$A$2:$F$164,5,FALSE)</f>
        <v>B</v>
      </c>
      <c r="L6934" t="str">
        <f>VLOOKUP(E6934,classification!$A$2:$F$164,6,FALSE)</f>
        <v>Manufacturing</v>
      </c>
      <c r="R6934" s="1"/>
    </row>
    <row r="6935" spans="1:18" x14ac:dyDescent="0.25">
      <c r="A6935" s="1">
        <f>VLOOKUP(B6935,countries!$A$2:$G$50,2,FALSE)</f>
        <v>43</v>
      </c>
      <c r="B6935" t="s">
        <v>451</v>
      </c>
      <c r="C6935" t="str">
        <f>VLOOKUP(B6935,countries!$A$2:$G$50,3,FALSE)</f>
        <v>Indonesia</v>
      </c>
      <c r="D6935" s="1">
        <f>VLOOKUP(E6935,classification!$A$2:$F$164,2,FALSE)</f>
        <v>88</v>
      </c>
      <c r="E6935" s="1" t="s">
        <v>175</v>
      </c>
      <c r="F6935" t="s">
        <v>174</v>
      </c>
      <c r="G6935" s="1">
        <f>VLOOKUP(B6935,countries!$A$2:$G$50,5,FALSE)</f>
        <v>43</v>
      </c>
      <c r="H6935" t="str">
        <f>VLOOKUP(B6935,countries!$A$2:$G$50,6,FALSE)</f>
        <v>ID</v>
      </c>
      <c r="I6935" t="str">
        <f>VLOOKUP(B6935,countries!$A$2:$G$50,7,FALSE)</f>
        <v>Indonesia</v>
      </c>
      <c r="J6935" s="1">
        <f>VLOOKUP(E6935,classification!$A$2:$F$164,4,FALSE)</f>
        <v>2</v>
      </c>
      <c r="K6935" t="str">
        <f>VLOOKUP(E6935,classification!$A$2:$F$164,5,FALSE)</f>
        <v>B</v>
      </c>
      <c r="L6935" t="str">
        <f>VLOOKUP(E6935,classification!$A$2:$F$164,6,FALSE)</f>
        <v>Manufacturing</v>
      </c>
      <c r="R6935" s="1"/>
    </row>
    <row r="6936" spans="1:18" x14ac:dyDescent="0.25">
      <c r="A6936" s="1">
        <f>VLOOKUP(B6936,countries!$A$2:$G$50,2,FALSE)</f>
        <v>43</v>
      </c>
      <c r="B6936" t="s">
        <v>451</v>
      </c>
      <c r="C6936" t="str">
        <f>VLOOKUP(B6936,countries!$A$2:$G$50,3,FALSE)</f>
        <v>Indonesia</v>
      </c>
      <c r="D6936" s="1">
        <f>VLOOKUP(E6936,classification!$A$2:$F$164,2,FALSE)</f>
        <v>89</v>
      </c>
      <c r="E6936" s="1" t="s">
        <v>177</v>
      </c>
      <c r="F6936" t="s">
        <v>176</v>
      </c>
      <c r="G6936" s="1">
        <f>VLOOKUP(B6936,countries!$A$2:$G$50,5,FALSE)</f>
        <v>43</v>
      </c>
      <c r="H6936" t="str">
        <f>VLOOKUP(B6936,countries!$A$2:$G$50,6,FALSE)</f>
        <v>ID</v>
      </c>
      <c r="I6936" t="str">
        <f>VLOOKUP(B6936,countries!$A$2:$G$50,7,FALSE)</f>
        <v>Indonesia</v>
      </c>
      <c r="J6936" s="1">
        <f>VLOOKUP(E6936,classification!$A$2:$F$164,4,FALSE)</f>
        <v>2</v>
      </c>
      <c r="K6936" t="str">
        <f>VLOOKUP(E6936,classification!$A$2:$F$164,5,FALSE)</f>
        <v>B</v>
      </c>
      <c r="L6936" t="str">
        <f>VLOOKUP(E6936,classification!$A$2:$F$164,6,FALSE)</f>
        <v>Manufacturing</v>
      </c>
      <c r="R6936" s="1"/>
    </row>
    <row r="6937" spans="1:18" x14ac:dyDescent="0.25">
      <c r="A6937" s="1">
        <f>VLOOKUP(B6937,countries!$A$2:$G$50,2,FALSE)</f>
        <v>43</v>
      </c>
      <c r="B6937" t="s">
        <v>451</v>
      </c>
      <c r="C6937" t="str">
        <f>VLOOKUP(B6937,countries!$A$2:$G$50,3,FALSE)</f>
        <v>Indonesia</v>
      </c>
      <c r="D6937" s="1">
        <f>VLOOKUP(E6937,classification!$A$2:$F$164,2,FALSE)</f>
        <v>90</v>
      </c>
      <c r="E6937" s="1" t="s">
        <v>179</v>
      </c>
      <c r="F6937" t="s">
        <v>178</v>
      </c>
      <c r="G6937" s="1">
        <f>VLOOKUP(B6937,countries!$A$2:$G$50,5,FALSE)</f>
        <v>43</v>
      </c>
      <c r="H6937" t="str">
        <f>VLOOKUP(B6937,countries!$A$2:$G$50,6,FALSE)</f>
        <v>ID</v>
      </c>
      <c r="I6937" t="str">
        <f>VLOOKUP(B6937,countries!$A$2:$G$50,7,FALSE)</f>
        <v>Indonesia</v>
      </c>
      <c r="J6937" s="1">
        <f>VLOOKUP(E6937,classification!$A$2:$F$164,4,FALSE)</f>
        <v>2</v>
      </c>
      <c r="K6937" t="str">
        <f>VLOOKUP(E6937,classification!$A$2:$F$164,5,FALSE)</f>
        <v>B</v>
      </c>
      <c r="L6937" t="str">
        <f>VLOOKUP(E6937,classification!$A$2:$F$164,6,FALSE)</f>
        <v>Manufacturing</v>
      </c>
      <c r="R6937" s="1"/>
    </row>
    <row r="6938" spans="1:18" x14ac:dyDescent="0.25">
      <c r="A6938" s="1">
        <f>VLOOKUP(B6938,countries!$A$2:$G$50,2,FALSE)</f>
        <v>43</v>
      </c>
      <c r="B6938" t="s">
        <v>451</v>
      </c>
      <c r="C6938" t="str">
        <f>VLOOKUP(B6938,countries!$A$2:$G$50,3,FALSE)</f>
        <v>Indonesia</v>
      </c>
      <c r="D6938" s="1">
        <f>VLOOKUP(E6938,classification!$A$2:$F$164,2,FALSE)</f>
        <v>91</v>
      </c>
      <c r="E6938" s="1" t="s">
        <v>181</v>
      </c>
      <c r="F6938" t="s">
        <v>180</v>
      </c>
      <c r="G6938" s="1">
        <f>VLOOKUP(B6938,countries!$A$2:$G$50,5,FALSE)</f>
        <v>43</v>
      </c>
      <c r="H6938" t="str">
        <f>VLOOKUP(B6938,countries!$A$2:$G$50,6,FALSE)</f>
        <v>ID</v>
      </c>
      <c r="I6938" t="str">
        <f>VLOOKUP(B6938,countries!$A$2:$G$50,7,FALSE)</f>
        <v>Indonesia</v>
      </c>
      <c r="J6938" s="1">
        <f>VLOOKUP(E6938,classification!$A$2:$F$164,4,FALSE)</f>
        <v>2</v>
      </c>
      <c r="K6938" t="str">
        <f>VLOOKUP(E6938,classification!$A$2:$F$164,5,FALSE)</f>
        <v>B</v>
      </c>
      <c r="L6938" t="str">
        <f>VLOOKUP(E6938,classification!$A$2:$F$164,6,FALSE)</f>
        <v>Manufacturing</v>
      </c>
      <c r="R6938" s="1"/>
    </row>
    <row r="6939" spans="1:18" x14ac:dyDescent="0.25">
      <c r="A6939" s="1">
        <f>VLOOKUP(B6939,countries!$A$2:$G$50,2,FALSE)</f>
        <v>43</v>
      </c>
      <c r="B6939" t="s">
        <v>451</v>
      </c>
      <c r="C6939" t="str">
        <f>VLOOKUP(B6939,countries!$A$2:$G$50,3,FALSE)</f>
        <v>Indonesia</v>
      </c>
      <c r="D6939" s="1">
        <f>VLOOKUP(E6939,classification!$A$2:$F$164,2,FALSE)</f>
        <v>92</v>
      </c>
      <c r="E6939" s="1" t="s">
        <v>183</v>
      </c>
      <c r="F6939" t="s">
        <v>182</v>
      </c>
      <c r="G6939" s="1">
        <f>VLOOKUP(B6939,countries!$A$2:$G$50,5,FALSE)</f>
        <v>43</v>
      </c>
      <c r="H6939" t="str">
        <f>VLOOKUP(B6939,countries!$A$2:$G$50,6,FALSE)</f>
        <v>ID</v>
      </c>
      <c r="I6939" t="str">
        <f>VLOOKUP(B6939,countries!$A$2:$G$50,7,FALSE)</f>
        <v>Indonesia</v>
      </c>
      <c r="J6939" s="1">
        <f>VLOOKUP(E6939,classification!$A$2:$F$164,4,FALSE)</f>
        <v>2</v>
      </c>
      <c r="K6939" t="str">
        <f>VLOOKUP(E6939,classification!$A$2:$F$164,5,FALSE)</f>
        <v>B</v>
      </c>
      <c r="L6939" t="str">
        <f>VLOOKUP(E6939,classification!$A$2:$F$164,6,FALSE)</f>
        <v>Manufacturing</v>
      </c>
      <c r="R6939" s="1"/>
    </row>
    <row r="6940" spans="1:18" x14ac:dyDescent="0.25">
      <c r="A6940" s="1">
        <f>VLOOKUP(B6940,countries!$A$2:$G$50,2,FALSE)</f>
        <v>43</v>
      </c>
      <c r="B6940" t="s">
        <v>451</v>
      </c>
      <c r="C6940" t="str">
        <f>VLOOKUP(B6940,countries!$A$2:$G$50,3,FALSE)</f>
        <v>Indonesia</v>
      </c>
      <c r="D6940" s="1">
        <f>VLOOKUP(E6940,classification!$A$2:$F$164,2,FALSE)</f>
        <v>93</v>
      </c>
      <c r="E6940" s="1" t="s">
        <v>185</v>
      </c>
      <c r="F6940" t="s">
        <v>184</v>
      </c>
      <c r="G6940" s="1">
        <f>VLOOKUP(B6940,countries!$A$2:$G$50,5,FALSE)</f>
        <v>43</v>
      </c>
      <c r="H6940" t="str">
        <f>VLOOKUP(B6940,countries!$A$2:$G$50,6,FALSE)</f>
        <v>ID</v>
      </c>
      <c r="I6940" t="str">
        <f>VLOOKUP(B6940,countries!$A$2:$G$50,7,FALSE)</f>
        <v>Indonesia</v>
      </c>
      <c r="J6940" s="1">
        <f>VLOOKUP(E6940,classification!$A$2:$F$164,4,FALSE)</f>
        <v>2</v>
      </c>
      <c r="K6940" t="str">
        <f>VLOOKUP(E6940,classification!$A$2:$F$164,5,FALSE)</f>
        <v>B</v>
      </c>
      <c r="L6940" t="str">
        <f>VLOOKUP(E6940,classification!$A$2:$F$164,6,FALSE)</f>
        <v>Manufacturing</v>
      </c>
      <c r="R6940" s="1"/>
    </row>
    <row r="6941" spans="1:18" x14ac:dyDescent="0.25">
      <c r="A6941" s="1">
        <f>VLOOKUP(B6941,countries!$A$2:$G$50,2,FALSE)</f>
        <v>43</v>
      </c>
      <c r="B6941" t="s">
        <v>451</v>
      </c>
      <c r="C6941" t="str">
        <f>VLOOKUP(B6941,countries!$A$2:$G$50,3,FALSE)</f>
        <v>Indonesia</v>
      </c>
      <c r="D6941" s="1">
        <f>VLOOKUP(E6941,classification!$A$2:$F$164,2,FALSE)</f>
        <v>94</v>
      </c>
      <c r="E6941" s="1" t="s">
        <v>187</v>
      </c>
      <c r="F6941" t="s">
        <v>186</v>
      </c>
      <c r="G6941" s="1">
        <f>VLOOKUP(B6941,countries!$A$2:$G$50,5,FALSE)</f>
        <v>43</v>
      </c>
      <c r="H6941" t="str">
        <f>VLOOKUP(B6941,countries!$A$2:$G$50,6,FALSE)</f>
        <v>ID</v>
      </c>
      <c r="I6941" t="str">
        <f>VLOOKUP(B6941,countries!$A$2:$G$50,7,FALSE)</f>
        <v>Indonesia</v>
      </c>
      <c r="J6941" s="1">
        <f>VLOOKUP(E6941,classification!$A$2:$F$164,4,FALSE)</f>
        <v>2</v>
      </c>
      <c r="K6941" t="str">
        <f>VLOOKUP(E6941,classification!$A$2:$F$164,5,FALSE)</f>
        <v>B</v>
      </c>
      <c r="L6941" t="str">
        <f>VLOOKUP(E6941,classification!$A$2:$F$164,6,FALSE)</f>
        <v>Manufacturing</v>
      </c>
      <c r="R6941" s="1"/>
    </row>
    <row r="6942" spans="1:18" x14ac:dyDescent="0.25">
      <c r="A6942" s="1">
        <f>VLOOKUP(B6942,countries!$A$2:$G$50,2,FALSE)</f>
        <v>43</v>
      </c>
      <c r="B6942" t="s">
        <v>451</v>
      </c>
      <c r="C6942" t="str">
        <f>VLOOKUP(B6942,countries!$A$2:$G$50,3,FALSE)</f>
        <v>Indonesia</v>
      </c>
      <c r="D6942" s="1">
        <f>VLOOKUP(E6942,classification!$A$2:$F$164,2,FALSE)</f>
        <v>95</v>
      </c>
      <c r="E6942" s="1" t="s">
        <v>189</v>
      </c>
      <c r="F6942" t="s">
        <v>188</v>
      </c>
      <c r="G6942" s="1">
        <f>VLOOKUP(B6942,countries!$A$2:$G$50,5,FALSE)</f>
        <v>43</v>
      </c>
      <c r="H6942" t="str">
        <f>VLOOKUP(B6942,countries!$A$2:$G$50,6,FALSE)</f>
        <v>ID</v>
      </c>
      <c r="I6942" t="str">
        <f>VLOOKUP(B6942,countries!$A$2:$G$50,7,FALSE)</f>
        <v>Indonesia</v>
      </c>
      <c r="J6942" s="1">
        <f>VLOOKUP(E6942,classification!$A$2:$F$164,4,FALSE)</f>
        <v>2</v>
      </c>
      <c r="K6942" t="str">
        <f>VLOOKUP(E6942,classification!$A$2:$F$164,5,FALSE)</f>
        <v>B</v>
      </c>
      <c r="L6942" t="str">
        <f>VLOOKUP(E6942,classification!$A$2:$F$164,6,FALSE)</f>
        <v>Manufacturing</v>
      </c>
      <c r="R6942" s="1"/>
    </row>
    <row r="6943" spans="1:18" x14ac:dyDescent="0.25">
      <c r="A6943" s="1">
        <f>VLOOKUP(B6943,countries!$A$2:$G$50,2,FALSE)</f>
        <v>43</v>
      </c>
      <c r="B6943" t="s">
        <v>451</v>
      </c>
      <c r="C6943" t="str">
        <f>VLOOKUP(B6943,countries!$A$2:$G$50,3,FALSE)</f>
        <v>Indonesia</v>
      </c>
      <c r="D6943" s="1">
        <f>VLOOKUP(E6943,classification!$A$2:$F$164,2,FALSE)</f>
        <v>96</v>
      </c>
      <c r="E6943" s="1" t="s">
        <v>191</v>
      </c>
      <c r="F6943" t="s">
        <v>190</v>
      </c>
      <c r="G6943" s="1">
        <f>VLOOKUP(B6943,countries!$A$2:$G$50,5,FALSE)</f>
        <v>43</v>
      </c>
      <c r="H6943" t="str">
        <f>VLOOKUP(B6943,countries!$A$2:$G$50,6,FALSE)</f>
        <v>ID</v>
      </c>
      <c r="I6943" t="str">
        <f>VLOOKUP(B6943,countries!$A$2:$G$50,7,FALSE)</f>
        <v>Indonesia</v>
      </c>
      <c r="J6943" s="1">
        <f>VLOOKUP(E6943,classification!$A$2:$F$164,4,FALSE)</f>
        <v>2</v>
      </c>
      <c r="K6943" t="str">
        <f>VLOOKUP(E6943,classification!$A$2:$F$164,5,FALSE)</f>
        <v>B</v>
      </c>
      <c r="L6943" t="str">
        <f>VLOOKUP(E6943,classification!$A$2:$F$164,6,FALSE)</f>
        <v>Manufacturing</v>
      </c>
      <c r="R6943" s="1"/>
    </row>
    <row r="6944" spans="1:18" x14ac:dyDescent="0.25">
      <c r="A6944" s="1">
        <f>VLOOKUP(B6944,countries!$A$2:$G$50,2,FALSE)</f>
        <v>43</v>
      </c>
      <c r="B6944" t="s">
        <v>451</v>
      </c>
      <c r="C6944" t="str">
        <f>VLOOKUP(B6944,countries!$A$2:$G$50,3,FALSE)</f>
        <v>Indonesia</v>
      </c>
      <c r="D6944" s="1">
        <f>VLOOKUP(E6944,classification!$A$2:$F$164,2,FALSE)</f>
        <v>97</v>
      </c>
      <c r="E6944" s="1" t="s">
        <v>193</v>
      </c>
      <c r="F6944" t="s">
        <v>192</v>
      </c>
      <c r="G6944" s="1">
        <f>VLOOKUP(B6944,countries!$A$2:$G$50,5,FALSE)</f>
        <v>43</v>
      </c>
      <c r="H6944" t="str">
        <f>VLOOKUP(B6944,countries!$A$2:$G$50,6,FALSE)</f>
        <v>ID</v>
      </c>
      <c r="I6944" t="str">
        <f>VLOOKUP(B6944,countries!$A$2:$G$50,7,FALSE)</f>
        <v>Indonesia</v>
      </c>
      <c r="J6944" s="1">
        <f>VLOOKUP(E6944,classification!$A$2:$F$164,4,FALSE)</f>
        <v>2</v>
      </c>
      <c r="K6944" t="str">
        <f>VLOOKUP(E6944,classification!$A$2:$F$164,5,FALSE)</f>
        <v>B</v>
      </c>
      <c r="L6944" t="str">
        <f>VLOOKUP(E6944,classification!$A$2:$F$164,6,FALSE)</f>
        <v>Manufacturing</v>
      </c>
      <c r="R6944" s="1"/>
    </row>
    <row r="6945" spans="1:18" x14ac:dyDescent="0.25">
      <c r="A6945" s="1">
        <f>VLOOKUP(B6945,countries!$A$2:$G$50,2,FALSE)</f>
        <v>43</v>
      </c>
      <c r="B6945" t="s">
        <v>451</v>
      </c>
      <c r="C6945" t="str">
        <f>VLOOKUP(B6945,countries!$A$2:$G$50,3,FALSE)</f>
        <v>Indonesia</v>
      </c>
      <c r="D6945" s="1">
        <f>VLOOKUP(E6945,classification!$A$2:$F$164,2,FALSE)</f>
        <v>98</v>
      </c>
      <c r="E6945" s="1" t="s">
        <v>195</v>
      </c>
      <c r="F6945" t="s">
        <v>194</v>
      </c>
      <c r="G6945" s="1">
        <f>VLOOKUP(B6945,countries!$A$2:$G$50,5,FALSE)</f>
        <v>43</v>
      </c>
      <c r="H6945" t="str">
        <f>VLOOKUP(B6945,countries!$A$2:$G$50,6,FALSE)</f>
        <v>ID</v>
      </c>
      <c r="I6945" t="str">
        <f>VLOOKUP(B6945,countries!$A$2:$G$50,7,FALSE)</f>
        <v>Indonesia</v>
      </c>
      <c r="J6945" s="1">
        <f>VLOOKUP(E6945,classification!$A$2:$F$164,4,FALSE)</f>
        <v>2</v>
      </c>
      <c r="K6945" t="str">
        <f>VLOOKUP(E6945,classification!$A$2:$F$164,5,FALSE)</f>
        <v>B</v>
      </c>
      <c r="L6945" t="str">
        <f>VLOOKUP(E6945,classification!$A$2:$F$164,6,FALSE)</f>
        <v>Manufacturing</v>
      </c>
      <c r="R6945" s="1"/>
    </row>
    <row r="6946" spans="1:18" x14ac:dyDescent="0.25">
      <c r="A6946" s="1">
        <f>VLOOKUP(B6946,countries!$A$2:$G$50,2,FALSE)</f>
        <v>43</v>
      </c>
      <c r="B6946" t="s">
        <v>451</v>
      </c>
      <c r="C6946" t="str">
        <f>VLOOKUP(B6946,countries!$A$2:$G$50,3,FALSE)</f>
        <v>Indonesia</v>
      </c>
      <c r="D6946" s="1">
        <f>VLOOKUP(E6946,classification!$A$2:$F$164,2,FALSE)</f>
        <v>99</v>
      </c>
      <c r="E6946" s="1" t="s">
        <v>197</v>
      </c>
      <c r="F6946" t="s">
        <v>196</v>
      </c>
      <c r="G6946" s="1">
        <f>VLOOKUP(B6946,countries!$A$2:$G$50,5,FALSE)</f>
        <v>43</v>
      </c>
      <c r="H6946" t="str">
        <f>VLOOKUP(B6946,countries!$A$2:$G$50,6,FALSE)</f>
        <v>ID</v>
      </c>
      <c r="I6946" t="str">
        <f>VLOOKUP(B6946,countries!$A$2:$G$50,7,FALSE)</f>
        <v>Indonesia</v>
      </c>
      <c r="J6946" s="1">
        <f>VLOOKUP(E6946,classification!$A$2:$F$164,4,FALSE)</f>
        <v>2</v>
      </c>
      <c r="K6946" t="str">
        <f>VLOOKUP(E6946,classification!$A$2:$F$164,5,FALSE)</f>
        <v>B</v>
      </c>
      <c r="L6946" t="str">
        <f>VLOOKUP(E6946,classification!$A$2:$F$164,6,FALSE)</f>
        <v>Manufacturing</v>
      </c>
      <c r="R6946" s="1"/>
    </row>
    <row r="6947" spans="1:18" x14ac:dyDescent="0.25">
      <c r="A6947" s="1">
        <f>VLOOKUP(B6947,countries!$A$2:$G$50,2,FALSE)</f>
        <v>43</v>
      </c>
      <c r="B6947" t="s">
        <v>451</v>
      </c>
      <c r="C6947" t="str">
        <f>VLOOKUP(B6947,countries!$A$2:$G$50,3,FALSE)</f>
        <v>Indonesia</v>
      </c>
      <c r="D6947" s="1">
        <f>VLOOKUP(E6947,classification!$A$2:$F$164,2,FALSE)</f>
        <v>100</v>
      </c>
      <c r="E6947" s="1" t="s">
        <v>199</v>
      </c>
      <c r="F6947" t="s">
        <v>198</v>
      </c>
      <c r="G6947" s="1">
        <f>VLOOKUP(B6947,countries!$A$2:$G$50,5,FALSE)</f>
        <v>43</v>
      </c>
      <c r="H6947" t="str">
        <f>VLOOKUP(B6947,countries!$A$2:$G$50,6,FALSE)</f>
        <v>ID</v>
      </c>
      <c r="I6947" t="str">
        <f>VLOOKUP(B6947,countries!$A$2:$G$50,7,FALSE)</f>
        <v>Indonesia</v>
      </c>
      <c r="J6947" s="1">
        <f>VLOOKUP(E6947,classification!$A$2:$F$164,4,FALSE)</f>
        <v>2</v>
      </c>
      <c r="K6947" t="str">
        <f>VLOOKUP(E6947,classification!$A$2:$F$164,5,FALSE)</f>
        <v>B</v>
      </c>
      <c r="L6947" t="str">
        <f>VLOOKUP(E6947,classification!$A$2:$F$164,6,FALSE)</f>
        <v>Manufacturing</v>
      </c>
      <c r="R6947" s="1"/>
    </row>
    <row r="6948" spans="1:18" x14ac:dyDescent="0.25">
      <c r="A6948" s="1">
        <f>VLOOKUP(B6948,countries!$A$2:$G$50,2,FALSE)</f>
        <v>43</v>
      </c>
      <c r="B6948" t="s">
        <v>451</v>
      </c>
      <c r="C6948" t="str">
        <f>VLOOKUP(B6948,countries!$A$2:$G$50,3,FALSE)</f>
        <v>Indonesia</v>
      </c>
      <c r="D6948" s="1">
        <f>VLOOKUP(E6948,classification!$A$2:$F$164,2,FALSE)</f>
        <v>101</v>
      </c>
      <c r="E6948" s="1" t="s">
        <v>201</v>
      </c>
      <c r="F6948" t="s">
        <v>200</v>
      </c>
      <c r="G6948" s="1">
        <f>VLOOKUP(B6948,countries!$A$2:$G$50,5,FALSE)</f>
        <v>43</v>
      </c>
      <c r="H6948" t="str">
        <f>VLOOKUP(B6948,countries!$A$2:$G$50,6,FALSE)</f>
        <v>ID</v>
      </c>
      <c r="I6948" t="str">
        <f>VLOOKUP(B6948,countries!$A$2:$G$50,7,FALSE)</f>
        <v>Indonesia</v>
      </c>
      <c r="J6948" s="1">
        <f>VLOOKUP(E6948,classification!$A$2:$F$164,4,FALSE)</f>
        <v>2</v>
      </c>
      <c r="K6948" t="str">
        <f>VLOOKUP(E6948,classification!$A$2:$F$164,5,FALSE)</f>
        <v>B</v>
      </c>
      <c r="L6948" t="str">
        <f>VLOOKUP(E6948,classification!$A$2:$F$164,6,FALSE)</f>
        <v>Manufacturing</v>
      </c>
      <c r="R6948" s="1"/>
    </row>
    <row r="6949" spans="1:18" x14ac:dyDescent="0.25">
      <c r="A6949" s="1">
        <f>VLOOKUP(B6949,countries!$A$2:$G$50,2,FALSE)</f>
        <v>43</v>
      </c>
      <c r="B6949" t="s">
        <v>451</v>
      </c>
      <c r="C6949" t="str">
        <f>VLOOKUP(B6949,countries!$A$2:$G$50,3,FALSE)</f>
        <v>Indonesia</v>
      </c>
      <c r="D6949" s="1">
        <f>VLOOKUP(E6949,classification!$A$2:$F$164,2,FALSE)</f>
        <v>102</v>
      </c>
      <c r="E6949" s="1" t="s">
        <v>203</v>
      </c>
      <c r="F6949" t="s">
        <v>202</v>
      </c>
      <c r="G6949" s="1">
        <f>VLOOKUP(B6949,countries!$A$2:$G$50,5,FALSE)</f>
        <v>43</v>
      </c>
      <c r="H6949" t="str">
        <f>VLOOKUP(B6949,countries!$A$2:$G$50,6,FALSE)</f>
        <v>ID</v>
      </c>
      <c r="I6949" t="str">
        <f>VLOOKUP(B6949,countries!$A$2:$G$50,7,FALSE)</f>
        <v>Indonesia</v>
      </c>
      <c r="J6949" s="1">
        <f>VLOOKUP(E6949,classification!$A$2:$F$164,4,FALSE)</f>
        <v>2</v>
      </c>
      <c r="K6949" t="str">
        <f>VLOOKUP(E6949,classification!$A$2:$F$164,5,FALSE)</f>
        <v>B</v>
      </c>
      <c r="L6949" t="str">
        <f>VLOOKUP(E6949,classification!$A$2:$F$164,6,FALSE)</f>
        <v>Manufacturing</v>
      </c>
      <c r="R6949" s="1"/>
    </row>
    <row r="6950" spans="1:18" x14ac:dyDescent="0.25">
      <c r="A6950" s="1">
        <f>VLOOKUP(B6950,countries!$A$2:$G$50,2,FALSE)</f>
        <v>43</v>
      </c>
      <c r="B6950" t="s">
        <v>451</v>
      </c>
      <c r="C6950" t="str">
        <f>VLOOKUP(B6950,countries!$A$2:$G$50,3,FALSE)</f>
        <v>Indonesia</v>
      </c>
      <c r="D6950" s="1">
        <f>VLOOKUP(E6950,classification!$A$2:$F$164,2,FALSE)</f>
        <v>103</v>
      </c>
      <c r="E6950" s="1" t="s">
        <v>205</v>
      </c>
      <c r="F6950" t="s">
        <v>204</v>
      </c>
      <c r="G6950" s="1">
        <f>VLOOKUP(B6950,countries!$A$2:$G$50,5,FALSE)</f>
        <v>43</v>
      </c>
      <c r="H6950" t="str">
        <f>VLOOKUP(B6950,countries!$A$2:$G$50,6,FALSE)</f>
        <v>ID</v>
      </c>
      <c r="I6950" t="str">
        <f>VLOOKUP(B6950,countries!$A$2:$G$50,7,FALSE)</f>
        <v>Indonesia</v>
      </c>
      <c r="J6950" s="1">
        <f>VLOOKUP(E6950,classification!$A$2:$F$164,4,FALSE)</f>
        <v>2</v>
      </c>
      <c r="K6950" t="str">
        <f>VLOOKUP(E6950,classification!$A$2:$F$164,5,FALSE)</f>
        <v>B</v>
      </c>
      <c r="L6950" t="str">
        <f>VLOOKUP(E6950,classification!$A$2:$F$164,6,FALSE)</f>
        <v>Manufacturing</v>
      </c>
      <c r="R6950" s="1"/>
    </row>
    <row r="6951" spans="1:18" x14ac:dyDescent="0.25">
      <c r="A6951" s="1">
        <f>VLOOKUP(B6951,countries!$A$2:$G$50,2,FALSE)</f>
        <v>43</v>
      </c>
      <c r="B6951" t="s">
        <v>451</v>
      </c>
      <c r="C6951" t="str">
        <f>VLOOKUP(B6951,countries!$A$2:$G$50,3,FALSE)</f>
        <v>Indonesia</v>
      </c>
      <c r="D6951" s="1">
        <f>VLOOKUP(E6951,classification!$A$2:$F$164,2,FALSE)</f>
        <v>104</v>
      </c>
      <c r="E6951" s="1" t="s">
        <v>207</v>
      </c>
      <c r="F6951" t="s">
        <v>206</v>
      </c>
      <c r="G6951" s="1">
        <f>VLOOKUP(B6951,countries!$A$2:$G$50,5,FALSE)</f>
        <v>43</v>
      </c>
      <c r="H6951" t="str">
        <f>VLOOKUP(B6951,countries!$A$2:$G$50,6,FALSE)</f>
        <v>ID</v>
      </c>
      <c r="I6951" t="str">
        <f>VLOOKUP(B6951,countries!$A$2:$G$50,7,FALSE)</f>
        <v>Indonesia</v>
      </c>
      <c r="J6951" s="1">
        <f>VLOOKUP(E6951,classification!$A$2:$F$164,4,FALSE)</f>
        <v>2</v>
      </c>
      <c r="K6951" t="str">
        <f>VLOOKUP(E6951,classification!$A$2:$F$164,5,FALSE)</f>
        <v>B</v>
      </c>
      <c r="L6951" t="str">
        <f>VLOOKUP(E6951,classification!$A$2:$F$164,6,FALSE)</f>
        <v>Manufacturing</v>
      </c>
      <c r="R6951" s="1"/>
    </row>
    <row r="6952" spans="1:18" x14ac:dyDescent="0.25">
      <c r="A6952" s="1">
        <f>VLOOKUP(B6952,countries!$A$2:$G$50,2,FALSE)</f>
        <v>43</v>
      </c>
      <c r="B6952" t="s">
        <v>451</v>
      </c>
      <c r="C6952" t="str">
        <f>VLOOKUP(B6952,countries!$A$2:$G$50,3,FALSE)</f>
        <v>Indonesia</v>
      </c>
      <c r="D6952" s="1">
        <f>VLOOKUP(E6952,classification!$A$2:$F$164,2,FALSE)</f>
        <v>105</v>
      </c>
      <c r="E6952" s="1" t="s">
        <v>209</v>
      </c>
      <c r="F6952" t="s">
        <v>208</v>
      </c>
      <c r="G6952" s="1">
        <f>VLOOKUP(B6952,countries!$A$2:$G$50,5,FALSE)</f>
        <v>43</v>
      </c>
      <c r="H6952" t="str">
        <f>VLOOKUP(B6952,countries!$A$2:$G$50,6,FALSE)</f>
        <v>ID</v>
      </c>
      <c r="I6952" t="str">
        <f>VLOOKUP(B6952,countries!$A$2:$G$50,7,FALSE)</f>
        <v>Indonesia</v>
      </c>
      <c r="J6952" s="1">
        <f>VLOOKUP(E6952,classification!$A$2:$F$164,4,FALSE)</f>
        <v>2</v>
      </c>
      <c r="K6952" t="str">
        <f>VLOOKUP(E6952,classification!$A$2:$F$164,5,FALSE)</f>
        <v>B</v>
      </c>
      <c r="L6952" t="str">
        <f>VLOOKUP(E6952,classification!$A$2:$F$164,6,FALSE)</f>
        <v>Manufacturing</v>
      </c>
      <c r="R6952" s="1"/>
    </row>
    <row r="6953" spans="1:18" x14ac:dyDescent="0.25">
      <c r="A6953" s="1">
        <f>VLOOKUP(B6953,countries!$A$2:$G$50,2,FALSE)</f>
        <v>43</v>
      </c>
      <c r="B6953" t="s">
        <v>451</v>
      </c>
      <c r="C6953" t="str">
        <f>VLOOKUP(B6953,countries!$A$2:$G$50,3,FALSE)</f>
        <v>Indonesia</v>
      </c>
      <c r="D6953" s="1">
        <f>VLOOKUP(E6953,classification!$A$2:$F$164,2,FALSE)</f>
        <v>106</v>
      </c>
      <c r="E6953" s="1" t="s">
        <v>211</v>
      </c>
      <c r="F6953" t="s">
        <v>210</v>
      </c>
      <c r="G6953" s="1">
        <f>VLOOKUP(B6953,countries!$A$2:$G$50,5,FALSE)</f>
        <v>43</v>
      </c>
      <c r="H6953" t="str">
        <f>VLOOKUP(B6953,countries!$A$2:$G$50,6,FALSE)</f>
        <v>ID</v>
      </c>
      <c r="I6953" t="str">
        <f>VLOOKUP(B6953,countries!$A$2:$G$50,7,FALSE)</f>
        <v>Indonesia</v>
      </c>
      <c r="J6953" s="1">
        <f>VLOOKUP(E6953,classification!$A$2:$F$164,4,FALSE)</f>
        <v>2</v>
      </c>
      <c r="K6953" t="str">
        <f>VLOOKUP(E6953,classification!$A$2:$F$164,5,FALSE)</f>
        <v>B</v>
      </c>
      <c r="L6953" t="str">
        <f>VLOOKUP(E6953,classification!$A$2:$F$164,6,FALSE)</f>
        <v>Manufacturing</v>
      </c>
      <c r="R6953" s="1"/>
    </row>
    <row r="6954" spans="1:18" x14ac:dyDescent="0.25">
      <c r="A6954" s="1">
        <f>VLOOKUP(B6954,countries!$A$2:$G$50,2,FALSE)</f>
        <v>43</v>
      </c>
      <c r="B6954" t="s">
        <v>451</v>
      </c>
      <c r="C6954" t="str">
        <f>VLOOKUP(B6954,countries!$A$2:$G$50,3,FALSE)</f>
        <v>Indonesia</v>
      </c>
      <c r="D6954" s="1">
        <f>VLOOKUP(E6954,classification!$A$2:$F$164,2,FALSE)</f>
        <v>107</v>
      </c>
      <c r="E6954" s="1" t="s">
        <v>213</v>
      </c>
      <c r="F6954" t="s">
        <v>212</v>
      </c>
      <c r="G6954" s="1">
        <f>VLOOKUP(B6954,countries!$A$2:$G$50,5,FALSE)</f>
        <v>43</v>
      </c>
      <c r="H6954" t="str">
        <f>VLOOKUP(B6954,countries!$A$2:$G$50,6,FALSE)</f>
        <v>ID</v>
      </c>
      <c r="I6954" t="str">
        <f>VLOOKUP(B6954,countries!$A$2:$G$50,7,FALSE)</f>
        <v>Indonesia</v>
      </c>
      <c r="J6954" s="1">
        <f>VLOOKUP(E6954,classification!$A$2:$F$164,4,FALSE)</f>
        <v>2</v>
      </c>
      <c r="K6954" t="str">
        <f>VLOOKUP(E6954,classification!$A$2:$F$164,5,FALSE)</f>
        <v>B</v>
      </c>
      <c r="L6954" t="str">
        <f>VLOOKUP(E6954,classification!$A$2:$F$164,6,FALSE)</f>
        <v>Manufacturing</v>
      </c>
      <c r="R6954" s="1"/>
    </row>
    <row r="6955" spans="1:18" x14ac:dyDescent="0.25">
      <c r="A6955" s="1">
        <f>VLOOKUP(B6955,countries!$A$2:$G$50,2,FALSE)</f>
        <v>43</v>
      </c>
      <c r="B6955" t="s">
        <v>451</v>
      </c>
      <c r="C6955" t="str">
        <f>VLOOKUP(B6955,countries!$A$2:$G$50,3,FALSE)</f>
        <v>Indonesia</v>
      </c>
      <c r="D6955" s="1">
        <f>VLOOKUP(E6955,classification!$A$2:$F$164,2,FALSE)</f>
        <v>108</v>
      </c>
      <c r="E6955" s="1" t="s">
        <v>215</v>
      </c>
      <c r="F6955" t="s">
        <v>214</v>
      </c>
      <c r="G6955" s="1">
        <f>VLOOKUP(B6955,countries!$A$2:$G$50,5,FALSE)</f>
        <v>43</v>
      </c>
      <c r="H6955" t="str">
        <f>VLOOKUP(B6955,countries!$A$2:$G$50,6,FALSE)</f>
        <v>ID</v>
      </c>
      <c r="I6955" t="str">
        <f>VLOOKUP(B6955,countries!$A$2:$G$50,7,FALSE)</f>
        <v>Indonesia</v>
      </c>
      <c r="J6955" s="1">
        <f>VLOOKUP(E6955,classification!$A$2:$F$164,4,FALSE)</f>
        <v>2</v>
      </c>
      <c r="K6955" t="str">
        <f>VLOOKUP(E6955,classification!$A$2:$F$164,5,FALSE)</f>
        <v>B</v>
      </c>
      <c r="L6955" t="str">
        <f>VLOOKUP(E6955,classification!$A$2:$F$164,6,FALSE)</f>
        <v>Manufacturing</v>
      </c>
      <c r="R6955" s="1"/>
    </row>
    <row r="6956" spans="1:18" x14ac:dyDescent="0.25">
      <c r="A6956" s="1">
        <f>VLOOKUP(B6956,countries!$A$2:$G$50,2,FALSE)</f>
        <v>43</v>
      </c>
      <c r="B6956" t="s">
        <v>451</v>
      </c>
      <c r="C6956" t="str">
        <f>VLOOKUP(B6956,countries!$A$2:$G$50,3,FALSE)</f>
        <v>Indonesia</v>
      </c>
      <c r="D6956" s="1">
        <f>VLOOKUP(E6956,classification!$A$2:$F$164,2,FALSE)</f>
        <v>109</v>
      </c>
      <c r="E6956" s="1" t="s">
        <v>217</v>
      </c>
      <c r="F6956" t="s">
        <v>216</v>
      </c>
      <c r="G6956" s="1">
        <f>VLOOKUP(B6956,countries!$A$2:$G$50,5,FALSE)</f>
        <v>43</v>
      </c>
      <c r="H6956" t="str">
        <f>VLOOKUP(B6956,countries!$A$2:$G$50,6,FALSE)</f>
        <v>ID</v>
      </c>
      <c r="I6956" t="str">
        <f>VLOOKUP(B6956,countries!$A$2:$G$50,7,FALSE)</f>
        <v>Indonesia</v>
      </c>
      <c r="J6956" s="1">
        <f>VLOOKUP(E6956,classification!$A$2:$F$164,4,FALSE)</f>
        <v>2</v>
      </c>
      <c r="K6956" t="str">
        <f>VLOOKUP(E6956,classification!$A$2:$F$164,5,FALSE)</f>
        <v>B</v>
      </c>
      <c r="L6956" t="str">
        <f>VLOOKUP(E6956,classification!$A$2:$F$164,6,FALSE)</f>
        <v>Manufacturing</v>
      </c>
      <c r="R6956" s="1"/>
    </row>
    <row r="6957" spans="1:18" x14ac:dyDescent="0.25">
      <c r="A6957" s="1">
        <f>VLOOKUP(B6957,countries!$A$2:$G$50,2,FALSE)</f>
        <v>43</v>
      </c>
      <c r="B6957" t="s">
        <v>451</v>
      </c>
      <c r="C6957" t="str">
        <f>VLOOKUP(B6957,countries!$A$2:$G$50,3,FALSE)</f>
        <v>Indonesia</v>
      </c>
      <c r="D6957" s="1">
        <f>VLOOKUP(E6957,classification!$A$2:$F$164,2,FALSE)</f>
        <v>110</v>
      </c>
      <c r="E6957" s="1" t="s">
        <v>219</v>
      </c>
      <c r="F6957" t="s">
        <v>218</v>
      </c>
      <c r="G6957" s="1">
        <f>VLOOKUP(B6957,countries!$A$2:$G$50,5,FALSE)</f>
        <v>43</v>
      </c>
      <c r="H6957" t="str">
        <f>VLOOKUP(B6957,countries!$A$2:$G$50,6,FALSE)</f>
        <v>ID</v>
      </c>
      <c r="I6957" t="str">
        <f>VLOOKUP(B6957,countries!$A$2:$G$50,7,FALSE)</f>
        <v>Indonesia</v>
      </c>
      <c r="J6957" s="1">
        <f>VLOOKUP(E6957,classification!$A$2:$F$164,4,FALSE)</f>
        <v>2</v>
      </c>
      <c r="K6957" t="str">
        <f>VLOOKUP(E6957,classification!$A$2:$F$164,5,FALSE)</f>
        <v>B</v>
      </c>
      <c r="L6957" t="str">
        <f>VLOOKUP(E6957,classification!$A$2:$F$164,6,FALSE)</f>
        <v>Manufacturing</v>
      </c>
      <c r="R6957" s="1"/>
    </row>
    <row r="6958" spans="1:18" x14ac:dyDescent="0.25">
      <c r="A6958" s="1">
        <f>VLOOKUP(B6958,countries!$A$2:$G$50,2,FALSE)</f>
        <v>43</v>
      </c>
      <c r="B6958" t="s">
        <v>451</v>
      </c>
      <c r="C6958" t="str">
        <f>VLOOKUP(B6958,countries!$A$2:$G$50,3,FALSE)</f>
        <v>Indonesia</v>
      </c>
      <c r="D6958" s="1">
        <f>VLOOKUP(E6958,classification!$A$2:$F$164,2,FALSE)</f>
        <v>111</v>
      </c>
      <c r="E6958" s="1" t="s">
        <v>221</v>
      </c>
      <c r="F6958" t="s">
        <v>220</v>
      </c>
      <c r="G6958" s="1">
        <f>VLOOKUP(B6958,countries!$A$2:$G$50,5,FALSE)</f>
        <v>43</v>
      </c>
      <c r="H6958" t="str">
        <f>VLOOKUP(B6958,countries!$A$2:$G$50,6,FALSE)</f>
        <v>ID</v>
      </c>
      <c r="I6958" t="str">
        <f>VLOOKUP(B6958,countries!$A$2:$G$50,7,FALSE)</f>
        <v>Indonesia</v>
      </c>
      <c r="J6958" s="1">
        <f>VLOOKUP(E6958,classification!$A$2:$F$164,4,FALSE)</f>
        <v>2</v>
      </c>
      <c r="K6958" t="str">
        <f>VLOOKUP(E6958,classification!$A$2:$F$164,5,FALSE)</f>
        <v>B</v>
      </c>
      <c r="L6958" t="str">
        <f>VLOOKUP(E6958,classification!$A$2:$F$164,6,FALSE)</f>
        <v>Manufacturing</v>
      </c>
      <c r="R6958" s="1"/>
    </row>
    <row r="6959" spans="1:18" x14ac:dyDescent="0.25">
      <c r="A6959" s="1">
        <f>VLOOKUP(B6959,countries!$A$2:$G$50,2,FALSE)</f>
        <v>43</v>
      </c>
      <c r="B6959" t="s">
        <v>451</v>
      </c>
      <c r="C6959" t="str">
        <f>VLOOKUP(B6959,countries!$A$2:$G$50,3,FALSE)</f>
        <v>Indonesia</v>
      </c>
      <c r="D6959" s="1">
        <f>VLOOKUP(E6959,classification!$A$2:$F$164,2,FALSE)</f>
        <v>112</v>
      </c>
      <c r="E6959" s="1" t="s">
        <v>223</v>
      </c>
      <c r="F6959" t="s">
        <v>222</v>
      </c>
      <c r="G6959" s="1">
        <f>VLOOKUP(B6959,countries!$A$2:$G$50,5,FALSE)</f>
        <v>43</v>
      </c>
      <c r="H6959" t="str">
        <f>VLOOKUP(B6959,countries!$A$2:$G$50,6,FALSE)</f>
        <v>ID</v>
      </c>
      <c r="I6959" t="str">
        <f>VLOOKUP(B6959,countries!$A$2:$G$50,7,FALSE)</f>
        <v>Indonesia</v>
      </c>
      <c r="J6959" s="1">
        <f>VLOOKUP(E6959,classification!$A$2:$F$164,4,FALSE)</f>
        <v>2</v>
      </c>
      <c r="K6959" t="str">
        <f>VLOOKUP(E6959,classification!$A$2:$F$164,5,FALSE)</f>
        <v>B</v>
      </c>
      <c r="L6959" t="str">
        <f>VLOOKUP(E6959,classification!$A$2:$F$164,6,FALSE)</f>
        <v>Manufacturing</v>
      </c>
      <c r="R6959" s="1"/>
    </row>
    <row r="6960" spans="1:18" x14ac:dyDescent="0.25">
      <c r="A6960" s="1">
        <f>VLOOKUP(B6960,countries!$A$2:$G$50,2,FALSE)</f>
        <v>43</v>
      </c>
      <c r="B6960" t="s">
        <v>451</v>
      </c>
      <c r="C6960" t="str">
        <f>VLOOKUP(B6960,countries!$A$2:$G$50,3,FALSE)</f>
        <v>Indonesia</v>
      </c>
      <c r="D6960" s="1">
        <f>VLOOKUP(E6960,classification!$A$2:$F$164,2,FALSE)</f>
        <v>113</v>
      </c>
      <c r="E6960" s="1" t="s">
        <v>225</v>
      </c>
      <c r="F6960" t="s">
        <v>224</v>
      </c>
      <c r="G6960" s="1">
        <f>VLOOKUP(B6960,countries!$A$2:$G$50,5,FALSE)</f>
        <v>43</v>
      </c>
      <c r="H6960" t="str">
        <f>VLOOKUP(B6960,countries!$A$2:$G$50,6,FALSE)</f>
        <v>ID</v>
      </c>
      <c r="I6960" t="str">
        <f>VLOOKUP(B6960,countries!$A$2:$G$50,7,FALSE)</f>
        <v>Indonesia</v>
      </c>
      <c r="J6960" s="1">
        <f>VLOOKUP(E6960,classification!$A$2:$F$164,4,FALSE)</f>
        <v>2</v>
      </c>
      <c r="K6960" t="str">
        <f>VLOOKUP(E6960,classification!$A$2:$F$164,5,FALSE)</f>
        <v>B</v>
      </c>
      <c r="L6960" t="str">
        <f>VLOOKUP(E6960,classification!$A$2:$F$164,6,FALSE)</f>
        <v>Manufacturing</v>
      </c>
      <c r="R6960" s="1"/>
    </row>
    <row r="6961" spans="1:18" x14ac:dyDescent="0.25">
      <c r="A6961" s="1">
        <f>VLOOKUP(B6961,countries!$A$2:$G$50,2,FALSE)</f>
        <v>43</v>
      </c>
      <c r="B6961" t="s">
        <v>451</v>
      </c>
      <c r="C6961" t="str">
        <f>VLOOKUP(B6961,countries!$A$2:$G$50,3,FALSE)</f>
        <v>Indonesia</v>
      </c>
      <c r="D6961" s="1">
        <f>VLOOKUP(E6961,classification!$A$2:$F$164,2,FALSE)</f>
        <v>114</v>
      </c>
      <c r="E6961" s="1" t="s">
        <v>227</v>
      </c>
      <c r="F6961" t="s">
        <v>226</v>
      </c>
      <c r="G6961" s="1">
        <f>VLOOKUP(B6961,countries!$A$2:$G$50,5,FALSE)</f>
        <v>43</v>
      </c>
      <c r="H6961" t="str">
        <f>VLOOKUP(B6961,countries!$A$2:$G$50,6,FALSE)</f>
        <v>ID</v>
      </c>
      <c r="I6961" t="str">
        <f>VLOOKUP(B6961,countries!$A$2:$G$50,7,FALSE)</f>
        <v>Indonesia</v>
      </c>
      <c r="J6961" s="1">
        <f>VLOOKUP(E6961,classification!$A$2:$F$164,4,FALSE)</f>
        <v>2</v>
      </c>
      <c r="K6961" t="str">
        <f>VLOOKUP(E6961,classification!$A$2:$F$164,5,FALSE)</f>
        <v>B</v>
      </c>
      <c r="L6961" t="str">
        <f>VLOOKUP(E6961,classification!$A$2:$F$164,6,FALSE)</f>
        <v>Manufacturing</v>
      </c>
      <c r="R6961" s="1"/>
    </row>
    <row r="6962" spans="1:18" x14ac:dyDescent="0.25">
      <c r="A6962" s="1">
        <f>VLOOKUP(B6962,countries!$A$2:$G$50,2,FALSE)</f>
        <v>43</v>
      </c>
      <c r="B6962" t="s">
        <v>451</v>
      </c>
      <c r="C6962" t="str">
        <f>VLOOKUP(B6962,countries!$A$2:$G$50,3,FALSE)</f>
        <v>Indonesia</v>
      </c>
      <c r="D6962" s="1">
        <f>VLOOKUP(E6962,classification!$A$2:$F$164,2,FALSE)</f>
        <v>115</v>
      </c>
      <c r="E6962" s="1" t="s">
        <v>229</v>
      </c>
      <c r="F6962" t="s">
        <v>228</v>
      </c>
      <c r="G6962" s="1">
        <f>VLOOKUP(B6962,countries!$A$2:$G$50,5,FALSE)</f>
        <v>43</v>
      </c>
      <c r="H6962" t="str">
        <f>VLOOKUP(B6962,countries!$A$2:$G$50,6,FALSE)</f>
        <v>ID</v>
      </c>
      <c r="I6962" t="str">
        <f>VLOOKUP(B6962,countries!$A$2:$G$50,7,FALSE)</f>
        <v>Indonesia</v>
      </c>
      <c r="J6962" s="1">
        <f>VLOOKUP(E6962,classification!$A$2:$F$164,4,FALSE)</f>
        <v>2</v>
      </c>
      <c r="K6962" t="str">
        <f>VLOOKUP(E6962,classification!$A$2:$F$164,5,FALSE)</f>
        <v>B</v>
      </c>
      <c r="L6962" t="str">
        <f>VLOOKUP(E6962,classification!$A$2:$F$164,6,FALSE)</f>
        <v>Manufacturing</v>
      </c>
      <c r="R6962" s="1"/>
    </row>
    <row r="6963" spans="1:18" x14ac:dyDescent="0.25">
      <c r="A6963" s="1">
        <f>VLOOKUP(B6963,countries!$A$2:$G$50,2,FALSE)</f>
        <v>43</v>
      </c>
      <c r="B6963" t="s">
        <v>451</v>
      </c>
      <c r="C6963" t="str">
        <f>VLOOKUP(B6963,countries!$A$2:$G$50,3,FALSE)</f>
        <v>Indonesia</v>
      </c>
      <c r="D6963" s="1">
        <f>VLOOKUP(E6963,classification!$A$2:$F$164,2,FALSE)</f>
        <v>116</v>
      </c>
      <c r="E6963" s="1" t="s">
        <v>231</v>
      </c>
      <c r="F6963" t="s">
        <v>230</v>
      </c>
      <c r="G6963" s="1">
        <f>VLOOKUP(B6963,countries!$A$2:$G$50,5,FALSE)</f>
        <v>43</v>
      </c>
      <c r="H6963" t="str">
        <f>VLOOKUP(B6963,countries!$A$2:$G$50,6,FALSE)</f>
        <v>ID</v>
      </c>
      <c r="I6963" t="str">
        <f>VLOOKUP(B6963,countries!$A$2:$G$50,7,FALSE)</f>
        <v>Indonesia</v>
      </c>
      <c r="J6963" s="1">
        <f>VLOOKUP(E6963,classification!$A$2:$F$164,4,FALSE)</f>
        <v>3</v>
      </c>
      <c r="K6963" t="str">
        <f>VLOOKUP(E6963,classification!$A$2:$F$164,5,FALSE)</f>
        <v>C</v>
      </c>
      <c r="L6963" t="str">
        <f>VLOOKUP(E6963,classification!$A$2:$F$164,6,FALSE)</f>
        <v>Services</v>
      </c>
      <c r="R6963" s="1"/>
    </row>
    <row r="6964" spans="1:18" x14ac:dyDescent="0.25">
      <c r="A6964" s="1">
        <f>VLOOKUP(B6964,countries!$A$2:$G$50,2,FALSE)</f>
        <v>43</v>
      </c>
      <c r="B6964" t="s">
        <v>451</v>
      </c>
      <c r="C6964" t="str">
        <f>VLOOKUP(B6964,countries!$A$2:$G$50,3,FALSE)</f>
        <v>Indonesia</v>
      </c>
      <c r="D6964" s="1">
        <f>VLOOKUP(E6964,classification!$A$2:$F$164,2,FALSE)</f>
        <v>117</v>
      </c>
      <c r="E6964" s="1" t="s">
        <v>233</v>
      </c>
      <c r="F6964" t="s">
        <v>232</v>
      </c>
      <c r="G6964" s="1">
        <f>VLOOKUP(B6964,countries!$A$2:$G$50,5,FALSE)</f>
        <v>43</v>
      </c>
      <c r="H6964" t="str">
        <f>VLOOKUP(B6964,countries!$A$2:$G$50,6,FALSE)</f>
        <v>ID</v>
      </c>
      <c r="I6964" t="str">
        <f>VLOOKUP(B6964,countries!$A$2:$G$50,7,FALSE)</f>
        <v>Indonesia</v>
      </c>
      <c r="J6964" s="1">
        <f>VLOOKUP(E6964,classification!$A$2:$F$164,4,FALSE)</f>
        <v>3</v>
      </c>
      <c r="K6964" t="str">
        <f>VLOOKUP(E6964,classification!$A$2:$F$164,5,FALSE)</f>
        <v>C</v>
      </c>
      <c r="L6964" t="str">
        <f>VLOOKUP(E6964,classification!$A$2:$F$164,6,FALSE)</f>
        <v>Services</v>
      </c>
      <c r="R6964" s="1"/>
    </row>
    <row r="6965" spans="1:18" x14ac:dyDescent="0.25">
      <c r="A6965" s="1">
        <f>VLOOKUP(B6965,countries!$A$2:$G$50,2,FALSE)</f>
        <v>43</v>
      </c>
      <c r="B6965" t="s">
        <v>451</v>
      </c>
      <c r="C6965" t="str">
        <f>VLOOKUP(B6965,countries!$A$2:$G$50,3,FALSE)</f>
        <v>Indonesia</v>
      </c>
      <c r="D6965" s="1">
        <f>VLOOKUP(E6965,classification!$A$2:$F$164,2,FALSE)</f>
        <v>118</v>
      </c>
      <c r="E6965" s="1" t="s">
        <v>235</v>
      </c>
      <c r="F6965" t="s">
        <v>234</v>
      </c>
      <c r="G6965" s="1">
        <f>VLOOKUP(B6965,countries!$A$2:$G$50,5,FALSE)</f>
        <v>43</v>
      </c>
      <c r="H6965" t="str">
        <f>VLOOKUP(B6965,countries!$A$2:$G$50,6,FALSE)</f>
        <v>ID</v>
      </c>
      <c r="I6965" t="str">
        <f>VLOOKUP(B6965,countries!$A$2:$G$50,7,FALSE)</f>
        <v>Indonesia</v>
      </c>
      <c r="J6965" s="1">
        <f>VLOOKUP(E6965,classification!$A$2:$F$164,4,FALSE)</f>
        <v>3</v>
      </c>
      <c r="K6965" t="str">
        <f>VLOOKUP(E6965,classification!$A$2:$F$164,5,FALSE)</f>
        <v>C</v>
      </c>
      <c r="L6965" t="str">
        <f>VLOOKUP(E6965,classification!$A$2:$F$164,6,FALSE)</f>
        <v>Services</v>
      </c>
      <c r="R6965" s="1"/>
    </row>
    <row r="6966" spans="1:18" x14ac:dyDescent="0.25">
      <c r="A6966" s="1">
        <f>VLOOKUP(B6966,countries!$A$2:$G$50,2,FALSE)</f>
        <v>43</v>
      </c>
      <c r="B6966" t="s">
        <v>451</v>
      </c>
      <c r="C6966" t="str">
        <f>VLOOKUP(B6966,countries!$A$2:$G$50,3,FALSE)</f>
        <v>Indonesia</v>
      </c>
      <c r="D6966" s="1">
        <f>VLOOKUP(E6966,classification!$A$2:$F$164,2,FALSE)</f>
        <v>119</v>
      </c>
      <c r="E6966" s="1" t="s">
        <v>237</v>
      </c>
      <c r="F6966" t="s">
        <v>236</v>
      </c>
      <c r="G6966" s="1">
        <f>VLOOKUP(B6966,countries!$A$2:$G$50,5,FALSE)</f>
        <v>43</v>
      </c>
      <c r="H6966" t="str">
        <f>VLOOKUP(B6966,countries!$A$2:$G$50,6,FALSE)</f>
        <v>ID</v>
      </c>
      <c r="I6966" t="str">
        <f>VLOOKUP(B6966,countries!$A$2:$G$50,7,FALSE)</f>
        <v>Indonesia</v>
      </c>
      <c r="J6966" s="1">
        <f>VLOOKUP(E6966,classification!$A$2:$F$164,4,FALSE)</f>
        <v>3</v>
      </c>
      <c r="K6966" t="str">
        <f>VLOOKUP(E6966,classification!$A$2:$F$164,5,FALSE)</f>
        <v>C</v>
      </c>
      <c r="L6966" t="str">
        <f>VLOOKUP(E6966,classification!$A$2:$F$164,6,FALSE)</f>
        <v>Services</v>
      </c>
      <c r="R6966" s="1"/>
    </row>
    <row r="6967" spans="1:18" x14ac:dyDescent="0.25">
      <c r="A6967" s="1">
        <f>VLOOKUP(B6967,countries!$A$2:$G$50,2,FALSE)</f>
        <v>43</v>
      </c>
      <c r="B6967" t="s">
        <v>451</v>
      </c>
      <c r="C6967" t="str">
        <f>VLOOKUP(B6967,countries!$A$2:$G$50,3,FALSE)</f>
        <v>Indonesia</v>
      </c>
      <c r="D6967" s="1">
        <f>VLOOKUP(E6967,classification!$A$2:$F$164,2,FALSE)</f>
        <v>120</v>
      </c>
      <c r="E6967" s="1" t="s">
        <v>239</v>
      </c>
      <c r="F6967" t="s">
        <v>238</v>
      </c>
      <c r="G6967" s="1">
        <f>VLOOKUP(B6967,countries!$A$2:$G$50,5,FALSE)</f>
        <v>43</v>
      </c>
      <c r="H6967" t="str">
        <f>VLOOKUP(B6967,countries!$A$2:$G$50,6,FALSE)</f>
        <v>ID</v>
      </c>
      <c r="I6967" t="str">
        <f>VLOOKUP(B6967,countries!$A$2:$G$50,7,FALSE)</f>
        <v>Indonesia</v>
      </c>
      <c r="J6967" s="1">
        <f>VLOOKUP(E6967,classification!$A$2:$F$164,4,FALSE)</f>
        <v>3</v>
      </c>
      <c r="K6967" t="str">
        <f>VLOOKUP(E6967,classification!$A$2:$F$164,5,FALSE)</f>
        <v>C</v>
      </c>
      <c r="L6967" t="str">
        <f>VLOOKUP(E6967,classification!$A$2:$F$164,6,FALSE)</f>
        <v>Services</v>
      </c>
      <c r="R6967" s="1"/>
    </row>
    <row r="6968" spans="1:18" x14ac:dyDescent="0.25">
      <c r="A6968" s="1">
        <f>VLOOKUP(B6968,countries!$A$2:$G$50,2,FALSE)</f>
        <v>43</v>
      </c>
      <c r="B6968" t="s">
        <v>451</v>
      </c>
      <c r="C6968" t="str">
        <f>VLOOKUP(B6968,countries!$A$2:$G$50,3,FALSE)</f>
        <v>Indonesia</v>
      </c>
      <c r="D6968" s="1">
        <f>VLOOKUP(E6968,classification!$A$2:$F$164,2,FALSE)</f>
        <v>121</v>
      </c>
      <c r="E6968" s="1" t="s">
        <v>241</v>
      </c>
      <c r="F6968" t="s">
        <v>240</v>
      </c>
      <c r="G6968" s="1">
        <f>VLOOKUP(B6968,countries!$A$2:$G$50,5,FALSE)</f>
        <v>43</v>
      </c>
      <c r="H6968" t="str">
        <f>VLOOKUP(B6968,countries!$A$2:$G$50,6,FALSE)</f>
        <v>ID</v>
      </c>
      <c r="I6968" t="str">
        <f>VLOOKUP(B6968,countries!$A$2:$G$50,7,FALSE)</f>
        <v>Indonesia</v>
      </c>
      <c r="J6968" s="1">
        <f>VLOOKUP(E6968,classification!$A$2:$F$164,4,FALSE)</f>
        <v>3</v>
      </c>
      <c r="K6968" t="str">
        <f>VLOOKUP(E6968,classification!$A$2:$F$164,5,FALSE)</f>
        <v>C</v>
      </c>
      <c r="L6968" t="str">
        <f>VLOOKUP(E6968,classification!$A$2:$F$164,6,FALSE)</f>
        <v>Services</v>
      </c>
      <c r="R6968" s="1"/>
    </row>
    <row r="6969" spans="1:18" x14ac:dyDescent="0.25">
      <c r="A6969" s="1">
        <f>VLOOKUP(B6969,countries!$A$2:$G$50,2,FALSE)</f>
        <v>43</v>
      </c>
      <c r="B6969" t="s">
        <v>451</v>
      </c>
      <c r="C6969" t="str">
        <f>VLOOKUP(B6969,countries!$A$2:$G$50,3,FALSE)</f>
        <v>Indonesia</v>
      </c>
      <c r="D6969" s="1">
        <f>VLOOKUP(E6969,classification!$A$2:$F$164,2,FALSE)</f>
        <v>122</v>
      </c>
      <c r="E6969" s="1" t="s">
        <v>243</v>
      </c>
      <c r="F6969" t="s">
        <v>242</v>
      </c>
      <c r="G6969" s="1">
        <f>VLOOKUP(B6969,countries!$A$2:$G$50,5,FALSE)</f>
        <v>43</v>
      </c>
      <c r="H6969" t="str">
        <f>VLOOKUP(B6969,countries!$A$2:$G$50,6,FALSE)</f>
        <v>ID</v>
      </c>
      <c r="I6969" t="str">
        <f>VLOOKUP(B6969,countries!$A$2:$G$50,7,FALSE)</f>
        <v>Indonesia</v>
      </c>
      <c r="J6969" s="1">
        <f>VLOOKUP(E6969,classification!$A$2:$F$164,4,FALSE)</f>
        <v>3</v>
      </c>
      <c r="K6969" t="str">
        <f>VLOOKUP(E6969,classification!$A$2:$F$164,5,FALSE)</f>
        <v>C</v>
      </c>
      <c r="L6969" t="str">
        <f>VLOOKUP(E6969,classification!$A$2:$F$164,6,FALSE)</f>
        <v>Services</v>
      </c>
      <c r="R6969" s="1"/>
    </row>
    <row r="6970" spans="1:18" x14ac:dyDescent="0.25">
      <c r="A6970" s="1">
        <f>VLOOKUP(B6970,countries!$A$2:$G$50,2,FALSE)</f>
        <v>43</v>
      </c>
      <c r="B6970" t="s">
        <v>451</v>
      </c>
      <c r="C6970" t="str">
        <f>VLOOKUP(B6970,countries!$A$2:$G$50,3,FALSE)</f>
        <v>Indonesia</v>
      </c>
      <c r="D6970" s="1">
        <f>VLOOKUP(E6970,classification!$A$2:$F$164,2,FALSE)</f>
        <v>123</v>
      </c>
      <c r="E6970" s="1" t="s">
        <v>245</v>
      </c>
      <c r="F6970" t="s">
        <v>244</v>
      </c>
      <c r="G6970" s="1">
        <f>VLOOKUP(B6970,countries!$A$2:$G$50,5,FALSE)</f>
        <v>43</v>
      </c>
      <c r="H6970" t="str">
        <f>VLOOKUP(B6970,countries!$A$2:$G$50,6,FALSE)</f>
        <v>ID</v>
      </c>
      <c r="I6970" t="str">
        <f>VLOOKUP(B6970,countries!$A$2:$G$50,7,FALSE)</f>
        <v>Indonesia</v>
      </c>
      <c r="J6970" s="1">
        <f>VLOOKUP(E6970,classification!$A$2:$F$164,4,FALSE)</f>
        <v>3</v>
      </c>
      <c r="K6970" t="str">
        <f>VLOOKUP(E6970,classification!$A$2:$F$164,5,FALSE)</f>
        <v>C</v>
      </c>
      <c r="L6970" t="str">
        <f>VLOOKUP(E6970,classification!$A$2:$F$164,6,FALSE)</f>
        <v>Services</v>
      </c>
      <c r="R6970" s="1"/>
    </row>
    <row r="6971" spans="1:18" x14ac:dyDescent="0.25">
      <c r="A6971" s="1">
        <f>VLOOKUP(B6971,countries!$A$2:$G$50,2,FALSE)</f>
        <v>43</v>
      </c>
      <c r="B6971" t="s">
        <v>451</v>
      </c>
      <c r="C6971" t="str">
        <f>VLOOKUP(B6971,countries!$A$2:$G$50,3,FALSE)</f>
        <v>Indonesia</v>
      </c>
      <c r="D6971" s="1">
        <f>VLOOKUP(E6971,classification!$A$2:$F$164,2,FALSE)</f>
        <v>124</v>
      </c>
      <c r="E6971" s="1" t="s">
        <v>247</v>
      </c>
      <c r="F6971" t="s">
        <v>246</v>
      </c>
      <c r="G6971" s="1">
        <f>VLOOKUP(B6971,countries!$A$2:$G$50,5,FALSE)</f>
        <v>43</v>
      </c>
      <c r="H6971" t="str">
        <f>VLOOKUP(B6971,countries!$A$2:$G$50,6,FALSE)</f>
        <v>ID</v>
      </c>
      <c r="I6971" t="str">
        <f>VLOOKUP(B6971,countries!$A$2:$G$50,7,FALSE)</f>
        <v>Indonesia</v>
      </c>
      <c r="J6971" s="1">
        <f>VLOOKUP(E6971,classification!$A$2:$F$164,4,FALSE)</f>
        <v>3</v>
      </c>
      <c r="K6971" t="str">
        <f>VLOOKUP(E6971,classification!$A$2:$F$164,5,FALSE)</f>
        <v>C</v>
      </c>
      <c r="L6971" t="str">
        <f>VLOOKUP(E6971,classification!$A$2:$F$164,6,FALSE)</f>
        <v>Services</v>
      </c>
      <c r="R6971" s="1"/>
    </row>
    <row r="6972" spans="1:18" x14ac:dyDescent="0.25">
      <c r="A6972" s="1">
        <f>VLOOKUP(B6972,countries!$A$2:$G$50,2,FALSE)</f>
        <v>43</v>
      </c>
      <c r="B6972" t="s">
        <v>451</v>
      </c>
      <c r="C6972" t="str">
        <f>VLOOKUP(B6972,countries!$A$2:$G$50,3,FALSE)</f>
        <v>Indonesia</v>
      </c>
      <c r="D6972" s="1">
        <f>VLOOKUP(E6972,classification!$A$2:$F$164,2,FALSE)</f>
        <v>125</v>
      </c>
      <c r="E6972" s="1" t="s">
        <v>249</v>
      </c>
      <c r="F6972" t="s">
        <v>248</v>
      </c>
      <c r="G6972" s="1">
        <f>VLOOKUP(B6972,countries!$A$2:$G$50,5,FALSE)</f>
        <v>43</v>
      </c>
      <c r="H6972" t="str">
        <f>VLOOKUP(B6972,countries!$A$2:$G$50,6,FALSE)</f>
        <v>ID</v>
      </c>
      <c r="I6972" t="str">
        <f>VLOOKUP(B6972,countries!$A$2:$G$50,7,FALSE)</f>
        <v>Indonesia</v>
      </c>
      <c r="J6972" s="1">
        <f>VLOOKUP(E6972,classification!$A$2:$F$164,4,FALSE)</f>
        <v>3</v>
      </c>
      <c r="K6972" t="str">
        <f>VLOOKUP(E6972,classification!$A$2:$F$164,5,FALSE)</f>
        <v>C</v>
      </c>
      <c r="L6972" t="str">
        <f>VLOOKUP(E6972,classification!$A$2:$F$164,6,FALSE)</f>
        <v>Services</v>
      </c>
      <c r="R6972" s="1"/>
    </row>
    <row r="6973" spans="1:18" x14ac:dyDescent="0.25">
      <c r="A6973" s="1">
        <f>VLOOKUP(B6973,countries!$A$2:$G$50,2,FALSE)</f>
        <v>43</v>
      </c>
      <c r="B6973" t="s">
        <v>451</v>
      </c>
      <c r="C6973" t="str">
        <f>VLOOKUP(B6973,countries!$A$2:$G$50,3,FALSE)</f>
        <v>Indonesia</v>
      </c>
      <c r="D6973" s="1">
        <f>VLOOKUP(E6973,classification!$A$2:$F$164,2,FALSE)</f>
        <v>126</v>
      </c>
      <c r="E6973" s="1" t="s">
        <v>251</v>
      </c>
      <c r="F6973" t="s">
        <v>250</v>
      </c>
      <c r="G6973" s="1">
        <f>VLOOKUP(B6973,countries!$A$2:$G$50,5,FALSE)</f>
        <v>43</v>
      </c>
      <c r="H6973" t="str">
        <f>VLOOKUP(B6973,countries!$A$2:$G$50,6,FALSE)</f>
        <v>ID</v>
      </c>
      <c r="I6973" t="str">
        <f>VLOOKUP(B6973,countries!$A$2:$G$50,7,FALSE)</f>
        <v>Indonesia</v>
      </c>
      <c r="J6973" s="1">
        <f>VLOOKUP(E6973,classification!$A$2:$F$164,4,FALSE)</f>
        <v>3</v>
      </c>
      <c r="K6973" t="str">
        <f>VLOOKUP(E6973,classification!$A$2:$F$164,5,FALSE)</f>
        <v>C</v>
      </c>
      <c r="L6973" t="str">
        <f>VLOOKUP(E6973,classification!$A$2:$F$164,6,FALSE)</f>
        <v>Services</v>
      </c>
      <c r="R6973" s="1"/>
    </row>
    <row r="6974" spans="1:18" x14ac:dyDescent="0.25">
      <c r="A6974" s="1">
        <f>VLOOKUP(B6974,countries!$A$2:$G$50,2,FALSE)</f>
        <v>43</v>
      </c>
      <c r="B6974" t="s">
        <v>451</v>
      </c>
      <c r="C6974" t="str">
        <f>VLOOKUP(B6974,countries!$A$2:$G$50,3,FALSE)</f>
        <v>Indonesia</v>
      </c>
      <c r="D6974" s="1">
        <f>VLOOKUP(E6974,classification!$A$2:$F$164,2,FALSE)</f>
        <v>127</v>
      </c>
      <c r="E6974" s="1" t="s">
        <v>253</v>
      </c>
      <c r="F6974" t="s">
        <v>252</v>
      </c>
      <c r="G6974" s="1">
        <f>VLOOKUP(B6974,countries!$A$2:$G$50,5,FALSE)</f>
        <v>43</v>
      </c>
      <c r="H6974" t="str">
        <f>VLOOKUP(B6974,countries!$A$2:$G$50,6,FALSE)</f>
        <v>ID</v>
      </c>
      <c r="I6974" t="str">
        <f>VLOOKUP(B6974,countries!$A$2:$G$50,7,FALSE)</f>
        <v>Indonesia</v>
      </c>
      <c r="J6974" s="1">
        <f>VLOOKUP(E6974,classification!$A$2:$F$164,4,FALSE)</f>
        <v>3</v>
      </c>
      <c r="K6974" t="str">
        <f>VLOOKUP(E6974,classification!$A$2:$F$164,5,FALSE)</f>
        <v>C</v>
      </c>
      <c r="L6974" t="str">
        <f>VLOOKUP(E6974,classification!$A$2:$F$164,6,FALSE)</f>
        <v>Services</v>
      </c>
      <c r="R6974" s="1"/>
    </row>
    <row r="6975" spans="1:18" x14ac:dyDescent="0.25">
      <c r="A6975" s="1">
        <f>VLOOKUP(B6975,countries!$A$2:$G$50,2,FALSE)</f>
        <v>43</v>
      </c>
      <c r="B6975" t="s">
        <v>451</v>
      </c>
      <c r="C6975" t="str">
        <f>VLOOKUP(B6975,countries!$A$2:$G$50,3,FALSE)</f>
        <v>Indonesia</v>
      </c>
      <c r="D6975" s="1">
        <f>VLOOKUP(E6975,classification!$A$2:$F$164,2,FALSE)</f>
        <v>128</v>
      </c>
      <c r="E6975" s="1" t="s">
        <v>255</v>
      </c>
      <c r="F6975" t="s">
        <v>254</v>
      </c>
      <c r="G6975" s="1">
        <f>VLOOKUP(B6975,countries!$A$2:$G$50,5,FALSE)</f>
        <v>43</v>
      </c>
      <c r="H6975" t="str">
        <f>VLOOKUP(B6975,countries!$A$2:$G$50,6,FALSE)</f>
        <v>ID</v>
      </c>
      <c r="I6975" t="str">
        <f>VLOOKUP(B6975,countries!$A$2:$G$50,7,FALSE)</f>
        <v>Indonesia</v>
      </c>
      <c r="J6975" s="1">
        <f>VLOOKUP(E6975,classification!$A$2:$F$164,4,FALSE)</f>
        <v>3</v>
      </c>
      <c r="K6975" t="str">
        <f>VLOOKUP(E6975,classification!$A$2:$F$164,5,FALSE)</f>
        <v>C</v>
      </c>
      <c r="L6975" t="str">
        <f>VLOOKUP(E6975,classification!$A$2:$F$164,6,FALSE)</f>
        <v>Services</v>
      </c>
      <c r="R6975" s="1"/>
    </row>
    <row r="6976" spans="1:18" x14ac:dyDescent="0.25">
      <c r="A6976" s="1">
        <f>VLOOKUP(B6976,countries!$A$2:$G$50,2,FALSE)</f>
        <v>43</v>
      </c>
      <c r="B6976" t="s">
        <v>451</v>
      </c>
      <c r="C6976" t="str">
        <f>VLOOKUP(B6976,countries!$A$2:$G$50,3,FALSE)</f>
        <v>Indonesia</v>
      </c>
      <c r="D6976" s="1">
        <f>VLOOKUP(E6976,classification!$A$2:$F$164,2,FALSE)</f>
        <v>129</v>
      </c>
      <c r="E6976" s="1" t="s">
        <v>257</v>
      </c>
      <c r="F6976" t="s">
        <v>256</v>
      </c>
      <c r="G6976" s="1">
        <f>VLOOKUP(B6976,countries!$A$2:$G$50,5,FALSE)</f>
        <v>43</v>
      </c>
      <c r="H6976" t="str">
        <f>VLOOKUP(B6976,countries!$A$2:$G$50,6,FALSE)</f>
        <v>ID</v>
      </c>
      <c r="I6976" t="str">
        <f>VLOOKUP(B6976,countries!$A$2:$G$50,7,FALSE)</f>
        <v>Indonesia</v>
      </c>
      <c r="J6976" s="1">
        <f>VLOOKUP(E6976,classification!$A$2:$F$164,4,FALSE)</f>
        <v>3</v>
      </c>
      <c r="K6976" t="str">
        <f>VLOOKUP(E6976,classification!$A$2:$F$164,5,FALSE)</f>
        <v>C</v>
      </c>
      <c r="L6976" t="str">
        <f>VLOOKUP(E6976,classification!$A$2:$F$164,6,FALSE)</f>
        <v>Services</v>
      </c>
      <c r="R6976" s="1"/>
    </row>
    <row r="6977" spans="1:18" x14ac:dyDescent="0.25">
      <c r="A6977" s="1">
        <f>VLOOKUP(B6977,countries!$A$2:$G$50,2,FALSE)</f>
        <v>43</v>
      </c>
      <c r="B6977" t="s">
        <v>451</v>
      </c>
      <c r="C6977" t="str">
        <f>VLOOKUP(B6977,countries!$A$2:$G$50,3,FALSE)</f>
        <v>Indonesia</v>
      </c>
      <c r="D6977" s="1">
        <f>VLOOKUP(E6977,classification!$A$2:$F$164,2,FALSE)</f>
        <v>130</v>
      </c>
      <c r="E6977" s="1" t="s">
        <v>259</v>
      </c>
      <c r="F6977" t="s">
        <v>258</v>
      </c>
      <c r="G6977" s="1">
        <f>VLOOKUP(B6977,countries!$A$2:$G$50,5,FALSE)</f>
        <v>43</v>
      </c>
      <c r="H6977" t="str">
        <f>VLOOKUP(B6977,countries!$A$2:$G$50,6,FALSE)</f>
        <v>ID</v>
      </c>
      <c r="I6977" t="str">
        <f>VLOOKUP(B6977,countries!$A$2:$G$50,7,FALSE)</f>
        <v>Indonesia</v>
      </c>
      <c r="J6977" s="1">
        <f>VLOOKUP(E6977,classification!$A$2:$F$164,4,FALSE)</f>
        <v>3</v>
      </c>
      <c r="K6977" t="str">
        <f>VLOOKUP(E6977,classification!$A$2:$F$164,5,FALSE)</f>
        <v>C</v>
      </c>
      <c r="L6977" t="str">
        <f>VLOOKUP(E6977,classification!$A$2:$F$164,6,FALSE)</f>
        <v>Services</v>
      </c>
      <c r="R6977" s="1"/>
    </row>
    <row r="6978" spans="1:18" x14ac:dyDescent="0.25">
      <c r="A6978" s="1">
        <f>VLOOKUP(B6978,countries!$A$2:$G$50,2,FALSE)</f>
        <v>43</v>
      </c>
      <c r="B6978" t="s">
        <v>451</v>
      </c>
      <c r="C6978" t="str">
        <f>VLOOKUP(B6978,countries!$A$2:$G$50,3,FALSE)</f>
        <v>Indonesia</v>
      </c>
      <c r="D6978" s="1">
        <f>VLOOKUP(E6978,classification!$A$2:$F$164,2,FALSE)</f>
        <v>131</v>
      </c>
      <c r="E6978" s="1" t="s">
        <v>261</v>
      </c>
      <c r="F6978" t="s">
        <v>260</v>
      </c>
      <c r="G6978" s="1">
        <f>VLOOKUP(B6978,countries!$A$2:$G$50,5,FALSE)</f>
        <v>43</v>
      </c>
      <c r="H6978" t="str">
        <f>VLOOKUP(B6978,countries!$A$2:$G$50,6,FALSE)</f>
        <v>ID</v>
      </c>
      <c r="I6978" t="str">
        <f>VLOOKUP(B6978,countries!$A$2:$G$50,7,FALSE)</f>
        <v>Indonesia</v>
      </c>
      <c r="J6978" s="1">
        <f>VLOOKUP(E6978,classification!$A$2:$F$164,4,FALSE)</f>
        <v>3</v>
      </c>
      <c r="K6978" t="str">
        <f>VLOOKUP(E6978,classification!$A$2:$F$164,5,FALSE)</f>
        <v>C</v>
      </c>
      <c r="L6978" t="str">
        <f>VLOOKUP(E6978,classification!$A$2:$F$164,6,FALSE)</f>
        <v>Services</v>
      </c>
      <c r="R6978" s="1"/>
    </row>
    <row r="6979" spans="1:18" x14ac:dyDescent="0.25">
      <c r="A6979" s="1">
        <f>VLOOKUP(B6979,countries!$A$2:$G$50,2,FALSE)</f>
        <v>43</v>
      </c>
      <c r="B6979" t="s">
        <v>451</v>
      </c>
      <c r="C6979" t="str">
        <f>VLOOKUP(B6979,countries!$A$2:$G$50,3,FALSE)</f>
        <v>Indonesia</v>
      </c>
      <c r="D6979" s="1">
        <f>VLOOKUP(E6979,classification!$A$2:$F$164,2,FALSE)</f>
        <v>132</v>
      </c>
      <c r="E6979" s="1" t="s">
        <v>263</v>
      </c>
      <c r="F6979" t="s">
        <v>262</v>
      </c>
      <c r="G6979" s="1">
        <f>VLOOKUP(B6979,countries!$A$2:$G$50,5,FALSE)</f>
        <v>43</v>
      </c>
      <c r="H6979" t="str">
        <f>VLOOKUP(B6979,countries!$A$2:$G$50,6,FALSE)</f>
        <v>ID</v>
      </c>
      <c r="I6979" t="str">
        <f>VLOOKUP(B6979,countries!$A$2:$G$50,7,FALSE)</f>
        <v>Indonesia</v>
      </c>
      <c r="J6979" s="1">
        <f>VLOOKUP(E6979,classification!$A$2:$F$164,4,FALSE)</f>
        <v>3</v>
      </c>
      <c r="K6979" t="str">
        <f>VLOOKUP(E6979,classification!$A$2:$F$164,5,FALSE)</f>
        <v>C</v>
      </c>
      <c r="L6979" t="str">
        <f>VLOOKUP(E6979,classification!$A$2:$F$164,6,FALSE)</f>
        <v>Services</v>
      </c>
      <c r="R6979" s="1"/>
    </row>
    <row r="6980" spans="1:18" x14ac:dyDescent="0.25">
      <c r="A6980" s="1">
        <f>VLOOKUP(B6980,countries!$A$2:$G$50,2,FALSE)</f>
        <v>43</v>
      </c>
      <c r="B6980" t="s">
        <v>451</v>
      </c>
      <c r="C6980" t="str">
        <f>VLOOKUP(B6980,countries!$A$2:$G$50,3,FALSE)</f>
        <v>Indonesia</v>
      </c>
      <c r="D6980" s="1">
        <f>VLOOKUP(E6980,classification!$A$2:$F$164,2,FALSE)</f>
        <v>133</v>
      </c>
      <c r="E6980" s="1" t="s">
        <v>265</v>
      </c>
      <c r="F6980" t="s">
        <v>264</v>
      </c>
      <c r="G6980" s="1">
        <f>VLOOKUP(B6980,countries!$A$2:$G$50,5,FALSE)</f>
        <v>43</v>
      </c>
      <c r="H6980" t="str">
        <f>VLOOKUP(B6980,countries!$A$2:$G$50,6,FALSE)</f>
        <v>ID</v>
      </c>
      <c r="I6980" t="str">
        <f>VLOOKUP(B6980,countries!$A$2:$G$50,7,FALSE)</f>
        <v>Indonesia</v>
      </c>
      <c r="J6980" s="1">
        <f>VLOOKUP(E6980,classification!$A$2:$F$164,4,FALSE)</f>
        <v>3</v>
      </c>
      <c r="K6980" t="str">
        <f>VLOOKUP(E6980,classification!$A$2:$F$164,5,FALSE)</f>
        <v>C</v>
      </c>
      <c r="L6980" t="str">
        <f>VLOOKUP(E6980,classification!$A$2:$F$164,6,FALSE)</f>
        <v>Services</v>
      </c>
      <c r="R6980" s="1"/>
    </row>
    <row r="6981" spans="1:18" x14ac:dyDescent="0.25">
      <c r="A6981" s="1">
        <f>VLOOKUP(B6981,countries!$A$2:$G$50,2,FALSE)</f>
        <v>43</v>
      </c>
      <c r="B6981" t="s">
        <v>451</v>
      </c>
      <c r="C6981" t="str">
        <f>VLOOKUP(B6981,countries!$A$2:$G$50,3,FALSE)</f>
        <v>Indonesia</v>
      </c>
      <c r="D6981" s="1">
        <f>VLOOKUP(E6981,classification!$A$2:$F$164,2,FALSE)</f>
        <v>134</v>
      </c>
      <c r="E6981" s="1" t="s">
        <v>267</v>
      </c>
      <c r="F6981" t="s">
        <v>266</v>
      </c>
      <c r="G6981" s="1">
        <f>VLOOKUP(B6981,countries!$A$2:$G$50,5,FALSE)</f>
        <v>43</v>
      </c>
      <c r="H6981" t="str">
        <f>VLOOKUP(B6981,countries!$A$2:$G$50,6,FALSE)</f>
        <v>ID</v>
      </c>
      <c r="I6981" t="str">
        <f>VLOOKUP(B6981,countries!$A$2:$G$50,7,FALSE)</f>
        <v>Indonesia</v>
      </c>
      <c r="J6981" s="1">
        <f>VLOOKUP(E6981,classification!$A$2:$F$164,4,FALSE)</f>
        <v>3</v>
      </c>
      <c r="K6981" t="str">
        <f>VLOOKUP(E6981,classification!$A$2:$F$164,5,FALSE)</f>
        <v>C</v>
      </c>
      <c r="L6981" t="str">
        <f>VLOOKUP(E6981,classification!$A$2:$F$164,6,FALSE)</f>
        <v>Services</v>
      </c>
      <c r="R6981" s="1"/>
    </row>
    <row r="6982" spans="1:18" x14ac:dyDescent="0.25">
      <c r="A6982" s="1">
        <f>VLOOKUP(B6982,countries!$A$2:$G$50,2,FALSE)</f>
        <v>43</v>
      </c>
      <c r="B6982" t="s">
        <v>451</v>
      </c>
      <c r="C6982" t="str">
        <f>VLOOKUP(B6982,countries!$A$2:$G$50,3,FALSE)</f>
        <v>Indonesia</v>
      </c>
      <c r="D6982" s="1">
        <f>VLOOKUP(E6982,classification!$A$2:$F$164,2,FALSE)</f>
        <v>135</v>
      </c>
      <c r="E6982" s="1" t="s">
        <v>269</v>
      </c>
      <c r="F6982" t="s">
        <v>268</v>
      </c>
      <c r="G6982" s="1">
        <f>VLOOKUP(B6982,countries!$A$2:$G$50,5,FALSE)</f>
        <v>43</v>
      </c>
      <c r="H6982" t="str">
        <f>VLOOKUP(B6982,countries!$A$2:$G$50,6,FALSE)</f>
        <v>ID</v>
      </c>
      <c r="I6982" t="str">
        <f>VLOOKUP(B6982,countries!$A$2:$G$50,7,FALSE)</f>
        <v>Indonesia</v>
      </c>
      <c r="J6982" s="1">
        <f>VLOOKUP(E6982,classification!$A$2:$F$164,4,FALSE)</f>
        <v>3</v>
      </c>
      <c r="K6982" t="str">
        <f>VLOOKUP(E6982,classification!$A$2:$F$164,5,FALSE)</f>
        <v>C</v>
      </c>
      <c r="L6982" t="str">
        <f>VLOOKUP(E6982,classification!$A$2:$F$164,6,FALSE)</f>
        <v>Services</v>
      </c>
      <c r="R6982" s="1"/>
    </row>
    <row r="6983" spans="1:18" x14ac:dyDescent="0.25">
      <c r="A6983" s="1">
        <f>VLOOKUP(B6983,countries!$A$2:$G$50,2,FALSE)</f>
        <v>43</v>
      </c>
      <c r="B6983" t="s">
        <v>451</v>
      </c>
      <c r="C6983" t="str">
        <f>VLOOKUP(B6983,countries!$A$2:$G$50,3,FALSE)</f>
        <v>Indonesia</v>
      </c>
      <c r="D6983" s="1">
        <f>VLOOKUP(E6983,classification!$A$2:$F$164,2,FALSE)</f>
        <v>136</v>
      </c>
      <c r="E6983" s="1" t="s">
        <v>271</v>
      </c>
      <c r="F6983" t="s">
        <v>270</v>
      </c>
      <c r="G6983" s="1">
        <f>VLOOKUP(B6983,countries!$A$2:$G$50,5,FALSE)</f>
        <v>43</v>
      </c>
      <c r="H6983" t="str">
        <f>VLOOKUP(B6983,countries!$A$2:$G$50,6,FALSE)</f>
        <v>ID</v>
      </c>
      <c r="I6983" t="str">
        <f>VLOOKUP(B6983,countries!$A$2:$G$50,7,FALSE)</f>
        <v>Indonesia</v>
      </c>
      <c r="J6983" s="1">
        <f>VLOOKUP(E6983,classification!$A$2:$F$164,4,FALSE)</f>
        <v>3</v>
      </c>
      <c r="K6983" t="str">
        <f>VLOOKUP(E6983,classification!$A$2:$F$164,5,FALSE)</f>
        <v>C</v>
      </c>
      <c r="L6983" t="str">
        <f>VLOOKUP(E6983,classification!$A$2:$F$164,6,FALSE)</f>
        <v>Services</v>
      </c>
      <c r="R6983" s="1"/>
    </row>
    <row r="6984" spans="1:18" x14ac:dyDescent="0.25">
      <c r="A6984" s="1">
        <f>VLOOKUP(B6984,countries!$A$2:$G$50,2,FALSE)</f>
        <v>43</v>
      </c>
      <c r="B6984" t="s">
        <v>451</v>
      </c>
      <c r="C6984" t="str">
        <f>VLOOKUP(B6984,countries!$A$2:$G$50,3,FALSE)</f>
        <v>Indonesia</v>
      </c>
      <c r="D6984" s="1">
        <f>VLOOKUP(E6984,classification!$A$2:$F$164,2,FALSE)</f>
        <v>137</v>
      </c>
      <c r="E6984" s="1" t="s">
        <v>273</v>
      </c>
      <c r="F6984" t="s">
        <v>272</v>
      </c>
      <c r="G6984" s="1">
        <f>VLOOKUP(B6984,countries!$A$2:$G$50,5,FALSE)</f>
        <v>43</v>
      </c>
      <c r="H6984" t="str">
        <f>VLOOKUP(B6984,countries!$A$2:$G$50,6,FALSE)</f>
        <v>ID</v>
      </c>
      <c r="I6984" t="str">
        <f>VLOOKUP(B6984,countries!$A$2:$G$50,7,FALSE)</f>
        <v>Indonesia</v>
      </c>
      <c r="J6984" s="1">
        <f>VLOOKUP(E6984,classification!$A$2:$F$164,4,FALSE)</f>
        <v>3</v>
      </c>
      <c r="K6984" t="str">
        <f>VLOOKUP(E6984,classification!$A$2:$F$164,5,FALSE)</f>
        <v>C</v>
      </c>
      <c r="L6984" t="str">
        <f>VLOOKUP(E6984,classification!$A$2:$F$164,6,FALSE)</f>
        <v>Services</v>
      </c>
      <c r="R6984" s="1"/>
    </row>
    <row r="6985" spans="1:18" x14ac:dyDescent="0.25">
      <c r="A6985" s="1">
        <f>VLOOKUP(B6985,countries!$A$2:$G$50,2,FALSE)</f>
        <v>43</v>
      </c>
      <c r="B6985" t="s">
        <v>451</v>
      </c>
      <c r="C6985" t="str">
        <f>VLOOKUP(B6985,countries!$A$2:$G$50,3,FALSE)</f>
        <v>Indonesia</v>
      </c>
      <c r="D6985" s="1">
        <f>VLOOKUP(E6985,classification!$A$2:$F$164,2,FALSE)</f>
        <v>138</v>
      </c>
      <c r="E6985" s="1" t="s">
        <v>275</v>
      </c>
      <c r="F6985" t="s">
        <v>274</v>
      </c>
      <c r="G6985" s="1">
        <f>VLOOKUP(B6985,countries!$A$2:$G$50,5,FALSE)</f>
        <v>43</v>
      </c>
      <c r="H6985" t="str">
        <f>VLOOKUP(B6985,countries!$A$2:$G$50,6,FALSE)</f>
        <v>ID</v>
      </c>
      <c r="I6985" t="str">
        <f>VLOOKUP(B6985,countries!$A$2:$G$50,7,FALSE)</f>
        <v>Indonesia</v>
      </c>
      <c r="J6985" s="1">
        <f>VLOOKUP(E6985,classification!$A$2:$F$164,4,FALSE)</f>
        <v>3</v>
      </c>
      <c r="K6985" t="str">
        <f>VLOOKUP(E6985,classification!$A$2:$F$164,5,FALSE)</f>
        <v>C</v>
      </c>
      <c r="L6985" t="str">
        <f>VLOOKUP(E6985,classification!$A$2:$F$164,6,FALSE)</f>
        <v>Services</v>
      </c>
      <c r="R6985" s="1"/>
    </row>
    <row r="6986" spans="1:18" x14ac:dyDescent="0.25">
      <c r="A6986" s="1">
        <f>VLOOKUP(B6986,countries!$A$2:$G$50,2,FALSE)</f>
        <v>43</v>
      </c>
      <c r="B6986" t="s">
        <v>451</v>
      </c>
      <c r="C6986" t="str">
        <f>VLOOKUP(B6986,countries!$A$2:$G$50,3,FALSE)</f>
        <v>Indonesia</v>
      </c>
      <c r="D6986" s="1">
        <f>VLOOKUP(E6986,classification!$A$2:$F$164,2,FALSE)</f>
        <v>139</v>
      </c>
      <c r="E6986" s="1" t="s">
        <v>277</v>
      </c>
      <c r="F6986" t="s">
        <v>276</v>
      </c>
      <c r="G6986" s="1">
        <f>VLOOKUP(B6986,countries!$A$2:$G$50,5,FALSE)</f>
        <v>43</v>
      </c>
      <c r="H6986" t="str">
        <f>VLOOKUP(B6986,countries!$A$2:$G$50,6,FALSE)</f>
        <v>ID</v>
      </c>
      <c r="I6986" t="str">
        <f>VLOOKUP(B6986,countries!$A$2:$G$50,7,FALSE)</f>
        <v>Indonesia</v>
      </c>
      <c r="J6986" s="1">
        <f>VLOOKUP(E6986,classification!$A$2:$F$164,4,FALSE)</f>
        <v>3</v>
      </c>
      <c r="K6986" t="str">
        <f>VLOOKUP(E6986,classification!$A$2:$F$164,5,FALSE)</f>
        <v>C</v>
      </c>
      <c r="L6986" t="str">
        <f>VLOOKUP(E6986,classification!$A$2:$F$164,6,FALSE)</f>
        <v>Services</v>
      </c>
      <c r="R6986" s="1"/>
    </row>
    <row r="6987" spans="1:18" x14ac:dyDescent="0.25">
      <c r="A6987" s="1">
        <f>VLOOKUP(B6987,countries!$A$2:$G$50,2,FALSE)</f>
        <v>43</v>
      </c>
      <c r="B6987" t="s">
        <v>451</v>
      </c>
      <c r="C6987" t="str">
        <f>VLOOKUP(B6987,countries!$A$2:$G$50,3,FALSE)</f>
        <v>Indonesia</v>
      </c>
      <c r="D6987" s="1">
        <f>VLOOKUP(E6987,classification!$A$2:$F$164,2,FALSE)</f>
        <v>140</v>
      </c>
      <c r="E6987" s="1" t="s">
        <v>279</v>
      </c>
      <c r="F6987" t="s">
        <v>278</v>
      </c>
      <c r="G6987" s="1">
        <f>VLOOKUP(B6987,countries!$A$2:$G$50,5,FALSE)</f>
        <v>43</v>
      </c>
      <c r="H6987" t="str">
        <f>VLOOKUP(B6987,countries!$A$2:$G$50,6,FALSE)</f>
        <v>ID</v>
      </c>
      <c r="I6987" t="str">
        <f>VLOOKUP(B6987,countries!$A$2:$G$50,7,FALSE)</f>
        <v>Indonesia</v>
      </c>
      <c r="J6987" s="1">
        <f>VLOOKUP(E6987,classification!$A$2:$F$164,4,FALSE)</f>
        <v>3</v>
      </c>
      <c r="K6987" t="str">
        <f>VLOOKUP(E6987,classification!$A$2:$F$164,5,FALSE)</f>
        <v>C</v>
      </c>
      <c r="L6987" t="str">
        <f>VLOOKUP(E6987,classification!$A$2:$F$164,6,FALSE)</f>
        <v>Services</v>
      </c>
      <c r="R6987" s="1"/>
    </row>
    <row r="6988" spans="1:18" x14ac:dyDescent="0.25">
      <c r="A6988" s="1">
        <f>VLOOKUP(B6988,countries!$A$2:$G$50,2,FALSE)</f>
        <v>43</v>
      </c>
      <c r="B6988" t="s">
        <v>451</v>
      </c>
      <c r="C6988" t="str">
        <f>VLOOKUP(B6988,countries!$A$2:$G$50,3,FALSE)</f>
        <v>Indonesia</v>
      </c>
      <c r="D6988" s="1">
        <f>VLOOKUP(E6988,classification!$A$2:$F$164,2,FALSE)</f>
        <v>141</v>
      </c>
      <c r="E6988" s="1" t="s">
        <v>281</v>
      </c>
      <c r="F6988" t="s">
        <v>280</v>
      </c>
      <c r="G6988" s="1">
        <f>VLOOKUP(B6988,countries!$A$2:$G$50,5,FALSE)</f>
        <v>43</v>
      </c>
      <c r="H6988" t="str">
        <f>VLOOKUP(B6988,countries!$A$2:$G$50,6,FALSE)</f>
        <v>ID</v>
      </c>
      <c r="I6988" t="str">
        <f>VLOOKUP(B6988,countries!$A$2:$G$50,7,FALSE)</f>
        <v>Indonesia</v>
      </c>
      <c r="J6988" s="1">
        <f>VLOOKUP(E6988,classification!$A$2:$F$164,4,FALSE)</f>
        <v>3</v>
      </c>
      <c r="K6988" t="str">
        <f>VLOOKUP(E6988,classification!$A$2:$F$164,5,FALSE)</f>
        <v>C</v>
      </c>
      <c r="L6988" t="str">
        <f>VLOOKUP(E6988,classification!$A$2:$F$164,6,FALSE)</f>
        <v>Services</v>
      </c>
      <c r="R6988" s="1"/>
    </row>
    <row r="6989" spans="1:18" x14ac:dyDescent="0.25">
      <c r="A6989" s="1">
        <f>VLOOKUP(B6989,countries!$A$2:$G$50,2,FALSE)</f>
        <v>43</v>
      </c>
      <c r="B6989" t="s">
        <v>451</v>
      </c>
      <c r="C6989" t="str">
        <f>VLOOKUP(B6989,countries!$A$2:$G$50,3,FALSE)</f>
        <v>Indonesia</v>
      </c>
      <c r="D6989" s="1">
        <f>VLOOKUP(E6989,classification!$A$2:$F$164,2,FALSE)</f>
        <v>142</v>
      </c>
      <c r="E6989" s="1" t="s">
        <v>283</v>
      </c>
      <c r="F6989" t="s">
        <v>282</v>
      </c>
      <c r="G6989" s="1">
        <f>VLOOKUP(B6989,countries!$A$2:$G$50,5,FALSE)</f>
        <v>43</v>
      </c>
      <c r="H6989" t="str">
        <f>VLOOKUP(B6989,countries!$A$2:$G$50,6,FALSE)</f>
        <v>ID</v>
      </c>
      <c r="I6989" t="str">
        <f>VLOOKUP(B6989,countries!$A$2:$G$50,7,FALSE)</f>
        <v>Indonesia</v>
      </c>
      <c r="J6989" s="1">
        <f>VLOOKUP(E6989,classification!$A$2:$F$164,4,FALSE)</f>
        <v>3</v>
      </c>
      <c r="K6989" t="str">
        <f>VLOOKUP(E6989,classification!$A$2:$F$164,5,FALSE)</f>
        <v>C</v>
      </c>
      <c r="L6989" t="str">
        <f>VLOOKUP(E6989,classification!$A$2:$F$164,6,FALSE)</f>
        <v>Services</v>
      </c>
      <c r="R6989" s="1"/>
    </row>
    <row r="6990" spans="1:18" x14ac:dyDescent="0.25">
      <c r="A6990" s="1">
        <f>VLOOKUP(B6990,countries!$A$2:$G$50,2,FALSE)</f>
        <v>43</v>
      </c>
      <c r="B6990" t="s">
        <v>451</v>
      </c>
      <c r="C6990" t="str">
        <f>VLOOKUP(B6990,countries!$A$2:$G$50,3,FALSE)</f>
        <v>Indonesia</v>
      </c>
      <c r="D6990" s="1">
        <f>VLOOKUP(E6990,classification!$A$2:$F$164,2,FALSE)</f>
        <v>143</v>
      </c>
      <c r="E6990" s="1" t="s">
        <v>285</v>
      </c>
      <c r="F6990" t="s">
        <v>284</v>
      </c>
      <c r="G6990" s="1">
        <f>VLOOKUP(B6990,countries!$A$2:$G$50,5,FALSE)</f>
        <v>43</v>
      </c>
      <c r="H6990" t="str">
        <f>VLOOKUP(B6990,countries!$A$2:$G$50,6,FALSE)</f>
        <v>ID</v>
      </c>
      <c r="I6990" t="str">
        <f>VLOOKUP(B6990,countries!$A$2:$G$50,7,FALSE)</f>
        <v>Indonesia</v>
      </c>
      <c r="J6990" s="1">
        <f>VLOOKUP(E6990,classification!$A$2:$F$164,4,FALSE)</f>
        <v>3</v>
      </c>
      <c r="K6990" t="str">
        <f>VLOOKUP(E6990,classification!$A$2:$F$164,5,FALSE)</f>
        <v>C</v>
      </c>
      <c r="L6990" t="str">
        <f>VLOOKUP(E6990,classification!$A$2:$F$164,6,FALSE)</f>
        <v>Services</v>
      </c>
      <c r="R6990" s="1"/>
    </row>
    <row r="6991" spans="1:18" x14ac:dyDescent="0.25">
      <c r="A6991" s="1">
        <f>VLOOKUP(B6991,countries!$A$2:$G$50,2,FALSE)</f>
        <v>43</v>
      </c>
      <c r="B6991" t="s">
        <v>451</v>
      </c>
      <c r="C6991" t="str">
        <f>VLOOKUP(B6991,countries!$A$2:$G$50,3,FALSE)</f>
        <v>Indonesia</v>
      </c>
      <c r="D6991" s="1">
        <f>VLOOKUP(E6991,classification!$A$2:$F$164,2,FALSE)</f>
        <v>144</v>
      </c>
      <c r="E6991" s="1" t="s">
        <v>287</v>
      </c>
      <c r="F6991" t="s">
        <v>286</v>
      </c>
      <c r="G6991" s="1">
        <f>VLOOKUP(B6991,countries!$A$2:$G$50,5,FALSE)</f>
        <v>43</v>
      </c>
      <c r="H6991" t="str">
        <f>VLOOKUP(B6991,countries!$A$2:$G$50,6,FALSE)</f>
        <v>ID</v>
      </c>
      <c r="I6991" t="str">
        <f>VLOOKUP(B6991,countries!$A$2:$G$50,7,FALSE)</f>
        <v>Indonesia</v>
      </c>
      <c r="J6991" s="1">
        <f>VLOOKUP(E6991,classification!$A$2:$F$164,4,FALSE)</f>
        <v>3</v>
      </c>
      <c r="K6991" t="str">
        <f>VLOOKUP(E6991,classification!$A$2:$F$164,5,FALSE)</f>
        <v>C</v>
      </c>
      <c r="L6991" t="str">
        <f>VLOOKUP(E6991,classification!$A$2:$F$164,6,FALSE)</f>
        <v>Services</v>
      </c>
      <c r="R6991" s="1"/>
    </row>
    <row r="6992" spans="1:18" x14ac:dyDescent="0.25">
      <c r="A6992" s="1">
        <f>VLOOKUP(B6992,countries!$A$2:$G$50,2,FALSE)</f>
        <v>43</v>
      </c>
      <c r="B6992" t="s">
        <v>451</v>
      </c>
      <c r="C6992" t="str">
        <f>VLOOKUP(B6992,countries!$A$2:$G$50,3,FALSE)</f>
        <v>Indonesia</v>
      </c>
      <c r="D6992" s="1">
        <f>VLOOKUP(E6992,classification!$A$2:$F$164,2,FALSE)</f>
        <v>145</v>
      </c>
      <c r="E6992" s="1" t="s">
        <v>289</v>
      </c>
      <c r="F6992" t="s">
        <v>288</v>
      </c>
      <c r="G6992" s="1">
        <f>VLOOKUP(B6992,countries!$A$2:$G$50,5,FALSE)</f>
        <v>43</v>
      </c>
      <c r="H6992" t="str">
        <f>VLOOKUP(B6992,countries!$A$2:$G$50,6,FALSE)</f>
        <v>ID</v>
      </c>
      <c r="I6992" t="str">
        <f>VLOOKUP(B6992,countries!$A$2:$G$50,7,FALSE)</f>
        <v>Indonesia</v>
      </c>
      <c r="J6992" s="1">
        <f>VLOOKUP(E6992,classification!$A$2:$F$164,4,FALSE)</f>
        <v>3</v>
      </c>
      <c r="K6992" t="str">
        <f>VLOOKUP(E6992,classification!$A$2:$F$164,5,FALSE)</f>
        <v>C</v>
      </c>
      <c r="L6992" t="str">
        <f>VLOOKUP(E6992,classification!$A$2:$F$164,6,FALSE)</f>
        <v>Services</v>
      </c>
      <c r="R6992" s="1"/>
    </row>
    <row r="6993" spans="1:18" x14ac:dyDescent="0.25">
      <c r="A6993" s="1">
        <f>VLOOKUP(B6993,countries!$A$2:$G$50,2,FALSE)</f>
        <v>43</v>
      </c>
      <c r="B6993" t="s">
        <v>451</v>
      </c>
      <c r="C6993" t="str">
        <f>VLOOKUP(B6993,countries!$A$2:$G$50,3,FALSE)</f>
        <v>Indonesia</v>
      </c>
      <c r="D6993" s="1">
        <f>VLOOKUP(E6993,classification!$A$2:$F$164,2,FALSE)</f>
        <v>146</v>
      </c>
      <c r="E6993" s="1" t="s">
        <v>291</v>
      </c>
      <c r="F6993" t="s">
        <v>290</v>
      </c>
      <c r="G6993" s="1">
        <f>VLOOKUP(B6993,countries!$A$2:$G$50,5,FALSE)</f>
        <v>43</v>
      </c>
      <c r="H6993" t="str">
        <f>VLOOKUP(B6993,countries!$A$2:$G$50,6,FALSE)</f>
        <v>ID</v>
      </c>
      <c r="I6993" t="str">
        <f>VLOOKUP(B6993,countries!$A$2:$G$50,7,FALSE)</f>
        <v>Indonesia</v>
      </c>
      <c r="J6993" s="1">
        <f>VLOOKUP(E6993,classification!$A$2:$F$164,4,FALSE)</f>
        <v>3</v>
      </c>
      <c r="K6993" t="str">
        <f>VLOOKUP(E6993,classification!$A$2:$F$164,5,FALSE)</f>
        <v>C</v>
      </c>
      <c r="L6993" t="str">
        <f>VLOOKUP(E6993,classification!$A$2:$F$164,6,FALSE)</f>
        <v>Services</v>
      </c>
      <c r="R6993" s="1"/>
    </row>
    <row r="6994" spans="1:18" x14ac:dyDescent="0.25">
      <c r="A6994" s="1">
        <f>VLOOKUP(B6994,countries!$A$2:$G$50,2,FALSE)</f>
        <v>43</v>
      </c>
      <c r="B6994" t="s">
        <v>451</v>
      </c>
      <c r="C6994" t="str">
        <f>VLOOKUP(B6994,countries!$A$2:$G$50,3,FALSE)</f>
        <v>Indonesia</v>
      </c>
      <c r="D6994" s="1">
        <f>VLOOKUP(E6994,classification!$A$2:$F$164,2,FALSE)</f>
        <v>147</v>
      </c>
      <c r="E6994" s="1" t="s">
        <v>293</v>
      </c>
      <c r="F6994" t="s">
        <v>292</v>
      </c>
      <c r="G6994" s="1">
        <f>VLOOKUP(B6994,countries!$A$2:$G$50,5,FALSE)</f>
        <v>43</v>
      </c>
      <c r="H6994" t="str">
        <f>VLOOKUP(B6994,countries!$A$2:$G$50,6,FALSE)</f>
        <v>ID</v>
      </c>
      <c r="I6994" t="str">
        <f>VLOOKUP(B6994,countries!$A$2:$G$50,7,FALSE)</f>
        <v>Indonesia</v>
      </c>
      <c r="J6994" s="1">
        <f>VLOOKUP(E6994,classification!$A$2:$F$164,4,FALSE)</f>
        <v>3</v>
      </c>
      <c r="K6994" t="str">
        <f>VLOOKUP(E6994,classification!$A$2:$F$164,5,FALSE)</f>
        <v>C</v>
      </c>
      <c r="L6994" t="str">
        <f>VLOOKUP(E6994,classification!$A$2:$F$164,6,FALSE)</f>
        <v>Services</v>
      </c>
      <c r="R6994" s="1"/>
    </row>
    <row r="6995" spans="1:18" x14ac:dyDescent="0.25">
      <c r="A6995" s="1">
        <f>VLOOKUP(B6995,countries!$A$2:$G$50,2,FALSE)</f>
        <v>43</v>
      </c>
      <c r="B6995" t="s">
        <v>451</v>
      </c>
      <c r="C6995" t="str">
        <f>VLOOKUP(B6995,countries!$A$2:$G$50,3,FALSE)</f>
        <v>Indonesia</v>
      </c>
      <c r="D6995" s="1">
        <f>VLOOKUP(E6995,classification!$A$2:$F$164,2,FALSE)</f>
        <v>148</v>
      </c>
      <c r="E6995" s="1" t="s">
        <v>295</v>
      </c>
      <c r="F6995" t="s">
        <v>294</v>
      </c>
      <c r="G6995" s="1">
        <f>VLOOKUP(B6995,countries!$A$2:$G$50,5,FALSE)</f>
        <v>43</v>
      </c>
      <c r="H6995" t="str">
        <f>VLOOKUP(B6995,countries!$A$2:$G$50,6,FALSE)</f>
        <v>ID</v>
      </c>
      <c r="I6995" t="str">
        <f>VLOOKUP(B6995,countries!$A$2:$G$50,7,FALSE)</f>
        <v>Indonesia</v>
      </c>
      <c r="J6995" s="1">
        <f>VLOOKUP(E6995,classification!$A$2:$F$164,4,FALSE)</f>
        <v>3</v>
      </c>
      <c r="K6995" t="str">
        <f>VLOOKUP(E6995,classification!$A$2:$F$164,5,FALSE)</f>
        <v>C</v>
      </c>
      <c r="L6995" t="str">
        <f>VLOOKUP(E6995,classification!$A$2:$F$164,6,FALSE)</f>
        <v>Services</v>
      </c>
      <c r="R6995" s="1"/>
    </row>
    <row r="6996" spans="1:18" x14ac:dyDescent="0.25">
      <c r="A6996" s="1">
        <f>VLOOKUP(B6996,countries!$A$2:$G$50,2,FALSE)</f>
        <v>43</v>
      </c>
      <c r="B6996" t="s">
        <v>451</v>
      </c>
      <c r="C6996" t="str">
        <f>VLOOKUP(B6996,countries!$A$2:$G$50,3,FALSE)</f>
        <v>Indonesia</v>
      </c>
      <c r="D6996" s="1">
        <f>VLOOKUP(E6996,classification!$A$2:$F$164,2,FALSE)</f>
        <v>149</v>
      </c>
      <c r="E6996" s="1" t="s">
        <v>297</v>
      </c>
      <c r="F6996" t="s">
        <v>296</v>
      </c>
      <c r="G6996" s="1">
        <f>VLOOKUP(B6996,countries!$A$2:$G$50,5,FALSE)</f>
        <v>43</v>
      </c>
      <c r="H6996" t="str">
        <f>VLOOKUP(B6996,countries!$A$2:$G$50,6,FALSE)</f>
        <v>ID</v>
      </c>
      <c r="I6996" t="str">
        <f>VLOOKUP(B6996,countries!$A$2:$G$50,7,FALSE)</f>
        <v>Indonesia</v>
      </c>
      <c r="J6996" s="1">
        <f>VLOOKUP(E6996,classification!$A$2:$F$164,4,FALSE)</f>
        <v>3</v>
      </c>
      <c r="K6996" t="str">
        <f>VLOOKUP(E6996,classification!$A$2:$F$164,5,FALSE)</f>
        <v>C</v>
      </c>
      <c r="L6996" t="str">
        <f>VLOOKUP(E6996,classification!$A$2:$F$164,6,FALSE)</f>
        <v>Services</v>
      </c>
      <c r="R6996" s="1"/>
    </row>
    <row r="6997" spans="1:18" x14ac:dyDescent="0.25">
      <c r="A6997" s="1">
        <f>VLOOKUP(B6997,countries!$A$2:$G$50,2,FALSE)</f>
        <v>43</v>
      </c>
      <c r="B6997" t="s">
        <v>451</v>
      </c>
      <c r="C6997" t="str">
        <f>VLOOKUP(B6997,countries!$A$2:$G$50,3,FALSE)</f>
        <v>Indonesia</v>
      </c>
      <c r="D6997" s="1">
        <f>VLOOKUP(E6997,classification!$A$2:$F$164,2,FALSE)</f>
        <v>150</v>
      </c>
      <c r="E6997" s="1" t="s">
        <v>299</v>
      </c>
      <c r="F6997" t="s">
        <v>298</v>
      </c>
      <c r="G6997" s="1">
        <f>VLOOKUP(B6997,countries!$A$2:$G$50,5,FALSE)</f>
        <v>43</v>
      </c>
      <c r="H6997" t="str">
        <f>VLOOKUP(B6997,countries!$A$2:$G$50,6,FALSE)</f>
        <v>ID</v>
      </c>
      <c r="I6997" t="str">
        <f>VLOOKUP(B6997,countries!$A$2:$G$50,7,FALSE)</f>
        <v>Indonesia</v>
      </c>
      <c r="J6997" s="1">
        <f>VLOOKUP(E6997,classification!$A$2:$F$164,4,FALSE)</f>
        <v>3</v>
      </c>
      <c r="K6997" t="str">
        <f>VLOOKUP(E6997,classification!$A$2:$F$164,5,FALSE)</f>
        <v>C</v>
      </c>
      <c r="L6997" t="str">
        <f>VLOOKUP(E6997,classification!$A$2:$F$164,6,FALSE)</f>
        <v>Services</v>
      </c>
      <c r="R6997" s="1"/>
    </row>
    <row r="6998" spans="1:18" x14ac:dyDescent="0.25">
      <c r="A6998" s="1">
        <f>VLOOKUP(B6998,countries!$A$2:$G$50,2,FALSE)</f>
        <v>43</v>
      </c>
      <c r="B6998" t="s">
        <v>451</v>
      </c>
      <c r="C6998" t="str">
        <f>VLOOKUP(B6998,countries!$A$2:$G$50,3,FALSE)</f>
        <v>Indonesia</v>
      </c>
      <c r="D6998" s="1">
        <f>VLOOKUP(E6998,classification!$A$2:$F$164,2,FALSE)</f>
        <v>151</v>
      </c>
      <c r="E6998" s="1" t="s">
        <v>301</v>
      </c>
      <c r="F6998" t="s">
        <v>300</v>
      </c>
      <c r="G6998" s="1">
        <f>VLOOKUP(B6998,countries!$A$2:$G$50,5,FALSE)</f>
        <v>43</v>
      </c>
      <c r="H6998" t="str">
        <f>VLOOKUP(B6998,countries!$A$2:$G$50,6,FALSE)</f>
        <v>ID</v>
      </c>
      <c r="I6998" t="str">
        <f>VLOOKUP(B6998,countries!$A$2:$G$50,7,FALSE)</f>
        <v>Indonesia</v>
      </c>
      <c r="J6998" s="1">
        <f>VLOOKUP(E6998,classification!$A$2:$F$164,4,FALSE)</f>
        <v>3</v>
      </c>
      <c r="K6998" t="str">
        <f>VLOOKUP(E6998,classification!$A$2:$F$164,5,FALSE)</f>
        <v>C</v>
      </c>
      <c r="L6998" t="str">
        <f>VLOOKUP(E6998,classification!$A$2:$F$164,6,FALSE)</f>
        <v>Services</v>
      </c>
      <c r="R6998" s="1"/>
    </row>
    <row r="6999" spans="1:18" x14ac:dyDescent="0.25">
      <c r="A6999" s="1">
        <f>VLOOKUP(B6999,countries!$A$2:$G$50,2,FALSE)</f>
        <v>43</v>
      </c>
      <c r="B6999" t="s">
        <v>451</v>
      </c>
      <c r="C6999" t="str">
        <f>VLOOKUP(B6999,countries!$A$2:$G$50,3,FALSE)</f>
        <v>Indonesia</v>
      </c>
      <c r="D6999" s="1">
        <f>VLOOKUP(E6999,classification!$A$2:$F$164,2,FALSE)</f>
        <v>152</v>
      </c>
      <c r="E6999" s="1" t="s">
        <v>303</v>
      </c>
      <c r="F6999" t="s">
        <v>302</v>
      </c>
      <c r="G6999" s="1">
        <f>VLOOKUP(B6999,countries!$A$2:$G$50,5,FALSE)</f>
        <v>43</v>
      </c>
      <c r="H6999" t="str">
        <f>VLOOKUP(B6999,countries!$A$2:$G$50,6,FALSE)</f>
        <v>ID</v>
      </c>
      <c r="I6999" t="str">
        <f>VLOOKUP(B6999,countries!$A$2:$G$50,7,FALSE)</f>
        <v>Indonesia</v>
      </c>
      <c r="J6999" s="1">
        <f>VLOOKUP(E6999,classification!$A$2:$F$164,4,FALSE)</f>
        <v>3</v>
      </c>
      <c r="K6999" t="str">
        <f>VLOOKUP(E6999,classification!$A$2:$F$164,5,FALSE)</f>
        <v>C</v>
      </c>
      <c r="L6999" t="str">
        <f>VLOOKUP(E6999,classification!$A$2:$F$164,6,FALSE)</f>
        <v>Services</v>
      </c>
      <c r="R6999" s="1"/>
    </row>
    <row r="7000" spans="1:18" x14ac:dyDescent="0.25">
      <c r="A7000" s="1">
        <f>VLOOKUP(B7000,countries!$A$2:$G$50,2,FALSE)</f>
        <v>43</v>
      </c>
      <c r="B7000" t="s">
        <v>451</v>
      </c>
      <c r="C7000" t="str">
        <f>VLOOKUP(B7000,countries!$A$2:$G$50,3,FALSE)</f>
        <v>Indonesia</v>
      </c>
      <c r="D7000" s="1">
        <f>VLOOKUP(E7000,classification!$A$2:$F$164,2,FALSE)</f>
        <v>153</v>
      </c>
      <c r="E7000" s="1" t="s">
        <v>305</v>
      </c>
      <c r="F7000" t="s">
        <v>304</v>
      </c>
      <c r="G7000" s="1">
        <f>VLOOKUP(B7000,countries!$A$2:$G$50,5,FALSE)</f>
        <v>43</v>
      </c>
      <c r="H7000" t="str">
        <f>VLOOKUP(B7000,countries!$A$2:$G$50,6,FALSE)</f>
        <v>ID</v>
      </c>
      <c r="I7000" t="str">
        <f>VLOOKUP(B7000,countries!$A$2:$G$50,7,FALSE)</f>
        <v>Indonesia</v>
      </c>
      <c r="J7000" s="1">
        <f>VLOOKUP(E7000,classification!$A$2:$F$164,4,FALSE)</f>
        <v>3</v>
      </c>
      <c r="K7000" t="str">
        <f>VLOOKUP(E7000,classification!$A$2:$F$164,5,FALSE)</f>
        <v>C</v>
      </c>
      <c r="L7000" t="str">
        <f>VLOOKUP(E7000,classification!$A$2:$F$164,6,FALSE)</f>
        <v>Services</v>
      </c>
      <c r="R7000" s="1"/>
    </row>
    <row r="7001" spans="1:18" x14ac:dyDescent="0.25">
      <c r="A7001" s="1">
        <f>VLOOKUP(B7001,countries!$A$2:$G$50,2,FALSE)</f>
        <v>43</v>
      </c>
      <c r="B7001" t="s">
        <v>451</v>
      </c>
      <c r="C7001" t="str">
        <f>VLOOKUP(B7001,countries!$A$2:$G$50,3,FALSE)</f>
        <v>Indonesia</v>
      </c>
      <c r="D7001" s="1">
        <f>VLOOKUP(E7001,classification!$A$2:$F$164,2,FALSE)</f>
        <v>154</v>
      </c>
      <c r="E7001" s="1" t="s">
        <v>307</v>
      </c>
      <c r="F7001" t="s">
        <v>306</v>
      </c>
      <c r="G7001" s="1">
        <f>VLOOKUP(B7001,countries!$A$2:$G$50,5,FALSE)</f>
        <v>43</v>
      </c>
      <c r="H7001" t="str">
        <f>VLOOKUP(B7001,countries!$A$2:$G$50,6,FALSE)</f>
        <v>ID</v>
      </c>
      <c r="I7001" t="str">
        <f>VLOOKUP(B7001,countries!$A$2:$G$50,7,FALSE)</f>
        <v>Indonesia</v>
      </c>
      <c r="J7001" s="1">
        <f>VLOOKUP(E7001,classification!$A$2:$F$164,4,FALSE)</f>
        <v>3</v>
      </c>
      <c r="K7001" t="str">
        <f>VLOOKUP(E7001,classification!$A$2:$F$164,5,FALSE)</f>
        <v>C</v>
      </c>
      <c r="L7001" t="str">
        <f>VLOOKUP(E7001,classification!$A$2:$F$164,6,FALSE)</f>
        <v>Services</v>
      </c>
      <c r="R7001" s="1"/>
    </row>
    <row r="7002" spans="1:18" x14ac:dyDescent="0.25">
      <c r="A7002" s="1">
        <f>VLOOKUP(B7002,countries!$A$2:$G$50,2,FALSE)</f>
        <v>43</v>
      </c>
      <c r="B7002" t="s">
        <v>451</v>
      </c>
      <c r="C7002" t="str">
        <f>VLOOKUP(B7002,countries!$A$2:$G$50,3,FALSE)</f>
        <v>Indonesia</v>
      </c>
      <c r="D7002" s="1">
        <f>VLOOKUP(E7002,classification!$A$2:$F$164,2,FALSE)</f>
        <v>155</v>
      </c>
      <c r="E7002" s="1" t="s">
        <v>309</v>
      </c>
      <c r="F7002" t="s">
        <v>308</v>
      </c>
      <c r="G7002" s="1">
        <f>VLOOKUP(B7002,countries!$A$2:$G$50,5,FALSE)</f>
        <v>43</v>
      </c>
      <c r="H7002" t="str">
        <f>VLOOKUP(B7002,countries!$A$2:$G$50,6,FALSE)</f>
        <v>ID</v>
      </c>
      <c r="I7002" t="str">
        <f>VLOOKUP(B7002,countries!$A$2:$G$50,7,FALSE)</f>
        <v>Indonesia</v>
      </c>
      <c r="J7002" s="1">
        <f>VLOOKUP(E7002,classification!$A$2:$F$164,4,FALSE)</f>
        <v>3</v>
      </c>
      <c r="K7002" t="str">
        <f>VLOOKUP(E7002,classification!$A$2:$F$164,5,FALSE)</f>
        <v>C</v>
      </c>
      <c r="L7002" t="str">
        <f>VLOOKUP(E7002,classification!$A$2:$F$164,6,FALSE)</f>
        <v>Services</v>
      </c>
      <c r="R7002" s="1"/>
    </row>
    <row r="7003" spans="1:18" x14ac:dyDescent="0.25">
      <c r="A7003" s="1">
        <f>VLOOKUP(B7003,countries!$A$2:$G$50,2,FALSE)</f>
        <v>43</v>
      </c>
      <c r="B7003" t="s">
        <v>451</v>
      </c>
      <c r="C7003" t="str">
        <f>VLOOKUP(B7003,countries!$A$2:$G$50,3,FALSE)</f>
        <v>Indonesia</v>
      </c>
      <c r="D7003" s="1">
        <f>VLOOKUP(E7003,classification!$A$2:$F$164,2,FALSE)</f>
        <v>156</v>
      </c>
      <c r="E7003" s="1" t="s">
        <v>311</v>
      </c>
      <c r="F7003" t="s">
        <v>310</v>
      </c>
      <c r="G7003" s="1">
        <f>VLOOKUP(B7003,countries!$A$2:$G$50,5,FALSE)</f>
        <v>43</v>
      </c>
      <c r="H7003" t="str">
        <f>VLOOKUP(B7003,countries!$A$2:$G$50,6,FALSE)</f>
        <v>ID</v>
      </c>
      <c r="I7003" t="str">
        <f>VLOOKUP(B7003,countries!$A$2:$G$50,7,FALSE)</f>
        <v>Indonesia</v>
      </c>
      <c r="J7003" s="1">
        <f>VLOOKUP(E7003,classification!$A$2:$F$164,4,FALSE)</f>
        <v>3</v>
      </c>
      <c r="K7003" t="str">
        <f>VLOOKUP(E7003,classification!$A$2:$F$164,5,FALSE)</f>
        <v>C</v>
      </c>
      <c r="L7003" t="str">
        <f>VLOOKUP(E7003,classification!$A$2:$F$164,6,FALSE)</f>
        <v>Services</v>
      </c>
      <c r="R7003" s="1"/>
    </row>
    <row r="7004" spans="1:18" x14ac:dyDescent="0.25">
      <c r="A7004" s="1">
        <f>VLOOKUP(B7004,countries!$A$2:$G$50,2,FALSE)</f>
        <v>43</v>
      </c>
      <c r="B7004" t="s">
        <v>451</v>
      </c>
      <c r="C7004" t="str">
        <f>VLOOKUP(B7004,countries!$A$2:$G$50,3,FALSE)</f>
        <v>Indonesia</v>
      </c>
      <c r="D7004" s="1">
        <f>VLOOKUP(E7004,classification!$A$2:$F$164,2,FALSE)</f>
        <v>157</v>
      </c>
      <c r="E7004" s="1" t="s">
        <v>313</v>
      </c>
      <c r="F7004" t="s">
        <v>312</v>
      </c>
      <c r="G7004" s="1">
        <f>VLOOKUP(B7004,countries!$A$2:$G$50,5,FALSE)</f>
        <v>43</v>
      </c>
      <c r="H7004" t="str">
        <f>VLOOKUP(B7004,countries!$A$2:$G$50,6,FALSE)</f>
        <v>ID</v>
      </c>
      <c r="I7004" t="str">
        <f>VLOOKUP(B7004,countries!$A$2:$G$50,7,FALSE)</f>
        <v>Indonesia</v>
      </c>
      <c r="J7004" s="1">
        <f>VLOOKUP(E7004,classification!$A$2:$F$164,4,FALSE)</f>
        <v>3</v>
      </c>
      <c r="K7004" t="str">
        <f>VLOOKUP(E7004,classification!$A$2:$F$164,5,FALSE)</f>
        <v>C</v>
      </c>
      <c r="L7004" t="str">
        <f>VLOOKUP(E7004,classification!$A$2:$F$164,6,FALSE)</f>
        <v>Services</v>
      </c>
      <c r="R7004" s="1"/>
    </row>
    <row r="7005" spans="1:18" x14ac:dyDescent="0.25">
      <c r="A7005" s="1">
        <f>VLOOKUP(B7005,countries!$A$2:$G$50,2,FALSE)</f>
        <v>43</v>
      </c>
      <c r="B7005" t="s">
        <v>451</v>
      </c>
      <c r="C7005" t="str">
        <f>VLOOKUP(B7005,countries!$A$2:$G$50,3,FALSE)</f>
        <v>Indonesia</v>
      </c>
      <c r="D7005" s="1">
        <f>VLOOKUP(E7005,classification!$A$2:$F$164,2,FALSE)</f>
        <v>158</v>
      </c>
      <c r="E7005" s="1" t="s">
        <v>315</v>
      </c>
      <c r="F7005" t="s">
        <v>314</v>
      </c>
      <c r="G7005" s="1">
        <f>VLOOKUP(B7005,countries!$A$2:$G$50,5,FALSE)</f>
        <v>43</v>
      </c>
      <c r="H7005" t="str">
        <f>VLOOKUP(B7005,countries!$A$2:$G$50,6,FALSE)</f>
        <v>ID</v>
      </c>
      <c r="I7005" t="str">
        <f>VLOOKUP(B7005,countries!$A$2:$G$50,7,FALSE)</f>
        <v>Indonesia</v>
      </c>
      <c r="J7005" s="1">
        <f>VLOOKUP(E7005,classification!$A$2:$F$164,4,FALSE)</f>
        <v>3</v>
      </c>
      <c r="K7005" t="str">
        <f>VLOOKUP(E7005,classification!$A$2:$F$164,5,FALSE)</f>
        <v>C</v>
      </c>
      <c r="L7005" t="str">
        <f>VLOOKUP(E7005,classification!$A$2:$F$164,6,FALSE)</f>
        <v>Services</v>
      </c>
      <c r="R7005" s="1"/>
    </row>
    <row r="7006" spans="1:18" x14ac:dyDescent="0.25">
      <c r="A7006" s="1">
        <f>VLOOKUP(B7006,countries!$A$2:$G$50,2,FALSE)</f>
        <v>43</v>
      </c>
      <c r="B7006" t="s">
        <v>451</v>
      </c>
      <c r="C7006" t="str">
        <f>VLOOKUP(B7006,countries!$A$2:$G$50,3,FALSE)</f>
        <v>Indonesia</v>
      </c>
      <c r="D7006" s="1">
        <f>VLOOKUP(E7006,classification!$A$2:$F$164,2,FALSE)</f>
        <v>159</v>
      </c>
      <c r="E7006" s="1" t="s">
        <v>317</v>
      </c>
      <c r="F7006" t="s">
        <v>316</v>
      </c>
      <c r="G7006" s="1">
        <f>VLOOKUP(B7006,countries!$A$2:$G$50,5,FALSE)</f>
        <v>43</v>
      </c>
      <c r="H7006" t="str">
        <f>VLOOKUP(B7006,countries!$A$2:$G$50,6,FALSE)</f>
        <v>ID</v>
      </c>
      <c r="I7006" t="str">
        <f>VLOOKUP(B7006,countries!$A$2:$G$50,7,FALSE)</f>
        <v>Indonesia</v>
      </c>
      <c r="J7006" s="1">
        <f>VLOOKUP(E7006,classification!$A$2:$F$164,4,FALSE)</f>
        <v>3</v>
      </c>
      <c r="K7006" t="str">
        <f>VLOOKUP(E7006,classification!$A$2:$F$164,5,FALSE)</f>
        <v>C</v>
      </c>
      <c r="L7006" t="str">
        <f>VLOOKUP(E7006,classification!$A$2:$F$164,6,FALSE)</f>
        <v>Services</v>
      </c>
      <c r="R7006" s="1"/>
    </row>
    <row r="7007" spans="1:18" x14ac:dyDescent="0.25">
      <c r="A7007" s="1">
        <f>VLOOKUP(B7007,countries!$A$2:$G$50,2,FALSE)</f>
        <v>43</v>
      </c>
      <c r="B7007" t="s">
        <v>451</v>
      </c>
      <c r="C7007" t="str">
        <f>VLOOKUP(B7007,countries!$A$2:$G$50,3,FALSE)</f>
        <v>Indonesia</v>
      </c>
      <c r="D7007" s="1">
        <f>VLOOKUP(E7007,classification!$A$2:$F$164,2,FALSE)</f>
        <v>160</v>
      </c>
      <c r="E7007" s="1" t="s">
        <v>319</v>
      </c>
      <c r="F7007" t="s">
        <v>318</v>
      </c>
      <c r="G7007" s="1">
        <f>VLOOKUP(B7007,countries!$A$2:$G$50,5,FALSE)</f>
        <v>43</v>
      </c>
      <c r="H7007" t="str">
        <f>VLOOKUP(B7007,countries!$A$2:$G$50,6,FALSE)</f>
        <v>ID</v>
      </c>
      <c r="I7007" t="str">
        <f>VLOOKUP(B7007,countries!$A$2:$G$50,7,FALSE)</f>
        <v>Indonesia</v>
      </c>
      <c r="J7007" s="1">
        <f>VLOOKUP(E7007,classification!$A$2:$F$164,4,FALSE)</f>
        <v>3</v>
      </c>
      <c r="K7007" t="str">
        <f>VLOOKUP(E7007,classification!$A$2:$F$164,5,FALSE)</f>
        <v>C</v>
      </c>
      <c r="L7007" t="str">
        <f>VLOOKUP(E7007,classification!$A$2:$F$164,6,FALSE)</f>
        <v>Services</v>
      </c>
      <c r="R7007" s="1"/>
    </row>
    <row r="7008" spans="1:18" x14ac:dyDescent="0.25">
      <c r="A7008" s="1">
        <f>VLOOKUP(B7008,countries!$A$2:$G$50,2,FALSE)</f>
        <v>43</v>
      </c>
      <c r="B7008" t="s">
        <v>451</v>
      </c>
      <c r="C7008" t="str">
        <f>VLOOKUP(B7008,countries!$A$2:$G$50,3,FALSE)</f>
        <v>Indonesia</v>
      </c>
      <c r="D7008" s="1">
        <f>VLOOKUP(E7008,classification!$A$2:$F$164,2,FALSE)</f>
        <v>161</v>
      </c>
      <c r="E7008" s="1" t="s">
        <v>321</v>
      </c>
      <c r="F7008" t="s">
        <v>320</v>
      </c>
      <c r="G7008" s="1">
        <f>VLOOKUP(B7008,countries!$A$2:$G$50,5,FALSE)</f>
        <v>43</v>
      </c>
      <c r="H7008" t="str">
        <f>VLOOKUP(B7008,countries!$A$2:$G$50,6,FALSE)</f>
        <v>ID</v>
      </c>
      <c r="I7008" t="str">
        <f>VLOOKUP(B7008,countries!$A$2:$G$50,7,FALSE)</f>
        <v>Indonesia</v>
      </c>
      <c r="J7008" s="1">
        <f>VLOOKUP(E7008,classification!$A$2:$F$164,4,FALSE)</f>
        <v>3</v>
      </c>
      <c r="K7008" t="str">
        <f>VLOOKUP(E7008,classification!$A$2:$F$164,5,FALSE)</f>
        <v>C</v>
      </c>
      <c r="L7008" t="str">
        <f>VLOOKUP(E7008,classification!$A$2:$F$164,6,FALSE)</f>
        <v>Services</v>
      </c>
      <c r="R7008" s="1"/>
    </row>
    <row r="7009" spans="1:18" x14ac:dyDescent="0.25">
      <c r="A7009" s="1">
        <f>VLOOKUP(B7009,countries!$A$2:$G$50,2,FALSE)</f>
        <v>43</v>
      </c>
      <c r="B7009" t="s">
        <v>451</v>
      </c>
      <c r="C7009" t="str">
        <f>VLOOKUP(B7009,countries!$A$2:$G$50,3,FALSE)</f>
        <v>Indonesia</v>
      </c>
      <c r="D7009" s="1">
        <f>VLOOKUP(E7009,classification!$A$2:$F$164,2,FALSE)</f>
        <v>162</v>
      </c>
      <c r="E7009" s="1" t="s">
        <v>323</v>
      </c>
      <c r="F7009" t="s">
        <v>322</v>
      </c>
      <c r="G7009" s="1">
        <f>VLOOKUP(B7009,countries!$A$2:$G$50,5,FALSE)</f>
        <v>43</v>
      </c>
      <c r="H7009" t="str">
        <f>VLOOKUP(B7009,countries!$A$2:$G$50,6,FALSE)</f>
        <v>ID</v>
      </c>
      <c r="I7009" t="str">
        <f>VLOOKUP(B7009,countries!$A$2:$G$50,7,FALSE)</f>
        <v>Indonesia</v>
      </c>
      <c r="J7009" s="1">
        <f>VLOOKUP(E7009,classification!$A$2:$F$164,4,FALSE)</f>
        <v>3</v>
      </c>
      <c r="K7009" t="str">
        <f>VLOOKUP(E7009,classification!$A$2:$F$164,5,FALSE)</f>
        <v>C</v>
      </c>
      <c r="L7009" t="str">
        <f>VLOOKUP(E7009,classification!$A$2:$F$164,6,FALSE)</f>
        <v>Services</v>
      </c>
      <c r="R7009" s="1"/>
    </row>
    <row r="7010" spans="1:18" x14ac:dyDescent="0.25">
      <c r="A7010" s="1">
        <f>VLOOKUP(B7010,countries!$A$2:$G$50,2,FALSE)</f>
        <v>43</v>
      </c>
      <c r="B7010" t="s">
        <v>451</v>
      </c>
      <c r="C7010" t="str">
        <f>VLOOKUP(B7010,countries!$A$2:$G$50,3,FALSE)</f>
        <v>Indonesia</v>
      </c>
      <c r="D7010" s="1">
        <f>VLOOKUP(E7010,classification!$A$2:$F$164,2,FALSE)</f>
        <v>163</v>
      </c>
      <c r="E7010" s="1" t="s">
        <v>325</v>
      </c>
      <c r="F7010" t="s">
        <v>324</v>
      </c>
      <c r="G7010" s="1">
        <f>VLOOKUP(B7010,countries!$A$2:$G$50,5,FALSE)</f>
        <v>43</v>
      </c>
      <c r="H7010" t="str">
        <f>VLOOKUP(B7010,countries!$A$2:$G$50,6,FALSE)</f>
        <v>ID</v>
      </c>
      <c r="I7010" t="str">
        <f>VLOOKUP(B7010,countries!$A$2:$G$50,7,FALSE)</f>
        <v>Indonesia</v>
      </c>
      <c r="J7010" s="1">
        <f>VLOOKUP(E7010,classification!$A$2:$F$164,4,FALSE)</f>
        <v>3</v>
      </c>
      <c r="K7010" t="str">
        <f>VLOOKUP(E7010,classification!$A$2:$F$164,5,FALSE)</f>
        <v>C</v>
      </c>
      <c r="L7010" t="str">
        <f>VLOOKUP(E7010,classification!$A$2:$F$164,6,FALSE)</f>
        <v>Services</v>
      </c>
      <c r="R7010" s="1"/>
    </row>
    <row r="7011" spans="1:18" x14ac:dyDescent="0.25">
      <c r="A7011" s="1">
        <f>VLOOKUP(B7011,countries!$A$2:$G$50,2,FALSE)</f>
        <v>44</v>
      </c>
      <c r="B7011" t="s">
        <v>453</v>
      </c>
      <c r="C7011" t="str">
        <f>VLOOKUP(B7011,countries!$A$2:$G$50,3,FALSE)</f>
        <v>South Africa</v>
      </c>
      <c r="D7011" s="1">
        <f>VLOOKUP(E7011,classification!$A$2:$F$164,2,FALSE)</f>
        <v>1</v>
      </c>
      <c r="E7011" s="1" t="s">
        <v>1</v>
      </c>
      <c r="F7011" t="s">
        <v>0</v>
      </c>
      <c r="G7011" s="1">
        <f>VLOOKUP(B7011,countries!$A$2:$G$50,5,FALSE)</f>
        <v>44</v>
      </c>
      <c r="H7011" t="str">
        <f>VLOOKUP(B7011,countries!$A$2:$G$50,6,FALSE)</f>
        <v>ZA</v>
      </c>
      <c r="I7011" t="str">
        <f>VLOOKUP(B7011,countries!$A$2:$G$50,7,FALSE)</f>
        <v>South Africa</v>
      </c>
      <c r="J7011" s="1">
        <f>VLOOKUP(E7011,classification!$A$2:$F$164,4,FALSE)</f>
        <v>1</v>
      </c>
      <c r="K7011" t="str">
        <f>VLOOKUP(E7011,classification!$A$2:$F$164,5,FALSE)</f>
        <v>A</v>
      </c>
      <c r="L7011" t="str">
        <f>VLOOKUP(E7011,classification!$A$2:$F$164,6,FALSE)</f>
        <v>Primary</v>
      </c>
      <c r="R7011" s="1"/>
    </row>
    <row r="7012" spans="1:18" x14ac:dyDescent="0.25">
      <c r="A7012" s="1">
        <f>VLOOKUP(B7012,countries!$A$2:$G$50,2,FALSE)</f>
        <v>44</v>
      </c>
      <c r="B7012" t="s">
        <v>453</v>
      </c>
      <c r="C7012" t="str">
        <f>VLOOKUP(B7012,countries!$A$2:$G$50,3,FALSE)</f>
        <v>South Africa</v>
      </c>
      <c r="D7012" s="1">
        <f>VLOOKUP(E7012,classification!$A$2:$F$164,2,FALSE)</f>
        <v>2</v>
      </c>
      <c r="E7012" s="1" t="s">
        <v>3</v>
      </c>
      <c r="F7012" t="s">
        <v>2</v>
      </c>
      <c r="G7012" s="1">
        <f>VLOOKUP(B7012,countries!$A$2:$G$50,5,FALSE)</f>
        <v>44</v>
      </c>
      <c r="H7012" t="str">
        <f>VLOOKUP(B7012,countries!$A$2:$G$50,6,FALSE)</f>
        <v>ZA</v>
      </c>
      <c r="I7012" t="str">
        <f>VLOOKUP(B7012,countries!$A$2:$G$50,7,FALSE)</f>
        <v>South Africa</v>
      </c>
      <c r="J7012" s="1">
        <f>VLOOKUP(E7012,classification!$A$2:$F$164,4,FALSE)</f>
        <v>1</v>
      </c>
      <c r="K7012" t="str">
        <f>VLOOKUP(E7012,classification!$A$2:$F$164,5,FALSE)</f>
        <v>A</v>
      </c>
      <c r="L7012" t="str">
        <f>VLOOKUP(E7012,classification!$A$2:$F$164,6,FALSE)</f>
        <v>Primary</v>
      </c>
      <c r="R7012" s="1"/>
    </row>
    <row r="7013" spans="1:18" x14ac:dyDescent="0.25">
      <c r="A7013" s="1">
        <f>VLOOKUP(B7013,countries!$A$2:$G$50,2,FALSE)</f>
        <v>44</v>
      </c>
      <c r="B7013" t="s">
        <v>453</v>
      </c>
      <c r="C7013" t="str">
        <f>VLOOKUP(B7013,countries!$A$2:$G$50,3,FALSE)</f>
        <v>South Africa</v>
      </c>
      <c r="D7013" s="1">
        <f>VLOOKUP(E7013,classification!$A$2:$F$164,2,FALSE)</f>
        <v>3</v>
      </c>
      <c r="E7013" s="1" t="s">
        <v>5</v>
      </c>
      <c r="F7013" t="s">
        <v>4</v>
      </c>
      <c r="G7013" s="1">
        <f>VLOOKUP(B7013,countries!$A$2:$G$50,5,FALSE)</f>
        <v>44</v>
      </c>
      <c r="H7013" t="str">
        <f>VLOOKUP(B7013,countries!$A$2:$G$50,6,FALSE)</f>
        <v>ZA</v>
      </c>
      <c r="I7013" t="str">
        <f>VLOOKUP(B7013,countries!$A$2:$G$50,7,FALSE)</f>
        <v>South Africa</v>
      </c>
      <c r="J7013" s="1">
        <f>VLOOKUP(E7013,classification!$A$2:$F$164,4,FALSE)</f>
        <v>1</v>
      </c>
      <c r="K7013" t="str">
        <f>VLOOKUP(E7013,classification!$A$2:$F$164,5,FALSE)</f>
        <v>A</v>
      </c>
      <c r="L7013" t="str">
        <f>VLOOKUP(E7013,classification!$A$2:$F$164,6,FALSE)</f>
        <v>Primary</v>
      </c>
      <c r="R7013" s="1"/>
    </row>
    <row r="7014" spans="1:18" x14ac:dyDescent="0.25">
      <c r="A7014" s="1">
        <f>VLOOKUP(B7014,countries!$A$2:$G$50,2,FALSE)</f>
        <v>44</v>
      </c>
      <c r="B7014" t="s">
        <v>453</v>
      </c>
      <c r="C7014" t="str">
        <f>VLOOKUP(B7014,countries!$A$2:$G$50,3,FALSE)</f>
        <v>South Africa</v>
      </c>
      <c r="D7014" s="1">
        <f>VLOOKUP(E7014,classification!$A$2:$F$164,2,FALSE)</f>
        <v>4</v>
      </c>
      <c r="E7014" s="1" t="s">
        <v>7</v>
      </c>
      <c r="F7014" t="s">
        <v>6</v>
      </c>
      <c r="G7014" s="1">
        <f>VLOOKUP(B7014,countries!$A$2:$G$50,5,FALSE)</f>
        <v>44</v>
      </c>
      <c r="H7014" t="str">
        <f>VLOOKUP(B7014,countries!$A$2:$G$50,6,FALSE)</f>
        <v>ZA</v>
      </c>
      <c r="I7014" t="str">
        <f>VLOOKUP(B7014,countries!$A$2:$G$50,7,FALSE)</f>
        <v>South Africa</v>
      </c>
      <c r="J7014" s="1">
        <f>VLOOKUP(E7014,classification!$A$2:$F$164,4,FALSE)</f>
        <v>1</v>
      </c>
      <c r="K7014" t="str">
        <f>VLOOKUP(E7014,classification!$A$2:$F$164,5,FALSE)</f>
        <v>A</v>
      </c>
      <c r="L7014" t="str">
        <f>VLOOKUP(E7014,classification!$A$2:$F$164,6,FALSE)</f>
        <v>Primary</v>
      </c>
      <c r="R7014" s="1"/>
    </row>
    <row r="7015" spans="1:18" x14ac:dyDescent="0.25">
      <c r="A7015" s="1">
        <f>VLOOKUP(B7015,countries!$A$2:$G$50,2,FALSE)</f>
        <v>44</v>
      </c>
      <c r="B7015" t="s">
        <v>453</v>
      </c>
      <c r="C7015" t="str">
        <f>VLOOKUP(B7015,countries!$A$2:$G$50,3,FALSE)</f>
        <v>South Africa</v>
      </c>
      <c r="D7015" s="1">
        <f>VLOOKUP(E7015,classification!$A$2:$F$164,2,FALSE)</f>
        <v>5</v>
      </c>
      <c r="E7015" s="1" t="s">
        <v>9</v>
      </c>
      <c r="F7015" t="s">
        <v>8</v>
      </c>
      <c r="G7015" s="1">
        <f>VLOOKUP(B7015,countries!$A$2:$G$50,5,FALSE)</f>
        <v>44</v>
      </c>
      <c r="H7015" t="str">
        <f>VLOOKUP(B7015,countries!$A$2:$G$50,6,FALSE)</f>
        <v>ZA</v>
      </c>
      <c r="I7015" t="str">
        <f>VLOOKUP(B7015,countries!$A$2:$G$50,7,FALSE)</f>
        <v>South Africa</v>
      </c>
      <c r="J7015" s="1">
        <f>VLOOKUP(E7015,classification!$A$2:$F$164,4,FALSE)</f>
        <v>1</v>
      </c>
      <c r="K7015" t="str">
        <f>VLOOKUP(E7015,classification!$A$2:$F$164,5,FALSE)</f>
        <v>A</v>
      </c>
      <c r="L7015" t="str">
        <f>VLOOKUP(E7015,classification!$A$2:$F$164,6,FALSE)</f>
        <v>Primary</v>
      </c>
      <c r="R7015" s="1"/>
    </row>
    <row r="7016" spans="1:18" x14ac:dyDescent="0.25">
      <c r="A7016" s="1">
        <f>VLOOKUP(B7016,countries!$A$2:$G$50,2,FALSE)</f>
        <v>44</v>
      </c>
      <c r="B7016" t="s">
        <v>453</v>
      </c>
      <c r="C7016" t="str">
        <f>VLOOKUP(B7016,countries!$A$2:$G$50,3,FALSE)</f>
        <v>South Africa</v>
      </c>
      <c r="D7016" s="1">
        <f>VLOOKUP(E7016,classification!$A$2:$F$164,2,FALSE)</f>
        <v>6</v>
      </c>
      <c r="E7016" s="1" t="s">
        <v>11</v>
      </c>
      <c r="F7016" t="s">
        <v>10</v>
      </c>
      <c r="G7016" s="1">
        <f>VLOOKUP(B7016,countries!$A$2:$G$50,5,FALSE)</f>
        <v>44</v>
      </c>
      <c r="H7016" t="str">
        <f>VLOOKUP(B7016,countries!$A$2:$G$50,6,FALSE)</f>
        <v>ZA</v>
      </c>
      <c r="I7016" t="str">
        <f>VLOOKUP(B7016,countries!$A$2:$G$50,7,FALSE)</f>
        <v>South Africa</v>
      </c>
      <c r="J7016" s="1">
        <f>VLOOKUP(E7016,classification!$A$2:$F$164,4,FALSE)</f>
        <v>1</v>
      </c>
      <c r="K7016" t="str">
        <f>VLOOKUP(E7016,classification!$A$2:$F$164,5,FALSE)</f>
        <v>A</v>
      </c>
      <c r="L7016" t="str">
        <f>VLOOKUP(E7016,classification!$A$2:$F$164,6,FALSE)</f>
        <v>Primary</v>
      </c>
      <c r="R7016" s="1"/>
    </row>
    <row r="7017" spans="1:18" x14ac:dyDescent="0.25">
      <c r="A7017" s="1">
        <f>VLOOKUP(B7017,countries!$A$2:$G$50,2,FALSE)</f>
        <v>44</v>
      </c>
      <c r="B7017" t="s">
        <v>453</v>
      </c>
      <c r="C7017" t="str">
        <f>VLOOKUP(B7017,countries!$A$2:$G$50,3,FALSE)</f>
        <v>South Africa</v>
      </c>
      <c r="D7017" s="1">
        <f>VLOOKUP(E7017,classification!$A$2:$F$164,2,FALSE)</f>
        <v>7</v>
      </c>
      <c r="E7017" s="1" t="s">
        <v>13</v>
      </c>
      <c r="F7017" t="s">
        <v>12</v>
      </c>
      <c r="G7017" s="1">
        <f>VLOOKUP(B7017,countries!$A$2:$G$50,5,FALSE)</f>
        <v>44</v>
      </c>
      <c r="H7017" t="str">
        <f>VLOOKUP(B7017,countries!$A$2:$G$50,6,FALSE)</f>
        <v>ZA</v>
      </c>
      <c r="I7017" t="str">
        <f>VLOOKUP(B7017,countries!$A$2:$G$50,7,FALSE)</f>
        <v>South Africa</v>
      </c>
      <c r="J7017" s="1">
        <f>VLOOKUP(E7017,classification!$A$2:$F$164,4,FALSE)</f>
        <v>1</v>
      </c>
      <c r="K7017" t="str">
        <f>VLOOKUP(E7017,classification!$A$2:$F$164,5,FALSE)</f>
        <v>A</v>
      </c>
      <c r="L7017" t="str">
        <f>VLOOKUP(E7017,classification!$A$2:$F$164,6,FALSE)</f>
        <v>Primary</v>
      </c>
      <c r="R7017" s="1"/>
    </row>
    <row r="7018" spans="1:18" x14ac:dyDescent="0.25">
      <c r="A7018" s="1">
        <f>VLOOKUP(B7018,countries!$A$2:$G$50,2,FALSE)</f>
        <v>44</v>
      </c>
      <c r="B7018" t="s">
        <v>453</v>
      </c>
      <c r="C7018" t="str">
        <f>VLOOKUP(B7018,countries!$A$2:$G$50,3,FALSE)</f>
        <v>South Africa</v>
      </c>
      <c r="D7018" s="1">
        <f>VLOOKUP(E7018,classification!$A$2:$F$164,2,FALSE)</f>
        <v>8</v>
      </c>
      <c r="E7018" s="1" t="s">
        <v>15</v>
      </c>
      <c r="F7018" t="s">
        <v>14</v>
      </c>
      <c r="G7018" s="1">
        <f>VLOOKUP(B7018,countries!$A$2:$G$50,5,FALSE)</f>
        <v>44</v>
      </c>
      <c r="H7018" t="str">
        <f>VLOOKUP(B7018,countries!$A$2:$G$50,6,FALSE)</f>
        <v>ZA</v>
      </c>
      <c r="I7018" t="str">
        <f>VLOOKUP(B7018,countries!$A$2:$G$50,7,FALSE)</f>
        <v>South Africa</v>
      </c>
      <c r="J7018" s="1">
        <f>VLOOKUP(E7018,classification!$A$2:$F$164,4,FALSE)</f>
        <v>1</v>
      </c>
      <c r="K7018" t="str">
        <f>VLOOKUP(E7018,classification!$A$2:$F$164,5,FALSE)</f>
        <v>A</v>
      </c>
      <c r="L7018" t="str">
        <f>VLOOKUP(E7018,classification!$A$2:$F$164,6,FALSE)</f>
        <v>Primary</v>
      </c>
      <c r="R7018" s="1"/>
    </row>
    <row r="7019" spans="1:18" x14ac:dyDescent="0.25">
      <c r="A7019" s="1">
        <f>VLOOKUP(B7019,countries!$A$2:$G$50,2,FALSE)</f>
        <v>44</v>
      </c>
      <c r="B7019" t="s">
        <v>453</v>
      </c>
      <c r="C7019" t="str">
        <f>VLOOKUP(B7019,countries!$A$2:$G$50,3,FALSE)</f>
        <v>South Africa</v>
      </c>
      <c r="D7019" s="1">
        <f>VLOOKUP(E7019,classification!$A$2:$F$164,2,FALSE)</f>
        <v>9</v>
      </c>
      <c r="E7019" s="1" t="s">
        <v>17</v>
      </c>
      <c r="F7019" t="s">
        <v>16</v>
      </c>
      <c r="G7019" s="1">
        <f>VLOOKUP(B7019,countries!$A$2:$G$50,5,FALSE)</f>
        <v>44</v>
      </c>
      <c r="H7019" t="str">
        <f>VLOOKUP(B7019,countries!$A$2:$G$50,6,FALSE)</f>
        <v>ZA</v>
      </c>
      <c r="I7019" t="str">
        <f>VLOOKUP(B7019,countries!$A$2:$G$50,7,FALSE)</f>
        <v>South Africa</v>
      </c>
      <c r="J7019" s="1">
        <f>VLOOKUP(E7019,classification!$A$2:$F$164,4,FALSE)</f>
        <v>1</v>
      </c>
      <c r="K7019" t="str">
        <f>VLOOKUP(E7019,classification!$A$2:$F$164,5,FALSE)</f>
        <v>A</v>
      </c>
      <c r="L7019" t="str">
        <f>VLOOKUP(E7019,classification!$A$2:$F$164,6,FALSE)</f>
        <v>Primary</v>
      </c>
      <c r="R7019" s="1"/>
    </row>
    <row r="7020" spans="1:18" x14ac:dyDescent="0.25">
      <c r="A7020" s="1">
        <f>VLOOKUP(B7020,countries!$A$2:$G$50,2,FALSE)</f>
        <v>44</v>
      </c>
      <c r="B7020" t="s">
        <v>453</v>
      </c>
      <c r="C7020" t="str">
        <f>VLOOKUP(B7020,countries!$A$2:$G$50,3,FALSE)</f>
        <v>South Africa</v>
      </c>
      <c r="D7020" s="1">
        <f>VLOOKUP(E7020,classification!$A$2:$F$164,2,FALSE)</f>
        <v>10</v>
      </c>
      <c r="E7020" s="1" t="s">
        <v>19</v>
      </c>
      <c r="F7020" t="s">
        <v>18</v>
      </c>
      <c r="G7020" s="1">
        <f>VLOOKUP(B7020,countries!$A$2:$G$50,5,FALSE)</f>
        <v>44</v>
      </c>
      <c r="H7020" t="str">
        <f>VLOOKUP(B7020,countries!$A$2:$G$50,6,FALSE)</f>
        <v>ZA</v>
      </c>
      <c r="I7020" t="str">
        <f>VLOOKUP(B7020,countries!$A$2:$G$50,7,FALSE)</f>
        <v>South Africa</v>
      </c>
      <c r="J7020" s="1">
        <f>VLOOKUP(E7020,classification!$A$2:$F$164,4,FALSE)</f>
        <v>1</v>
      </c>
      <c r="K7020" t="str">
        <f>VLOOKUP(E7020,classification!$A$2:$F$164,5,FALSE)</f>
        <v>A</v>
      </c>
      <c r="L7020" t="str">
        <f>VLOOKUP(E7020,classification!$A$2:$F$164,6,FALSE)</f>
        <v>Primary</v>
      </c>
      <c r="R7020" s="1"/>
    </row>
    <row r="7021" spans="1:18" x14ac:dyDescent="0.25">
      <c r="A7021" s="1">
        <f>VLOOKUP(B7021,countries!$A$2:$G$50,2,FALSE)</f>
        <v>44</v>
      </c>
      <c r="B7021" t="s">
        <v>453</v>
      </c>
      <c r="C7021" t="str">
        <f>VLOOKUP(B7021,countries!$A$2:$G$50,3,FALSE)</f>
        <v>South Africa</v>
      </c>
      <c r="D7021" s="1">
        <f>VLOOKUP(E7021,classification!$A$2:$F$164,2,FALSE)</f>
        <v>11</v>
      </c>
      <c r="E7021" s="1" t="s">
        <v>21</v>
      </c>
      <c r="F7021" t="s">
        <v>20</v>
      </c>
      <c r="G7021" s="1">
        <f>VLOOKUP(B7021,countries!$A$2:$G$50,5,FALSE)</f>
        <v>44</v>
      </c>
      <c r="H7021" t="str">
        <f>VLOOKUP(B7021,countries!$A$2:$G$50,6,FALSE)</f>
        <v>ZA</v>
      </c>
      <c r="I7021" t="str">
        <f>VLOOKUP(B7021,countries!$A$2:$G$50,7,FALSE)</f>
        <v>South Africa</v>
      </c>
      <c r="J7021" s="1">
        <f>VLOOKUP(E7021,classification!$A$2:$F$164,4,FALSE)</f>
        <v>1</v>
      </c>
      <c r="K7021" t="str">
        <f>VLOOKUP(E7021,classification!$A$2:$F$164,5,FALSE)</f>
        <v>A</v>
      </c>
      <c r="L7021" t="str">
        <f>VLOOKUP(E7021,classification!$A$2:$F$164,6,FALSE)</f>
        <v>Primary</v>
      </c>
      <c r="R7021" s="1"/>
    </row>
    <row r="7022" spans="1:18" x14ac:dyDescent="0.25">
      <c r="A7022" s="1">
        <f>VLOOKUP(B7022,countries!$A$2:$G$50,2,FALSE)</f>
        <v>44</v>
      </c>
      <c r="B7022" t="s">
        <v>453</v>
      </c>
      <c r="C7022" t="str">
        <f>VLOOKUP(B7022,countries!$A$2:$G$50,3,FALSE)</f>
        <v>South Africa</v>
      </c>
      <c r="D7022" s="1">
        <f>VLOOKUP(E7022,classification!$A$2:$F$164,2,FALSE)</f>
        <v>12</v>
      </c>
      <c r="E7022" s="1" t="s">
        <v>23</v>
      </c>
      <c r="F7022" t="s">
        <v>22</v>
      </c>
      <c r="G7022" s="1">
        <f>VLOOKUP(B7022,countries!$A$2:$G$50,5,FALSE)</f>
        <v>44</v>
      </c>
      <c r="H7022" t="str">
        <f>VLOOKUP(B7022,countries!$A$2:$G$50,6,FALSE)</f>
        <v>ZA</v>
      </c>
      <c r="I7022" t="str">
        <f>VLOOKUP(B7022,countries!$A$2:$G$50,7,FALSE)</f>
        <v>South Africa</v>
      </c>
      <c r="J7022" s="1">
        <f>VLOOKUP(E7022,classification!$A$2:$F$164,4,FALSE)</f>
        <v>1</v>
      </c>
      <c r="K7022" t="str">
        <f>VLOOKUP(E7022,classification!$A$2:$F$164,5,FALSE)</f>
        <v>A</v>
      </c>
      <c r="L7022" t="str">
        <f>VLOOKUP(E7022,classification!$A$2:$F$164,6,FALSE)</f>
        <v>Primary</v>
      </c>
      <c r="R7022" s="1"/>
    </row>
    <row r="7023" spans="1:18" x14ac:dyDescent="0.25">
      <c r="A7023" s="1">
        <f>VLOOKUP(B7023,countries!$A$2:$G$50,2,FALSE)</f>
        <v>44</v>
      </c>
      <c r="B7023" t="s">
        <v>453</v>
      </c>
      <c r="C7023" t="str">
        <f>VLOOKUP(B7023,countries!$A$2:$G$50,3,FALSE)</f>
        <v>South Africa</v>
      </c>
      <c r="D7023" s="1">
        <f>VLOOKUP(E7023,classification!$A$2:$F$164,2,FALSE)</f>
        <v>13</v>
      </c>
      <c r="E7023" s="1" t="s">
        <v>25</v>
      </c>
      <c r="F7023" t="s">
        <v>24</v>
      </c>
      <c r="G7023" s="1">
        <f>VLOOKUP(B7023,countries!$A$2:$G$50,5,FALSE)</f>
        <v>44</v>
      </c>
      <c r="H7023" t="str">
        <f>VLOOKUP(B7023,countries!$A$2:$G$50,6,FALSE)</f>
        <v>ZA</v>
      </c>
      <c r="I7023" t="str">
        <f>VLOOKUP(B7023,countries!$A$2:$G$50,7,FALSE)</f>
        <v>South Africa</v>
      </c>
      <c r="J7023" s="1">
        <f>VLOOKUP(E7023,classification!$A$2:$F$164,4,FALSE)</f>
        <v>1</v>
      </c>
      <c r="K7023" t="str">
        <f>VLOOKUP(E7023,classification!$A$2:$F$164,5,FALSE)</f>
        <v>A</v>
      </c>
      <c r="L7023" t="str">
        <f>VLOOKUP(E7023,classification!$A$2:$F$164,6,FALSE)</f>
        <v>Primary</v>
      </c>
      <c r="R7023" s="1"/>
    </row>
    <row r="7024" spans="1:18" x14ac:dyDescent="0.25">
      <c r="A7024" s="1">
        <f>VLOOKUP(B7024,countries!$A$2:$G$50,2,FALSE)</f>
        <v>44</v>
      </c>
      <c r="B7024" t="s">
        <v>453</v>
      </c>
      <c r="C7024" t="str">
        <f>VLOOKUP(B7024,countries!$A$2:$G$50,3,FALSE)</f>
        <v>South Africa</v>
      </c>
      <c r="D7024" s="1">
        <f>VLOOKUP(E7024,classification!$A$2:$F$164,2,FALSE)</f>
        <v>14</v>
      </c>
      <c r="E7024" s="1" t="s">
        <v>27</v>
      </c>
      <c r="F7024" t="s">
        <v>26</v>
      </c>
      <c r="G7024" s="1">
        <f>VLOOKUP(B7024,countries!$A$2:$G$50,5,FALSE)</f>
        <v>44</v>
      </c>
      <c r="H7024" t="str">
        <f>VLOOKUP(B7024,countries!$A$2:$G$50,6,FALSE)</f>
        <v>ZA</v>
      </c>
      <c r="I7024" t="str">
        <f>VLOOKUP(B7024,countries!$A$2:$G$50,7,FALSE)</f>
        <v>South Africa</v>
      </c>
      <c r="J7024" s="1">
        <f>VLOOKUP(E7024,classification!$A$2:$F$164,4,FALSE)</f>
        <v>1</v>
      </c>
      <c r="K7024" t="str">
        <f>VLOOKUP(E7024,classification!$A$2:$F$164,5,FALSE)</f>
        <v>A</v>
      </c>
      <c r="L7024" t="str">
        <f>VLOOKUP(E7024,classification!$A$2:$F$164,6,FALSE)</f>
        <v>Primary</v>
      </c>
      <c r="R7024" s="1"/>
    </row>
    <row r="7025" spans="1:18" x14ac:dyDescent="0.25">
      <c r="A7025" s="1">
        <f>VLOOKUP(B7025,countries!$A$2:$G$50,2,FALSE)</f>
        <v>44</v>
      </c>
      <c r="B7025" t="s">
        <v>453</v>
      </c>
      <c r="C7025" t="str">
        <f>VLOOKUP(B7025,countries!$A$2:$G$50,3,FALSE)</f>
        <v>South Africa</v>
      </c>
      <c r="D7025" s="1">
        <f>VLOOKUP(E7025,classification!$A$2:$F$164,2,FALSE)</f>
        <v>15</v>
      </c>
      <c r="E7025" s="1" t="s">
        <v>29</v>
      </c>
      <c r="F7025" t="s">
        <v>28</v>
      </c>
      <c r="G7025" s="1">
        <f>VLOOKUP(B7025,countries!$A$2:$G$50,5,FALSE)</f>
        <v>44</v>
      </c>
      <c r="H7025" t="str">
        <f>VLOOKUP(B7025,countries!$A$2:$G$50,6,FALSE)</f>
        <v>ZA</v>
      </c>
      <c r="I7025" t="str">
        <f>VLOOKUP(B7025,countries!$A$2:$G$50,7,FALSE)</f>
        <v>South Africa</v>
      </c>
      <c r="J7025" s="1">
        <f>VLOOKUP(E7025,classification!$A$2:$F$164,4,FALSE)</f>
        <v>1</v>
      </c>
      <c r="K7025" t="str">
        <f>VLOOKUP(E7025,classification!$A$2:$F$164,5,FALSE)</f>
        <v>A</v>
      </c>
      <c r="L7025" t="str">
        <f>VLOOKUP(E7025,classification!$A$2:$F$164,6,FALSE)</f>
        <v>Primary</v>
      </c>
      <c r="R7025" s="1"/>
    </row>
    <row r="7026" spans="1:18" x14ac:dyDescent="0.25">
      <c r="A7026" s="1">
        <f>VLOOKUP(B7026,countries!$A$2:$G$50,2,FALSE)</f>
        <v>44</v>
      </c>
      <c r="B7026" t="s">
        <v>453</v>
      </c>
      <c r="C7026" t="str">
        <f>VLOOKUP(B7026,countries!$A$2:$G$50,3,FALSE)</f>
        <v>South Africa</v>
      </c>
      <c r="D7026" s="1">
        <f>VLOOKUP(E7026,classification!$A$2:$F$164,2,FALSE)</f>
        <v>16</v>
      </c>
      <c r="E7026" s="1" t="s">
        <v>31</v>
      </c>
      <c r="F7026" t="s">
        <v>30</v>
      </c>
      <c r="G7026" s="1">
        <f>VLOOKUP(B7026,countries!$A$2:$G$50,5,FALSE)</f>
        <v>44</v>
      </c>
      <c r="H7026" t="str">
        <f>VLOOKUP(B7026,countries!$A$2:$G$50,6,FALSE)</f>
        <v>ZA</v>
      </c>
      <c r="I7026" t="str">
        <f>VLOOKUP(B7026,countries!$A$2:$G$50,7,FALSE)</f>
        <v>South Africa</v>
      </c>
      <c r="J7026" s="1">
        <f>VLOOKUP(E7026,classification!$A$2:$F$164,4,FALSE)</f>
        <v>1</v>
      </c>
      <c r="K7026" t="str">
        <f>VLOOKUP(E7026,classification!$A$2:$F$164,5,FALSE)</f>
        <v>A</v>
      </c>
      <c r="L7026" t="str">
        <f>VLOOKUP(E7026,classification!$A$2:$F$164,6,FALSE)</f>
        <v>Primary</v>
      </c>
      <c r="R7026" s="1"/>
    </row>
    <row r="7027" spans="1:18" x14ac:dyDescent="0.25">
      <c r="A7027" s="1">
        <f>VLOOKUP(B7027,countries!$A$2:$G$50,2,FALSE)</f>
        <v>44</v>
      </c>
      <c r="B7027" t="s">
        <v>453</v>
      </c>
      <c r="C7027" t="str">
        <f>VLOOKUP(B7027,countries!$A$2:$G$50,3,FALSE)</f>
        <v>South Africa</v>
      </c>
      <c r="D7027" s="1">
        <f>VLOOKUP(E7027,classification!$A$2:$F$164,2,FALSE)</f>
        <v>17</v>
      </c>
      <c r="E7027" s="1" t="s">
        <v>33</v>
      </c>
      <c r="F7027" t="s">
        <v>32</v>
      </c>
      <c r="G7027" s="1">
        <f>VLOOKUP(B7027,countries!$A$2:$G$50,5,FALSE)</f>
        <v>44</v>
      </c>
      <c r="H7027" t="str">
        <f>VLOOKUP(B7027,countries!$A$2:$G$50,6,FALSE)</f>
        <v>ZA</v>
      </c>
      <c r="I7027" t="str">
        <f>VLOOKUP(B7027,countries!$A$2:$G$50,7,FALSE)</f>
        <v>South Africa</v>
      </c>
      <c r="J7027" s="1">
        <f>VLOOKUP(E7027,classification!$A$2:$F$164,4,FALSE)</f>
        <v>1</v>
      </c>
      <c r="K7027" t="str">
        <f>VLOOKUP(E7027,classification!$A$2:$F$164,5,FALSE)</f>
        <v>A</v>
      </c>
      <c r="L7027" t="str">
        <f>VLOOKUP(E7027,classification!$A$2:$F$164,6,FALSE)</f>
        <v>Primary</v>
      </c>
      <c r="R7027" s="1"/>
    </row>
    <row r="7028" spans="1:18" x14ac:dyDescent="0.25">
      <c r="A7028" s="1">
        <f>VLOOKUP(B7028,countries!$A$2:$G$50,2,FALSE)</f>
        <v>44</v>
      </c>
      <c r="B7028" t="s">
        <v>453</v>
      </c>
      <c r="C7028" t="str">
        <f>VLOOKUP(B7028,countries!$A$2:$G$50,3,FALSE)</f>
        <v>South Africa</v>
      </c>
      <c r="D7028" s="1">
        <f>VLOOKUP(E7028,classification!$A$2:$F$164,2,FALSE)</f>
        <v>18</v>
      </c>
      <c r="E7028" s="1" t="s">
        <v>35</v>
      </c>
      <c r="F7028" t="s">
        <v>34</v>
      </c>
      <c r="G7028" s="1">
        <f>VLOOKUP(B7028,countries!$A$2:$G$50,5,FALSE)</f>
        <v>44</v>
      </c>
      <c r="H7028" t="str">
        <f>VLOOKUP(B7028,countries!$A$2:$G$50,6,FALSE)</f>
        <v>ZA</v>
      </c>
      <c r="I7028" t="str">
        <f>VLOOKUP(B7028,countries!$A$2:$G$50,7,FALSE)</f>
        <v>South Africa</v>
      </c>
      <c r="J7028" s="1">
        <f>VLOOKUP(E7028,classification!$A$2:$F$164,4,FALSE)</f>
        <v>1</v>
      </c>
      <c r="K7028" t="str">
        <f>VLOOKUP(E7028,classification!$A$2:$F$164,5,FALSE)</f>
        <v>A</v>
      </c>
      <c r="L7028" t="str">
        <f>VLOOKUP(E7028,classification!$A$2:$F$164,6,FALSE)</f>
        <v>Primary</v>
      </c>
      <c r="R7028" s="1"/>
    </row>
    <row r="7029" spans="1:18" x14ac:dyDescent="0.25">
      <c r="A7029" s="1">
        <f>VLOOKUP(B7029,countries!$A$2:$G$50,2,FALSE)</f>
        <v>44</v>
      </c>
      <c r="B7029" t="s">
        <v>453</v>
      </c>
      <c r="C7029" t="str">
        <f>VLOOKUP(B7029,countries!$A$2:$G$50,3,FALSE)</f>
        <v>South Africa</v>
      </c>
      <c r="D7029" s="1">
        <f>VLOOKUP(E7029,classification!$A$2:$F$164,2,FALSE)</f>
        <v>19</v>
      </c>
      <c r="E7029" s="1" t="s">
        <v>37</v>
      </c>
      <c r="F7029" t="s">
        <v>36</v>
      </c>
      <c r="G7029" s="1">
        <f>VLOOKUP(B7029,countries!$A$2:$G$50,5,FALSE)</f>
        <v>44</v>
      </c>
      <c r="H7029" t="str">
        <f>VLOOKUP(B7029,countries!$A$2:$G$50,6,FALSE)</f>
        <v>ZA</v>
      </c>
      <c r="I7029" t="str">
        <f>VLOOKUP(B7029,countries!$A$2:$G$50,7,FALSE)</f>
        <v>South Africa</v>
      </c>
      <c r="J7029" s="1">
        <f>VLOOKUP(E7029,classification!$A$2:$F$164,4,FALSE)</f>
        <v>1</v>
      </c>
      <c r="K7029" t="str">
        <f>VLOOKUP(E7029,classification!$A$2:$F$164,5,FALSE)</f>
        <v>A</v>
      </c>
      <c r="L7029" t="str">
        <f>VLOOKUP(E7029,classification!$A$2:$F$164,6,FALSE)</f>
        <v>Primary</v>
      </c>
      <c r="R7029" s="1"/>
    </row>
    <row r="7030" spans="1:18" x14ac:dyDescent="0.25">
      <c r="A7030" s="1">
        <f>VLOOKUP(B7030,countries!$A$2:$G$50,2,FALSE)</f>
        <v>44</v>
      </c>
      <c r="B7030" t="s">
        <v>453</v>
      </c>
      <c r="C7030" t="str">
        <f>VLOOKUP(B7030,countries!$A$2:$G$50,3,FALSE)</f>
        <v>South Africa</v>
      </c>
      <c r="D7030" s="1">
        <f>VLOOKUP(E7030,classification!$A$2:$F$164,2,FALSE)</f>
        <v>20</v>
      </c>
      <c r="E7030" s="1" t="s">
        <v>39</v>
      </c>
      <c r="F7030" t="s">
        <v>38</v>
      </c>
      <c r="G7030" s="1">
        <f>VLOOKUP(B7030,countries!$A$2:$G$50,5,FALSE)</f>
        <v>44</v>
      </c>
      <c r="H7030" t="str">
        <f>VLOOKUP(B7030,countries!$A$2:$G$50,6,FALSE)</f>
        <v>ZA</v>
      </c>
      <c r="I7030" t="str">
        <f>VLOOKUP(B7030,countries!$A$2:$G$50,7,FALSE)</f>
        <v>South Africa</v>
      </c>
      <c r="J7030" s="1">
        <f>VLOOKUP(E7030,classification!$A$2:$F$164,4,FALSE)</f>
        <v>1</v>
      </c>
      <c r="K7030" t="str">
        <f>VLOOKUP(E7030,classification!$A$2:$F$164,5,FALSE)</f>
        <v>A</v>
      </c>
      <c r="L7030" t="str">
        <f>VLOOKUP(E7030,classification!$A$2:$F$164,6,FALSE)</f>
        <v>Primary</v>
      </c>
      <c r="R7030" s="1"/>
    </row>
    <row r="7031" spans="1:18" x14ac:dyDescent="0.25">
      <c r="A7031" s="1">
        <f>VLOOKUP(B7031,countries!$A$2:$G$50,2,FALSE)</f>
        <v>44</v>
      </c>
      <c r="B7031" t="s">
        <v>453</v>
      </c>
      <c r="C7031" t="str">
        <f>VLOOKUP(B7031,countries!$A$2:$G$50,3,FALSE)</f>
        <v>South Africa</v>
      </c>
      <c r="D7031" s="1">
        <f>VLOOKUP(E7031,classification!$A$2:$F$164,2,FALSE)</f>
        <v>21</v>
      </c>
      <c r="E7031" s="1" t="s">
        <v>41</v>
      </c>
      <c r="F7031" t="s">
        <v>40</v>
      </c>
      <c r="G7031" s="1">
        <f>VLOOKUP(B7031,countries!$A$2:$G$50,5,FALSE)</f>
        <v>44</v>
      </c>
      <c r="H7031" t="str">
        <f>VLOOKUP(B7031,countries!$A$2:$G$50,6,FALSE)</f>
        <v>ZA</v>
      </c>
      <c r="I7031" t="str">
        <f>VLOOKUP(B7031,countries!$A$2:$G$50,7,FALSE)</f>
        <v>South Africa</v>
      </c>
      <c r="J7031" s="1">
        <f>VLOOKUP(E7031,classification!$A$2:$F$164,4,FALSE)</f>
        <v>1</v>
      </c>
      <c r="K7031" t="str">
        <f>VLOOKUP(E7031,classification!$A$2:$F$164,5,FALSE)</f>
        <v>A</v>
      </c>
      <c r="L7031" t="str">
        <f>VLOOKUP(E7031,classification!$A$2:$F$164,6,FALSE)</f>
        <v>Primary</v>
      </c>
      <c r="R7031" s="1"/>
    </row>
    <row r="7032" spans="1:18" x14ac:dyDescent="0.25">
      <c r="A7032" s="1">
        <f>VLOOKUP(B7032,countries!$A$2:$G$50,2,FALSE)</f>
        <v>44</v>
      </c>
      <c r="B7032" t="s">
        <v>453</v>
      </c>
      <c r="C7032" t="str">
        <f>VLOOKUP(B7032,countries!$A$2:$G$50,3,FALSE)</f>
        <v>South Africa</v>
      </c>
      <c r="D7032" s="1">
        <f>VLOOKUP(E7032,classification!$A$2:$F$164,2,FALSE)</f>
        <v>22</v>
      </c>
      <c r="E7032" s="1" t="s">
        <v>43</v>
      </c>
      <c r="F7032" t="s">
        <v>42</v>
      </c>
      <c r="G7032" s="1">
        <f>VLOOKUP(B7032,countries!$A$2:$G$50,5,FALSE)</f>
        <v>44</v>
      </c>
      <c r="H7032" t="str">
        <f>VLOOKUP(B7032,countries!$A$2:$G$50,6,FALSE)</f>
        <v>ZA</v>
      </c>
      <c r="I7032" t="str">
        <f>VLOOKUP(B7032,countries!$A$2:$G$50,7,FALSE)</f>
        <v>South Africa</v>
      </c>
      <c r="J7032" s="1">
        <f>VLOOKUP(E7032,classification!$A$2:$F$164,4,FALSE)</f>
        <v>1</v>
      </c>
      <c r="K7032" t="str">
        <f>VLOOKUP(E7032,classification!$A$2:$F$164,5,FALSE)</f>
        <v>A</v>
      </c>
      <c r="L7032" t="str">
        <f>VLOOKUP(E7032,classification!$A$2:$F$164,6,FALSE)</f>
        <v>Primary</v>
      </c>
      <c r="R7032" s="1"/>
    </row>
    <row r="7033" spans="1:18" x14ac:dyDescent="0.25">
      <c r="A7033" s="1">
        <f>VLOOKUP(B7033,countries!$A$2:$G$50,2,FALSE)</f>
        <v>44</v>
      </c>
      <c r="B7033" t="s">
        <v>453</v>
      </c>
      <c r="C7033" t="str">
        <f>VLOOKUP(B7033,countries!$A$2:$G$50,3,FALSE)</f>
        <v>South Africa</v>
      </c>
      <c r="D7033" s="1">
        <f>VLOOKUP(E7033,classification!$A$2:$F$164,2,FALSE)</f>
        <v>23</v>
      </c>
      <c r="E7033" s="1" t="s">
        <v>45</v>
      </c>
      <c r="F7033" t="s">
        <v>44</v>
      </c>
      <c r="G7033" s="1">
        <f>VLOOKUP(B7033,countries!$A$2:$G$50,5,FALSE)</f>
        <v>44</v>
      </c>
      <c r="H7033" t="str">
        <f>VLOOKUP(B7033,countries!$A$2:$G$50,6,FALSE)</f>
        <v>ZA</v>
      </c>
      <c r="I7033" t="str">
        <f>VLOOKUP(B7033,countries!$A$2:$G$50,7,FALSE)</f>
        <v>South Africa</v>
      </c>
      <c r="J7033" s="1">
        <f>VLOOKUP(E7033,classification!$A$2:$F$164,4,FALSE)</f>
        <v>1</v>
      </c>
      <c r="K7033" t="str">
        <f>VLOOKUP(E7033,classification!$A$2:$F$164,5,FALSE)</f>
        <v>A</v>
      </c>
      <c r="L7033" t="str">
        <f>VLOOKUP(E7033,classification!$A$2:$F$164,6,FALSE)</f>
        <v>Primary</v>
      </c>
      <c r="R7033" s="1"/>
    </row>
    <row r="7034" spans="1:18" x14ac:dyDescent="0.25">
      <c r="A7034" s="1">
        <f>VLOOKUP(B7034,countries!$A$2:$G$50,2,FALSE)</f>
        <v>44</v>
      </c>
      <c r="B7034" t="s">
        <v>453</v>
      </c>
      <c r="C7034" t="str">
        <f>VLOOKUP(B7034,countries!$A$2:$G$50,3,FALSE)</f>
        <v>South Africa</v>
      </c>
      <c r="D7034" s="1">
        <f>VLOOKUP(E7034,classification!$A$2:$F$164,2,FALSE)</f>
        <v>24</v>
      </c>
      <c r="E7034" s="1" t="s">
        <v>47</v>
      </c>
      <c r="F7034" t="s">
        <v>46</v>
      </c>
      <c r="G7034" s="1">
        <f>VLOOKUP(B7034,countries!$A$2:$G$50,5,FALSE)</f>
        <v>44</v>
      </c>
      <c r="H7034" t="str">
        <f>VLOOKUP(B7034,countries!$A$2:$G$50,6,FALSE)</f>
        <v>ZA</v>
      </c>
      <c r="I7034" t="str">
        <f>VLOOKUP(B7034,countries!$A$2:$G$50,7,FALSE)</f>
        <v>South Africa</v>
      </c>
      <c r="J7034" s="1">
        <f>VLOOKUP(E7034,classification!$A$2:$F$164,4,FALSE)</f>
        <v>1</v>
      </c>
      <c r="K7034" t="str">
        <f>VLOOKUP(E7034,classification!$A$2:$F$164,5,FALSE)</f>
        <v>A</v>
      </c>
      <c r="L7034" t="str">
        <f>VLOOKUP(E7034,classification!$A$2:$F$164,6,FALSE)</f>
        <v>Primary</v>
      </c>
      <c r="R7034" s="1"/>
    </row>
    <row r="7035" spans="1:18" x14ac:dyDescent="0.25">
      <c r="A7035" s="1">
        <f>VLOOKUP(B7035,countries!$A$2:$G$50,2,FALSE)</f>
        <v>44</v>
      </c>
      <c r="B7035" t="s">
        <v>453</v>
      </c>
      <c r="C7035" t="str">
        <f>VLOOKUP(B7035,countries!$A$2:$G$50,3,FALSE)</f>
        <v>South Africa</v>
      </c>
      <c r="D7035" s="1">
        <f>VLOOKUP(E7035,classification!$A$2:$F$164,2,FALSE)</f>
        <v>25</v>
      </c>
      <c r="E7035" s="1" t="s">
        <v>49</v>
      </c>
      <c r="F7035" t="s">
        <v>48</v>
      </c>
      <c r="G7035" s="1">
        <f>VLOOKUP(B7035,countries!$A$2:$G$50,5,FALSE)</f>
        <v>44</v>
      </c>
      <c r="H7035" t="str">
        <f>VLOOKUP(B7035,countries!$A$2:$G$50,6,FALSE)</f>
        <v>ZA</v>
      </c>
      <c r="I7035" t="str">
        <f>VLOOKUP(B7035,countries!$A$2:$G$50,7,FALSE)</f>
        <v>South Africa</v>
      </c>
      <c r="J7035" s="1">
        <f>VLOOKUP(E7035,classification!$A$2:$F$164,4,FALSE)</f>
        <v>1</v>
      </c>
      <c r="K7035" t="str">
        <f>VLOOKUP(E7035,classification!$A$2:$F$164,5,FALSE)</f>
        <v>A</v>
      </c>
      <c r="L7035" t="str">
        <f>VLOOKUP(E7035,classification!$A$2:$F$164,6,FALSE)</f>
        <v>Primary</v>
      </c>
      <c r="R7035" s="1"/>
    </row>
    <row r="7036" spans="1:18" x14ac:dyDescent="0.25">
      <c r="A7036" s="1">
        <f>VLOOKUP(B7036,countries!$A$2:$G$50,2,FALSE)</f>
        <v>44</v>
      </c>
      <c r="B7036" t="s">
        <v>453</v>
      </c>
      <c r="C7036" t="str">
        <f>VLOOKUP(B7036,countries!$A$2:$G$50,3,FALSE)</f>
        <v>South Africa</v>
      </c>
      <c r="D7036" s="1">
        <f>VLOOKUP(E7036,classification!$A$2:$F$164,2,FALSE)</f>
        <v>26</v>
      </c>
      <c r="E7036" s="1" t="s">
        <v>51</v>
      </c>
      <c r="F7036" t="s">
        <v>50</v>
      </c>
      <c r="G7036" s="1">
        <f>VLOOKUP(B7036,countries!$A$2:$G$50,5,FALSE)</f>
        <v>44</v>
      </c>
      <c r="H7036" t="str">
        <f>VLOOKUP(B7036,countries!$A$2:$G$50,6,FALSE)</f>
        <v>ZA</v>
      </c>
      <c r="I7036" t="str">
        <f>VLOOKUP(B7036,countries!$A$2:$G$50,7,FALSE)</f>
        <v>South Africa</v>
      </c>
      <c r="J7036" s="1">
        <f>VLOOKUP(E7036,classification!$A$2:$F$164,4,FALSE)</f>
        <v>1</v>
      </c>
      <c r="K7036" t="str">
        <f>VLOOKUP(E7036,classification!$A$2:$F$164,5,FALSE)</f>
        <v>A</v>
      </c>
      <c r="L7036" t="str">
        <f>VLOOKUP(E7036,classification!$A$2:$F$164,6,FALSE)</f>
        <v>Primary</v>
      </c>
      <c r="R7036" s="1"/>
    </row>
    <row r="7037" spans="1:18" x14ac:dyDescent="0.25">
      <c r="A7037" s="1">
        <f>VLOOKUP(B7037,countries!$A$2:$G$50,2,FALSE)</f>
        <v>44</v>
      </c>
      <c r="B7037" t="s">
        <v>453</v>
      </c>
      <c r="C7037" t="str">
        <f>VLOOKUP(B7037,countries!$A$2:$G$50,3,FALSE)</f>
        <v>South Africa</v>
      </c>
      <c r="D7037" s="1">
        <f>VLOOKUP(E7037,classification!$A$2:$F$164,2,FALSE)</f>
        <v>27</v>
      </c>
      <c r="E7037" s="1" t="s">
        <v>53</v>
      </c>
      <c r="F7037" t="s">
        <v>52</v>
      </c>
      <c r="G7037" s="1">
        <f>VLOOKUP(B7037,countries!$A$2:$G$50,5,FALSE)</f>
        <v>44</v>
      </c>
      <c r="H7037" t="str">
        <f>VLOOKUP(B7037,countries!$A$2:$G$50,6,FALSE)</f>
        <v>ZA</v>
      </c>
      <c r="I7037" t="str">
        <f>VLOOKUP(B7037,countries!$A$2:$G$50,7,FALSE)</f>
        <v>South Africa</v>
      </c>
      <c r="J7037" s="1">
        <f>VLOOKUP(E7037,classification!$A$2:$F$164,4,FALSE)</f>
        <v>1</v>
      </c>
      <c r="K7037" t="str">
        <f>VLOOKUP(E7037,classification!$A$2:$F$164,5,FALSE)</f>
        <v>A</v>
      </c>
      <c r="L7037" t="str">
        <f>VLOOKUP(E7037,classification!$A$2:$F$164,6,FALSE)</f>
        <v>Primary</v>
      </c>
      <c r="R7037" s="1"/>
    </row>
    <row r="7038" spans="1:18" x14ac:dyDescent="0.25">
      <c r="A7038" s="1">
        <f>VLOOKUP(B7038,countries!$A$2:$G$50,2,FALSE)</f>
        <v>44</v>
      </c>
      <c r="B7038" t="s">
        <v>453</v>
      </c>
      <c r="C7038" t="str">
        <f>VLOOKUP(B7038,countries!$A$2:$G$50,3,FALSE)</f>
        <v>South Africa</v>
      </c>
      <c r="D7038" s="1">
        <f>VLOOKUP(E7038,classification!$A$2:$F$164,2,FALSE)</f>
        <v>28</v>
      </c>
      <c r="E7038" s="1" t="s">
        <v>55</v>
      </c>
      <c r="F7038" t="s">
        <v>54</v>
      </c>
      <c r="G7038" s="1">
        <f>VLOOKUP(B7038,countries!$A$2:$G$50,5,FALSE)</f>
        <v>44</v>
      </c>
      <c r="H7038" t="str">
        <f>VLOOKUP(B7038,countries!$A$2:$G$50,6,FALSE)</f>
        <v>ZA</v>
      </c>
      <c r="I7038" t="str">
        <f>VLOOKUP(B7038,countries!$A$2:$G$50,7,FALSE)</f>
        <v>South Africa</v>
      </c>
      <c r="J7038" s="1">
        <f>VLOOKUP(E7038,classification!$A$2:$F$164,4,FALSE)</f>
        <v>1</v>
      </c>
      <c r="K7038" t="str">
        <f>VLOOKUP(E7038,classification!$A$2:$F$164,5,FALSE)</f>
        <v>A</v>
      </c>
      <c r="L7038" t="str">
        <f>VLOOKUP(E7038,classification!$A$2:$F$164,6,FALSE)</f>
        <v>Primary</v>
      </c>
      <c r="R7038" s="1"/>
    </row>
    <row r="7039" spans="1:18" x14ac:dyDescent="0.25">
      <c r="A7039" s="1">
        <f>VLOOKUP(B7039,countries!$A$2:$G$50,2,FALSE)</f>
        <v>44</v>
      </c>
      <c r="B7039" t="s">
        <v>453</v>
      </c>
      <c r="C7039" t="str">
        <f>VLOOKUP(B7039,countries!$A$2:$G$50,3,FALSE)</f>
        <v>South Africa</v>
      </c>
      <c r="D7039" s="1">
        <f>VLOOKUP(E7039,classification!$A$2:$F$164,2,FALSE)</f>
        <v>29</v>
      </c>
      <c r="E7039" s="1" t="s">
        <v>57</v>
      </c>
      <c r="F7039" t="s">
        <v>56</v>
      </c>
      <c r="G7039" s="1">
        <f>VLOOKUP(B7039,countries!$A$2:$G$50,5,FALSE)</f>
        <v>44</v>
      </c>
      <c r="H7039" t="str">
        <f>VLOOKUP(B7039,countries!$A$2:$G$50,6,FALSE)</f>
        <v>ZA</v>
      </c>
      <c r="I7039" t="str">
        <f>VLOOKUP(B7039,countries!$A$2:$G$50,7,FALSE)</f>
        <v>South Africa</v>
      </c>
      <c r="J7039" s="1">
        <f>VLOOKUP(E7039,classification!$A$2:$F$164,4,FALSE)</f>
        <v>1</v>
      </c>
      <c r="K7039" t="str">
        <f>VLOOKUP(E7039,classification!$A$2:$F$164,5,FALSE)</f>
        <v>A</v>
      </c>
      <c r="L7039" t="str">
        <f>VLOOKUP(E7039,classification!$A$2:$F$164,6,FALSE)</f>
        <v>Primary</v>
      </c>
      <c r="R7039" s="1"/>
    </row>
    <row r="7040" spans="1:18" x14ac:dyDescent="0.25">
      <c r="A7040" s="1">
        <f>VLOOKUP(B7040,countries!$A$2:$G$50,2,FALSE)</f>
        <v>44</v>
      </c>
      <c r="B7040" t="s">
        <v>453</v>
      </c>
      <c r="C7040" t="str">
        <f>VLOOKUP(B7040,countries!$A$2:$G$50,3,FALSE)</f>
        <v>South Africa</v>
      </c>
      <c r="D7040" s="1">
        <f>VLOOKUP(E7040,classification!$A$2:$F$164,2,FALSE)</f>
        <v>30</v>
      </c>
      <c r="E7040" s="1" t="s">
        <v>59</v>
      </c>
      <c r="F7040" t="s">
        <v>58</v>
      </c>
      <c r="G7040" s="1">
        <f>VLOOKUP(B7040,countries!$A$2:$G$50,5,FALSE)</f>
        <v>44</v>
      </c>
      <c r="H7040" t="str">
        <f>VLOOKUP(B7040,countries!$A$2:$G$50,6,FALSE)</f>
        <v>ZA</v>
      </c>
      <c r="I7040" t="str">
        <f>VLOOKUP(B7040,countries!$A$2:$G$50,7,FALSE)</f>
        <v>South Africa</v>
      </c>
      <c r="J7040" s="1">
        <f>VLOOKUP(E7040,classification!$A$2:$F$164,4,FALSE)</f>
        <v>1</v>
      </c>
      <c r="K7040" t="str">
        <f>VLOOKUP(E7040,classification!$A$2:$F$164,5,FALSE)</f>
        <v>A</v>
      </c>
      <c r="L7040" t="str">
        <f>VLOOKUP(E7040,classification!$A$2:$F$164,6,FALSE)</f>
        <v>Primary</v>
      </c>
      <c r="R7040" s="1"/>
    </row>
    <row r="7041" spans="1:18" x14ac:dyDescent="0.25">
      <c r="A7041" s="1">
        <f>VLOOKUP(B7041,countries!$A$2:$G$50,2,FALSE)</f>
        <v>44</v>
      </c>
      <c r="B7041" t="s">
        <v>453</v>
      </c>
      <c r="C7041" t="str">
        <f>VLOOKUP(B7041,countries!$A$2:$G$50,3,FALSE)</f>
        <v>South Africa</v>
      </c>
      <c r="D7041" s="1">
        <f>VLOOKUP(E7041,classification!$A$2:$F$164,2,FALSE)</f>
        <v>31</v>
      </c>
      <c r="E7041" s="1" t="s">
        <v>61</v>
      </c>
      <c r="F7041" t="s">
        <v>60</v>
      </c>
      <c r="G7041" s="1">
        <f>VLOOKUP(B7041,countries!$A$2:$G$50,5,FALSE)</f>
        <v>44</v>
      </c>
      <c r="H7041" t="str">
        <f>VLOOKUP(B7041,countries!$A$2:$G$50,6,FALSE)</f>
        <v>ZA</v>
      </c>
      <c r="I7041" t="str">
        <f>VLOOKUP(B7041,countries!$A$2:$G$50,7,FALSE)</f>
        <v>South Africa</v>
      </c>
      <c r="J7041" s="1">
        <f>VLOOKUP(E7041,classification!$A$2:$F$164,4,FALSE)</f>
        <v>1</v>
      </c>
      <c r="K7041" t="str">
        <f>VLOOKUP(E7041,classification!$A$2:$F$164,5,FALSE)</f>
        <v>A</v>
      </c>
      <c r="L7041" t="str">
        <f>VLOOKUP(E7041,classification!$A$2:$F$164,6,FALSE)</f>
        <v>Primary</v>
      </c>
      <c r="R7041" s="1"/>
    </row>
    <row r="7042" spans="1:18" x14ac:dyDescent="0.25">
      <c r="A7042" s="1">
        <f>VLOOKUP(B7042,countries!$A$2:$G$50,2,FALSE)</f>
        <v>44</v>
      </c>
      <c r="B7042" t="s">
        <v>453</v>
      </c>
      <c r="C7042" t="str">
        <f>VLOOKUP(B7042,countries!$A$2:$G$50,3,FALSE)</f>
        <v>South Africa</v>
      </c>
      <c r="D7042" s="1">
        <f>VLOOKUP(E7042,classification!$A$2:$F$164,2,FALSE)</f>
        <v>32</v>
      </c>
      <c r="E7042" s="1" t="s">
        <v>63</v>
      </c>
      <c r="F7042" t="s">
        <v>62</v>
      </c>
      <c r="G7042" s="1">
        <f>VLOOKUP(B7042,countries!$A$2:$G$50,5,FALSE)</f>
        <v>44</v>
      </c>
      <c r="H7042" t="str">
        <f>VLOOKUP(B7042,countries!$A$2:$G$50,6,FALSE)</f>
        <v>ZA</v>
      </c>
      <c r="I7042" t="str">
        <f>VLOOKUP(B7042,countries!$A$2:$G$50,7,FALSE)</f>
        <v>South Africa</v>
      </c>
      <c r="J7042" s="1">
        <f>VLOOKUP(E7042,classification!$A$2:$F$164,4,FALSE)</f>
        <v>1</v>
      </c>
      <c r="K7042" t="str">
        <f>VLOOKUP(E7042,classification!$A$2:$F$164,5,FALSE)</f>
        <v>A</v>
      </c>
      <c r="L7042" t="str">
        <f>VLOOKUP(E7042,classification!$A$2:$F$164,6,FALSE)</f>
        <v>Primary</v>
      </c>
      <c r="R7042" s="1"/>
    </row>
    <row r="7043" spans="1:18" x14ac:dyDescent="0.25">
      <c r="A7043" s="1">
        <f>VLOOKUP(B7043,countries!$A$2:$G$50,2,FALSE)</f>
        <v>44</v>
      </c>
      <c r="B7043" t="s">
        <v>453</v>
      </c>
      <c r="C7043" t="str">
        <f>VLOOKUP(B7043,countries!$A$2:$G$50,3,FALSE)</f>
        <v>South Africa</v>
      </c>
      <c r="D7043" s="1">
        <f>VLOOKUP(E7043,classification!$A$2:$F$164,2,FALSE)</f>
        <v>33</v>
      </c>
      <c r="E7043" s="1" t="s">
        <v>65</v>
      </c>
      <c r="F7043" t="s">
        <v>64</v>
      </c>
      <c r="G7043" s="1">
        <f>VLOOKUP(B7043,countries!$A$2:$G$50,5,FALSE)</f>
        <v>44</v>
      </c>
      <c r="H7043" t="str">
        <f>VLOOKUP(B7043,countries!$A$2:$G$50,6,FALSE)</f>
        <v>ZA</v>
      </c>
      <c r="I7043" t="str">
        <f>VLOOKUP(B7043,countries!$A$2:$G$50,7,FALSE)</f>
        <v>South Africa</v>
      </c>
      <c r="J7043" s="1">
        <f>VLOOKUP(E7043,classification!$A$2:$F$164,4,FALSE)</f>
        <v>1</v>
      </c>
      <c r="K7043" t="str">
        <f>VLOOKUP(E7043,classification!$A$2:$F$164,5,FALSE)</f>
        <v>A</v>
      </c>
      <c r="L7043" t="str">
        <f>VLOOKUP(E7043,classification!$A$2:$F$164,6,FALSE)</f>
        <v>Primary</v>
      </c>
      <c r="R7043" s="1"/>
    </row>
    <row r="7044" spans="1:18" x14ac:dyDescent="0.25">
      <c r="A7044" s="1">
        <f>VLOOKUP(B7044,countries!$A$2:$G$50,2,FALSE)</f>
        <v>44</v>
      </c>
      <c r="B7044" t="s">
        <v>453</v>
      </c>
      <c r="C7044" t="str">
        <f>VLOOKUP(B7044,countries!$A$2:$G$50,3,FALSE)</f>
        <v>South Africa</v>
      </c>
      <c r="D7044" s="1">
        <f>VLOOKUP(E7044,classification!$A$2:$F$164,2,FALSE)</f>
        <v>34</v>
      </c>
      <c r="E7044" s="1" t="s">
        <v>67</v>
      </c>
      <c r="F7044" t="s">
        <v>66</v>
      </c>
      <c r="G7044" s="1">
        <f>VLOOKUP(B7044,countries!$A$2:$G$50,5,FALSE)</f>
        <v>44</v>
      </c>
      <c r="H7044" t="str">
        <f>VLOOKUP(B7044,countries!$A$2:$G$50,6,FALSE)</f>
        <v>ZA</v>
      </c>
      <c r="I7044" t="str">
        <f>VLOOKUP(B7044,countries!$A$2:$G$50,7,FALSE)</f>
        <v>South Africa</v>
      </c>
      <c r="J7044" s="1">
        <f>VLOOKUP(E7044,classification!$A$2:$F$164,4,FALSE)</f>
        <v>1</v>
      </c>
      <c r="K7044" t="str">
        <f>VLOOKUP(E7044,classification!$A$2:$F$164,5,FALSE)</f>
        <v>A</v>
      </c>
      <c r="L7044" t="str">
        <f>VLOOKUP(E7044,classification!$A$2:$F$164,6,FALSE)</f>
        <v>Primary</v>
      </c>
      <c r="R7044" s="1"/>
    </row>
    <row r="7045" spans="1:18" x14ac:dyDescent="0.25">
      <c r="A7045" s="1">
        <f>VLOOKUP(B7045,countries!$A$2:$G$50,2,FALSE)</f>
        <v>44</v>
      </c>
      <c r="B7045" t="s">
        <v>453</v>
      </c>
      <c r="C7045" t="str">
        <f>VLOOKUP(B7045,countries!$A$2:$G$50,3,FALSE)</f>
        <v>South Africa</v>
      </c>
      <c r="D7045" s="1">
        <f>VLOOKUP(E7045,classification!$A$2:$F$164,2,FALSE)</f>
        <v>35</v>
      </c>
      <c r="E7045" s="1" t="s">
        <v>69</v>
      </c>
      <c r="F7045" t="s">
        <v>68</v>
      </c>
      <c r="G7045" s="1">
        <f>VLOOKUP(B7045,countries!$A$2:$G$50,5,FALSE)</f>
        <v>44</v>
      </c>
      <c r="H7045" t="str">
        <f>VLOOKUP(B7045,countries!$A$2:$G$50,6,FALSE)</f>
        <v>ZA</v>
      </c>
      <c r="I7045" t="str">
        <f>VLOOKUP(B7045,countries!$A$2:$G$50,7,FALSE)</f>
        <v>South Africa</v>
      </c>
      <c r="J7045" s="1">
        <f>VLOOKUP(E7045,classification!$A$2:$F$164,4,FALSE)</f>
        <v>2</v>
      </c>
      <c r="K7045" t="str">
        <f>VLOOKUP(E7045,classification!$A$2:$F$164,5,FALSE)</f>
        <v>B</v>
      </c>
      <c r="L7045" t="str">
        <f>VLOOKUP(E7045,classification!$A$2:$F$164,6,FALSE)</f>
        <v>Manufacturing</v>
      </c>
      <c r="R7045" s="1"/>
    </row>
    <row r="7046" spans="1:18" x14ac:dyDescent="0.25">
      <c r="A7046" s="1">
        <f>VLOOKUP(B7046,countries!$A$2:$G$50,2,FALSE)</f>
        <v>44</v>
      </c>
      <c r="B7046" t="s">
        <v>453</v>
      </c>
      <c r="C7046" t="str">
        <f>VLOOKUP(B7046,countries!$A$2:$G$50,3,FALSE)</f>
        <v>South Africa</v>
      </c>
      <c r="D7046" s="1">
        <f>VLOOKUP(E7046,classification!$A$2:$F$164,2,FALSE)</f>
        <v>36</v>
      </c>
      <c r="E7046" s="1" t="s">
        <v>71</v>
      </c>
      <c r="F7046" t="s">
        <v>70</v>
      </c>
      <c r="G7046" s="1">
        <f>VLOOKUP(B7046,countries!$A$2:$G$50,5,FALSE)</f>
        <v>44</v>
      </c>
      <c r="H7046" t="str">
        <f>VLOOKUP(B7046,countries!$A$2:$G$50,6,FALSE)</f>
        <v>ZA</v>
      </c>
      <c r="I7046" t="str">
        <f>VLOOKUP(B7046,countries!$A$2:$G$50,7,FALSE)</f>
        <v>South Africa</v>
      </c>
      <c r="J7046" s="1">
        <f>VLOOKUP(E7046,classification!$A$2:$F$164,4,FALSE)</f>
        <v>2</v>
      </c>
      <c r="K7046" t="str">
        <f>VLOOKUP(E7046,classification!$A$2:$F$164,5,FALSE)</f>
        <v>B</v>
      </c>
      <c r="L7046" t="str">
        <f>VLOOKUP(E7046,classification!$A$2:$F$164,6,FALSE)</f>
        <v>Manufacturing</v>
      </c>
      <c r="R7046" s="1"/>
    </row>
    <row r="7047" spans="1:18" x14ac:dyDescent="0.25">
      <c r="A7047" s="1">
        <f>VLOOKUP(B7047,countries!$A$2:$G$50,2,FALSE)</f>
        <v>44</v>
      </c>
      <c r="B7047" t="s">
        <v>453</v>
      </c>
      <c r="C7047" t="str">
        <f>VLOOKUP(B7047,countries!$A$2:$G$50,3,FALSE)</f>
        <v>South Africa</v>
      </c>
      <c r="D7047" s="1">
        <f>VLOOKUP(E7047,classification!$A$2:$F$164,2,FALSE)</f>
        <v>37</v>
      </c>
      <c r="E7047" s="1" t="s">
        <v>73</v>
      </c>
      <c r="F7047" t="s">
        <v>72</v>
      </c>
      <c r="G7047" s="1">
        <f>VLOOKUP(B7047,countries!$A$2:$G$50,5,FALSE)</f>
        <v>44</v>
      </c>
      <c r="H7047" t="str">
        <f>VLOOKUP(B7047,countries!$A$2:$G$50,6,FALSE)</f>
        <v>ZA</v>
      </c>
      <c r="I7047" t="str">
        <f>VLOOKUP(B7047,countries!$A$2:$G$50,7,FALSE)</f>
        <v>South Africa</v>
      </c>
      <c r="J7047" s="1">
        <f>VLOOKUP(E7047,classification!$A$2:$F$164,4,FALSE)</f>
        <v>2</v>
      </c>
      <c r="K7047" t="str">
        <f>VLOOKUP(E7047,classification!$A$2:$F$164,5,FALSE)</f>
        <v>B</v>
      </c>
      <c r="L7047" t="str">
        <f>VLOOKUP(E7047,classification!$A$2:$F$164,6,FALSE)</f>
        <v>Manufacturing</v>
      </c>
      <c r="R7047" s="1"/>
    </row>
    <row r="7048" spans="1:18" x14ac:dyDescent="0.25">
      <c r="A7048" s="1">
        <f>VLOOKUP(B7048,countries!$A$2:$G$50,2,FALSE)</f>
        <v>44</v>
      </c>
      <c r="B7048" t="s">
        <v>453</v>
      </c>
      <c r="C7048" t="str">
        <f>VLOOKUP(B7048,countries!$A$2:$G$50,3,FALSE)</f>
        <v>South Africa</v>
      </c>
      <c r="D7048" s="1">
        <f>VLOOKUP(E7048,classification!$A$2:$F$164,2,FALSE)</f>
        <v>38</v>
      </c>
      <c r="E7048" s="1" t="s">
        <v>75</v>
      </c>
      <c r="F7048" t="s">
        <v>74</v>
      </c>
      <c r="G7048" s="1">
        <f>VLOOKUP(B7048,countries!$A$2:$G$50,5,FALSE)</f>
        <v>44</v>
      </c>
      <c r="H7048" t="str">
        <f>VLOOKUP(B7048,countries!$A$2:$G$50,6,FALSE)</f>
        <v>ZA</v>
      </c>
      <c r="I7048" t="str">
        <f>VLOOKUP(B7048,countries!$A$2:$G$50,7,FALSE)</f>
        <v>South Africa</v>
      </c>
      <c r="J7048" s="1">
        <f>VLOOKUP(E7048,classification!$A$2:$F$164,4,FALSE)</f>
        <v>2</v>
      </c>
      <c r="K7048" t="str">
        <f>VLOOKUP(E7048,classification!$A$2:$F$164,5,FALSE)</f>
        <v>B</v>
      </c>
      <c r="L7048" t="str">
        <f>VLOOKUP(E7048,classification!$A$2:$F$164,6,FALSE)</f>
        <v>Manufacturing</v>
      </c>
      <c r="R7048" s="1"/>
    </row>
    <row r="7049" spans="1:18" x14ac:dyDescent="0.25">
      <c r="A7049" s="1">
        <f>VLOOKUP(B7049,countries!$A$2:$G$50,2,FALSE)</f>
        <v>44</v>
      </c>
      <c r="B7049" t="s">
        <v>453</v>
      </c>
      <c r="C7049" t="str">
        <f>VLOOKUP(B7049,countries!$A$2:$G$50,3,FALSE)</f>
        <v>South Africa</v>
      </c>
      <c r="D7049" s="1">
        <f>VLOOKUP(E7049,classification!$A$2:$F$164,2,FALSE)</f>
        <v>39</v>
      </c>
      <c r="E7049" s="1" t="s">
        <v>77</v>
      </c>
      <c r="F7049" t="s">
        <v>76</v>
      </c>
      <c r="G7049" s="1">
        <f>VLOOKUP(B7049,countries!$A$2:$G$50,5,FALSE)</f>
        <v>44</v>
      </c>
      <c r="H7049" t="str">
        <f>VLOOKUP(B7049,countries!$A$2:$G$50,6,FALSE)</f>
        <v>ZA</v>
      </c>
      <c r="I7049" t="str">
        <f>VLOOKUP(B7049,countries!$A$2:$G$50,7,FALSE)</f>
        <v>South Africa</v>
      </c>
      <c r="J7049" s="1">
        <f>VLOOKUP(E7049,classification!$A$2:$F$164,4,FALSE)</f>
        <v>2</v>
      </c>
      <c r="K7049" t="str">
        <f>VLOOKUP(E7049,classification!$A$2:$F$164,5,FALSE)</f>
        <v>B</v>
      </c>
      <c r="L7049" t="str">
        <f>VLOOKUP(E7049,classification!$A$2:$F$164,6,FALSE)</f>
        <v>Manufacturing</v>
      </c>
      <c r="R7049" s="1"/>
    </row>
    <row r="7050" spans="1:18" x14ac:dyDescent="0.25">
      <c r="A7050" s="1">
        <f>VLOOKUP(B7050,countries!$A$2:$G$50,2,FALSE)</f>
        <v>44</v>
      </c>
      <c r="B7050" t="s">
        <v>453</v>
      </c>
      <c r="C7050" t="str">
        <f>VLOOKUP(B7050,countries!$A$2:$G$50,3,FALSE)</f>
        <v>South Africa</v>
      </c>
      <c r="D7050" s="1">
        <f>VLOOKUP(E7050,classification!$A$2:$F$164,2,FALSE)</f>
        <v>40</v>
      </c>
      <c r="E7050" s="1" t="s">
        <v>79</v>
      </c>
      <c r="F7050" t="s">
        <v>78</v>
      </c>
      <c r="G7050" s="1">
        <f>VLOOKUP(B7050,countries!$A$2:$G$50,5,FALSE)</f>
        <v>44</v>
      </c>
      <c r="H7050" t="str">
        <f>VLOOKUP(B7050,countries!$A$2:$G$50,6,FALSE)</f>
        <v>ZA</v>
      </c>
      <c r="I7050" t="str">
        <f>VLOOKUP(B7050,countries!$A$2:$G$50,7,FALSE)</f>
        <v>South Africa</v>
      </c>
      <c r="J7050" s="1">
        <f>VLOOKUP(E7050,classification!$A$2:$F$164,4,FALSE)</f>
        <v>2</v>
      </c>
      <c r="K7050" t="str">
        <f>VLOOKUP(E7050,classification!$A$2:$F$164,5,FALSE)</f>
        <v>B</v>
      </c>
      <c r="L7050" t="str">
        <f>VLOOKUP(E7050,classification!$A$2:$F$164,6,FALSE)</f>
        <v>Manufacturing</v>
      </c>
      <c r="R7050" s="1"/>
    </row>
    <row r="7051" spans="1:18" x14ac:dyDescent="0.25">
      <c r="A7051" s="1">
        <f>VLOOKUP(B7051,countries!$A$2:$G$50,2,FALSE)</f>
        <v>44</v>
      </c>
      <c r="B7051" t="s">
        <v>453</v>
      </c>
      <c r="C7051" t="str">
        <f>VLOOKUP(B7051,countries!$A$2:$G$50,3,FALSE)</f>
        <v>South Africa</v>
      </c>
      <c r="D7051" s="1">
        <f>VLOOKUP(E7051,classification!$A$2:$F$164,2,FALSE)</f>
        <v>41</v>
      </c>
      <c r="E7051" s="1" t="s">
        <v>81</v>
      </c>
      <c r="F7051" t="s">
        <v>80</v>
      </c>
      <c r="G7051" s="1">
        <f>VLOOKUP(B7051,countries!$A$2:$G$50,5,FALSE)</f>
        <v>44</v>
      </c>
      <c r="H7051" t="str">
        <f>VLOOKUP(B7051,countries!$A$2:$G$50,6,FALSE)</f>
        <v>ZA</v>
      </c>
      <c r="I7051" t="str">
        <f>VLOOKUP(B7051,countries!$A$2:$G$50,7,FALSE)</f>
        <v>South Africa</v>
      </c>
      <c r="J7051" s="1">
        <f>VLOOKUP(E7051,classification!$A$2:$F$164,4,FALSE)</f>
        <v>2</v>
      </c>
      <c r="K7051" t="str">
        <f>VLOOKUP(E7051,classification!$A$2:$F$164,5,FALSE)</f>
        <v>B</v>
      </c>
      <c r="L7051" t="str">
        <f>VLOOKUP(E7051,classification!$A$2:$F$164,6,FALSE)</f>
        <v>Manufacturing</v>
      </c>
      <c r="R7051" s="1"/>
    </row>
    <row r="7052" spans="1:18" x14ac:dyDescent="0.25">
      <c r="A7052" s="1">
        <f>VLOOKUP(B7052,countries!$A$2:$G$50,2,FALSE)</f>
        <v>44</v>
      </c>
      <c r="B7052" t="s">
        <v>453</v>
      </c>
      <c r="C7052" t="str">
        <f>VLOOKUP(B7052,countries!$A$2:$G$50,3,FALSE)</f>
        <v>South Africa</v>
      </c>
      <c r="D7052" s="1">
        <f>VLOOKUP(E7052,classification!$A$2:$F$164,2,FALSE)</f>
        <v>42</v>
      </c>
      <c r="E7052" s="1" t="s">
        <v>83</v>
      </c>
      <c r="F7052" t="s">
        <v>82</v>
      </c>
      <c r="G7052" s="1">
        <f>VLOOKUP(B7052,countries!$A$2:$G$50,5,FALSE)</f>
        <v>44</v>
      </c>
      <c r="H7052" t="str">
        <f>VLOOKUP(B7052,countries!$A$2:$G$50,6,FALSE)</f>
        <v>ZA</v>
      </c>
      <c r="I7052" t="str">
        <f>VLOOKUP(B7052,countries!$A$2:$G$50,7,FALSE)</f>
        <v>South Africa</v>
      </c>
      <c r="J7052" s="1">
        <f>VLOOKUP(E7052,classification!$A$2:$F$164,4,FALSE)</f>
        <v>2</v>
      </c>
      <c r="K7052" t="str">
        <f>VLOOKUP(E7052,classification!$A$2:$F$164,5,FALSE)</f>
        <v>B</v>
      </c>
      <c r="L7052" t="str">
        <f>VLOOKUP(E7052,classification!$A$2:$F$164,6,FALSE)</f>
        <v>Manufacturing</v>
      </c>
      <c r="R7052" s="1"/>
    </row>
    <row r="7053" spans="1:18" x14ac:dyDescent="0.25">
      <c r="A7053" s="1">
        <f>VLOOKUP(B7053,countries!$A$2:$G$50,2,FALSE)</f>
        <v>44</v>
      </c>
      <c r="B7053" t="s">
        <v>453</v>
      </c>
      <c r="C7053" t="str">
        <f>VLOOKUP(B7053,countries!$A$2:$G$50,3,FALSE)</f>
        <v>South Africa</v>
      </c>
      <c r="D7053" s="1">
        <f>VLOOKUP(E7053,classification!$A$2:$F$164,2,FALSE)</f>
        <v>43</v>
      </c>
      <c r="E7053" s="1" t="s">
        <v>85</v>
      </c>
      <c r="F7053" t="s">
        <v>84</v>
      </c>
      <c r="G7053" s="1">
        <f>VLOOKUP(B7053,countries!$A$2:$G$50,5,FALSE)</f>
        <v>44</v>
      </c>
      <c r="H7053" t="str">
        <f>VLOOKUP(B7053,countries!$A$2:$G$50,6,FALSE)</f>
        <v>ZA</v>
      </c>
      <c r="I7053" t="str">
        <f>VLOOKUP(B7053,countries!$A$2:$G$50,7,FALSE)</f>
        <v>South Africa</v>
      </c>
      <c r="J7053" s="1">
        <f>VLOOKUP(E7053,classification!$A$2:$F$164,4,FALSE)</f>
        <v>2</v>
      </c>
      <c r="K7053" t="str">
        <f>VLOOKUP(E7053,classification!$A$2:$F$164,5,FALSE)</f>
        <v>B</v>
      </c>
      <c r="L7053" t="str">
        <f>VLOOKUP(E7053,classification!$A$2:$F$164,6,FALSE)</f>
        <v>Manufacturing</v>
      </c>
      <c r="R7053" s="1"/>
    </row>
    <row r="7054" spans="1:18" x14ac:dyDescent="0.25">
      <c r="A7054" s="1">
        <f>VLOOKUP(B7054,countries!$A$2:$G$50,2,FALSE)</f>
        <v>44</v>
      </c>
      <c r="B7054" t="s">
        <v>453</v>
      </c>
      <c r="C7054" t="str">
        <f>VLOOKUP(B7054,countries!$A$2:$G$50,3,FALSE)</f>
        <v>South Africa</v>
      </c>
      <c r="D7054" s="1">
        <f>VLOOKUP(E7054,classification!$A$2:$F$164,2,FALSE)</f>
        <v>44</v>
      </c>
      <c r="E7054" s="1" t="s">
        <v>87</v>
      </c>
      <c r="F7054" t="s">
        <v>86</v>
      </c>
      <c r="G7054" s="1">
        <f>VLOOKUP(B7054,countries!$A$2:$G$50,5,FALSE)</f>
        <v>44</v>
      </c>
      <c r="H7054" t="str">
        <f>VLOOKUP(B7054,countries!$A$2:$G$50,6,FALSE)</f>
        <v>ZA</v>
      </c>
      <c r="I7054" t="str">
        <f>VLOOKUP(B7054,countries!$A$2:$G$50,7,FALSE)</f>
        <v>South Africa</v>
      </c>
      <c r="J7054" s="1">
        <f>VLOOKUP(E7054,classification!$A$2:$F$164,4,FALSE)</f>
        <v>2</v>
      </c>
      <c r="K7054" t="str">
        <f>VLOOKUP(E7054,classification!$A$2:$F$164,5,FALSE)</f>
        <v>B</v>
      </c>
      <c r="L7054" t="str">
        <f>VLOOKUP(E7054,classification!$A$2:$F$164,6,FALSE)</f>
        <v>Manufacturing</v>
      </c>
      <c r="R7054" s="1"/>
    </row>
    <row r="7055" spans="1:18" x14ac:dyDescent="0.25">
      <c r="A7055" s="1">
        <f>VLOOKUP(B7055,countries!$A$2:$G$50,2,FALSE)</f>
        <v>44</v>
      </c>
      <c r="B7055" t="s">
        <v>453</v>
      </c>
      <c r="C7055" t="str">
        <f>VLOOKUP(B7055,countries!$A$2:$G$50,3,FALSE)</f>
        <v>South Africa</v>
      </c>
      <c r="D7055" s="1">
        <f>VLOOKUP(E7055,classification!$A$2:$F$164,2,FALSE)</f>
        <v>45</v>
      </c>
      <c r="E7055" s="1" t="s">
        <v>89</v>
      </c>
      <c r="F7055" t="s">
        <v>88</v>
      </c>
      <c r="G7055" s="1">
        <f>VLOOKUP(B7055,countries!$A$2:$G$50,5,FALSE)</f>
        <v>44</v>
      </c>
      <c r="H7055" t="str">
        <f>VLOOKUP(B7055,countries!$A$2:$G$50,6,FALSE)</f>
        <v>ZA</v>
      </c>
      <c r="I7055" t="str">
        <f>VLOOKUP(B7055,countries!$A$2:$G$50,7,FALSE)</f>
        <v>South Africa</v>
      </c>
      <c r="J7055" s="1">
        <f>VLOOKUP(E7055,classification!$A$2:$F$164,4,FALSE)</f>
        <v>2</v>
      </c>
      <c r="K7055" t="str">
        <f>VLOOKUP(E7055,classification!$A$2:$F$164,5,FALSE)</f>
        <v>B</v>
      </c>
      <c r="L7055" t="str">
        <f>VLOOKUP(E7055,classification!$A$2:$F$164,6,FALSE)</f>
        <v>Manufacturing</v>
      </c>
      <c r="R7055" s="1"/>
    </row>
    <row r="7056" spans="1:18" x14ac:dyDescent="0.25">
      <c r="A7056" s="1">
        <f>VLOOKUP(B7056,countries!$A$2:$G$50,2,FALSE)</f>
        <v>44</v>
      </c>
      <c r="B7056" t="s">
        <v>453</v>
      </c>
      <c r="C7056" t="str">
        <f>VLOOKUP(B7056,countries!$A$2:$G$50,3,FALSE)</f>
        <v>South Africa</v>
      </c>
      <c r="D7056" s="1">
        <f>VLOOKUP(E7056,classification!$A$2:$F$164,2,FALSE)</f>
        <v>46</v>
      </c>
      <c r="E7056" s="1" t="s">
        <v>91</v>
      </c>
      <c r="F7056" t="s">
        <v>90</v>
      </c>
      <c r="G7056" s="1">
        <f>VLOOKUP(B7056,countries!$A$2:$G$50,5,FALSE)</f>
        <v>44</v>
      </c>
      <c r="H7056" t="str">
        <f>VLOOKUP(B7056,countries!$A$2:$G$50,6,FALSE)</f>
        <v>ZA</v>
      </c>
      <c r="I7056" t="str">
        <f>VLOOKUP(B7056,countries!$A$2:$G$50,7,FALSE)</f>
        <v>South Africa</v>
      </c>
      <c r="J7056" s="1">
        <f>VLOOKUP(E7056,classification!$A$2:$F$164,4,FALSE)</f>
        <v>2</v>
      </c>
      <c r="K7056" t="str">
        <f>VLOOKUP(E7056,classification!$A$2:$F$164,5,FALSE)</f>
        <v>B</v>
      </c>
      <c r="L7056" t="str">
        <f>VLOOKUP(E7056,classification!$A$2:$F$164,6,FALSE)</f>
        <v>Manufacturing</v>
      </c>
      <c r="R7056" s="1"/>
    </row>
    <row r="7057" spans="1:18" x14ac:dyDescent="0.25">
      <c r="A7057" s="1">
        <f>VLOOKUP(B7057,countries!$A$2:$G$50,2,FALSE)</f>
        <v>44</v>
      </c>
      <c r="B7057" t="s">
        <v>453</v>
      </c>
      <c r="C7057" t="str">
        <f>VLOOKUP(B7057,countries!$A$2:$G$50,3,FALSE)</f>
        <v>South Africa</v>
      </c>
      <c r="D7057" s="1">
        <f>VLOOKUP(E7057,classification!$A$2:$F$164,2,FALSE)</f>
        <v>47</v>
      </c>
      <c r="E7057" s="1" t="s">
        <v>93</v>
      </c>
      <c r="F7057" t="s">
        <v>92</v>
      </c>
      <c r="G7057" s="1">
        <f>VLOOKUP(B7057,countries!$A$2:$G$50,5,FALSE)</f>
        <v>44</v>
      </c>
      <c r="H7057" t="str">
        <f>VLOOKUP(B7057,countries!$A$2:$G$50,6,FALSE)</f>
        <v>ZA</v>
      </c>
      <c r="I7057" t="str">
        <f>VLOOKUP(B7057,countries!$A$2:$G$50,7,FALSE)</f>
        <v>South Africa</v>
      </c>
      <c r="J7057" s="1">
        <f>VLOOKUP(E7057,classification!$A$2:$F$164,4,FALSE)</f>
        <v>2</v>
      </c>
      <c r="K7057" t="str">
        <f>VLOOKUP(E7057,classification!$A$2:$F$164,5,FALSE)</f>
        <v>B</v>
      </c>
      <c r="L7057" t="str">
        <f>VLOOKUP(E7057,classification!$A$2:$F$164,6,FALSE)</f>
        <v>Manufacturing</v>
      </c>
      <c r="R7057" s="1"/>
    </row>
    <row r="7058" spans="1:18" x14ac:dyDescent="0.25">
      <c r="A7058" s="1">
        <f>VLOOKUP(B7058,countries!$A$2:$G$50,2,FALSE)</f>
        <v>44</v>
      </c>
      <c r="B7058" t="s">
        <v>453</v>
      </c>
      <c r="C7058" t="str">
        <f>VLOOKUP(B7058,countries!$A$2:$G$50,3,FALSE)</f>
        <v>South Africa</v>
      </c>
      <c r="D7058" s="1">
        <f>VLOOKUP(E7058,classification!$A$2:$F$164,2,FALSE)</f>
        <v>48</v>
      </c>
      <c r="E7058" s="1" t="s">
        <v>95</v>
      </c>
      <c r="F7058" t="s">
        <v>94</v>
      </c>
      <c r="G7058" s="1">
        <f>VLOOKUP(B7058,countries!$A$2:$G$50,5,FALSE)</f>
        <v>44</v>
      </c>
      <c r="H7058" t="str">
        <f>VLOOKUP(B7058,countries!$A$2:$G$50,6,FALSE)</f>
        <v>ZA</v>
      </c>
      <c r="I7058" t="str">
        <f>VLOOKUP(B7058,countries!$A$2:$G$50,7,FALSE)</f>
        <v>South Africa</v>
      </c>
      <c r="J7058" s="1">
        <f>VLOOKUP(E7058,classification!$A$2:$F$164,4,FALSE)</f>
        <v>2</v>
      </c>
      <c r="K7058" t="str">
        <f>VLOOKUP(E7058,classification!$A$2:$F$164,5,FALSE)</f>
        <v>B</v>
      </c>
      <c r="L7058" t="str">
        <f>VLOOKUP(E7058,classification!$A$2:$F$164,6,FALSE)</f>
        <v>Manufacturing</v>
      </c>
      <c r="R7058" s="1"/>
    </row>
    <row r="7059" spans="1:18" x14ac:dyDescent="0.25">
      <c r="A7059" s="1">
        <f>VLOOKUP(B7059,countries!$A$2:$G$50,2,FALSE)</f>
        <v>44</v>
      </c>
      <c r="B7059" t="s">
        <v>453</v>
      </c>
      <c r="C7059" t="str">
        <f>VLOOKUP(B7059,countries!$A$2:$G$50,3,FALSE)</f>
        <v>South Africa</v>
      </c>
      <c r="D7059" s="1">
        <f>VLOOKUP(E7059,classification!$A$2:$F$164,2,FALSE)</f>
        <v>49</v>
      </c>
      <c r="E7059" s="1" t="s">
        <v>97</v>
      </c>
      <c r="F7059" t="s">
        <v>96</v>
      </c>
      <c r="G7059" s="1">
        <f>VLOOKUP(B7059,countries!$A$2:$G$50,5,FALSE)</f>
        <v>44</v>
      </c>
      <c r="H7059" t="str">
        <f>VLOOKUP(B7059,countries!$A$2:$G$50,6,FALSE)</f>
        <v>ZA</v>
      </c>
      <c r="I7059" t="str">
        <f>VLOOKUP(B7059,countries!$A$2:$G$50,7,FALSE)</f>
        <v>South Africa</v>
      </c>
      <c r="J7059" s="1">
        <f>VLOOKUP(E7059,classification!$A$2:$F$164,4,FALSE)</f>
        <v>2</v>
      </c>
      <c r="K7059" t="str">
        <f>VLOOKUP(E7059,classification!$A$2:$F$164,5,FALSE)</f>
        <v>B</v>
      </c>
      <c r="L7059" t="str">
        <f>VLOOKUP(E7059,classification!$A$2:$F$164,6,FALSE)</f>
        <v>Manufacturing</v>
      </c>
      <c r="R7059" s="1"/>
    </row>
    <row r="7060" spans="1:18" x14ac:dyDescent="0.25">
      <c r="A7060" s="1">
        <f>VLOOKUP(B7060,countries!$A$2:$G$50,2,FALSE)</f>
        <v>44</v>
      </c>
      <c r="B7060" t="s">
        <v>453</v>
      </c>
      <c r="C7060" t="str">
        <f>VLOOKUP(B7060,countries!$A$2:$G$50,3,FALSE)</f>
        <v>South Africa</v>
      </c>
      <c r="D7060" s="1">
        <f>VLOOKUP(E7060,classification!$A$2:$F$164,2,FALSE)</f>
        <v>50</v>
      </c>
      <c r="E7060" s="1" t="s">
        <v>99</v>
      </c>
      <c r="F7060" t="s">
        <v>98</v>
      </c>
      <c r="G7060" s="1">
        <f>VLOOKUP(B7060,countries!$A$2:$G$50,5,FALSE)</f>
        <v>44</v>
      </c>
      <c r="H7060" t="str">
        <f>VLOOKUP(B7060,countries!$A$2:$G$50,6,FALSE)</f>
        <v>ZA</v>
      </c>
      <c r="I7060" t="str">
        <f>VLOOKUP(B7060,countries!$A$2:$G$50,7,FALSE)</f>
        <v>South Africa</v>
      </c>
      <c r="J7060" s="1">
        <f>VLOOKUP(E7060,classification!$A$2:$F$164,4,FALSE)</f>
        <v>2</v>
      </c>
      <c r="K7060" t="str">
        <f>VLOOKUP(E7060,classification!$A$2:$F$164,5,FALSE)</f>
        <v>B</v>
      </c>
      <c r="L7060" t="str">
        <f>VLOOKUP(E7060,classification!$A$2:$F$164,6,FALSE)</f>
        <v>Manufacturing</v>
      </c>
      <c r="R7060" s="1"/>
    </row>
    <row r="7061" spans="1:18" x14ac:dyDescent="0.25">
      <c r="A7061" s="1">
        <f>VLOOKUP(B7061,countries!$A$2:$G$50,2,FALSE)</f>
        <v>44</v>
      </c>
      <c r="B7061" t="s">
        <v>453</v>
      </c>
      <c r="C7061" t="str">
        <f>VLOOKUP(B7061,countries!$A$2:$G$50,3,FALSE)</f>
        <v>South Africa</v>
      </c>
      <c r="D7061" s="1">
        <f>VLOOKUP(E7061,classification!$A$2:$F$164,2,FALSE)</f>
        <v>51</v>
      </c>
      <c r="E7061" s="1" t="s">
        <v>101</v>
      </c>
      <c r="F7061" t="s">
        <v>100</v>
      </c>
      <c r="G7061" s="1">
        <f>VLOOKUP(B7061,countries!$A$2:$G$50,5,FALSE)</f>
        <v>44</v>
      </c>
      <c r="H7061" t="str">
        <f>VLOOKUP(B7061,countries!$A$2:$G$50,6,FALSE)</f>
        <v>ZA</v>
      </c>
      <c r="I7061" t="str">
        <f>VLOOKUP(B7061,countries!$A$2:$G$50,7,FALSE)</f>
        <v>South Africa</v>
      </c>
      <c r="J7061" s="1">
        <f>VLOOKUP(E7061,classification!$A$2:$F$164,4,FALSE)</f>
        <v>2</v>
      </c>
      <c r="K7061" t="str">
        <f>VLOOKUP(E7061,classification!$A$2:$F$164,5,FALSE)</f>
        <v>B</v>
      </c>
      <c r="L7061" t="str">
        <f>VLOOKUP(E7061,classification!$A$2:$F$164,6,FALSE)</f>
        <v>Manufacturing</v>
      </c>
      <c r="R7061" s="1"/>
    </row>
    <row r="7062" spans="1:18" x14ac:dyDescent="0.25">
      <c r="A7062" s="1">
        <f>VLOOKUP(B7062,countries!$A$2:$G$50,2,FALSE)</f>
        <v>44</v>
      </c>
      <c r="B7062" t="s">
        <v>453</v>
      </c>
      <c r="C7062" t="str">
        <f>VLOOKUP(B7062,countries!$A$2:$G$50,3,FALSE)</f>
        <v>South Africa</v>
      </c>
      <c r="D7062" s="1">
        <f>VLOOKUP(E7062,classification!$A$2:$F$164,2,FALSE)</f>
        <v>52</v>
      </c>
      <c r="E7062" s="1" t="s">
        <v>103</v>
      </c>
      <c r="F7062" t="s">
        <v>102</v>
      </c>
      <c r="G7062" s="1">
        <f>VLOOKUP(B7062,countries!$A$2:$G$50,5,FALSE)</f>
        <v>44</v>
      </c>
      <c r="H7062" t="str">
        <f>VLOOKUP(B7062,countries!$A$2:$G$50,6,FALSE)</f>
        <v>ZA</v>
      </c>
      <c r="I7062" t="str">
        <f>VLOOKUP(B7062,countries!$A$2:$G$50,7,FALSE)</f>
        <v>South Africa</v>
      </c>
      <c r="J7062" s="1">
        <f>VLOOKUP(E7062,classification!$A$2:$F$164,4,FALSE)</f>
        <v>2</v>
      </c>
      <c r="K7062" t="str">
        <f>VLOOKUP(E7062,classification!$A$2:$F$164,5,FALSE)</f>
        <v>B</v>
      </c>
      <c r="L7062" t="str">
        <f>VLOOKUP(E7062,classification!$A$2:$F$164,6,FALSE)</f>
        <v>Manufacturing</v>
      </c>
      <c r="R7062" s="1"/>
    </row>
    <row r="7063" spans="1:18" x14ac:dyDescent="0.25">
      <c r="A7063" s="1">
        <f>VLOOKUP(B7063,countries!$A$2:$G$50,2,FALSE)</f>
        <v>44</v>
      </c>
      <c r="B7063" t="s">
        <v>453</v>
      </c>
      <c r="C7063" t="str">
        <f>VLOOKUP(B7063,countries!$A$2:$G$50,3,FALSE)</f>
        <v>South Africa</v>
      </c>
      <c r="D7063" s="1">
        <f>VLOOKUP(E7063,classification!$A$2:$F$164,2,FALSE)</f>
        <v>53</v>
      </c>
      <c r="E7063" s="1" t="s">
        <v>105</v>
      </c>
      <c r="F7063" t="s">
        <v>104</v>
      </c>
      <c r="G7063" s="1">
        <f>VLOOKUP(B7063,countries!$A$2:$G$50,5,FALSE)</f>
        <v>44</v>
      </c>
      <c r="H7063" t="str">
        <f>VLOOKUP(B7063,countries!$A$2:$G$50,6,FALSE)</f>
        <v>ZA</v>
      </c>
      <c r="I7063" t="str">
        <f>VLOOKUP(B7063,countries!$A$2:$G$50,7,FALSE)</f>
        <v>South Africa</v>
      </c>
      <c r="J7063" s="1">
        <f>VLOOKUP(E7063,classification!$A$2:$F$164,4,FALSE)</f>
        <v>2</v>
      </c>
      <c r="K7063" t="str">
        <f>VLOOKUP(E7063,classification!$A$2:$F$164,5,FALSE)</f>
        <v>B</v>
      </c>
      <c r="L7063" t="str">
        <f>VLOOKUP(E7063,classification!$A$2:$F$164,6,FALSE)</f>
        <v>Manufacturing</v>
      </c>
      <c r="R7063" s="1"/>
    </row>
    <row r="7064" spans="1:18" x14ac:dyDescent="0.25">
      <c r="A7064" s="1">
        <f>VLOOKUP(B7064,countries!$A$2:$G$50,2,FALSE)</f>
        <v>44</v>
      </c>
      <c r="B7064" t="s">
        <v>453</v>
      </c>
      <c r="C7064" t="str">
        <f>VLOOKUP(B7064,countries!$A$2:$G$50,3,FALSE)</f>
        <v>South Africa</v>
      </c>
      <c r="D7064" s="1">
        <f>VLOOKUP(E7064,classification!$A$2:$F$164,2,FALSE)</f>
        <v>54</v>
      </c>
      <c r="E7064" s="1" t="s">
        <v>107</v>
      </c>
      <c r="F7064" t="s">
        <v>106</v>
      </c>
      <c r="G7064" s="1">
        <f>VLOOKUP(B7064,countries!$A$2:$G$50,5,FALSE)</f>
        <v>44</v>
      </c>
      <c r="H7064" t="str">
        <f>VLOOKUP(B7064,countries!$A$2:$G$50,6,FALSE)</f>
        <v>ZA</v>
      </c>
      <c r="I7064" t="str">
        <f>VLOOKUP(B7064,countries!$A$2:$G$50,7,FALSE)</f>
        <v>South Africa</v>
      </c>
      <c r="J7064" s="1">
        <f>VLOOKUP(E7064,classification!$A$2:$F$164,4,FALSE)</f>
        <v>2</v>
      </c>
      <c r="K7064" t="str">
        <f>VLOOKUP(E7064,classification!$A$2:$F$164,5,FALSE)</f>
        <v>B</v>
      </c>
      <c r="L7064" t="str">
        <f>VLOOKUP(E7064,classification!$A$2:$F$164,6,FALSE)</f>
        <v>Manufacturing</v>
      </c>
      <c r="R7064" s="1"/>
    </row>
    <row r="7065" spans="1:18" x14ac:dyDescent="0.25">
      <c r="A7065" s="1">
        <f>VLOOKUP(B7065,countries!$A$2:$G$50,2,FALSE)</f>
        <v>44</v>
      </c>
      <c r="B7065" t="s">
        <v>453</v>
      </c>
      <c r="C7065" t="str">
        <f>VLOOKUP(B7065,countries!$A$2:$G$50,3,FALSE)</f>
        <v>South Africa</v>
      </c>
      <c r="D7065" s="1">
        <f>VLOOKUP(E7065,classification!$A$2:$F$164,2,FALSE)</f>
        <v>55</v>
      </c>
      <c r="E7065" s="1" t="s">
        <v>109</v>
      </c>
      <c r="F7065" t="s">
        <v>108</v>
      </c>
      <c r="G7065" s="1">
        <f>VLOOKUP(B7065,countries!$A$2:$G$50,5,FALSE)</f>
        <v>44</v>
      </c>
      <c r="H7065" t="str">
        <f>VLOOKUP(B7065,countries!$A$2:$G$50,6,FALSE)</f>
        <v>ZA</v>
      </c>
      <c r="I7065" t="str">
        <f>VLOOKUP(B7065,countries!$A$2:$G$50,7,FALSE)</f>
        <v>South Africa</v>
      </c>
      <c r="J7065" s="1">
        <f>VLOOKUP(E7065,classification!$A$2:$F$164,4,FALSE)</f>
        <v>2</v>
      </c>
      <c r="K7065" t="str">
        <f>VLOOKUP(E7065,classification!$A$2:$F$164,5,FALSE)</f>
        <v>B</v>
      </c>
      <c r="L7065" t="str">
        <f>VLOOKUP(E7065,classification!$A$2:$F$164,6,FALSE)</f>
        <v>Manufacturing</v>
      </c>
      <c r="R7065" s="1"/>
    </row>
    <row r="7066" spans="1:18" x14ac:dyDescent="0.25">
      <c r="A7066" s="1">
        <f>VLOOKUP(B7066,countries!$A$2:$G$50,2,FALSE)</f>
        <v>44</v>
      </c>
      <c r="B7066" t="s">
        <v>453</v>
      </c>
      <c r="C7066" t="str">
        <f>VLOOKUP(B7066,countries!$A$2:$G$50,3,FALSE)</f>
        <v>South Africa</v>
      </c>
      <c r="D7066" s="1">
        <f>VLOOKUP(E7066,classification!$A$2:$F$164,2,FALSE)</f>
        <v>56</v>
      </c>
      <c r="E7066" s="1" t="s">
        <v>111</v>
      </c>
      <c r="F7066" t="s">
        <v>110</v>
      </c>
      <c r="G7066" s="1">
        <f>VLOOKUP(B7066,countries!$A$2:$G$50,5,FALSE)</f>
        <v>44</v>
      </c>
      <c r="H7066" t="str">
        <f>VLOOKUP(B7066,countries!$A$2:$G$50,6,FALSE)</f>
        <v>ZA</v>
      </c>
      <c r="I7066" t="str">
        <f>VLOOKUP(B7066,countries!$A$2:$G$50,7,FALSE)</f>
        <v>South Africa</v>
      </c>
      <c r="J7066" s="1">
        <f>VLOOKUP(E7066,classification!$A$2:$F$164,4,FALSE)</f>
        <v>2</v>
      </c>
      <c r="K7066" t="str">
        <f>VLOOKUP(E7066,classification!$A$2:$F$164,5,FALSE)</f>
        <v>B</v>
      </c>
      <c r="L7066" t="str">
        <f>VLOOKUP(E7066,classification!$A$2:$F$164,6,FALSE)</f>
        <v>Manufacturing</v>
      </c>
      <c r="R7066" s="1"/>
    </row>
    <row r="7067" spans="1:18" x14ac:dyDescent="0.25">
      <c r="A7067" s="1">
        <f>VLOOKUP(B7067,countries!$A$2:$G$50,2,FALSE)</f>
        <v>44</v>
      </c>
      <c r="B7067" t="s">
        <v>453</v>
      </c>
      <c r="C7067" t="str">
        <f>VLOOKUP(B7067,countries!$A$2:$G$50,3,FALSE)</f>
        <v>South Africa</v>
      </c>
      <c r="D7067" s="1">
        <f>VLOOKUP(E7067,classification!$A$2:$F$164,2,FALSE)</f>
        <v>57</v>
      </c>
      <c r="E7067" s="1" t="s">
        <v>113</v>
      </c>
      <c r="F7067" t="s">
        <v>112</v>
      </c>
      <c r="G7067" s="1">
        <f>VLOOKUP(B7067,countries!$A$2:$G$50,5,FALSE)</f>
        <v>44</v>
      </c>
      <c r="H7067" t="str">
        <f>VLOOKUP(B7067,countries!$A$2:$G$50,6,FALSE)</f>
        <v>ZA</v>
      </c>
      <c r="I7067" t="str">
        <f>VLOOKUP(B7067,countries!$A$2:$G$50,7,FALSE)</f>
        <v>South Africa</v>
      </c>
      <c r="J7067" s="1">
        <f>VLOOKUP(E7067,classification!$A$2:$F$164,4,FALSE)</f>
        <v>2</v>
      </c>
      <c r="K7067" t="str">
        <f>VLOOKUP(E7067,classification!$A$2:$F$164,5,FALSE)</f>
        <v>B</v>
      </c>
      <c r="L7067" t="str">
        <f>VLOOKUP(E7067,classification!$A$2:$F$164,6,FALSE)</f>
        <v>Manufacturing</v>
      </c>
      <c r="R7067" s="1"/>
    </row>
    <row r="7068" spans="1:18" x14ac:dyDescent="0.25">
      <c r="A7068" s="1">
        <f>VLOOKUP(B7068,countries!$A$2:$G$50,2,FALSE)</f>
        <v>44</v>
      </c>
      <c r="B7068" t="s">
        <v>453</v>
      </c>
      <c r="C7068" t="str">
        <f>VLOOKUP(B7068,countries!$A$2:$G$50,3,FALSE)</f>
        <v>South Africa</v>
      </c>
      <c r="D7068" s="1">
        <f>VLOOKUP(E7068,classification!$A$2:$F$164,2,FALSE)</f>
        <v>58</v>
      </c>
      <c r="E7068" s="1" t="s">
        <v>115</v>
      </c>
      <c r="F7068" t="s">
        <v>114</v>
      </c>
      <c r="G7068" s="1">
        <f>VLOOKUP(B7068,countries!$A$2:$G$50,5,FALSE)</f>
        <v>44</v>
      </c>
      <c r="H7068" t="str">
        <f>VLOOKUP(B7068,countries!$A$2:$G$50,6,FALSE)</f>
        <v>ZA</v>
      </c>
      <c r="I7068" t="str">
        <f>VLOOKUP(B7068,countries!$A$2:$G$50,7,FALSE)</f>
        <v>South Africa</v>
      </c>
      <c r="J7068" s="1">
        <f>VLOOKUP(E7068,classification!$A$2:$F$164,4,FALSE)</f>
        <v>2</v>
      </c>
      <c r="K7068" t="str">
        <f>VLOOKUP(E7068,classification!$A$2:$F$164,5,FALSE)</f>
        <v>B</v>
      </c>
      <c r="L7068" t="str">
        <f>VLOOKUP(E7068,classification!$A$2:$F$164,6,FALSE)</f>
        <v>Manufacturing</v>
      </c>
      <c r="R7068" s="1"/>
    </row>
    <row r="7069" spans="1:18" x14ac:dyDescent="0.25">
      <c r="A7069" s="1">
        <f>VLOOKUP(B7069,countries!$A$2:$G$50,2,FALSE)</f>
        <v>44</v>
      </c>
      <c r="B7069" t="s">
        <v>453</v>
      </c>
      <c r="C7069" t="str">
        <f>VLOOKUP(B7069,countries!$A$2:$G$50,3,FALSE)</f>
        <v>South Africa</v>
      </c>
      <c r="D7069" s="1">
        <f>VLOOKUP(E7069,classification!$A$2:$F$164,2,FALSE)</f>
        <v>59</v>
      </c>
      <c r="E7069" s="1" t="s">
        <v>117</v>
      </c>
      <c r="F7069" t="s">
        <v>116</v>
      </c>
      <c r="G7069" s="1">
        <f>VLOOKUP(B7069,countries!$A$2:$G$50,5,FALSE)</f>
        <v>44</v>
      </c>
      <c r="H7069" t="str">
        <f>VLOOKUP(B7069,countries!$A$2:$G$50,6,FALSE)</f>
        <v>ZA</v>
      </c>
      <c r="I7069" t="str">
        <f>VLOOKUP(B7069,countries!$A$2:$G$50,7,FALSE)</f>
        <v>South Africa</v>
      </c>
      <c r="J7069" s="1">
        <f>VLOOKUP(E7069,classification!$A$2:$F$164,4,FALSE)</f>
        <v>2</v>
      </c>
      <c r="K7069" t="str">
        <f>VLOOKUP(E7069,classification!$A$2:$F$164,5,FALSE)</f>
        <v>B</v>
      </c>
      <c r="L7069" t="str">
        <f>VLOOKUP(E7069,classification!$A$2:$F$164,6,FALSE)</f>
        <v>Manufacturing</v>
      </c>
      <c r="R7069" s="1"/>
    </row>
    <row r="7070" spans="1:18" x14ac:dyDescent="0.25">
      <c r="A7070" s="1">
        <f>VLOOKUP(B7070,countries!$A$2:$G$50,2,FALSE)</f>
        <v>44</v>
      </c>
      <c r="B7070" t="s">
        <v>453</v>
      </c>
      <c r="C7070" t="str">
        <f>VLOOKUP(B7070,countries!$A$2:$G$50,3,FALSE)</f>
        <v>South Africa</v>
      </c>
      <c r="D7070" s="1">
        <f>VLOOKUP(E7070,classification!$A$2:$F$164,2,FALSE)</f>
        <v>60</v>
      </c>
      <c r="E7070" s="1" t="s">
        <v>119</v>
      </c>
      <c r="F7070" t="s">
        <v>118</v>
      </c>
      <c r="G7070" s="1">
        <f>VLOOKUP(B7070,countries!$A$2:$G$50,5,FALSE)</f>
        <v>44</v>
      </c>
      <c r="H7070" t="str">
        <f>VLOOKUP(B7070,countries!$A$2:$G$50,6,FALSE)</f>
        <v>ZA</v>
      </c>
      <c r="I7070" t="str">
        <f>VLOOKUP(B7070,countries!$A$2:$G$50,7,FALSE)</f>
        <v>South Africa</v>
      </c>
      <c r="J7070" s="1">
        <f>VLOOKUP(E7070,classification!$A$2:$F$164,4,FALSE)</f>
        <v>2</v>
      </c>
      <c r="K7070" t="str">
        <f>VLOOKUP(E7070,classification!$A$2:$F$164,5,FALSE)</f>
        <v>B</v>
      </c>
      <c r="L7070" t="str">
        <f>VLOOKUP(E7070,classification!$A$2:$F$164,6,FALSE)</f>
        <v>Manufacturing</v>
      </c>
      <c r="R7070" s="1"/>
    </row>
    <row r="7071" spans="1:18" x14ac:dyDescent="0.25">
      <c r="A7071" s="1">
        <f>VLOOKUP(B7071,countries!$A$2:$G$50,2,FALSE)</f>
        <v>44</v>
      </c>
      <c r="B7071" t="s">
        <v>453</v>
      </c>
      <c r="C7071" t="str">
        <f>VLOOKUP(B7071,countries!$A$2:$G$50,3,FALSE)</f>
        <v>South Africa</v>
      </c>
      <c r="D7071" s="1">
        <f>VLOOKUP(E7071,classification!$A$2:$F$164,2,FALSE)</f>
        <v>61</v>
      </c>
      <c r="E7071" s="1" t="s">
        <v>121</v>
      </c>
      <c r="F7071" t="s">
        <v>120</v>
      </c>
      <c r="G7071" s="1">
        <f>VLOOKUP(B7071,countries!$A$2:$G$50,5,FALSE)</f>
        <v>44</v>
      </c>
      <c r="H7071" t="str">
        <f>VLOOKUP(B7071,countries!$A$2:$G$50,6,FALSE)</f>
        <v>ZA</v>
      </c>
      <c r="I7071" t="str">
        <f>VLOOKUP(B7071,countries!$A$2:$G$50,7,FALSE)</f>
        <v>South Africa</v>
      </c>
      <c r="J7071" s="1">
        <f>VLOOKUP(E7071,classification!$A$2:$F$164,4,FALSE)</f>
        <v>2</v>
      </c>
      <c r="K7071" t="str">
        <f>VLOOKUP(E7071,classification!$A$2:$F$164,5,FALSE)</f>
        <v>B</v>
      </c>
      <c r="L7071" t="str">
        <f>VLOOKUP(E7071,classification!$A$2:$F$164,6,FALSE)</f>
        <v>Manufacturing</v>
      </c>
      <c r="R7071" s="1"/>
    </row>
    <row r="7072" spans="1:18" x14ac:dyDescent="0.25">
      <c r="A7072" s="1">
        <f>VLOOKUP(B7072,countries!$A$2:$G$50,2,FALSE)</f>
        <v>44</v>
      </c>
      <c r="B7072" t="s">
        <v>453</v>
      </c>
      <c r="C7072" t="str">
        <f>VLOOKUP(B7072,countries!$A$2:$G$50,3,FALSE)</f>
        <v>South Africa</v>
      </c>
      <c r="D7072" s="1">
        <f>VLOOKUP(E7072,classification!$A$2:$F$164,2,FALSE)</f>
        <v>62</v>
      </c>
      <c r="E7072" s="1" t="s">
        <v>123</v>
      </c>
      <c r="F7072" t="s">
        <v>122</v>
      </c>
      <c r="G7072" s="1">
        <f>VLOOKUP(B7072,countries!$A$2:$G$50,5,FALSE)</f>
        <v>44</v>
      </c>
      <c r="H7072" t="str">
        <f>VLOOKUP(B7072,countries!$A$2:$G$50,6,FALSE)</f>
        <v>ZA</v>
      </c>
      <c r="I7072" t="str">
        <f>VLOOKUP(B7072,countries!$A$2:$G$50,7,FALSE)</f>
        <v>South Africa</v>
      </c>
      <c r="J7072" s="1">
        <f>VLOOKUP(E7072,classification!$A$2:$F$164,4,FALSE)</f>
        <v>2</v>
      </c>
      <c r="K7072" t="str">
        <f>VLOOKUP(E7072,classification!$A$2:$F$164,5,FALSE)</f>
        <v>B</v>
      </c>
      <c r="L7072" t="str">
        <f>VLOOKUP(E7072,classification!$A$2:$F$164,6,FALSE)</f>
        <v>Manufacturing</v>
      </c>
      <c r="R7072" s="1"/>
    </row>
    <row r="7073" spans="1:18" x14ac:dyDescent="0.25">
      <c r="A7073" s="1">
        <f>VLOOKUP(B7073,countries!$A$2:$G$50,2,FALSE)</f>
        <v>44</v>
      </c>
      <c r="B7073" t="s">
        <v>453</v>
      </c>
      <c r="C7073" t="str">
        <f>VLOOKUP(B7073,countries!$A$2:$G$50,3,FALSE)</f>
        <v>South Africa</v>
      </c>
      <c r="D7073" s="1">
        <f>VLOOKUP(E7073,classification!$A$2:$F$164,2,FALSE)</f>
        <v>63</v>
      </c>
      <c r="E7073" s="1" t="s">
        <v>125</v>
      </c>
      <c r="F7073" t="s">
        <v>124</v>
      </c>
      <c r="G7073" s="1">
        <f>VLOOKUP(B7073,countries!$A$2:$G$50,5,FALSE)</f>
        <v>44</v>
      </c>
      <c r="H7073" t="str">
        <f>VLOOKUP(B7073,countries!$A$2:$G$50,6,FALSE)</f>
        <v>ZA</v>
      </c>
      <c r="I7073" t="str">
        <f>VLOOKUP(B7073,countries!$A$2:$G$50,7,FALSE)</f>
        <v>South Africa</v>
      </c>
      <c r="J7073" s="1">
        <f>VLOOKUP(E7073,classification!$A$2:$F$164,4,FALSE)</f>
        <v>2</v>
      </c>
      <c r="K7073" t="str">
        <f>VLOOKUP(E7073,classification!$A$2:$F$164,5,FALSE)</f>
        <v>B</v>
      </c>
      <c r="L7073" t="str">
        <f>VLOOKUP(E7073,classification!$A$2:$F$164,6,FALSE)</f>
        <v>Manufacturing</v>
      </c>
      <c r="R7073" s="1"/>
    </row>
    <row r="7074" spans="1:18" x14ac:dyDescent="0.25">
      <c r="A7074" s="1">
        <f>VLOOKUP(B7074,countries!$A$2:$G$50,2,FALSE)</f>
        <v>44</v>
      </c>
      <c r="B7074" t="s">
        <v>453</v>
      </c>
      <c r="C7074" t="str">
        <f>VLOOKUP(B7074,countries!$A$2:$G$50,3,FALSE)</f>
        <v>South Africa</v>
      </c>
      <c r="D7074" s="1">
        <f>VLOOKUP(E7074,classification!$A$2:$F$164,2,FALSE)</f>
        <v>64</v>
      </c>
      <c r="E7074" s="1" t="s">
        <v>127</v>
      </c>
      <c r="F7074" t="s">
        <v>126</v>
      </c>
      <c r="G7074" s="1">
        <f>VLOOKUP(B7074,countries!$A$2:$G$50,5,FALSE)</f>
        <v>44</v>
      </c>
      <c r="H7074" t="str">
        <f>VLOOKUP(B7074,countries!$A$2:$G$50,6,FALSE)</f>
        <v>ZA</v>
      </c>
      <c r="I7074" t="str">
        <f>VLOOKUP(B7074,countries!$A$2:$G$50,7,FALSE)</f>
        <v>South Africa</v>
      </c>
      <c r="J7074" s="1">
        <f>VLOOKUP(E7074,classification!$A$2:$F$164,4,FALSE)</f>
        <v>2</v>
      </c>
      <c r="K7074" t="str">
        <f>VLOOKUP(E7074,classification!$A$2:$F$164,5,FALSE)</f>
        <v>B</v>
      </c>
      <c r="L7074" t="str">
        <f>VLOOKUP(E7074,classification!$A$2:$F$164,6,FALSE)</f>
        <v>Manufacturing</v>
      </c>
      <c r="R7074" s="1"/>
    </row>
    <row r="7075" spans="1:18" x14ac:dyDescent="0.25">
      <c r="A7075" s="1">
        <f>VLOOKUP(B7075,countries!$A$2:$G$50,2,FALSE)</f>
        <v>44</v>
      </c>
      <c r="B7075" t="s">
        <v>453</v>
      </c>
      <c r="C7075" t="str">
        <f>VLOOKUP(B7075,countries!$A$2:$G$50,3,FALSE)</f>
        <v>South Africa</v>
      </c>
      <c r="D7075" s="1">
        <f>VLOOKUP(E7075,classification!$A$2:$F$164,2,FALSE)</f>
        <v>65</v>
      </c>
      <c r="E7075" s="1" t="s">
        <v>129</v>
      </c>
      <c r="F7075" t="s">
        <v>128</v>
      </c>
      <c r="G7075" s="1">
        <f>VLOOKUP(B7075,countries!$A$2:$G$50,5,FALSE)</f>
        <v>44</v>
      </c>
      <c r="H7075" t="str">
        <f>VLOOKUP(B7075,countries!$A$2:$G$50,6,FALSE)</f>
        <v>ZA</v>
      </c>
      <c r="I7075" t="str">
        <f>VLOOKUP(B7075,countries!$A$2:$G$50,7,FALSE)</f>
        <v>South Africa</v>
      </c>
      <c r="J7075" s="1">
        <f>VLOOKUP(E7075,classification!$A$2:$F$164,4,FALSE)</f>
        <v>2</v>
      </c>
      <c r="K7075" t="str">
        <f>VLOOKUP(E7075,classification!$A$2:$F$164,5,FALSE)</f>
        <v>B</v>
      </c>
      <c r="L7075" t="str">
        <f>VLOOKUP(E7075,classification!$A$2:$F$164,6,FALSE)</f>
        <v>Manufacturing</v>
      </c>
      <c r="R7075" s="1"/>
    </row>
    <row r="7076" spans="1:18" x14ac:dyDescent="0.25">
      <c r="A7076" s="1">
        <f>VLOOKUP(B7076,countries!$A$2:$G$50,2,FALSE)</f>
        <v>44</v>
      </c>
      <c r="B7076" t="s">
        <v>453</v>
      </c>
      <c r="C7076" t="str">
        <f>VLOOKUP(B7076,countries!$A$2:$G$50,3,FALSE)</f>
        <v>South Africa</v>
      </c>
      <c r="D7076" s="1">
        <f>VLOOKUP(E7076,classification!$A$2:$F$164,2,FALSE)</f>
        <v>66</v>
      </c>
      <c r="E7076" s="1" t="s">
        <v>131</v>
      </c>
      <c r="F7076" t="s">
        <v>130</v>
      </c>
      <c r="G7076" s="1">
        <f>VLOOKUP(B7076,countries!$A$2:$G$50,5,FALSE)</f>
        <v>44</v>
      </c>
      <c r="H7076" t="str">
        <f>VLOOKUP(B7076,countries!$A$2:$G$50,6,FALSE)</f>
        <v>ZA</v>
      </c>
      <c r="I7076" t="str">
        <f>VLOOKUP(B7076,countries!$A$2:$G$50,7,FALSE)</f>
        <v>South Africa</v>
      </c>
      <c r="J7076" s="1">
        <f>VLOOKUP(E7076,classification!$A$2:$F$164,4,FALSE)</f>
        <v>2</v>
      </c>
      <c r="K7076" t="str">
        <f>VLOOKUP(E7076,classification!$A$2:$F$164,5,FALSE)</f>
        <v>B</v>
      </c>
      <c r="L7076" t="str">
        <f>VLOOKUP(E7076,classification!$A$2:$F$164,6,FALSE)</f>
        <v>Manufacturing</v>
      </c>
      <c r="R7076" s="1"/>
    </row>
    <row r="7077" spans="1:18" x14ac:dyDescent="0.25">
      <c r="A7077" s="1">
        <f>VLOOKUP(B7077,countries!$A$2:$G$50,2,FALSE)</f>
        <v>44</v>
      </c>
      <c r="B7077" t="s">
        <v>453</v>
      </c>
      <c r="C7077" t="str">
        <f>VLOOKUP(B7077,countries!$A$2:$G$50,3,FALSE)</f>
        <v>South Africa</v>
      </c>
      <c r="D7077" s="1">
        <f>VLOOKUP(E7077,classification!$A$2:$F$164,2,FALSE)</f>
        <v>67</v>
      </c>
      <c r="E7077" s="1" t="s">
        <v>133</v>
      </c>
      <c r="F7077" t="s">
        <v>132</v>
      </c>
      <c r="G7077" s="1">
        <f>VLOOKUP(B7077,countries!$A$2:$G$50,5,FALSE)</f>
        <v>44</v>
      </c>
      <c r="H7077" t="str">
        <f>VLOOKUP(B7077,countries!$A$2:$G$50,6,FALSE)</f>
        <v>ZA</v>
      </c>
      <c r="I7077" t="str">
        <f>VLOOKUP(B7077,countries!$A$2:$G$50,7,FALSE)</f>
        <v>South Africa</v>
      </c>
      <c r="J7077" s="1">
        <f>VLOOKUP(E7077,classification!$A$2:$F$164,4,FALSE)</f>
        <v>2</v>
      </c>
      <c r="K7077" t="str">
        <f>VLOOKUP(E7077,classification!$A$2:$F$164,5,FALSE)</f>
        <v>B</v>
      </c>
      <c r="L7077" t="str">
        <f>VLOOKUP(E7077,classification!$A$2:$F$164,6,FALSE)</f>
        <v>Manufacturing</v>
      </c>
      <c r="R7077" s="1"/>
    </row>
    <row r="7078" spans="1:18" x14ac:dyDescent="0.25">
      <c r="A7078" s="1">
        <f>VLOOKUP(B7078,countries!$A$2:$G$50,2,FALSE)</f>
        <v>44</v>
      </c>
      <c r="B7078" t="s">
        <v>453</v>
      </c>
      <c r="C7078" t="str">
        <f>VLOOKUP(B7078,countries!$A$2:$G$50,3,FALSE)</f>
        <v>South Africa</v>
      </c>
      <c r="D7078" s="1">
        <f>VLOOKUP(E7078,classification!$A$2:$F$164,2,FALSE)</f>
        <v>68</v>
      </c>
      <c r="E7078" s="1" t="s">
        <v>135</v>
      </c>
      <c r="F7078" t="s">
        <v>134</v>
      </c>
      <c r="G7078" s="1">
        <f>VLOOKUP(B7078,countries!$A$2:$G$50,5,FALSE)</f>
        <v>44</v>
      </c>
      <c r="H7078" t="str">
        <f>VLOOKUP(B7078,countries!$A$2:$G$50,6,FALSE)</f>
        <v>ZA</v>
      </c>
      <c r="I7078" t="str">
        <f>VLOOKUP(B7078,countries!$A$2:$G$50,7,FALSE)</f>
        <v>South Africa</v>
      </c>
      <c r="J7078" s="1">
        <f>VLOOKUP(E7078,classification!$A$2:$F$164,4,FALSE)</f>
        <v>2</v>
      </c>
      <c r="K7078" t="str">
        <f>VLOOKUP(E7078,classification!$A$2:$F$164,5,FALSE)</f>
        <v>B</v>
      </c>
      <c r="L7078" t="str">
        <f>VLOOKUP(E7078,classification!$A$2:$F$164,6,FALSE)</f>
        <v>Manufacturing</v>
      </c>
      <c r="R7078" s="1"/>
    </row>
    <row r="7079" spans="1:18" x14ac:dyDescent="0.25">
      <c r="A7079" s="1">
        <f>VLOOKUP(B7079,countries!$A$2:$G$50,2,FALSE)</f>
        <v>44</v>
      </c>
      <c r="B7079" t="s">
        <v>453</v>
      </c>
      <c r="C7079" t="str">
        <f>VLOOKUP(B7079,countries!$A$2:$G$50,3,FALSE)</f>
        <v>South Africa</v>
      </c>
      <c r="D7079" s="1">
        <f>VLOOKUP(E7079,classification!$A$2:$F$164,2,FALSE)</f>
        <v>69</v>
      </c>
      <c r="E7079" s="1" t="s">
        <v>137</v>
      </c>
      <c r="F7079" t="s">
        <v>136</v>
      </c>
      <c r="G7079" s="1">
        <f>VLOOKUP(B7079,countries!$A$2:$G$50,5,FALSE)</f>
        <v>44</v>
      </c>
      <c r="H7079" t="str">
        <f>VLOOKUP(B7079,countries!$A$2:$G$50,6,FALSE)</f>
        <v>ZA</v>
      </c>
      <c r="I7079" t="str">
        <f>VLOOKUP(B7079,countries!$A$2:$G$50,7,FALSE)</f>
        <v>South Africa</v>
      </c>
      <c r="J7079" s="1">
        <f>VLOOKUP(E7079,classification!$A$2:$F$164,4,FALSE)</f>
        <v>2</v>
      </c>
      <c r="K7079" t="str">
        <f>VLOOKUP(E7079,classification!$A$2:$F$164,5,FALSE)</f>
        <v>B</v>
      </c>
      <c r="L7079" t="str">
        <f>VLOOKUP(E7079,classification!$A$2:$F$164,6,FALSE)</f>
        <v>Manufacturing</v>
      </c>
      <c r="R7079" s="1"/>
    </row>
    <row r="7080" spans="1:18" x14ac:dyDescent="0.25">
      <c r="A7080" s="1">
        <f>VLOOKUP(B7080,countries!$A$2:$G$50,2,FALSE)</f>
        <v>44</v>
      </c>
      <c r="B7080" t="s">
        <v>453</v>
      </c>
      <c r="C7080" t="str">
        <f>VLOOKUP(B7080,countries!$A$2:$G$50,3,FALSE)</f>
        <v>South Africa</v>
      </c>
      <c r="D7080" s="1">
        <f>VLOOKUP(E7080,classification!$A$2:$F$164,2,FALSE)</f>
        <v>70</v>
      </c>
      <c r="E7080" s="1" t="s">
        <v>139</v>
      </c>
      <c r="F7080" t="s">
        <v>138</v>
      </c>
      <c r="G7080" s="1">
        <f>VLOOKUP(B7080,countries!$A$2:$G$50,5,FALSE)</f>
        <v>44</v>
      </c>
      <c r="H7080" t="str">
        <f>VLOOKUP(B7080,countries!$A$2:$G$50,6,FALSE)</f>
        <v>ZA</v>
      </c>
      <c r="I7080" t="str">
        <f>VLOOKUP(B7080,countries!$A$2:$G$50,7,FALSE)</f>
        <v>South Africa</v>
      </c>
      <c r="J7080" s="1">
        <f>VLOOKUP(E7080,classification!$A$2:$F$164,4,FALSE)</f>
        <v>2</v>
      </c>
      <c r="K7080" t="str">
        <f>VLOOKUP(E7080,classification!$A$2:$F$164,5,FALSE)</f>
        <v>B</v>
      </c>
      <c r="L7080" t="str">
        <f>VLOOKUP(E7080,classification!$A$2:$F$164,6,FALSE)</f>
        <v>Manufacturing</v>
      </c>
      <c r="R7080" s="1"/>
    </row>
    <row r="7081" spans="1:18" x14ac:dyDescent="0.25">
      <c r="A7081" s="1">
        <f>VLOOKUP(B7081,countries!$A$2:$G$50,2,FALSE)</f>
        <v>44</v>
      </c>
      <c r="B7081" t="s">
        <v>453</v>
      </c>
      <c r="C7081" t="str">
        <f>VLOOKUP(B7081,countries!$A$2:$G$50,3,FALSE)</f>
        <v>South Africa</v>
      </c>
      <c r="D7081" s="1">
        <f>VLOOKUP(E7081,classification!$A$2:$F$164,2,FALSE)</f>
        <v>71</v>
      </c>
      <c r="E7081" s="1" t="s">
        <v>141</v>
      </c>
      <c r="F7081" t="s">
        <v>140</v>
      </c>
      <c r="G7081" s="1">
        <f>VLOOKUP(B7081,countries!$A$2:$G$50,5,FALSE)</f>
        <v>44</v>
      </c>
      <c r="H7081" t="str">
        <f>VLOOKUP(B7081,countries!$A$2:$G$50,6,FALSE)</f>
        <v>ZA</v>
      </c>
      <c r="I7081" t="str">
        <f>VLOOKUP(B7081,countries!$A$2:$G$50,7,FALSE)</f>
        <v>South Africa</v>
      </c>
      <c r="J7081" s="1">
        <f>VLOOKUP(E7081,classification!$A$2:$F$164,4,FALSE)</f>
        <v>2</v>
      </c>
      <c r="K7081" t="str">
        <f>VLOOKUP(E7081,classification!$A$2:$F$164,5,FALSE)</f>
        <v>B</v>
      </c>
      <c r="L7081" t="str">
        <f>VLOOKUP(E7081,classification!$A$2:$F$164,6,FALSE)</f>
        <v>Manufacturing</v>
      </c>
      <c r="R7081" s="1"/>
    </row>
    <row r="7082" spans="1:18" x14ac:dyDescent="0.25">
      <c r="A7082" s="1">
        <f>VLOOKUP(B7082,countries!$A$2:$G$50,2,FALSE)</f>
        <v>44</v>
      </c>
      <c r="B7082" t="s">
        <v>453</v>
      </c>
      <c r="C7082" t="str">
        <f>VLOOKUP(B7082,countries!$A$2:$G$50,3,FALSE)</f>
        <v>South Africa</v>
      </c>
      <c r="D7082" s="1">
        <f>VLOOKUP(E7082,classification!$A$2:$F$164,2,FALSE)</f>
        <v>72</v>
      </c>
      <c r="E7082" s="1" t="s">
        <v>143</v>
      </c>
      <c r="F7082" t="s">
        <v>142</v>
      </c>
      <c r="G7082" s="1">
        <f>VLOOKUP(B7082,countries!$A$2:$G$50,5,FALSE)</f>
        <v>44</v>
      </c>
      <c r="H7082" t="str">
        <f>VLOOKUP(B7082,countries!$A$2:$G$50,6,FALSE)</f>
        <v>ZA</v>
      </c>
      <c r="I7082" t="str">
        <f>VLOOKUP(B7082,countries!$A$2:$G$50,7,FALSE)</f>
        <v>South Africa</v>
      </c>
      <c r="J7082" s="1">
        <f>VLOOKUP(E7082,classification!$A$2:$F$164,4,FALSE)</f>
        <v>2</v>
      </c>
      <c r="K7082" t="str">
        <f>VLOOKUP(E7082,classification!$A$2:$F$164,5,FALSE)</f>
        <v>B</v>
      </c>
      <c r="L7082" t="str">
        <f>VLOOKUP(E7082,classification!$A$2:$F$164,6,FALSE)</f>
        <v>Manufacturing</v>
      </c>
      <c r="R7082" s="1"/>
    </row>
    <row r="7083" spans="1:18" x14ac:dyDescent="0.25">
      <c r="A7083" s="1">
        <f>VLOOKUP(B7083,countries!$A$2:$G$50,2,FALSE)</f>
        <v>44</v>
      </c>
      <c r="B7083" t="s">
        <v>453</v>
      </c>
      <c r="C7083" t="str">
        <f>VLOOKUP(B7083,countries!$A$2:$G$50,3,FALSE)</f>
        <v>South Africa</v>
      </c>
      <c r="D7083" s="1">
        <f>VLOOKUP(E7083,classification!$A$2:$F$164,2,FALSE)</f>
        <v>73</v>
      </c>
      <c r="E7083" s="1" t="s">
        <v>145</v>
      </c>
      <c r="F7083" t="s">
        <v>144</v>
      </c>
      <c r="G7083" s="1">
        <f>VLOOKUP(B7083,countries!$A$2:$G$50,5,FALSE)</f>
        <v>44</v>
      </c>
      <c r="H7083" t="str">
        <f>VLOOKUP(B7083,countries!$A$2:$G$50,6,FALSE)</f>
        <v>ZA</v>
      </c>
      <c r="I7083" t="str">
        <f>VLOOKUP(B7083,countries!$A$2:$G$50,7,FALSE)</f>
        <v>South Africa</v>
      </c>
      <c r="J7083" s="1">
        <f>VLOOKUP(E7083,classification!$A$2:$F$164,4,FALSE)</f>
        <v>2</v>
      </c>
      <c r="K7083" t="str">
        <f>VLOOKUP(E7083,classification!$A$2:$F$164,5,FALSE)</f>
        <v>B</v>
      </c>
      <c r="L7083" t="str">
        <f>VLOOKUP(E7083,classification!$A$2:$F$164,6,FALSE)</f>
        <v>Manufacturing</v>
      </c>
      <c r="R7083" s="1"/>
    </row>
    <row r="7084" spans="1:18" x14ac:dyDescent="0.25">
      <c r="A7084" s="1">
        <f>VLOOKUP(B7084,countries!$A$2:$G$50,2,FALSE)</f>
        <v>44</v>
      </c>
      <c r="B7084" t="s">
        <v>453</v>
      </c>
      <c r="C7084" t="str">
        <f>VLOOKUP(B7084,countries!$A$2:$G$50,3,FALSE)</f>
        <v>South Africa</v>
      </c>
      <c r="D7084" s="1">
        <f>VLOOKUP(E7084,classification!$A$2:$F$164,2,FALSE)</f>
        <v>74</v>
      </c>
      <c r="E7084" s="1" t="s">
        <v>147</v>
      </c>
      <c r="F7084" t="s">
        <v>146</v>
      </c>
      <c r="G7084" s="1">
        <f>VLOOKUP(B7084,countries!$A$2:$G$50,5,FALSE)</f>
        <v>44</v>
      </c>
      <c r="H7084" t="str">
        <f>VLOOKUP(B7084,countries!$A$2:$G$50,6,FALSE)</f>
        <v>ZA</v>
      </c>
      <c r="I7084" t="str">
        <f>VLOOKUP(B7084,countries!$A$2:$G$50,7,FALSE)</f>
        <v>South Africa</v>
      </c>
      <c r="J7084" s="1">
        <f>VLOOKUP(E7084,classification!$A$2:$F$164,4,FALSE)</f>
        <v>2</v>
      </c>
      <c r="K7084" t="str">
        <f>VLOOKUP(E7084,classification!$A$2:$F$164,5,FALSE)</f>
        <v>B</v>
      </c>
      <c r="L7084" t="str">
        <f>VLOOKUP(E7084,classification!$A$2:$F$164,6,FALSE)</f>
        <v>Manufacturing</v>
      </c>
      <c r="R7084" s="1"/>
    </row>
    <row r="7085" spans="1:18" x14ac:dyDescent="0.25">
      <c r="A7085" s="1">
        <f>VLOOKUP(B7085,countries!$A$2:$G$50,2,FALSE)</f>
        <v>44</v>
      </c>
      <c r="B7085" t="s">
        <v>453</v>
      </c>
      <c r="C7085" t="str">
        <f>VLOOKUP(B7085,countries!$A$2:$G$50,3,FALSE)</f>
        <v>South Africa</v>
      </c>
      <c r="D7085" s="1">
        <f>VLOOKUP(E7085,classification!$A$2:$F$164,2,FALSE)</f>
        <v>75</v>
      </c>
      <c r="E7085" s="1" t="s">
        <v>149</v>
      </c>
      <c r="F7085" t="s">
        <v>148</v>
      </c>
      <c r="G7085" s="1">
        <f>VLOOKUP(B7085,countries!$A$2:$G$50,5,FALSE)</f>
        <v>44</v>
      </c>
      <c r="H7085" t="str">
        <f>VLOOKUP(B7085,countries!$A$2:$G$50,6,FALSE)</f>
        <v>ZA</v>
      </c>
      <c r="I7085" t="str">
        <f>VLOOKUP(B7085,countries!$A$2:$G$50,7,FALSE)</f>
        <v>South Africa</v>
      </c>
      <c r="J7085" s="1">
        <f>VLOOKUP(E7085,classification!$A$2:$F$164,4,FALSE)</f>
        <v>2</v>
      </c>
      <c r="K7085" t="str">
        <f>VLOOKUP(E7085,classification!$A$2:$F$164,5,FALSE)</f>
        <v>B</v>
      </c>
      <c r="L7085" t="str">
        <f>VLOOKUP(E7085,classification!$A$2:$F$164,6,FALSE)</f>
        <v>Manufacturing</v>
      </c>
      <c r="R7085" s="1"/>
    </row>
    <row r="7086" spans="1:18" x14ac:dyDescent="0.25">
      <c r="A7086" s="1">
        <f>VLOOKUP(B7086,countries!$A$2:$G$50,2,FALSE)</f>
        <v>44</v>
      </c>
      <c r="B7086" t="s">
        <v>453</v>
      </c>
      <c r="C7086" t="str">
        <f>VLOOKUP(B7086,countries!$A$2:$G$50,3,FALSE)</f>
        <v>South Africa</v>
      </c>
      <c r="D7086" s="1">
        <f>VLOOKUP(E7086,classification!$A$2:$F$164,2,FALSE)</f>
        <v>76</v>
      </c>
      <c r="E7086" s="1" t="s">
        <v>151</v>
      </c>
      <c r="F7086" t="s">
        <v>150</v>
      </c>
      <c r="G7086" s="1">
        <f>VLOOKUP(B7086,countries!$A$2:$G$50,5,FALSE)</f>
        <v>44</v>
      </c>
      <c r="H7086" t="str">
        <f>VLOOKUP(B7086,countries!$A$2:$G$50,6,FALSE)</f>
        <v>ZA</v>
      </c>
      <c r="I7086" t="str">
        <f>VLOOKUP(B7086,countries!$A$2:$G$50,7,FALSE)</f>
        <v>South Africa</v>
      </c>
      <c r="J7086" s="1">
        <f>VLOOKUP(E7086,classification!$A$2:$F$164,4,FALSE)</f>
        <v>2</v>
      </c>
      <c r="K7086" t="str">
        <f>VLOOKUP(E7086,classification!$A$2:$F$164,5,FALSE)</f>
        <v>B</v>
      </c>
      <c r="L7086" t="str">
        <f>VLOOKUP(E7086,classification!$A$2:$F$164,6,FALSE)</f>
        <v>Manufacturing</v>
      </c>
      <c r="R7086" s="1"/>
    </row>
    <row r="7087" spans="1:18" x14ac:dyDescent="0.25">
      <c r="A7087" s="1">
        <f>VLOOKUP(B7087,countries!$A$2:$G$50,2,FALSE)</f>
        <v>44</v>
      </c>
      <c r="B7087" t="s">
        <v>453</v>
      </c>
      <c r="C7087" t="str">
        <f>VLOOKUP(B7087,countries!$A$2:$G$50,3,FALSE)</f>
        <v>South Africa</v>
      </c>
      <c r="D7087" s="1">
        <f>VLOOKUP(E7087,classification!$A$2:$F$164,2,FALSE)</f>
        <v>77</v>
      </c>
      <c r="E7087" s="1" t="s">
        <v>153</v>
      </c>
      <c r="F7087" t="s">
        <v>152</v>
      </c>
      <c r="G7087" s="1">
        <f>VLOOKUP(B7087,countries!$A$2:$G$50,5,FALSE)</f>
        <v>44</v>
      </c>
      <c r="H7087" t="str">
        <f>VLOOKUP(B7087,countries!$A$2:$G$50,6,FALSE)</f>
        <v>ZA</v>
      </c>
      <c r="I7087" t="str">
        <f>VLOOKUP(B7087,countries!$A$2:$G$50,7,FALSE)</f>
        <v>South Africa</v>
      </c>
      <c r="J7087" s="1">
        <f>VLOOKUP(E7087,classification!$A$2:$F$164,4,FALSE)</f>
        <v>2</v>
      </c>
      <c r="K7087" t="str">
        <f>VLOOKUP(E7087,classification!$A$2:$F$164,5,FALSE)</f>
        <v>B</v>
      </c>
      <c r="L7087" t="str">
        <f>VLOOKUP(E7087,classification!$A$2:$F$164,6,FALSE)</f>
        <v>Manufacturing</v>
      </c>
      <c r="R7087" s="1"/>
    </row>
    <row r="7088" spans="1:18" x14ac:dyDescent="0.25">
      <c r="A7088" s="1">
        <f>VLOOKUP(B7088,countries!$A$2:$G$50,2,FALSE)</f>
        <v>44</v>
      </c>
      <c r="B7088" t="s">
        <v>453</v>
      </c>
      <c r="C7088" t="str">
        <f>VLOOKUP(B7088,countries!$A$2:$G$50,3,FALSE)</f>
        <v>South Africa</v>
      </c>
      <c r="D7088" s="1">
        <f>VLOOKUP(E7088,classification!$A$2:$F$164,2,FALSE)</f>
        <v>78</v>
      </c>
      <c r="E7088" s="1" t="s">
        <v>155</v>
      </c>
      <c r="F7088" t="s">
        <v>154</v>
      </c>
      <c r="G7088" s="1">
        <f>VLOOKUP(B7088,countries!$A$2:$G$50,5,FALSE)</f>
        <v>44</v>
      </c>
      <c r="H7088" t="str">
        <f>VLOOKUP(B7088,countries!$A$2:$G$50,6,FALSE)</f>
        <v>ZA</v>
      </c>
      <c r="I7088" t="str">
        <f>VLOOKUP(B7088,countries!$A$2:$G$50,7,FALSE)</f>
        <v>South Africa</v>
      </c>
      <c r="J7088" s="1">
        <f>VLOOKUP(E7088,classification!$A$2:$F$164,4,FALSE)</f>
        <v>2</v>
      </c>
      <c r="K7088" t="str">
        <f>VLOOKUP(E7088,classification!$A$2:$F$164,5,FALSE)</f>
        <v>B</v>
      </c>
      <c r="L7088" t="str">
        <f>VLOOKUP(E7088,classification!$A$2:$F$164,6,FALSE)</f>
        <v>Manufacturing</v>
      </c>
      <c r="R7088" s="1"/>
    </row>
    <row r="7089" spans="1:18" x14ac:dyDescent="0.25">
      <c r="A7089" s="1">
        <f>VLOOKUP(B7089,countries!$A$2:$G$50,2,FALSE)</f>
        <v>44</v>
      </c>
      <c r="B7089" t="s">
        <v>453</v>
      </c>
      <c r="C7089" t="str">
        <f>VLOOKUP(B7089,countries!$A$2:$G$50,3,FALSE)</f>
        <v>South Africa</v>
      </c>
      <c r="D7089" s="1">
        <f>VLOOKUP(E7089,classification!$A$2:$F$164,2,FALSE)</f>
        <v>79</v>
      </c>
      <c r="E7089" s="1" t="s">
        <v>157</v>
      </c>
      <c r="F7089" t="s">
        <v>156</v>
      </c>
      <c r="G7089" s="1">
        <f>VLOOKUP(B7089,countries!$A$2:$G$50,5,FALSE)</f>
        <v>44</v>
      </c>
      <c r="H7089" t="str">
        <f>VLOOKUP(B7089,countries!$A$2:$G$50,6,FALSE)</f>
        <v>ZA</v>
      </c>
      <c r="I7089" t="str">
        <f>VLOOKUP(B7089,countries!$A$2:$G$50,7,FALSE)</f>
        <v>South Africa</v>
      </c>
      <c r="J7089" s="1">
        <f>VLOOKUP(E7089,classification!$A$2:$F$164,4,FALSE)</f>
        <v>2</v>
      </c>
      <c r="K7089" t="str">
        <f>VLOOKUP(E7089,classification!$A$2:$F$164,5,FALSE)</f>
        <v>B</v>
      </c>
      <c r="L7089" t="str">
        <f>VLOOKUP(E7089,classification!$A$2:$F$164,6,FALSE)</f>
        <v>Manufacturing</v>
      </c>
      <c r="R7089" s="1"/>
    </row>
    <row r="7090" spans="1:18" x14ac:dyDescent="0.25">
      <c r="A7090" s="1">
        <f>VLOOKUP(B7090,countries!$A$2:$G$50,2,FALSE)</f>
        <v>44</v>
      </c>
      <c r="B7090" t="s">
        <v>453</v>
      </c>
      <c r="C7090" t="str">
        <f>VLOOKUP(B7090,countries!$A$2:$G$50,3,FALSE)</f>
        <v>South Africa</v>
      </c>
      <c r="D7090" s="1">
        <f>VLOOKUP(E7090,classification!$A$2:$F$164,2,FALSE)</f>
        <v>80</v>
      </c>
      <c r="E7090" s="1" t="s">
        <v>159</v>
      </c>
      <c r="F7090" t="s">
        <v>158</v>
      </c>
      <c r="G7090" s="1">
        <f>VLOOKUP(B7090,countries!$A$2:$G$50,5,FALSE)</f>
        <v>44</v>
      </c>
      <c r="H7090" t="str">
        <f>VLOOKUP(B7090,countries!$A$2:$G$50,6,FALSE)</f>
        <v>ZA</v>
      </c>
      <c r="I7090" t="str">
        <f>VLOOKUP(B7090,countries!$A$2:$G$50,7,FALSE)</f>
        <v>South Africa</v>
      </c>
      <c r="J7090" s="1">
        <f>VLOOKUP(E7090,classification!$A$2:$F$164,4,FALSE)</f>
        <v>2</v>
      </c>
      <c r="K7090" t="str">
        <f>VLOOKUP(E7090,classification!$A$2:$F$164,5,FALSE)</f>
        <v>B</v>
      </c>
      <c r="L7090" t="str">
        <f>VLOOKUP(E7090,classification!$A$2:$F$164,6,FALSE)</f>
        <v>Manufacturing</v>
      </c>
      <c r="R7090" s="1"/>
    </row>
    <row r="7091" spans="1:18" x14ac:dyDescent="0.25">
      <c r="A7091" s="1">
        <f>VLOOKUP(B7091,countries!$A$2:$G$50,2,FALSE)</f>
        <v>44</v>
      </c>
      <c r="B7091" t="s">
        <v>453</v>
      </c>
      <c r="C7091" t="str">
        <f>VLOOKUP(B7091,countries!$A$2:$G$50,3,FALSE)</f>
        <v>South Africa</v>
      </c>
      <c r="D7091" s="1">
        <f>VLOOKUP(E7091,classification!$A$2:$F$164,2,FALSE)</f>
        <v>81</v>
      </c>
      <c r="E7091" s="1" t="s">
        <v>161</v>
      </c>
      <c r="F7091" t="s">
        <v>160</v>
      </c>
      <c r="G7091" s="1">
        <f>VLOOKUP(B7091,countries!$A$2:$G$50,5,FALSE)</f>
        <v>44</v>
      </c>
      <c r="H7091" t="str">
        <f>VLOOKUP(B7091,countries!$A$2:$G$50,6,FALSE)</f>
        <v>ZA</v>
      </c>
      <c r="I7091" t="str">
        <f>VLOOKUP(B7091,countries!$A$2:$G$50,7,FALSE)</f>
        <v>South Africa</v>
      </c>
      <c r="J7091" s="1">
        <f>VLOOKUP(E7091,classification!$A$2:$F$164,4,FALSE)</f>
        <v>2</v>
      </c>
      <c r="K7091" t="str">
        <f>VLOOKUP(E7091,classification!$A$2:$F$164,5,FALSE)</f>
        <v>B</v>
      </c>
      <c r="L7091" t="str">
        <f>VLOOKUP(E7091,classification!$A$2:$F$164,6,FALSE)</f>
        <v>Manufacturing</v>
      </c>
      <c r="R7091" s="1"/>
    </row>
    <row r="7092" spans="1:18" x14ac:dyDescent="0.25">
      <c r="A7092" s="1">
        <f>VLOOKUP(B7092,countries!$A$2:$G$50,2,FALSE)</f>
        <v>44</v>
      </c>
      <c r="B7092" t="s">
        <v>453</v>
      </c>
      <c r="C7092" t="str">
        <f>VLOOKUP(B7092,countries!$A$2:$G$50,3,FALSE)</f>
        <v>South Africa</v>
      </c>
      <c r="D7092" s="1">
        <f>VLOOKUP(E7092,classification!$A$2:$F$164,2,FALSE)</f>
        <v>82</v>
      </c>
      <c r="E7092" s="1" t="s">
        <v>163</v>
      </c>
      <c r="F7092" t="s">
        <v>162</v>
      </c>
      <c r="G7092" s="1">
        <f>VLOOKUP(B7092,countries!$A$2:$G$50,5,FALSE)</f>
        <v>44</v>
      </c>
      <c r="H7092" t="str">
        <f>VLOOKUP(B7092,countries!$A$2:$G$50,6,FALSE)</f>
        <v>ZA</v>
      </c>
      <c r="I7092" t="str">
        <f>VLOOKUP(B7092,countries!$A$2:$G$50,7,FALSE)</f>
        <v>South Africa</v>
      </c>
      <c r="J7092" s="1">
        <f>VLOOKUP(E7092,classification!$A$2:$F$164,4,FALSE)</f>
        <v>2</v>
      </c>
      <c r="K7092" t="str">
        <f>VLOOKUP(E7092,classification!$A$2:$F$164,5,FALSE)</f>
        <v>B</v>
      </c>
      <c r="L7092" t="str">
        <f>VLOOKUP(E7092,classification!$A$2:$F$164,6,FALSE)</f>
        <v>Manufacturing</v>
      </c>
      <c r="R7092" s="1"/>
    </row>
    <row r="7093" spans="1:18" x14ac:dyDescent="0.25">
      <c r="A7093" s="1">
        <f>VLOOKUP(B7093,countries!$A$2:$G$50,2,FALSE)</f>
        <v>44</v>
      </c>
      <c r="B7093" t="s">
        <v>453</v>
      </c>
      <c r="C7093" t="str">
        <f>VLOOKUP(B7093,countries!$A$2:$G$50,3,FALSE)</f>
        <v>South Africa</v>
      </c>
      <c r="D7093" s="1">
        <f>VLOOKUP(E7093,classification!$A$2:$F$164,2,FALSE)</f>
        <v>83</v>
      </c>
      <c r="E7093" s="1" t="s">
        <v>165</v>
      </c>
      <c r="F7093" t="s">
        <v>164</v>
      </c>
      <c r="G7093" s="1">
        <f>VLOOKUP(B7093,countries!$A$2:$G$50,5,FALSE)</f>
        <v>44</v>
      </c>
      <c r="H7093" t="str">
        <f>VLOOKUP(B7093,countries!$A$2:$G$50,6,FALSE)</f>
        <v>ZA</v>
      </c>
      <c r="I7093" t="str">
        <f>VLOOKUP(B7093,countries!$A$2:$G$50,7,FALSE)</f>
        <v>South Africa</v>
      </c>
      <c r="J7093" s="1">
        <f>VLOOKUP(E7093,classification!$A$2:$F$164,4,FALSE)</f>
        <v>2</v>
      </c>
      <c r="K7093" t="str">
        <f>VLOOKUP(E7093,classification!$A$2:$F$164,5,FALSE)</f>
        <v>B</v>
      </c>
      <c r="L7093" t="str">
        <f>VLOOKUP(E7093,classification!$A$2:$F$164,6,FALSE)</f>
        <v>Manufacturing</v>
      </c>
      <c r="R7093" s="1"/>
    </row>
    <row r="7094" spans="1:18" x14ac:dyDescent="0.25">
      <c r="A7094" s="1">
        <f>VLOOKUP(B7094,countries!$A$2:$G$50,2,FALSE)</f>
        <v>44</v>
      </c>
      <c r="B7094" t="s">
        <v>453</v>
      </c>
      <c r="C7094" t="str">
        <f>VLOOKUP(B7094,countries!$A$2:$G$50,3,FALSE)</f>
        <v>South Africa</v>
      </c>
      <c r="D7094" s="1">
        <f>VLOOKUP(E7094,classification!$A$2:$F$164,2,FALSE)</f>
        <v>84</v>
      </c>
      <c r="E7094" s="1" t="s">
        <v>167</v>
      </c>
      <c r="F7094" t="s">
        <v>166</v>
      </c>
      <c r="G7094" s="1">
        <f>VLOOKUP(B7094,countries!$A$2:$G$50,5,FALSE)</f>
        <v>44</v>
      </c>
      <c r="H7094" t="str">
        <f>VLOOKUP(B7094,countries!$A$2:$G$50,6,FALSE)</f>
        <v>ZA</v>
      </c>
      <c r="I7094" t="str">
        <f>VLOOKUP(B7094,countries!$A$2:$G$50,7,FALSE)</f>
        <v>South Africa</v>
      </c>
      <c r="J7094" s="1">
        <f>VLOOKUP(E7094,classification!$A$2:$F$164,4,FALSE)</f>
        <v>2</v>
      </c>
      <c r="K7094" t="str">
        <f>VLOOKUP(E7094,classification!$A$2:$F$164,5,FALSE)</f>
        <v>B</v>
      </c>
      <c r="L7094" t="str">
        <f>VLOOKUP(E7094,classification!$A$2:$F$164,6,FALSE)</f>
        <v>Manufacturing</v>
      </c>
      <c r="R7094" s="1"/>
    </row>
    <row r="7095" spans="1:18" x14ac:dyDescent="0.25">
      <c r="A7095" s="1">
        <f>VLOOKUP(B7095,countries!$A$2:$G$50,2,FALSE)</f>
        <v>44</v>
      </c>
      <c r="B7095" t="s">
        <v>453</v>
      </c>
      <c r="C7095" t="str">
        <f>VLOOKUP(B7095,countries!$A$2:$G$50,3,FALSE)</f>
        <v>South Africa</v>
      </c>
      <c r="D7095" s="1">
        <f>VLOOKUP(E7095,classification!$A$2:$F$164,2,FALSE)</f>
        <v>85</v>
      </c>
      <c r="E7095" s="1" t="s">
        <v>169</v>
      </c>
      <c r="F7095" t="s">
        <v>168</v>
      </c>
      <c r="G7095" s="1">
        <f>VLOOKUP(B7095,countries!$A$2:$G$50,5,FALSE)</f>
        <v>44</v>
      </c>
      <c r="H7095" t="str">
        <f>VLOOKUP(B7095,countries!$A$2:$G$50,6,FALSE)</f>
        <v>ZA</v>
      </c>
      <c r="I7095" t="str">
        <f>VLOOKUP(B7095,countries!$A$2:$G$50,7,FALSE)</f>
        <v>South Africa</v>
      </c>
      <c r="J7095" s="1">
        <f>VLOOKUP(E7095,classification!$A$2:$F$164,4,FALSE)</f>
        <v>2</v>
      </c>
      <c r="K7095" t="str">
        <f>VLOOKUP(E7095,classification!$A$2:$F$164,5,FALSE)</f>
        <v>B</v>
      </c>
      <c r="L7095" t="str">
        <f>VLOOKUP(E7095,classification!$A$2:$F$164,6,FALSE)</f>
        <v>Manufacturing</v>
      </c>
      <c r="R7095" s="1"/>
    </row>
    <row r="7096" spans="1:18" x14ac:dyDescent="0.25">
      <c r="A7096" s="1">
        <f>VLOOKUP(B7096,countries!$A$2:$G$50,2,FALSE)</f>
        <v>44</v>
      </c>
      <c r="B7096" t="s">
        <v>453</v>
      </c>
      <c r="C7096" t="str">
        <f>VLOOKUP(B7096,countries!$A$2:$G$50,3,FALSE)</f>
        <v>South Africa</v>
      </c>
      <c r="D7096" s="1">
        <f>VLOOKUP(E7096,classification!$A$2:$F$164,2,FALSE)</f>
        <v>86</v>
      </c>
      <c r="E7096" s="1" t="s">
        <v>171</v>
      </c>
      <c r="F7096" t="s">
        <v>170</v>
      </c>
      <c r="G7096" s="1">
        <f>VLOOKUP(B7096,countries!$A$2:$G$50,5,FALSE)</f>
        <v>44</v>
      </c>
      <c r="H7096" t="str">
        <f>VLOOKUP(B7096,countries!$A$2:$G$50,6,FALSE)</f>
        <v>ZA</v>
      </c>
      <c r="I7096" t="str">
        <f>VLOOKUP(B7096,countries!$A$2:$G$50,7,FALSE)</f>
        <v>South Africa</v>
      </c>
      <c r="J7096" s="1">
        <f>VLOOKUP(E7096,classification!$A$2:$F$164,4,FALSE)</f>
        <v>2</v>
      </c>
      <c r="K7096" t="str">
        <f>VLOOKUP(E7096,classification!$A$2:$F$164,5,FALSE)</f>
        <v>B</v>
      </c>
      <c r="L7096" t="str">
        <f>VLOOKUP(E7096,classification!$A$2:$F$164,6,FALSE)</f>
        <v>Manufacturing</v>
      </c>
      <c r="R7096" s="1"/>
    </row>
    <row r="7097" spans="1:18" x14ac:dyDescent="0.25">
      <c r="A7097" s="1">
        <f>VLOOKUP(B7097,countries!$A$2:$G$50,2,FALSE)</f>
        <v>44</v>
      </c>
      <c r="B7097" t="s">
        <v>453</v>
      </c>
      <c r="C7097" t="str">
        <f>VLOOKUP(B7097,countries!$A$2:$G$50,3,FALSE)</f>
        <v>South Africa</v>
      </c>
      <c r="D7097" s="1">
        <f>VLOOKUP(E7097,classification!$A$2:$F$164,2,FALSE)</f>
        <v>87</v>
      </c>
      <c r="E7097" s="1" t="s">
        <v>173</v>
      </c>
      <c r="F7097" t="s">
        <v>172</v>
      </c>
      <c r="G7097" s="1">
        <f>VLOOKUP(B7097,countries!$A$2:$G$50,5,FALSE)</f>
        <v>44</v>
      </c>
      <c r="H7097" t="str">
        <f>VLOOKUP(B7097,countries!$A$2:$G$50,6,FALSE)</f>
        <v>ZA</v>
      </c>
      <c r="I7097" t="str">
        <f>VLOOKUP(B7097,countries!$A$2:$G$50,7,FALSE)</f>
        <v>South Africa</v>
      </c>
      <c r="J7097" s="1">
        <f>VLOOKUP(E7097,classification!$A$2:$F$164,4,FALSE)</f>
        <v>2</v>
      </c>
      <c r="K7097" t="str">
        <f>VLOOKUP(E7097,classification!$A$2:$F$164,5,FALSE)</f>
        <v>B</v>
      </c>
      <c r="L7097" t="str">
        <f>VLOOKUP(E7097,classification!$A$2:$F$164,6,FALSE)</f>
        <v>Manufacturing</v>
      </c>
      <c r="R7097" s="1"/>
    </row>
    <row r="7098" spans="1:18" x14ac:dyDescent="0.25">
      <c r="A7098" s="1">
        <f>VLOOKUP(B7098,countries!$A$2:$G$50,2,FALSE)</f>
        <v>44</v>
      </c>
      <c r="B7098" t="s">
        <v>453</v>
      </c>
      <c r="C7098" t="str">
        <f>VLOOKUP(B7098,countries!$A$2:$G$50,3,FALSE)</f>
        <v>South Africa</v>
      </c>
      <c r="D7098" s="1">
        <f>VLOOKUP(E7098,classification!$A$2:$F$164,2,FALSE)</f>
        <v>88</v>
      </c>
      <c r="E7098" s="1" t="s">
        <v>175</v>
      </c>
      <c r="F7098" t="s">
        <v>174</v>
      </c>
      <c r="G7098" s="1">
        <f>VLOOKUP(B7098,countries!$A$2:$G$50,5,FALSE)</f>
        <v>44</v>
      </c>
      <c r="H7098" t="str">
        <f>VLOOKUP(B7098,countries!$A$2:$G$50,6,FALSE)</f>
        <v>ZA</v>
      </c>
      <c r="I7098" t="str">
        <f>VLOOKUP(B7098,countries!$A$2:$G$50,7,FALSE)</f>
        <v>South Africa</v>
      </c>
      <c r="J7098" s="1">
        <f>VLOOKUP(E7098,classification!$A$2:$F$164,4,FALSE)</f>
        <v>2</v>
      </c>
      <c r="K7098" t="str">
        <f>VLOOKUP(E7098,classification!$A$2:$F$164,5,FALSE)</f>
        <v>B</v>
      </c>
      <c r="L7098" t="str">
        <f>VLOOKUP(E7098,classification!$A$2:$F$164,6,FALSE)</f>
        <v>Manufacturing</v>
      </c>
      <c r="R7098" s="1"/>
    </row>
    <row r="7099" spans="1:18" x14ac:dyDescent="0.25">
      <c r="A7099" s="1">
        <f>VLOOKUP(B7099,countries!$A$2:$G$50,2,FALSE)</f>
        <v>44</v>
      </c>
      <c r="B7099" t="s">
        <v>453</v>
      </c>
      <c r="C7099" t="str">
        <f>VLOOKUP(B7099,countries!$A$2:$G$50,3,FALSE)</f>
        <v>South Africa</v>
      </c>
      <c r="D7099" s="1">
        <f>VLOOKUP(E7099,classification!$A$2:$F$164,2,FALSE)</f>
        <v>89</v>
      </c>
      <c r="E7099" s="1" t="s">
        <v>177</v>
      </c>
      <c r="F7099" t="s">
        <v>176</v>
      </c>
      <c r="G7099" s="1">
        <f>VLOOKUP(B7099,countries!$A$2:$G$50,5,FALSE)</f>
        <v>44</v>
      </c>
      <c r="H7099" t="str">
        <f>VLOOKUP(B7099,countries!$A$2:$G$50,6,FALSE)</f>
        <v>ZA</v>
      </c>
      <c r="I7099" t="str">
        <f>VLOOKUP(B7099,countries!$A$2:$G$50,7,FALSE)</f>
        <v>South Africa</v>
      </c>
      <c r="J7099" s="1">
        <f>VLOOKUP(E7099,classification!$A$2:$F$164,4,FALSE)</f>
        <v>2</v>
      </c>
      <c r="K7099" t="str">
        <f>VLOOKUP(E7099,classification!$A$2:$F$164,5,FALSE)</f>
        <v>B</v>
      </c>
      <c r="L7099" t="str">
        <f>VLOOKUP(E7099,classification!$A$2:$F$164,6,FALSE)</f>
        <v>Manufacturing</v>
      </c>
      <c r="R7099" s="1"/>
    </row>
    <row r="7100" spans="1:18" x14ac:dyDescent="0.25">
      <c r="A7100" s="1">
        <f>VLOOKUP(B7100,countries!$A$2:$G$50,2,FALSE)</f>
        <v>44</v>
      </c>
      <c r="B7100" t="s">
        <v>453</v>
      </c>
      <c r="C7100" t="str">
        <f>VLOOKUP(B7100,countries!$A$2:$G$50,3,FALSE)</f>
        <v>South Africa</v>
      </c>
      <c r="D7100" s="1">
        <f>VLOOKUP(E7100,classification!$A$2:$F$164,2,FALSE)</f>
        <v>90</v>
      </c>
      <c r="E7100" s="1" t="s">
        <v>179</v>
      </c>
      <c r="F7100" t="s">
        <v>178</v>
      </c>
      <c r="G7100" s="1">
        <f>VLOOKUP(B7100,countries!$A$2:$G$50,5,FALSE)</f>
        <v>44</v>
      </c>
      <c r="H7100" t="str">
        <f>VLOOKUP(B7100,countries!$A$2:$G$50,6,FALSE)</f>
        <v>ZA</v>
      </c>
      <c r="I7100" t="str">
        <f>VLOOKUP(B7100,countries!$A$2:$G$50,7,FALSE)</f>
        <v>South Africa</v>
      </c>
      <c r="J7100" s="1">
        <f>VLOOKUP(E7100,classification!$A$2:$F$164,4,FALSE)</f>
        <v>2</v>
      </c>
      <c r="K7100" t="str">
        <f>VLOOKUP(E7100,classification!$A$2:$F$164,5,FALSE)</f>
        <v>B</v>
      </c>
      <c r="L7100" t="str">
        <f>VLOOKUP(E7100,classification!$A$2:$F$164,6,FALSE)</f>
        <v>Manufacturing</v>
      </c>
      <c r="R7100" s="1"/>
    </row>
    <row r="7101" spans="1:18" x14ac:dyDescent="0.25">
      <c r="A7101" s="1">
        <f>VLOOKUP(B7101,countries!$A$2:$G$50,2,FALSE)</f>
        <v>44</v>
      </c>
      <c r="B7101" t="s">
        <v>453</v>
      </c>
      <c r="C7101" t="str">
        <f>VLOOKUP(B7101,countries!$A$2:$G$50,3,FALSE)</f>
        <v>South Africa</v>
      </c>
      <c r="D7101" s="1">
        <f>VLOOKUP(E7101,classification!$A$2:$F$164,2,FALSE)</f>
        <v>91</v>
      </c>
      <c r="E7101" s="1" t="s">
        <v>181</v>
      </c>
      <c r="F7101" t="s">
        <v>180</v>
      </c>
      <c r="G7101" s="1">
        <f>VLOOKUP(B7101,countries!$A$2:$G$50,5,FALSE)</f>
        <v>44</v>
      </c>
      <c r="H7101" t="str">
        <f>VLOOKUP(B7101,countries!$A$2:$G$50,6,FALSE)</f>
        <v>ZA</v>
      </c>
      <c r="I7101" t="str">
        <f>VLOOKUP(B7101,countries!$A$2:$G$50,7,FALSE)</f>
        <v>South Africa</v>
      </c>
      <c r="J7101" s="1">
        <f>VLOOKUP(E7101,classification!$A$2:$F$164,4,FALSE)</f>
        <v>2</v>
      </c>
      <c r="K7101" t="str">
        <f>VLOOKUP(E7101,classification!$A$2:$F$164,5,FALSE)</f>
        <v>B</v>
      </c>
      <c r="L7101" t="str">
        <f>VLOOKUP(E7101,classification!$A$2:$F$164,6,FALSE)</f>
        <v>Manufacturing</v>
      </c>
      <c r="R7101" s="1"/>
    </row>
    <row r="7102" spans="1:18" x14ac:dyDescent="0.25">
      <c r="A7102" s="1">
        <f>VLOOKUP(B7102,countries!$A$2:$G$50,2,FALSE)</f>
        <v>44</v>
      </c>
      <c r="B7102" t="s">
        <v>453</v>
      </c>
      <c r="C7102" t="str">
        <f>VLOOKUP(B7102,countries!$A$2:$G$50,3,FALSE)</f>
        <v>South Africa</v>
      </c>
      <c r="D7102" s="1">
        <f>VLOOKUP(E7102,classification!$A$2:$F$164,2,FALSE)</f>
        <v>92</v>
      </c>
      <c r="E7102" s="1" t="s">
        <v>183</v>
      </c>
      <c r="F7102" t="s">
        <v>182</v>
      </c>
      <c r="G7102" s="1">
        <f>VLOOKUP(B7102,countries!$A$2:$G$50,5,FALSE)</f>
        <v>44</v>
      </c>
      <c r="H7102" t="str">
        <f>VLOOKUP(B7102,countries!$A$2:$G$50,6,FALSE)</f>
        <v>ZA</v>
      </c>
      <c r="I7102" t="str">
        <f>VLOOKUP(B7102,countries!$A$2:$G$50,7,FALSE)</f>
        <v>South Africa</v>
      </c>
      <c r="J7102" s="1">
        <f>VLOOKUP(E7102,classification!$A$2:$F$164,4,FALSE)</f>
        <v>2</v>
      </c>
      <c r="K7102" t="str">
        <f>VLOOKUP(E7102,classification!$A$2:$F$164,5,FALSE)</f>
        <v>B</v>
      </c>
      <c r="L7102" t="str">
        <f>VLOOKUP(E7102,classification!$A$2:$F$164,6,FALSE)</f>
        <v>Manufacturing</v>
      </c>
      <c r="R7102" s="1"/>
    </row>
    <row r="7103" spans="1:18" x14ac:dyDescent="0.25">
      <c r="A7103" s="1">
        <f>VLOOKUP(B7103,countries!$A$2:$G$50,2,FALSE)</f>
        <v>44</v>
      </c>
      <c r="B7103" t="s">
        <v>453</v>
      </c>
      <c r="C7103" t="str">
        <f>VLOOKUP(B7103,countries!$A$2:$G$50,3,FALSE)</f>
        <v>South Africa</v>
      </c>
      <c r="D7103" s="1">
        <f>VLOOKUP(E7103,classification!$A$2:$F$164,2,FALSE)</f>
        <v>93</v>
      </c>
      <c r="E7103" s="1" t="s">
        <v>185</v>
      </c>
      <c r="F7103" t="s">
        <v>184</v>
      </c>
      <c r="G7103" s="1">
        <f>VLOOKUP(B7103,countries!$A$2:$G$50,5,FALSE)</f>
        <v>44</v>
      </c>
      <c r="H7103" t="str">
        <f>VLOOKUP(B7103,countries!$A$2:$G$50,6,FALSE)</f>
        <v>ZA</v>
      </c>
      <c r="I7103" t="str">
        <f>VLOOKUP(B7103,countries!$A$2:$G$50,7,FALSE)</f>
        <v>South Africa</v>
      </c>
      <c r="J7103" s="1">
        <f>VLOOKUP(E7103,classification!$A$2:$F$164,4,FALSE)</f>
        <v>2</v>
      </c>
      <c r="K7103" t="str">
        <f>VLOOKUP(E7103,classification!$A$2:$F$164,5,FALSE)</f>
        <v>B</v>
      </c>
      <c r="L7103" t="str">
        <f>VLOOKUP(E7103,classification!$A$2:$F$164,6,FALSE)</f>
        <v>Manufacturing</v>
      </c>
      <c r="R7103" s="1"/>
    </row>
    <row r="7104" spans="1:18" x14ac:dyDescent="0.25">
      <c r="A7104" s="1">
        <f>VLOOKUP(B7104,countries!$A$2:$G$50,2,FALSE)</f>
        <v>44</v>
      </c>
      <c r="B7104" t="s">
        <v>453</v>
      </c>
      <c r="C7104" t="str">
        <f>VLOOKUP(B7104,countries!$A$2:$G$50,3,FALSE)</f>
        <v>South Africa</v>
      </c>
      <c r="D7104" s="1">
        <f>VLOOKUP(E7104,classification!$A$2:$F$164,2,FALSE)</f>
        <v>94</v>
      </c>
      <c r="E7104" s="1" t="s">
        <v>187</v>
      </c>
      <c r="F7104" t="s">
        <v>186</v>
      </c>
      <c r="G7104" s="1">
        <f>VLOOKUP(B7104,countries!$A$2:$G$50,5,FALSE)</f>
        <v>44</v>
      </c>
      <c r="H7104" t="str">
        <f>VLOOKUP(B7104,countries!$A$2:$G$50,6,FALSE)</f>
        <v>ZA</v>
      </c>
      <c r="I7104" t="str">
        <f>VLOOKUP(B7104,countries!$A$2:$G$50,7,FALSE)</f>
        <v>South Africa</v>
      </c>
      <c r="J7104" s="1">
        <f>VLOOKUP(E7104,classification!$A$2:$F$164,4,FALSE)</f>
        <v>2</v>
      </c>
      <c r="K7104" t="str">
        <f>VLOOKUP(E7104,classification!$A$2:$F$164,5,FALSE)</f>
        <v>B</v>
      </c>
      <c r="L7104" t="str">
        <f>VLOOKUP(E7104,classification!$A$2:$F$164,6,FALSE)</f>
        <v>Manufacturing</v>
      </c>
      <c r="R7104" s="1"/>
    </row>
    <row r="7105" spans="1:18" x14ac:dyDescent="0.25">
      <c r="A7105" s="1">
        <f>VLOOKUP(B7105,countries!$A$2:$G$50,2,FALSE)</f>
        <v>44</v>
      </c>
      <c r="B7105" t="s">
        <v>453</v>
      </c>
      <c r="C7105" t="str">
        <f>VLOOKUP(B7105,countries!$A$2:$G$50,3,FALSE)</f>
        <v>South Africa</v>
      </c>
      <c r="D7105" s="1">
        <f>VLOOKUP(E7105,classification!$A$2:$F$164,2,FALSE)</f>
        <v>95</v>
      </c>
      <c r="E7105" s="1" t="s">
        <v>189</v>
      </c>
      <c r="F7105" t="s">
        <v>188</v>
      </c>
      <c r="G7105" s="1">
        <f>VLOOKUP(B7105,countries!$A$2:$G$50,5,FALSE)</f>
        <v>44</v>
      </c>
      <c r="H7105" t="str">
        <f>VLOOKUP(B7105,countries!$A$2:$G$50,6,FALSE)</f>
        <v>ZA</v>
      </c>
      <c r="I7105" t="str">
        <f>VLOOKUP(B7105,countries!$A$2:$G$50,7,FALSE)</f>
        <v>South Africa</v>
      </c>
      <c r="J7105" s="1">
        <f>VLOOKUP(E7105,classification!$A$2:$F$164,4,FALSE)</f>
        <v>2</v>
      </c>
      <c r="K7105" t="str">
        <f>VLOOKUP(E7105,classification!$A$2:$F$164,5,FALSE)</f>
        <v>B</v>
      </c>
      <c r="L7105" t="str">
        <f>VLOOKUP(E7105,classification!$A$2:$F$164,6,FALSE)</f>
        <v>Manufacturing</v>
      </c>
      <c r="R7105" s="1"/>
    </row>
    <row r="7106" spans="1:18" x14ac:dyDescent="0.25">
      <c r="A7106" s="1">
        <f>VLOOKUP(B7106,countries!$A$2:$G$50,2,FALSE)</f>
        <v>44</v>
      </c>
      <c r="B7106" t="s">
        <v>453</v>
      </c>
      <c r="C7106" t="str">
        <f>VLOOKUP(B7106,countries!$A$2:$G$50,3,FALSE)</f>
        <v>South Africa</v>
      </c>
      <c r="D7106" s="1">
        <f>VLOOKUP(E7106,classification!$A$2:$F$164,2,FALSE)</f>
        <v>96</v>
      </c>
      <c r="E7106" s="1" t="s">
        <v>191</v>
      </c>
      <c r="F7106" t="s">
        <v>190</v>
      </c>
      <c r="G7106" s="1">
        <f>VLOOKUP(B7106,countries!$A$2:$G$50,5,FALSE)</f>
        <v>44</v>
      </c>
      <c r="H7106" t="str">
        <f>VLOOKUP(B7106,countries!$A$2:$G$50,6,FALSE)</f>
        <v>ZA</v>
      </c>
      <c r="I7106" t="str">
        <f>VLOOKUP(B7106,countries!$A$2:$G$50,7,FALSE)</f>
        <v>South Africa</v>
      </c>
      <c r="J7106" s="1">
        <f>VLOOKUP(E7106,classification!$A$2:$F$164,4,FALSE)</f>
        <v>2</v>
      </c>
      <c r="K7106" t="str">
        <f>VLOOKUP(E7106,classification!$A$2:$F$164,5,FALSE)</f>
        <v>B</v>
      </c>
      <c r="L7106" t="str">
        <f>VLOOKUP(E7106,classification!$A$2:$F$164,6,FALSE)</f>
        <v>Manufacturing</v>
      </c>
      <c r="R7106" s="1"/>
    </row>
    <row r="7107" spans="1:18" x14ac:dyDescent="0.25">
      <c r="A7107" s="1">
        <f>VLOOKUP(B7107,countries!$A$2:$G$50,2,FALSE)</f>
        <v>44</v>
      </c>
      <c r="B7107" t="s">
        <v>453</v>
      </c>
      <c r="C7107" t="str">
        <f>VLOOKUP(B7107,countries!$A$2:$G$50,3,FALSE)</f>
        <v>South Africa</v>
      </c>
      <c r="D7107" s="1">
        <f>VLOOKUP(E7107,classification!$A$2:$F$164,2,FALSE)</f>
        <v>97</v>
      </c>
      <c r="E7107" s="1" t="s">
        <v>193</v>
      </c>
      <c r="F7107" t="s">
        <v>192</v>
      </c>
      <c r="G7107" s="1">
        <f>VLOOKUP(B7107,countries!$A$2:$G$50,5,FALSE)</f>
        <v>44</v>
      </c>
      <c r="H7107" t="str">
        <f>VLOOKUP(B7107,countries!$A$2:$G$50,6,FALSE)</f>
        <v>ZA</v>
      </c>
      <c r="I7107" t="str">
        <f>VLOOKUP(B7107,countries!$A$2:$G$50,7,FALSE)</f>
        <v>South Africa</v>
      </c>
      <c r="J7107" s="1">
        <f>VLOOKUP(E7107,classification!$A$2:$F$164,4,FALSE)</f>
        <v>2</v>
      </c>
      <c r="K7107" t="str">
        <f>VLOOKUP(E7107,classification!$A$2:$F$164,5,FALSE)</f>
        <v>B</v>
      </c>
      <c r="L7107" t="str">
        <f>VLOOKUP(E7107,classification!$A$2:$F$164,6,FALSE)</f>
        <v>Manufacturing</v>
      </c>
      <c r="R7107" s="1"/>
    </row>
    <row r="7108" spans="1:18" x14ac:dyDescent="0.25">
      <c r="A7108" s="1">
        <f>VLOOKUP(B7108,countries!$A$2:$G$50,2,FALSE)</f>
        <v>44</v>
      </c>
      <c r="B7108" t="s">
        <v>453</v>
      </c>
      <c r="C7108" t="str">
        <f>VLOOKUP(B7108,countries!$A$2:$G$50,3,FALSE)</f>
        <v>South Africa</v>
      </c>
      <c r="D7108" s="1">
        <f>VLOOKUP(E7108,classification!$A$2:$F$164,2,FALSE)</f>
        <v>98</v>
      </c>
      <c r="E7108" s="1" t="s">
        <v>195</v>
      </c>
      <c r="F7108" t="s">
        <v>194</v>
      </c>
      <c r="G7108" s="1">
        <f>VLOOKUP(B7108,countries!$A$2:$G$50,5,FALSE)</f>
        <v>44</v>
      </c>
      <c r="H7108" t="str">
        <f>VLOOKUP(B7108,countries!$A$2:$G$50,6,FALSE)</f>
        <v>ZA</v>
      </c>
      <c r="I7108" t="str">
        <f>VLOOKUP(B7108,countries!$A$2:$G$50,7,FALSE)</f>
        <v>South Africa</v>
      </c>
      <c r="J7108" s="1">
        <f>VLOOKUP(E7108,classification!$A$2:$F$164,4,FALSE)</f>
        <v>2</v>
      </c>
      <c r="K7108" t="str">
        <f>VLOOKUP(E7108,classification!$A$2:$F$164,5,FALSE)</f>
        <v>B</v>
      </c>
      <c r="L7108" t="str">
        <f>VLOOKUP(E7108,classification!$A$2:$F$164,6,FALSE)</f>
        <v>Manufacturing</v>
      </c>
      <c r="R7108" s="1"/>
    </row>
    <row r="7109" spans="1:18" x14ac:dyDescent="0.25">
      <c r="A7109" s="1">
        <f>VLOOKUP(B7109,countries!$A$2:$G$50,2,FALSE)</f>
        <v>44</v>
      </c>
      <c r="B7109" t="s">
        <v>453</v>
      </c>
      <c r="C7109" t="str">
        <f>VLOOKUP(B7109,countries!$A$2:$G$50,3,FALSE)</f>
        <v>South Africa</v>
      </c>
      <c r="D7109" s="1">
        <f>VLOOKUP(E7109,classification!$A$2:$F$164,2,FALSE)</f>
        <v>99</v>
      </c>
      <c r="E7109" s="1" t="s">
        <v>197</v>
      </c>
      <c r="F7109" t="s">
        <v>196</v>
      </c>
      <c r="G7109" s="1">
        <f>VLOOKUP(B7109,countries!$A$2:$G$50,5,FALSE)</f>
        <v>44</v>
      </c>
      <c r="H7109" t="str">
        <f>VLOOKUP(B7109,countries!$A$2:$G$50,6,FALSE)</f>
        <v>ZA</v>
      </c>
      <c r="I7109" t="str">
        <f>VLOOKUP(B7109,countries!$A$2:$G$50,7,FALSE)</f>
        <v>South Africa</v>
      </c>
      <c r="J7109" s="1">
        <f>VLOOKUP(E7109,classification!$A$2:$F$164,4,FALSE)</f>
        <v>2</v>
      </c>
      <c r="K7109" t="str">
        <f>VLOOKUP(E7109,classification!$A$2:$F$164,5,FALSE)</f>
        <v>B</v>
      </c>
      <c r="L7109" t="str">
        <f>VLOOKUP(E7109,classification!$A$2:$F$164,6,FALSE)</f>
        <v>Manufacturing</v>
      </c>
      <c r="R7109" s="1"/>
    </row>
    <row r="7110" spans="1:18" x14ac:dyDescent="0.25">
      <c r="A7110" s="1">
        <f>VLOOKUP(B7110,countries!$A$2:$G$50,2,FALSE)</f>
        <v>44</v>
      </c>
      <c r="B7110" t="s">
        <v>453</v>
      </c>
      <c r="C7110" t="str">
        <f>VLOOKUP(B7110,countries!$A$2:$G$50,3,FALSE)</f>
        <v>South Africa</v>
      </c>
      <c r="D7110" s="1">
        <f>VLOOKUP(E7110,classification!$A$2:$F$164,2,FALSE)</f>
        <v>100</v>
      </c>
      <c r="E7110" s="1" t="s">
        <v>199</v>
      </c>
      <c r="F7110" t="s">
        <v>198</v>
      </c>
      <c r="G7110" s="1">
        <f>VLOOKUP(B7110,countries!$A$2:$G$50,5,FALSE)</f>
        <v>44</v>
      </c>
      <c r="H7110" t="str">
        <f>VLOOKUP(B7110,countries!$A$2:$G$50,6,FALSE)</f>
        <v>ZA</v>
      </c>
      <c r="I7110" t="str">
        <f>VLOOKUP(B7110,countries!$A$2:$G$50,7,FALSE)</f>
        <v>South Africa</v>
      </c>
      <c r="J7110" s="1">
        <f>VLOOKUP(E7110,classification!$A$2:$F$164,4,FALSE)</f>
        <v>2</v>
      </c>
      <c r="K7110" t="str">
        <f>VLOOKUP(E7110,classification!$A$2:$F$164,5,FALSE)</f>
        <v>B</v>
      </c>
      <c r="L7110" t="str">
        <f>VLOOKUP(E7110,classification!$A$2:$F$164,6,FALSE)</f>
        <v>Manufacturing</v>
      </c>
      <c r="R7110" s="1"/>
    </row>
    <row r="7111" spans="1:18" x14ac:dyDescent="0.25">
      <c r="A7111" s="1">
        <f>VLOOKUP(B7111,countries!$A$2:$G$50,2,FALSE)</f>
        <v>44</v>
      </c>
      <c r="B7111" t="s">
        <v>453</v>
      </c>
      <c r="C7111" t="str">
        <f>VLOOKUP(B7111,countries!$A$2:$G$50,3,FALSE)</f>
        <v>South Africa</v>
      </c>
      <c r="D7111" s="1">
        <f>VLOOKUP(E7111,classification!$A$2:$F$164,2,FALSE)</f>
        <v>101</v>
      </c>
      <c r="E7111" s="1" t="s">
        <v>201</v>
      </c>
      <c r="F7111" t="s">
        <v>200</v>
      </c>
      <c r="G7111" s="1">
        <f>VLOOKUP(B7111,countries!$A$2:$G$50,5,FALSE)</f>
        <v>44</v>
      </c>
      <c r="H7111" t="str">
        <f>VLOOKUP(B7111,countries!$A$2:$G$50,6,FALSE)</f>
        <v>ZA</v>
      </c>
      <c r="I7111" t="str">
        <f>VLOOKUP(B7111,countries!$A$2:$G$50,7,FALSE)</f>
        <v>South Africa</v>
      </c>
      <c r="J7111" s="1">
        <f>VLOOKUP(E7111,classification!$A$2:$F$164,4,FALSE)</f>
        <v>2</v>
      </c>
      <c r="K7111" t="str">
        <f>VLOOKUP(E7111,classification!$A$2:$F$164,5,FALSE)</f>
        <v>B</v>
      </c>
      <c r="L7111" t="str">
        <f>VLOOKUP(E7111,classification!$A$2:$F$164,6,FALSE)</f>
        <v>Manufacturing</v>
      </c>
      <c r="R7111" s="1"/>
    </row>
    <row r="7112" spans="1:18" x14ac:dyDescent="0.25">
      <c r="A7112" s="1">
        <f>VLOOKUP(B7112,countries!$A$2:$G$50,2,FALSE)</f>
        <v>44</v>
      </c>
      <c r="B7112" t="s">
        <v>453</v>
      </c>
      <c r="C7112" t="str">
        <f>VLOOKUP(B7112,countries!$A$2:$G$50,3,FALSE)</f>
        <v>South Africa</v>
      </c>
      <c r="D7112" s="1">
        <f>VLOOKUP(E7112,classification!$A$2:$F$164,2,FALSE)</f>
        <v>102</v>
      </c>
      <c r="E7112" s="1" t="s">
        <v>203</v>
      </c>
      <c r="F7112" t="s">
        <v>202</v>
      </c>
      <c r="G7112" s="1">
        <f>VLOOKUP(B7112,countries!$A$2:$G$50,5,FALSE)</f>
        <v>44</v>
      </c>
      <c r="H7112" t="str">
        <f>VLOOKUP(B7112,countries!$A$2:$G$50,6,FALSE)</f>
        <v>ZA</v>
      </c>
      <c r="I7112" t="str">
        <f>VLOOKUP(B7112,countries!$A$2:$G$50,7,FALSE)</f>
        <v>South Africa</v>
      </c>
      <c r="J7112" s="1">
        <f>VLOOKUP(E7112,classification!$A$2:$F$164,4,FALSE)</f>
        <v>2</v>
      </c>
      <c r="K7112" t="str">
        <f>VLOOKUP(E7112,classification!$A$2:$F$164,5,FALSE)</f>
        <v>B</v>
      </c>
      <c r="L7112" t="str">
        <f>VLOOKUP(E7112,classification!$A$2:$F$164,6,FALSE)</f>
        <v>Manufacturing</v>
      </c>
      <c r="R7112" s="1"/>
    </row>
    <row r="7113" spans="1:18" x14ac:dyDescent="0.25">
      <c r="A7113" s="1">
        <f>VLOOKUP(B7113,countries!$A$2:$G$50,2,FALSE)</f>
        <v>44</v>
      </c>
      <c r="B7113" t="s">
        <v>453</v>
      </c>
      <c r="C7113" t="str">
        <f>VLOOKUP(B7113,countries!$A$2:$G$50,3,FALSE)</f>
        <v>South Africa</v>
      </c>
      <c r="D7113" s="1">
        <f>VLOOKUP(E7113,classification!$A$2:$F$164,2,FALSE)</f>
        <v>103</v>
      </c>
      <c r="E7113" s="1" t="s">
        <v>205</v>
      </c>
      <c r="F7113" t="s">
        <v>204</v>
      </c>
      <c r="G7113" s="1">
        <f>VLOOKUP(B7113,countries!$A$2:$G$50,5,FALSE)</f>
        <v>44</v>
      </c>
      <c r="H7113" t="str">
        <f>VLOOKUP(B7113,countries!$A$2:$G$50,6,FALSE)</f>
        <v>ZA</v>
      </c>
      <c r="I7113" t="str">
        <f>VLOOKUP(B7113,countries!$A$2:$G$50,7,FALSE)</f>
        <v>South Africa</v>
      </c>
      <c r="J7113" s="1">
        <f>VLOOKUP(E7113,classification!$A$2:$F$164,4,FALSE)</f>
        <v>2</v>
      </c>
      <c r="K7113" t="str">
        <f>VLOOKUP(E7113,classification!$A$2:$F$164,5,FALSE)</f>
        <v>B</v>
      </c>
      <c r="L7113" t="str">
        <f>VLOOKUP(E7113,classification!$A$2:$F$164,6,FALSE)</f>
        <v>Manufacturing</v>
      </c>
      <c r="R7113" s="1"/>
    </row>
    <row r="7114" spans="1:18" x14ac:dyDescent="0.25">
      <c r="A7114" s="1">
        <f>VLOOKUP(B7114,countries!$A$2:$G$50,2,FALSE)</f>
        <v>44</v>
      </c>
      <c r="B7114" t="s">
        <v>453</v>
      </c>
      <c r="C7114" t="str">
        <f>VLOOKUP(B7114,countries!$A$2:$G$50,3,FALSE)</f>
        <v>South Africa</v>
      </c>
      <c r="D7114" s="1">
        <f>VLOOKUP(E7114,classification!$A$2:$F$164,2,FALSE)</f>
        <v>104</v>
      </c>
      <c r="E7114" s="1" t="s">
        <v>207</v>
      </c>
      <c r="F7114" t="s">
        <v>206</v>
      </c>
      <c r="G7114" s="1">
        <f>VLOOKUP(B7114,countries!$A$2:$G$50,5,FALSE)</f>
        <v>44</v>
      </c>
      <c r="H7114" t="str">
        <f>VLOOKUP(B7114,countries!$A$2:$G$50,6,FALSE)</f>
        <v>ZA</v>
      </c>
      <c r="I7114" t="str">
        <f>VLOOKUP(B7114,countries!$A$2:$G$50,7,FALSE)</f>
        <v>South Africa</v>
      </c>
      <c r="J7114" s="1">
        <f>VLOOKUP(E7114,classification!$A$2:$F$164,4,FALSE)</f>
        <v>2</v>
      </c>
      <c r="K7114" t="str">
        <f>VLOOKUP(E7114,classification!$A$2:$F$164,5,FALSE)</f>
        <v>B</v>
      </c>
      <c r="L7114" t="str">
        <f>VLOOKUP(E7114,classification!$A$2:$F$164,6,FALSE)</f>
        <v>Manufacturing</v>
      </c>
      <c r="R7114" s="1"/>
    </row>
    <row r="7115" spans="1:18" x14ac:dyDescent="0.25">
      <c r="A7115" s="1">
        <f>VLOOKUP(B7115,countries!$A$2:$G$50,2,FALSE)</f>
        <v>44</v>
      </c>
      <c r="B7115" t="s">
        <v>453</v>
      </c>
      <c r="C7115" t="str">
        <f>VLOOKUP(B7115,countries!$A$2:$G$50,3,FALSE)</f>
        <v>South Africa</v>
      </c>
      <c r="D7115" s="1">
        <f>VLOOKUP(E7115,classification!$A$2:$F$164,2,FALSE)</f>
        <v>105</v>
      </c>
      <c r="E7115" s="1" t="s">
        <v>209</v>
      </c>
      <c r="F7115" t="s">
        <v>208</v>
      </c>
      <c r="G7115" s="1">
        <f>VLOOKUP(B7115,countries!$A$2:$G$50,5,FALSE)</f>
        <v>44</v>
      </c>
      <c r="H7115" t="str">
        <f>VLOOKUP(B7115,countries!$A$2:$G$50,6,FALSE)</f>
        <v>ZA</v>
      </c>
      <c r="I7115" t="str">
        <f>VLOOKUP(B7115,countries!$A$2:$G$50,7,FALSE)</f>
        <v>South Africa</v>
      </c>
      <c r="J7115" s="1">
        <f>VLOOKUP(E7115,classification!$A$2:$F$164,4,FALSE)</f>
        <v>2</v>
      </c>
      <c r="K7115" t="str">
        <f>VLOOKUP(E7115,classification!$A$2:$F$164,5,FALSE)</f>
        <v>B</v>
      </c>
      <c r="L7115" t="str">
        <f>VLOOKUP(E7115,classification!$A$2:$F$164,6,FALSE)</f>
        <v>Manufacturing</v>
      </c>
      <c r="R7115" s="1"/>
    </row>
    <row r="7116" spans="1:18" x14ac:dyDescent="0.25">
      <c r="A7116" s="1">
        <f>VLOOKUP(B7116,countries!$A$2:$G$50,2,FALSE)</f>
        <v>44</v>
      </c>
      <c r="B7116" t="s">
        <v>453</v>
      </c>
      <c r="C7116" t="str">
        <f>VLOOKUP(B7116,countries!$A$2:$G$50,3,FALSE)</f>
        <v>South Africa</v>
      </c>
      <c r="D7116" s="1">
        <f>VLOOKUP(E7116,classification!$A$2:$F$164,2,FALSE)</f>
        <v>106</v>
      </c>
      <c r="E7116" s="1" t="s">
        <v>211</v>
      </c>
      <c r="F7116" t="s">
        <v>210</v>
      </c>
      <c r="G7116" s="1">
        <f>VLOOKUP(B7116,countries!$A$2:$G$50,5,FALSE)</f>
        <v>44</v>
      </c>
      <c r="H7116" t="str">
        <f>VLOOKUP(B7116,countries!$A$2:$G$50,6,FALSE)</f>
        <v>ZA</v>
      </c>
      <c r="I7116" t="str">
        <f>VLOOKUP(B7116,countries!$A$2:$G$50,7,FALSE)</f>
        <v>South Africa</v>
      </c>
      <c r="J7116" s="1">
        <f>VLOOKUP(E7116,classification!$A$2:$F$164,4,FALSE)</f>
        <v>2</v>
      </c>
      <c r="K7116" t="str">
        <f>VLOOKUP(E7116,classification!$A$2:$F$164,5,FALSE)</f>
        <v>B</v>
      </c>
      <c r="L7116" t="str">
        <f>VLOOKUP(E7116,classification!$A$2:$F$164,6,FALSE)</f>
        <v>Manufacturing</v>
      </c>
      <c r="R7116" s="1"/>
    </row>
    <row r="7117" spans="1:18" x14ac:dyDescent="0.25">
      <c r="A7117" s="1">
        <f>VLOOKUP(B7117,countries!$A$2:$G$50,2,FALSE)</f>
        <v>44</v>
      </c>
      <c r="B7117" t="s">
        <v>453</v>
      </c>
      <c r="C7117" t="str">
        <f>VLOOKUP(B7117,countries!$A$2:$G$50,3,FALSE)</f>
        <v>South Africa</v>
      </c>
      <c r="D7117" s="1">
        <f>VLOOKUP(E7117,classification!$A$2:$F$164,2,FALSE)</f>
        <v>107</v>
      </c>
      <c r="E7117" s="1" t="s">
        <v>213</v>
      </c>
      <c r="F7117" t="s">
        <v>212</v>
      </c>
      <c r="G7117" s="1">
        <f>VLOOKUP(B7117,countries!$A$2:$G$50,5,FALSE)</f>
        <v>44</v>
      </c>
      <c r="H7117" t="str">
        <f>VLOOKUP(B7117,countries!$A$2:$G$50,6,FALSE)</f>
        <v>ZA</v>
      </c>
      <c r="I7117" t="str">
        <f>VLOOKUP(B7117,countries!$A$2:$G$50,7,FALSE)</f>
        <v>South Africa</v>
      </c>
      <c r="J7117" s="1">
        <f>VLOOKUP(E7117,classification!$A$2:$F$164,4,FALSE)</f>
        <v>2</v>
      </c>
      <c r="K7117" t="str">
        <f>VLOOKUP(E7117,classification!$A$2:$F$164,5,FALSE)</f>
        <v>B</v>
      </c>
      <c r="L7117" t="str">
        <f>VLOOKUP(E7117,classification!$A$2:$F$164,6,FALSE)</f>
        <v>Manufacturing</v>
      </c>
      <c r="R7117" s="1"/>
    </row>
    <row r="7118" spans="1:18" x14ac:dyDescent="0.25">
      <c r="A7118" s="1">
        <f>VLOOKUP(B7118,countries!$A$2:$G$50,2,FALSE)</f>
        <v>44</v>
      </c>
      <c r="B7118" t="s">
        <v>453</v>
      </c>
      <c r="C7118" t="str">
        <f>VLOOKUP(B7118,countries!$A$2:$G$50,3,FALSE)</f>
        <v>South Africa</v>
      </c>
      <c r="D7118" s="1">
        <f>VLOOKUP(E7118,classification!$A$2:$F$164,2,FALSE)</f>
        <v>108</v>
      </c>
      <c r="E7118" s="1" t="s">
        <v>215</v>
      </c>
      <c r="F7118" t="s">
        <v>214</v>
      </c>
      <c r="G7118" s="1">
        <f>VLOOKUP(B7118,countries!$A$2:$G$50,5,FALSE)</f>
        <v>44</v>
      </c>
      <c r="H7118" t="str">
        <f>VLOOKUP(B7118,countries!$A$2:$G$50,6,FALSE)</f>
        <v>ZA</v>
      </c>
      <c r="I7118" t="str">
        <f>VLOOKUP(B7118,countries!$A$2:$G$50,7,FALSE)</f>
        <v>South Africa</v>
      </c>
      <c r="J7118" s="1">
        <f>VLOOKUP(E7118,classification!$A$2:$F$164,4,FALSE)</f>
        <v>2</v>
      </c>
      <c r="K7118" t="str">
        <f>VLOOKUP(E7118,classification!$A$2:$F$164,5,FALSE)</f>
        <v>B</v>
      </c>
      <c r="L7118" t="str">
        <f>VLOOKUP(E7118,classification!$A$2:$F$164,6,FALSE)</f>
        <v>Manufacturing</v>
      </c>
      <c r="R7118" s="1"/>
    </row>
    <row r="7119" spans="1:18" x14ac:dyDescent="0.25">
      <c r="A7119" s="1">
        <f>VLOOKUP(B7119,countries!$A$2:$G$50,2,FALSE)</f>
        <v>44</v>
      </c>
      <c r="B7119" t="s">
        <v>453</v>
      </c>
      <c r="C7119" t="str">
        <f>VLOOKUP(B7119,countries!$A$2:$G$50,3,FALSE)</f>
        <v>South Africa</v>
      </c>
      <c r="D7119" s="1">
        <f>VLOOKUP(E7119,classification!$A$2:$F$164,2,FALSE)</f>
        <v>109</v>
      </c>
      <c r="E7119" s="1" t="s">
        <v>217</v>
      </c>
      <c r="F7119" t="s">
        <v>216</v>
      </c>
      <c r="G7119" s="1">
        <f>VLOOKUP(B7119,countries!$A$2:$G$50,5,FALSE)</f>
        <v>44</v>
      </c>
      <c r="H7119" t="str">
        <f>VLOOKUP(B7119,countries!$A$2:$G$50,6,FALSE)</f>
        <v>ZA</v>
      </c>
      <c r="I7119" t="str">
        <f>VLOOKUP(B7119,countries!$A$2:$G$50,7,FALSE)</f>
        <v>South Africa</v>
      </c>
      <c r="J7119" s="1">
        <f>VLOOKUP(E7119,classification!$A$2:$F$164,4,FALSE)</f>
        <v>2</v>
      </c>
      <c r="K7119" t="str">
        <f>VLOOKUP(E7119,classification!$A$2:$F$164,5,FALSE)</f>
        <v>B</v>
      </c>
      <c r="L7119" t="str">
        <f>VLOOKUP(E7119,classification!$A$2:$F$164,6,FALSE)</f>
        <v>Manufacturing</v>
      </c>
      <c r="R7119" s="1"/>
    </row>
    <row r="7120" spans="1:18" x14ac:dyDescent="0.25">
      <c r="A7120" s="1">
        <f>VLOOKUP(B7120,countries!$A$2:$G$50,2,FALSE)</f>
        <v>44</v>
      </c>
      <c r="B7120" t="s">
        <v>453</v>
      </c>
      <c r="C7120" t="str">
        <f>VLOOKUP(B7120,countries!$A$2:$G$50,3,FALSE)</f>
        <v>South Africa</v>
      </c>
      <c r="D7120" s="1">
        <f>VLOOKUP(E7120,classification!$A$2:$F$164,2,FALSE)</f>
        <v>110</v>
      </c>
      <c r="E7120" s="1" t="s">
        <v>219</v>
      </c>
      <c r="F7120" t="s">
        <v>218</v>
      </c>
      <c r="G7120" s="1">
        <f>VLOOKUP(B7120,countries!$A$2:$G$50,5,FALSE)</f>
        <v>44</v>
      </c>
      <c r="H7120" t="str">
        <f>VLOOKUP(B7120,countries!$A$2:$G$50,6,FALSE)</f>
        <v>ZA</v>
      </c>
      <c r="I7120" t="str">
        <f>VLOOKUP(B7120,countries!$A$2:$G$50,7,FALSE)</f>
        <v>South Africa</v>
      </c>
      <c r="J7120" s="1">
        <f>VLOOKUP(E7120,classification!$A$2:$F$164,4,FALSE)</f>
        <v>2</v>
      </c>
      <c r="K7120" t="str">
        <f>VLOOKUP(E7120,classification!$A$2:$F$164,5,FALSE)</f>
        <v>B</v>
      </c>
      <c r="L7120" t="str">
        <f>VLOOKUP(E7120,classification!$A$2:$F$164,6,FALSE)</f>
        <v>Manufacturing</v>
      </c>
      <c r="R7120" s="1"/>
    </row>
    <row r="7121" spans="1:18" x14ac:dyDescent="0.25">
      <c r="A7121" s="1">
        <f>VLOOKUP(B7121,countries!$A$2:$G$50,2,FALSE)</f>
        <v>44</v>
      </c>
      <c r="B7121" t="s">
        <v>453</v>
      </c>
      <c r="C7121" t="str">
        <f>VLOOKUP(B7121,countries!$A$2:$G$50,3,FALSE)</f>
        <v>South Africa</v>
      </c>
      <c r="D7121" s="1">
        <f>VLOOKUP(E7121,classification!$A$2:$F$164,2,FALSE)</f>
        <v>111</v>
      </c>
      <c r="E7121" s="1" t="s">
        <v>221</v>
      </c>
      <c r="F7121" t="s">
        <v>220</v>
      </c>
      <c r="G7121" s="1">
        <f>VLOOKUP(B7121,countries!$A$2:$G$50,5,FALSE)</f>
        <v>44</v>
      </c>
      <c r="H7121" t="str">
        <f>VLOOKUP(B7121,countries!$A$2:$G$50,6,FALSE)</f>
        <v>ZA</v>
      </c>
      <c r="I7121" t="str">
        <f>VLOOKUP(B7121,countries!$A$2:$G$50,7,FALSE)</f>
        <v>South Africa</v>
      </c>
      <c r="J7121" s="1">
        <f>VLOOKUP(E7121,classification!$A$2:$F$164,4,FALSE)</f>
        <v>2</v>
      </c>
      <c r="K7121" t="str">
        <f>VLOOKUP(E7121,classification!$A$2:$F$164,5,FALSE)</f>
        <v>B</v>
      </c>
      <c r="L7121" t="str">
        <f>VLOOKUP(E7121,classification!$A$2:$F$164,6,FALSE)</f>
        <v>Manufacturing</v>
      </c>
      <c r="R7121" s="1"/>
    </row>
    <row r="7122" spans="1:18" x14ac:dyDescent="0.25">
      <c r="A7122" s="1">
        <f>VLOOKUP(B7122,countries!$A$2:$G$50,2,FALSE)</f>
        <v>44</v>
      </c>
      <c r="B7122" t="s">
        <v>453</v>
      </c>
      <c r="C7122" t="str">
        <f>VLOOKUP(B7122,countries!$A$2:$G$50,3,FALSE)</f>
        <v>South Africa</v>
      </c>
      <c r="D7122" s="1">
        <f>VLOOKUP(E7122,classification!$A$2:$F$164,2,FALSE)</f>
        <v>112</v>
      </c>
      <c r="E7122" s="1" t="s">
        <v>223</v>
      </c>
      <c r="F7122" t="s">
        <v>222</v>
      </c>
      <c r="G7122" s="1">
        <f>VLOOKUP(B7122,countries!$A$2:$G$50,5,FALSE)</f>
        <v>44</v>
      </c>
      <c r="H7122" t="str">
        <f>VLOOKUP(B7122,countries!$A$2:$G$50,6,FALSE)</f>
        <v>ZA</v>
      </c>
      <c r="I7122" t="str">
        <f>VLOOKUP(B7122,countries!$A$2:$G$50,7,FALSE)</f>
        <v>South Africa</v>
      </c>
      <c r="J7122" s="1">
        <f>VLOOKUP(E7122,classification!$A$2:$F$164,4,FALSE)</f>
        <v>2</v>
      </c>
      <c r="K7122" t="str">
        <f>VLOOKUP(E7122,classification!$A$2:$F$164,5,FALSE)</f>
        <v>B</v>
      </c>
      <c r="L7122" t="str">
        <f>VLOOKUP(E7122,classification!$A$2:$F$164,6,FALSE)</f>
        <v>Manufacturing</v>
      </c>
      <c r="R7122" s="1"/>
    </row>
    <row r="7123" spans="1:18" x14ac:dyDescent="0.25">
      <c r="A7123" s="1">
        <f>VLOOKUP(B7123,countries!$A$2:$G$50,2,FALSE)</f>
        <v>44</v>
      </c>
      <c r="B7123" t="s">
        <v>453</v>
      </c>
      <c r="C7123" t="str">
        <f>VLOOKUP(B7123,countries!$A$2:$G$50,3,FALSE)</f>
        <v>South Africa</v>
      </c>
      <c r="D7123" s="1">
        <f>VLOOKUP(E7123,classification!$A$2:$F$164,2,FALSE)</f>
        <v>113</v>
      </c>
      <c r="E7123" s="1" t="s">
        <v>225</v>
      </c>
      <c r="F7123" t="s">
        <v>224</v>
      </c>
      <c r="G7123" s="1">
        <f>VLOOKUP(B7123,countries!$A$2:$G$50,5,FALSE)</f>
        <v>44</v>
      </c>
      <c r="H7123" t="str">
        <f>VLOOKUP(B7123,countries!$A$2:$G$50,6,FALSE)</f>
        <v>ZA</v>
      </c>
      <c r="I7123" t="str">
        <f>VLOOKUP(B7123,countries!$A$2:$G$50,7,FALSE)</f>
        <v>South Africa</v>
      </c>
      <c r="J7123" s="1">
        <f>VLOOKUP(E7123,classification!$A$2:$F$164,4,FALSE)</f>
        <v>2</v>
      </c>
      <c r="K7123" t="str">
        <f>VLOOKUP(E7123,classification!$A$2:$F$164,5,FALSE)</f>
        <v>B</v>
      </c>
      <c r="L7123" t="str">
        <f>VLOOKUP(E7123,classification!$A$2:$F$164,6,FALSE)</f>
        <v>Manufacturing</v>
      </c>
      <c r="R7123" s="1"/>
    </row>
    <row r="7124" spans="1:18" x14ac:dyDescent="0.25">
      <c r="A7124" s="1">
        <f>VLOOKUP(B7124,countries!$A$2:$G$50,2,FALSE)</f>
        <v>44</v>
      </c>
      <c r="B7124" t="s">
        <v>453</v>
      </c>
      <c r="C7124" t="str">
        <f>VLOOKUP(B7124,countries!$A$2:$G$50,3,FALSE)</f>
        <v>South Africa</v>
      </c>
      <c r="D7124" s="1">
        <f>VLOOKUP(E7124,classification!$A$2:$F$164,2,FALSE)</f>
        <v>114</v>
      </c>
      <c r="E7124" s="1" t="s">
        <v>227</v>
      </c>
      <c r="F7124" t="s">
        <v>226</v>
      </c>
      <c r="G7124" s="1">
        <f>VLOOKUP(B7124,countries!$A$2:$G$50,5,FALSE)</f>
        <v>44</v>
      </c>
      <c r="H7124" t="str">
        <f>VLOOKUP(B7124,countries!$A$2:$G$50,6,FALSE)</f>
        <v>ZA</v>
      </c>
      <c r="I7124" t="str">
        <f>VLOOKUP(B7124,countries!$A$2:$G$50,7,FALSE)</f>
        <v>South Africa</v>
      </c>
      <c r="J7124" s="1">
        <f>VLOOKUP(E7124,classification!$A$2:$F$164,4,FALSE)</f>
        <v>2</v>
      </c>
      <c r="K7124" t="str">
        <f>VLOOKUP(E7124,classification!$A$2:$F$164,5,FALSE)</f>
        <v>B</v>
      </c>
      <c r="L7124" t="str">
        <f>VLOOKUP(E7124,classification!$A$2:$F$164,6,FALSE)</f>
        <v>Manufacturing</v>
      </c>
      <c r="R7124" s="1"/>
    </row>
    <row r="7125" spans="1:18" x14ac:dyDescent="0.25">
      <c r="A7125" s="1">
        <f>VLOOKUP(B7125,countries!$A$2:$G$50,2,FALSE)</f>
        <v>44</v>
      </c>
      <c r="B7125" t="s">
        <v>453</v>
      </c>
      <c r="C7125" t="str">
        <f>VLOOKUP(B7125,countries!$A$2:$G$50,3,FALSE)</f>
        <v>South Africa</v>
      </c>
      <c r="D7125" s="1">
        <f>VLOOKUP(E7125,classification!$A$2:$F$164,2,FALSE)</f>
        <v>115</v>
      </c>
      <c r="E7125" s="1" t="s">
        <v>229</v>
      </c>
      <c r="F7125" t="s">
        <v>228</v>
      </c>
      <c r="G7125" s="1">
        <f>VLOOKUP(B7125,countries!$A$2:$G$50,5,FALSE)</f>
        <v>44</v>
      </c>
      <c r="H7125" t="str">
        <f>VLOOKUP(B7125,countries!$A$2:$G$50,6,FALSE)</f>
        <v>ZA</v>
      </c>
      <c r="I7125" t="str">
        <f>VLOOKUP(B7125,countries!$A$2:$G$50,7,FALSE)</f>
        <v>South Africa</v>
      </c>
      <c r="J7125" s="1">
        <f>VLOOKUP(E7125,classification!$A$2:$F$164,4,FALSE)</f>
        <v>2</v>
      </c>
      <c r="K7125" t="str">
        <f>VLOOKUP(E7125,classification!$A$2:$F$164,5,FALSE)</f>
        <v>B</v>
      </c>
      <c r="L7125" t="str">
        <f>VLOOKUP(E7125,classification!$A$2:$F$164,6,FALSE)</f>
        <v>Manufacturing</v>
      </c>
      <c r="R7125" s="1"/>
    </row>
    <row r="7126" spans="1:18" x14ac:dyDescent="0.25">
      <c r="A7126" s="1">
        <f>VLOOKUP(B7126,countries!$A$2:$G$50,2,FALSE)</f>
        <v>44</v>
      </c>
      <c r="B7126" t="s">
        <v>453</v>
      </c>
      <c r="C7126" t="str">
        <f>VLOOKUP(B7126,countries!$A$2:$G$50,3,FALSE)</f>
        <v>South Africa</v>
      </c>
      <c r="D7126" s="1">
        <f>VLOOKUP(E7126,classification!$A$2:$F$164,2,FALSE)</f>
        <v>116</v>
      </c>
      <c r="E7126" s="1" t="s">
        <v>231</v>
      </c>
      <c r="F7126" t="s">
        <v>230</v>
      </c>
      <c r="G7126" s="1">
        <f>VLOOKUP(B7126,countries!$A$2:$G$50,5,FALSE)</f>
        <v>44</v>
      </c>
      <c r="H7126" t="str">
        <f>VLOOKUP(B7126,countries!$A$2:$G$50,6,FALSE)</f>
        <v>ZA</v>
      </c>
      <c r="I7126" t="str">
        <f>VLOOKUP(B7126,countries!$A$2:$G$50,7,FALSE)</f>
        <v>South Africa</v>
      </c>
      <c r="J7126" s="1">
        <f>VLOOKUP(E7126,classification!$A$2:$F$164,4,FALSE)</f>
        <v>3</v>
      </c>
      <c r="K7126" t="str">
        <f>VLOOKUP(E7126,classification!$A$2:$F$164,5,FALSE)</f>
        <v>C</v>
      </c>
      <c r="L7126" t="str">
        <f>VLOOKUP(E7126,classification!$A$2:$F$164,6,FALSE)</f>
        <v>Services</v>
      </c>
      <c r="R7126" s="1"/>
    </row>
    <row r="7127" spans="1:18" x14ac:dyDescent="0.25">
      <c r="A7127" s="1">
        <f>VLOOKUP(B7127,countries!$A$2:$G$50,2,FALSE)</f>
        <v>44</v>
      </c>
      <c r="B7127" t="s">
        <v>453</v>
      </c>
      <c r="C7127" t="str">
        <f>VLOOKUP(B7127,countries!$A$2:$G$50,3,FALSE)</f>
        <v>South Africa</v>
      </c>
      <c r="D7127" s="1">
        <f>VLOOKUP(E7127,classification!$A$2:$F$164,2,FALSE)</f>
        <v>117</v>
      </c>
      <c r="E7127" s="1" t="s">
        <v>233</v>
      </c>
      <c r="F7127" t="s">
        <v>232</v>
      </c>
      <c r="G7127" s="1">
        <f>VLOOKUP(B7127,countries!$A$2:$G$50,5,FALSE)</f>
        <v>44</v>
      </c>
      <c r="H7127" t="str">
        <f>VLOOKUP(B7127,countries!$A$2:$G$50,6,FALSE)</f>
        <v>ZA</v>
      </c>
      <c r="I7127" t="str">
        <f>VLOOKUP(B7127,countries!$A$2:$G$50,7,FALSE)</f>
        <v>South Africa</v>
      </c>
      <c r="J7127" s="1">
        <f>VLOOKUP(E7127,classification!$A$2:$F$164,4,FALSE)</f>
        <v>3</v>
      </c>
      <c r="K7127" t="str">
        <f>VLOOKUP(E7127,classification!$A$2:$F$164,5,FALSE)</f>
        <v>C</v>
      </c>
      <c r="L7127" t="str">
        <f>VLOOKUP(E7127,classification!$A$2:$F$164,6,FALSE)</f>
        <v>Services</v>
      </c>
      <c r="R7127" s="1"/>
    </row>
    <row r="7128" spans="1:18" x14ac:dyDescent="0.25">
      <c r="A7128" s="1">
        <f>VLOOKUP(B7128,countries!$A$2:$G$50,2,FALSE)</f>
        <v>44</v>
      </c>
      <c r="B7128" t="s">
        <v>453</v>
      </c>
      <c r="C7128" t="str">
        <f>VLOOKUP(B7128,countries!$A$2:$G$50,3,FALSE)</f>
        <v>South Africa</v>
      </c>
      <c r="D7128" s="1">
        <f>VLOOKUP(E7128,classification!$A$2:$F$164,2,FALSE)</f>
        <v>118</v>
      </c>
      <c r="E7128" s="1" t="s">
        <v>235</v>
      </c>
      <c r="F7128" t="s">
        <v>234</v>
      </c>
      <c r="G7128" s="1">
        <f>VLOOKUP(B7128,countries!$A$2:$G$50,5,FALSE)</f>
        <v>44</v>
      </c>
      <c r="H7128" t="str">
        <f>VLOOKUP(B7128,countries!$A$2:$G$50,6,FALSE)</f>
        <v>ZA</v>
      </c>
      <c r="I7128" t="str">
        <f>VLOOKUP(B7128,countries!$A$2:$G$50,7,FALSE)</f>
        <v>South Africa</v>
      </c>
      <c r="J7128" s="1">
        <f>VLOOKUP(E7128,classification!$A$2:$F$164,4,FALSE)</f>
        <v>3</v>
      </c>
      <c r="K7128" t="str">
        <f>VLOOKUP(E7128,classification!$A$2:$F$164,5,FALSE)</f>
        <v>C</v>
      </c>
      <c r="L7128" t="str">
        <f>VLOOKUP(E7128,classification!$A$2:$F$164,6,FALSE)</f>
        <v>Services</v>
      </c>
      <c r="R7128" s="1"/>
    </row>
    <row r="7129" spans="1:18" x14ac:dyDescent="0.25">
      <c r="A7129" s="1">
        <f>VLOOKUP(B7129,countries!$A$2:$G$50,2,FALSE)</f>
        <v>44</v>
      </c>
      <c r="B7129" t="s">
        <v>453</v>
      </c>
      <c r="C7129" t="str">
        <f>VLOOKUP(B7129,countries!$A$2:$G$50,3,FALSE)</f>
        <v>South Africa</v>
      </c>
      <c r="D7129" s="1">
        <f>VLOOKUP(E7129,classification!$A$2:$F$164,2,FALSE)</f>
        <v>119</v>
      </c>
      <c r="E7129" s="1" t="s">
        <v>237</v>
      </c>
      <c r="F7129" t="s">
        <v>236</v>
      </c>
      <c r="G7129" s="1">
        <f>VLOOKUP(B7129,countries!$A$2:$G$50,5,FALSE)</f>
        <v>44</v>
      </c>
      <c r="H7129" t="str">
        <f>VLOOKUP(B7129,countries!$A$2:$G$50,6,FALSE)</f>
        <v>ZA</v>
      </c>
      <c r="I7129" t="str">
        <f>VLOOKUP(B7129,countries!$A$2:$G$50,7,FALSE)</f>
        <v>South Africa</v>
      </c>
      <c r="J7129" s="1">
        <f>VLOOKUP(E7129,classification!$A$2:$F$164,4,FALSE)</f>
        <v>3</v>
      </c>
      <c r="K7129" t="str">
        <f>VLOOKUP(E7129,classification!$A$2:$F$164,5,FALSE)</f>
        <v>C</v>
      </c>
      <c r="L7129" t="str">
        <f>VLOOKUP(E7129,classification!$A$2:$F$164,6,FALSE)</f>
        <v>Services</v>
      </c>
      <c r="R7129" s="1"/>
    </row>
    <row r="7130" spans="1:18" x14ac:dyDescent="0.25">
      <c r="A7130" s="1">
        <f>VLOOKUP(B7130,countries!$A$2:$G$50,2,FALSE)</f>
        <v>44</v>
      </c>
      <c r="B7130" t="s">
        <v>453</v>
      </c>
      <c r="C7130" t="str">
        <f>VLOOKUP(B7130,countries!$A$2:$G$50,3,FALSE)</f>
        <v>South Africa</v>
      </c>
      <c r="D7130" s="1">
        <f>VLOOKUP(E7130,classification!$A$2:$F$164,2,FALSE)</f>
        <v>120</v>
      </c>
      <c r="E7130" s="1" t="s">
        <v>239</v>
      </c>
      <c r="F7130" t="s">
        <v>238</v>
      </c>
      <c r="G7130" s="1">
        <f>VLOOKUP(B7130,countries!$A$2:$G$50,5,FALSE)</f>
        <v>44</v>
      </c>
      <c r="H7130" t="str">
        <f>VLOOKUP(B7130,countries!$A$2:$G$50,6,FALSE)</f>
        <v>ZA</v>
      </c>
      <c r="I7130" t="str">
        <f>VLOOKUP(B7130,countries!$A$2:$G$50,7,FALSE)</f>
        <v>South Africa</v>
      </c>
      <c r="J7130" s="1">
        <f>VLOOKUP(E7130,classification!$A$2:$F$164,4,FALSE)</f>
        <v>3</v>
      </c>
      <c r="K7130" t="str">
        <f>VLOOKUP(E7130,classification!$A$2:$F$164,5,FALSE)</f>
        <v>C</v>
      </c>
      <c r="L7130" t="str">
        <f>VLOOKUP(E7130,classification!$A$2:$F$164,6,FALSE)</f>
        <v>Services</v>
      </c>
      <c r="R7130" s="1"/>
    </row>
    <row r="7131" spans="1:18" x14ac:dyDescent="0.25">
      <c r="A7131" s="1">
        <f>VLOOKUP(B7131,countries!$A$2:$G$50,2,FALSE)</f>
        <v>44</v>
      </c>
      <c r="B7131" t="s">
        <v>453</v>
      </c>
      <c r="C7131" t="str">
        <f>VLOOKUP(B7131,countries!$A$2:$G$50,3,FALSE)</f>
        <v>South Africa</v>
      </c>
      <c r="D7131" s="1">
        <f>VLOOKUP(E7131,classification!$A$2:$F$164,2,FALSE)</f>
        <v>121</v>
      </c>
      <c r="E7131" s="1" t="s">
        <v>241</v>
      </c>
      <c r="F7131" t="s">
        <v>240</v>
      </c>
      <c r="G7131" s="1">
        <f>VLOOKUP(B7131,countries!$A$2:$G$50,5,FALSE)</f>
        <v>44</v>
      </c>
      <c r="H7131" t="str">
        <f>VLOOKUP(B7131,countries!$A$2:$G$50,6,FALSE)</f>
        <v>ZA</v>
      </c>
      <c r="I7131" t="str">
        <f>VLOOKUP(B7131,countries!$A$2:$G$50,7,FALSE)</f>
        <v>South Africa</v>
      </c>
      <c r="J7131" s="1">
        <f>VLOOKUP(E7131,classification!$A$2:$F$164,4,FALSE)</f>
        <v>3</v>
      </c>
      <c r="K7131" t="str">
        <f>VLOOKUP(E7131,classification!$A$2:$F$164,5,FALSE)</f>
        <v>C</v>
      </c>
      <c r="L7131" t="str">
        <f>VLOOKUP(E7131,classification!$A$2:$F$164,6,FALSE)</f>
        <v>Services</v>
      </c>
      <c r="R7131" s="1"/>
    </row>
    <row r="7132" spans="1:18" x14ac:dyDescent="0.25">
      <c r="A7132" s="1">
        <f>VLOOKUP(B7132,countries!$A$2:$G$50,2,FALSE)</f>
        <v>44</v>
      </c>
      <c r="B7132" t="s">
        <v>453</v>
      </c>
      <c r="C7132" t="str">
        <f>VLOOKUP(B7132,countries!$A$2:$G$50,3,FALSE)</f>
        <v>South Africa</v>
      </c>
      <c r="D7132" s="1">
        <f>VLOOKUP(E7132,classification!$A$2:$F$164,2,FALSE)</f>
        <v>122</v>
      </c>
      <c r="E7132" s="1" t="s">
        <v>243</v>
      </c>
      <c r="F7132" t="s">
        <v>242</v>
      </c>
      <c r="G7132" s="1">
        <f>VLOOKUP(B7132,countries!$A$2:$G$50,5,FALSE)</f>
        <v>44</v>
      </c>
      <c r="H7132" t="str">
        <f>VLOOKUP(B7132,countries!$A$2:$G$50,6,FALSE)</f>
        <v>ZA</v>
      </c>
      <c r="I7132" t="str">
        <f>VLOOKUP(B7132,countries!$A$2:$G$50,7,FALSE)</f>
        <v>South Africa</v>
      </c>
      <c r="J7132" s="1">
        <f>VLOOKUP(E7132,classification!$A$2:$F$164,4,FALSE)</f>
        <v>3</v>
      </c>
      <c r="K7132" t="str">
        <f>VLOOKUP(E7132,classification!$A$2:$F$164,5,FALSE)</f>
        <v>C</v>
      </c>
      <c r="L7132" t="str">
        <f>VLOOKUP(E7132,classification!$A$2:$F$164,6,FALSE)</f>
        <v>Services</v>
      </c>
      <c r="R7132" s="1"/>
    </row>
    <row r="7133" spans="1:18" x14ac:dyDescent="0.25">
      <c r="A7133" s="1">
        <f>VLOOKUP(B7133,countries!$A$2:$G$50,2,FALSE)</f>
        <v>44</v>
      </c>
      <c r="B7133" t="s">
        <v>453</v>
      </c>
      <c r="C7133" t="str">
        <f>VLOOKUP(B7133,countries!$A$2:$G$50,3,FALSE)</f>
        <v>South Africa</v>
      </c>
      <c r="D7133" s="1">
        <f>VLOOKUP(E7133,classification!$A$2:$F$164,2,FALSE)</f>
        <v>123</v>
      </c>
      <c r="E7133" s="1" t="s">
        <v>245</v>
      </c>
      <c r="F7133" t="s">
        <v>244</v>
      </c>
      <c r="G7133" s="1">
        <f>VLOOKUP(B7133,countries!$A$2:$G$50,5,FALSE)</f>
        <v>44</v>
      </c>
      <c r="H7133" t="str">
        <f>VLOOKUP(B7133,countries!$A$2:$G$50,6,FALSE)</f>
        <v>ZA</v>
      </c>
      <c r="I7133" t="str">
        <f>VLOOKUP(B7133,countries!$A$2:$G$50,7,FALSE)</f>
        <v>South Africa</v>
      </c>
      <c r="J7133" s="1">
        <f>VLOOKUP(E7133,classification!$A$2:$F$164,4,FALSE)</f>
        <v>3</v>
      </c>
      <c r="K7133" t="str">
        <f>VLOOKUP(E7133,classification!$A$2:$F$164,5,FALSE)</f>
        <v>C</v>
      </c>
      <c r="L7133" t="str">
        <f>VLOOKUP(E7133,classification!$A$2:$F$164,6,FALSE)</f>
        <v>Services</v>
      </c>
      <c r="R7133" s="1"/>
    </row>
    <row r="7134" spans="1:18" x14ac:dyDescent="0.25">
      <c r="A7134" s="1">
        <f>VLOOKUP(B7134,countries!$A$2:$G$50,2,FALSE)</f>
        <v>44</v>
      </c>
      <c r="B7134" t="s">
        <v>453</v>
      </c>
      <c r="C7134" t="str">
        <f>VLOOKUP(B7134,countries!$A$2:$G$50,3,FALSE)</f>
        <v>South Africa</v>
      </c>
      <c r="D7134" s="1">
        <f>VLOOKUP(E7134,classification!$A$2:$F$164,2,FALSE)</f>
        <v>124</v>
      </c>
      <c r="E7134" s="1" t="s">
        <v>247</v>
      </c>
      <c r="F7134" t="s">
        <v>246</v>
      </c>
      <c r="G7134" s="1">
        <f>VLOOKUP(B7134,countries!$A$2:$G$50,5,FALSE)</f>
        <v>44</v>
      </c>
      <c r="H7134" t="str">
        <f>VLOOKUP(B7134,countries!$A$2:$G$50,6,FALSE)</f>
        <v>ZA</v>
      </c>
      <c r="I7134" t="str">
        <f>VLOOKUP(B7134,countries!$A$2:$G$50,7,FALSE)</f>
        <v>South Africa</v>
      </c>
      <c r="J7134" s="1">
        <f>VLOOKUP(E7134,classification!$A$2:$F$164,4,FALSE)</f>
        <v>3</v>
      </c>
      <c r="K7134" t="str">
        <f>VLOOKUP(E7134,classification!$A$2:$F$164,5,FALSE)</f>
        <v>C</v>
      </c>
      <c r="L7134" t="str">
        <f>VLOOKUP(E7134,classification!$A$2:$F$164,6,FALSE)</f>
        <v>Services</v>
      </c>
      <c r="R7134" s="1"/>
    </row>
    <row r="7135" spans="1:18" x14ac:dyDescent="0.25">
      <c r="A7135" s="1">
        <f>VLOOKUP(B7135,countries!$A$2:$G$50,2,FALSE)</f>
        <v>44</v>
      </c>
      <c r="B7135" t="s">
        <v>453</v>
      </c>
      <c r="C7135" t="str">
        <f>VLOOKUP(B7135,countries!$A$2:$G$50,3,FALSE)</f>
        <v>South Africa</v>
      </c>
      <c r="D7135" s="1">
        <f>VLOOKUP(E7135,classification!$A$2:$F$164,2,FALSE)</f>
        <v>125</v>
      </c>
      <c r="E7135" s="1" t="s">
        <v>249</v>
      </c>
      <c r="F7135" t="s">
        <v>248</v>
      </c>
      <c r="G7135" s="1">
        <f>VLOOKUP(B7135,countries!$A$2:$G$50,5,FALSE)</f>
        <v>44</v>
      </c>
      <c r="H7135" t="str">
        <f>VLOOKUP(B7135,countries!$A$2:$G$50,6,FALSE)</f>
        <v>ZA</v>
      </c>
      <c r="I7135" t="str">
        <f>VLOOKUP(B7135,countries!$A$2:$G$50,7,FALSE)</f>
        <v>South Africa</v>
      </c>
      <c r="J7135" s="1">
        <f>VLOOKUP(E7135,classification!$A$2:$F$164,4,FALSE)</f>
        <v>3</v>
      </c>
      <c r="K7135" t="str">
        <f>VLOOKUP(E7135,classification!$A$2:$F$164,5,FALSE)</f>
        <v>C</v>
      </c>
      <c r="L7135" t="str">
        <f>VLOOKUP(E7135,classification!$A$2:$F$164,6,FALSE)</f>
        <v>Services</v>
      </c>
      <c r="R7135" s="1"/>
    </row>
    <row r="7136" spans="1:18" x14ac:dyDescent="0.25">
      <c r="A7136" s="1">
        <f>VLOOKUP(B7136,countries!$A$2:$G$50,2,FALSE)</f>
        <v>44</v>
      </c>
      <c r="B7136" t="s">
        <v>453</v>
      </c>
      <c r="C7136" t="str">
        <f>VLOOKUP(B7136,countries!$A$2:$G$50,3,FALSE)</f>
        <v>South Africa</v>
      </c>
      <c r="D7136" s="1">
        <f>VLOOKUP(E7136,classification!$A$2:$F$164,2,FALSE)</f>
        <v>126</v>
      </c>
      <c r="E7136" s="1" t="s">
        <v>251</v>
      </c>
      <c r="F7136" t="s">
        <v>250</v>
      </c>
      <c r="G7136" s="1">
        <f>VLOOKUP(B7136,countries!$A$2:$G$50,5,FALSE)</f>
        <v>44</v>
      </c>
      <c r="H7136" t="str">
        <f>VLOOKUP(B7136,countries!$A$2:$G$50,6,FALSE)</f>
        <v>ZA</v>
      </c>
      <c r="I7136" t="str">
        <f>VLOOKUP(B7136,countries!$A$2:$G$50,7,FALSE)</f>
        <v>South Africa</v>
      </c>
      <c r="J7136" s="1">
        <f>VLOOKUP(E7136,classification!$A$2:$F$164,4,FALSE)</f>
        <v>3</v>
      </c>
      <c r="K7136" t="str">
        <f>VLOOKUP(E7136,classification!$A$2:$F$164,5,FALSE)</f>
        <v>C</v>
      </c>
      <c r="L7136" t="str">
        <f>VLOOKUP(E7136,classification!$A$2:$F$164,6,FALSE)</f>
        <v>Services</v>
      </c>
      <c r="R7136" s="1"/>
    </row>
    <row r="7137" spans="1:18" x14ac:dyDescent="0.25">
      <c r="A7137" s="1">
        <f>VLOOKUP(B7137,countries!$A$2:$G$50,2,FALSE)</f>
        <v>44</v>
      </c>
      <c r="B7137" t="s">
        <v>453</v>
      </c>
      <c r="C7137" t="str">
        <f>VLOOKUP(B7137,countries!$A$2:$G$50,3,FALSE)</f>
        <v>South Africa</v>
      </c>
      <c r="D7137" s="1">
        <f>VLOOKUP(E7137,classification!$A$2:$F$164,2,FALSE)</f>
        <v>127</v>
      </c>
      <c r="E7137" s="1" t="s">
        <v>253</v>
      </c>
      <c r="F7137" t="s">
        <v>252</v>
      </c>
      <c r="G7137" s="1">
        <f>VLOOKUP(B7137,countries!$A$2:$G$50,5,FALSE)</f>
        <v>44</v>
      </c>
      <c r="H7137" t="str">
        <f>VLOOKUP(B7137,countries!$A$2:$G$50,6,FALSE)</f>
        <v>ZA</v>
      </c>
      <c r="I7137" t="str">
        <f>VLOOKUP(B7137,countries!$A$2:$G$50,7,FALSE)</f>
        <v>South Africa</v>
      </c>
      <c r="J7137" s="1">
        <f>VLOOKUP(E7137,classification!$A$2:$F$164,4,FALSE)</f>
        <v>3</v>
      </c>
      <c r="K7137" t="str">
        <f>VLOOKUP(E7137,classification!$A$2:$F$164,5,FALSE)</f>
        <v>C</v>
      </c>
      <c r="L7137" t="str">
        <f>VLOOKUP(E7137,classification!$A$2:$F$164,6,FALSE)</f>
        <v>Services</v>
      </c>
      <c r="R7137" s="1"/>
    </row>
    <row r="7138" spans="1:18" x14ac:dyDescent="0.25">
      <c r="A7138" s="1">
        <f>VLOOKUP(B7138,countries!$A$2:$G$50,2,FALSE)</f>
        <v>44</v>
      </c>
      <c r="B7138" t="s">
        <v>453</v>
      </c>
      <c r="C7138" t="str">
        <f>VLOOKUP(B7138,countries!$A$2:$G$50,3,FALSE)</f>
        <v>South Africa</v>
      </c>
      <c r="D7138" s="1">
        <f>VLOOKUP(E7138,classification!$A$2:$F$164,2,FALSE)</f>
        <v>128</v>
      </c>
      <c r="E7138" s="1" t="s">
        <v>255</v>
      </c>
      <c r="F7138" t="s">
        <v>254</v>
      </c>
      <c r="G7138" s="1">
        <f>VLOOKUP(B7138,countries!$A$2:$G$50,5,FALSE)</f>
        <v>44</v>
      </c>
      <c r="H7138" t="str">
        <f>VLOOKUP(B7138,countries!$A$2:$G$50,6,FALSE)</f>
        <v>ZA</v>
      </c>
      <c r="I7138" t="str">
        <f>VLOOKUP(B7138,countries!$A$2:$G$50,7,FALSE)</f>
        <v>South Africa</v>
      </c>
      <c r="J7138" s="1">
        <f>VLOOKUP(E7138,classification!$A$2:$F$164,4,FALSE)</f>
        <v>3</v>
      </c>
      <c r="K7138" t="str">
        <f>VLOOKUP(E7138,classification!$A$2:$F$164,5,FALSE)</f>
        <v>C</v>
      </c>
      <c r="L7138" t="str">
        <f>VLOOKUP(E7138,classification!$A$2:$F$164,6,FALSE)</f>
        <v>Services</v>
      </c>
      <c r="R7138" s="1"/>
    </row>
    <row r="7139" spans="1:18" x14ac:dyDescent="0.25">
      <c r="A7139" s="1">
        <f>VLOOKUP(B7139,countries!$A$2:$G$50,2,FALSE)</f>
        <v>44</v>
      </c>
      <c r="B7139" t="s">
        <v>453</v>
      </c>
      <c r="C7139" t="str">
        <f>VLOOKUP(B7139,countries!$A$2:$G$50,3,FALSE)</f>
        <v>South Africa</v>
      </c>
      <c r="D7139" s="1">
        <f>VLOOKUP(E7139,classification!$A$2:$F$164,2,FALSE)</f>
        <v>129</v>
      </c>
      <c r="E7139" s="1" t="s">
        <v>257</v>
      </c>
      <c r="F7139" t="s">
        <v>256</v>
      </c>
      <c r="G7139" s="1">
        <f>VLOOKUP(B7139,countries!$A$2:$G$50,5,FALSE)</f>
        <v>44</v>
      </c>
      <c r="H7139" t="str">
        <f>VLOOKUP(B7139,countries!$A$2:$G$50,6,FALSE)</f>
        <v>ZA</v>
      </c>
      <c r="I7139" t="str">
        <f>VLOOKUP(B7139,countries!$A$2:$G$50,7,FALSE)</f>
        <v>South Africa</v>
      </c>
      <c r="J7139" s="1">
        <f>VLOOKUP(E7139,classification!$A$2:$F$164,4,FALSE)</f>
        <v>3</v>
      </c>
      <c r="K7139" t="str">
        <f>VLOOKUP(E7139,classification!$A$2:$F$164,5,FALSE)</f>
        <v>C</v>
      </c>
      <c r="L7139" t="str">
        <f>VLOOKUP(E7139,classification!$A$2:$F$164,6,FALSE)</f>
        <v>Services</v>
      </c>
      <c r="R7139" s="1"/>
    </row>
    <row r="7140" spans="1:18" x14ac:dyDescent="0.25">
      <c r="A7140" s="1">
        <f>VLOOKUP(B7140,countries!$A$2:$G$50,2,FALSE)</f>
        <v>44</v>
      </c>
      <c r="B7140" t="s">
        <v>453</v>
      </c>
      <c r="C7140" t="str">
        <f>VLOOKUP(B7140,countries!$A$2:$G$50,3,FALSE)</f>
        <v>South Africa</v>
      </c>
      <c r="D7140" s="1">
        <f>VLOOKUP(E7140,classification!$A$2:$F$164,2,FALSE)</f>
        <v>130</v>
      </c>
      <c r="E7140" s="1" t="s">
        <v>259</v>
      </c>
      <c r="F7140" t="s">
        <v>258</v>
      </c>
      <c r="G7140" s="1">
        <f>VLOOKUP(B7140,countries!$A$2:$G$50,5,FALSE)</f>
        <v>44</v>
      </c>
      <c r="H7140" t="str">
        <f>VLOOKUP(B7140,countries!$A$2:$G$50,6,FALSE)</f>
        <v>ZA</v>
      </c>
      <c r="I7140" t="str">
        <f>VLOOKUP(B7140,countries!$A$2:$G$50,7,FALSE)</f>
        <v>South Africa</v>
      </c>
      <c r="J7140" s="1">
        <f>VLOOKUP(E7140,classification!$A$2:$F$164,4,FALSE)</f>
        <v>3</v>
      </c>
      <c r="K7140" t="str">
        <f>VLOOKUP(E7140,classification!$A$2:$F$164,5,FALSE)</f>
        <v>C</v>
      </c>
      <c r="L7140" t="str">
        <f>VLOOKUP(E7140,classification!$A$2:$F$164,6,FALSE)</f>
        <v>Services</v>
      </c>
      <c r="R7140" s="1"/>
    </row>
    <row r="7141" spans="1:18" x14ac:dyDescent="0.25">
      <c r="A7141" s="1">
        <f>VLOOKUP(B7141,countries!$A$2:$G$50,2,FALSE)</f>
        <v>44</v>
      </c>
      <c r="B7141" t="s">
        <v>453</v>
      </c>
      <c r="C7141" t="str">
        <f>VLOOKUP(B7141,countries!$A$2:$G$50,3,FALSE)</f>
        <v>South Africa</v>
      </c>
      <c r="D7141" s="1">
        <f>VLOOKUP(E7141,classification!$A$2:$F$164,2,FALSE)</f>
        <v>131</v>
      </c>
      <c r="E7141" s="1" t="s">
        <v>261</v>
      </c>
      <c r="F7141" t="s">
        <v>260</v>
      </c>
      <c r="G7141" s="1">
        <f>VLOOKUP(B7141,countries!$A$2:$G$50,5,FALSE)</f>
        <v>44</v>
      </c>
      <c r="H7141" t="str">
        <f>VLOOKUP(B7141,countries!$A$2:$G$50,6,FALSE)</f>
        <v>ZA</v>
      </c>
      <c r="I7141" t="str">
        <f>VLOOKUP(B7141,countries!$A$2:$G$50,7,FALSE)</f>
        <v>South Africa</v>
      </c>
      <c r="J7141" s="1">
        <f>VLOOKUP(E7141,classification!$A$2:$F$164,4,FALSE)</f>
        <v>3</v>
      </c>
      <c r="K7141" t="str">
        <f>VLOOKUP(E7141,classification!$A$2:$F$164,5,FALSE)</f>
        <v>C</v>
      </c>
      <c r="L7141" t="str">
        <f>VLOOKUP(E7141,classification!$A$2:$F$164,6,FALSE)</f>
        <v>Services</v>
      </c>
      <c r="R7141" s="1"/>
    </row>
    <row r="7142" spans="1:18" x14ac:dyDescent="0.25">
      <c r="A7142" s="1">
        <f>VLOOKUP(B7142,countries!$A$2:$G$50,2,FALSE)</f>
        <v>44</v>
      </c>
      <c r="B7142" t="s">
        <v>453</v>
      </c>
      <c r="C7142" t="str">
        <f>VLOOKUP(B7142,countries!$A$2:$G$50,3,FALSE)</f>
        <v>South Africa</v>
      </c>
      <c r="D7142" s="1">
        <f>VLOOKUP(E7142,classification!$A$2:$F$164,2,FALSE)</f>
        <v>132</v>
      </c>
      <c r="E7142" s="1" t="s">
        <v>263</v>
      </c>
      <c r="F7142" t="s">
        <v>262</v>
      </c>
      <c r="G7142" s="1">
        <f>VLOOKUP(B7142,countries!$A$2:$G$50,5,FALSE)</f>
        <v>44</v>
      </c>
      <c r="H7142" t="str">
        <f>VLOOKUP(B7142,countries!$A$2:$G$50,6,FALSE)</f>
        <v>ZA</v>
      </c>
      <c r="I7142" t="str">
        <f>VLOOKUP(B7142,countries!$A$2:$G$50,7,FALSE)</f>
        <v>South Africa</v>
      </c>
      <c r="J7142" s="1">
        <f>VLOOKUP(E7142,classification!$A$2:$F$164,4,FALSE)</f>
        <v>3</v>
      </c>
      <c r="K7142" t="str">
        <f>VLOOKUP(E7142,classification!$A$2:$F$164,5,FALSE)</f>
        <v>C</v>
      </c>
      <c r="L7142" t="str">
        <f>VLOOKUP(E7142,classification!$A$2:$F$164,6,FALSE)</f>
        <v>Services</v>
      </c>
      <c r="R7142" s="1"/>
    </row>
    <row r="7143" spans="1:18" x14ac:dyDescent="0.25">
      <c r="A7143" s="1">
        <f>VLOOKUP(B7143,countries!$A$2:$G$50,2,FALSE)</f>
        <v>44</v>
      </c>
      <c r="B7143" t="s">
        <v>453</v>
      </c>
      <c r="C7143" t="str">
        <f>VLOOKUP(B7143,countries!$A$2:$G$50,3,FALSE)</f>
        <v>South Africa</v>
      </c>
      <c r="D7143" s="1">
        <f>VLOOKUP(E7143,classification!$A$2:$F$164,2,FALSE)</f>
        <v>133</v>
      </c>
      <c r="E7143" s="1" t="s">
        <v>265</v>
      </c>
      <c r="F7143" t="s">
        <v>264</v>
      </c>
      <c r="G7143" s="1">
        <f>VLOOKUP(B7143,countries!$A$2:$G$50,5,FALSE)</f>
        <v>44</v>
      </c>
      <c r="H7143" t="str">
        <f>VLOOKUP(B7143,countries!$A$2:$G$50,6,FALSE)</f>
        <v>ZA</v>
      </c>
      <c r="I7143" t="str">
        <f>VLOOKUP(B7143,countries!$A$2:$G$50,7,FALSE)</f>
        <v>South Africa</v>
      </c>
      <c r="J7143" s="1">
        <f>VLOOKUP(E7143,classification!$A$2:$F$164,4,FALSE)</f>
        <v>3</v>
      </c>
      <c r="K7143" t="str">
        <f>VLOOKUP(E7143,classification!$A$2:$F$164,5,FALSE)</f>
        <v>C</v>
      </c>
      <c r="L7143" t="str">
        <f>VLOOKUP(E7143,classification!$A$2:$F$164,6,FALSE)</f>
        <v>Services</v>
      </c>
      <c r="R7143" s="1"/>
    </row>
    <row r="7144" spans="1:18" x14ac:dyDescent="0.25">
      <c r="A7144" s="1">
        <f>VLOOKUP(B7144,countries!$A$2:$G$50,2,FALSE)</f>
        <v>44</v>
      </c>
      <c r="B7144" t="s">
        <v>453</v>
      </c>
      <c r="C7144" t="str">
        <f>VLOOKUP(B7144,countries!$A$2:$G$50,3,FALSE)</f>
        <v>South Africa</v>
      </c>
      <c r="D7144" s="1">
        <f>VLOOKUP(E7144,classification!$A$2:$F$164,2,FALSE)</f>
        <v>134</v>
      </c>
      <c r="E7144" s="1" t="s">
        <v>267</v>
      </c>
      <c r="F7144" t="s">
        <v>266</v>
      </c>
      <c r="G7144" s="1">
        <f>VLOOKUP(B7144,countries!$A$2:$G$50,5,FALSE)</f>
        <v>44</v>
      </c>
      <c r="H7144" t="str">
        <f>VLOOKUP(B7144,countries!$A$2:$G$50,6,FALSE)</f>
        <v>ZA</v>
      </c>
      <c r="I7144" t="str">
        <f>VLOOKUP(B7144,countries!$A$2:$G$50,7,FALSE)</f>
        <v>South Africa</v>
      </c>
      <c r="J7144" s="1">
        <f>VLOOKUP(E7144,classification!$A$2:$F$164,4,FALSE)</f>
        <v>3</v>
      </c>
      <c r="K7144" t="str">
        <f>VLOOKUP(E7144,classification!$A$2:$F$164,5,FALSE)</f>
        <v>C</v>
      </c>
      <c r="L7144" t="str">
        <f>VLOOKUP(E7144,classification!$A$2:$F$164,6,FALSE)</f>
        <v>Services</v>
      </c>
      <c r="R7144" s="1"/>
    </row>
    <row r="7145" spans="1:18" x14ac:dyDescent="0.25">
      <c r="A7145" s="1">
        <f>VLOOKUP(B7145,countries!$A$2:$G$50,2,FALSE)</f>
        <v>44</v>
      </c>
      <c r="B7145" t="s">
        <v>453</v>
      </c>
      <c r="C7145" t="str">
        <f>VLOOKUP(B7145,countries!$A$2:$G$50,3,FALSE)</f>
        <v>South Africa</v>
      </c>
      <c r="D7145" s="1">
        <f>VLOOKUP(E7145,classification!$A$2:$F$164,2,FALSE)</f>
        <v>135</v>
      </c>
      <c r="E7145" s="1" t="s">
        <v>269</v>
      </c>
      <c r="F7145" t="s">
        <v>268</v>
      </c>
      <c r="G7145" s="1">
        <f>VLOOKUP(B7145,countries!$A$2:$G$50,5,FALSE)</f>
        <v>44</v>
      </c>
      <c r="H7145" t="str">
        <f>VLOOKUP(B7145,countries!$A$2:$G$50,6,FALSE)</f>
        <v>ZA</v>
      </c>
      <c r="I7145" t="str">
        <f>VLOOKUP(B7145,countries!$A$2:$G$50,7,FALSE)</f>
        <v>South Africa</v>
      </c>
      <c r="J7145" s="1">
        <f>VLOOKUP(E7145,classification!$A$2:$F$164,4,FALSE)</f>
        <v>3</v>
      </c>
      <c r="K7145" t="str">
        <f>VLOOKUP(E7145,classification!$A$2:$F$164,5,FALSE)</f>
        <v>C</v>
      </c>
      <c r="L7145" t="str">
        <f>VLOOKUP(E7145,classification!$A$2:$F$164,6,FALSE)</f>
        <v>Services</v>
      </c>
      <c r="R7145" s="1"/>
    </row>
    <row r="7146" spans="1:18" x14ac:dyDescent="0.25">
      <c r="A7146" s="1">
        <f>VLOOKUP(B7146,countries!$A$2:$G$50,2,FALSE)</f>
        <v>44</v>
      </c>
      <c r="B7146" t="s">
        <v>453</v>
      </c>
      <c r="C7146" t="str">
        <f>VLOOKUP(B7146,countries!$A$2:$G$50,3,FALSE)</f>
        <v>South Africa</v>
      </c>
      <c r="D7146" s="1">
        <f>VLOOKUP(E7146,classification!$A$2:$F$164,2,FALSE)</f>
        <v>136</v>
      </c>
      <c r="E7146" s="1" t="s">
        <v>271</v>
      </c>
      <c r="F7146" t="s">
        <v>270</v>
      </c>
      <c r="G7146" s="1">
        <f>VLOOKUP(B7146,countries!$A$2:$G$50,5,FALSE)</f>
        <v>44</v>
      </c>
      <c r="H7146" t="str">
        <f>VLOOKUP(B7146,countries!$A$2:$G$50,6,FALSE)</f>
        <v>ZA</v>
      </c>
      <c r="I7146" t="str">
        <f>VLOOKUP(B7146,countries!$A$2:$G$50,7,FALSE)</f>
        <v>South Africa</v>
      </c>
      <c r="J7146" s="1">
        <f>VLOOKUP(E7146,classification!$A$2:$F$164,4,FALSE)</f>
        <v>3</v>
      </c>
      <c r="K7146" t="str">
        <f>VLOOKUP(E7146,classification!$A$2:$F$164,5,FALSE)</f>
        <v>C</v>
      </c>
      <c r="L7146" t="str">
        <f>VLOOKUP(E7146,classification!$A$2:$F$164,6,FALSE)</f>
        <v>Services</v>
      </c>
      <c r="R7146" s="1"/>
    </row>
    <row r="7147" spans="1:18" x14ac:dyDescent="0.25">
      <c r="A7147" s="1">
        <f>VLOOKUP(B7147,countries!$A$2:$G$50,2,FALSE)</f>
        <v>44</v>
      </c>
      <c r="B7147" t="s">
        <v>453</v>
      </c>
      <c r="C7147" t="str">
        <f>VLOOKUP(B7147,countries!$A$2:$G$50,3,FALSE)</f>
        <v>South Africa</v>
      </c>
      <c r="D7147" s="1">
        <f>VLOOKUP(E7147,classification!$A$2:$F$164,2,FALSE)</f>
        <v>137</v>
      </c>
      <c r="E7147" s="1" t="s">
        <v>273</v>
      </c>
      <c r="F7147" t="s">
        <v>272</v>
      </c>
      <c r="G7147" s="1">
        <f>VLOOKUP(B7147,countries!$A$2:$G$50,5,FALSE)</f>
        <v>44</v>
      </c>
      <c r="H7147" t="str">
        <f>VLOOKUP(B7147,countries!$A$2:$G$50,6,FALSE)</f>
        <v>ZA</v>
      </c>
      <c r="I7147" t="str">
        <f>VLOOKUP(B7147,countries!$A$2:$G$50,7,FALSE)</f>
        <v>South Africa</v>
      </c>
      <c r="J7147" s="1">
        <f>VLOOKUP(E7147,classification!$A$2:$F$164,4,FALSE)</f>
        <v>3</v>
      </c>
      <c r="K7147" t="str">
        <f>VLOOKUP(E7147,classification!$A$2:$F$164,5,FALSE)</f>
        <v>C</v>
      </c>
      <c r="L7147" t="str">
        <f>VLOOKUP(E7147,classification!$A$2:$F$164,6,FALSE)</f>
        <v>Services</v>
      </c>
      <c r="R7147" s="1"/>
    </row>
    <row r="7148" spans="1:18" x14ac:dyDescent="0.25">
      <c r="A7148" s="1">
        <f>VLOOKUP(B7148,countries!$A$2:$G$50,2,FALSE)</f>
        <v>44</v>
      </c>
      <c r="B7148" t="s">
        <v>453</v>
      </c>
      <c r="C7148" t="str">
        <f>VLOOKUP(B7148,countries!$A$2:$G$50,3,FALSE)</f>
        <v>South Africa</v>
      </c>
      <c r="D7148" s="1">
        <f>VLOOKUP(E7148,classification!$A$2:$F$164,2,FALSE)</f>
        <v>138</v>
      </c>
      <c r="E7148" s="1" t="s">
        <v>275</v>
      </c>
      <c r="F7148" t="s">
        <v>274</v>
      </c>
      <c r="G7148" s="1">
        <f>VLOOKUP(B7148,countries!$A$2:$G$50,5,FALSE)</f>
        <v>44</v>
      </c>
      <c r="H7148" t="str">
        <f>VLOOKUP(B7148,countries!$A$2:$G$50,6,FALSE)</f>
        <v>ZA</v>
      </c>
      <c r="I7148" t="str">
        <f>VLOOKUP(B7148,countries!$A$2:$G$50,7,FALSE)</f>
        <v>South Africa</v>
      </c>
      <c r="J7148" s="1">
        <f>VLOOKUP(E7148,classification!$A$2:$F$164,4,FALSE)</f>
        <v>3</v>
      </c>
      <c r="K7148" t="str">
        <f>VLOOKUP(E7148,classification!$A$2:$F$164,5,FALSE)</f>
        <v>C</v>
      </c>
      <c r="L7148" t="str">
        <f>VLOOKUP(E7148,classification!$A$2:$F$164,6,FALSE)</f>
        <v>Services</v>
      </c>
      <c r="R7148" s="1"/>
    </row>
    <row r="7149" spans="1:18" x14ac:dyDescent="0.25">
      <c r="A7149" s="1">
        <f>VLOOKUP(B7149,countries!$A$2:$G$50,2,FALSE)</f>
        <v>44</v>
      </c>
      <c r="B7149" t="s">
        <v>453</v>
      </c>
      <c r="C7149" t="str">
        <f>VLOOKUP(B7149,countries!$A$2:$G$50,3,FALSE)</f>
        <v>South Africa</v>
      </c>
      <c r="D7149" s="1">
        <f>VLOOKUP(E7149,classification!$A$2:$F$164,2,FALSE)</f>
        <v>139</v>
      </c>
      <c r="E7149" s="1" t="s">
        <v>277</v>
      </c>
      <c r="F7149" t="s">
        <v>276</v>
      </c>
      <c r="G7149" s="1">
        <f>VLOOKUP(B7149,countries!$A$2:$G$50,5,FALSE)</f>
        <v>44</v>
      </c>
      <c r="H7149" t="str">
        <f>VLOOKUP(B7149,countries!$A$2:$G$50,6,FALSE)</f>
        <v>ZA</v>
      </c>
      <c r="I7149" t="str">
        <f>VLOOKUP(B7149,countries!$A$2:$G$50,7,FALSE)</f>
        <v>South Africa</v>
      </c>
      <c r="J7149" s="1">
        <f>VLOOKUP(E7149,classification!$A$2:$F$164,4,FALSE)</f>
        <v>3</v>
      </c>
      <c r="K7149" t="str">
        <f>VLOOKUP(E7149,classification!$A$2:$F$164,5,FALSE)</f>
        <v>C</v>
      </c>
      <c r="L7149" t="str">
        <f>VLOOKUP(E7149,classification!$A$2:$F$164,6,FALSE)</f>
        <v>Services</v>
      </c>
      <c r="R7149" s="1"/>
    </row>
    <row r="7150" spans="1:18" x14ac:dyDescent="0.25">
      <c r="A7150" s="1">
        <f>VLOOKUP(B7150,countries!$A$2:$G$50,2,FALSE)</f>
        <v>44</v>
      </c>
      <c r="B7150" t="s">
        <v>453</v>
      </c>
      <c r="C7150" t="str">
        <f>VLOOKUP(B7150,countries!$A$2:$G$50,3,FALSE)</f>
        <v>South Africa</v>
      </c>
      <c r="D7150" s="1">
        <f>VLOOKUP(E7150,classification!$A$2:$F$164,2,FALSE)</f>
        <v>140</v>
      </c>
      <c r="E7150" s="1" t="s">
        <v>279</v>
      </c>
      <c r="F7150" t="s">
        <v>278</v>
      </c>
      <c r="G7150" s="1">
        <f>VLOOKUP(B7150,countries!$A$2:$G$50,5,FALSE)</f>
        <v>44</v>
      </c>
      <c r="H7150" t="str">
        <f>VLOOKUP(B7150,countries!$A$2:$G$50,6,FALSE)</f>
        <v>ZA</v>
      </c>
      <c r="I7150" t="str">
        <f>VLOOKUP(B7150,countries!$A$2:$G$50,7,FALSE)</f>
        <v>South Africa</v>
      </c>
      <c r="J7150" s="1">
        <f>VLOOKUP(E7150,classification!$A$2:$F$164,4,FALSE)</f>
        <v>3</v>
      </c>
      <c r="K7150" t="str">
        <f>VLOOKUP(E7150,classification!$A$2:$F$164,5,FALSE)</f>
        <v>C</v>
      </c>
      <c r="L7150" t="str">
        <f>VLOOKUP(E7150,classification!$A$2:$F$164,6,FALSE)</f>
        <v>Services</v>
      </c>
      <c r="R7150" s="1"/>
    </row>
    <row r="7151" spans="1:18" x14ac:dyDescent="0.25">
      <c r="A7151" s="1">
        <f>VLOOKUP(B7151,countries!$A$2:$G$50,2,FALSE)</f>
        <v>44</v>
      </c>
      <c r="B7151" t="s">
        <v>453</v>
      </c>
      <c r="C7151" t="str">
        <f>VLOOKUP(B7151,countries!$A$2:$G$50,3,FALSE)</f>
        <v>South Africa</v>
      </c>
      <c r="D7151" s="1">
        <f>VLOOKUP(E7151,classification!$A$2:$F$164,2,FALSE)</f>
        <v>141</v>
      </c>
      <c r="E7151" s="1" t="s">
        <v>281</v>
      </c>
      <c r="F7151" t="s">
        <v>280</v>
      </c>
      <c r="G7151" s="1">
        <f>VLOOKUP(B7151,countries!$A$2:$G$50,5,FALSE)</f>
        <v>44</v>
      </c>
      <c r="H7151" t="str">
        <f>VLOOKUP(B7151,countries!$A$2:$G$50,6,FALSE)</f>
        <v>ZA</v>
      </c>
      <c r="I7151" t="str">
        <f>VLOOKUP(B7151,countries!$A$2:$G$50,7,FALSE)</f>
        <v>South Africa</v>
      </c>
      <c r="J7151" s="1">
        <f>VLOOKUP(E7151,classification!$A$2:$F$164,4,FALSE)</f>
        <v>3</v>
      </c>
      <c r="K7151" t="str">
        <f>VLOOKUP(E7151,classification!$A$2:$F$164,5,FALSE)</f>
        <v>C</v>
      </c>
      <c r="L7151" t="str">
        <f>VLOOKUP(E7151,classification!$A$2:$F$164,6,FALSE)</f>
        <v>Services</v>
      </c>
      <c r="R7151" s="1"/>
    </row>
    <row r="7152" spans="1:18" x14ac:dyDescent="0.25">
      <c r="A7152" s="1">
        <f>VLOOKUP(B7152,countries!$A$2:$G$50,2,FALSE)</f>
        <v>44</v>
      </c>
      <c r="B7152" t="s">
        <v>453</v>
      </c>
      <c r="C7152" t="str">
        <f>VLOOKUP(B7152,countries!$A$2:$G$50,3,FALSE)</f>
        <v>South Africa</v>
      </c>
      <c r="D7152" s="1">
        <f>VLOOKUP(E7152,classification!$A$2:$F$164,2,FALSE)</f>
        <v>142</v>
      </c>
      <c r="E7152" s="1" t="s">
        <v>283</v>
      </c>
      <c r="F7152" t="s">
        <v>282</v>
      </c>
      <c r="G7152" s="1">
        <f>VLOOKUP(B7152,countries!$A$2:$G$50,5,FALSE)</f>
        <v>44</v>
      </c>
      <c r="H7152" t="str">
        <f>VLOOKUP(B7152,countries!$A$2:$G$50,6,FALSE)</f>
        <v>ZA</v>
      </c>
      <c r="I7152" t="str">
        <f>VLOOKUP(B7152,countries!$A$2:$G$50,7,FALSE)</f>
        <v>South Africa</v>
      </c>
      <c r="J7152" s="1">
        <f>VLOOKUP(E7152,classification!$A$2:$F$164,4,FALSE)</f>
        <v>3</v>
      </c>
      <c r="K7152" t="str">
        <f>VLOOKUP(E7152,classification!$A$2:$F$164,5,FALSE)</f>
        <v>C</v>
      </c>
      <c r="L7152" t="str">
        <f>VLOOKUP(E7152,classification!$A$2:$F$164,6,FALSE)</f>
        <v>Services</v>
      </c>
      <c r="R7152" s="1"/>
    </row>
    <row r="7153" spans="1:18" x14ac:dyDescent="0.25">
      <c r="A7153" s="1">
        <f>VLOOKUP(B7153,countries!$A$2:$G$50,2,FALSE)</f>
        <v>44</v>
      </c>
      <c r="B7153" t="s">
        <v>453</v>
      </c>
      <c r="C7153" t="str">
        <f>VLOOKUP(B7153,countries!$A$2:$G$50,3,FALSE)</f>
        <v>South Africa</v>
      </c>
      <c r="D7153" s="1">
        <f>VLOOKUP(E7153,classification!$A$2:$F$164,2,FALSE)</f>
        <v>143</v>
      </c>
      <c r="E7153" s="1" t="s">
        <v>285</v>
      </c>
      <c r="F7153" t="s">
        <v>284</v>
      </c>
      <c r="G7153" s="1">
        <f>VLOOKUP(B7153,countries!$A$2:$G$50,5,FALSE)</f>
        <v>44</v>
      </c>
      <c r="H7153" t="str">
        <f>VLOOKUP(B7153,countries!$A$2:$G$50,6,FALSE)</f>
        <v>ZA</v>
      </c>
      <c r="I7153" t="str">
        <f>VLOOKUP(B7153,countries!$A$2:$G$50,7,FALSE)</f>
        <v>South Africa</v>
      </c>
      <c r="J7153" s="1">
        <f>VLOOKUP(E7153,classification!$A$2:$F$164,4,FALSE)</f>
        <v>3</v>
      </c>
      <c r="K7153" t="str">
        <f>VLOOKUP(E7153,classification!$A$2:$F$164,5,FALSE)</f>
        <v>C</v>
      </c>
      <c r="L7153" t="str">
        <f>VLOOKUP(E7153,classification!$A$2:$F$164,6,FALSE)</f>
        <v>Services</v>
      </c>
      <c r="R7153" s="1"/>
    </row>
    <row r="7154" spans="1:18" x14ac:dyDescent="0.25">
      <c r="A7154" s="1">
        <f>VLOOKUP(B7154,countries!$A$2:$G$50,2,FALSE)</f>
        <v>44</v>
      </c>
      <c r="B7154" t="s">
        <v>453</v>
      </c>
      <c r="C7154" t="str">
        <f>VLOOKUP(B7154,countries!$A$2:$G$50,3,FALSE)</f>
        <v>South Africa</v>
      </c>
      <c r="D7154" s="1">
        <f>VLOOKUP(E7154,classification!$A$2:$F$164,2,FALSE)</f>
        <v>144</v>
      </c>
      <c r="E7154" s="1" t="s">
        <v>287</v>
      </c>
      <c r="F7154" t="s">
        <v>286</v>
      </c>
      <c r="G7154" s="1">
        <f>VLOOKUP(B7154,countries!$A$2:$G$50,5,FALSE)</f>
        <v>44</v>
      </c>
      <c r="H7154" t="str">
        <f>VLOOKUP(B7154,countries!$A$2:$G$50,6,FALSE)</f>
        <v>ZA</v>
      </c>
      <c r="I7154" t="str">
        <f>VLOOKUP(B7154,countries!$A$2:$G$50,7,FALSE)</f>
        <v>South Africa</v>
      </c>
      <c r="J7154" s="1">
        <f>VLOOKUP(E7154,classification!$A$2:$F$164,4,FALSE)</f>
        <v>3</v>
      </c>
      <c r="K7154" t="str">
        <f>VLOOKUP(E7154,classification!$A$2:$F$164,5,FALSE)</f>
        <v>C</v>
      </c>
      <c r="L7154" t="str">
        <f>VLOOKUP(E7154,classification!$A$2:$F$164,6,FALSE)</f>
        <v>Services</v>
      </c>
      <c r="R7154" s="1"/>
    </row>
    <row r="7155" spans="1:18" x14ac:dyDescent="0.25">
      <c r="A7155" s="1">
        <f>VLOOKUP(B7155,countries!$A$2:$G$50,2,FALSE)</f>
        <v>44</v>
      </c>
      <c r="B7155" t="s">
        <v>453</v>
      </c>
      <c r="C7155" t="str">
        <f>VLOOKUP(B7155,countries!$A$2:$G$50,3,FALSE)</f>
        <v>South Africa</v>
      </c>
      <c r="D7155" s="1">
        <f>VLOOKUP(E7155,classification!$A$2:$F$164,2,FALSE)</f>
        <v>145</v>
      </c>
      <c r="E7155" s="1" t="s">
        <v>289</v>
      </c>
      <c r="F7155" t="s">
        <v>288</v>
      </c>
      <c r="G7155" s="1">
        <f>VLOOKUP(B7155,countries!$A$2:$G$50,5,FALSE)</f>
        <v>44</v>
      </c>
      <c r="H7155" t="str">
        <f>VLOOKUP(B7155,countries!$A$2:$G$50,6,FALSE)</f>
        <v>ZA</v>
      </c>
      <c r="I7155" t="str">
        <f>VLOOKUP(B7155,countries!$A$2:$G$50,7,FALSE)</f>
        <v>South Africa</v>
      </c>
      <c r="J7155" s="1">
        <f>VLOOKUP(E7155,classification!$A$2:$F$164,4,FALSE)</f>
        <v>3</v>
      </c>
      <c r="K7155" t="str">
        <f>VLOOKUP(E7155,classification!$A$2:$F$164,5,FALSE)</f>
        <v>C</v>
      </c>
      <c r="L7155" t="str">
        <f>VLOOKUP(E7155,classification!$A$2:$F$164,6,FALSE)</f>
        <v>Services</v>
      </c>
      <c r="R7155" s="1"/>
    </row>
    <row r="7156" spans="1:18" x14ac:dyDescent="0.25">
      <c r="A7156" s="1">
        <f>VLOOKUP(B7156,countries!$A$2:$G$50,2,FALSE)</f>
        <v>44</v>
      </c>
      <c r="B7156" t="s">
        <v>453</v>
      </c>
      <c r="C7156" t="str">
        <f>VLOOKUP(B7156,countries!$A$2:$G$50,3,FALSE)</f>
        <v>South Africa</v>
      </c>
      <c r="D7156" s="1">
        <f>VLOOKUP(E7156,classification!$A$2:$F$164,2,FALSE)</f>
        <v>146</v>
      </c>
      <c r="E7156" s="1" t="s">
        <v>291</v>
      </c>
      <c r="F7156" t="s">
        <v>290</v>
      </c>
      <c r="G7156" s="1">
        <f>VLOOKUP(B7156,countries!$A$2:$G$50,5,FALSE)</f>
        <v>44</v>
      </c>
      <c r="H7156" t="str">
        <f>VLOOKUP(B7156,countries!$A$2:$G$50,6,FALSE)</f>
        <v>ZA</v>
      </c>
      <c r="I7156" t="str">
        <f>VLOOKUP(B7156,countries!$A$2:$G$50,7,FALSE)</f>
        <v>South Africa</v>
      </c>
      <c r="J7156" s="1">
        <f>VLOOKUP(E7156,classification!$A$2:$F$164,4,FALSE)</f>
        <v>3</v>
      </c>
      <c r="K7156" t="str">
        <f>VLOOKUP(E7156,classification!$A$2:$F$164,5,FALSE)</f>
        <v>C</v>
      </c>
      <c r="L7156" t="str">
        <f>VLOOKUP(E7156,classification!$A$2:$F$164,6,FALSE)</f>
        <v>Services</v>
      </c>
      <c r="R7156" s="1"/>
    </row>
    <row r="7157" spans="1:18" x14ac:dyDescent="0.25">
      <c r="A7157" s="1">
        <f>VLOOKUP(B7157,countries!$A$2:$G$50,2,FALSE)</f>
        <v>44</v>
      </c>
      <c r="B7157" t="s">
        <v>453</v>
      </c>
      <c r="C7157" t="str">
        <f>VLOOKUP(B7157,countries!$A$2:$G$50,3,FALSE)</f>
        <v>South Africa</v>
      </c>
      <c r="D7157" s="1">
        <f>VLOOKUP(E7157,classification!$A$2:$F$164,2,FALSE)</f>
        <v>147</v>
      </c>
      <c r="E7157" s="1" t="s">
        <v>293</v>
      </c>
      <c r="F7157" t="s">
        <v>292</v>
      </c>
      <c r="G7157" s="1">
        <f>VLOOKUP(B7157,countries!$A$2:$G$50,5,FALSE)</f>
        <v>44</v>
      </c>
      <c r="H7157" t="str">
        <f>VLOOKUP(B7157,countries!$A$2:$G$50,6,FALSE)</f>
        <v>ZA</v>
      </c>
      <c r="I7157" t="str">
        <f>VLOOKUP(B7157,countries!$A$2:$G$50,7,FALSE)</f>
        <v>South Africa</v>
      </c>
      <c r="J7157" s="1">
        <f>VLOOKUP(E7157,classification!$A$2:$F$164,4,FALSE)</f>
        <v>3</v>
      </c>
      <c r="K7157" t="str">
        <f>VLOOKUP(E7157,classification!$A$2:$F$164,5,FALSE)</f>
        <v>C</v>
      </c>
      <c r="L7157" t="str">
        <f>VLOOKUP(E7157,classification!$A$2:$F$164,6,FALSE)</f>
        <v>Services</v>
      </c>
      <c r="R7157" s="1"/>
    </row>
    <row r="7158" spans="1:18" x14ac:dyDescent="0.25">
      <c r="A7158" s="1">
        <f>VLOOKUP(B7158,countries!$A$2:$G$50,2,FALSE)</f>
        <v>44</v>
      </c>
      <c r="B7158" t="s">
        <v>453</v>
      </c>
      <c r="C7158" t="str">
        <f>VLOOKUP(B7158,countries!$A$2:$G$50,3,FALSE)</f>
        <v>South Africa</v>
      </c>
      <c r="D7158" s="1">
        <f>VLOOKUP(E7158,classification!$A$2:$F$164,2,FALSE)</f>
        <v>148</v>
      </c>
      <c r="E7158" s="1" t="s">
        <v>295</v>
      </c>
      <c r="F7158" t="s">
        <v>294</v>
      </c>
      <c r="G7158" s="1">
        <f>VLOOKUP(B7158,countries!$A$2:$G$50,5,FALSE)</f>
        <v>44</v>
      </c>
      <c r="H7158" t="str">
        <f>VLOOKUP(B7158,countries!$A$2:$G$50,6,FALSE)</f>
        <v>ZA</v>
      </c>
      <c r="I7158" t="str">
        <f>VLOOKUP(B7158,countries!$A$2:$G$50,7,FALSE)</f>
        <v>South Africa</v>
      </c>
      <c r="J7158" s="1">
        <f>VLOOKUP(E7158,classification!$A$2:$F$164,4,FALSE)</f>
        <v>3</v>
      </c>
      <c r="K7158" t="str">
        <f>VLOOKUP(E7158,classification!$A$2:$F$164,5,FALSE)</f>
        <v>C</v>
      </c>
      <c r="L7158" t="str">
        <f>VLOOKUP(E7158,classification!$A$2:$F$164,6,FALSE)</f>
        <v>Services</v>
      </c>
      <c r="R7158" s="1"/>
    </row>
    <row r="7159" spans="1:18" x14ac:dyDescent="0.25">
      <c r="A7159" s="1">
        <f>VLOOKUP(B7159,countries!$A$2:$G$50,2,FALSE)</f>
        <v>44</v>
      </c>
      <c r="B7159" t="s">
        <v>453</v>
      </c>
      <c r="C7159" t="str">
        <f>VLOOKUP(B7159,countries!$A$2:$G$50,3,FALSE)</f>
        <v>South Africa</v>
      </c>
      <c r="D7159" s="1">
        <f>VLOOKUP(E7159,classification!$A$2:$F$164,2,FALSE)</f>
        <v>149</v>
      </c>
      <c r="E7159" s="1" t="s">
        <v>297</v>
      </c>
      <c r="F7159" t="s">
        <v>296</v>
      </c>
      <c r="G7159" s="1">
        <f>VLOOKUP(B7159,countries!$A$2:$G$50,5,FALSE)</f>
        <v>44</v>
      </c>
      <c r="H7159" t="str">
        <f>VLOOKUP(B7159,countries!$A$2:$G$50,6,FALSE)</f>
        <v>ZA</v>
      </c>
      <c r="I7159" t="str">
        <f>VLOOKUP(B7159,countries!$A$2:$G$50,7,FALSE)</f>
        <v>South Africa</v>
      </c>
      <c r="J7159" s="1">
        <f>VLOOKUP(E7159,classification!$A$2:$F$164,4,FALSE)</f>
        <v>3</v>
      </c>
      <c r="K7159" t="str">
        <f>VLOOKUP(E7159,classification!$A$2:$F$164,5,FALSE)</f>
        <v>C</v>
      </c>
      <c r="L7159" t="str">
        <f>VLOOKUP(E7159,classification!$A$2:$F$164,6,FALSE)</f>
        <v>Services</v>
      </c>
      <c r="R7159" s="1"/>
    </row>
    <row r="7160" spans="1:18" x14ac:dyDescent="0.25">
      <c r="A7160" s="1">
        <f>VLOOKUP(B7160,countries!$A$2:$G$50,2,FALSE)</f>
        <v>44</v>
      </c>
      <c r="B7160" t="s">
        <v>453</v>
      </c>
      <c r="C7160" t="str">
        <f>VLOOKUP(B7160,countries!$A$2:$G$50,3,FALSE)</f>
        <v>South Africa</v>
      </c>
      <c r="D7160" s="1">
        <f>VLOOKUP(E7160,classification!$A$2:$F$164,2,FALSE)</f>
        <v>150</v>
      </c>
      <c r="E7160" s="1" t="s">
        <v>299</v>
      </c>
      <c r="F7160" t="s">
        <v>298</v>
      </c>
      <c r="G7160" s="1">
        <f>VLOOKUP(B7160,countries!$A$2:$G$50,5,FALSE)</f>
        <v>44</v>
      </c>
      <c r="H7160" t="str">
        <f>VLOOKUP(B7160,countries!$A$2:$G$50,6,FALSE)</f>
        <v>ZA</v>
      </c>
      <c r="I7160" t="str">
        <f>VLOOKUP(B7160,countries!$A$2:$G$50,7,FALSE)</f>
        <v>South Africa</v>
      </c>
      <c r="J7160" s="1">
        <f>VLOOKUP(E7160,classification!$A$2:$F$164,4,FALSE)</f>
        <v>3</v>
      </c>
      <c r="K7160" t="str">
        <f>VLOOKUP(E7160,classification!$A$2:$F$164,5,FALSE)</f>
        <v>C</v>
      </c>
      <c r="L7160" t="str">
        <f>VLOOKUP(E7160,classification!$A$2:$F$164,6,FALSE)</f>
        <v>Services</v>
      </c>
      <c r="R7160" s="1"/>
    </row>
    <row r="7161" spans="1:18" x14ac:dyDescent="0.25">
      <c r="A7161" s="1">
        <f>VLOOKUP(B7161,countries!$A$2:$G$50,2,FALSE)</f>
        <v>44</v>
      </c>
      <c r="B7161" t="s">
        <v>453</v>
      </c>
      <c r="C7161" t="str">
        <f>VLOOKUP(B7161,countries!$A$2:$G$50,3,FALSE)</f>
        <v>South Africa</v>
      </c>
      <c r="D7161" s="1">
        <f>VLOOKUP(E7161,classification!$A$2:$F$164,2,FALSE)</f>
        <v>151</v>
      </c>
      <c r="E7161" s="1" t="s">
        <v>301</v>
      </c>
      <c r="F7161" t="s">
        <v>300</v>
      </c>
      <c r="G7161" s="1">
        <f>VLOOKUP(B7161,countries!$A$2:$G$50,5,FALSE)</f>
        <v>44</v>
      </c>
      <c r="H7161" t="str">
        <f>VLOOKUP(B7161,countries!$A$2:$G$50,6,FALSE)</f>
        <v>ZA</v>
      </c>
      <c r="I7161" t="str">
        <f>VLOOKUP(B7161,countries!$A$2:$G$50,7,FALSE)</f>
        <v>South Africa</v>
      </c>
      <c r="J7161" s="1">
        <f>VLOOKUP(E7161,classification!$A$2:$F$164,4,FALSE)</f>
        <v>3</v>
      </c>
      <c r="K7161" t="str">
        <f>VLOOKUP(E7161,classification!$A$2:$F$164,5,FALSE)</f>
        <v>C</v>
      </c>
      <c r="L7161" t="str">
        <f>VLOOKUP(E7161,classification!$A$2:$F$164,6,FALSE)</f>
        <v>Services</v>
      </c>
      <c r="R7161" s="1"/>
    </row>
    <row r="7162" spans="1:18" x14ac:dyDescent="0.25">
      <c r="A7162" s="1">
        <f>VLOOKUP(B7162,countries!$A$2:$G$50,2,FALSE)</f>
        <v>44</v>
      </c>
      <c r="B7162" t="s">
        <v>453</v>
      </c>
      <c r="C7162" t="str">
        <f>VLOOKUP(B7162,countries!$A$2:$G$50,3,FALSE)</f>
        <v>South Africa</v>
      </c>
      <c r="D7162" s="1">
        <f>VLOOKUP(E7162,classification!$A$2:$F$164,2,FALSE)</f>
        <v>152</v>
      </c>
      <c r="E7162" s="1" t="s">
        <v>303</v>
      </c>
      <c r="F7162" t="s">
        <v>302</v>
      </c>
      <c r="G7162" s="1">
        <f>VLOOKUP(B7162,countries!$A$2:$G$50,5,FALSE)</f>
        <v>44</v>
      </c>
      <c r="H7162" t="str">
        <f>VLOOKUP(B7162,countries!$A$2:$G$50,6,FALSE)</f>
        <v>ZA</v>
      </c>
      <c r="I7162" t="str">
        <f>VLOOKUP(B7162,countries!$A$2:$G$50,7,FALSE)</f>
        <v>South Africa</v>
      </c>
      <c r="J7162" s="1">
        <f>VLOOKUP(E7162,classification!$A$2:$F$164,4,FALSE)</f>
        <v>3</v>
      </c>
      <c r="K7162" t="str">
        <f>VLOOKUP(E7162,classification!$A$2:$F$164,5,FALSE)</f>
        <v>C</v>
      </c>
      <c r="L7162" t="str">
        <f>VLOOKUP(E7162,classification!$A$2:$F$164,6,FALSE)</f>
        <v>Services</v>
      </c>
      <c r="R7162" s="1"/>
    </row>
    <row r="7163" spans="1:18" x14ac:dyDescent="0.25">
      <c r="A7163" s="1">
        <f>VLOOKUP(B7163,countries!$A$2:$G$50,2,FALSE)</f>
        <v>44</v>
      </c>
      <c r="B7163" t="s">
        <v>453</v>
      </c>
      <c r="C7163" t="str">
        <f>VLOOKUP(B7163,countries!$A$2:$G$50,3,FALSE)</f>
        <v>South Africa</v>
      </c>
      <c r="D7163" s="1">
        <f>VLOOKUP(E7163,classification!$A$2:$F$164,2,FALSE)</f>
        <v>153</v>
      </c>
      <c r="E7163" s="1" t="s">
        <v>305</v>
      </c>
      <c r="F7163" t="s">
        <v>304</v>
      </c>
      <c r="G7163" s="1">
        <f>VLOOKUP(B7163,countries!$A$2:$G$50,5,FALSE)</f>
        <v>44</v>
      </c>
      <c r="H7163" t="str">
        <f>VLOOKUP(B7163,countries!$A$2:$G$50,6,FALSE)</f>
        <v>ZA</v>
      </c>
      <c r="I7163" t="str">
        <f>VLOOKUP(B7163,countries!$A$2:$G$50,7,FALSE)</f>
        <v>South Africa</v>
      </c>
      <c r="J7163" s="1">
        <f>VLOOKUP(E7163,classification!$A$2:$F$164,4,FALSE)</f>
        <v>3</v>
      </c>
      <c r="K7163" t="str">
        <f>VLOOKUP(E7163,classification!$A$2:$F$164,5,FALSE)</f>
        <v>C</v>
      </c>
      <c r="L7163" t="str">
        <f>VLOOKUP(E7163,classification!$A$2:$F$164,6,FALSE)</f>
        <v>Services</v>
      </c>
      <c r="R7163" s="1"/>
    </row>
    <row r="7164" spans="1:18" x14ac:dyDescent="0.25">
      <c r="A7164" s="1">
        <f>VLOOKUP(B7164,countries!$A$2:$G$50,2,FALSE)</f>
        <v>44</v>
      </c>
      <c r="B7164" t="s">
        <v>453</v>
      </c>
      <c r="C7164" t="str">
        <f>VLOOKUP(B7164,countries!$A$2:$G$50,3,FALSE)</f>
        <v>South Africa</v>
      </c>
      <c r="D7164" s="1">
        <f>VLOOKUP(E7164,classification!$A$2:$F$164,2,FALSE)</f>
        <v>154</v>
      </c>
      <c r="E7164" s="1" t="s">
        <v>307</v>
      </c>
      <c r="F7164" t="s">
        <v>306</v>
      </c>
      <c r="G7164" s="1">
        <f>VLOOKUP(B7164,countries!$A$2:$G$50,5,FALSE)</f>
        <v>44</v>
      </c>
      <c r="H7164" t="str">
        <f>VLOOKUP(B7164,countries!$A$2:$G$50,6,FALSE)</f>
        <v>ZA</v>
      </c>
      <c r="I7164" t="str">
        <f>VLOOKUP(B7164,countries!$A$2:$G$50,7,FALSE)</f>
        <v>South Africa</v>
      </c>
      <c r="J7164" s="1">
        <f>VLOOKUP(E7164,classification!$A$2:$F$164,4,FALSE)</f>
        <v>3</v>
      </c>
      <c r="K7164" t="str">
        <f>VLOOKUP(E7164,classification!$A$2:$F$164,5,FALSE)</f>
        <v>C</v>
      </c>
      <c r="L7164" t="str">
        <f>VLOOKUP(E7164,classification!$A$2:$F$164,6,FALSE)</f>
        <v>Services</v>
      </c>
      <c r="R7164" s="1"/>
    </row>
    <row r="7165" spans="1:18" x14ac:dyDescent="0.25">
      <c r="A7165" s="1">
        <f>VLOOKUP(B7165,countries!$A$2:$G$50,2,FALSE)</f>
        <v>44</v>
      </c>
      <c r="B7165" t="s">
        <v>453</v>
      </c>
      <c r="C7165" t="str">
        <f>VLOOKUP(B7165,countries!$A$2:$G$50,3,FALSE)</f>
        <v>South Africa</v>
      </c>
      <c r="D7165" s="1">
        <f>VLOOKUP(E7165,classification!$A$2:$F$164,2,FALSE)</f>
        <v>155</v>
      </c>
      <c r="E7165" s="1" t="s">
        <v>309</v>
      </c>
      <c r="F7165" t="s">
        <v>308</v>
      </c>
      <c r="G7165" s="1">
        <f>VLOOKUP(B7165,countries!$A$2:$G$50,5,FALSE)</f>
        <v>44</v>
      </c>
      <c r="H7165" t="str">
        <f>VLOOKUP(B7165,countries!$A$2:$G$50,6,FALSE)</f>
        <v>ZA</v>
      </c>
      <c r="I7165" t="str">
        <f>VLOOKUP(B7165,countries!$A$2:$G$50,7,FALSE)</f>
        <v>South Africa</v>
      </c>
      <c r="J7165" s="1">
        <f>VLOOKUP(E7165,classification!$A$2:$F$164,4,FALSE)</f>
        <v>3</v>
      </c>
      <c r="K7165" t="str">
        <f>VLOOKUP(E7165,classification!$A$2:$F$164,5,FALSE)</f>
        <v>C</v>
      </c>
      <c r="L7165" t="str">
        <f>VLOOKUP(E7165,classification!$A$2:$F$164,6,FALSE)</f>
        <v>Services</v>
      </c>
      <c r="R7165" s="1"/>
    </row>
    <row r="7166" spans="1:18" x14ac:dyDescent="0.25">
      <c r="A7166" s="1">
        <f>VLOOKUP(B7166,countries!$A$2:$G$50,2,FALSE)</f>
        <v>44</v>
      </c>
      <c r="B7166" t="s">
        <v>453</v>
      </c>
      <c r="C7166" t="str">
        <f>VLOOKUP(B7166,countries!$A$2:$G$50,3,FALSE)</f>
        <v>South Africa</v>
      </c>
      <c r="D7166" s="1">
        <f>VLOOKUP(E7166,classification!$A$2:$F$164,2,FALSE)</f>
        <v>156</v>
      </c>
      <c r="E7166" s="1" t="s">
        <v>311</v>
      </c>
      <c r="F7166" t="s">
        <v>310</v>
      </c>
      <c r="G7166" s="1">
        <f>VLOOKUP(B7166,countries!$A$2:$G$50,5,FALSE)</f>
        <v>44</v>
      </c>
      <c r="H7166" t="str">
        <f>VLOOKUP(B7166,countries!$A$2:$G$50,6,FALSE)</f>
        <v>ZA</v>
      </c>
      <c r="I7166" t="str">
        <f>VLOOKUP(B7166,countries!$A$2:$G$50,7,FALSE)</f>
        <v>South Africa</v>
      </c>
      <c r="J7166" s="1">
        <f>VLOOKUP(E7166,classification!$A$2:$F$164,4,FALSE)</f>
        <v>3</v>
      </c>
      <c r="K7166" t="str">
        <f>VLOOKUP(E7166,classification!$A$2:$F$164,5,FALSE)</f>
        <v>C</v>
      </c>
      <c r="L7166" t="str">
        <f>VLOOKUP(E7166,classification!$A$2:$F$164,6,FALSE)</f>
        <v>Services</v>
      </c>
      <c r="R7166" s="1"/>
    </row>
    <row r="7167" spans="1:18" x14ac:dyDescent="0.25">
      <c r="A7167" s="1">
        <f>VLOOKUP(B7167,countries!$A$2:$G$50,2,FALSE)</f>
        <v>44</v>
      </c>
      <c r="B7167" t="s">
        <v>453</v>
      </c>
      <c r="C7167" t="str">
        <f>VLOOKUP(B7167,countries!$A$2:$G$50,3,FALSE)</f>
        <v>South Africa</v>
      </c>
      <c r="D7167" s="1">
        <f>VLOOKUP(E7167,classification!$A$2:$F$164,2,FALSE)</f>
        <v>157</v>
      </c>
      <c r="E7167" s="1" t="s">
        <v>313</v>
      </c>
      <c r="F7167" t="s">
        <v>312</v>
      </c>
      <c r="G7167" s="1">
        <f>VLOOKUP(B7167,countries!$A$2:$G$50,5,FALSE)</f>
        <v>44</v>
      </c>
      <c r="H7167" t="str">
        <f>VLOOKUP(B7167,countries!$A$2:$G$50,6,FALSE)</f>
        <v>ZA</v>
      </c>
      <c r="I7167" t="str">
        <f>VLOOKUP(B7167,countries!$A$2:$G$50,7,FALSE)</f>
        <v>South Africa</v>
      </c>
      <c r="J7167" s="1">
        <f>VLOOKUP(E7167,classification!$A$2:$F$164,4,FALSE)</f>
        <v>3</v>
      </c>
      <c r="K7167" t="str">
        <f>VLOOKUP(E7167,classification!$A$2:$F$164,5,FALSE)</f>
        <v>C</v>
      </c>
      <c r="L7167" t="str">
        <f>VLOOKUP(E7167,classification!$A$2:$F$164,6,FALSE)</f>
        <v>Services</v>
      </c>
      <c r="R7167" s="1"/>
    </row>
    <row r="7168" spans="1:18" x14ac:dyDescent="0.25">
      <c r="A7168" s="1">
        <f>VLOOKUP(B7168,countries!$A$2:$G$50,2,FALSE)</f>
        <v>44</v>
      </c>
      <c r="B7168" t="s">
        <v>453</v>
      </c>
      <c r="C7168" t="str">
        <f>VLOOKUP(B7168,countries!$A$2:$G$50,3,FALSE)</f>
        <v>South Africa</v>
      </c>
      <c r="D7168" s="1">
        <f>VLOOKUP(E7168,classification!$A$2:$F$164,2,FALSE)</f>
        <v>158</v>
      </c>
      <c r="E7168" s="1" t="s">
        <v>315</v>
      </c>
      <c r="F7168" t="s">
        <v>314</v>
      </c>
      <c r="G7168" s="1">
        <f>VLOOKUP(B7168,countries!$A$2:$G$50,5,FALSE)</f>
        <v>44</v>
      </c>
      <c r="H7168" t="str">
        <f>VLOOKUP(B7168,countries!$A$2:$G$50,6,FALSE)</f>
        <v>ZA</v>
      </c>
      <c r="I7168" t="str">
        <f>VLOOKUP(B7168,countries!$A$2:$G$50,7,FALSE)</f>
        <v>South Africa</v>
      </c>
      <c r="J7168" s="1">
        <f>VLOOKUP(E7168,classification!$A$2:$F$164,4,FALSE)</f>
        <v>3</v>
      </c>
      <c r="K7168" t="str">
        <f>VLOOKUP(E7168,classification!$A$2:$F$164,5,FALSE)</f>
        <v>C</v>
      </c>
      <c r="L7168" t="str">
        <f>VLOOKUP(E7168,classification!$A$2:$F$164,6,FALSE)</f>
        <v>Services</v>
      </c>
      <c r="R7168" s="1"/>
    </row>
    <row r="7169" spans="1:18" x14ac:dyDescent="0.25">
      <c r="A7169" s="1">
        <f>VLOOKUP(B7169,countries!$A$2:$G$50,2,FALSE)</f>
        <v>44</v>
      </c>
      <c r="B7169" t="s">
        <v>453</v>
      </c>
      <c r="C7169" t="str">
        <f>VLOOKUP(B7169,countries!$A$2:$G$50,3,FALSE)</f>
        <v>South Africa</v>
      </c>
      <c r="D7169" s="1">
        <f>VLOOKUP(E7169,classification!$A$2:$F$164,2,FALSE)</f>
        <v>159</v>
      </c>
      <c r="E7169" s="1" t="s">
        <v>317</v>
      </c>
      <c r="F7169" t="s">
        <v>316</v>
      </c>
      <c r="G7169" s="1">
        <f>VLOOKUP(B7169,countries!$A$2:$G$50,5,FALSE)</f>
        <v>44</v>
      </c>
      <c r="H7169" t="str">
        <f>VLOOKUP(B7169,countries!$A$2:$G$50,6,FALSE)</f>
        <v>ZA</v>
      </c>
      <c r="I7169" t="str">
        <f>VLOOKUP(B7169,countries!$A$2:$G$50,7,FALSE)</f>
        <v>South Africa</v>
      </c>
      <c r="J7169" s="1">
        <f>VLOOKUP(E7169,classification!$A$2:$F$164,4,FALSE)</f>
        <v>3</v>
      </c>
      <c r="K7169" t="str">
        <f>VLOOKUP(E7169,classification!$A$2:$F$164,5,FALSE)</f>
        <v>C</v>
      </c>
      <c r="L7169" t="str">
        <f>VLOOKUP(E7169,classification!$A$2:$F$164,6,FALSE)</f>
        <v>Services</v>
      </c>
      <c r="R7169" s="1"/>
    </row>
    <row r="7170" spans="1:18" x14ac:dyDescent="0.25">
      <c r="A7170" s="1">
        <f>VLOOKUP(B7170,countries!$A$2:$G$50,2,FALSE)</f>
        <v>44</v>
      </c>
      <c r="B7170" t="s">
        <v>453</v>
      </c>
      <c r="C7170" t="str">
        <f>VLOOKUP(B7170,countries!$A$2:$G$50,3,FALSE)</f>
        <v>South Africa</v>
      </c>
      <c r="D7170" s="1">
        <f>VLOOKUP(E7170,classification!$A$2:$F$164,2,FALSE)</f>
        <v>160</v>
      </c>
      <c r="E7170" s="1" t="s">
        <v>319</v>
      </c>
      <c r="F7170" t="s">
        <v>318</v>
      </c>
      <c r="G7170" s="1">
        <f>VLOOKUP(B7170,countries!$A$2:$G$50,5,FALSE)</f>
        <v>44</v>
      </c>
      <c r="H7170" t="str">
        <f>VLOOKUP(B7170,countries!$A$2:$G$50,6,FALSE)</f>
        <v>ZA</v>
      </c>
      <c r="I7170" t="str">
        <f>VLOOKUP(B7170,countries!$A$2:$G$50,7,FALSE)</f>
        <v>South Africa</v>
      </c>
      <c r="J7170" s="1">
        <f>VLOOKUP(E7170,classification!$A$2:$F$164,4,FALSE)</f>
        <v>3</v>
      </c>
      <c r="K7170" t="str">
        <f>VLOOKUP(E7170,classification!$A$2:$F$164,5,FALSE)</f>
        <v>C</v>
      </c>
      <c r="L7170" t="str">
        <f>VLOOKUP(E7170,classification!$A$2:$F$164,6,FALSE)</f>
        <v>Services</v>
      </c>
      <c r="R7170" s="1"/>
    </row>
    <row r="7171" spans="1:18" x14ac:dyDescent="0.25">
      <c r="A7171" s="1">
        <f>VLOOKUP(B7171,countries!$A$2:$G$50,2,FALSE)</f>
        <v>44</v>
      </c>
      <c r="B7171" t="s">
        <v>453</v>
      </c>
      <c r="C7171" t="str">
        <f>VLOOKUP(B7171,countries!$A$2:$G$50,3,FALSE)</f>
        <v>South Africa</v>
      </c>
      <c r="D7171" s="1">
        <f>VLOOKUP(E7171,classification!$A$2:$F$164,2,FALSE)</f>
        <v>161</v>
      </c>
      <c r="E7171" s="1" t="s">
        <v>321</v>
      </c>
      <c r="F7171" t="s">
        <v>320</v>
      </c>
      <c r="G7171" s="1">
        <f>VLOOKUP(B7171,countries!$A$2:$G$50,5,FALSE)</f>
        <v>44</v>
      </c>
      <c r="H7171" t="str">
        <f>VLOOKUP(B7171,countries!$A$2:$G$50,6,FALSE)</f>
        <v>ZA</v>
      </c>
      <c r="I7171" t="str">
        <f>VLOOKUP(B7171,countries!$A$2:$G$50,7,FALSE)</f>
        <v>South Africa</v>
      </c>
      <c r="J7171" s="1">
        <f>VLOOKUP(E7171,classification!$A$2:$F$164,4,FALSE)</f>
        <v>3</v>
      </c>
      <c r="K7171" t="str">
        <f>VLOOKUP(E7171,classification!$A$2:$F$164,5,FALSE)</f>
        <v>C</v>
      </c>
      <c r="L7171" t="str">
        <f>VLOOKUP(E7171,classification!$A$2:$F$164,6,FALSE)</f>
        <v>Services</v>
      </c>
      <c r="R7171" s="1"/>
    </row>
    <row r="7172" spans="1:18" x14ac:dyDescent="0.25">
      <c r="A7172" s="1">
        <f>VLOOKUP(B7172,countries!$A$2:$G$50,2,FALSE)</f>
        <v>44</v>
      </c>
      <c r="B7172" t="s">
        <v>453</v>
      </c>
      <c r="C7172" t="str">
        <f>VLOOKUP(B7172,countries!$A$2:$G$50,3,FALSE)</f>
        <v>South Africa</v>
      </c>
      <c r="D7172" s="1">
        <f>VLOOKUP(E7172,classification!$A$2:$F$164,2,FALSE)</f>
        <v>162</v>
      </c>
      <c r="E7172" s="1" t="s">
        <v>323</v>
      </c>
      <c r="F7172" t="s">
        <v>322</v>
      </c>
      <c r="G7172" s="1">
        <f>VLOOKUP(B7172,countries!$A$2:$G$50,5,FALSE)</f>
        <v>44</v>
      </c>
      <c r="H7172" t="str">
        <f>VLOOKUP(B7172,countries!$A$2:$G$50,6,FALSE)</f>
        <v>ZA</v>
      </c>
      <c r="I7172" t="str">
        <f>VLOOKUP(B7172,countries!$A$2:$G$50,7,FALSE)</f>
        <v>South Africa</v>
      </c>
      <c r="J7172" s="1">
        <f>VLOOKUP(E7172,classification!$A$2:$F$164,4,FALSE)</f>
        <v>3</v>
      </c>
      <c r="K7172" t="str">
        <f>VLOOKUP(E7172,classification!$A$2:$F$164,5,FALSE)</f>
        <v>C</v>
      </c>
      <c r="L7172" t="str">
        <f>VLOOKUP(E7172,classification!$A$2:$F$164,6,FALSE)</f>
        <v>Services</v>
      </c>
      <c r="R7172" s="1"/>
    </row>
    <row r="7173" spans="1:18" x14ac:dyDescent="0.25">
      <c r="A7173" s="1">
        <f>VLOOKUP(B7173,countries!$A$2:$G$50,2,FALSE)</f>
        <v>44</v>
      </c>
      <c r="B7173" t="s">
        <v>453</v>
      </c>
      <c r="C7173" t="str">
        <f>VLOOKUP(B7173,countries!$A$2:$G$50,3,FALSE)</f>
        <v>South Africa</v>
      </c>
      <c r="D7173" s="1">
        <f>VLOOKUP(E7173,classification!$A$2:$F$164,2,FALSE)</f>
        <v>163</v>
      </c>
      <c r="E7173" s="1" t="s">
        <v>325</v>
      </c>
      <c r="F7173" t="s">
        <v>324</v>
      </c>
      <c r="G7173" s="1">
        <f>VLOOKUP(B7173,countries!$A$2:$G$50,5,FALSE)</f>
        <v>44</v>
      </c>
      <c r="H7173" t="str">
        <f>VLOOKUP(B7173,countries!$A$2:$G$50,6,FALSE)</f>
        <v>ZA</v>
      </c>
      <c r="I7173" t="str">
        <f>VLOOKUP(B7173,countries!$A$2:$G$50,7,FALSE)</f>
        <v>South Africa</v>
      </c>
      <c r="J7173" s="1">
        <f>VLOOKUP(E7173,classification!$A$2:$F$164,4,FALSE)</f>
        <v>3</v>
      </c>
      <c r="K7173" t="str">
        <f>VLOOKUP(E7173,classification!$A$2:$F$164,5,FALSE)</f>
        <v>C</v>
      </c>
      <c r="L7173" t="str">
        <f>VLOOKUP(E7173,classification!$A$2:$F$164,6,FALSE)</f>
        <v>Services</v>
      </c>
      <c r="R7173" s="1"/>
    </row>
    <row r="7174" spans="1:18" x14ac:dyDescent="0.25">
      <c r="A7174" s="1">
        <f>VLOOKUP(B7174,countries!$A$2:$G$50,2,FALSE)</f>
        <v>45</v>
      </c>
      <c r="B7174" t="s">
        <v>456</v>
      </c>
      <c r="C7174" t="str">
        <f>VLOOKUP(B7174,countries!$A$2:$G$50,3,FALSE)</f>
        <v>RoW Asia and Pacific</v>
      </c>
      <c r="D7174" s="1">
        <f>VLOOKUP(E7174,classification!$A$2:$F$164,2,FALSE)</f>
        <v>1</v>
      </c>
      <c r="E7174" s="1" t="s">
        <v>1</v>
      </c>
      <c r="F7174" t="s">
        <v>0</v>
      </c>
      <c r="G7174" s="1">
        <f>VLOOKUP(B7174,countries!$A$2:$G$50,5,FALSE)</f>
        <v>45</v>
      </c>
      <c r="H7174" t="str">
        <f>VLOOKUP(B7174,countries!$A$2:$G$50,6,FALSE)</f>
        <v>WA</v>
      </c>
      <c r="I7174" t="str">
        <f>VLOOKUP(B7174,countries!$A$2:$G$50,7,FALSE)</f>
        <v>RoW Asia and Pacific</v>
      </c>
      <c r="J7174" s="1">
        <f>VLOOKUP(E7174,classification!$A$2:$F$164,4,FALSE)</f>
        <v>1</v>
      </c>
      <c r="K7174" t="str">
        <f>VLOOKUP(E7174,classification!$A$2:$F$164,5,FALSE)</f>
        <v>A</v>
      </c>
      <c r="L7174" t="str">
        <f>VLOOKUP(E7174,classification!$A$2:$F$164,6,FALSE)</f>
        <v>Primary</v>
      </c>
      <c r="R7174" s="1"/>
    </row>
    <row r="7175" spans="1:18" x14ac:dyDescent="0.25">
      <c r="A7175" s="1">
        <f>VLOOKUP(B7175,countries!$A$2:$G$50,2,FALSE)</f>
        <v>45</v>
      </c>
      <c r="B7175" t="s">
        <v>456</v>
      </c>
      <c r="C7175" t="str">
        <f>VLOOKUP(B7175,countries!$A$2:$G$50,3,FALSE)</f>
        <v>RoW Asia and Pacific</v>
      </c>
      <c r="D7175" s="1">
        <f>VLOOKUP(E7175,classification!$A$2:$F$164,2,FALSE)</f>
        <v>2</v>
      </c>
      <c r="E7175" s="1" t="s">
        <v>3</v>
      </c>
      <c r="F7175" t="s">
        <v>2</v>
      </c>
      <c r="G7175" s="1">
        <f>VLOOKUP(B7175,countries!$A$2:$G$50,5,FALSE)</f>
        <v>45</v>
      </c>
      <c r="H7175" t="str">
        <f>VLOOKUP(B7175,countries!$A$2:$G$50,6,FALSE)</f>
        <v>WA</v>
      </c>
      <c r="I7175" t="str">
        <f>VLOOKUP(B7175,countries!$A$2:$G$50,7,FALSE)</f>
        <v>RoW Asia and Pacific</v>
      </c>
      <c r="J7175" s="1">
        <f>VLOOKUP(E7175,classification!$A$2:$F$164,4,FALSE)</f>
        <v>1</v>
      </c>
      <c r="K7175" t="str">
        <f>VLOOKUP(E7175,classification!$A$2:$F$164,5,FALSE)</f>
        <v>A</v>
      </c>
      <c r="L7175" t="str">
        <f>VLOOKUP(E7175,classification!$A$2:$F$164,6,FALSE)</f>
        <v>Primary</v>
      </c>
      <c r="R7175" s="1"/>
    </row>
    <row r="7176" spans="1:18" x14ac:dyDescent="0.25">
      <c r="A7176" s="1">
        <f>VLOOKUP(B7176,countries!$A$2:$G$50,2,FALSE)</f>
        <v>45</v>
      </c>
      <c r="B7176" t="s">
        <v>456</v>
      </c>
      <c r="C7176" t="str">
        <f>VLOOKUP(B7176,countries!$A$2:$G$50,3,FALSE)</f>
        <v>RoW Asia and Pacific</v>
      </c>
      <c r="D7176" s="1">
        <f>VLOOKUP(E7176,classification!$A$2:$F$164,2,FALSE)</f>
        <v>3</v>
      </c>
      <c r="E7176" s="1" t="s">
        <v>5</v>
      </c>
      <c r="F7176" t="s">
        <v>4</v>
      </c>
      <c r="G7176" s="1">
        <f>VLOOKUP(B7176,countries!$A$2:$G$50,5,FALSE)</f>
        <v>45</v>
      </c>
      <c r="H7176" t="str">
        <f>VLOOKUP(B7176,countries!$A$2:$G$50,6,FALSE)</f>
        <v>WA</v>
      </c>
      <c r="I7176" t="str">
        <f>VLOOKUP(B7176,countries!$A$2:$G$50,7,FALSE)</f>
        <v>RoW Asia and Pacific</v>
      </c>
      <c r="J7176" s="1">
        <f>VLOOKUP(E7176,classification!$A$2:$F$164,4,FALSE)</f>
        <v>1</v>
      </c>
      <c r="K7176" t="str">
        <f>VLOOKUP(E7176,classification!$A$2:$F$164,5,FALSE)</f>
        <v>A</v>
      </c>
      <c r="L7176" t="str">
        <f>VLOOKUP(E7176,classification!$A$2:$F$164,6,FALSE)</f>
        <v>Primary</v>
      </c>
      <c r="R7176" s="1"/>
    </row>
    <row r="7177" spans="1:18" x14ac:dyDescent="0.25">
      <c r="A7177" s="1">
        <f>VLOOKUP(B7177,countries!$A$2:$G$50,2,FALSE)</f>
        <v>45</v>
      </c>
      <c r="B7177" t="s">
        <v>456</v>
      </c>
      <c r="C7177" t="str">
        <f>VLOOKUP(B7177,countries!$A$2:$G$50,3,FALSE)</f>
        <v>RoW Asia and Pacific</v>
      </c>
      <c r="D7177" s="1">
        <f>VLOOKUP(E7177,classification!$A$2:$F$164,2,FALSE)</f>
        <v>4</v>
      </c>
      <c r="E7177" s="1" t="s">
        <v>7</v>
      </c>
      <c r="F7177" t="s">
        <v>6</v>
      </c>
      <c r="G7177" s="1">
        <f>VLOOKUP(B7177,countries!$A$2:$G$50,5,FALSE)</f>
        <v>45</v>
      </c>
      <c r="H7177" t="str">
        <f>VLOOKUP(B7177,countries!$A$2:$G$50,6,FALSE)</f>
        <v>WA</v>
      </c>
      <c r="I7177" t="str">
        <f>VLOOKUP(B7177,countries!$A$2:$G$50,7,FALSE)</f>
        <v>RoW Asia and Pacific</v>
      </c>
      <c r="J7177" s="1">
        <f>VLOOKUP(E7177,classification!$A$2:$F$164,4,FALSE)</f>
        <v>1</v>
      </c>
      <c r="K7177" t="str">
        <f>VLOOKUP(E7177,classification!$A$2:$F$164,5,FALSE)</f>
        <v>A</v>
      </c>
      <c r="L7177" t="str">
        <f>VLOOKUP(E7177,classification!$A$2:$F$164,6,FALSE)</f>
        <v>Primary</v>
      </c>
      <c r="R7177" s="1"/>
    </row>
    <row r="7178" spans="1:18" x14ac:dyDescent="0.25">
      <c r="A7178" s="1">
        <f>VLOOKUP(B7178,countries!$A$2:$G$50,2,FALSE)</f>
        <v>45</v>
      </c>
      <c r="B7178" t="s">
        <v>456</v>
      </c>
      <c r="C7178" t="str">
        <f>VLOOKUP(B7178,countries!$A$2:$G$50,3,FALSE)</f>
        <v>RoW Asia and Pacific</v>
      </c>
      <c r="D7178" s="1">
        <f>VLOOKUP(E7178,classification!$A$2:$F$164,2,FALSE)</f>
        <v>5</v>
      </c>
      <c r="E7178" s="1" t="s">
        <v>9</v>
      </c>
      <c r="F7178" t="s">
        <v>8</v>
      </c>
      <c r="G7178" s="1">
        <f>VLOOKUP(B7178,countries!$A$2:$G$50,5,FALSE)</f>
        <v>45</v>
      </c>
      <c r="H7178" t="str">
        <f>VLOOKUP(B7178,countries!$A$2:$G$50,6,FALSE)</f>
        <v>WA</v>
      </c>
      <c r="I7178" t="str">
        <f>VLOOKUP(B7178,countries!$A$2:$G$50,7,FALSE)</f>
        <v>RoW Asia and Pacific</v>
      </c>
      <c r="J7178" s="1">
        <f>VLOOKUP(E7178,classification!$A$2:$F$164,4,FALSE)</f>
        <v>1</v>
      </c>
      <c r="K7178" t="str">
        <f>VLOOKUP(E7178,classification!$A$2:$F$164,5,FALSE)</f>
        <v>A</v>
      </c>
      <c r="L7178" t="str">
        <f>VLOOKUP(E7178,classification!$A$2:$F$164,6,FALSE)</f>
        <v>Primary</v>
      </c>
      <c r="R7178" s="1"/>
    </row>
    <row r="7179" spans="1:18" x14ac:dyDescent="0.25">
      <c r="A7179" s="1">
        <f>VLOOKUP(B7179,countries!$A$2:$G$50,2,FALSE)</f>
        <v>45</v>
      </c>
      <c r="B7179" t="s">
        <v>456</v>
      </c>
      <c r="C7179" t="str">
        <f>VLOOKUP(B7179,countries!$A$2:$G$50,3,FALSE)</f>
        <v>RoW Asia and Pacific</v>
      </c>
      <c r="D7179" s="1">
        <f>VLOOKUP(E7179,classification!$A$2:$F$164,2,FALSE)</f>
        <v>6</v>
      </c>
      <c r="E7179" s="1" t="s">
        <v>11</v>
      </c>
      <c r="F7179" t="s">
        <v>10</v>
      </c>
      <c r="G7179" s="1">
        <f>VLOOKUP(B7179,countries!$A$2:$G$50,5,FALSE)</f>
        <v>45</v>
      </c>
      <c r="H7179" t="str">
        <f>VLOOKUP(B7179,countries!$A$2:$G$50,6,FALSE)</f>
        <v>WA</v>
      </c>
      <c r="I7179" t="str">
        <f>VLOOKUP(B7179,countries!$A$2:$G$50,7,FALSE)</f>
        <v>RoW Asia and Pacific</v>
      </c>
      <c r="J7179" s="1">
        <f>VLOOKUP(E7179,classification!$A$2:$F$164,4,FALSE)</f>
        <v>1</v>
      </c>
      <c r="K7179" t="str">
        <f>VLOOKUP(E7179,classification!$A$2:$F$164,5,FALSE)</f>
        <v>A</v>
      </c>
      <c r="L7179" t="str">
        <f>VLOOKUP(E7179,classification!$A$2:$F$164,6,FALSE)</f>
        <v>Primary</v>
      </c>
      <c r="R7179" s="1"/>
    </row>
    <row r="7180" spans="1:18" x14ac:dyDescent="0.25">
      <c r="A7180" s="1">
        <f>VLOOKUP(B7180,countries!$A$2:$G$50,2,FALSE)</f>
        <v>45</v>
      </c>
      <c r="B7180" t="s">
        <v>456</v>
      </c>
      <c r="C7180" t="str">
        <f>VLOOKUP(B7180,countries!$A$2:$G$50,3,FALSE)</f>
        <v>RoW Asia and Pacific</v>
      </c>
      <c r="D7180" s="1">
        <f>VLOOKUP(E7180,classification!$A$2:$F$164,2,FALSE)</f>
        <v>7</v>
      </c>
      <c r="E7180" s="1" t="s">
        <v>13</v>
      </c>
      <c r="F7180" t="s">
        <v>12</v>
      </c>
      <c r="G7180" s="1">
        <f>VLOOKUP(B7180,countries!$A$2:$G$50,5,FALSE)</f>
        <v>45</v>
      </c>
      <c r="H7180" t="str">
        <f>VLOOKUP(B7180,countries!$A$2:$G$50,6,FALSE)</f>
        <v>WA</v>
      </c>
      <c r="I7180" t="str">
        <f>VLOOKUP(B7180,countries!$A$2:$G$50,7,FALSE)</f>
        <v>RoW Asia and Pacific</v>
      </c>
      <c r="J7180" s="1">
        <f>VLOOKUP(E7180,classification!$A$2:$F$164,4,FALSE)</f>
        <v>1</v>
      </c>
      <c r="K7180" t="str">
        <f>VLOOKUP(E7180,classification!$A$2:$F$164,5,FALSE)</f>
        <v>A</v>
      </c>
      <c r="L7180" t="str">
        <f>VLOOKUP(E7180,classification!$A$2:$F$164,6,FALSE)</f>
        <v>Primary</v>
      </c>
      <c r="R7180" s="1"/>
    </row>
    <row r="7181" spans="1:18" x14ac:dyDescent="0.25">
      <c r="A7181" s="1">
        <f>VLOOKUP(B7181,countries!$A$2:$G$50,2,FALSE)</f>
        <v>45</v>
      </c>
      <c r="B7181" t="s">
        <v>456</v>
      </c>
      <c r="C7181" t="str">
        <f>VLOOKUP(B7181,countries!$A$2:$G$50,3,FALSE)</f>
        <v>RoW Asia and Pacific</v>
      </c>
      <c r="D7181" s="1">
        <f>VLOOKUP(E7181,classification!$A$2:$F$164,2,FALSE)</f>
        <v>8</v>
      </c>
      <c r="E7181" s="1" t="s">
        <v>15</v>
      </c>
      <c r="F7181" t="s">
        <v>14</v>
      </c>
      <c r="G7181" s="1">
        <f>VLOOKUP(B7181,countries!$A$2:$G$50,5,FALSE)</f>
        <v>45</v>
      </c>
      <c r="H7181" t="str">
        <f>VLOOKUP(B7181,countries!$A$2:$G$50,6,FALSE)</f>
        <v>WA</v>
      </c>
      <c r="I7181" t="str">
        <f>VLOOKUP(B7181,countries!$A$2:$G$50,7,FALSE)</f>
        <v>RoW Asia and Pacific</v>
      </c>
      <c r="J7181" s="1">
        <f>VLOOKUP(E7181,classification!$A$2:$F$164,4,FALSE)</f>
        <v>1</v>
      </c>
      <c r="K7181" t="str">
        <f>VLOOKUP(E7181,classification!$A$2:$F$164,5,FALSE)</f>
        <v>A</v>
      </c>
      <c r="L7181" t="str">
        <f>VLOOKUP(E7181,classification!$A$2:$F$164,6,FALSE)</f>
        <v>Primary</v>
      </c>
      <c r="R7181" s="1"/>
    </row>
    <row r="7182" spans="1:18" x14ac:dyDescent="0.25">
      <c r="A7182" s="1">
        <f>VLOOKUP(B7182,countries!$A$2:$G$50,2,FALSE)</f>
        <v>45</v>
      </c>
      <c r="B7182" t="s">
        <v>456</v>
      </c>
      <c r="C7182" t="str">
        <f>VLOOKUP(B7182,countries!$A$2:$G$50,3,FALSE)</f>
        <v>RoW Asia and Pacific</v>
      </c>
      <c r="D7182" s="1">
        <f>VLOOKUP(E7182,classification!$A$2:$F$164,2,FALSE)</f>
        <v>9</v>
      </c>
      <c r="E7182" s="1" t="s">
        <v>17</v>
      </c>
      <c r="F7182" t="s">
        <v>16</v>
      </c>
      <c r="G7182" s="1">
        <f>VLOOKUP(B7182,countries!$A$2:$G$50,5,FALSE)</f>
        <v>45</v>
      </c>
      <c r="H7182" t="str">
        <f>VLOOKUP(B7182,countries!$A$2:$G$50,6,FALSE)</f>
        <v>WA</v>
      </c>
      <c r="I7182" t="str">
        <f>VLOOKUP(B7182,countries!$A$2:$G$50,7,FALSE)</f>
        <v>RoW Asia and Pacific</v>
      </c>
      <c r="J7182" s="1">
        <f>VLOOKUP(E7182,classification!$A$2:$F$164,4,FALSE)</f>
        <v>1</v>
      </c>
      <c r="K7182" t="str">
        <f>VLOOKUP(E7182,classification!$A$2:$F$164,5,FALSE)</f>
        <v>A</v>
      </c>
      <c r="L7182" t="str">
        <f>VLOOKUP(E7182,classification!$A$2:$F$164,6,FALSE)</f>
        <v>Primary</v>
      </c>
      <c r="R7182" s="1"/>
    </row>
    <row r="7183" spans="1:18" x14ac:dyDescent="0.25">
      <c r="A7183" s="1">
        <f>VLOOKUP(B7183,countries!$A$2:$G$50,2,FALSE)</f>
        <v>45</v>
      </c>
      <c r="B7183" t="s">
        <v>456</v>
      </c>
      <c r="C7183" t="str">
        <f>VLOOKUP(B7183,countries!$A$2:$G$50,3,FALSE)</f>
        <v>RoW Asia and Pacific</v>
      </c>
      <c r="D7183" s="1">
        <f>VLOOKUP(E7183,classification!$A$2:$F$164,2,FALSE)</f>
        <v>10</v>
      </c>
      <c r="E7183" s="1" t="s">
        <v>19</v>
      </c>
      <c r="F7183" t="s">
        <v>18</v>
      </c>
      <c r="G7183" s="1">
        <f>VLOOKUP(B7183,countries!$A$2:$G$50,5,FALSE)</f>
        <v>45</v>
      </c>
      <c r="H7183" t="str">
        <f>VLOOKUP(B7183,countries!$A$2:$G$50,6,FALSE)</f>
        <v>WA</v>
      </c>
      <c r="I7183" t="str">
        <f>VLOOKUP(B7183,countries!$A$2:$G$50,7,FALSE)</f>
        <v>RoW Asia and Pacific</v>
      </c>
      <c r="J7183" s="1">
        <f>VLOOKUP(E7183,classification!$A$2:$F$164,4,FALSE)</f>
        <v>1</v>
      </c>
      <c r="K7183" t="str">
        <f>VLOOKUP(E7183,classification!$A$2:$F$164,5,FALSE)</f>
        <v>A</v>
      </c>
      <c r="L7183" t="str">
        <f>VLOOKUP(E7183,classification!$A$2:$F$164,6,FALSE)</f>
        <v>Primary</v>
      </c>
      <c r="R7183" s="1"/>
    </row>
    <row r="7184" spans="1:18" x14ac:dyDescent="0.25">
      <c r="A7184" s="1">
        <f>VLOOKUP(B7184,countries!$A$2:$G$50,2,FALSE)</f>
        <v>45</v>
      </c>
      <c r="B7184" t="s">
        <v>456</v>
      </c>
      <c r="C7184" t="str">
        <f>VLOOKUP(B7184,countries!$A$2:$G$50,3,FALSE)</f>
        <v>RoW Asia and Pacific</v>
      </c>
      <c r="D7184" s="1">
        <f>VLOOKUP(E7184,classification!$A$2:$F$164,2,FALSE)</f>
        <v>11</v>
      </c>
      <c r="E7184" s="1" t="s">
        <v>21</v>
      </c>
      <c r="F7184" t="s">
        <v>20</v>
      </c>
      <c r="G7184" s="1">
        <f>VLOOKUP(B7184,countries!$A$2:$G$50,5,FALSE)</f>
        <v>45</v>
      </c>
      <c r="H7184" t="str">
        <f>VLOOKUP(B7184,countries!$A$2:$G$50,6,FALSE)</f>
        <v>WA</v>
      </c>
      <c r="I7184" t="str">
        <f>VLOOKUP(B7184,countries!$A$2:$G$50,7,FALSE)</f>
        <v>RoW Asia and Pacific</v>
      </c>
      <c r="J7184" s="1">
        <f>VLOOKUP(E7184,classification!$A$2:$F$164,4,FALSE)</f>
        <v>1</v>
      </c>
      <c r="K7184" t="str">
        <f>VLOOKUP(E7184,classification!$A$2:$F$164,5,FALSE)</f>
        <v>A</v>
      </c>
      <c r="L7184" t="str">
        <f>VLOOKUP(E7184,classification!$A$2:$F$164,6,FALSE)</f>
        <v>Primary</v>
      </c>
      <c r="R7184" s="1"/>
    </row>
    <row r="7185" spans="1:18" x14ac:dyDescent="0.25">
      <c r="A7185" s="1">
        <f>VLOOKUP(B7185,countries!$A$2:$G$50,2,FALSE)</f>
        <v>45</v>
      </c>
      <c r="B7185" t="s">
        <v>456</v>
      </c>
      <c r="C7185" t="str">
        <f>VLOOKUP(B7185,countries!$A$2:$G$50,3,FALSE)</f>
        <v>RoW Asia and Pacific</v>
      </c>
      <c r="D7185" s="1">
        <f>VLOOKUP(E7185,classification!$A$2:$F$164,2,FALSE)</f>
        <v>12</v>
      </c>
      <c r="E7185" s="1" t="s">
        <v>23</v>
      </c>
      <c r="F7185" t="s">
        <v>22</v>
      </c>
      <c r="G7185" s="1">
        <f>VLOOKUP(B7185,countries!$A$2:$G$50,5,FALSE)</f>
        <v>45</v>
      </c>
      <c r="H7185" t="str">
        <f>VLOOKUP(B7185,countries!$A$2:$G$50,6,FALSE)</f>
        <v>WA</v>
      </c>
      <c r="I7185" t="str">
        <f>VLOOKUP(B7185,countries!$A$2:$G$50,7,FALSE)</f>
        <v>RoW Asia and Pacific</v>
      </c>
      <c r="J7185" s="1">
        <f>VLOOKUP(E7185,classification!$A$2:$F$164,4,FALSE)</f>
        <v>1</v>
      </c>
      <c r="K7185" t="str">
        <f>VLOOKUP(E7185,classification!$A$2:$F$164,5,FALSE)</f>
        <v>A</v>
      </c>
      <c r="L7185" t="str">
        <f>VLOOKUP(E7185,classification!$A$2:$F$164,6,FALSE)</f>
        <v>Primary</v>
      </c>
      <c r="R7185" s="1"/>
    </row>
    <row r="7186" spans="1:18" x14ac:dyDescent="0.25">
      <c r="A7186" s="1">
        <f>VLOOKUP(B7186,countries!$A$2:$G$50,2,FALSE)</f>
        <v>45</v>
      </c>
      <c r="B7186" t="s">
        <v>456</v>
      </c>
      <c r="C7186" t="str">
        <f>VLOOKUP(B7186,countries!$A$2:$G$50,3,FALSE)</f>
        <v>RoW Asia and Pacific</v>
      </c>
      <c r="D7186" s="1">
        <f>VLOOKUP(E7186,classification!$A$2:$F$164,2,FALSE)</f>
        <v>13</v>
      </c>
      <c r="E7186" s="1" t="s">
        <v>25</v>
      </c>
      <c r="F7186" t="s">
        <v>24</v>
      </c>
      <c r="G7186" s="1">
        <f>VLOOKUP(B7186,countries!$A$2:$G$50,5,FALSE)</f>
        <v>45</v>
      </c>
      <c r="H7186" t="str">
        <f>VLOOKUP(B7186,countries!$A$2:$G$50,6,FALSE)</f>
        <v>WA</v>
      </c>
      <c r="I7186" t="str">
        <f>VLOOKUP(B7186,countries!$A$2:$G$50,7,FALSE)</f>
        <v>RoW Asia and Pacific</v>
      </c>
      <c r="J7186" s="1">
        <f>VLOOKUP(E7186,classification!$A$2:$F$164,4,FALSE)</f>
        <v>1</v>
      </c>
      <c r="K7186" t="str">
        <f>VLOOKUP(E7186,classification!$A$2:$F$164,5,FALSE)</f>
        <v>A</v>
      </c>
      <c r="L7186" t="str">
        <f>VLOOKUP(E7186,classification!$A$2:$F$164,6,FALSE)</f>
        <v>Primary</v>
      </c>
      <c r="R7186" s="1"/>
    </row>
    <row r="7187" spans="1:18" x14ac:dyDescent="0.25">
      <c r="A7187" s="1">
        <f>VLOOKUP(B7187,countries!$A$2:$G$50,2,FALSE)</f>
        <v>45</v>
      </c>
      <c r="B7187" t="s">
        <v>456</v>
      </c>
      <c r="C7187" t="str">
        <f>VLOOKUP(B7187,countries!$A$2:$G$50,3,FALSE)</f>
        <v>RoW Asia and Pacific</v>
      </c>
      <c r="D7187" s="1">
        <f>VLOOKUP(E7187,classification!$A$2:$F$164,2,FALSE)</f>
        <v>14</v>
      </c>
      <c r="E7187" s="1" t="s">
        <v>27</v>
      </c>
      <c r="F7187" t="s">
        <v>26</v>
      </c>
      <c r="G7187" s="1">
        <f>VLOOKUP(B7187,countries!$A$2:$G$50,5,FALSE)</f>
        <v>45</v>
      </c>
      <c r="H7187" t="str">
        <f>VLOOKUP(B7187,countries!$A$2:$G$50,6,FALSE)</f>
        <v>WA</v>
      </c>
      <c r="I7187" t="str">
        <f>VLOOKUP(B7187,countries!$A$2:$G$50,7,FALSE)</f>
        <v>RoW Asia and Pacific</v>
      </c>
      <c r="J7187" s="1">
        <f>VLOOKUP(E7187,classification!$A$2:$F$164,4,FALSE)</f>
        <v>1</v>
      </c>
      <c r="K7187" t="str">
        <f>VLOOKUP(E7187,classification!$A$2:$F$164,5,FALSE)</f>
        <v>A</v>
      </c>
      <c r="L7187" t="str">
        <f>VLOOKUP(E7187,classification!$A$2:$F$164,6,FALSE)</f>
        <v>Primary</v>
      </c>
      <c r="R7187" s="1"/>
    </row>
    <row r="7188" spans="1:18" x14ac:dyDescent="0.25">
      <c r="A7188" s="1">
        <f>VLOOKUP(B7188,countries!$A$2:$G$50,2,FALSE)</f>
        <v>45</v>
      </c>
      <c r="B7188" t="s">
        <v>456</v>
      </c>
      <c r="C7188" t="str">
        <f>VLOOKUP(B7188,countries!$A$2:$G$50,3,FALSE)</f>
        <v>RoW Asia and Pacific</v>
      </c>
      <c r="D7188" s="1">
        <f>VLOOKUP(E7188,classification!$A$2:$F$164,2,FALSE)</f>
        <v>15</v>
      </c>
      <c r="E7188" s="1" t="s">
        <v>29</v>
      </c>
      <c r="F7188" t="s">
        <v>28</v>
      </c>
      <c r="G7188" s="1">
        <f>VLOOKUP(B7188,countries!$A$2:$G$50,5,FALSE)</f>
        <v>45</v>
      </c>
      <c r="H7188" t="str">
        <f>VLOOKUP(B7188,countries!$A$2:$G$50,6,FALSE)</f>
        <v>WA</v>
      </c>
      <c r="I7188" t="str">
        <f>VLOOKUP(B7188,countries!$A$2:$G$50,7,FALSE)</f>
        <v>RoW Asia and Pacific</v>
      </c>
      <c r="J7188" s="1">
        <f>VLOOKUP(E7188,classification!$A$2:$F$164,4,FALSE)</f>
        <v>1</v>
      </c>
      <c r="K7188" t="str">
        <f>VLOOKUP(E7188,classification!$A$2:$F$164,5,FALSE)</f>
        <v>A</v>
      </c>
      <c r="L7188" t="str">
        <f>VLOOKUP(E7188,classification!$A$2:$F$164,6,FALSE)</f>
        <v>Primary</v>
      </c>
      <c r="R7188" s="1"/>
    </row>
    <row r="7189" spans="1:18" x14ac:dyDescent="0.25">
      <c r="A7189" s="1">
        <f>VLOOKUP(B7189,countries!$A$2:$G$50,2,FALSE)</f>
        <v>45</v>
      </c>
      <c r="B7189" t="s">
        <v>456</v>
      </c>
      <c r="C7189" t="str">
        <f>VLOOKUP(B7189,countries!$A$2:$G$50,3,FALSE)</f>
        <v>RoW Asia and Pacific</v>
      </c>
      <c r="D7189" s="1">
        <f>VLOOKUP(E7189,classification!$A$2:$F$164,2,FALSE)</f>
        <v>16</v>
      </c>
      <c r="E7189" s="1" t="s">
        <v>31</v>
      </c>
      <c r="F7189" t="s">
        <v>30</v>
      </c>
      <c r="G7189" s="1">
        <f>VLOOKUP(B7189,countries!$A$2:$G$50,5,FALSE)</f>
        <v>45</v>
      </c>
      <c r="H7189" t="str">
        <f>VLOOKUP(B7189,countries!$A$2:$G$50,6,FALSE)</f>
        <v>WA</v>
      </c>
      <c r="I7189" t="str">
        <f>VLOOKUP(B7189,countries!$A$2:$G$50,7,FALSE)</f>
        <v>RoW Asia and Pacific</v>
      </c>
      <c r="J7189" s="1">
        <f>VLOOKUP(E7189,classification!$A$2:$F$164,4,FALSE)</f>
        <v>1</v>
      </c>
      <c r="K7189" t="str">
        <f>VLOOKUP(E7189,classification!$A$2:$F$164,5,FALSE)</f>
        <v>A</v>
      </c>
      <c r="L7189" t="str">
        <f>VLOOKUP(E7189,classification!$A$2:$F$164,6,FALSE)</f>
        <v>Primary</v>
      </c>
      <c r="R7189" s="1"/>
    </row>
    <row r="7190" spans="1:18" x14ac:dyDescent="0.25">
      <c r="A7190" s="1">
        <f>VLOOKUP(B7190,countries!$A$2:$G$50,2,FALSE)</f>
        <v>45</v>
      </c>
      <c r="B7190" t="s">
        <v>456</v>
      </c>
      <c r="C7190" t="str">
        <f>VLOOKUP(B7190,countries!$A$2:$G$50,3,FALSE)</f>
        <v>RoW Asia and Pacific</v>
      </c>
      <c r="D7190" s="1">
        <f>VLOOKUP(E7190,classification!$A$2:$F$164,2,FALSE)</f>
        <v>17</v>
      </c>
      <c r="E7190" s="1" t="s">
        <v>33</v>
      </c>
      <c r="F7190" t="s">
        <v>32</v>
      </c>
      <c r="G7190" s="1">
        <f>VLOOKUP(B7190,countries!$A$2:$G$50,5,FALSE)</f>
        <v>45</v>
      </c>
      <c r="H7190" t="str">
        <f>VLOOKUP(B7190,countries!$A$2:$G$50,6,FALSE)</f>
        <v>WA</v>
      </c>
      <c r="I7190" t="str">
        <f>VLOOKUP(B7190,countries!$A$2:$G$50,7,FALSE)</f>
        <v>RoW Asia and Pacific</v>
      </c>
      <c r="J7190" s="1">
        <f>VLOOKUP(E7190,classification!$A$2:$F$164,4,FALSE)</f>
        <v>1</v>
      </c>
      <c r="K7190" t="str">
        <f>VLOOKUP(E7190,classification!$A$2:$F$164,5,FALSE)</f>
        <v>A</v>
      </c>
      <c r="L7190" t="str">
        <f>VLOOKUP(E7190,classification!$A$2:$F$164,6,FALSE)</f>
        <v>Primary</v>
      </c>
      <c r="R7190" s="1"/>
    </row>
    <row r="7191" spans="1:18" x14ac:dyDescent="0.25">
      <c r="A7191" s="1">
        <f>VLOOKUP(B7191,countries!$A$2:$G$50,2,FALSE)</f>
        <v>45</v>
      </c>
      <c r="B7191" t="s">
        <v>456</v>
      </c>
      <c r="C7191" t="str">
        <f>VLOOKUP(B7191,countries!$A$2:$G$50,3,FALSE)</f>
        <v>RoW Asia and Pacific</v>
      </c>
      <c r="D7191" s="1">
        <f>VLOOKUP(E7191,classification!$A$2:$F$164,2,FALSE)</f>
        <v>18</v>
      </c>
      <c r="E7191" s="1" t="s">
        <v>35</v>
      </c>
      <c r="F7191" t="s">
        <v>34</v>
      </c>
      <c r="G7191" s="1">
        <f>VLOOKUP(B7191,countries!$A$2:$G$50,5,FALSE)</f>
        <v>45</v>
      </c>
      <c r="H7191" t="str">
        <f>VLOOKUP(B7191,countries!$A$2:$G$50,6,FALSE)</f>
        <v>WA</v>
      </c>
      <c r="I7191" t="str">
        <f>VLOOKUP(B7191,countries!$A$2:$G$50,7,FALSE)</f>
        <v>RoW Asia and Pacific</v>
      </c>
      <c r="J7191" s="1">
        <f>VLOOKUP(E7191,classification!$A$2:$F$164,4,FALSE)</f>
        <v>1</v>
      </c>
      <c r="K7191" t="str">
        <f>VLOOKUP(E7191,classification!$A$2:$F$164,5,FALSE)</f>
        <v>A</v>
      </c>
      <c r="L7191" t="str">
        <f>VLOOKUP(E7191,classification!$A$2:$F$164,6,FALSE)</f>
        <v>Primary</v>
      </c>
      <c r="R7191" s="1"/>
    </row>
    <row r="7192" spans="1:18" x14ac:dyDescent="0.25">
      <c r="A7192" s="1">
        <f>VLOOKUP(B7192,countries!$A$2:$G$50,2,FALSE)</f>
        <v>45</v>
      </c>
      <c r="B7192" t="s">
        <v>456</v>
      </c>
      <c r="C7192" t="str">
        <f>VLOOKUP(B7192,countries!$A$2:$G$50,3,FALSE)</f>
        <v>RoW Asia and Pacific</v>
      </c>
      <c r="D7192" s="1">
        <f>VLOOKUP(E7192,classification!$A$2:$F$164,2,FALSE)</f>
        <v>19</v>
      </c>
      <c r="E7192" s="1" t="s">
        <v>37</v>
      </c>
      <c r="F7192" t="s">
        <v>36</v>
      </c>
      <c r="G7192" s="1">
        <f>VLOOKUP(B7192,countries!$A$2:$G$50,5,FALSE)</f>
        <v>45</v>
      </c>
      <c r="H7192" t="str">
        <f>VLOOKUP(B7192,countries!$A$2:$G$50,6,FALSE)</f>
        <v>WA</v>
      </c>
      <c r="I7192" t="str">
        <f>VLOOKUP(B7192,countries!$A$2:$G$50,7,FALSE)</f>
        <v>RoW Asia and Pacific</v>
      </c>
      <c r="J7192" s="1">
        <f>VLOOKUP(E7192,classification!$A$2:$F$164,4,FALSE)</f>
        <v>1</v>
      </c>
      <c r="K7192" t="str">
        <f>VLOOKUP(E7192,classification!$A$2:$F$164,5,FALSE)</f>
        <v>A</v>
      </c>
      <c r="L7192" t="str">
        <f>VLOOKUP(E7192,classification!$A$2:$F$164,6,FALSE)</f>
        <v>Primary</v>
      </c>
      <c r="R7192" s="1"/>
    </row>
    <row r="7193" spans="1:18" x14ac:dyDescent="0.25">
      <c r="A7193" s="1">
        <f>VLOOKUP(B7193,countries!$A$2:$G$50,2,FALSE)</f>
        <v>45</v>
      </c>
      <c r="B7193" t="s">
        <v>456</v>
      </c>
      <c r="C7193" t="str">
        <f>VLOOKUP(B7193,countries!$A$2:$G$50,3,FALSE)</f>
        <v>RoW Asia and Pacific</v>
      </c>
      <c r="D7193" s="1">
        <f>VLOOKUP(E7193,classification!$A$2:$F$164,2,FALSE)</f>
        <v>20</v>
      </c>
      <c r="E7193" s="1" t="s">
        <v>39</v>
      </c>
      <c r="F7193" t="s">
        <v>38</v>
      </c>
      <c r="G7193" s="1">
        <f>VLOOKUP(B7193,countries!$A$2:$G$50,5,FALSE)</f>
        <v>45</v>
      </c>
      <c r="H7193" t="str">
        <f>VLOOKUP(B7193,countries!$A$2:$G$50,6,FALSE)</f>
        <v>WA</v>
      </c>
      <c r="I7193" t="str">
        <f>VLOOKUP(B7193,countries!$A$2:$G$50,7,FALSE)</f>
        <v>RoW Asia and Pacific</v>
      </c>
      <c r="J7193" s="1">
        <f>VLOOKUP(E7193,classification!$A$2:$F$164,4,FALSE)</f>
        <v>1</v>
      </c>
      <c r="K7193" t="str">
        <f>VLOOKUP(E7193,classification!$A$2:$F$164,5,FALSE)</f>
        <v>A</v>
      </c>
      <c r="L7193" t="str">
        <f>VLOOKUP(E7193,classification!$A$2:$F$164,6,FALSE)</f>
        <v>Primary</v>
      </c>
      <c r="R7193" s="1"/>
    </row>
    <row r="7194" spans="1:18" x14ac:dyDescent="0.25">
      <c r="A7194" s="1">
        <f>VLOOKUP(B7194,countries!$A$2:$G$50,2,FALSE)</f>
        <v>45</v>
      </c>
      <c r="B7194" t="s">
        <v>456</v>
      </c>
      <c r="C7194" t="str">
        <f>VLOOKUP(B7194,countries!$A$2:$G$50,3,FALSE)</f>
        <v>RoW Asia and Pacific</v>
      </c>
      <c r="D7194" s="1">
        <f>VLOOKUP(E7194,classification!$A$2:$F$164,2,FALSE)</f>
        <v>21</v>
      </c>
      <c r="E7194" s="1" t="s">
        <v>41</v>
      </c>
      <c r="F7194" t="s">
        <v>40</v>
      </c>
      <c r="G7194" s="1">
        <f>VLOOKUP(B7194,countries!$A$2:$G$50,5,FALSE)</f>
        <v>45</v>
      </c>
      <c r="H7194" t="str">
        <f>VLOOKUP(B7194,countries!$A$2:$G$50,6,FALSE)</f>
        <v>WA</v>
      </c>
      <c r="I7194" t="str">
        <f>VLOOKUP(B7194,countries!$A$2:$G$50,7,FALSE)</f>
        <v>RoW Asia and Pacific</v>
      </c>
      <c r="J7194" s="1">
        <f>VLOOKUP(E7194,classification!$A$2:$F$164,4,FALSE)</f>
        <v>1</v>
      </c>
      <c r="K7194" t="str">
        <f>VLOOKUP(E7194,classification!$A$2:$F$164,5,FALSE)</f>
        <v>A</v>
      </c>
      <c r="L7194" t="str">
        <f>VLOOKUP(E7194,classification!$A$2:$F$164,6,FALSE)</f>
        <v>Primary</v>
      </c>
      <c r="R7194" s="1"/>
    </row>
    <row r="7195" spans="1:18" x14ac:dyDescent="0.25">
      <c r="A7195" s="1">
        <f>VLOOKUP(B7195,countries!$A$2:$G$50,2,FALSE)</f>
        <v>45</v>
      </c>
      <c r="B7195" t="s">
        <v>456</v>
      </c>
      <c r="C7195" t="str">
        <f>VLOOKUP(B7195,countries!$A$2:$G$50,3,FALSE)</f>
        <v>RoW Asia and Pacific</v>
      </c>
      <c r="D7195" s="1">
        <f>VLOOKUP(E7195,classification!$A$2:$F$164,2,FALSE)</f>
        <v>22</v>
      </c>
      <c r="E7195" s="1" t="s">
        <v>43</v>
      </c>
      <c r="F7195" t="s">
        <v>42</v>
      </c>
      <c r="G7195" s="1">
        <f>VLOOKUP(B7195,countries!$A$2:$G$50,5,FALSE)</f>
        <v>45</v>
      </c>
      <c r="H7195" t="str">
        <f>VLOOKUP(B7195,countries!$A$2:$G$50,6,FALSE)</f>
        <v>WA</v>
      </c>
      <c r="I7195" t="str">
        <f>VLOOKUP(B7195,countries!$A$2:$G$50,7,FALSE)</f>
        <v>RoW Asia and Pacific</v>
      </c>
      <c r="J7195" s="1">
        <f>VLOOKUP(E7195,classification!$A$2:$F$164,4,FALSE)</f>
        <v>1</v>
      </c>
      <c r="K7195" t="str">
        <f>VLOOKUP(E7195,classification!$A$2:$F$164,5,FALSE)</f>
        <v>A</v>
      </c>
      <c r="L7195" t="str">
        <f>VLOOKUP(E7195,classification!$A$2:$F$164,6,FALSE)</f>
        <v>Primary</v>
      </c>
      <c r="R7195" s="1"/>
    </row>
    <row r="7196" spans="1:18" x14ac:dyDescent="0.25">
      <c r="A7196" s="1">
        <f>VLOOKUP(B7196,countries!$A$2:$G$50,2,FALSE)</f>
        <v>45</v>
      </c>
      <c r="B7196" t="s">
        <v>456</v>
      </c>
      <c r="C7196" t="str">
        <f>VLOOKUP(B7196,countries!$A$2:$G$50,3,FALSE)</f>
        <v>RoW Asia and Pacific</v>
      </c>
      <c r="D7196" s="1">
        <f>VLOOKUP(E7196,classification!$A$2:$F$164,2,FALSE)</f>
        <v>23</v>
      </c>
      <c r="E7196" s="1" t="s">
        <v>45</v>
      </c>
      <c r="F7196" t="s">
        <v>44</v>
      </c>
      <c r="G7196" s="1">
        <f>VLOOKUP(B7196,countries!$A$2:$G$50,5,FALSE)</f>
        <v>45</v>
      </c>
      <c r="H7196" t="str">
        <f>VLOOKUP(B7196,countries!$A$2:$G$50,6,FALSE)</f>
        <v>WA</v>
      </c>
      <c r="I7196" t="str">
        <f>VLOOKUP(B7196,countries!$A$2:$G$50,7,FALSE)</f>
        <v>RoW Asia and Pacific</v>
      </c>
      <c r="J7196" s="1">
        <f>VLOOKUP(E7196,classification!$A$2:$F$164,4,FALSE)</f>
        <v>1</v>
      </c>
      <c r="K7196" t="str">
        <f>VLOOKUP(E7196,classification!$A$2:$F$164,5,FALSE)</f>
        <v>A</v>
      </c>
      <c r="L7196" t="str">
        <f>VLOOKUP(E7196,classification!$A$2:$F$164,6,FALSE)</f>
        <v>Primary</v>
      </c>
      <c r="R7196" s="1"/>
    </row>
    <row r="7197" spans="1:18" x14ac:dyDescent="0.25">
      <c r="A7197" s="1">
        <f>VLOOKUP(B7197,countries!$A$2:$G$50,2,FALSE)</f>
        <v>45</v>
      </c>
      <c r="B7197" t="s">
        <v>456</v>
      </c>
      <c r="C7197" t="str">
        <f>VLOOKUP(B7197,countries!$A$2:$G$50,3,FALSE)</f>
        <v>RoW Asia and Pacific</v>
      </c>
      <c r="D7197" s="1">
        <f>VLOOKUP(E7197,classification!$A$2:$F$164,2,FALSE)</f>
        <v>24</v>
      </c>
      <c r="E7197" s="1" t="s">
        <v>47</v>
      </c>
      <c r="F7197" t="s">
        <v>46</v>
      </c>
      <c r="G7197" s="1">
        <f>VLOOKUP(B7197,countries!$A$2:$G$50,5,FALSE)</f>
        <v>45</v>
      </c>
      <c r="H7197" t="str">
        <f>VLOOKUP(B7197,countries!$A$2:$G$50,6,FALSE)</f>
        <v>WA</v>
      </c>
      <c r="I7197" t="str">
        <f>VLOOKUP(B7197,countries!$A$2:$G$50,7,FALSE)</f>
        <v>RoW Asia and Pacific</v>
      </c>
      <c r="J7197" s="1">
        <f>VLOOKUP(E7197,classification!$A$2:$F$164,4,FALSE)</f>
        <v>1</v>
      </c>
      <c r="K7197" t="str">
        <f>VLOOKUP(E7197,classification!$A$2:$F$164,5,FALSE)</f>
        <v>A</v>
      </c>
      <c r="L7197" t="str">
        <f>VLOOKUP(E7197,classification!$A$2:$F$164,6,FALSE)</f>
        <v>Primary</v>
      </c>
      <c r="R7197" s="1"/>
    </row>
    <row r="7198" spans="1:18" x14ac:dyDescent="0.25">
      <c r="A7198" s="1">
        <f>VLOOKUP(B7198,countries!$A$2:$G$50,2,FALSE)</f>
        <v>45</v>
      </c>
      <c r="B7198" t="s">
        <v>456</v>
      </c>
      <c r="C7198" t="str">
        <f>VLOOKUP(B7198,countries!$A$2:$G$50,3,FALSE)</f>
        <v>RoW Asia and Pacific</v>
      </c>
      <c r="D7198" s="1">
        <f>VLOOKUP(E7198,classification!$A$2:$F$164,2,FALSE)</f>
        <v>25</v>
      </c>
      <c r="E7198" s="1" t="s">
        <v>49</v>
      </c>
      <c r="F7198" t="s">
        <v>48</v>
      </c>
      <c r="G7198" s="1">
        <f>VLOOKUP(B7198,countries!$A$2:$G$50,5,FALSE)</f>
        <v>45</v>
      </c>
      <c r="H7198" t="str">
        <f>VLOOKUP(B7198,countries!$A$2:$G$50,6,FALSE)</f>
        <v>WA</v>
      </c>
      <c r="I7198" t="str">
        <f>VLOOKUP(B7198,countries!$A$2:$G$50,7,FALSE)</f>
        <v>RoW Asia and Pacific</v>
      </c>
      <c r="J7198" s="1">
        <f>VLOOKUP(E7198,classification!$A$2:$F$164,4,FALSE)</f>
        <v>1</v>
      </c>
      <c r="K7198" t="str">
        <f>VLOOKUP(E7198,classification!$A$2:$F$164,5,FALSE)</f>
        <v>A</v>
      </c>
      <c r="L7198" t="str">
        <f>VLOOKUP(E7198,classification!$A$2:$F$164,6,FALSE)</f>
        <v>Primary</v>
      </c>
      <c r="R7198" s="1"/>
    </row>
    <row r="7199" spans="1:18" x14ac:dyDescent="0.25">
      <c r="A7199" s="1">
        <f>VLOOKUP(B7199,countries!$A$2:$G$50,2,FALSE)</f>
        <v>45</v>
      </c>
      <c r="B7199" t="s">
        <v>456</v>
      </c>
      <c r="C7199" t="str">
        <f>VLOOKUP(B7199,countries!$A$2:$G$50,3,FALSE)</f>
        <v>RoW Asia and Pacific</v>
      </c>
      <c r="D7199" s="1">
        <f>VLOOKUP(E7199,classification!$A$2:$F$164,2,FALSE)</f>
        <v>26</v>
      </c>
      <c r="E7199" s="1" t="s">
        <v>51</v>
      </c>
      <c r="F7199" t="s">
        <v>50</v>
      </c>
      <c r="G7199" s="1">
        <f>VLOOKUP(B7199,countries!$A$2:$G$50,5,FALSE)</f>
        <v>45</v>
      </c>
      <c r="H7199" t="str">
        <f>VLOOKUP(B7199,countries!$A$2:$G$50,6,FALSE)</f>
        <v>WA</v>
      </c>
      <c r="I7199" t="str">
        <f>VLOOKUP(B7199,countries!$A$2:$G$50,7,FALSE)</f>
        <v>RoW Asia and Pacific</v>
      </c>
      <c r="J7199" s="1">
        <f>VLOOKUP(E7199,classification!$A$2:$F$164,4,FALSE)</f>
        <v>1</v>
      </c>
      <c r="K7199" t="str">
        <f>VLOOKUP(E7199,classification!$A$2:$F$164,5,FALSE)</f>
        <v>A</v>
      </c>
      <c r="L7199" t="str">
        <f>VLOOKUP(E7199,classification!$A$2:$F$164,6,FALSE)</f>
        <v>Primary</v>
      </c>
      <c r="R7199" s="1"/>
    </row>
    <row r="7200" spans="1:18" x14ac:dyDescent="0.25">
      <c r="A7200" s="1">
        <f>VLOOKUP(B7200,countries!$A$2:$G$50,2,FALSE)</f>
        <v>45</v>
      </c>
      <c r="B7200" t="s">
        <v>456</v>
      </c>
      <c r="C7200" t="str">
        <f>VLOOKUP(B7200,countries!$A$2:$G$50,3,FALSE)</f>
        <v>RoW Asia and Pacific</v>
      </c>
      <c r="D7200" s="1">
        <f>VLOOKUP(E7200,classification!$A$2:$F$164,2,FALSE)</f>
        <v>27</v>
      </c>
      <c r="E7200" s="1" t="s">
        <v>53</v>
      </c>
      <c r="F7200" t="s">
        <v>52</v>
      </c>
      <c r="G7200" s="1">
        <f>VLOOKUP(B7200,countries!$A$2:$G$50,5,FALSE)</f>
        <v>45</v>
      </c>
      <c r="H7200" t="str">
        <f>VLOOKUP(B7200,countries!$A$2:$G$50,6,FALSE)</f>
        <v>WA</v>
      </c>
      <c r="I7200" t="str">
        <f>VLOOKUP(B7200,countries!$A$2:$G$50,7,FALSE)</f>
        <v>RoW Asia and Pacific</v>
      </c>
      <c r="J7200" s="1">
        <f>VLOOKUP(E7200,classification!$A$2:$F$164,4,FALSE)</f>
        <v>1</v>
      </c>
      <c r="K7200" t="str">
        <f>VLOOKUP(E7200,classification!$A$2:$F$164,5,FALSE)</f>
        <v>A</v>
      </c>
      <c r="L7200" t="str">
        <f>VLOOKUP(E7200,classification!$A$2:$F$164,6,FALSE)</f>
        <v>Primary</v>
      </c>
      <c r="R7200" s="1"/>
    </row>
    <row r="7201" spans="1:18" x14ac:dyDescent="0.25">
      <c r="A7201" s="1">
        <f>VLOOKUP(B7201,countries!$A$2:$G$50,2,FALSE)</f>
        <v>45</v>
      </c>
      <c r="B7201" t="s">
        <v>456</v>
      </c>
      <c r="C7201" t="str">
        <f>VLOOKUP(B7201,countries!$A$2:$G$50,3,FALSE)</f>
        <v>RoW Asia and Pacific</v>
      </c>
      <c r="D7201" s="1">
        <f>VLOOKUP(E7201,classification!$A$2:$F$164,2,FALSE)</f>
        <v>28</v>
      </c>
      <c r="E7201" s="1" t="s">
        <v>55</v>
      </c>
      <c r="F7201" t="s">
        <v>54</v>
      </c>
      <c r="G7201" s="1">
        <f>VLOOKUP(B7201,countries!$A$2:$G$50,5,FALSE)</f>
        <v>45</v>
      </c>
      <c r="H7201" t="str">
        <f>VLOOKUP(B7201,countries!$A$2:$G$50,6,FALSE)</f>
        <v>WA</v>
      </c>
      <c r="I7201" t="str">
        <f>VLOOKUP(B7201,countries!$A$2:$G$50,7,FALSE)</f>
        <v>RoW Asia and Pacific</v>
      </c>
      <c r="J7201" s="1">
        <f>VLOOKUP(E7201,classification!$A$2:$F$164,4,FALSE)</f>
        <v>1</v>
      </c>
      <c r="K7201" t="str">
        <f>VLOOKUP(E7201,classification!$A$2:$F$164,5,FALSE)</f>
        <v>A</v>
      </c>
      <c r="L7201" t="str">
        <f>VLOOKUP(E7201,classification!$A$2:$F$164,6,FALSE)</f>
        <v>Primary</v>
      </c>
      <c r="R7201" s="1"/>
    </row>
    <row r="7202" spans="1:18" x14ac:dyDescent="0.25">
      <c r="A7202" s="1">
        <f>VLOOKUP(B7202,countries!$A$2:$G$50,2,FALSE)</f>
        <v>45</v>
      </c>
      <c r="B7202" t="s">
        <v>456</v>
      </c>
      <c r="C7202" t="str">
        <f>VLOOKUP(B7202,countries!$A$2:$G$50,3,FALSE)</f>
        <v>RoW Asia and Pacific</v>
      </c>
      <c r="D7202" s="1">
        <f>VLOOKUP(E7202,classification!$A$2:$F$164,2,FALSE)</f>
        <v>29</v>
      </c>
      <c r="E7202" s="1" t="s">
        <v>57</v>
      </c>
      <c r="F7202" t="s">
        <v>56</v>
      </c>
      <c r="G7202" s="1">
        <f>VLOOKUP(B7202,countries!$A$2:$G$50,5,FALSE)</f>
        <v>45</v>
      </c>
      <c r="H7202" t="str">
        <f>VLOOKUP(B7202,countries!$A$2:$G$50,6,FALSE)</f>
        <v>WA</v>
      </c>
      <c r="I7202" t="str">
        <f>VLOOKUP(B7202,countries!$A$2:$G$50,7,FALSE)</f>
        <v>RoW Asia and Pacific</v>
      </c>
      <c r="J7202" s="1">
        <f>VLOOKUP(E7202,classification!$A$2:$F$164,4,FALSE)</f>
        <v>1</v>
      </c>
      <c r="K7202" t="str">
        <f>VLOOKUP(E7202,classification!$A$2:$F$164,5,FALSE)</f>
        <v>A</v>
      </c>
      <c r="L7202" t="str">
        <f>VLOOKUP(E7202,classification!$A$2:$F$164,6,FALSE)</f>
        <v>Primary</v>
      </c>
      <c r="R7202" s="1"/>
    </row>
    <row r="7203" spans="1:18" x14ac:dyDescent="0.25">
      <c r="A7203" s="1">
        <f>VLOOKUP(B7203,countries!$A$2:$G$50,2,FALSE)</f>
        <v>45</v>
      </c>
      <c r="B7203" t="s">
        <v>456</v>
      </c>
      <c r="C7203" t="str">
        <f>VLOOKUP(B7203,countries!$A$2:$G$50,3,FALSE)</f>
        <v>RoW Asia and Pacific</v>
      </c>
      <c r="D7203" s="1">
        <f>VLOOKUP(E7203,classification!$A$2:$F$164,2,FALSE)</f>
        <v>30</v>
      </c>
      <c r="E7203" s="1" t="s">
        <v>59</v>
      </c>
      <c r="F7203" t="s">
        <v>58</v>
      </c>
      <c r="G7203" s="1">
        <f>VLOOKUP(B7203,countries!$A$2:$G$50,5,FALSE)</f>
        <v>45</v>
      </c>
      <c r="H7203" t="str">
        <f>VLOOKUP(B7203,countries!$A$2:$G$50,6,FALSE)</f>
        <v>WA</v>
      </c>
      <c r="I7203" t="str">
        <f>VLOOKUP(B7203,countries!$A$2:$G$50,7,FALSE)</f>
        <v>RoW Asia and Pacific</v>
      </c>
      <c r="J7203" s="1">
        <f>VLOOKUP(E7203,classification!$A$2:$F$164,4,FALSE)</f>
        <v>1</v>
      </c>
      <c r="K7203" t="str">
        <f>VLOOKUP(E7203,classification!$A$2:$F$164,5,FALSE)</f>
        <v>A</v>
      </c>
      <c r="L7203" t="str">
        <f>VLOOKUP(E7203,classification!$A$2:$F$164,6,FALSE)</f>
        <v>Primary</v>
      </c>
      <c r="R7203" s="1"/>
    </row>
    <row r="7204" spans="1:18" x14ac:dyDescent="0.25">
      <c r="A7204" s="1">
        <f>VLOOKUP(B7204,countries!$A$2:$G$50,2,FALSE)</f>
        <v>45</v>
      </c>
      <c r="B7204" t="s">
        <v>456</v>
      </c>
      <c r="C7204" t="str">
        <f>VLOOKUP(B7204,countries!$A$2:$G$50,3,FALSE)</f>
        <v>RoW Asia and Pacific</v>
      </c>
      <c r="D7204" s="1">
        <f>VLOOKUP(E7204,classification!$A$2:$F$164,2,FALSE)</f>
        <v>31</v>
      </c>
      <c r="E7204" s="1" t="s">
        <v>61</v>
      </c>
      <c r="F7204" t="s">
        <v>60</v>
      </c>
      <c r="G7204" s="1">
        <f>VLOOKUP(B7204,countries!$A$2:$G$50,5,FALSE)</f>
        <v>45</v>
      </c>
      <c r="H7204" t="str">
        <f>VLOOKUP(B7204,countries!$A$2:$G$50,6,FALSE)</f>
        <v>WA</v>
      </c>
      <c r="I7204" t="str">
        <f>VLOOKUP(B7204,countries!$A$2:$G$50,7,FALSE)</f>
        <v>RoW Asia and Pacific</v>
      </c>
      <c r="J7204" s="1">
        <f>VLOOKUP(E7204,classification!$A$2:$F$164,4,FALSE)</f>
        <v>1</v>
      </c>
      <c r="K7204" t="str">
        <f>VLOOKUP(E7204,classification!$A$2:$F$164,5,FALSE)</f>
        <v>A</v>
      </c>
      <c r="L7204" t="str">
        <f>VLOOKUP(E7204,classification!$A$2:$F$164,6,FALSE)</f>
        <v>Primary</v>
      </c>
      <c r="R7204" s="1"/>
    </row>
    <row r="7205" spans="1:18" x14ac:dyDescent="0.25">
      <c r="A7205" s="1">
        <f>VLOOKUP(B7205,countries!$A$2:$G$50,2,FALSE)</f>
        <v>45</v>
      </c>
      <c r="B7205" t="s">
        <v>456</v>
      </c>
      <c r="C7205" t="str">
        <f>VLOOKUP(B7205,countries!$A$2:$G$50,3,FALSE)</f>
        <v>RoW Asia and Pacific</v>
      </c>
      <c r="D7205" s="1">
        <f>VLOOKUP(E7205,classification!$A$2:$F$164,2,FALSE)</f>
        <v>32</v>
      </c>
      <c r="E7205" s="1" t="s">
        <v>63</v>
      </c>
      <c r="F7205" t="s">
        <v>62</v>
      </c>
      <c r="G7205" s="1">
        <f>VLOOKUP(B7205,countries!$A$2:$G$50,5,FALSE)</f>
        <v>45</v>
      </c>
      <c r="H7205" t="str">
        <f>VLOOKUP(B7205,countries!$A$2:$G$50,6,FALSE)</f>
        <v>WA</v>
      </c>
      <c r="I7205" t="str">
        <f>VLOOKUP(B7205,countries!$A$2:$G$50,7,FALSE)</f>
        <v>RoW Asia and Pacific</v>
      </c>
      <c r="J7205" s="1">
        <f>VLOOKUP(E7205,classification!$A$2:$F$164,4,FALSE)</f>
        <v>1</v>
      </c>
      <c r="K7205" t="str">
        <f>VLOOKUP(E7205,classification!$A$2:$F$164,5,FALSE)</f>
        <v>A</v>
      </c>
      <c r="L7205" t="str">
        <f>VLOOKUP(E7205,classification!$A$2:$F$164,6,FALSE)</f>
        <v>Primary</v>
      </c>
      <c r="R7205" s="1"/>
    </row>
    <row r="7206" spans="1:18" x14ac:dyDescent="0.25">
      <c r="A7206" s="1">
        <f>VLOOKUP(B7206,countries!$A$2:$G$50,2,FALSE)</f>
        <v>45</v>
      </c>
      <c r="B7206" t="s">
        <v>456</v>
      </c>
      <c r="C7206" t="str">
        <f>VLOOKUP(B7206,countries!$A$2:$G$50,3,FALSE)</f>
        <v>RoW Asia and Pacific</v>
      </c>
      <c r="D7206" s="1">
        <f>VLOOKUP(E7206,classification!$A$2:$F$164,2,FALSE)</f>
        <v>33</v>
      </c>
      <c r="E7206" s="1" t="s">
        <v>65</v>
      </c>
      <c r="F7206" t="s">
        <v>64</v>
      </c>
      <c r="G7206" s="1">
        <f>VLOOKUP(B7206,countries!$A$2:$G$50,5,FALSE)</f>
        <v>45</v>
      </c>
      <c r="H7206" t="str">
        <f>VLOOKUP(B7206,countries!$A$2:$G$50,6,FALSE)</f>
        <v>WA</v>
      </c>
      <c r="I7206" t="str">
        <f>VLOOKUP(B7206,countries!$A$2:$G$50,7,FALSE)</f>
        <v>RoW Asia and Pacific</v>
      </c>
      <c r="J7206" s="1">
        <f>VLOOKUP(E7206,classification!$A$2:$F$164,4,FALSE)</f>
        <v>1</v>
      </c>
      <c r="K7206" t="str">
        <f>VLOOKUP(E7206,classification!$A$2:$F$164,5,FALSE)</f>
        <v>A</v>
      </c>
      <c r="L7206" t="str">
        <f>VLOOKUP(E7206,classification!$A$2:$F$164,6,FALSE)</f>
        <v>Primary</v>
      </c>
      <c r="R7206" s="1"/>
    </row>
    <row r="7207" spans="1:18" x14ac:dyDescent="0.25">
      <c r="A7207" s="1">
        <f>VLOOKUP(B7207,countries!$A$2:$G$50,2,FALSE)</f>
        <v>45</v>
      </c>
      <c r="B7207" t="s">
        <v>456</v>
      </c>
      <c r="C7207" t="str">
        <f>VLOOKUP(B7207,countries!$A$2:$G$50,3,FALSE)</f>
        <v>RoW Asia and Pacific</v>
      </c>
      <c r="D7207" s="1">
        <f>VLOOKUP(E7207,classification!$A$2:$F$164,2,FALSE)</f>
        <v>34</v>
      </c>
      <c r="E7207" s="1" t="s">
        <v>67</v>
      </c>
      <c r="F7207" t="s">
        <v>66</v>
      </c>
      <c r="G7207" s="1">
        <f>VLOOKUP(B7207,countries!$A$2:$G$50,5,FALSE)</f>
        <v>45</v>
      </c>
      <c r="H7207" t="str">
        <f>VLOOKUP(B7207,countries!$A$2:$G$50,6,FALSE)</f>
        <v>WA</v>
      </c>
      <c r="I7207" t="str">
        <f>VLOOKUP(B7207,countries!$A$2:$G$50,7,FALSE)</f>
        <v>RoW Asia and Pacific</v>
      </c>
      <c r="J7207" s="1">
        <f>VLOOKUP(E7207,classification!$A$2:$F$164,4,FALSE)</f>
        <v>1</v>
      </c>
      <c r="K7207" t="str">
        <f>VLOOKUP(E7207,classification!$A$2:$F$164,5,FALSE)</f>
        <v>A</v>
      </c>
      <c r="L7207" t="str">
        <f>VLOOKUP(E7207,classification!$A$2:$F$164,6,FALSE)</f>
        <v>Primary</v>
      </c>
      <c r="R7207" s="1"/>
    </row>
    <row r="7208" spans="1:18" x14ac:dyDescent="0.25">
      <c r="A7208" s="1">
        <f>VLOOKUP(B7208,countries!$A$2:$G$50,2,FALSE)</f>
        <v>45</v>
      </c>
      <c r="B7208" t="s">
        <v>456</v>
      </c>
      <c r="C7208" t="str">
        <f>VLOOKUP(B7208,countries!$A$2:$G$50,3,FALSE)</f>
        <v>RoW Asia and Pacific</v>
      </c>
      <c r="D7208" s="1">
        <f>VLOOKUP(E7208,classification!$A$2:$F$164,2,FALSE)</f>
        <v>35</v>
      </c>
      <c r="E7208" s="1" t="s">
        <v>69</v>
      </c>
      <c r="F7208" t="s">
        <v>68</v>
      </c>
      <c r="G7208" s="1">
        <f>VLOOKUP(B7208,countries!$A$2:$G$50,5,FALSE)</f>
        <v>45</v>
      </c>
      <c r="H7208" t="str">
        <f>VLOOKUP(B7208,countries!$A$2:$G$50,6,FALSE)</f>
        <v>WA</v>
      </c>
      <c r="I7208" t="str">
        <f>VLOOKUP(B7208,countries!$A$2:$G$50,7,FALSE)</f>
        <v>RoW Asia and Pacific</v>
      </c>
      <c r="J7208" s="1">
        <f>VLOOKUP(E7208,classification!$A$2:$F$164,4,FALSE)</f>
        <v>2</v>
      </c>
      <c r="K7208" t="str">
        <f>VLOOKUP(E7208,classification!$A$2:$F$164,5,FALSE)</f>
        <v>B</v>
      </c>
      <c r="L7208" t="str">
        <f>VLOOKUP(E7208,classification!$A$2:$F$164,6,FALSE)</f>
        <v>Manufacturing</v>
      </c>
      <c r="R7208" s="1"/>
    </row>
    <row r="7209" spans="1:18" x14ac:dyDescent="0.25">
      <c r="A7209" s="1">
        <f>VLOOKUP(B7209,countries!$A$2:$G$50,2,FALSE)</f>
        <v>45</v>
      </c>
      <c r="B7209" t="s">
        <v>456</v>
      </c>
      <c r="C7209" t="str">
        <f>VLOOKUP(B7209,countries!$A$2:$G$50,3,FALSE)</f>
        <v>RoW Asia and Pacific</v>
      </c>
      <c r="D7209" s="1">
        <f>VLOOKUP(E7209,classification!$A$2:$F$164,2,FALSE)</f>
        <v>36</v>
      </c>
      <c r="E7209" s="1" t="s">
        <v>71</v>
      </c>
      <c r="F7209" t="s">
        <v>70</v>
      </c>
      <c r="G7209" s="1">
        <f>VLOOKUP(B7209,countries!$A$2:$G$50,5,FALSE)</f>
        <v>45</v>
      </c>
      <c r="H7209" t="str">
        <f>VLOOKUP(B7209,countries!$A$2:$G$50,6,FALSE)</f>
        <v>WA</v>
      </c>
      <c r="I7209" t="str">
        <f>VLOOKUP(B7209,countries!$A$2:$G$50,7,FALSE)</f>
        <v>RoW Asia and Pacific</v>
      </c>
      <c r="J7209" s="1">
        <f>VLOOKUP(E7209,classification!$A$2:$F$164,4,FALSE)</f>
        <v>2</v>
      </c>
      <c r="K7209" t="str">
        <f>VLOOKUP(E7209,classification!$A$2:$F$164,5,FALSE)</f>
        <v>B</v>
      </c>
      <c r="L7209" t="str">
        <f>VLOOKUP(E7209,classification!$A$2:$F$164,6,FALSE)</f>
        <v>Manufacturing</v>
      </c>
      <c r="R7209" s="1"/>
    </row>
    <row r="7210" spans="1:18" x14ac:dyDescent="0.25">
      <c r="A7210" s="1">
        <f>VLOOKUP(B7210,countries!$A$2:$G$50,2,FALSE)</f>
        <v>45</v>
      </c>
      <c r="B7210" t="s">
        <v>456</v>
      </c>
      <c r="C7210" t="str">
        <f>VLOOKUP(B7210,countries!$A$2:$G$50,3,FALSE)</f>
        <v>RoW Asia and Pacific</v>
      </c>
      <c r="D7210" s="1">
        <f>VLOOKUP(E7210,classification!$A$2:$F$164,2,FALSE)</f>
        <v>37</v>
      </c>
      <c r="E7210" s="1" t="s">
        <v>73</v>
      </c>
      <c r="F7210" t="s">
        <v>72</v>
      </c>
      <c r="G7210" s="1">
        <f>VLOOKUP(B7210,countries!$A$2:$G$50,5,FALSE)</f>
        <v>45</v>
      </c>
      <c r="H7210" t="str">
        <f>VLOOKUP(B7210,countries!$A$2:$G$50,6,FALSE)</f>
        <v>WA</v>
      </c>
      <c r="I7210" t="str">
        <f>VLOOKUP(B7210,countries!$A$2:$G$50,7,FALSE)</f>
        <v>RoW Asia and Pacific</v>
      </c>
      <c r="J7210" s="1">
        <f>VLOOKUP(E7210,classification!$A$2:$F$164,4,FALSE)</f>
        <v>2</v>
      </c>
      <c r="K7210" t="str">
        <f>VLOOKUP(E7210,classification!$A$2:$F$164,5,FALSE)</f>
        <v>B</v>
      </c>
      <c r="L7210" t="str">
        <f>VLOOKUP(E7210,classification!$A$2:$F$164,6,FALSE)</f>
        <v>Manufacturing</v>
      </c>
      <c r="R7210" s="1"/>
    </row>
    <row r="7211" spans="1:18" x14ac:dyDescent="0.25">
      <c r="A7211" s="1">
        <f>VLOOKUP(B7211,countries!$A$2:$G$50,2,FALSE)</f>
        <v>45</v>
      </c>
      <c r="B7211" t="s">
        <v>456</v>
      </c>
      <c r="C7211" t="str">
        <f>VLOOKUP(B7211,countries!$A$2:$G$50,3,FALSE)</f>
        <v>RoW Asia and Pacific</v>
      </c>
      <c r="D7211" s="1">
        <f>VLOOKUP(E7211,classification!$A$2:$F$164,2,FALSE)</f>
        <v>38</v>
      </c>
      <c r="E7211" s="1" t="s">
        <v>75</v>
      </c>
      <c r="F7211" t="s">
        <v>74</v>
      </c>
      <c r="G7211" s="1">
        <f>VLOOKUP(B7211,countries!$A$2:$G$50,5,FALSE)</f>
        <v>45</v>
      </c>
      <c r="H7211" t="str">
        <f>VLOOKUP(B7211,countries!$A$2:$G$50,6,FALSE)</f>
        <v>WA</v>
      </c>
      <c r="I7211" t="str">
        <f>VLOOKUP(B7211,countries!$A$2:$G$50,7,FALSE)</f>
        <v>RoW Asia and Pacific</v>
      </c>
      <c r="J7211" s="1">
        <f>VLOOKUP(E7211,classification!$A$2:$F$164,4,FALSE)</f>
        <v>2</v>
      </c>
      <c r="K7211" t="str">
        <f>VLOOKUP(E7211,classification!$A$2:$F$164,5,FALSE)</f>
        <v>B</v>
      </c>
      <c r="L7211" t="str">
        <f>VLOOKUP(E7211,classification!$A$2:$F$164,6,FALSE)</f>
        <v>Manufacturing</v>
      </c>
      <c r="R7211" s="1"/>
    </row>
    <row r="7212" spans="1:18" x14ac:dyDescent="0.25">
      <c r="A7212" s="1">
        <f>VLOOKUP(B7212,countries!$A$2:$G$50,2,FALSE)</f>
        <v>45</v>
      </c>
      <c r="B7212" t="s">
        <v>456</v>
      </c>
      <c r="C7212" t="str">
        <f>VLOOKUP(B7212,countries!$A$2:$G$50,3,FALSE)</f>
        <v>RoW Asia and Pacific</v>
      </c>
      <c r="D7212" s="1">
        <f>VLOOKUP(E7212,classification!$A$2:$F$164,2,FALSE)</f>
        <v>39</v>
      </c>
      <c r="E7212" s="1" t="s">
        <v>77</v>
      </c>
      <c r="F7212" t="s">
        <v>76</v>
      </c>
      <c r="G7212" s="1">
        <f>VLOOKUP(B7212,countries!$A$2:$G$50,5,FALSE)</f>
        <v>45</v>
      </c>
      <c r="H7212" t="str">
        <f>VLOOKUP(B7212,countries!$A$2:$G$50,6,FALSE)</f>
        <v>WA</v>
      </c>
      <c r="I7212" t="str">
        <f>VLOOKUP(B7212,countries!$A$2:$G$50,7,FALSE)</f>
        <v>RoW Asia and Pacific</v>
      </c>
      <c r="J7212" s="1">
        <f>VLOOKUP(E7212,classification!$A$2:$F$164,4,FALSE)</f>
        <v>2</v>
      </c>
      <c r="K7212" t="str">
        <f>VLOOKUP(E7212,classification!$A$2:$F$164,5,FALSE)</f>
        <v>B</v>
      </c>
      <c r="L7212" t="str">
        <f>VLOOKUP(E7212,classification!$A$2:$F$164,6,FALSE)</f>
        <v>Manufacturing</v>
      </c>
      <c r="R7212" s="1"/>
    </row>
    <row r="7213" spans="1:18" x14ac:dyDescent="0.25">
      <c r="A7213" s="1">
        <f>VLOOKUP(B7213,countries!$A$2:$G$50,2,FALSE)</f>
        <v>45</v>
      </c>
      <c r="B7213" t="s">
        <v>456</v>
      </c>
      <c r="C7213" t="str">
        <f>VLOOKUP(B7213,countries!$A$2:$G$50,3,FALSE)</f>
        <v>RoW Asia and Pacific</v>
      </c>
      <c r="D7213" s="1">
        <f>VLOOKUP(E7213,classification!$A$2:$F$164,2,FALSE)</f>
        <v>40</v>
      </c>
      <c r="E7213" s="1" t="s">
        <v>79</v>
      </c>
      <c r="F7213" t="s">
        <v>78</v>
      </c>
      <c r="G7213" s="1">
        <f>VLOOKUP(B7213,countries!$A$2:$G$50,5,FALSE)</f>
        <v>45</v>
      </c>
      <c r="H7213" t="str">
        <f>VLOOKUP(B7213,countries!$A$2:$G$50,6,FALSE)</f>
        <v>WA</v>
      </c>
      <c r="I7213" t="str">
        <f>VLOOKUP(B7213,countries!$A$2:$G$50,7,FALSE)</f>
        <v>RoW Asia and Pacific</v>
      </c>
      <c r="J7213" s="1">
        <f>VLOOKUP(E7213,classification!$A$2:$F$164,4,FALSE)</f>
        <v>2</v>
      </c>
      <c r="K7213" t="str">
        <f>VLOOKUP(E7213,classification!$A$2:$F$164,5,FALSE)</f>
        <v>B</v>
      </c>
      <c r="L7213" t="str">
        <f>VLOOKUP(E7213,classification!$A$2:$F$164,6,FALSE)</f>
        <v>Manufacturing</v>
      </c>
      <c r="R7213" s="1"/>
    </row>
    <row r="7214" spans="1:18" x14ac:dyDescent="0.25">
      <c r="A7214" s="1">
        <f>VLOOKUP(B7214,countries!$A$2:$G$50,2,FALSE)</f>
        <v>45</v>
      </c>
      <c r="B7214" t="s">
        <v>456</v>
      </c>
      <c r="C7214" t="str">
        <f>VLOOKUP(B7214,countries!$A$2:$G$50,3,FALSE)</f>
        <v>RoW Asia and Pacific</v>
      </c>
      <c r="D7214" s="1">
        <f>VLOOKUP(E7214,classification!$A$2:$F$164,2,FALSE)</f>
        <v>41</v>
      </c>
      <c r="E7214" s="1" t="s">
        <v>81</v>
      </c>
      <c r="F7214" t="s">
        <v>80</v>
      </c>
      <c r="G7214" s="1">
        <f>VLOOKUP(B7214,countries!$A$2:$G$50,5,FALSE)</f>
        <v>45</v>
      </c>
      <c r="H7214" t="str">
        <f>VLOOKUP(B7214,countries!$A$2:$G$50,6,FALSE)</f>
        <v>WA</v>
      </c>
      <c r="I7214" t="str">
        <f>VLOOKUP(B7214,countries!$A$2:$G$50,7,FALSE)</f>
        <v>RoW Asia and Pacific</v>
      </c>
      <c r="J7214" s="1">
        <f>VLOOKUP(E7214,classification!$A$2:$F$164,4,FALSE)</f>
        <v>2</v>
      </c>
      <c r="K7214" t="str">
        <f>VLOOKUP(E7214,classification!$A$2:$F$164,5,FALSE)</f>
        <v>B</v>
      </c>
      <c r="L7214" t="str">
        <f>VLOOKUP(E7214,classification!$A$2:$F$164,6,FALSE)</f>
        <v>Manufacturing</v>
      </c>
      <c r="R7214" s="1"/>
    </row>
    <row r="7215" spans="1:18" x14ac:dyDescent="0.25">
      <c r="A7215" s="1">
        <f>VLOOKUP(B7215,countries!$A$2:$G$50,2,FALSE)</f>
        <v>45</v>
      </c>
      <c r="B7215" t="s">
        <v>456</v>
      </c>
      <c r="C7215" t="str">
        <f>VLOOKUP(B7215,countries!$A$2:$G$50,3,FALSE)</f>
        <v>RoW Asia and Pacific</v>
      </c>
      <c r="D7215" s="1">
        <f>VLOOKUP(E7215,classification!$A$2:$F$164,2,FALSE)</f>
        <v>42</v>
      </c>
      <c r="E7215" s="1" t="s">
        <v>83</v>
      </c>
      <c r="F7215" t="s">
        <v>82</v>
      </c>
      <c r="G7215" s="1">
        <f>VLOOKUP(B7215,countries!$A$2:$G$50,5,FALSE)</f>
        <v>45</v>
      </c>
      <c r="H7215" t="str">
        <f>VLOOKUP(B7215,countries!$A$2:$G$50,6,FALSE)</f>
        <v>WA</v>
      </c>
      <c r="I7215" t="str">
        <f>VLOOKUP(B7215,countries!$A$2:$G$50,7,FALSE)</f>
        <v>RoW Asia and Pacific</v>
      </c>
      <c r="J7215" s="1">
        <f>VLOOKUP(E7215,classification!$A$2:$F$164,4,FALSE)</f>
        <v>2</v>
      </c>
      <c r="K7215" t="str">
        <f>VLOOKUP(E7215,classification!$A$2:$F$164,5,FALSE)</f>
        <v>B</v>
      </c>
      <c r="L7215" t="str">
        <f>VLOOKUP(E7215,classification!$A$2:$F$164,6,FALSE)</f>
        <v>Manufacturing</v>
      </c>
      <c r="R7215" s="1"/>
    </row>
    <row r="7216" spans="1:18" x14ac:dyDescent="0.25">
      <c r="A7216" s="1">
        <f>VLOOKUP(B7216,countries!$A$2:$G$50,2,FALSE)</f>
        <v>45</v>
      </c>
      <c r="B7216" t="s">
        <v>456</v>
      </c>
      <c r="C7216" t="str">
        <f>VLOOKUP(B7216,countries!$A$2:$G$50,3,FALSE)</f>
        <v>RoW Asia and Pacific</v>
      </c>
      <c r="D7216" s="1">
        <f>VLOOKUP(E7216,classification!$A$2:$F$164,2,FALSE)</f>
        <v>43</v>
      </c>
      <c r="E7216" s="1" t="s">
        <v>85</v>
      </c>
      <c r="F7216" t="s">
        <v>84</v>
      </c>
      <c r="G7216" s="1">
        <f>VLOOKUP(B7216,countries!$A$2:$G$50,5,FALSE)</f>
        <v>45</v>
      </c>
      <c r="H7216" t="str">
        <f>VLOOKUP(B7216,countries!$A$2:$G$50,6,FALSE)</f>
        <v>WA</v>
      </c>
      <c r="I7216" t="str">
        <f>VLOOKUP(B7216,countries!$A$2:$G$50,7,FALSE)</f>
        <v>RoW Asia and Pacific</v>
      </c>
      <c r="J7216" s="1">
        <f>VLOOKUP(E7216,classification!$A$2:$F$164,4,FALSE)</f>
        <v>2</v>
      </c>
      <c r="K7216" t="str">
        <f>VLOOKUP(E7216,classification!$A$2:$F$164,5,FALSE)</f>
        <v>B</v>
      </c>
      <c r="L7216" t="str">
        <f>VLOOKUP(E7216,classification!$A$2:$F$164,6,FALSE)</f>
        <v>Manufacturing</v>
      </c>
      <c r="R7216" s="1"/>
    </row>
    <row r="7217" spans="1:18" x14ac:dyDescent="0.25">
      <c r="A7217" s="1">
        <f>VLOOKUP(B7217,countries!$A$2:$G$50,2,FALSE)</f>
        <v>45</v>
      </c>
      <c r="B7217" t="s">
        <v>456</v>
      </c>
      <c r="C7217" t="str">
        <f>VLOOKUP(B7217,countries!$A$2:$G$50,3,FALSE)</f>
        <v>RoW Asia and Pacific</v>
      </c>
      <c r="D7217" s="1">
        <f>VLOOKUP(E7217,classification!$A$2:$F$164,2,FALSE)</f>
        <v>44</v>
      </c>
      <c r="E7217" s="1" t="s">
        <v>87</v>
      </c>
      <c r="F7217" t="s">
        <v>86</v>
      </c>
      <c r="G7217" s="1">
        <f>VLOOKUP(B7217,countries!$A$2:$G$50,5,FALSE)</f>
        <v>45</v>
      </c>
      <c r="H7217" t="str">
        <f>VLOOKUP(B7217,countries!$A$2:$G$50,6,FALSE)</f>
        <v>WA</v>
      </c>
      <c r="I7217" t="str">
        <f>VLOOKUP(B7217,countries!$A$2:$G$50,7,FALSE)</f>
        <v>RoW Asia and Pacific</v>
      </c>
      <c r="J7217" s="1">
        <f>VLOOKUP(E7217,classification!$A$2:$F$164,4,FALSE)</f>
        <v>2</v>
      </c>
      <c r="K7217" t="str">
        <f>VLOOKUP(E7217,classification!$A$2:$F$164,5,FALSE)</f>
        <v>B</v>
      </c>
      <c r="L7217" t="str">
        <f>VLOOKUP(E7217,classification!$A$2:$F$164,6,FALSE)</f>
        <v>Manufacturing</v>
      </c>
      <c r="R7217" s="1"/>
    </row>
    <row r="7218" spans="1:18" x14ac:dyDescent="0.25">
      <c r="A7218" s="1">
        <f>VLOOKUP(B7218,countries!$A$2:$G$50,2,FALSE)</f>
        <v>45</v>
      </c>
      <c r="B7218" t="s">
        <v>456</v>
      </c>
      <c r="C7218" t="str">
        <f>VLOOKUP(B7218,countries!$A$2:$G$50,3,FALSE)</f>
        <v>RoW Asia and Pacific</v>
      </c>
      <c r="D7218" s="1">
        <f>VLOOKUP(E7218,classification!$A$2:$F$164,2,FALSE)</f>
        <v>45</v>
      </c>
      <c r="E7218" s="1" t="s">
        <v>89</v>
      </c>
      <c r="F7218" t="s">
        <v>88</v>
      </c>
      <c r="G7218" s="1">
        <f>VLOOKUP(B7218,countries!$A$2:$G$50,5,FALSE)</f>
        <v>45</v>
      </c>
      <c r="H7218" t="str">
        <f>VLOOKUP(B7218,countries!$A$2:$G$50,6,FALSE)</f>
        <v>WA</v>
      </c>
      <c r="I7218" t="str">
        <f>VLOOKUP(B7218,countries!$A$2:$G$50,7,FALSE)</f>
        <v>RoW Asia and Pacific</v>
      </c>
      <c r="J7218" s="1">
        <f>VLOOKUP(E7218,classification!$A$2:$F$164,4,FALSE)</f>
        <v>2</v>
      </c>
      <c r="K7218" t="str">
        <f>VLOOKUP(E7218,classification!$A$2:$F$164,5,FALSE)</f>
        <v>B</v>
      </c>
      <c r="L7218" t="str">
        <f>VLOOKUP(E7218,classification!$A$2:$F$164,6,FALSE)</f>
        <v>Manufacturing</v>
      </c>
      <c r="R7218" s="1"/>
    </row>
    <row r="7219" spans="1:18" x14ac:dyDescent="0.25">
      <c r="A7219" s="1">
        <f>VLOOKUP(B7219,countries!$A$2:$G$50,2,FALSE)</f>
        <v>45</v>
      </c>
      <c r="B7219" t="s">
        <v>456</v>
      </c>
      <c r="C7219" t="str">
        <f>VLOOKUP(B7219,countries!$A$2:$G$50,3,FALSE)</f>
        <v>RoW Asia and Pacific</v>
      </c>
      <c r="D7219" s="1">
        <f>VLOOKUP(E7219,classification!$A$2:$F$164,2,FALSE)</f>
        <v>46</v>
      </c>
      <c r="E7219" s="1" t="s">
        <v>91</v>
      </c>
      <c r="F7219" t="s">
        <v>90</v>
      </c>
      <c r="G7219" s="1">
        <f>VLOOKUP(B7219,countries!$A$2:$G$50,5,FALSE)</f>
        <v>45</v>
      </c>
      <c r="H7219" t="str">
        <f>VLOOKUP(B7219,countries!$A$2:$G$50,6,FALSE)</f>
        <v>WA</v>
      </c>
      <c r="I7219" t="str">
        <f>VLOOKUP(B7219,countries!$A$2:$G$50,7,FALSE)</f>
        <v>RoW Asia and Pacific</v>
      </c>
      <c r="J7219" s="1">
        <f>VLOOKUP(E7219,classification!$A$2:$F$164,4,FALSE)</f>
        <v>2</v>
      </c>
      <c r="K7219" t="str">
        <f>VLOOKUP(E7219,classification!$A$2:$F$164,5,FALSE)</f>
        <v>B</v>
      </c>
      <c r="L7219" t="str">
        <f>VLOOKUP(E7219,classification!$A$2:$F$164,6,FALSE)</f>
        <v>Manufacturing</v>
      </c>
      <c r="R7219" s="1"/>
    </row>
    <row r="7220" spans="1:18" x14ac:dyDescent="0.25">
      <c r="A7220" s="1">
        <f>VLOOKUP(B7220,countries!$A$2:$G$50,2,FALSE)</f>
        <v>45</v>
      </c>
      <c r="B7220" t="s">
        <v>456</v>
      </c>
      <c r="C7220" t="str">
        <f>VLOOKUP(B7220,countries!$A$2:$G$50,3,FALSE)</f>
        <v>RoW Asia and Pacific</v>
      </c>
      <c r="D7220" s="1">
        <f>VLOOKUP(E7220,classification!$A$2:$F$164,2,FALSE)</f>
        <v>47</v>
      </c>
      <c r="E7220" s="1" t="s">
        <v>93</v>
      </c>
      <c r="F7220" t="s">
        <v>92</v>
      </c>
      <c r="G7220" s="1">
        <f>VLOOKUP(B7220,countries!$A$2:$G$50,5,FALSE)</f>
        <v>45</v>
      </c>
      <c r="H7220" t="str">
        <f>VLOOKUP(B7220,countries!$A$2:$G$50,6,FALSE)</f>
        <v>WA</v>
      </c>
      <c r="I7220" t="str">
        <f>VLOOKUP(B7220,countries!$A$2:$G$50,7,FALSE)</f>
        <v>RoW Asia and Pacific</v>
      </c>
      <c r="J7220" s="1">
        <f>VLOOKUP(E7220,classification!$A$2:$F$164,4,FALSE)</f>
        <v>2</v>
      </c>
      <c r="K7220" t="str">
        <f>VLOOKUP(E7220,classification!$A$2:$F$164,5,FALSE)</f>
        <v>B</v>
      </c>
      <c r="L7220" t="str">
        <f>VLOOKUP(E7220,classification!$A$2:$F$164,6,FALSE)</f>
        <v>Manufacturing</v>
      </c>
      <c r="R7220" s="1"/>
    </row>
    <row r="7221" spans="1:18" x14ac:dyDescent="0.25">
      <c r="A7221" s="1">
        <f>VLOOKUP(B7221,countries!$A$2:$G$50,2,FALSE)</f>
        <v>45</v>
      </c>
      <c r="B7221" t="s">
        <v>456</v>
      </c>
      <c r="C7221" t="str">
        <f>VLOOKUP(B7221,countries!$A$2:$G$50,3,FALSE)</f>
        <v>RoW Asia and Pacific</v>
      </c>
      <c r="D7221" s="1">
        <f>VLOOKUP(E7221,classification!$A$2:$F$164,2,FALSE)</f>
        <v>48</v>
      </c>
      <c r="E7221" s="1" t="s">
        <v>95</v>
      </c>
      <c r="F7221" t="s">
        <v>94</v>
      </c>
      <c r="G7221" s="1">
        <f>VLOOKUP(B7221,countries!$A$2:$G$50,5,FALSE)</f>
        <v>45</v>
      </c>
      <c r="H7221" t="str">
        <f>VLOOKUP(B7221,countries!$A$2:$G$50,6,FALSE)</f>
        <v>WA</v>
      </c>
      <c r="I7221" t="str">
        <f>VLOOKUP(B7221,countries!$A$2:$G$50,7,FALSE)</f>
        <v>RoW Asia and Pacific</v>
      </c>
      <c r="J7221" s="1">
        <f>VLOOKUP(E7221,classification!$A$2:$F$164,4,FALSE)</f>
        <v>2</v>
      </c>
      <c r="K7221" t="str">
        <f>VLOOKUP(E7221,classification!$A$2:$F$164,5,FALSE)</f>
        <v>B</v>
      </c>
      <c r="L7221" t="str">
        <f>VLOOKUP(E7221,classification!$A$2:$F$164,6,FALSE)</f>
        <v>Manufacturing</v>
      </c>
      <c r="R7221" s="1"/>
    </row>
    <row r="7222" spans="1:18" x14ac:dyDescent="0.25">
      <c r="A7222" s="1">
        <f>VLOOKUP(B7222,countries!$A$2:$G$50,2,FALSE)</f>
        <v>45</v>
      </c>
      <c r="B7222" t="s">
        <v>456</v>
      </c>
      <c r="C7222" t="str">
        <f>VLOOKUP(B7222,countries!$A$2:$G$50,3,FALSE)</f>
        <v>RoW Asia and Pacific</v>
      </c>
      <c r="D7222" s="1">
        <f>VLOOKUP(E7222,classification!$A$2:$F$164,2,FALSE)</f>
        <v>49</v>
      </c>
      <c r="E7222" s="1" t="s">
        <v>97</v>
      </c>
      <c r="F7222" t="s">
        <v>96</v>
      </c>
      <c r="G7222" s="1">
        <f>VLOOKUP(B7222,countries!$A$2:$G$50,5,FALSE)</f>
        <v>45</v>
      </c>
      <c r="H7222" t="str">
        <f>VLOOKUP(B7222,countries!$A$2:$G$50,6,FALSE)</f>
        <v>WA</v>
      </c>
      <c r="I7222" t="str">
        <f>VLOOKUP(B7222,countries!$A$2:$G$50,7,FALSE)</f>
        <v>RoW Asia and Pacific</v>
      </c>
      <c r="J7222" s="1">
        <f>VLOOKUP(E7222,classification!$A$2:$F$164,4,FALSE)</f>
        <v>2</v>
      </c>
      <c r="K7222" t="str">
        <f>VLOOKUP(E7222,classification!$A$2:$F$164,5,FALSE)</f>
        <v>B</v>
      </c>
      <c r="L7222" t="str">
        <f>VLOOKUP(E7222,classification!$A$2:$F$164,6,FALSE)</f>
        <v>Manufacturing</v>
      </c>
      <c r="R7222" s="1"/>
    </row>
    <row r="7223" spans="1:18" x14ac:dyDescent="0.25">
      <c r="A7223" s="1">
        <f>VLOOKUP(B7223,countries!$A$2:$G$50,2,FALSE)</f>
        <v>45</v>
      </c>
      <c r="B7223" t="s">
        <v>456</v>
      </c>
      <c r="C7223" t="str">
        <f>VLOOKUP(B7223,countries!$A$2:$G$50,3,FALSE)</f>
        <v>RoW Asia and Pacific</v>
      </c>
      <c r="D7223" s="1">
        <f>VLOOKUP(E7223,classification!$A$2:$F$164,2,FALSE)</f>
        <v>50</v>
      </c>
      <c r="E7223" s="1" t="s">
        <v>99</v>
      </c>
      <c r="F7223" t="s">
        <v>98</v>
      </c>
      <c r="G7223" s="1">
        <f>VLOOKUP(B7223,countries!$A$2:$G$50,5,FALSE)</f>
        <v>45</v>
      </c>
      <c r="H7223" t="str">
        <f>VLOOKUP(B7223,countries!$A$2:$G$50,6,FALSE)</f>
        <v>WA</v>
      </c>
      <c r="I7223" t="str">
        <f>VLOOKUP(B7223,countries!$A$2:$G$50,7,FALSE)</f>
        <v>RoW Asia and Pacific</v>
      </c>
      <c r="J7223" s="1">
        <f>VLOOKUP(E7223,classification!$A$2:$F$164,4,FALSE)</f>
        <v>2</v>
      </c>
      <c r="K7223" t="str">
        <f>VLOOKUP(E7223,classification!$A$2:$F$164,5,FALSE)</f>
        <v>B</v>
      </c>
      <c r="L7223" t="str">
        <f>VLOOKUP(E7223,classification!$A$2:$F$164,6,FALSE)</f>
        <v>Manufacturing</v>
      </c>
      <c r="R7223" s="1"/>
    </row>
    <row r="7224" spans="1:18" x14ac:dyDescent="0.25">
      <c r="A7224" s="1">
        <f>VLOOKUP(B7224,countries!$A$2:$G$50,2,FALSE)</f>
        <v>45</v>
      </c>
      <c r="B7224" t="s">
        <v>456</v>
      </c>
      <c r="C7224" t="str">
        <f>VLOOKUP(B7224,countries!$A$2:$G$50,3,FALSE)</f>
        <v>RoW Asia and Pacific</v>
      </c>
      <c r="D7224" s="1">
        <f>VLOOKUP(E7224,classification!$A$2:$F$164,2,FALSE)</f>
        <v>51</v>
      </c>
      <c r="E7224" s="1" t="s">
        <v>101</v>
      </c>
      <c r="F7224" t="s">
        <v>100</v>
      </c>
      <c r="G7224" s="1">
        <f>VLOOKUP(B7224,countries!$A$2:$G$50,5,FALSE)</f>
        <v>45</v>
      </c>
      <c r="H7224" t="str">
        <f>VLOOKUP(B7224,countries!$A$2:$G$50,6,FALSE)</f>
        <v>WA</v>
      </c>
      <c r="I7224" t="str">
        <f>VLOOKUP(B7224,countries!$A$2:$G$50,7,FALSE)</f>
        <v>RoW Asia and Pacific</v>
      </c>
      <c r="J7224" s="1">
        <f>VLOOKUP(E7224,classification!$A$2:$F$164,4,FALSE)</f>
        <v>2</v>
      </c>
      <c r="K7224" t="str">
        <f>VLOOKUP(E7224,classification!$A$2:$F$164,5,FALSE)</f>
        <v>B</v>
      </c>
      <c r="L7224" t="str">
        <f>VLOOKUP(E7224,classification!$A$2:$F$164,6,FALSE)</f>
        <v>Manufacturing</v>
      </c>
      <c r="R7224" s="1"/>
    </row>
    <row r="7225" spans="1:18" x14ac:dyDescent="0.25">
      <c r="A7225" s="1">
        <f>VLOOKUP(B7225,countries!$A$2:$G$50,2,FALSE)</f>
        <v>45</v>
      </c>
      <c r="B7225" t="s">
        <v>456</v>
      </c>
      <c r="C7225" t="str">
        <f>VLOOKUP(B7225,countries!$A$2:$G$50,3,FALSE)</f>
        <v>RoW Asia and Pacific</v>
      </c>
      <c r="D7225" s="1">
        <f>VLOOKUP(E7225,classification!$A$2:$F$164,2,FALSE)</f>
        <v>52</v>
      </c>
      <c r="E7225" s="1" t="s">
        <v>103</v>
      </c>
      <c r="F7225" t="s">
        <v>102</v>
      </c>
      <c r="G7225" s="1">
        <f>VLOOKUP(B7225,countries!$A$2:$G$50,5,FALSE)</f>
        <v>45</v>
      </c>
      <c r="H7225" t="str">
        <f>VLOOKUP(B7225,countries!$A$2:$G$50,6,FALSE)</f>
        <v>WA</v>
      </c>
      <c r="I7225" t="str">
        <f>VLOOKUP(B7225,countries!$A$2:$G$50,7,FALSE)</f>
        <v>RoW Asia and Pacific</v>
      </c>
      <c r="J7225" s="1">
        <f>VLOOKUP(E7225,classification!$A$2:$F$164,4,FALSE)</f>
        <v>2</v>
      </c>
      <c r="K7225" t="str">
        <f>VLOOKUP(E7225,classification!$A$2:$F$164,5,FALSE)</f>
        <v>B</v>
      </c>
      <c r="L7225" t="str">
        <f>VLOOKUP(E7225,classification!$A$2:$F$164,6,FALSE)</f>
        <v>Manufacturing</v>
      </c>
      <c r="R7225" s="1"/>
    </row>
    <row r="7226" spans="1:18" x14ac:dyDescent="0.25">
      <c r="A7226" s="1">
        <f>VLOOKUP(B7226,countries!$A$2:$G$50,2,FALSE)</f>
        <v>45</v>
      </c>
      <c r="B7226" t="s">
        <v>456</v>
      </c>
      <c r="C7226" t="str">
        <f>VLOOKUP(B7226,countries!$A$2:$G$50,3,FALSE)</f>
        <v>RoW Asia and Pacific</v>
      </c>
      <c r="D7226" s="1">
        <f>VLOOKUP(E7226,classification!$A$2:$F$164,2,FALSE)</f>
        <v>53</v>
      </c>
      <c r="E7226" s="1" t="s">
        <v>105</v>
      </c>
      <c r="F7226" t="s">
        <v>104</v>
      </c>
      <c r="G7226" s="1">
        <f>VLOOKUP(B7226,countries!$A$2:$G$50,5,FALSE)</f>
        <v>45</v>
      </c>
      <c r="H7226" t="str">
        <f>VLOOKUP(B7226,countries!$A$2:$G$50,6,FALSE)</f>
        <v>WA</v>
      </c>
      <c r="I7226" t="str">
        <f>VLOOKUP(B7226,countries!$A$2:$G$50,7,FALSE)</f>
        <v>RoW Asia and Pacific</v>
      </c>
      <c r="J7226" s="1">
        <f>VLOOKUP(E7226,classification!$A$2:$F$164,4,FALSE)</f>
        <v>2</v>
      </c>
      <c r="K7226" t="str">
        <f>VLOOKUP(E7226,classification!$A$2:$F$164,5,FALSE)</f>
        <v>B</v>
      </c>
      <c r="L7226" t="str">
        <f>VLOOKUP(E7226,classification!$A$2:$F$164,6,FALSE)</f>
        <v>Manufacturing</v>
      </c>
      <c r="R7226" s="1"/>
    </row>
    <row r="7227" spans="1:18" x14ac:dyDescent="0.25">
      <c r="A7227" s="1">
        <f>VLOOKUP(B7227,countries!$A$2:$G$50,2,FALSE)</f>
        <v>45</v>
      </c>
      <c r="B7227" t="s">
        <v>456</v>
      </c>
      <c r="C7227" t="str">
        <f>VLOOKUP(B7227,countries!$A$2:$G$50,3,FALSE)</f>
        <v>RoW Asia and Pacific</v>
      </c>
      <c r="D7227" s="1">
        <f>VLOOKUP(E7227,classification!$A$2:$F$164,2,FALSE)</f>
        <v>54</v>
      </c>
      <c r="E7227" s="1" t="s">
        <v>107</v>
      </c>
      <c r="F7227" t="s">
        <v>106</v>
      </c>
      <c r="G7227" s="1">
        <f>VLOOKUP(B7227,countries!$A$2:$G$50,5,FALSE)</f>
        <v>45</v>
      </c>
      <c r="H7227" t="str">
        <f>VLOOKUP(B7227,countries!$A$2:$G$50,6,FALSE)</f>
        <v>WA</v>
      </c>
      <c r="I7227" t="str">
        <f>VLOOKUP(B7227,countries!$A$2:$G$50,7,FALSE)</f>
        <v>RoW Asia and Pacific</v>
      </c>
      <c r="J7227" s="1">
        <f>VLOOKUP(E7227,classification!$A$2:$F$164,4,FALSE)</f>
        <v>2</v>
      </c>
      <c r="K7227" t="str">
        <f>VLOOKUP(E7227,classification!$A$2:$F$164,5,FALSE)</f>
        <v>B</v>
      </c>
      <c r="L7227" t="str">
        <f>VLOOKUP(E7227,classification!$A$2:$F$164,6,FALSE)</f>
        <v>Manufacturing</v>
      </c>
      <c r="R7227" s="1"/>
    </row>
    <row r="7228" spans="1:18" x14ac:dyDescent="0.25">
      <c r="A7228" s="1">
        <f>VLOOKUP(B7228,countries!$A$2:$G$50,2,FALSE)</f>
        <v>45</v>
      </c>
      <c r="B7228" t="s">
        <v>456</v>
      </c>
      <c r="C7228" t="str">
        <f>VLOOKUP(B7228,countries!$A$2:$G$50,3,FALSE)</f>
        <v>RoW Asia and Pacific</v>
      </c>
      <c r="D7228" s="1">
        <f>VLOOKUP(E7228,classification!$A$2:$F$164,2,FALSE)</f>
        <v>55</v>
      </c>
      <c r="E7228" s="1" t="s">
        <v>109</v>
      </c>
      <c r="F7228" t="s">
        <v>108</v>
      </c>
      <c r="G7228" s="1">
        <f>VLOOKUP(B7228,countries!$A$2:$G$50,5,FALSE)</f>
        <v>45</v>
      </c>
      <c r="H7228" t="str">
        <f>VLOOKUP(B7228,countries!$A$2:$G$50,6,FALSE)</f>
        <v>WA</v>
      </c>
      <c r="I7228" t="str">
        <f>VLOOKUP(B7228,countries!$A$2:$G$50,7,FALSE)</f>
        <v>RoW Asia and Pacific</v>
      </c>
      <c r="J7228" s="1">
        <f>VLOOKUP(E7228,classification!$A$2:$F$164,4,FALSE)</f>
        <v>2</v>
      </c>
      <c r="K7228" t="str">
        <f>VLOOKUP(E7228,classification!$A$2:$F$164,5,FALSE)</f>
        <v>B</v>
      </c>
      <c r="L7228" t="str">
        <f>VLOOKUP(E7228,classification!$A$2:$F$164,6,FALSE)</f>
        <v>Manufacturing</v>
      </c>
      <c r="R7228" s="1"/>
    </row>
    <row r="7229" spans="1:18" x14ac:dyDescent="0.25">
      <c r="A7229" s="1">
        <f>VLOOKUP(B7229,countries!$A$2:$G$50,2,FALSE)</f>
        <v>45</v>
      </c>
      <c r="B7229" t="s">
        <v>456</v>
      </c>
      <c r="C7229" t="str">
        <f>VLOOKUP(B7229,countries!$A$2:$G$50,3,FALSE)</f>
        <v>RoW Asia and Pacific</v>
      </c>
      <c r="D7229" s="1">
        <f>VLOOKUP(E7229,classification!$A$2:$F$164,2,FALSE)</f>
        <v>56</v>
      </c>
      <c r="E7229" s="1" t="s">
        <v>111</v>
      </c>
      <c r="F7229" t="s">
        <v>110</v>
      </c>
      <c r="G7229" s="1">
        <f>VLOOKUP(B7229,countries!$A$2:$G$50,5,FALSE)</f>
        <v>45</v>
      </c>
      <c r="H7229" t="str">
        <f>VLOOKUP(B7229,countries!$A$2:$G$50,6,FALSE)</f>
        <v>WA</v>
      </c>
      <c r="I7229" t="str">
        <f>VLOOKUP(B7229,countries!$A$2:$G$50,7,FALSE)</f>
        <v>RoW Asia and Pacific</v>
      </c>
      <c r="J7229" s="1">
        <f>VLOOKUP(E7229,classification!$A$2:$F$164,4,FALSE)</f>
        <v>2</v>
      </c>
      <c r="K7229" t="str">
        <f>VLOOKUP(E7229,classification!$A$2:$F$164,5,FALSE)</f>
        <v>B</v>
      </c>
      <c r="L7229" t="str">
        <f>VLOOKUP(E7229,classification!$A$2:$F$164,6,FALSE)</f>
        <v>Manufacturing</v>
      </c>
      <c r="R7229" s="1"/>
    </row>
    <row r="7230" spans="1:18" x14ac:dyDescent="0.25">
      <c r="A7230" s="1">
        <f>VLOOKUP(B7230,countries!$A$2:$G$50,2,FALSE)</f>
        <v>45</v>
      </c>
      <c r="B7230" t="s">
        <v>456</v>
      </c>
      <c r="C7230" t="str">
        <f>VLOOKUP(B7230,countries!$A$2:$G$50,3,FALSE)</f>
        <v>RoW Asia and Pacific</v>
      </c>
      <c r="D7230" s="1">
        <f>VLOOKUP(E7230,classification!$A$2:$F$164,2,FALSE)</f>
        <v>57</v>
      </c>
      <c r="E7230" s="1" t="s">
        <v>113</v>
      </c>
      <c r="F7230" t="s">
        <v>112</v>
      </c>
      <c r="G7230" s="1">
        <f>VLOOKUP(B7230,countries!$A$2:$G$50,5,FALSE)</f>
        <v>45</v>
      </c>
      <c r="H7230" t="str">
        <f>VLOOKUP(B7230,countries!$A$2:$G$50,6,FALSE)</f>
        <v>WA</v>
      </c>
      <c r="I7230" t="str">
        <f>VLOOKUP(B7230,countries!$A$2:$G$50,7,FALSE)</f>
        <v>RoW Asia and Pacific</v>
      </c>
      <c r="J7230" s="1">
        <f>VLOOKUP(E7230,classification!$A$2:$F$164,4,FALSE)</f>
        <v>2</v>
      </c>
      <c r="K7230" t="str">
        <f>VLOOKUP(E7230,classification!$A$2:$F$164,5,FALSE)</f>
        <v>B</v>
      </c>
      <c r="L7230" t="str">
        <f>VLOOKUP(E7230,classification!$A$2:$F$164,6,FALSE)</f>
        <v>Manufacturing</v>
      </c>
      <c r="R7230" s="1"/>
    </row>
    <row r="7231" spans="1:18" x14ac:dyDescent="0.25">
      <c r="A7231" s="1">
        <f>VLOOKUP(B7231,countries!$A$2:$G$50,2,FALSE)</f>
        <v>45</v>
      </c>
      <c r="B7231" t="s">
        <v>456</v>
      </c>
      <c r="C7231" t="str">
        <f>VLOOKUP(B7231,countries!$A$2:$G$50,3,FALSE)</f>
        <v>RoW Asia and Pacific</v>
      </c>
      <c r="D7231" s="1">
        <f>VLOOKUP(E7231,classification!$A$2:$F$164,2,FALSE)</f>
        <v>58</v>
      </c>
      <c r="E7231" s="1" t="s">
        <v>115</v>
      </c>
      <c r="F7231" t="s">
        <v>114</v>
      </c>
      <c r="G7231" s="1">
        <f>VLOOKUP(B7231,countries!$A$2:$G$50,5,FALSE)</f>
        <v>45</v>
      </c>
      <c r="H7231" t="str">
        <f>VLOOKUP(B7231,countries!$A$2:$G$50,6,FALSE)</f>
        <v>WA</v>
      </c>
      <c r="I7231" t="str">
        <f>VLOOKUP(B7231,countries!$A$2:$G$50,7,FALSE)</f>
        <v>RoW Asia and Pacific</v>
      </c>
      <c r="J7231" s="1">
        <f>VLOOKUP(E7231,classification!$A$2:$F$164,4,FALSE)</f>
        <v>2</v>
      </c>
      <c r="K7231" t="str">
        <f>VLOOKUP(E7231,classification!$A$2:$F$164,5,FALSE)</f>
        <v>B</v>
      </c>
      <c r="L7231" t="str">
        <f>VLOOKUP(E7231,classification!$A$2:$F$164,6,FALSE)</f>
        <v>Manufacturing</v>
      </c>
      <c r="R7231" s="1"/>
    </row>
    <row r="7232" spans="1:18" x14ac:dyDescent="0.25">
      <c r="A7232" s="1">
        <f>VLOOKUP(B7232,countries!$A$2:$G$50,2,FALSE)</f>
        <v>45</v>
      </c>
      <c r="B7232" t="s">
        <v>456</v>
      </c>
      <c r="C7232" t="str">
        <f>VLOOKUP(B7232,countries!$A$2:$G$50,3,FALSE)</f>
        <v>RoW Asia and Pacific</v>
      </c>
      <c r="D7232" s="1">
        <f>VLOOKUP(E7232,classification!$A$2:$F$164,2,FALSE)</f>
        <v>59</v>
      </c>
      <c r="E7232" s="1" t="s">
        <v>117</v>
      </c>
      <c r="F7232" t="s">
        <v>116</v>
      </c>
      <c r="G7232" s="1">
        <f>VLOOKUP(B7232,countries!$A$2:$G$50,5,FALSE)</f>
        <v>45</v>
      </c>
      <c r="H7232" t="str">
        <f>VLOOKUP(B7232,countries!$A$2:$G$50,6,FALSE)</f>
        <v>WA</v>
      </c>
      <c r="I7232" t="str">
        <f>VLOOKUP(B7232,countries!$A$2:$G$50,7,FALSE)</f>
        <v>RoW Asia and Pacific</v>
      </c>
      <c r="J7232" s="1">
        <f>VLOOKUP(E7232,classification!$A$2:$F$164,4,FALSE)</f>
        <v>2</v>
      </c>
      <c r="K7232" t="str">
        <f>VLOOKUP(E7232,classification!$A$2:$F$164,5,FALSE)</f>
        <v>B</v>
      </c>
      <c r="L7232" t="str">
        <f>VLOOKUP(E7232,classification!$A$2:$F$164,6,FALSE)</f>
        <v>Manufacturing</v>
      </c>
      <c r="R7232" s="1"/>
    </row>
    <row r="7233" spans="1:18" x14ac:dyDescent="0.25">
      <c r="A7233" s="1">
        <f>VLOOKUP(B7233,countries!$A$2:$G$50,2,FALSE)</f>
        <v>45</v>
      </c>
      <c r="B7233" t="s">
        <v>456</v>
      </c>
      <c r="C7233" t="str">
        <f>VLOOKUP(B7233,countries!$A$2:$G$50,3,FALSE)</f>
        <v>RoW Asia and Pacific</v>
      </c>
      <c r="D7233" s="1">
        <f>VLOOKUP(E7233,classification!$A$2:$F$164,2,FALSE)</f>
        <v>60</v>
      </c>
      <c r="E7233" s="1" t="s">
        <v>119</v>
      </c>
      <c r="F7233" t="s">
        <v>118</v>
      </c>
      <c r="G7233" s="1">
        <f>VLOOKUP(B7233,countries!$A$2:$G$50,5,FALSE)</f>
        <v>45</v>
      </c>
      <c r="H7233" t="str">
        <f>VLOOKUP(B7233,countries!$A$2:$G$50,6,FALSE)</f>
        <v>WA</v>
      </c>
      <c r="I7233" t="str">
        <f>VLOOKUP(B7233,countries!$A$2:$G$50,7,FALSE)</f>
        <v>RoW Asia and Pacific</v>
      </c>
      <c r="J7233" s="1">
        <f>VLOOKUP(E7233,classification!$A$2:$F$164,4,FALSE)</f>
        <v>2</v>
      </c>
      <c r="K7233" t="str">
        <f>VLOOKUP(E7233,classification!$A$2:$F$164,5,FALSE)</f>
        <v>B</v>
      </c>
      <c r="L7233" t="str">
        <f>VLOOKUP(E7233,classification!$A$2:$F$164,6,FALSE)</f>
        <v>Manufacturing</v>
      </c>
      <c r="R7233" s="1"/>
    </row>
    <row r="7234" spans="1:18" x14ac:dyDescent="0.25">
      <c r="A7234" s="1">
        <f>VLOOKUP(B7234,countries!$A$2:$G$50,2,FALSE)</f>
        <v>45</v>
      </c>
      <c r="B7234" t="s">
        <v>456</v>
      </c>
      <c r="C7234" t="str">
        <f>VLOOKUP(B7234,countries!$A$2:$G$50,3,FALSE)</f>
        <v>RoW Asia and Pacific</v>
      </c>
      <c r="D7234" s="1">
        <f>VLOOKUP(E7234,classification!$A$2:$F$164,2,FALSE)</f>
        <v>61</v>
      </c>
      <c r="E7234" s="1" t="s">
        <v>121</v>
      </c>
      <c r="F7234" t="s">
        <v>120</v>
      </c>
      <c r="G7234" s="1">
        <f>VLOOKUP(B7234,countries!$A$2:$G$50,5,FALSE)</f>
        <v>45</v>
      </c>
      <c r="H7234" t="str">
        <f>VLOOKUP(B7234,countries!$A$2:$G$50,6,FALSE)</f>
        <v>WA</v>
      </c>
      <c r="I7234" t="str">
        <f>VLOOKUP(B7234,countries!$A$2:$G$50,7,FALSE)</f>
        <v>RoW Asia and Pacific</v>
      </c>
      <c r="J7234" s="1">
        <f>VLOOKUP(E7234,classification!$A$2:$F$164,4,FALSE)</f>
        <v>2</v>
      </c>
      <c r="K7234" t="str">
        <f>VLOOKUP(E7234,classification!$A$2:$F$164,5,FALSE)</f>
        <v>B</v>
      </c>
      <c r="L7234" t="str">
        <f>VLOOKUP(E7234,classification!$A$2:$F$164,6,FALSE)</f>
        <v>Manufacturing</v>
      </c>
      <c r="R7234" s="1"/>
    </row>
    <row r="7235" spans="1:18" x14ac:dyDescent="0.25">
      <c r="A7235" s="1">
        <f>VLOOKUP(B7235,countries!$A$2:$G$50,2,FALSE)</f>
        <v>45</v>
      </c>
      <c r="B7235" t="s">
        <v>456</v>
      </c>
      <c r="C7235" t="str">
        <f>VLOOKUP(B7235,countries!$A$2:$G$50,3,FALSE)</f>
        <v>RoW Asia and Pacific</v>
      </c>
      <c r="D7235" s="1">
        <f>VLOOKUP(E7235,classification!$A$2:$F$164,2,FALSE)</f>
        <v>62</v>
      </c>
      <c r="E7235" s="1" t="s">
        <v>123</v>
      </c>
      <c r="F7235" t="s">
        <v>122</v>
      </c>
      <c r="G7235" s="1">
        <f>VLOOKUP(B7235,countries!$A$2:$G$50,5,FALSE)</f>
        <v>45</v>
      </c>
      <c r="H7235" t="str">
        <f>VLOOKUP(B7235,countries!$A$2:$G$50,6,FALSE)</f>
        <v>WA</v>
      </c>
      <c r="I7235" t="str">
        <f>VLOOKUP(B7235,countries!$A$2:$G$50,7,FALSE)</f>
        <v>RoW Asia and Pacific</v>
      </c>
      <c r="J7235" s="1">
        <f>VLOOKUP(E7235,classification!$A$2:$F$164,4,FALSE)</f>
        <v>2</v>
      </c>
      <c r="K7235" t="str">
        <f>VLOOKUP(E7235,classification!$A$2:$F$164,5,FALSE)</f>
        <v>B</v>
      </c>
      <c r="L7235" t="str">
        <f>VLOOKUP(E7235,classification!$A$2:$F$164,6,FALSE)</f>
        <v>Manufacturing</v>
      </c>
      <c r="R7235" s="1"/>
    </row>
    <row r="7236" spans="1:18" x14ac:dyDescent="0.25">
      <c r="A7236" s="1">
        <f>VLOOKUP(B7236,countries!$A$2:$G$50,2,FALSE)</f>
        <v>45</v>
      </c>
      <c r="B7236" t="s">
        <v>456</v>
      </c>
      <c r="C7236" t="str">
        <f>VLOOKUP(B7236,countries!$A$2:$G$50,3,FALSE)</f>
        <v>RoW Asia and Pacific</v>
      </c>
      <c r="D7236" s="1">
        <f>VLOOKUP(E7236,classification!$A$2:$F$164,2,FALSE)</f>
        <v>63</v>
      </c>
      <c r="E7236" s="1" t="s">
        <v>125</v>
      </c>
      <c r="F7236" t="s">
        <v>124</v>
      </c>
      <c r="G7236" s="1">
        <f>VLOOKUP(B7236,countries!$A$2:$G$50,5,FALSE)</f>
        <v>45</v>
      </c>
      <c r="H7236" t="str">
        <f>VLOOKUP(B7236,countries!$A$2:$G$50,6,FALSE)</f>
        <v>WA</v>
      </c>
      <c r="I7236" t="str">
        <f>VLOOKUP(B7236,countries!$A$2:$G$50,7,FALSE)</f>
        <v>RoW Asia and Pacific</v>
      </c>
      <c r="J7236" s="1">
        <f>VLOOKUP(E7236,classification!$A$2:$F$164,4,FALSE)</f>
        <v>2</v>
      </c>
      <c r="K7236" t="str">
        <f>VLOOKUP(E7236,classification!$A$2:$F$164,5,FALSE)</f>
        <v>B</v>
      </c>
      <c r="L7236" t="str">
        <f>VLOOKUP(E7236,classification!$A$2:$F$164,6,FALSE)</f>
        <v>Manufacturing</v>
      </c>
      <c r="R7236" s="1"/>
    </row>
    <row r="7237" spans="1:18" x14ac:dyDescent="0.25">
      <c r="A7237" s="1">
        <f>VLOOKUP(B7237,countries!$A$2:$G$50,2,FALSE)</f>
        <v>45</v>
      </c>
      <c r="B7237" t="s">
        <v>456</v>
      </c>
      <c r="C7237" t="str">
        <f>VLOOKUP(B7237,countries!$A$2:$G$50,3,FALSE)</f>
        <v>RoW Asia and Pacific</v>
      </c>
      <c r="D7237" s="1">
        <f>VLOOKUP(E7237,classification!$A$2:$F$164,2,FALSE)</f>
        <v>64</v>
      </c>
      <c r="E7237" s="1" t="s">
        <v>127</v>
      </c>
      <c r="F7237" t="s">
        <v>126</v>
      </c>
      <c r="G7237" s="1">
        <f>VLOOKUP(B7237,countries!$A$2:$G$50,5,FALSE)</f>
        <v>45</v>
      </c>
      <c r="H7237" t="str">
        <f>VLOOKUP(B7237,countries!$A$2:$G$50,6,FALSE)</f>
        <v>WA</v>
      </c>
      <c r="I7237" t="str">
        <f>VLOOKUP(B7237,countries!$A$2:$G$50,7,FALSE)</f>
        <v>RoW Asia and Pacific</v>
      </c>
      <c r="J7237" s="1">
        <f>VLOOKUP(E7237,classification!$A$2:$F$164,4,FALSE)</f>
        <v>2</v>
      </c>
      <c r="K7237" t="str">
        <f>VLOOKUP(E7237,classification!$A$2:$F$164,5,FALSE)</f>
        <v>B</v>
      </c>
      <c r="L7237" t="str">
        <f>VLOOKUP(E7237,classification!$A$2:$F$164,6,FALSE)</f>
        <v>Manufacturing</v>
      </c>
      <c r="R7237" s="1"/>
    </row>
    <row r="7238" spans="1:18" x14ac:dyDescent="0.25">
      <c r="A7238" s="1">
        <f>VLOOKUP(B7238,countries!$A$2:$G$50,2,FALSE)</f>
        <v>45</v>
      </c>
      <c r="B7238" t="s">
        <v>456</v>
      </c>
      <c r="C7238" t="str">
        <f>VLOOKUP(B7238,countries!$A$2:$G$50,3,FALSE)</f>
        <v>RoW Asia and Pacific</v>
      </c>
      <c r="D7238" s="1">
        <f>VLOOKUP(E7238,classification!$A$2:$F$164,2,FALSE)</f>
        <v>65</v>
      </c>
      <c r="E7238" s="1" t="s">
        <v>129</v>
      </c>
      <c r="F7238" t="s">
        <v>128</v>
      </c>
      <c r="G7238" s="1">
        <f>VLOOKUP(B7238,countries!$A$2:$G$50,5,FALSE)</f>
        <v>45</v>
      </c>
      <c r="H7238" t="str">
        <f>VLOOKUP(B7238,countries!$A$2:$G$50,6,FALSE)</f>
        <v>WA</v>
      </c>
      <c r="I7238" t="str">
        <f>VLOOKUP(B7238,countries!$A$2:$G$50,7,FALSE)</f>
        <v>RoW Asia and Pacific</v>
      </c>
      <c r="J7238" s="1">
        <f>VLOOKUP(E7238,classification!$A$2:$F$164,4,FALSE)</f>
        <v>2</v>
      </c>
      <c r="K7238" t="str">
        <f>VLOOKUP(E7238,classification!$A$2:$F$164,5,FALSE)</f>
        <v>B</v>
      </c>
      <c r="L7238" t="str">
        <f>VLOOKUP(E7238,classification!$A$2:$F$164,6,FALSE)</f>
        <v>Manufacturing</v>
      </c>
      <c r="R7238" s="1"/>
    </row>
    <row r="7239" spans="1:18" x14ac:dyDescent="0.25">
      <c r="A7239" s="1">
        <f>VLOOKUP(B7239,countries!$A$2:$G$50,2,FALSE)</f>
        <v>45</v>
      </c>
      <c r="B7239" t="s">
        <v>456</v>
      </c>
      <c r="C7239" t="str">
        <f>VLOOKUP(B7239,countries!$A$2:$G$50,3,FALSE)</f>
        <v>RoW Asia and Pacific</v>
      </c>
      <c r="D7239" s="1">
        <f>VLOOKUP(E7239,classification!$A$2:$F$164,2,FALSE)</f>
        <v>66</v>
      </c>
      <c r="E7239" s="1" t="s">
        <v>131</v>
      </c>
      <c r="F7239" t="s">
        <v>130</v>
      </c>
      <c r="G7239" s="1">
        <f>VLOOKUP(B7239,countries!$A$2:$G$50,5,FALSE)</f>
        <v>45</v>
      </c>
      <c r="H7239" t="str">
        <f>VLOOKUP(B7239,countries!$A$2:$G$50,6,FALSE)</f>
        <v>WA</v>
      </c>
      <c r="I7239" t="str">
        <f>VLOOKUP(B7239,countries!$A$2:$G$50,7,FALSE)</f>
        <v>RoW Asia and Pacific</v>
      </c>
      <c r="J7239" s="1">
        <f>VLOOKUP(E7239,classification!$A$2:$F$164,4,FALSE)</f>
        <v>2</v>
      </c>
      <c r="K7239" t="str">
        <f>VLOOKUP(E7239,classification!$A$2:$F$164,5,FALSE)</f>
        <v>B</v>
      </c>
      <c r="L7239" t="str">
        <f>VLOOKUP(E7239,classification!$A$2:$F$164,6,FALSE)</f>
        <v>Manufacturing</v>
      </c>
      <c r="R7239" s="1"/>
    </row>
    <row r="7240" spans="1:18" x14ac:dyDescent="0.25">
      <c r="A7240" s="1">
        <f>VLOOKUP(B7240,countries!$A$2:$G$50,2,FALSE)</f>
        <v>45</v>
      </c>
      <c r="B7240" t="s">
        <v>456</v>
      </c>
      <c r="C7240" t="str">
        <f>VLOOKUP(B7240,countries!$A$2:$G$50,3,FALSE)</f>
        <v>RoW Asia and Pacific</v>
      </c>
      <c r="D7240" s="1">
        <f>VLOOKUP(E7240,classification!$A$2:$F$164,2,FALSE)</f>
        <v>67</v>
      </c>
      <c r="E7240" s="1" t="s">
        <v>133</v>
      </c>
      <c r="F7240" t="s">
        <v>132</v>
      </c>
      <c r="G7240" s="1">
        <f>VLOOKUP(B7240,countries!$A$2:$G$50,5,FALSE)</f>
        <v>45</v>
      </c>
      <c r="H7240" t="str">
        <f>VLOOKUP(B7240,countries!$A$2:$G$50,6,FALSE)</f>
        <v>WA</v>
      </c>
      <c r="I7240" t="str">
        <f>VLOOKUP(B7240,countries!$A$2:$G$50,7,FALSE)</f>
        <v>RoW Asia and Pacific</v>
      </c>
      <c r="J7240" s="1">
        <f>VLOOKUP(E7240,classification!$A$2:$F$164,4,FALSE)</f>
        <v>2</v>
      </c>
      <c r="K7240" t="str">
        <f>VLOOKUP(E7240,classification!$A$2:$F$164,5,FALSE)</f>
        <v>B</v>
      </c>
      <c r="L7240" t="str">
        <f>VLOOKUP(E7240,classification!$A$2:$F$164,6,FALSE)</f>
        <v>Manufacturing</v>
      </c>
      <c r="R7240" s="1"/>
    </row>
    <row r="7241" spans="1:18" x14ac:dyDescent="0.25">
      <c r="A7241" s="1">
        <f>VLOOKUP(B7241,countries!$A$2:$G$50,2,FALSE)</f>
        <v>45</v>
      </c>
      <c r="B7241" t="s">
        <v>456</v>
      </c>
      <c r="C7241" t="str">
        <f>VLOOKUP(B7241,countries!$A$2:$G$50,3,FALSE)</f>
        <v>RoW Asia and Pacific</v>
      </c>
      <c r="D7241" s="1">
        <f>VLOOKUP(E7241,classification!$A$2:$F$164,2,FALSE)</f>
        <v>68</v>
      </c>
      <c r="E7241" s="1" t="s">
        <v>135</v>
      </c>
      <c r="F7241" t="s">
        <v>134</v>
      </c>
      <c r="G7241" s="1">
        <f>VLOOKUP(B7241,countries!$A$2:$G$50,5,FALSE)</f>
        <v>45</v>
      </c>
      <c r="H7241" t="str">
        <f>VLOOKUP(B7241,countries!$A$2:$G$50,6,FALSE)</f>
        <v>WA</v>
      </c>
      <c r="I7241" t="str">
        <f>VLOOKUP(B7241,countries!$A$2:$G$50,7,FALSE)</f>
        <v>RoW Asia and Pacific</v>
      </c>
      <c r="J7241" s="1">
        <f>VLOOKUP(E7241,classification!$A$2:$F$164,4,FALSE)</f>
        <v>2</v>
      </c>
      <c r="K7241" t="str">
        <f>VLOOKUP(E7241,classification!$A$2:$F$164,5,FALSE)</f>
        <v>B</v>
      </c>
      <c r="L7241" t="str">
        <f>VLOOKUP(E7241,classification!$A$2:$F$164,6,FALSE)</f>
        <v>Manufacturing</v>
      </c>
      <c r="R7241" s="1"/>
    </row>
    <row r="7242" spans="1:18" x14ac:dyDescent="0.25">
      <c r="A7242" s="1">
        <f>VLOOKUP(B7242,countries!$A$2:$G$50,2,FALSE)</f>
        <v>45</v>
      </c>
      <c r="B7242" t="s">
        <v>456</v>
      </c>
      <c r="C7242" t="str">
        <f>VLOOKUP(B7242,countries!$A$2:$G$50,3,FALSE)</f>
        <v>RoW Asia and Pacific</v>
      </c>
      <c r="D7242" s="1">
        <f>VLOOKUP(E7242,classification!$A$2:$F$164,2,FALSE)</f>
        <v>69</v>
      </c>
      <c r="E7242" s="1" t="s">
        <v>137</v>
      </c>
      <c r="F7242" t="s">
        <v>136</v>
      </c>
      <c r="G7242" s="1">
        <f>VLOOKUP(B7242,countries!$A$2:$G$50,5,FALSE)</f>
        <v>45</v>
      </c>
      <c r="H7242" t="str">
        <f>VLOOKUP(B7242,countries!$A$2:$G$50,6,FALSE)</f>
        <v>WA</v>
      </c>
      <c r="I7242" t="str">
        <f>VLOOKUP(B7242,countries!$A$2:$G$50,7,FALSE)</f>
        <v>RoW Asia and Pacific</v>
      </c>
      <c r="J7242" s="1">
        <f>VLOOKUP(E7242,classification!$A$2:$F$164,4,FALSE)</f>
        <v>2</v>
      </c>
      <c r="K7242" t="str">
        <f>VLOOKUP(E7242,classification!$A$2:$F$164,5,FALSE)</f>
        <v>B</v>
      </c>
      <c r="L7242" t="str">
        <f>VLOOKUP(E7242,classification!$A$2:$F$164,6,FALSE)</f>
        <v>Manufacturing</v>
      </c>
      <c r="R7242" s="1"/>
    </row>
    <row r="7243" spans="1:18" x14ac:dyDescent="0.25">
      <c r="A7243" s="1">
        <f>VLOOKUP(B7243,countries!$A$2:$G$50,2,FALSE)</f>
        <v>45</v>
      </c>
      <c r="B7243" t="s">
        <v>456</v>
      </c>
      <c r="C7243" t="str">
        <f>VLOOKUP(B7243,countries!$A$2:$G$50,3,FALSE)</f>
        <v>RoW Asia and Pacific</v>
      </c>
      <c r="D7243" s="1">
        <f>VLOOKUP(E7243,classification!$A$2:$F$164,2,FALSE)</f>
        <v>70</v>
      </c>
      <c r="E7243" s="1" t="s">
        <v>139</v>
      </c>
      <c r="F7243" t="s">
        <v>138</v>
      </c>
      <c r="G7243" s="1">
        <f>VLOOKUP(B7243,countries!$A$2:$G$50,5,FALSE)</f>
        <v>45</v>
      </c>
      <c r="H7243" t="str">
        <f>VLOOKUP(B7243,countries!$A$2:$G$50,6,FALSE)</f>
        <v>WA</v>
      </c>
      <c r="I7243" t="str">
        <f>VLOOKUP(B7243,countries!$A$2:$G$50,7,FALSE)</f>
        <v>RoW Asia and Pacific</v>
      </c>
      <c r="J7243" s="1">
        <f>VLOOKUP(E7243,classification!$A$2:$F$164,4,FALSE)</f>
        <v>2</v>
      </c>
      <c r="K7243" t="str">
        <f>VLOOKUP(E7243,classification!$A$2:$F$164,5,FALSE)</f>
        <v>B</v>
      </c>
      <c r="L7243" t="str">
        <f>VLOOKUP(E7243,classification!$A$2:$F$164,6,FALSE)</f>
        <v>Manufacturing</v>
      </c>
      <c r="R7243" s="1"/>
    </row>
    <row r="7244" spans="1:18" x14ac:dyDescent="0.25">
      <c r="A7244" s="1">
        <f>VLOOKUP(B7244,countries!$A$2:$G$50,2,FALSE)</f>
        <v>45</v>
      </c>
      <c r="B7244" t="s">
        <v>456</v>
      </c>
      <c r="C7244" t="str">
        <f>VLOOKUP(B7244,countries!$A$2:$G$50,3,FALSE)</f>
        <v>RoW Asia and Pacific</v>
      </c>
      <c r="D7244" s="1">
        <f>VLOOKUP(E7244,classification!$A$2:$F$164,2,FALSE)</f>
        <v>71</v>
      </c>
      <c r="E7244" s="1" t="s">
        <v>141</v>
      </c>
      <c r="F7244" t="s">
        <v>140</v>
      </c>
      <c r="G7244" s="1">
        <f>VLOOKUP(B7244,countries!$A$2:$G$50,5,FALSE)</f>
        <v>45</v>
      </c>
      <c r="H7244" t="str">
        <f>VLOOKUP(B7244,countries!$A$2:$G$50,6,FALSE)</f>
        <v>WA</v>
      </c>
      <c r="I7244" t="str">
        <f>VLOOKUP(B7244,countries!$A$2:$G$50,7,FALSE)</f>
        <v>RoW Asia and Pacific</v>
      </c>
      <c r="J7244" s="1">
        <f>VLOOKUP(E7244,classification!$A$2:$F$164,4,FALSE)</f>
        <v>2</v>
      </c>
      <c r="K7244" t="str">
        <f>VLOOKUP(E7244,classification!$A$2:$F$164,5,FALSE)</f>
        <v>B</v>
      </c>
      <c r="L7244" t="str">
        <f>VLOOKUP(E7244,classification!$A$2:$F$164,6,FALSE)</f>
        <v>Manufacturing</v>
      </c>
      <c r="R7244" s="1"/>
    </row>
    <row r="7245" spans="1:18" x14ac:dyDescent="0.25">
      <c r="A7245" s="1">
        <f>VLOOKUP(B7245,countries!$A$2:$G$50,2,FALSE)</f>
        <v>45</v>
      </c>
      <c r="B7245" t="s">
        <v>456</v>
      </c>
      <c r="C7245" t="str">
        <f>VLOOKUP(B7245,countries!$A$2:$G$50,3,FALSE)</f>
        <v>RoW Asia and Pacific</v>
      </c>
      <c r="D7245" s="1">
        <f>VLOOKUP(E7245,classification!$A$2:$F$164,2,FALSE)</f>
        <v>72</v>
      </c>
      <c r="E7245" s="1" t="s">
        <v>143</v>
      </c>
      <c r="F7245" t="s">
        <v>142</v>
      </c>
      <c r="G7245" s="1">
        <f>VLOOKUP(B7245,countries!$A$2:$G$50,5,FALSE)</f>
        <v>45</v>
      </c>
      <c r="H7245" t="str">
        <f>VLOOKUP(B7245,countries!$A$2:$G$50,6,FALSE)</f>
        <v>WA</v>
      </c>
      <c r="I7245" t="str">
        <f>VLOOKUP(B7245,countries!$A$2:$G$50,7,FALSE)</f>
        <v>RoW Asia and Pacific</v>
      </c>
      <c r="J7245" s="1">
        <f>VLOOKUP(E7245,classification!$A$2:$F$164,4,FALSE)</f>
        <v>2</v>
      </c>
      <c r="K7245" t="str">
        <f>VLOOKUP(E7245,classification!$A$2:$F$164,5,FALSE)</f>
        <v>B</v>
      </c>
      <c r="L7245" t="str">
        <f>VLOOKUP(E7245,classification!$A$2:$F$164,6,FALSE)</f>
        <v>Manufacturing</v>
      </c>
      <c r="R7245" s="1"/>
    </row>
    <row r="7246" spans="1:18" x14ac:dyDescent="0.25">
      <c r="A7246" s="1">
        <f>VLOOKUP(B7246,countries!$A$2:$G$50,2,FALSE)</f>
        <v>45</v>
      </c>
      <c r="B7246" t="s">
        <v>456</v>
      </c>
      <c r="C7246" t="str">
        <f>VLOOKUP(B7246,countries!$A$2:$G$50,3,FALSE)</f>
        <v>RoW Asia and Pacific</v>
      </c>
      <c r="D7246" s="1">
        <f>VLOOKUP(E7246,classification!$A$2:$F$164,2,FALSE)</f>
        <v>73</v>
      </c>
      <c r="E7246" s="1" t="s">
        <v>145</v>
      </c>
      <c r="F7246" t="s">
        <v>144</v>
      </c>
      <c r="G7246" s="1">
        <f>VLOOKUP(B7246,countries!$A$2:$G$50,5,FALSE)</f>
        <v>45</v>
      </c>
      <c r="H7246" t="str">
        <f>VLOOKUP(B7246,countries!$A$2:$G$50,6,FALSE)</f>
        <v>WA</v>
      </c>
      <c r="I7246" t="str">
        <f>VLOOKUP(B7246,countries!$A$2:$G$50,7,FALSE)</f>
        <v>RoW Asia and Pacific</v>
      </c>
      <c r="J7246" s="1">
        <f>VLOOKUP(E7246,classification!$A$2:$F$164,4,FALSE)</f>
        <v>2</v>
      </c>
      <c r="K7246" t="str">
        <f>VLOOKUP(E7246,classification!$A$2:$F$164,5,FALSE)</f>
        <v>B</v>
      </c>
      <c r="L7246" t="str">
        <f>VLOOKUP(E7246,classification!$A$2:$F$164,6,FALSE)</f>
        <v>Manufacturing</v>
      </c>
      <c r="R7246" s="1"/>
    </row>
    <row r="7247" spans="1:18" x14ac:dyDescent="0.25">
      <c r="A7247" s="1">
        <f>VLOOKUP(B7247,countries!$A$2:$G$50,2,FALSE)</f>
        <v>45</v>
      </c>
      <c r="B7247" t="s">
        <v>456</v>
      </c>
      <c r="C7247" t="str">
        <f>VLOOKUP(B7247,countries!$A$2:$G$50,3,FALSE)</f>
        <v>RoW Asia and Pacific</v>
      </c>
      <c r="D7247" s="1">
        <f>VLOOKUP(E7247,classification!$A$2:$F$164,2,FALSE)</f>
        <v>74</v>
      </c>
      <c r="E7247" s="1" t="s">
        <v>147</v>
      </c>
      <c r="F7247" t="s">
        <v>146</v>
      </c>
      <c r="G7247" s="1">
        <f>VLOOKUP(B7247,countries!$A$2:$G$50,5,FALSE)</f>
        <v>45</v>
      </c>
      <c r="H7247" t="str">
        <f>VLOOKUP(B7247,countries!$A$2:$G$50,6,FALSE)</f>
        <v>WA</v>
      </c>
      <c r="I7247" t="str">
        <f>VLOOKUP(B7247,countries!$A$2:$G$50,7,FALSE)</f>
        <v>RoW Asia and Pacific</v>
      </c>
      <c r="J7247" s="1">
        <f>VLOOKUP(E7247,classification!$A$2:$F$164,4,FALSE)</f>
        <v>2</v>
      </c>
      <c r="K7247" t="str">
        <f>VLOOKUP(E7247,classification!$A$2:$F$164,5,FALSE)</f>
        <v>B</v>
      </c>
      <c r="L7247" t="str">
        <f>VLOOKUP(E7247,classification!$A$2:$F$164,6,FALSE)</f>
        <v>Manufacturing</v>
      </c>
      <c r="R7247" s="1"/>
    </row>
    <row r="7248" spans="1:18" x14ac:dyDescent="0.25">
      <c r="A7248" s="1">
        <f>VLOOKUP(B7248,countries!$A$2:$G$50,2,FALSE)</f>
        <v>45</v>
      </c>
      <c r="B7248" t="s">
        <v>456</v>
      </c>
      <c r="C7248" t="str">
        <f>VLOOKUP(B7248,countries!$A$2:$G$50,3,FALSE)</f>
        <v>RoW Asia and Pacific</v>
      </c>
      <c r="D7248" s="1">
        <f>VLOOKUP(E7248,classification!$A$2:$F$164,2,FALSE)</f>
        <v>75</v>
      </c>
      <c r="E7248" s="1" t="s">
        <v>149</v>
      </c>
      <c r="F7248" t="s">
        <v>148</v>
      </c>
      <c r="G7248" s="1">
        <f>VLOOKUP(B7248,countries!$A$2:$G$50,5,FALSE)</f>
        <v>45</v>
      </c>
      <c r="H7248" t="str">
        <f>VLOOKUP(B7248,countries!$A$2:$G$50,6,FALSE)</f>
        <v>WA</v>
      </c>
      <c r="I7248" t="str">
        <f>VLOOKUP(B7248,countries!$A$2:$G$50,7,FALSE)</f>
        <v>RoW Asia and Pacific</v>
      </c>
      <c r="J7248" s="1">
        <f>VLOOKUP(E7248,classification!$A$2:$F$164,4,FALSE)</f>
        <v>2</v>
      </c>
      <c r="K7248" t="str">
        <f>VLOOKUP(E7248,classification!$A$2:$F$164,5,FALSE)</f>
        <v>B</v>
      </c>
      <c r="L7248" t="str">
        <f>VLOOKUP(E7248,classification!$A$2:$F$164,6,FALSE)</f>
        <v>Manufacturing</v>
      </c>
      <c r="R7248" s="1"/>
    </row>
    <row r="7249" spans="1:18" x14ac:dyDescent="0.25">
      <c r="A7249" s="1">
        <f>VLOOKUP(B7249,countries!$A$2:$G$50,2,FALSE)</f>
        <v>45</v>
      </c>
      <c r="B7249" t="s">
        <v>456</v>
      </c>
      <c r="C7249" t="str">
        <f>VLOOKUP(B7249,countries!$A$2:$G$50,3,FALSE)</f>
        <v>RoW Asia and Pacific</v>
      </c>
      <c r="D7249" s="1">
        <f>VLOOKUP(E7249,classification!$A$2:$F$164,2,FALSE)</f>
        <v>76</v>
      </c>
      <c r="E7249" s="1" t="s">
        <v>151</v>
      </c>
      <c r="F7249" t="s">
        <v>150</v>
      </c>
      <c r="G7249" s="1">
        <f>VLOOKUP(B7249,countries!$A$2:$G$50,5,FALSE)</f>
        <v>45</v>
      </c>
      <c r="H7249" t="str">
        <f>VLOOKUP(B7249,countries!$A$2:$G$50,6,FALSE)</f>
        <v>WA</v>
      </c>
      <c r="I7249" t="str">
        <f>VLOOKUP(B7249,countries!$A$2:$G$50,7,FALSE)</f>
        <v>RoW Asia and Pacific</v>
      </c>
      <c r="J7249" s="1">
        <f>VLOOKUP(E7249,classification!$A$2:$F$164,4,FALSE)</f>
        <v>2</v>
      </c>
      <c r="K7249" t="str">
        <f>VLOOKUP(E7249,classification!$A$2:$F$164,5,FALSE)</f>
        <v>B</v>
      </c>
      <c r="L7249" t="str">
        <f>VLOOKUP(E7249,classification!$A$2:$F$164,6,FALSE)</f>
        <v>Manufacturing</v>
      </c>
      <c r="R7249" s="1"/>
    </row>
    <row r="7250" spans="1:18" x14ac:dyDescent="0.25">
      <c r="A7250" s="1">
        <f>VLOOKUP(B7250,countries!$A$2:$G$50,2,FALSE)</f>
        <v>45</v>
      </c>
      <c r="B7250" t="s">
        <v>456</v>
      </c>
      <c r="C7250" t="str">
        <f>VLOOKUP(B7250,countries!$A$2:$G$50,3,FALSE)</f>
        <v>RoW Asia and Pacific</v>
      </c>
      <c r="D7250" s="1">
        <f>VLOOKUP(E7250,classification!$A$2:$F$164,2,FALSE)</f>
        <v>77</v>
      </c>
      <c r="E7250" s="1" t="s">
        <v>153</v>
      </c>
      <c r="F7250" t="s">
        <v>152</v>
      </c>
      <c r="G7250" s="1">
        <f>VLOOKUP(B7250,countries!$A$2:$G$50,5,FALSE)</f>
        <v>45</v>
      </c>
      <c r="H7250" t="str">
        <f>VLOOKUP(B7250,countries!$A$2:$G$50,6,FALSE)</f>
        <v>WA</v>
      </c>
      <c r="I7250" t="str">
        <f>VLOOKUP(B7250,countries!$A$2:$G$50,7,FALSE)</f>
        <v>RoW Asia and Pacific</v>
      </c>
      <c r="J7250" s="1">
        <f>VLOOKUP(E7250,classification!$A$2:$F$164,4,FALSE)</f>
        <v>2</v>
      </c>
      <c r="K7250" t="str">
        <f>VLOOKUP(E7250,classification!$A$2:$F$164,5,FALSE)</f>
        <v>B</v>
      </c>
      <c r="L7250" t="str">
        <f>VLOOKUP(E7250,classification!$A$2:$F$164,6,FALSE)</f>
        <v>Manufacturing</v>
      </c>
      <c r="R7250" s="1"/>
    </row>
    <row r="7251" spans="1:18" x14ac:dyDescent="0.25">
      <c r="A7251" s="1">
        <f>VLOOKUP(B7251,countries!$A$2:$G$50,2,FALSE)</f>
        <v>45</v>
      </c>
      <c r="B7251" t="s">
        <v>456</v>
      </c>
      <c r="C7251" t="str">
        <f>VLOOKUP(B7251,countries!$A$2:$G$50,3,FALSE)</f>
        <v>RoW Asia and Pacific</v>
      </c>
      <c r="D7251" s="1">
        <f>VLOOKUP(E7251,classification!$A$2:$F$164,2,FALSE)</f>
        <v>78</v>
      </c>
      <c r="E7251" s="1" t="s">
        <v>155</v>
      </c>
      <c r="F7251" t="s">
        <v>154</v>
      </c>
      <c r="G7251" s="1">
        <f>VLOOKUP(B7251,countries!$A$2:$G$50,5,FALSE)</f>
        <v>45</v>
      </c>
      <c r="H7251" t="str">
        <f>VLOOKUP(B7251,countries!$A$2:$G$50,6,FALSE)</f>
        <v>WA</v>
      </c>
      <c r="I7251" t="str">
        <f>VLOOKUP(B7251,countries!$A$2:$G$50,7,FALSE)</f>
        <v>RoW Asia and Pacific</v>
      </c>
      <c r="J7251" s="1">
        <f>VLOOKUP(E7251,classification!$A$2:$F$164,4,FALSE)</f>
        <v>2</v>
      </c>
      <c r="K7251" t="str">
        <f>VLOOKUP(E7251,classification!$A$2:$F$164,5,FALSE)</f>
        <v>B</v>
      </c>
      <c r="L7251" t="str">
        <f>VLOOKUP(E7251,classification!$A$2:$F$164,6,FALSE)</f>
        <v>Manufacturing</v>
      </c>
      <c r="R7251" s="1"/>
    </row>
    <row r="7252" spans="1:18" x14ac:dyDescent="0.25">
      <c r="A7252" s="1">
        <f>VLOOKUP(B7252,countries!$A$2:$G$50,2,FALSE)</f>
        <v>45</v>
      </c>
      <c r="B7252" t="s">
        <v>456</v>
      </c>
      <c r="C7252" t="str">
        <f>VLOOKUP(B7252,countries!$A$2:$G$50,3,FALSE)</f>
        <v>RoW Asia and Pacific</v>
      </c>
      <c r="D7252" s="1">
        <f>VLOOKUP(E7252,classification!$A$2:$F$164,2,FALSE)</f>
        <v>79</v>
      </c>
      <c r="E7252" s="1" t="s">
        <v>157</v>
      </c>
      <c r="F7252" t="s">
        <v>156</v>
      </c>
      <c r="G7252" s="1">
        <f>VLOOKUP(B7252,countries!$A$2:$G$50,5,FALSE)</f>
        <v>45</v>
      </c>
      <c r="H7252" t="str">
        <f>VLOOKUP(B7252,countries!$A$2:$G$50,6,FALSE)</f>
        <v>WA</v>
      </c>
      <c r="I7252" t="str">
        <f>VLOOKUP(B7252,countries!$A$2:$G$50,7,FALSE)</f>
        <v>RoW Asia and Pacific</v>
      </c>
      <c r="J7252" s="1">
        <f>VLOOKUP(E7252,classification!$A$2:$F$164,4,FALSE)</f>
        <v>2</v>
      </c>
      <c r="K7252" t="str">
        <f>VLOOKUP(E7252,classification!$A$2:$F$164,5,FALSE)</f>
        <v>B</v>
      </c>
      <c r="L7252" t="str">
        <f>VLOOKUP(E7252,classification!$A$2:$F$164,6,FALSE)</f>
        <v>Manufacturing</v>
      </c>
      <c r="R7252" s="1"/>
    </row>
    <row r="7253" spans="1:18" x14ac:dyDescent="0.25">
      <c r="A7253" s="1">
        <f>VLOOKUP(B7253,countries!$A$2:$G$50,2,FALSE)</f>
        <v>45</v>
      </c>
      <c r="B7253" t="s">
        <v>456</v>
      </c>
      <c r="C7253" t="str">
        <f>VLOOKUP(B7253,countries!$A$2:$G$50,3,FALSE)</f>
        <v>RoW Asia and Pacific</v>
      </c>
      <c r="D7253" s="1">
        <f>VLOOKUP(E7253,classification!$A$2:$F$164,2,FALSE)</f>
        <v>80</v>
      </c>
      <c r="E7253" s="1" t="s">
        <v>159</v>
      </c>
      <c r="F7253" t="s">
        <v>158</v>
      </c>
      <c r="G7253" s="1">
        <f>VLOOKUP(B7253,countries!$A$2:$G$50,5,FALSE)</f>
        <v>45</v>
      </c>
      <c r="H7253" t="str">
        <f>VLOOKUP(B7253,countries!$A$2:$G$50,6,FALSE)</f>
        <v>WA</v>
      </c>
      <c r="I7253" t="str">
        <f>VLOOKUP(B7253,countries!$A$2:$G$50,7,FALSE)</f>
        <v>RoW Asia and Pacific</v>
      </c>
      <c r="J7253" s="1">
        <f>VLOOKUP(E7253,classification!$A$2:$F$164,4,FALSE)</f>
        <v>2</v>
      </c>
      <c r="K7253" t="str">
        <f>VLOOKUP(E7253,classification!$A$2:$F$164,5,FALSE)</f>
        <v>B</v>
      </c>
      <c r="L7253" t="str">
        <f>VLOOKUP(E7253,classification!$A$2:$F$164,6,FALSE)</f>
        <v>Manufacturing</v>
      </c>
      <c r="R7253" s="1"/>
    </row>
    <row r="7254" spans="1:18" x14ac:dyDescent="0.25">
      <c r="A7254" s="1">
        <f>VLOOKUP(B7254,countries!$A$2:$G$50,2,FALSE)</f>
        <v>45</v>
      </c>
      <c r="B7254" t="s">
        <v>456</v>
      </c>
      <c r="C7254" t="str">
        <f>VLOOKUP(B7254,countries!$A$2:$G$50,3,FALSE)</f>
        <v>RoW Asia and Pacific</v>
      </c>
      <c r="D7254" s="1">
        <f>VLOOKUP(E7254,classification!$A$2:$F$164,2,FALSE)</f>
        <v>81</v>
      </c>
      <c r="E7254" s="1" t="s">
        <v>161</v>
      </c>
      <c r="F7254" t="s">
        <v>160</v>
      </c>
      <c r="G7254" s="1">
        <f>VLOOKUP(B7254,countries!$A$2:$G$50,5,FALSE)</f>
        <v>45</v>
      </c>
      <c r="H7254" t="str">
        <f>VLOOKUP(B7254,countries!$A$2:$G$50,6,FALSE)</f>
        <v>WA</v>
      </c>
      <c r="I7254" t="str">
        <f>VLOOKUP(B7254,countries!$A$2:$G$50,7,FALSE)</f>
        <v>RoW Asia and Pacific</v>
      </c>
      <c r="J7254" s="1">
        <f>VLOOKUP(E7254,classification!$A$2:$F$164,4,FALSE)</f>
        <v>2</v>
      </c>
      <c r="K7254" t="str">
        <f>VLOOKUP(E7254,classification!$A$2:$F$164,5,FALSE)</f>
        <v>B</v>
      </c>
      <c r="L7254" t="str">
        <f>VLOOKUP(E7254,classification!$A$2:$F$164,6,FALSE)</f>
        <v>Manufacturing</v>
      </c>
      <c r="R7254" s="1"/>
    </row>
    <row r="7255" spans="1:18" x14ac:dyDescent="0.25">
      <c r="A7255" s="1">
        <f>VLOOKUP(B7255,countries!$A$2:$G$50,2,FALSE)</f>
        <v>45</v>
      </c>
      <c r="B7255" t="s">
        <v>456</v>
      </c>
      <c r="C7255" t="str">
        <f>VLOOKUP(B7255,countries!$A$2:$G$50,3,FALSE)</f>
        <v>RoW Asia and Pacific</v>
      </c>
      <c r="D7255" s="1">
        <f>VLOOKUP(E7255,classification!$A$2:$F$164,2,FALSE)</f>
        <v>82</v>
      </c>
      <c r="E7255" s="1" t="s">
        <v>163</v>
      </c>
      <c r="F7255" t="s">
        <v>162</v>
      </c>
      <c r="G7255" s="1">
        <f>VLOOKUP(B7255,countries!$A$2:$G$50,5,FALSE)</f>
        <v>45</v>
      </c>
      <c r="H7255" t="str">
        <f>VLOOKUP(B7255,countries!$A$2:$G$50,6,FALSE)</f>
        <v>WA</v>
      </c>
      <c r="I7255" t="str">
        <f>VLOOKUP(B7255,countries!$A$2:$G$50,7,FALSE)</f>
        <v>RoW Asia and Pacific</v>
      </c>
      <c r="J7255" s="1">
        <f>VLOOKUP(E7255,classification!$A$2:$F$164,4,FALSE)</f>
        <v>2</v>
      </c>
      <c r="K7255" t="str">
        <f>VLOOKUP(E7255,classification!$A$2:$F$164,5,FALSE)</f>
        <v>B</v>
      </c>
      <c r="L7255" t="str">
        <f>VLOOKUP(E7255,classification!$A$2:$F$164,6,FALSE)</f>
        <v>Manufacturing</v>
      </c>
      <c r="R7255" s="1"/>
    </row>
    <row r="7256" spans="1:18" x14ac:dyDescent="0.25">
      <c r="A7256" s="1">
        <f>VLOOKUP(B7256,countries!$A$2:$G$50,2,FALSE)</f>
        <v>45</v>
      </c>
      <c r="B7256" t="s">
        <v>456</v>
      </c>
      <c r="C7256" t="str">
        <f>VLOOKUP(B7256,countries!$A$2:$G$50,3,FALSE)</f>
        <v>RoW Asia and Pacific</v>
      </c>
      <c r="D7256" s="1">
        <f>VLOOKUP(E7256,classification!$A$2:$F$164,2,FALSE)</f>
        <v>83</v>
      </c>
      <c r="E7256" s="1" t="s">
        <v>165</v>
      </c>
      <c r="F7256" t="s">
        <v>164</v>
      </c>
      <c r="G7256" s="1">
        <f>VLOOKUP(B7256,countries!$A$2:$G$50,5,FALSE)</f>
        <v>45</v>
      </c>
      <c r="H7256" t="str">
        <f>VLOOKUP(B7256,countries!$A$2:$G$50,6,FALSE)</f>
        <v>WA</v>
      </c>
      <c r="I7256" t="str">
        <f>VLOOKUP(B7256,countries!$A$2:$G$50,7,FALSE)</f>
        <v>RoW Asia and Pacific</v>
      </c>
      <c r="J7256" s="1">
        <f>VLOOKUP(E7256,classification!$A$2:$F$164,4,FALSE)</f>
        <v>2</v>
      </c>
      <c r="K7256" t="str">
        <f>VLOOKUP(E7256,classification!$A$2:$F$164,5,FALSE)</f>
        <v>B</v>
      </c>
      <c r="L7256" t="str">
        <f>VLOOKUP(E7256,classification!$A$2:$F$164,6,FALSE)</f>
        <v>Manufacturing</v>
      </c>
      <c r="R7256" s="1"/>
    </row>
    <row r="7257" spans="1:18" x14ac:dyDescent="0.25">
      <c r="A7257" s="1">
        <f>VLOOKUP(B7257,countries!$A$2:$G$50,2,FALSE)</f>
        <v>45</v>
      </c>
      <c r="B7257" t="s">
        <v>456</v>
      </c>
      <c r="C7257" t="str">
        <f>VLOOKUP(B7257,countries!$A$2:$G$50,3,FALSE)</f>
        <v>RoW Asia and Pacific</v>
      </c>
      <c r="D7257" s="1">
        <f>VLOOKUP(E7257,classification!$A$2:$F$164,2,FALSE)</f>
        <v>84</v>
      </c>
      <c r="E7257" s="1" t="s">
        <v>167</v>
      </c>
      <c r="F7257" t="s">
        <v>166</v>
      </c>
      <c r="G7257" s="1">
        <f>VLOOKUP(B7257,countries!$A$2:$G$50,5,FALSE)</f>
        <v>45</v>
      </c>
      <c r="H7257" t="str">
        <f>VLOOKUP(B7257,countries!$A$2:$G$50,6,FALSE)</f>
        <v>WA</v>
      </c>
      <c r="I7257" t="str">
        <f>VLOOKUP(B7257,countries!$A$2:$G$50,7,FALSE)</f>
        <v>RoW Asia and Pacific</v>
      </c>
      <c r="J7257" s="1">
        <f>VLOOKUP(E7257,classification!$A$2:$F$164,4,FALSE)</f>
        <v>2</v>
      </c>
      <c r="K7257" t="str">
        <f>VLOOKUP(E7257,classification!$A$2:$F$164,5,FALSE)</f>
        <v>B</v>
      </c>
      <c r="L7257" t="str">
        <f>VLOOKUP(E7257,classification!$A$2:$F$164,6,FALSE)</f>
        <v>Manufacturing</v>
      </c>
      <c r="R7257" s="1"/>
    </row>
    <row r="7258" spans="1:18" x14ac:dyDescent="0.25">
      <c r="A7258" s="1">
        <f>VLOOKUP(B7258,countries!$A$2:$G$50,2,FALSE)</f>
        <v>45</v>
      </c>
      <c r="B7258" t="s">
        <v>456</v>
      </c>
      <c r="C7258" t="str">
        <f>VLOOKUP(B7258,countries!$A$2:$G$50,3,FALSE)</f>
        <v>RoW Asia and Pacific</v>
      </c>
      <c r="D7258" s="1">
        <f>VLOOKUP(E7258,classification!$A$2:$F$164,2,FALSE)</f>
        <v>85</v>
      </c>
      <c r="E7258" s="1" t="s">
        <v>169</v>
      </c>
      <c r="F7258" t="s">
        <v>168</v>
      </c>
      <c r="G7258" s="1">
        <f>VLOOKUP(B7258,countries!$A$2:$G$50,5,FALSE)</f>
        <v>45</v>
      </c>
      <c r="H7258" t="str">
        <f>VLOOKUP(B7258,countries!$A$2:$G$50,6,FALSE)</f>
        <v>WA</v>
      </c>
      <c r="I7258" t="str">
        <f>VLOOKUP(B7258,countries!$A$2:$G$50,7,FALSE)</f>
        <v>RoW Asia and Pacific</v>
      </c>
      <c r="J7258" s="1">
        <f>VLOOKUP(E7258,classification!$A$2:$F$164,4,FALSE)</f>
        <v>2</v>
      </c>
      <c r="K7258" t="str">
        <f>VLOOKUP(E7258,classification!$A$2:$F$164,5,FALSE)</f>
        <v>B</v>
      </c>
      <c r="L7258" t="str">
        <f>VLOOKUP(E7258,classification!$A$2:$F$164,6,FALSE)</f>
        <v>Manufacturing</v>
      </c>
      <c r="R7258" s="1"/>
    </row>
    <row r="7259" spans="1:18" x14ac:dyDescent="0.25">
      <c r="A7259" s="1">
        <f>VLOOKUP(B7259,countries!$A$2:$G$50,2,FALSE)</f>
        <v>45</v>
      </c>
      <c r="B7259" t="s">
        <v>456</v>
      </c>
      <c r="C7259" t="str">
        <f>VLOOKUP(B7259,countries!$A$2:$G$50,3,FALSE)</f>
        <v>RoW Asia and Pacific</v>
      </c>
      <c r="D7259" s="1">
        <f>VLOOKUP(E7259,classification!$A$2:$F$164,2,FALSE)</f>
        <v>86</v>
      </c>
      <c r="E7259" s="1" t="s">
        <v>171</v>
      </c>
      <c r="F7259" t="s">
        <v>170</v>
      </c>
      <c r="G7259" s="1">
        <f>VLOOKUP(B7259,countries!$A$2:$G$50,5,FALSE)</f>
        <v>45</v>
      </c>
      <c r="H7259" t="str">
        <f>VLOOKUP(B7259,countries!$A$2:$G$50,6,FALSE)</f>
        <v>WA</v>
      </c>
      <c r="I7259" t="str">
        <f>VLOOKUP(B7259,countries!$A$2:$G$50,7,FALSE)</f>
        <v>RoW Asia and Pacific</v>
      </c>
      <c r="J7259" s="1">
        <f>VLOOKUP(E7259,classification!$A$2:$F$164,4,FALSE)</f>
        <v>2</v>
      </c>
      <c r="K7259" t="str">
        <f>VLOOKUP(E7259,classification!$A$2:$F$164,5,FALSE)</f>
        <v>B</v>
      </c>
      <c r="L7259" t="str">
        <f>VLOOKUP(E7259,classification!$A$2:$F$164,6,FALSE)</f>
        <v>Manufacturing</v>
      </c>
      <c r="R7259" s="1"/>
    </row>
    <row r="7260" spans="1:18" x14ac:dyDescent="0.25">
      <c r="A7260" s="1">
        <f>VLOOKUP(B7260,countries!$A$2:$G$50,2,FALSE)</f>
        <v>45</v>
      </c>
      <c r="B7260" t="s">
        <v>456</v>
      </c>
      <c r="C7260" t="str">
        <f>VLOOKUP(B7260,countries!$A$2:$G$50,3,FALSE)</f>
        <v>RoW Asia and Pacific</v>
      </c>
      <c r="D7260" s="1">
        <f>VLOOKUP(E7260,classification!$A$2:$F$164,2,FALSE)</f>
        <v>87</v>
      </c>
      <c r="E7260" s="1" t="s">
        <v>173</v>
      </c>
      <c r="F7260" t="s">
        <v>172</v>
      </c>
      <c r="G7260" s="1">
        <f>VLOOKUP(B7260,countries!$A$2:$G$50,5,FALSE)</f>
        <v>45</v>
      </c>
      <c r="H7260" t="str">
        <f>VLOOKUP(B7260,countries!$A$2:$G$50,6,FALSE)</f>
        <v>WA</v>
      </c>
      <c r="I7260" t="str">
        <f>VLOOKUP(B7260,countries!$A$2:$G$50,7,FALSE)</f>
        <v>RoW Asia and Pacific</v>
      </c>
      <c r="J7260" s="1">
        <f>VLOOKUP(E7260,classification!$A$2:$F$164,4,FALSE)</f>
        <v>2</v>
      </c>
      <c r="K7260" t="str">
        <f>VLOOKUP(E7260,classification!$A$2:$F$164,5,FALSE)</f>
        <v>B</v>
      </c>
      <c r="L7260" t="str">
        <f>VLOOKUP(E7260,classification!$A$2:$F$164,6,FALSE)</f>
        <v>Manufacturing</v>
      </c>
      <c r="R7260" s="1"/>
    </row>
    <row r="7261" spans="1:18" x14ac:dyDescent="0.25">
      <c r="A7261" s="1">
        <f>VLOOKUP(B7261,countries!$A$2:$G$50,2,FALSE)</f>
        <v>45</v>
      </c>
      <c r="B7261" t="s">
        <v>456</v>
      </c>
      <c r="C7261" t="str">
        <f>VLOOKUP(B7261,countries!$A$2:$G$50,3,FALSE)</f>
        <v>RoW Asia and Pacific</v>
      </c>
      <c r="D7261" s="1">
        <f>VLOOKUP(E7261,classification!$A$2:$F$164,2,FALSE)</f>
        <v>88</v>
      </c>
      <c r="E7261" s="1" t="s">
        <v>175</v>
      </c>
      <c r="F7261" t="s">
        <v>174</v>
      </c>
      <c r="G7261" s="1">
        <f>VLOOKUP(B7261,countries!$A$2:$G$50,5,FALSE)</f>
        <v>45</v>
      </c>
      <c r="H7261" t="str">
        <f>VLOOKUP(B7261,countries!$A$2:$G$50,6,FALSE)</f>
        <v>WA</v>
      </c>
      <c r="I7261" t="str">
        <f>VLOOKUP(B7261,countries!$A$2:$G$50,7,FALSE)</f>
        <v>RoW Asia and Pacific</v>
      </c>
      <c r="J7261" s="1">
        <f>VLOOKUP(E7261,classification!$A$2:$F$164,4,FALSE)</f>
        <v>2</v>
      </c>
      <c r="K7261" t="str">
        <f>VLOOKUP(E7261,classification!$A$2:$F$164,5,FALSE)</f>
        <v>B</v>
      </c>
      <c r="L7261" t="str">
        <f>VLOOKUP(E7261,classification!$A$2:$F$164,6,FALSE)</f>
        <v>Manufacturing</v>
      </c>
      <c r="R7261" s="1"/>
    </row>
    <row r="7262" spans="1:18" x14ac:dyDescent="0.25">
      <c r="A7262" s="1">
        <f>VLOOKUP(B7262,countries!$A$2:$G$50,2,FALSE)</f>
        <v>45</v>
      </c>
      <c r="B7262" t="s">
        <v>456</v>
      </c>
      <c r="C7262" t="str">
        <f>VLOOKUP(B7262,countries!$A$2:$G$50,3,FALSE)</f>
        <v>RoW Asia and Pacific</v>
      </c>
      <c r="D7262" s="1">
        <f>VLOOKUP(E7262,classification!$A$2:$F$164,2,FALSE)</f>
        <v>89</v>
      </c>
      <c r="E7262" s="1" t="s">
        <v>177</v>
      </c>
      <c r="F7262" t="s">
        <v>176</v>
      </c>
      <c r="G7262" s="1">
        <f>VLOOKUP(B7262,countries!$A$2:$G$50,5,FALSE)</f>
        <v>45</v>
      </c>
      <c r="H7262" t="str">
        <f>VLOOKUP(B7262,countries!$A$2:$G$50,6,FALSE)</f>
        <v>WA</v>
      </c>
      <c r="I7262" t="str">
        <f>VLOOKUP(B7262,countries!$A$2:$G$50,7,FALSE)</f>
        <v>RoW Asia and Pacific</v>
      </c>
      <c r="J7262" s="1">
        <f>VLOOKUP(E7262,classification!$A$2:$F$164,4,FALSE)</f>
        <v>2</v>
      </c>
      <c r="K7262" t="str">
        <f>VLOOKUP(E7262,classification!$A$2:$F$164,5,FALSE)</f>
        <v>B</v>
      </c>
      <c r="L7262" t="str">
        <f>VLOOKUP(E7262,classification!$A$2:$F$164,6,FALSE)</f>
        <v>Manufacturing</v>
      </c>
      <c r="R7262" s="1"/>
    </row>
    <row r="7263" spans="1:18" x14ac:dyDescent="0.25">
      <c r="A7263" s="1">
        <f>VLOOKUP(B7263,countries!$A$2:$G$50,2,FALSE)</f>
        <v>45</v>
      </c>
      <c r="B7263" t="s">
        <v>456</v>
      </c>
      <c r="C7263" t="str">
        <f>VLOOKUP(B7263,countries!$A$2:$G$50,3,FALSE)</f>
        <v>RoW Asia and Pacific</v>
      </c>
      <c r="D7263" s="1">
        <f>VLOOKUP(E7263,classification!$A$2:$F$164,2,FALSE)</f>
        <v>90</v>
      </c>
      <c r="E7263" s="1" t="s">
        <v>179</v>
      </c>
      <c r="F7263" t="s">
        <v>178</v>
      </c>
      <c r="G7263" s="1">
        <f>VLOOKUP(B7263,countries!$A$2:$G$50,5,FALSE)</f>
        <v>45</v>
      </c>
      <c r="H7263" t="str">
        <f>VLOOKUP(B7263,countries!$A$2:$G$50,6,FALSE)</f>
        <v>WA</v>
      </c>
      <c r="I7263" t="str">
        <f>VLOOKUP(B7263,countries!$A$2:$G$50,7,FALSE)</f>
        <v>RoW Asia and Pacific</v>
      </c>
      <c r="J7263" s="1">
        <f>VLOOKUP(E7263,classification!$A$2:$F$164,4,FALSE)</f>
        <v>2</v>
      </c>
      <c r="K7263" t="str">
        <f>VLOOKUP(E7263,classification!$A$2:$F$164,5,FALSE)</f>
        <v>B</v>
      </c>
      <c r="L7263" t="str">
        <f>VLOOKUP(E7263,classification!$A$2:$F$164,6,FALSE)</f>
        <v>Manufacturing</v>
      </c>
      <c r="R7263" s="1"/>
    </row>
    <row r="7264" spans="1:18" x14ac:dyDescent="0.25">
      <c r="A7264" s="1">
        <f>VLOOKUP(B7264,countries!$A$2:$G$50,2,FALSE)</f>
        <v>45</v>
      </c>
      <c r="B7264" t="s">
        <v>456</v>
      </c>
      <c r="C7264" t="str">
        <f>VLOOKUP(B7264,countries!$A$2:$G$50,3,FALSE)</f>
        <v>RoW Asia and Pacific</v>
      </c>
      <c r="D7264" s="1">
        <f>VLOOKUP(E7264,classification!$A$2:$F$164,2,FALSE)</f>
        <v>91</v>
      </c>
      <c r="E7264" s="1" t="s">
        <v>181</v>
      </c>
      <c r="F7264" t="s">
        <v>180</v>
      </c>
      <c r="G7264" s="1">
        <f>VLOOKUP(B7264,countries!$A$2:$G$50,5,FALSE)</f>
        <v>45</v>
      </c>
      <c r="H7264" t="str">
        <f>VLOOKUP(B7264,countries!$A$2:$G$50,6,FALSE)</f>
        <v>WA</v>
      </c>
      <c r="I7264" t="str">
        <f>VLOOKUP(B7264,countries!$A$2:$G$50,7,FALSE)</f>
        <v>RoW Asia and Pacific</v>
      </c>
      <c r="J7264" s="1">
        <f>VLOOKUP(E7264,classification!$A$2:$F$164,4,FALSE)</f>
        <v>2</v>
      </c>
      <c r="K7264" t="str">
        <f>VLOOKUP(E7264,classification!$A$2:$F$164,5,FALSE)</f>
        <v>B</v>
      </c>
      <c r="L7264" t="str">
        <f>VLOOKUP(E7264,classification!$A$2:$F$164,6,FALSE)</f>
        <v>Manufacturing</v>
      </c>
      <c r="R7264" s="1"/>
    </row>
    <row r="7265" spans="1:18" x14ac:dyDescent="0.25">
      <c r="A7265" s="1">
        <f>VLOOKUP(B7265,countries!$A$2:$G$50,2,FALSE)</f>
        <v>45</v>
      </c>
      <c r="B7265" t="s">
        <v>456</v>
      </c>
      <c r="C7265" t="str">
        <f>VLOOKUP(B7265,countries!$A$2:$G$50,3,FALSE)</f>
        <v>RoW Asia and Pacific</v>
      </c>
      <c r="D7265" s="1">
        <f>VLOOKUP(E7265,classification!$A$2:$F$164,2,FALSE)</f>
        <v>92</v>
      </c>
      <c r="E7265" s="1" t="s">
        <v>183</v>
      </c>
      <c r="F7265" t="s">
        <v>182</v>
      </c>
      <c r="G7265" s="1">
        <f>VLOOKUP(B7265,countries!$A$2:$G$50,5,FALSE)</f>
        <v>45</v>
      </c>
      <c r="H7265" t="str">
        <f>VLOOKUP(B7265,countries!$A$2:$G$50,6,FALSE)</f>
        <v>WA</v>
      </c>
      <c r="I7265" t="str">
        <f>VLOOKUP(B7265,countries!$A$2:$G$50,7,FALSE)</f>
        <v>RoW Asia and Pacific</v>
      </c>
      <c r="J7265" s="1">
        <f>VLOOKUP(E7265,classification!$A$2:$F$164,4,FALSE)</f>
        <v>2</v>
      </c>
      <c r="K7265" t="str">
        <f>VLOOKUP(E7265,classification!$A$2:$F$164,5,FALSE)</f>
        <v>B</v>
      </c>
      <c r="L7265" t="str">
        <f>VLOOKUP(E7265,classification!$A$2:$F$164,6,FALSE)</f>
        <v>Manufacturing</v>
      </c>
      <c r="R7265" s="1"/>
    </row>
    <row r="7266" spans="1:18" x14ac:dyDescent="0.25">
      <c r="A7266" s="1">
        <f>VLOOKUP(B7266,countries!$A$2:$G$50,2,FALSE)</f>
        <v>45</v>
      </c>
      <c r="B7266" t="s">
        <v>456</v>
      </c>
      <c r="C7266" t="str">
        <f>VLOOKUP(B7266,countries!$A$2:$G$50,3,FALSE)</f>
        <v>RoW Asia and Pacific</v>
      </c>
      <c r="D7266" s="1">
        <f>VLOOKUP(E7266,classification!$A$2:$F$164,2,FALSE)</f>
        <v>93</v>
      </c>
      <c r="E7266" s="1" t="s">
        <v>185</v>
      </c>
      <c r="F7266" t="s">
        <v>184</v>
      </c>
      <c r="G7266" s="1">
        <f>VLOOKUP(B7266,countries!$A$2:$G$50,5,FALSE)</f>
        <v>45</v>
      </c>
      <c r="H7266" t="str">
        <f>VLOOKUP(B7266,countries!$A$2:$G$50,6,FALSE)</f>
        <v>WA</v>
      </c>
      <c r="I7266" t="str">
        <f>VLOOKUP(B7266,countries!$A$2:$G$50,7,FALSE)</f>
        <v>RoW Asia and Pacific</v>
      </c>
      <c r="J7266" s="1">
        <f>VLOOKUP(E7266,classification!$A$2:$F$164,4,FALSE)</f>
        <v>2</v>
      </c>
      <c r="K7266" t="str">
        <f>VLOOKUP(E7266,classification!$A$2:$F$164,5,FALSE)</f>
        <v>B</v>
      </c>
      <c r="L7266" t="str">
        <f>VLOOKUP(E7266,classification!$A$2:$F$164,6,FALSE)</f>
        <v>Manufacturing</v>
      </c>
      <c r="R7266" s="1"/>
    </row>
    <row r="7267" spans="1:18" x14ac:dyDescent="0.25">
      <c r="A7267" s="1">
        <f>VLOOKUP(B7267,countries!$A$2:$G$50,2,FALSE)</f>
        <v>45</v>
      </c>
      <c r="B7267" t="s">
        <v>456</v>
      </c>
      <c r="C7267" t="str">
        <f>VLOOKUP(B7267,countries!$A$2:$G$50,3,FALSE)</f>
        <v>RoW Asia and Pacific</v>
      </c>
      <c r="D7267" s="1">
        <f>VLOOKUP(E7267,classification!$A$2:$F$164,2,FALSE)</f>
        <v>94</v>
      </c>
      <c r="E7267" s="1" t="s">
        <v>187</v>
      </c>
      <c r="F7267" t="s">
        <v>186</v>
      </c>
      <c r="G7267" s="1">
        <f>VLOOKUP(B7267,countries!$A$2:$G$50,5,FALSE)</f>
        <v>45</v>
      </c>
      <c r="H7267" t="str">
        <f>VLOOKUP(B7267,countries!$A$2:$G$50,6,FALSE)</f>
        <v>WA</v>
      </c>
      <c r="I7267" t="str">
        <f>VLOOKUP(B7267,countries!$A$2:$G$50,7,FALSE)</f>
        <v>RoW Asia and Pacific</v>
      </c>
      <c r="J7267" s="1">
        <f>VLOOKUP(E7267,classification!$A$2:$F$164,4,FALSE)</f>
        <v>2</v>
      </c>
      <c r="K7267" t="str">
        <f>VLOOKUP(E7267,classification!$A$2:$F$164,5,FALSE)</f>
        <v>B</v>
      </c>
      <c r="L7267" t="str">
        <f>VLOOKUP(E7267,classification!$A$2:$F$164,6,FALSE)</f>
        <v>Manufacturing</v>
      </c>
      <c r="R7267" s="1"/>
    </row>
    <row r="7268" spans="1:18" x14ac:dyDescent="0.25">
      <c r="A7268" s="1">
        <f>VLOOKUP(B7268,countries!$A$2:$G$50,2,FALSE)</f>
        <v>45</v>
      </c>
      <c r="B7268" t="s">
        <v>456</v>
      </c>
      <c r="C7268" t="str">
        <f>VLOOKUP(B7268,countries!$A$2:$G$50,3,FALSE)</f>
        <v>RoW Asia and Pacific</v>
      </c>
      <c r="D7268" s="1">
        <f>VLOOKUP(E7268,classification!$A$2:$F$164,2,FALSE)</f>
        <v>95</v>
      </c>
      <c r="E7268" s="1" t="s">
        <v>189</v>
      </c>
      <c r="F7268" t="s">
        <v>188</v>
      </c>
      <c r="G7268" s="1">
        <f>VLOOKUP(B7268,countries!$A$2:$G$50,5,FALSE)</f>
        <v>45</v>
      </c>
      <c r="H7268" t="str">
        <f>VLOOKUP(B7268,countries!$A$2:$G$50,6,FALSE)</f>
        <v>WA</v>
      </c>
      <c r="I7268" t="str">
        <f>VLOOKUP(B7268,countries!$A$2:$G$50,7,FALSE)</f>
        <v>RoW Asia and Pacific</v>
      </c>
      <c r="J7268" s="1">
        <f>VLOOKUP(E7268,classification!$A$2:$F$164,4,FALSE)</f>
        <v>2</v>
      </c>
      <c r="K7268" t="str">
        <f>VLOOKUP(E7268,classification!$A$2:$F$164,5,FALSE)</f>
        <v>B</v>
      </c>
      <c r="L7268" t="str">
        <f>VLOOKUP(E7268,classification!$A$2:$F$164,6,FALSE)</f>
        <v>Manufacturing</v>
      </c>
      <c r="R7268" s="1"/>
    </row>
    <row r="7269" spans="1:18" x14ac:dyDescent="0.25">
      <c r="A7269" s="1">
        <f>VLOOKUP(B7269,countries!$A$2:$G$50,2,FALSE)</f>
        <v>45</v>
      </c>
      <c r="B7269" t="s">
        <v>456</v>
      </c>
      <c r="C7269" t="str">
        <f>VLOOKUP(B7269,countries!$A$2:$G$50,3,FALSE)</f>
        <v>RoW Asia and Pacific</v>
      </c>
      <c r="D7269" s="1">
        <f>VLOOKUP(E7269,classification!$A$2:$F$164,2,FALSE)</f>
        <v>96</v>
      </c>
      <c r="E7269" s="1" t="s">
        <v>191</v>
      </c>
      <c r="F7269" t="s">
        <v>190</v>
      </c>
      <c r="G7269" s="1">
        <f>VLOOKUP(B7269,countries!$A$2:$G$50,5,FALSE)</f>
        <v>45</v>
      </c>
      <c r="H7269" t="str">
        <f>VLOOKUP(B7269,countries!$A$2:$G$50,6,FALSE)</f>
        <v>WA</v>
      </c>
      <c r="I7269" t="str">
        <f>VLOOKUP(B7269,countries!$A$2:$G$50,7,FALSE)</f>
        <v>RoW Asia and Pacific</v>
      </c>
      <c r="J7269" s="1">
        <f>VLOOKUP(E7269,classification!$A$2:$F$164,4,FALSE)</f>
        <v>2</v>
      </c>
      <c r="K7269" t="str">
        <f>VLOOKUP(E7269,classification!$A$2:$F$164,5,FALSE)</f>
        <v>B</v>
      </c>
      <c r="L7269" t="str">
        <f>VLOOKUP(E7269,classification!$A$2:$F$164,6,FALSE)</f>
        <v>Manufacturing</v>
      </c>
      <c r="R7269" s="1"/>
    </row>
    <row r="7270" spans="1:18" x14ac:dyDescent="0.25">
      <c r="A7270" s="1">
        <f>VLOOKUP(B7270,countries!$A$2:$G$50,2,FALSE)</f>
        <v>45</v>
      </c>
      <c r="B7270" t="s">
        <v>456</v>
      </c>
      <c r="C7270" t="str">
        <f>VLOOKUP(B7270,countries!$A$2:$G$50,3,FALSE)</f>
        <v>RoW Asia and Pacific</v>
      </c>
      <c r="D7270" s="1">
        <f>VLOOKUP(E7270,classification!$A$2:$F$164,2,FALSE)</f>
        <v>97</v>
      </c>
      <c r="E7270" s="1" t="s">
        <v>193</v>
      </c>
      <c r="F7270" t="s">
        <v>192</v>
      </c>
      <c r="G7270" s="1">
        <f>VLOOKUP(B7270,countries!$A$2:$G$50,5,FALSE)</f>
        <v>45</v>
      </c>
      <c r="H7270" t="str">
        <f>VLOOKUP(B7270,countries!$A$2:$G$50,6,FALSE)</f>
        <v>WA</v>
      </c>
      <c r="I7270" t="str">
        <f>VLOOKUP(B7270,countries!$A$2:$G$50,7,FALSE)</f>
        <v>RoW Asia and Pacific</v>
      </c>
      <c r="J7270" s="1">
        <f>VLOOKUP(E7270,classification!$A$2:$F$164,4,FALSE)</f>
        <v>2</v>
      </c>
      <c r="K7270" t="str">
        <f>VLOOKUP(E7270,classification!$A$2:$F$164,5,FALSE)</f>
        <v>B</v>
      </c>
      <c r="L7270" t="str">
        <f>VLOOKUP(E7270,classification!$A$2:$F$164,6,FALSE)</f>
        <v>Manufacturing</v>
      </c>
      <c r="R7270" s="1"/>
    </row>
    <row r="7271" spans="1:18" x14ac:dyDescent="0.25">
      <c r="A7271" s="1">
        <f>VLOOKUP(B7271,countries!$A$2:$G$50,2,FALSE)</f>
        <v>45</v>
      </c>
      <c r="B7271" t="s">
        <v>456</v>
      </c>
      <c r="C7271" t="str">
        <f>VLOOKUP(B7271,countries!$A$2:$G$50,3,FALSE)</f>
        <v>RoW Asia and Pacific</v>
      </c>
      <c r="D7271" s="1">
        <f>VLOOKUP(E7271,classification!$A$2:$F$164,2,FALSE)</f>
        <v>98</v>
      </c>
      <c r="E7271" s="1" t="s">
        <v>195</v>
      </c>
      <c r="F7271" t="s">
        <v>194</v>
      </c>
      <c r="G7271" s="1">
        <f>VLOOKUP(B7271,countries!$A$2:$G$50,5,FALSE)</f>
        <v>45</v>
      </c>
      <c r="H7271" t="str">
        <f>VLOOKUP(B7271,countries!$A$2:$G$50,6,FALSE)</f>
        <v>WA</v>
      </c>
      <c r="I7271" t="str">
        <f>VLOOKUP(B7271,countries!$A$2:$G$50,7,FALSE)</f>
        <v>RoW Asia and Pacific</v>
      </c>
      <c r="J7271" s="1">
        <f>VLOOKUP(E7271,classification!$A$2:$F$164,4,FALSE)</f>
        <v>2</v>
      </c>
      <c r="K7271" t="str">
        <f>VLOOKUP(E7271,classification!$A$2:$F$164,5,FALSE)</f>
        <v>B</v>
      </c>
      <c r="L7271" t="str">
        <f>VLOOKUP(E7271,classification!$A$2:$F$164,6,FALSE)</f>
        <v>Manufacturing</v>
      </c>
      <c r="R7271" s="1"/>
    </row>
    <row r="7272" spans="1:18" x14ac:dyDescent="0.25">
      <c r="A7272" s="1">
        <f>VLOOKUP(B7272,countries!$A$2:$G$50,2,FALSE)</f>
        <v>45</v>
      </c>
      <c r="B7272" t="s">
        <v>456</v>
      </c>
      <c r="C7272" t="str">
        <f>VLOOKUP(B7272,countries!$A$2:$G$50,3,FALSE)</f>
        <v>RoW Asia and Pacific</v>
      </c>
      <c r="D7272" s="1">
        <f>VLOOKUP(E7272,classification!$A$2:$F$164,2,FALSE)</f>
        <v>99</v>
      </c>
      <c r="E7272" s="1" t="s">
        <v>197</v>
      </c>
      <c r="F7272" t="s">
        <v>196</v>
      </c>
      <c r="G7272" s="1">
        <f>VLOOKUP(B7272,countries!$A$2:$G$50,5,FALSE)</f>
        <v>45</v>
      </c>
      <c r="H7272" t="str">
        <f>VLOOKUP(B7272,countries!$A$2:$G$50,6,FALSE)</f>
        <v>WA</v>
      </c>
      <c r="I7272" t="str">
        <f>VLOOKUP(B7272,countries!$A$2:$G$50,7,FALSE)</f>
        <v>RoW Asia and Pacific</v>
      </c>
      <c r="J7272" s="1">
        <f>VLOOKUP(E7272,classification!$A$2:$F$164,4,FALSE)</f>
        <v>2</v>
      </c>
      <c r="K7272" t="str">
        <f>VLOOKUP(E7272,classification!$A$2:$F$164,5,FALSE)</f>
        <v>B</v>
      </c>
      <c r="L7272" t="str">
        <f>VLOOKUP(E7272,classification!$A$2:$F$164,6,FALSE)</f>
        <v>Manufacturing</v>
      </c>
      <c r="R7272" s="1"/>
    </row>
    <row r="7273" spans="1:18" x14ac:dyDescent="0.25">
      <c r="A7273" s="1">
        <f>VLOOKUP(B7273,countries!$A$2:$G$50,2,FALSE)</f>
        <v>45</v>
      </c>
      <c r="B7273" t="s">
        <v>456</v>
      </c>
      <c r="C7273" t="str">
        <f>VLOOKUP(B7273,countries!$A$2:$G$50,3,FALSE)</f>
        <v>RoW Asia and Pacific</v>
      </c>
      <c r="D7273" s="1">
        <f>VLOOKUP(E7273,classification!$A$2:$F$164,2,FALSE)</f>
        <v>100</v>
      </c>
      <c r="E7273" s="1" t="s">
        <v>199</v>
      </c>
      <c r="F7273" t="s">
        <v>198</v>
      </c>
      <c r="G7273" s="1">
        <f>VLOOKUP(B7273,countries!$A$2:$G$50,5,FALSE)</f>
        <v>45</v>
      </c>
      <c r="H7273" t="str">
        <f>VLOOKUP(B7273,countries!$A$2:$G$50,6,FALSE)</f>
        <v>WA</v>
      </c>
      <c r="I7273" t="str">
        <f>VLOOKUP(B7273,countries!$A$2:$G$50,7,FALSE)</f>
        <v>RoW Asia and Pacific</v>
      </c>
      <c r="J7273" s="1">
        <f>VLOOKUP(E7273,classification!$A$2:$F$164,4,FALSE)</f>
        <v>2</v>
      </c>
      <c r="K7273" t="str">
        <f>VLOOKUP(E7273,classification!$A$2:$F$164,5,FALSE)</f>
        <v>B</v>
      </c>
      <c r="L7273" t="str">
        <f>VLOOKUP(E7273,classification!$A$2:$F$164,6,FALSE)</f>
        <v>Manufacturing</v>
      </c>
      <c r="R7273" s="1"/>
    </row>
    <row r="7274" spans="1:18" x14ac:dyDescent="0.25">
      <c r="A7274" s="1">
        <f>VLOOKUP(B7274,countries!$A$2:$G$50,2,FALSE)</f>
        <v>45</v>
      </c>
      <c r="B7274" t="s">
        <v>456</v>
      </c>
      <c r="C7274" t="str">
        <f>VLOOKUP(B7274,countries!$A$2:$G$50,3,FALSE)</f>
        <v>RoW Asia and Pacific</v>
      </c>
      <c r="D7274" s="1">
        <f>VLOOKUP(E7274,classification!$A$2:$F$164,2,FALSE)</f>
        <v>101</v>
      </c>
      <c r="E7274" s="1" t="s">
        <v>201</v>
      </c>
      <c r="F7274" t="s">
        <v>200</v>
      </c>
      <c r="G7274" s="1">
        <f>VLOOKUP(B7274,countries!$A$2:$G$50,5,FALSE)</f>
        <v>45</v>
      </c>
      <c r="H7274" t="str">
        <f>VLOOKUP(B7274,countries!$A$2:$G$50,6,FALSE)</f>
        <v>WA</v>
      </c>
      <c r="I7274" t="str">
        <f>VLOOKUP(B7274,countries!$A$2:$G$50,7,FALSE)</f>
        <v>RoW Asia and Pacific</v>
      </c>
      <c r="J7274" s="1">
        <f>VLOOKUP(E7274,classification!$A$2:$F$164,4,FALSE)</f>
        <v>2</v>
      </c>
      <c r="K7274" t="str">
        <f>VLOOKUP(E7274,classification!$A$2:$F$164,5,FALSE)</f>
        <v>B</v>
      </c>
      <c r="L7274" t="str">
        <f>VLOOKUP(E7274,classification!$A$2:$F$164,6,FALSE)</f>
        <v>Manufacturing</v>
      </c>
      <c r="R7274" s="1"/>
    </row>
    <row r="7275" spans="1:18" x14ac:dyDescent="0.25">
      <c r="A7275" s="1">
        <f>VLOOKUP(B7275,countries!$A$2:$G$50,2,FALSE)</f>
        <v>45</v>
      </c>
      <c r="B7275" t="s">
        <v>456</v>
      </c>
      <c r="C7275" t="str">
        <f>VLOOKUP(B7275,countries!$A$2:$G$50,3,FALSE)</f>
        <v>RoW Asia and Pacific</v>
      </c>
      <c r="D7275" s="1">
        <f>VLOOKUP(E7275,classification!$A$2:$F$164,2,FALSE)</f>
        <v>102</v>
      </c>
      <c r="E7275" s="1" t="s">
        <v>203</v>
      </c>
      <c r="F7275" t="s">
        <v>202</v>
      </c>
      <c r="G7275" s="1">
        <f>VLOOKUP(B7275,countries!$A$2:$G$50,5,FALSE)</f>
        <v>45</v>
      </c>
      <c r="H7275" t="str">
        <f>VLOOKUP(B7275,countries!$A$2:$G$50,6,FALSE)</f>
        <v>WA</v>
      </c>
      <c r="I7275" t="str">
        <f>VLOOKUP(B7275,countries!$A$2:$G$50,7,FALSE)</f>
        <v>RoW Asia and Pacific</v>
      </c>
      <c r="J7275" s="1">
        <f>VLOOKUP(E7275,classification!$A$2:$F$164,4,FALSE)</f>
        <v>2</v>
      </c>
      <c r="K7275" t="str">
        <f>VLOOKUP(E7275,classification!$A$2:$F$164,5,FALSE)</f>
        <v>B</v>
      </c>
      <c r="L7275" t="str">
        <f>VLOOKUP(E7275,classification!$A$2:$F$164,6,FALSE)</f>
        <v>Manufacturing</v>
      </c>
      <c r="R7275" s="1"/>
    </row>
    <row r="7276" spans="1:18" x14ac:dyDescent="0.25">
      <c r="A7276" s="1">
        <f>VLOOKUP(B7276,countries!$A$2:$G$50,2,FALSE)</f>
        <v>45</v>
      </c>
      <c r="B7276" t="s">
        <v>456</v>
      </c>
      <c r="C7276" t="str">
        <f>VLOOKUP(B7276,countries!$A$2:$G$50,3,FALSE)</f>
        <v>RoW Asia and Pacific</v>
      </c>
      <c r="D7276" s="1">
        <f>VLOOKUP(E7276,classification!$A$2:$F$164,2,FALSE)</f>
        <v>103</v>
      </c>
      <c r="E7276" s="1" t="s">
        <v>205</v>
      </c>
      <c r="F7276" t="s">
        <v>204</v>
      </c>
      <c r="G7276" s="1">
        <f>VLOOKUP(B7276,countries!$A$2:$G$50,5,FALSE)</f>
        <v>45</v>
      </c>
      <c r="H7276" t="str">
        <f>VLOOKUP(B7276,countries!$A$2:$G$50,6,FALSE)</f>
        <v>WA</v>
      </c>
      <c r="I7276" t="str">
        <f>VLOOKUP(B7276,countries!$A$2:$G$50,7,FALSE)</f>
        <v>RoW Asia and Pacific</v>
      </c>
      <c r="J7276" s="1">
        <f>VLOOKUP(E7276,classification!$A$2:$F$164,4,FALSE)</f>
        <v>2</v>
      </c>
      <c r="K7276" t="str">
        <f>VLOOKUP(E7276,classification!$A$2:$F$164,5,FALSE)</f>
        <v>B</v>
      </c>
      <c r="L7276" t="str">
        <f>VLOOKUP(E7276,classification!$A$2:$F$164,6,FALSE)</f>
        <v>Manufacturing</v>
      </c>
      <c r="R7276" s="1"/>
    </row>
    <row r="7277" spans="1:18" x14ac:dyDescent="0.25">
      <c r="A7277" s="1">
        <f>VLOOKUP(B7277,countries!$A$2:$G$50,2,FALSE)</f>
        <v>45</v>
      </c>
      <c r="B7277" t="s">
        <v>456</v>
      </c>
      <c r="C7277" t="str">
        <f>VLOOKUP(B7277,countries!$A$2:$G$50,3,FALSE)</f>
        <v>RoW Asia and Pacific</v>
      </c>
      <c r="D7277" s="1">
        <f>VLOOKUP(E7277,classification!$A$2:$F$164,2,FALSE)</f>
        <v>104</v>
      </c>
      <c r="E7277" s="1" t="s">
        <v>207</v>
      </c>
      <c r="F7277" t="s">
        <v>206</v>
      </c>
      <c r="G7277" s="1">
        <f>VLOOKUP(B7277,countries!$A$2:$G$50,5,FALSE)</f>
        <v>45</v>
      </c>
      <c r="H7277" t="str">
        <f>VLOOKUP(B7277,countries!$A$2:$G$50,6,FALSE)</f>
        <v>WA</v>
      </c>
      <c r="I7277" t="str">
        <f>VLOOKUP(B7277,countries!$A$2:$G$50,7,FALSE)</f>
        <v>RoW Asia and Pacific</v>
      </c>
      <c r="J7277" s="1">
        <f>VLOOKUP(E7277,classification!$A$2:$F$164,4,FALSE)</f>
        <v>2</v>
      </c>
      <c r="K7277" t="str">
        <f>VLOOKUP(E7277,classification!$A$2:$F$164,5,FALSE)</f>
        <v>B</v>
      </c>
      <c r="L7277" t="str">
        <f>VLOOKUP(E7277,classification!$A$2:$F$164,6,FALSE)</f>
        <v>Manufacturing</v>
      </c>
      <c r="R7277" s="1"/>
    </row>
    <row r="7278" spans="1:18" x14ac:dyDescent="0.25">
      <c r="A7278" s="1">
        <f>VLOOKUP(B7278,countries!$A$2:$G$50,2,FALSE)</f>
        <v>45</v>
      </c>
      <c r="B7278" t="s">
        <v>456</v>
      </c>
      <c r="C7278" t="str">
        <f>VLOOKUP(B7278,countries!$A$2:$G$50,3,FALSE)</f>
        <v>RoW Asia and Pacific</v>
      </c>
      <c r="D7278" s="1">
        <f>VLOOKUP(E7278,classification!$A$2:$F$164,2,FALSE)</f>
        <v>105</v>
      </c>
      <c r="E7278" s="1" t="s">
        <v>209</v>
      </c>
      <c r="F7278" t="s">
        <v>208</v>
      </c>
      <c r="G7278" s="1">
        <f>VLOOKUP(B7278,countries!$A$2:$G$50,5,FALSE)</f>
        <v>45</v>
      </c>
      <c r="H7278" t="str">
        <f>VLOOKUP(B7278,countries!$A$2:$G$50,6,FALSE)</f>
        <v>WA</v>
      </c>
      <c r="I7278" t="str">
        <f>VLOOKUP(B7278,countries!$A$2:$G$50,7,FALSE)</f>
        <v>RoW Asia and Pacific</v>
      </c>
      <c r="J7278" s="1">
        <f>VLOOKUP(E7278,classification!$A$2:$F$164,4,FALSE)</f>
        <v>2</v>
      </c>
      <c r="K7278" t="str">
        <f>VLOOKUP(E7278,classification!$A$2:$F$164,5,FALSE)</f>
        <v>B</v>
      </c>
      <c r="L7278" t="str">
        <f>VLOOKUP(E7278,classification!$A$2:$F$164,6,FALSE)</f>
        <v>Manufacturing</v>
      </c>
      <c r="R7278" s="1"/>
    </row>
    <row r="7279" spans="1:18" x14ac:dyDescent="0.25">
      <c r="A7279" s="1">
        <f>VLOOKUP(B7279,countries!$A$2:$G$50,2,FALSE)</f>
        <v>45</v>
      </c>
      <c r="B7279" t="s">
        <v>456</v>
      </c>
      <c r="C7279" t="str">
        <f>VLOOKUP(B7279,countries!$A$2:$G$50,3,FALSE)</f>
        <v>RoW Asia and Pacific</v>
      </c>
      <c r="D7279" s="1">
        <f>VLOOKUP(E7279,classification!$A$2:$F$164,2,FALSE)</f>
        <v>106</v>
      </c>
      <c r="E7279" s="1" t="s">
        <v>211</v>
      </c>
      <c r="F7279" t="s">
        <v>210</v>
      </c>
      <c r="G7279" s="1">
        <f>VLOOKUP(B7279,countries!$A$2:$G$50,5,FALSE)</f>
        <v>45</v>
      </c>
      <c r="H7279" t="str">
        <f>VLOOKUP(B7279,countries!$A$2:$G$50,6,FALSE)</f>
        <v>WA</v>
      </c>
      <c r="I7279" t="str">
        <f>VLOOKUP(B7279,countries!$A$2:$G$50,7,FALSE)</f>
        <v>RoW Asia and Pacific</v>
      </c>
      <c r="J7279" s="1">
        <f>VLOOKUP(E7279,classification!$A$2:$F$164,4,FALSE)</f>
        <v>2</v>
      </c>
      <c r="K7279" t="str">
        <f>VLOOKUP(E7279,classification!$A$2:$F$164,5,FALSE)</f>
        <v>B</v>
      </c>
      <c r="L7279" t="str">
        <f>VLOOKUP(E7279,classification!$A$2:$F$164,6,FALSE)</f>
        <v>Manufacturing</v>
      </c>
      <c r="R7279" s="1"/>
    </row>
    <row r="7280" spans="1:18" x14ac:dyDescent="0.25">
      <c r="A7280" s="1">
        <f>VLOOKUP(B7280,countries!$A$2:$G$50,2,FALSE)</f>
        <v>45</v>
      </c>
      <c r="B7280" t="s">
        <v>456</v>
      </c>
      <c r="C7280" t="str">
        <f>VLOOKUP(B7280,countries!$A$2:$G$50,3,FALSE)</f>
        <v>RoW Asia and Pacific</v>
      </c>
      <c r="D7280" s="1">
        <f>VLOOKUP(E7280,classification!$A$2:$F$164,2,FALSE)</f>
        <v>107</v>
      </c>
      <c r="E7280" s="1" t="s">
        <v>213</v>
      </c>
      <c r="F7280" t="s">
        <v>212</v>
      </c>
      <c r="G7280" s="1">
        <f>VLOOKUP(B7280,countries!$A$2:$G$50,5,FALSE)</f>
        <v>45</v>
      </c>
      <c r="H7280" t="str">
        <f>VLOOKUP(B7280,countries!$A$2:$G$50,6,FALSE)</f>
        <v>WA</v>
      </c>
      <c r="I7280" t="str">
        <f>VLOOKUP(B7280,countries!$A$2:$G$50,7,FALSE)</f>
        <v>RoW Asia and Pacific</v>
      </c>
      <c r="J7280" s="1">
        <f>VLOOKUP(E7280,classification!$A$2:$F$164,4,FALSE)</f>
        <v>2</v>
      </c>
      <c r="K7280" t="str">
        <f>VLOOKUP(E7280,classification!$A$2:$F$164,5,FALSE)</f>
        <v>B</v>
      </c>
      <c r="L7280" t="str">
        <f>VLOOKUP(E7280,classification!$A$2:$F$164,6,FALSE)</f>
        <v>Manufacturing</v>
      </c>
      <c r="R7280" s="1"/>
    </row>
    <row r="7281" spans="1:18" x14ac:dyDescent="0.25">
      <c r="A7281" s="1">
        <f>VLOOKUP(B7281,countries!$A$2:$G$50,2,FALSE)</f>
        <v>45</v>
      </c>
      <c r="B7281" t="s">
        <v>456</v>
      </c>
      <c r="C7281" t="str">
        <f>VLOOKUP(B7281,countries!$A$2:$G$50,3,FALSE)</f>
        <v>RoW Asia and Pacific</v>
      </c>
      <c r="D7281" s="1">
        <f>VLOOKUP(E7281,classification!$A$2:$F$164,2,FALSE)</f>
        <v>108</v>
      </c>
      <c r="E7281" s="1" t="s">
        <v>215</v>
      </c>
      <c r="F7281" t="s">
        <v>214</v>
      </c>
      <c r="G7281" s="1">
        <f>VLOOKUP(B7281,countries!$A$2:$G$50,5,FALSE)</f>
        <v>45</v>
      </c>
      <c r="H7281" t="str">
        <f>VLOOKUP(B7281,countries!$A$2:$G$50,6,FALSE)</f>
        <v>WA</v>
      </c>
      <c r="I7281" t="str">
        <f>VLOOKUP(B7281,countries!$A$2:$G$50,7,FALSE)</f>
        <v>RoW Asia and Pacific</v>
      </c>
      <c r="J7281" s="1">
        <f>VLOOKUP(E7281,classification!$A$2:$F$164,4,FALSE)</f>
        <v>2</v>
      </c>
      <c r="K7281" t="str">
        <f>VLOOKUP(E7281,classification!$A$2:$F$164,5,FALSE)</f>
        <v>B</v>
      </c>
      <c r="L7281" t="str">
        <f>VLOOKUP(E7281,classification!$A$2:$F$164,6,FALSE)</f>
        <v>Manufacturing</v>
      </c>
      <c r="R7281" s="1"/>
    </row>
    <row r="7282" spans="1:18" x14ac:dyDescent="0.25">
      <c r="A7282" s="1">
        <f>VLOOKUP(B7282,countries!$A$2:$G$50,2,FALSE)</f>
        <v>45</v>
      </c>
      <c r="B7282" t="s">
        <v>456</v>
      </c>
      <c r="C7282" t="str">
        <f>VLOOKUP(B7282,countries!$A$2:$G$50,3,FALSE)</f>
        <v>RoW Asia and Pacific</v>
      </c>
      <c r="D7282" s="1">
        <f>VLOOKUP(E7282,classification!$A$2:$F$164,2,FALSE)</f>
        <v>109</v>
      </c>
      <c r="E7282" s="1" t="s">
        <v>217</v>
      </c>
      <c r="F7282" t="s">
        <v>216</v>
      </c>
      <c r="G7282" s="1">
        <f>VLOOKUP(B7282,countries!$A$2:$G$50,5,FALSE)</f>
        <v>45</v>
      </c>
      <c r="H7282" t="str">
        <f>VLOOKUP(B7282,countries!$A$2:$G$50,6,FALSE)</f>
        <v>WA</v>
      </c>
      <c r="I7282" t="str">
        <f>VLOOKUP(B7282,countries!$A$2:$G$50,7,FALSE)</f>
        <v>RoW Asia and Pacific</v>
      </c>
      <c r="J7282" s="1">
        <f>VLOOKUP(E7282,classification!$A$2:$F$164,4,FALSE)</f>
        <v>2</v>
      </c>
      <c r="K7282" t="str">
        <f>VLOOKUP(E7282,classification!$A$2:$F$164,5,FALSE)</f>
        <v>B</v>
      </c>
      <c r="L7282" t="str">
        <f>VLOOKUP(E7282,classification!$A$2:$F$164,6,FALSE)</f>
        <v>Manufacturing</v>
      </c>
      <c r="R7282" s="1"/>
    </row>
    <row r="7283" spans="1:18" x14ac:dyDescent="0.25">
      <c r="A7283" s="1">
        <f>VLOOKUP(B7283,countries!$A$2:$G$50,2,FALSE)</f>
        <v>45</v>
      </c>
      <c r="B7283" t="s">
        <v>456</v>
      </c>
      <c r="C7283" t="str">
        <f>VLOOKUP(B7283,countries!$A$2:$G$50,3,FALSE)</f>
        <v>RoW Asia and Pacific</v>
      </c>
      <c r="D7283" s="1">
        <f>VLOOKUP(E7283,classification!$A$2:$F$164,2,FALSE)</f>
        <v>110</v>
      </c>
      <c r="E7283" s="1" t="s">
        <v>219</v>
      </c>
      <c r="F7283" t="s">
        <v>218</v>
      </c>
      <c r="G7283" s="1">
        <f>VLOOKUP(B7283,countries!$A$2:$G$50,5,FALSE)</f>
        <v>45</v>
      </c>
      <c r="H7283" t="str">
        <f>VLOOKUP(B7283,countries!$A$2:$G$50,6,FALSE)</f>
        <v>WA</v>
      </c>
      <c r="I7283" t="str">
        <f>VLOOKUP(B7283,countries!$A$2:$G$50,7,FALSE)</f>
        <v>RoW Asia and Pacific</v>
      </c>
      <c r="J7283" s="1">
        <f>VLOOKUP(E7283,classification!$A$2:$F$164,4,FALSE)</f>
        <v>2</v>
      </c>
      <c r="K7283" t="str">
        <f>VLOOKUP(E7283,classification!$A$2:$F$164,5,FALSE)</f>
        <v>B</v>
      </c>
      <c r="L7283" t="str">
        <f>VLOOKUP(E7283,classification!$A$2:$F$164,6,FALSE)</f>
        <v>Manufacturing</v>
      </c>
      <c r="R7283" s="1"/>
    </row>
    <row r="7284" spans="1:18" x14ac:dyDescent="0.25">
      <c r="A7284" s="1">
        <f>VLOOKUP(B7284,countries!$A$2:$G$50,2,FALSE)</f>
        <v>45</v>
      </c>
      <c r="B7284" t="s">
        <v>456</v>
      </c>
      <c r="C7284" t="str">
        <f>VLOOKUP(B7284,countries!$A$2:$G$50,3,FALSE)</f>
        <v>RoW Asia and Pacific</v>
      </c>
      <c r="D7284" s="1">
        <f>VLOOKUP(E7284,classification!$A$2:$F$164,2,FALSE)</f>
        <v>111</v>
      </c>
      <c r="E7284" s="1" t="s">
        <v>221</v>
      </c>
      <c r="F7284" t="s">
        <v>220</v>
      </c>
      <c r="G7284" s="1">
        <f>VLOOKUP(B7284,countries!$A$2:$G$50,5,FALSE)</f>
        <v>45</v>
      </c>
      <c r="H7284" t="str">
        <f>VLOOKUP(B7284,countries!$A$2:$G$50,6,FALSE)</f>
        <v>WA</v>
      </c>
      <c r="I7284" t="str">
        <f>VLOOKUP(B7284,countries!$A$2:$G$50,7,FALSE)</f>
        <v>RoW Asia and Pacific</v>
      </c>
      <c r="J7284" s="1">
        <f>VLOOKUP(E7284,classification!$A$2:$F$164,4,FALSE)</f>
        <v>2</v>
      </c>
      <c r="K7284" t="str">
        <f>VLOOKUP(E7284,classification!$A$2:$F$164,5,FALSE)</f>
        <v>B</v>
      </c>
      <c r="L7284" t="str">
        <f>VLOOKUP(E7284,classification!$A$2:$F$164,6,FALSE)</f>
        <v>Manufacturing</v>
      </c>
      <c r="R7284" s="1"/>
    </row>
    <row r="7285" spans="1:18" x14ac:dyDescent="0.25">
      <c r="A7285" s="1">
        <f>VLOOKUP(B7285,countries!$A$2:$G$50,2,FALSE)</f>
        <v>45</v>
      </c>
      <c r="B7285" t="s">
        <v>456</v>
      </c>
      <c r="C7285" t="str">
        <f>VLOOKUP(B7285,countries!$A$2:$G$50,3,FALSE)</f>
        <v>RoW Asia and Pacific</v>
      </c>
      <c r="D7285" s="1">
        <f>VLOOKUP(E7285,classification!$A$2:$F$164,2,FALSE)</f>
        <v>112</v>
      </c>
      <c r="E7285" s="1" t="s">
        <v>223</v>
      </c>
      <c r="F7285" t="s">
        <v>222</v>
      </c>
      <c r="G7285" s="1">
        <f>VLOOKUP(B7285,countries!$A$2:$G$50,5,FALSE)</f>
        <v>45</v>
      </c>
      <c r="H7285" t="str">
        <f>VLOOKUP(B7285,countries!$A$2:$G$50,6,FALSE)</f>
        <v>WA</v>
      </c>
      <c r="I7285" t="str">
        <f>VLOOKUP(B7285,countries!$A$2:$G$50,7,FALSE)</f>
        <v>RoW Asia and Pacific</v>
      </c>
      <c r="J7285" s="1">
        <f>VLOOKUP(E7285,classification!$A$2:$F$164,4,FALSE)</f>
        <v>2</v>
      </c>
      <c r="K7285" t="str">
        <f>VLOOKUP(E7285,classification!$A$2:$F$164,5,FALSE)</f>
        <v>B</v>
      </c>
      <c r="L7285" t="str">
        <f>VLOOKUP(E7285,classification!$A$2:$F$164,6,FALSE)</f>
        <v>Manufacturing</v>
      </c>
      <c r="R7285" s="1"/>
    </row>
    <row r="7286" spans="1:18" x14ac:dyDescent="0.25">
      <c r="A7286" s="1">
        <f>VLOOKUP(B7286,countries!$A$2:$G$50,2,FALSE)</f>
        <v>45</v>
      </c>
      <c r="B7286" t="s">
        <v>456</v>
      </c>
      <c r="C7286" t="str">
        <f>VLOOKUP(B7286,countries!$A$2:$G$50,3,FALSE)</f>
        <v>RoW Asia and Pacific</v>
      </c>
      <c r="D7286" s="1">
        <f>VLOOKUP(E7286,classification!$A$2:$F$164,2,FALSE)</f>
        <v>113</v>
      </c>
      <c r="E7286" s="1" t="s">
        <v>225</v>
      </c>
      <c r="F7286" t="s">
        <v>224</v>
      </c>
      <c r="G7286" s="1">
        <f>VLOOKUP(B7286,countries!$A$2:$G$50,5,FALSE)</f>
        <v>45</v>
      </c>
      <c r="H7286" t="str">
        <f>VLOOKUP(B7286,countries!$A$2:$G$50,6,FALSE)</f>
        <v>WA</v>
      </c>
      <c r="I7286" t="str">
        <f>VLOOKUP(B7286,countries!$A$2:$G$50,7,FALSE)</f>
        <v>RoW Asia and Pacific</v>
      </c>
      <c r="J7286" s="1">
        <f>VLOOKUP(E7286,classification!$A$2:$F$164,4,FALSE)</f>
        <v>2</v>
      </c>
      <c r="K7286" t="str">
        <f>VLOOKUP(E7286,classification!$A$2:$F$164,5,FALSE)</f>
        <v>B</v>
      </c>
      <c r="L7286" t="str">
        <f>VLOOKUP(E7286,classification!$A$2:$F$164,6,FALSE)</f>
        <v>Manufacturing</v>
      </c>
      <c r="R7286" s="1"/>
    </row>
    <row r="7287" spans="1:18" x14ac:dyDescent="0.25">
      <c r="A7287" s="1">
        <f>VLOOKUP(B7287,countries!$A$2:$G$50,2,FALSE)</f>
        <v>45</v>
      </c>
      <c r="B7287" t="s">
        <v>456</v>
      </c>
      <c r="C7287" t="str">
        <f>VLOOKUP(B7287,countries!$A$2:$G$50,3,FALSE)</f>
        <v>RoW Asia and Pacific</v>
      </c>
      <c r="D7287" s="1">
        <f>VLOOKUP(E7287,classification!$A$2:$F$164,2,FALSE)</f>
        <v>114</v>
      </c>
      <c r="E7287" s="1" t="s">
        <v>227</v>
      </c>
      <c r="F7287" t="s">
        <v>226</v>
      </c>
      <c r="G7287" s="1">
        <f>VLOOKUP(B7287,countries!$A$2:$G$50,5,FALSE)</f>
        <v>45</v>
      </c>
      <c r="H7287" t="str">
        <f>VLOOKUP(B7287,countries!$A$2:$G$50,6,FALSE)</f>
        <v>WA</v>
      </c>
      <c r="I7287" t="str">
        <f>VLOOKUP(B7287,countries!$A$2:$G$50,7,FALSE)</f>
        <v>RoW Asia and Pacific</v>
      </c>
      <c r="J7287" s="1">
        <f>VLOOKUP(E7287,classification!$A$2:$F$164,4,FALSE)</f>
        <v>2</v>
      </c>
      <c r="K7287" t="str">
        <f>VLOOKUP(E7287,classification!$A$2:$F$164,5,FALSE)</f>
        <v>B</v>
      </c>
      <c r="L7287" t="str">
        <f>VLOOKUP(E7287,classification!$A$2:$F$164,6,FALSE)</f>
        <v>Manufacturing</v>
      </c>
      <c r="R7287" s="1"/>
    </row>
    <row r="7288" spans="1:18" x14ac:dyDescent="0.25">
      <c r="A7288" s="1">
        <f>VLOOKUP(B7288,countries!$A$2:$G$50,2,FALSE)</f>
        <v>45</v>
      </c>
      <c r="B7288" t="s">
        <v>456</v>
      </c>
      <c r="C7288" t="str">
        <f>VLOOKUP(B7288,countries!$A$2:$G$50,3,FALSE)</f>
        <v>RoW Asia and Pacific</v>
      </c>
      <c r="D7288" s="1">
        <f>VLOOKUP(E7288,classification!$A$2:$F$164,2,FALSE)</f>
        <v>115</v>
      </c>
      <c r="E7288" s="1" t="s">
        <v>229</v>
      </c>
      <c r="F7288" t="s">
        <v>228</v>
      </c>
      <c r="G7288" s="1">
        <f>VLOOKUP(B7288,countries!$A$2:$G$50,5,FALSE)</f>
        <v>45</v>
      </c>
      <c r="H7288" t="str">
        <f>VLOOKUP(B7288,countries!$A$2:$G$50,6,FALSE)</f>
        <v>WA</v>
      </c>
      <c r="I7288" t="str">
        <f>VLOOKUP(B7288,countries!$A$2:$G$50,7,FALSE)</f>
        <v>RoW Asia and Pacific</v>
      </c>
      <c r="J7288" s="1">
        <f>VLOOKUP(E7288,classification!$A$2:$F$164,4,FALSE)</f>
        <v>2</v>
      </c>
      <c r="K7288" t="str">
        <f>VLOOKUP(E7288,classification!$A$2:$F$164,5,FALSE)</f>
        <v>B</v>
      </c>
      <c r="L7288" t="str">
        <f>VLOOKUP(E7288,classification!$A$2:$F$164,6,FALSE)</f>
        <v>Manufacturing</v>
      </c>
      <c r="R7288" s="1"/>
    </row>
    <row r="7289" spans="1:18" x14ac:dyDescent="0.25">
      <c r="A7289" s="1">
        <f>VLOOKUP(B7289,countries!$A$2:$G$50,2,FALSE)</f>
        <v>45</v>
      </c>
      <c r="B7289" t="s">
        <v>456</v>
      </c>
      <c r="C7289" t="str">
        <f>VLOOKUP(B7289,countries!$A$2:$G$50,3,FALSE)</f>
        <v>RoW Asia and Pacific</v>
      </c>
      <c r="D7289" s="1">
        <f>VLOOKUP(E7289,classification!$A$2:$F$164,2,FALSE)</f>
        <v>116</v>
      </c>
      <c r="E7289" s="1" t="s">
        <v>231</v>
      </c>
      <c r="F7289" t="s">
        <v>230</v>
      </c>
      <c r="G7289" s="1">
        <f>VLOOKUP(B7289,countries!$A$2:$G$50,5,FALSE)</f>
        <v>45</v>
      </c>
      <c r="H7289" t="str">
        <f>VLOOKUP(B7289,countries!$A$2:$G$50,6,FALSE)</f>
        <v>WA</v>
      </c>
      <c r="I7289" t="str">
        <f>VLOOKUP(B7289,countries!$A$2:$G$50,7,FALSE)</f>
        <v>RoW Asia and Pacific</v>
      </c>
      <c r="J7289" s="1">
        <f>VLOOKUP(E7289,classification!$A$2:$F$164,4,FALSE)</f>
        <v>3</v>
      </c>
      <c r="K7289" t="str">
        <f>VLOOKUP(E7289,classification!$A$2:$F$164,5,FALSE)</f>
        <v>C</v>
      </c>
      <c r="L7289" t="str">
        <f>VLOOKUP(E7289,classification!$A$2:$F$164,6,FALSE)</f>
        <v>Services</v>
      </c>
      <c r="R7289" s="1"/>
    </row>
    <row r="7290" spans="1:18" x14ac:dyDescent="0.25">
      <c r="A7290" s="1">
        <f>VLOOKUP(B7290,countries!$A$2:$G$50,2,FALSE)</f>
        <v>45</v>
      </c>
      <c r="B7290" t="s">
        <v>456</v>
      </c>
      <c r="C7290" t="str">
        <f>VLOOKUP(B7290,countries!$A$2:$G$50,3,FALSE)</f>
        <v>RoW Asia and Pacific</v>
      </c>
      <c r="D7290" s="1">
        <f>VLOOKUP(E7290,classification!$A$2:$F$164,2,FALSE)</f>
        <v>117</v>
      </c>
      <c r="E7290" s="1" t="s">
        <v>233</v>
      </c>
      <c r="F7290" t="s">
        <v>232</v>
      </c>
      <c r="G7290" s="1">
        <f>VLOOKUP(B7290,countries!$A$2:$G$50,5,FALSE)</f>
        <v>45</v>
      </c>
      <c r="H7290" t="str">
        <f>VLOOKUP(B7290,countries!$A$2:$G$50,6,FALSE)</f>
        <v>WA</v>
      </c>
      <c r="I7290" t="str">
        <f>VLOOKUP(B7290,countries!$A$2:$G$50,7,FALSE)</f>
        <v>RoW Asia and Pacific</v>
      </c>
      <c r="J7290" s="1">
        <f>VLOOKUP(E7290,classification!$A$2:$F$164,4,FALSE)</f>
        <v>3</v>
      </c>
      <c r="K7290" t="str">
        <f>VLOOKUP(E7290,classification!$A$2:$F$164,5,FALSE)</f>
        <v>C</v>
      </c>
      <c r="L7290" t="str">
        <f>VLOOKUP(E7290,classification!$A$2:$F$164,6,FALSE)</f>
        <v>Services</v>
      </c>
      <c r="R7290" s="1"/>
    </row>
    <row r="7291" spans="1:18" x14ac:dyDescent="0.25">
      <c r="A7291" s="1">
        <f>VLOOKUP(B7291,countries!$A$2:$G$50,2,FALSE)</f>
        <v>45</v>
      </c>
      <c r="B7291" t="s">
        <v>456</v>
      </c>
      <c r="C7291" t="str">
        <f>VLOOKUP(B7291,countries!$A$2:$G$50,3,FALSE)</f>
        <v>RoW Asia and Pacific</v>
      </c>
      <c r="D7291" s="1">
        <f>VLOOKUP(E7291,classification!$A$2:$F$164,2,FALSE)</f>
        <v>118</v>
      </c>
      <c r="E7291" s="1" t="s">
        <v>235</v>
      </c>
      <c r="F7291" t="s">
        <v>234</v>
      </c>
      <c r="G7291" s="1">
        <f>VLOOKUP(B7291,countries!$A$2:$G$50,5,FALSE)</f>
        <v>45</v>
      </c>
      <c r="H7291" t="str">
        <f>VLOOKUP(B7291,countries!$A$2:$G$50,6,FALSE)</f>
        <v>WA</v>
      </c>
      <c r="I7291" t="str">
        <f>VLOOKUP(B7291,countries!$A$2:$G$50,7,FALSE)</f>
        <v>RoW Asia and Pacific</v>
      </c>
      <c r="J7291" s="1">
        <f>VLOOKUP(E7291,classification!$A$2:$F$164,4,FALSE)</f>
        <v>3</v>
      </c>
      <c r="K7291" t="str">
        <f>VLOOKUP(E7291,classification!$A$2:$F$164,5,FALSE)</f>
        <v>C</v>
      </c>
      <c r="L7291" t="str">
        <f>VLOOKUP(E7291,classification!$A$2:$F$164,6,FALSE)</f>
        <v>Services</v>
      </c>
      <c r="R7291" s="1"/>
    </row>
    <row r="7292" spans="1:18" x14ac:dyDescent="0.25">
      <c r="A7292" s="1">
        <f>VLOOKUP(B7292,countries!$A$2:$G$50,2,FALSE)</f>
        <v>45</v>
      </c>
      <c r="B7292" t="s">
        <v>456</v>
      </c>
      <c r="C7292" t="str">
        <f>VLOOKUP(B7292,countries!$A$2:$G$50,3,FALSE)</f>
        <v>RoW Asia and Pacific</v>
      </c>
      <c r="D7292" s="1">
        <f>VLOOKUP(E7292,classification!$A$2:$F$164,2,FALSE)</f>
        <v>119</v>
      </c>
      <c r="E7292" s="1" t="s">
        <v>237</v>
      </c>
      <c r="F7292" t="s">
        <v>236</v>
      </c>
      <c r="G7292" s="1">
        <f>VLOOKUP(B7292,countries!$A$2:$G$50,5,FALSE)</f>
        <v>45</v>
      </c>
      <c r="H7292" t="str">
        <f>VLOOKUP(B7292,countries!$A$2:$G$50,6,FALSE)</f>
        <v>WA</v>
      </c>
      <c r="I7292" t="str">
        <f>VLOOKUP(B7292,countries!$A$2:$G$50,7,FALSE)</f>
        <v>RoW Asia and Pacific</v>
      </c>
      <c r="J7292" s="1">
        <f>VLOOKUP(E7292,classification!$A$2:$F$164,4,FALSE)</f>
        <v>3</v>
      </c>
      <c r="K7292" t="str">
        <f>VLOOKUP(E7292,classification!$A$2:$F$164,5,FALSE)</f>
        <v>C</v>
      </c>
      <c r="L7292" t="str">
        <f>VLOOKUP(E7292,classification!$A$2:$F$164,6,FALSE)</f>
        <v>Services</v>
      </c>
      <c r="R7292" s="1"/>
    </row>
    <row r="7293" spans="1:18" x14ac:dyDescent="0.25">
      <c r="A7293" s="1">
        <f>VLOOKUP(B7293,countries!$A$2:$G$50,2,FALSE)</f>
        <v>45</v>
      </c>
      <c r="B7293" t="s">
        <v>456</v>
      </c>
      <c r="C7293" t="str">
        <f>VLOOKUP(B7293,countries!$A$2:$G$50,3,FALSE)</f>
        <v>RoW Asia and Pacific</v>
      </c>
      <c r="D7293" s="1">
        <f>VLOOKUP(E7293,classification!$A$2:$F$164,2,FALSE)</f>
        <v>120</v>
      </c>
      <c r="E7293" s="1" t="s">
        <v>239</v>
      </c>
      <c r="F7293" t="s">
        <v>238</v>
      </c>
      <c r="G7293" s="1">
        <f>VLOOKUP(B7293,countries!$A$2:$G$50,5,FALSE)</f>
        <v>45</v>
      </c>
      <c r="H7293" t="str">
        <f>VLOOKUP(B7293,countries!$A$2:$G$50,6,FALSE)</f>
        <v>WA</v>
      </c>
      <c r="I7293" t="str">
        <f>VLOOKUP(B7293,countries!$A$2:$G$50,7,FALSE)</f>
        <v>RoW Asia and Pacific</v>
      </c>
      <c r="J7293" s="1">
        <f>VLOOKUP(E7293,classification!$A$2:$F$164,4,FALSE)</f>
        <v>3</v>
      </c>
      <c r="K7293" t="str">
        <f>VLOOKUP(E7293,classification!$A$2:$F$164,5,FALSE)</f>
        <v>C</v>
      </c>
      <c r="L7293" t="str">
        <f>VLOOKUP(E7293,classification!$A$2:$F$164,6,FALSE)</f>
        <v>Services</v>
      </c>
      <c r="R7293" s="1"/>
    </row>
    <row r="7294" spans="1:18" x14ac:dyDescent="0.25">
      <c r="A7294" s="1">
        <f>VLOOKUP(B7294,countries!$A$2:$G$50,2,FALSE)</f>
        <v>45</v>
      </c>
      <c r="B7294" t="s">
        <v>456</v>
      </c>
      <c r="C7294" t="str">
        <f>VLOOKUP(B7294,countries!$A$2:$G$50,3,FALSE)</f>
        <v>RoW Asia and Pacific</v>
      </c>
      <c r="D7294" s="1">
        <f>VLOOKUP(E7294,classification!$A$2:$F$164,2,FALSE)</f>
        <v>121</v>
      </c>
      <c r="E7294" s="1" t="s">
        <v>241</v>
      </c>
      <c r="F7294" t="s">
        <v>240</v>
      </c>
      <c r="G7294" s="1">
        <f>VLOOKUP(B7294,countries!$A$2:$G$50,5,FALSE)</f>
        <v>45</v>
      </c>
      <c r="H7294" t="str">
        <f>VLOOKUP(B7294,countries!$A$2:$G$50,6,FALSE)</f>
        <v>WA</v>
      </c>
      <c r="I7294" t="str">
        <f>VLOOKUP(B7294,countries!$A$2:$G$50,7,FALSE)</f>
        <v>RoW Asia and Pacific</v>
      </c>
      <c r="J7294" s="1">
        <f>VLOOKUP(E7294,classification!$A$2:$F$164,4,FALSE)</f>
        <v>3</v>
      </c>
      <c r="K7294" t="str">
        <f>VLOOKUP(E7294,classification!$A$2:$F$164,5,FALSE)</f>
        <v>C</v>
      </c>
      <c r="L7294" t="str">
        <f>VLOOKUP(E7294,classification!$A$2:$F$164,6,FALSE)</f>
        <v>Services</v>
      </c>
      <c r="R7294" s="1"/>
    </row>
    <row r="7295" spans="1:18" x14ac:dyDescent="0.25">
      <c r="A7295" s="1">
        <f>VLOOKUP(B7295,countries!$A$2:$G$50,2,FALSE)</f>
        <v>45</v>
      </c>
      <c r="B7295" t="s">
        <v>456</v>
      </c>
      <c r="C7295" t="str">
        <f>VLOOKUP(B7295,countries!$A$2:$G$50,3,FALSE)</f>
        <v>RoW Asia and Pacific</v>
      </c>
      <c r="D7295" s="1">
        <f>VLOOKUP(E7295,classification!$A$2:$F$164,2,FALSE)</f>
        <v>122</v>
      </c>
      <c r="E7295" s="1" t="s">
        <v>243</v>
      </c>
      <c r="F7295" t="s">
        <v>242</v>
      </c>
      <c r="G7295" s="1">
        <f>VLOOKUP(B7295,countries!$A$2:$G$50,5,FALSE)</f>
        <v>45</v>
      </c>
      <c r="H7295" t="str">
        <f>VLOOKUP(B7295,countries!$A$2:$G$50,6,FALSE)</f>
        <v>WA</v>
      </c>
      <c r="I7295" t="str">
        <f>VLOOKUP(B7295,countries!$A$2:$G$50,7,FALSE)</f>
        <v>RoW Asia and Pacific</v>
      </c>
      <c r="J7295" s="1">
        <f>VLOOKUP(E7295,classification!$A$2:$F$164,4,FALSE)</f>
        <v>3</v>
      </c>
      <c r="K7295" t="str">
        <f>VLOOKUP(E7295,classification!$A$2:$F$164,5,FALSE)</f>
        <v>C</v>
      </c>
      <c r="L7295" t="str">
        <f>VLOOKUP(E7295,classification!$A$2:$F$164,6,FALSE)</f>
        <v>Services</v>
      </c>
      <c r="R7295" s="1"/>
    </row>
    <row r="7296" spans="1:18" x14ac:dyDescent="0.25">
      <c r="A7296" s="1">
        <f>VLOOKUP(B7296,countries!$A$2:$G$50,2,FALSE)</f>
        <v>45</v>
      </c>
      <c r="B7296" t="s">
        <v>456</v>
      </c>
      <c r="C7296" t="str">
        <f>VLOOKUP(B7296,countries!$A$2:$G$50,3,FALSE)</f>
        <v>RoW Asia and Pacific</v>
      </c>
      <c r="D7296" s="1">
        <f>VLOOKUP(E7296,classification!$A$2:$F$164,2,FALSE)</f>
        <v>123</v>
      </c>
      <c r="E7296" s="1" t="s">
        <v>245</v>
      </c>
      <c r="F7296" t="s">
        <v>244</v>
      </c>
      <c r="G7296" s="1">
        <f>VLOOKUP(B7296,countries!$A$2:$G$50,5,FALSE)</f>
        <v>45</v>
      </c>
      <c r="H7296" t="str">
        <f>VLOOKUP(B7296,countries!$A$2:$G$50,6,FALSE)</f>
        <v>WA</v>
      </c>
      <c r="I7296" t="str">
        <f>VLOOKUP(B7296,countries!$A$2:$G$50,7,FALSE)</f>
        <v>RoW Asia and Pacific</v>
      </c>
      <c r="J7296" s="1">
        <f>VLOOKUP(E7296,classification!$A$2:$F$164,4,FALSE)</f>
        <v>3</v>
      </c>
      <c r="K7296" t="str">
        <f>VLOOKUP(E7296,classification!$A$2:$F$164,5,FALSE)</f>
        <v>C</v>
      </c>
      <c r="L7296" t="str">
        <f>VLOOKUP(E7296,classification!$A$2:$F$164,6,FALSE)</f>
        <v>Services</v>
      </c>
      <c r="R7296" s="1"/>
    </row>
    <row r="7297" spans="1:18" x14ac:dyDescent="0.25">
      <c r="A7297" s="1">
        <f>VLOOKUP(B7297,countries!$A$2:$G$50,2,FALSE)</f>
        <v>45</v>
      </c>
      <c r="B7297" t="s">
        <v>456</v>
      </c>
      <c r="C7297" t="str">
        <f>VLOOKUP(B7297,countries!$A$2:$G$50,3,FALSE)</f>
        <v>RoW Asia and Pacific</v>
      </c>
      <c r="D7297" s="1">
        <f>VLOOKUP(E7297,classification!$A$2:$F$164,2,FALSE)</f>
        <v>124</v>
      </c>
      <c r="E7297" s="1" t="s">
        <v>247</v>
      </c>
      <c r="F7297" t="s">
        <v>246</v>
      </c>
      <c r="G7297" s="1">
        <f>VLOOKUP(B7297,countries!$A$2:$G$50,5,FALSE)</f>
        <v>45</v>
      </c>
      <c r="H7297" t="str">
        <f>VLOOKUP(B7297,countries!$A$2:$G$50,6,FALSE)</f>
        <v>WA</v>
      </c>
      <c r="I7297" t="str">
        <f>VLOOKUP(B7297,countries!$A$2:$G$50,7,FALSE)</f>
        <v>RoW Asia and Pacific</v>
      </c>
      <c r="J7297" s="1">
        <f>VLOOKUP(E7297,classification!$A$2:$F$164,4,FALSE)</f>
        <v>3</v>
      </c>
      <c r="K7297" t="str">
        <f>VLOOKUP(E7297,classification!$A$2:$F$164,5,FALSE)</f>
        <v>C</v>
      </c>
      <c r="L7297" t="str">
        <f>VLOOKUP(E7297,classification!$A$2:$F$164,6,FALSE)</f>
        <v>Services</v>
      </c>
      <c r="R7297" s="1"/>
    </row>
    <row r="7298" spans="1:18" x14ac:dyDescent="0.25">
      <c r="A7298" s="1">
        <f>VLOOKUP(B7298,countries!$A$2:$G$50,2,FALSE)</f>
        <v>45</v>
      </c>
      <c r="B7298" t="s">
        <v>456</v>
      </c>
      <c r="C7298" t="str">
        <f>VLOOKUP(B7298,countries!$A$2:$G$50,3,FALSE)</f>
        <v>RoW Asia and Pacific</v>
      </c>
      <c r="D7298" s="1">
        <f>VLOOKUP(E7298,classification!$A$2:$F$164,2,FALSE)</f>
        <v>125</v>
      </c>
      <c r="E7298" s="1" t="s">
        <v>249</v>
      </c>
      <c r="F7298" t="s">
        <v>248</v>
      </c>
      <c r="G7298" s="1">
        <f>VLOOKUP(B7298,countries!$A$2:$G$50,5,FALSE)</f>
        <v>45</v>
      </c>
      <c r="H7298" t="str">
        <f>VLOOKUP(B7298,countries!$A$2:$G$50,6,FALSE)</f>
        <v>WA</v>
      </c>
      <c r="I7298" t="str">
        <f>VLOOKUP(B7298,countries!$A$2:$G$50,7,FALSE)</f>
        <v>RoW Asia and Pacific</v>
      </c>
      <c r="J7298" s="1">
        <f>VLOOKUP(E7298,classification!$A$2:$F$164,4,FALSE)</f>
        <v>3</v>
      </c>
      <c r="K7298" t="str">
        <f>VLOOKUP(E7298,classification!$A$2:$F$164,5,FALSE)</f>
        <v>C</v>
      </c>
      <c r="L7298" t="str">
        <f>VLOOKUP(E7298,classification!$A$2:$F$164,6,FALSE)</f>
        <v>Services</v>
      </c>
      <c r="R7298" s="1"/>
    </row>
    <row r="7299" spans="1:18" x14ac:dyDescent="0.25">
      <c r="A7299" s="1">
        <f>VLOOKUP(B7299,countries!$A$2:$G$50,2,FALSE)</f>
        <v>45</v>
      </c>
      <c r="B7299" t="s">
        <v>456</v>
      </c>
      <c r="C7299" t="str">
        <f>VLOOKUP(B7299,countries!$A$2:$G$50,3,FALSE)</f>
        <v>RoW Asia and Pacific</v>
      </c>
      <c r="D7299" s="1">
        <f>VLOOKUP(E7299,classification!$A$2:$F$164,2,FALSE)</f>
        <v>126</v>
      </c>
      <c r="E7299" s="1" t="s">
        <v>251</v>
      </c>
      <c r="F7299" t="s">
        <v>250</v>
      </c>
      <c r="G7299" s="1">
        <f>VLOOKUP(B7299,countries!$A$2:$G$50,5,FALSE)</f>
        <v>45</v>
      </c>
      <c r="H7299" t="str">
        <f>VLOOKUP(B7299,countries!$A$2:$G$50,6,FALSE)</f>
        <v>WA</v>
      </c>
      <c r="I7299" t="str">
        <f>VLOOKUP(B7299,countries!$A$2:$G$50,7,FALSE)</f>
        <v>RoW Asia and Pacific</v>
      </c>
      <c r="J7299" s="1">
        <f>VLOOKUP(E7299,classification!$A$2:$F$164,4,FALSE)</f>
        <v>3</v>
      </c>
      <c r="K7299" t="str">
        <f>VLOOKUP(E7299,classification!$A$2:$F$164,5,FALSE)</f>
        <v>C</v>
      </c>
      <c r="L7299" t="str">
        <f>VLOOKUP(E7299,classification!$A$2:$F$164,6,FALSE)</f>
        <v>Services</v>
      </c>
      <c r="R7299" s="1"/>
    </row>
    <row r="7300" spans="1:18" x14ac:dyDescent="0.25">
      <c r="A7300" s="1">
        <f>VLOOKUP(B7300,countries!$A$2:$G$50,2,FALSE)</f>
        <v>45</v>
      </c>
      <c r="B7300" t="s">
        <v>456</v>
      </c>
      <c r="C7300" t="str">
        <f>VLOOKUP(B7300,countries!$A$2:$G$50,3,FALSE)</f>
        <v>RoW Asia and Pacific</v>
      </c>
      <c r="D7300" s="1">
        <f>VLOOKUP(E7300,classification!$A$2:$F$164,2,FALSE)</f>
        <v>127</v>
      </c>
      <c r="E7300" s="1" t="s">
        <v>253</v>
      </c>
      <c r="F7300" t="s">
        <v>252</v>
      </c>
      <c r="G7300" s="1">
        <f>VLOOKUP(B7300,countries!$A$2:$G$50,5,FALSE)</f>
        <v>45</v>
      </c>
      <c r="H7300" t="str">
        <f>VLOOKUP(B7300,countries!$A$2:$G$50,6,FALSE)</f>
        <v>WA</v>
      </c>
      <c r="I7300" t="str">
        <f>VLOOKUP(B7300,countries!$A$2:$G$50,7,FALSE)</f>
        <v>RoW Asia and Pacific</v>
      </c>
      <c r="J7300" s="1">
        <f>VLOOKUP(E7300,classification!$A$2:$F$164,4,FALSE)</f>
        <v>3</v>
      </c>
      <c r="K7300" t="str">
        <f>VLOOKUP(E7300,classification!$A$2:$F$164,5,FALSE)</f>
        <v>C</v>
      </c>
      <c r="L7300" t="str">
        <f>VLOOKUP(E7300,classification!$A$2:$F$164,6,FALSE)</f>
        <v>Services</v>
      </c>
      <c r="R7300" s="1"/>
    </row>
    <row r="7301" spans="1:18" x14ac:dyDescent="0.25">
      <c r="A7301" s="1">
        <f>VLOOKUP(B7301,countries!$A$2:$G$50,2,FALSE)</f>
        <v>45</v>
      </c>
      <c r="B7301" t="s">
        <v>456</v>
      </c>
      <c r="C7301" t="str">
        <f>VLOOKUP(B7301,countries!$A$2:$G$50,3,FALSE)</f>
        <v>RoW Asia and Pacific</v>
      </c>
      <c r="D7301" s="1">
        <f>VLOOKUP(E7301,classification!$A$2:$F$164,2,FALSE)</f>
        <v>128</v>
      </c>
      <c r="E7301" s="1" t="s">
        <v>255</v>
      </c>
      <c r="F7301" t="s">
        <v>254</v>
      </c>
      <c r="G7301" s="1">
        <f>VLOOKUP(B7301,countries!$A$2:$G$50,5,FALSE)</f>
        <v>45</v>
      </c>
      <c r="H7301" t="str">
        <f>VLOOKUP(B7301,countries!$A$2:$G$50,6,FALSE)</f>
        <v>WA</v>
      </c>
      <c r="I7301" t="str">
        <f>VLOOKUP(B7301,countries!$A$2:$G$50,7,FALSE)</f>
        <v>RoW Asia and Pacific</v>
      </c>
      <c r="J7301" s="1">
        <f>VLOOKUP(E7301,classification!$A$2:$F$164,4,FALSE)</f>
        <v>3</v>
      </c>
      <c r="K7301" t="str">
        <f>VLOOKUP(E7301,classification!$A$2:$F$164,5,FALSE)</f>
        <v>C</v>
      </c>
      <c r="L7301" t="str">
        <f>VLOOKUP(E7301,classification!$A$2:$F$164,6,FALSE)</f>
        <v>Services</v>
      </c>
      <c r="R7301" s="1"/>
    </row>
    <row r="7302" spans="1:18" x14ac:dyDescent="0.25">
      <c r="A7302" s="1">
        <f>VLOOKUP(B7302,countries!$A$2:$G$50,2,FALSE)</f>
        <v>45</v>
      </c>
      <c r="B7302" t="s">
        <v>456</v>
      </c>
      <c r="C7302" t="str">
        <f>VLOOKUP(B7302,countries!$A$2:$G$50,3,FALSE)</f>
        <v>RoW Asia and Pacific</v>
      </c>
      <c r="D7302" s="1">
        <f>VLOOKUP(E7302,classification!$A$2:$F$164,2,FALSE)</f>
        <v>129</v>
      </c>
      <c r="E7302" s="1" t="s">
        <v>257</v>
      </c>
      <c r="F7302" t="s">
        <v>256</v>
      </c>
      <c r="G7302" s="1">
        <f>VLOOKUP(B7302,countries!$A$2:$G$50,5,FALSE)</f>
        <v>45</v>
      </c>
      <c r="H7302" t="str">
        <f>VLOOKUP(B7302,countries!$A$2:$G$50,6,FALSE)</f>
        <v>WA</v>
      </c>
      <c r="I7302" t="str">
        <f>VLOOKUP(B7302,countries!$A$2:$G$50,7,FALSE)</f>
        <v>RoW Asia and Pacific</v>
      </c>
      <c r="J7302" s="1">
        <f>VLOOKUP(E7302,classification!$A$2:$F$164,4,FALSE)</f>
        <v>3</v>
      </c>
      <c r="K7302" t="str">
        <f>VLOOKUP(E7302,classification!$A$2:$F$164,5,FALSE)</f>
        <v>C</v>
      </c>
      <c r="L7302" t="str">
        <f>VLOOKUP(E7302,classification!$A$2:$F$164,6,FALSE)</f>
        <v>Services</v>
      </c>
      <c r="R7302" s="1"/>
    </row>
    <row r="7303" spans="1:18" x14ac:dyDescent="0.25">
      <c r="A7303" s="1">
        <f>VLOOKUP(B7303,countries!$A$2:$G$50,2,FALSE)</f>
        <v>45</v>
      </c>
      <c r="B7303" t="s">
        <v>456</v>
      </c>
      <c r="C7303" t="str">
        <f>VLOOKUP(B7303,countries!$A$2:$G$50,3,FALSE)</f>
        <v>RoW Asia and Pacific</v>
      </c>
      <c r="D7303" s="1">
        <f>VLOOKUP(E7303,classification!$A$2:$F$164,2,FALSE)</f>
        <v>130</v>
      </c>
      <c r="E7303" s="1" t="s">
        <v>259</v>
      </c>
      <c r="F7303" t="s">
        <v>258</v>
      </c>
      <c r="G7303" s="1">
        <f>VLOOKUP(B7303,countries!$A$2:$G$50,5,FALSE)</f>
        <v>45</v>
      </c>
      <c r="H7303" t="str">
        <f>VLOOKUP(B7303,countries!$A$2:$G$50,6,FALSE)</f>
        <v>WA</v>
      </c>
      <c r="I7303" t="str">
        <f>VLOOKUP(B7303,countries!$A$2:$G$50,7,FALSE)</f>
        <v>RoW Asia and Pacific</v>
      </c>
      <c r="J7303" s="1">
        <f>VLOOKUP(E7303,classification!$A$2:$F$164,4,FALSE)</f>
        <v>3</v>
      </c>
      <c r="K7303" t="str">
        <f>VLOOKUP(E7303,classification!$A$2:$F$164,5,FALSE)</f>
        <v>C</v>
      </c>
      <c r="L7303" t="str">
        <f>VLOOKUP(E7303,classification!$A$2:$F$164,6,FALSE)</f>
        <v>Services</v>
      </c>
      <c r="R7303" s="1"/>
    </row>
    <row r="7304" spans="1:18" x14ac:dyDescent="0.25">
      <c r="A7304" s="1">
        <f>VLOOKUP(B7304,countries!$A$2:$G$50,2,FALSE)</f>
        <v>45</v>
      </c>
      <c r="B7304" t="s">
        <v>456</v>
      </c>
      <c r="C7304" t="str">
        <f>VLOOKUP(B7304,countries!$A$2:$G$50,3,FALSE)</f>
        <v>RoW Asia and Pacific</v>
      </c>
      <c r="D7304" s="1">
        <f>VLOOKUP(E7304,classification!$A$2:$F$164,2,FALSE)</f>
        <v>131</v>
      </c>
      <c r="E7304" s="1" t="s">
        <v>261</v>
      </c>
      <c r="F7304" t="s">
        <v>260</v>
      </c>
      <c r="G7304" s="1">
        <f>VLOOKUP(B7304,countries!$A$2:$G$50,5,FALSE)</f>
        <v>45</v>
      </c>
      <c r="H7304" t="str">
        <f>VLOOKUP(B7304,countries!$A$2:$G$50,6,FALSE)</f>
        <v>WA</v>
      </c>
      <c r="I7304" t="str">
        <f>VLOOKUP(B7304,countries!$A$2:$G$50,7,FALSE)</f>
        <v>RoW Asia and Pacific</v>
      </c>
      <c r="J7304" s="1">
        <f>VLOOKUP(E7304,classification!$A$2:$F$164,4,FALSE)</f>
        <v>3</v>
      </c>
      <c r="K7304" t="str">
        <f>VLOOKUP(E7304,classification!$A$2:$F$164,5,FALSE)</f>
        <v>C</v>
      </c>
      <c r="L7304" t="str">
        <f>VLOOKUP(E7304,classification!$A$2:$F$164,6,FALSE)</f>
        <v>Services</v>
      </c>
      <c r="R7304" s="1"/>
    </row>
    <row r="7305" spans="1:18" x14ac:dyDescent="0.25">
      <c r="A7305" s="1">
        <f>VLOOKUP(B7305,countries!$A$2:$G$50,2,FALSE)</f>
        <v>45</v>
      </c>
      <c r="B7305" t="s">
        <v>456</v>
      </c>
      <c r="C7305" t="str">
        <f>VLOOKUP(B7305,countries!$A$2:$G$50,3,FALSE)</f>
        <v>RoW Asia and Pacific</v>
      </c>
      <c r="D7305" s="1">
        <f>VLOOKUP(E7305,classification!$A$2:$F$164,2,FALSE)</f>
        <v>132</v>
      </c>
      <c r="E7305" s="1" t="s">
        <v>263</v>
      </c>
      <c r="F7305" t="s">
        <v>262</v>
      </c>
      <c r="G7305" s="1">
        <f>VLOOKUP(B7305,countries!$A$2:$G$50,5,FALSE)</f>
        <v>45</v>
      </c>
      <c r="H7305" t="str">
        <f>VLOOKUP(B7305,countries!$A$2:$G$50,6,FALSE)</f>
        <v>WA</v>
      </c>
      <c r="I7305" t="str">
        <f>VLOOKUP(B7305,countries!$A$2:$G$50,7,FALSE)</f>
        <v>RoW Asia and Pacific</v>
      </c>
      <c r="J7305" s="1">
        <f>VLOOKUP(E7305,classification!$A$2:$F$164,4,FALSE)</f>
        <v>3</v>
      </c>
      <c r="K7305" t="str">
        <f>VLOOKUP(E7305,classification!$A$2:$F$164,5,FALSE)</f>
        <v>C</v>
      </c>
      <c r="L7305" t="str">
        <f>VLOOKUP(E7305,classification!$A$2:$F$164,6,FALSE)</f>
        <v>Services</v>
      </c>
      <c r="R7305" s="1"/>
    </row>
    <row r="7306" spans="1:18" x14ac:dyDescent="0.25">
      <c r="A7306" s="1">
        <f>VLOOKUP(B7306,countries!$A$2:$G$50,2,FALSE)</f>
        <v>45</v>
      </c>
      <c r="B7306" t="s">
        <v>456</v>
      </c>
      <c r="C7306" t="str">
        <f>VLOOKUP(B7306,countries!$A$2:$G$50,3,FALSE)</f>
        <v>RoW Asia and Pacific</v>
      </c>
      <c r="D7306" s="1">
        <f>VLOOKUP(E7306,classification!$A$2:$F$164,2,FALSE)</f>
        <v>133</v>
      </c>
      <c r="E7306" s="1" t="s">
        <v>265</v>
      </c>
      <c r="F7306" t="s">
        <v>264</v>
      </c>
      <c r="G7306" s="1">
        <f>VLOOKUP(B7306,countries!$A$2:$G$50,5,FALSE)</f>
        <v>45</v>
      </c>
      <c r="H7306" t="str">
        <f>VLOOKUP(B7306,countries!$A$2:$G$50,6,FALSE)</f>
        <v>WA</v>
      </c>
      <c r="I7306" t="str">
        <f>VLOOKUP(B7306,countries!$A$2:$G$50,7,FALSE)</f>
        <v>RoW Asia and Pacific</v>
      </c>
      <c r="J7306" s="1">
        <f>VLOOKUP(E7306,classification!$A$2:$F$164,4,FALSE)</f>
        <v>3</v>
      </c>
      <c r="K7306" t="str">
        <f>VLOOKUP(E7306,classification!$A$2:$F$164,5,FALSE)</f>
        <v>C</v>
      </c>
      <c r="L7306" t="str">
        <f>VLOOKUP(E7306,classification!$A$2:$F$164,6,FALSE)</f>
        <v>Services</v>
      </c>
      <c r="R7306" s="1"/>
    </row>
    <row r="7307" spans="1:18" x14ac:dyDescent="0.25">
      <c r="A7307" s="1">
        <f>VLOOKUP(B7307,countries!$A$2:$G$50,2,FALSE)</f>
        <v>45</v>
      </c>
      <c r="B7307" t="s">
        <v>456</v>
      </c>
      <c r="C7307" t="str">
        <f>VLOOKUP(B7307,countries!$A$2:$G$50,3,FALSE)</f>
        <v>RoW Asia and Pacific</v>
      </c>
      <c r="D7307" s="1">
        <f>VLOOKUP(E7307,classification!$A$2:$F$164,2,FALSE)</f>
        <v>134</v>
      </c>
      <c r="E7307" s="1" t="s">
        <v>267</v>
      </c>
      <c r="F7307" t="s">
        <v>266</v>
      </c>
      <c r="G7307" s="1">
        <f>VLOOKUP(B7307,countries!$A$2:$G$50,5,FALSE)</f>
        <v>45</v>
      </c>
      <c r="H7307" t="str">
        <f>VLOOKUP(B7307,countries!$A$2:$G$50,6,FALSE)</f>
        <v>WA</v>
      </c>
      <c r="I7307" t="str">
        <f>VLOOKUP(B7307,countries!$A$2:$G$50,7,FALSE)</f>
        <v>RoW Asia and Pacific</v>
      </c>
      <c r="J7307" s="1">
        <f>VLOOKUP(E7307,classification!$A$2:$F$164,4,FALSE)</f>
        <v>3</v>
      </c>
      <c r="K7307" t="str">
        <f>VLOOKUP(E7307,classification!$A$2:$F$164,5,FALSE)</f>
        <v>C</v>
      </c>
      <c r="L7307" t="str">
        <f>VLOOKUP(E7307,classification!$A$2:$F$164,6,FALSE)</f>
        <v>Services</v>
      </c>
      <c r="R7307" s="1"/>
    </row>
    <row r="7308" spans="1:18" x14ac:dyDescent="0.25">
      <c r="A7308" s="1">
        <f>VLOOKUP(B7308,countries!$A$2:$G$50,2,FALSE)</f>
        <v>45</v>
      </c>
      <c r="B7308" t="s">
        <v>456</v>
      </c>
      <c r="C7308" t="str">
        <f>VLOOKUP(B7308,countries!$A$2:$G$50,3,FALSE)</f>
        <v>RoW Asia and Pacific</v>
      </c>
      <c r="D7308" s="1">
        <f>VLOOKUP(E7308,classification!$A$2:$F$164,2,FALSE)</f>
        <v>135</v>
      </c>
      <c r="E7308" s="1" t="s">
        <v>269</v>
      </c>
      <c r="F7308" t="s">
        <v>268</v>
      </c>
      <c r="G7308" s="1">
        <f>VLOOKUP(B7308,countries!$A$2:$G$50,5,FALSE)</f>
        <v>45</v>
      </c>
      <c r="H7308" t="str">
        <f>VLOOKUP(B7308,countries!$A$2:$G$50,6,FALSE)</f>
        <v>WA</v>
      </c>
      <c r="I7308" t="str">
        <f>VLOOKUP(B7308,countries!$A$2:$G$50,7,FALSE)</f>
        <v>RoW Asia and Pacific</v>
      </c>
      <c r="J7308" s="1">
        <f>VLOOKUP(E7308,classification!$A$2:$F$164,4,FALSE)</f>
        <v>3</v>
      </c>
      <c r="K7308" t="str">
        <f>VLOOKUP(E7308,classification!$A$2:$F$164,5,FALSE)</f>
        <v>C</v>
      </c>
      <c r="L7308" t="str">
        <f>VLOOKUP(E7308,classification!$A$2:$F$164,6,FALSE)</f>
        <v>Services</v>
      </c>
      <c r="R7308" s="1"/>
    </row>
    <row r="7309" spans="1:18" x14ac:dyDescent="0.25">
      <c r="A7309" s="1">
        <f>VLOOKUP(B7309,countries!$A$2:$G$50,2,FALSE)</f>
        <v>45</v>
      </c>
      <c r="B7309" t="s">
        <v>456</v>
      </c>
      <c r="C7309" t="str">
        <f>VLOOKUP(B7309,countries!$A$2:$G$50,3,FALSE)</f>
        <v>RoW Asia and Pacific</v>
      </c>
      <c r="D7309" s="1">
        <f>VLOOKUP(E7309,classification!$A$2:$F$164,2,FALSE)</f>
        <v>136</v>
      </c>
      <c r="E7309" s="1" t="s">
        <v>271</v>
      </c>
      <c r="F7309" t="s">
        <v>270</v>
      </c>
      <c r="G7309" s="1">
        <f>VLOOKUP(B7309,countries!$A$2:$G$50,5,FALSE)</f>
        <v>45</v>
      </c>
      <c r="H7309" t="str">
        <f>VLOOKUP(B7309,countries!$A$2:$G$50,6,FALSE)</f>
        <v>WA</v>
      </c>
      <c r="I7309" t="str">
        <f>VLOOKUP(B7309,countries!$A$2:$G$50,7,FALSE)</f>
        <v>RoW Asia and Pacific</v>
      </c>
      <c r="J7309" s="1">
        <f>VLOOKUP(E7309,classification!$A$2:$F$164,4,FALSE)</f>
        <v>3</v>
      </c>
      <c r="K7309" t="str">
        <f>VLOOKUP(E7309,classification!$A$2:$F$164,5,FALSE)</f>
        <v>C</v>
      </c>
      <c r="L7309" t="str">
        <f>VLOOKUP(E7309,classification!$A$2:$F$164,6,FALSE)</f>
        <v>Services</v>
      </c>
      <c r="R7309" s="1"/>
    </row>
    <row r="7310" spans="1:18" x14ac:dyDescent="0.25">
      <c r="A7310" s="1">
        <f>VLOOKUP(B7310,countries!$A$2:$G$50,2,FALSE)</f>
        <v>45</v>
      </c>
      <c r="B7310" t="s">
        <v>456</v>
      </c>
      <c r="C7310" t="str">
        <f>VLOOKUP(B7310,countries!$A$2:$G$50,3,FALSE)</f>
        <v>RoW Asia and Pacific</v>
      </c>
      <c r="D7310" s="1">
        <f>VLOOKUP(E7310,classification!$A$2:$F$164,2,FALSE)</f>
        <v>137</v>
      </c>
      <c r="E7310" s="1" t="s">
        <v>273</v>
      </c>
      <c r="F7310" t="s">
        <v>272</v>
      </c>
      <c r="G7310" s="1">
        <f>VLOOKUP(B7310,countries!$A$2:$G$50,5,FALSE)</f>
        <v>45</v>
      </c>
      <c r="H7310" t="str">
        <f>VLOOKUP(B7310,countries!$A$2:$G$50,6,FALSE)</f>
        <v>WA</v>
      </c>
      <c r="I7310" t="str">
        <f>VLOOKUP(B7310,countries!$A$2:$G$50,7,FALSE)</f>
        <v>RoW Asia and Pacific</v>
      </c>
      <c r="J7310" s="1">
        <f>VLOOKUP(E7310,classification!$A$2:$F$164,4,FALSE)</f>
        <v>3</v>
      </c>
      <c r="K7310" t="str">
        <f>VLOOKUP(E7310,classification!$A$2:$F$164,5,FALSE)</f>
        <v>C</v>
      </c>
      <c r="L7310" t="str">
        <f>VLOOKUP(E7310,classification!$A$2:$F$164,6,FALSE)</f>
        <v>Services</v>
      </c>
      <c r="R7310" s="1"/>
    </row>
    <row r="7311" spans="1:18" x14ac:dyDescent="0.25">
      <c r="A7311" s="1">
        <f>VLOOKUP(B7311,countries!$A$2:$G$50,2,FALSE)</f>
        <v>45</v>
      </c>
      <c r="B7311" t="s">
        <v>456</v>
      </c>
      <c r="C7311" t="str">
        <f>VLOOKUP(B7311,countries!$A$2:$G$50,3,FALSE)</f>
        <v>RoW Asia and Pacific</v>
      </c>
      <c r="D7311" s="1">
        <f>VLOOKUP(E7311,classification!$A$2:$F$164,2,FALSE)</f>
        <v>138</v>
      </c>
      <c r="E7311" s="1" t="s">
        <v>275</v>
      </c>
      <c r="F7311" t="s">
        <v>274</v>
      </c>
      <c r="G7311" s="1">
        <f>VLOOKUP(B7311,countries!$A$2:$G$50,5,FALSE)</f>
        <v>45</v>
      </c>
      <c r="H7311" t="str">
        <f>VLOOKUP(B7311,countries!$A$2:$G$50,6,FALSE)</f>
        <v>WA</v>
      </c>
      <c r="I7311" t="str">
        <f>VLOOKUP(B7311,countries!$A$2:$G$50,7,FALSE)</f>
        <v>RoW Asia and Pacific</v>
      </c>
      <c r="J7311" s="1">
        <f>VLOOKUP(E7311,classification!$A$2:$F$164,4,FALSE)</f>
        <v>3</v>
      </c>
      <c r="K7311" t="str">
        <f>VLOOKUP(E7311,classification!$A$2:$F$164,5,FALSE)</f>
        <v>C</v>
      </c>
      <c r="L7311" t="str">
        <f>VLOOKUP(E7311,classification!$A$2:$F$164,6,FALSE)</f>
        <v>Services</v>
      </c>
      <c r="R7311" s="1"/>
    </row>
    <row r="7312" spans="1:18" x14ac:dyDescent="0.25">
      <c r="A7312" s="1">
        <f>VLOOKUP(B7312,countries!$A$2:$G$50,2,FALSE)</f>
        <v>45</v>
      </c>
      <c r="B7312" t="s">
        <v>456</v>
      </c>
      <c r="C7312" t="str">
        <f>VLOOKUP(B7312,countries!$A$2:$G$50,3,FALSE)</f>
        <v>RoW Asia and Pacific</v>
      </c>
      <c r="D7312" s="1">
        <f>VLOOKUP(E7312,classification!$A$2:$F$164,2,FALSE)</f>
        <v>139</v>
      </c>
      <c r="E7312" s="1" t="s">
        <v>277</v>
      </c>
      <c r="F7312" t="s">
        <v>276</v>
      </c>
      <c r="G7312" s="1">
        <f>VLOOKUP(B7312,countries!$A$2:$G$50,5,FALSE)</f>
        <v>45</v>
      </c>
      <c r="H7312" t="str">
        <f>VLOOKUP(B7312,countries!$A$2:$G$50,6,FALSE)</f>
        <v>WA</v>
      </c>
      <c r="I7312" t="str">
        <f>VLOOKUP(B7312,countries!$A$2:$G$50,7,FALSE)</f>
        <v>RoW Asia and Pacific</v>
      </c>
      <c r="J7312" s="1">
        <f>VLOOKUP(E7312,classification!$A$2:$F$164,4,FALSE)</f>
        <v>3</v>
      </c>
      <c r="K7312" t="str">
        <f>VLOOKUP(E7312,classification!$A$2:$F$164,5,FALSE)</f>
        <v>C</v>
      </c>
      <c r="L7312" t="str">
        <f>VLOOKUP(E7312,classification!$A$2:$F$164,6,FALSE)</f>
        <v>Services</v>
      </c>
      <c r="R7312" s="1"/>
    </row>
    <row r="7313" spans="1:18" x14ac:dyDescent="0.25">
      <c r="A7313" s="1">
        <f>VLOOKUP(B7313,countries!$A$2:$G$50,2,FALSE)</f>
        <v>45</v>
      </c>
      <c r="B7313" t="s">
        <v>456</v>
      </c>
      <c r="C7313" t="str">
        <f>VLOOKUP(B7313,countries!$A$2:$G$50,3,FALSE)</f>
        <v>RoW Asia and Pacific</v>
      </c>
      <c r="D7313" s="1">
        <f>VLOOKUP(E7313,classification!$A$2:$F$164,2,FALSE)</f>
        <v>140</v>
      </c>
      <c r="E7313" s="1" t="s">
        <v>279</v>
      </c>
      <c r="F7313" t="s">
        <v>278</v>
      </c>
      <c r="G7313" s="1">
        <f>VLOOKUP(B7313,countries!$A$2:$G$50,5,FALSE)</f>
        <v>45</v>
      </c>
      <c r="H7313" t="str">
        <f>VLOOKUP(B7313,countries!$A$2:$G$50,6,FALSE)</f>
        <v>WA</v>
      </c>
      <c r="I7313" t="str">
        <f>VLOOKUP(B7313,countries!$A$2:$G$50,7,FALSE)</f>
        <v>RoW Asia and Pacific</v>
      </c>
      <c r="J7313" s="1">
        <f>VLOOKUP(E7313,classification!$A$2:$F$164,4,FALSE)</f>
        <v>3</v>
      </c>
      <c r="K7313" t="str">
        <f>VLOOKUP(E7313,classification!$A$2:$F$164,5,FALSE)</f>
        <v>C</v>
      </c>
      <c r="L7313" t="str">
        <f>VLOOKUP(E7313,classification!$A$2:$F$164,6,FALSE)</f>
        <v>Services</v>
      </c>
      <c r="R7313" s="1"/>
    </row>
    <row r="7314" spans="1:18" x14ac:dyDescent="0.25">
      <c r="A7314" s="1">
        <f>VLOOKUP(B7314,countries!$A$2:$G$50,2,FALSE)</f>
        <v>45</v>
      </c>
      <c r="B7314" t="s">
        <v>456</v>
      </c>
      <c r="C7314" t="str">
        <f>VLOOKUP(B7314,countries!$A$2:$G$50,3,FALSE)</f>
        <v>RoW Asia and Pacific</v>
      </c>
      <c r="D7314" s="1">
        <f>VLOOKUP(E7314,classification!$A$2:$F$164,2,FALSE)</f>
        <v>141</v>
      </c>
      <c r="E7314" s="1" t="s">
        <v>281</v>
      </c>
      <c r="F7314" t="s">
        <v>280</v>
      </c>
      <c r="G7314" s="1">
        <f>VLOOKUP(B7314,countries!$A$2:$G$50,5,FALSE)</f>
        <v>45</v>
      </c>
      <c r="H7314" t="str">
        <f>VLOOKUP(B7314,countries!$A$2:$G$50,6,FALSE)</f>
        <v>WA</v>
      </c>
      <c r="I7314" t="str">
        <f>VLOOKUP(B7314,countries!$A$2:$G$50,7,FALSE)</f>
        <v>RoW Asia and Pacific</v>
      </c>
      <c r="J7314" s="1">
        <f>VLOOKUP(E7314,classification!$A$2:$F$164,4,FALSE)</f>
        <v>3</v>
      </c>
      <c r="K7314" t="str">
        <f>VLOOKUP(E7314,classification!$A$2:$F$164,5,FALSE)</f>
        <v>C</v>
      </c>
      <c r="L7314" t="str">
        <f>VLOOKUP(E7314,classification!$A$2:$F$164,6,FALSE)</f>
        <v>Services</v>
      </c>
      <c r="R7314" s="1"/>
    </row>
    <row r="7315" spans="1:18" x14ac:dyDescent="0.25">
      <c r="A7315" s="1">
        <f>VLOOKUP(B7315,countries!$A$2:$G$50,2,FALSE)</f>
        <v>45</v>
      </c>
      <c r="B7315" t="s">
        <v>456</v>
      </c>
      <c r="C7315" t="str">
        <f>VLOOKUP(B7315,countries!$A$2:$G$50,3,FALSE)</f>
        <v>RoW Asia and Pacific</v>
      </c>
      <c r="D7315" s="1">
        <f>VLOOKUP(E7315,classification!$A$2:$F$164,2,FALSE)</f>
        <v>142</v>
      </c>
      <c r="E7315" s="1" t="s">
        <v>283</v>
      </c>
      <c r="F7315" t="s">
        <v>282</v>
      </c>
      <c r="G7315" s="1">
        <f>VLOOKUP(B7315,countries!$A$2:$G$50,5,FALSE)</f>
        <v>45</v>
      </c>
      <c r="H7315" t="str">
        <f>VLOOKUP(B7315,countries!$A$2:$G$50,6,FALSE)</f>
        <v>WA</v>
      </c>
      <c r="I7315" t="str">
        <f>VLOOKUP(B7315,countries!$A$2:$G$50,7,FALSE)</f>
        <v>RoW Asia and Pacific</v>
      </c>
      <c r="J7315" s="1">
        <f>VLOOKUP(E7315,classification!$A$2:$F$164,4,FALSE)</f>
        <v>3</v>
      </c>
      <c r="K7315" t="str">
        <f>VLOOKUP(E7315,classification!$A$2:$F$164,5,FALSE)</f>
        <v>C</v>
      </c>
      <c r="L7315" t="str">
        <f>VLOOKUP(E7315,classification!$A$2:$F$164,6,FALSE)</f>
        <v>Services</v>
      </c>
      <c r="R7315" s="1"/>
    </row>
    <row r="7316" spans="1:18" x14ac:dyDescent="0.25">
      <c r="A7316" s="1">
        <f>VLOOKUP(B7316,countries!$A$2:$G$50,2,FALSE)</f>
        <v>45</v>
      </c>
      <c r="B7316" t="s">
        <v>456</v>
      </c>
      <c r="C7316" t="str">
        <f>VLOOKUP(B7316,countries!$A$2:$G$50,3,FALSE)</f>
        <v>RoW Asia and Pacific</v>
      </c>
      <c r="D7316" s="1">
        <f>VLOOKUP(E7316,classification!$A$2:$F$164,2,FALSE)</f>
        <v>143</v>
      </c>
      <c r="E7316" s="1" t="s">
        <v>285</v>
      </c>
      <c r="F7316" t="s">
        <v>284</v>
      </c>
      <c r="G7316" s="1">
        <f>VLOOKUP(B7316,countries!$A$2:$G$50,5,FALSE)</f>
        <v>45</v>
      </c>
      <c r="H7316" t="str">
        <f>VLOOKUP(B7316,countries!$A$2:$G$50,6,FALSE)</f>
        <v>WA</v>
      </c>
      <c r="I7316" t="str">
        <f>VLOOKUP(B7316,countries!$A$2:$G$50,7,FALSE)</f>
        <v>RoW Asia and Pacific</v>
      </c>
      <c r="J7316" s="1">
        <f>VLOOKUP(E7316,classification!$A$2:$F$164,4,FALSE)</f>
        <v>3</v>
      </c>
      <c r="K7316" t="str">
        <f>VLOOKUP(E7316,classification!$A$2:$F$164,5,FALSE)</f>
        <v>C</v>
      </c>
      <c r="L7316" t="str">
        <f>VLOOKUP(E7316,classification!$A$2:$F$164,6,FALSE)</f>
        <v>Services</v>
      </c>
      <c r="R7316" s="1"/>
    </row>
    <row r="7317" spans="1:18" x14ac:dyDescent="0.25">
      <c r="A7317" s="1">
        <f>VLOOKUP(B7317,countries!$A$2:$G$50,2,FALSE)</f>
        <v>45</v>
      </c>
      <c r="B7317" t="s">
        <v>456</v>
      </c>
      <c r="C7317" t="str">
        <f>VLOOKUP(B7317,countries!$A$2:$G$50,3,FALSE)</f>
        <v>RoW Asia and Pacific</v>
      </c>
      <c r="D7317" s="1">
        <f>VLOOKUP(E7317,classification!$A$2:$F$164,2,FALSE)</f>
        <v>144</v>
      </c>
      <c r="E7317" s="1" t="s">
        <v>287</v>
      </c>
      <c r="F7317" t="s">
        <v>286</v>
      </c>
      <c r="G7317" s="1">
        <f>VLOOKUP(B7317,countries!$A$2:$G$50,5,FALSE)</f>
        <v>45</v>
      </c>
      <c r="H7317" t="str">
        <f>VLOOKUP(B7317,countries!$A$2:$G$50,6,FALSE)</f>
        <v>WA</v>
      </c>
      <c r="I7317" t="str">
        <f>VLOOKUP(B7317,countries!$A$2:$G$50,7,FALSE)</f>
        <v>RoW Asia and Pacific</v>
      </c>
      <c r="J7317" s="1">
        <f>VLOOKUP(E7317,classification!$A$2:$F$164,4,FALSE)</f>
        <v>3</v>
      </c>
      <c r="K7317" t="str">
        <f>VLOOKUP(E7317,classification!$A$2:$F$164,5,FALSE)</f>
        <v>C</v>
      </c>
      <c r="L7317" t="str">
        <f>VLOOKUP(E7317,classification!$A$2:$F$164,6,FALSE)</f>
        <v>Services</v>
      </c>
      <c r="R7317" s="1"/>
    </row>
    <row r="7318" spans="1:18" x14ac:dyDescent="0.25">
      <c r="A7318" s="1">
        <f>VLOOKUP(B7318,countries!$A$2:$G$50,2,FALSE)</f>
        <v>45</v>
      </c>
      <c r="B7318" t="s">
        <v>456</v>
      </c>
      <c r="C7318" t="str">
        <f>VLOOKUP(B7318,countries!$A$2:$G$50,3,FALSE)</f>
        <v>RoW Asia and Pacific</v>
      </c>
      <c r="D7318" s="1">
        <f>VLOOKUP(E7318,classification!$A$2:$F$164,2,FALSE)</f>
        <v>145</v>
      </c>
      <c r="E7318" s="1" t="s">
        <v>289</v>
      </c>
      <c r="F7318" t="s">
        <v>288</v>
      </c>
      <c r="G7318" s="1">
        <f>VLOOKUP(B7318,countries!$A$2:$G$50,5,FALSE)</f>
        <v>45</v>
      </c>
      <c r="H7318" t="str">
        <f>VLOOKUP(B7318,countries!$A$2:$G$50,6,FALSE)</f>
        <v>WA</v>
      </c>
      <c r="I7318" t="str">
        <f>VLOOKUP(B7318,countries!$A$2:$G$50,7,FALSE)</f>
        <v>RoW Asia and Pacific</v>
      </c>
      <c r="J7318" s="1">
        <f>VLOOKUP(E7318,classification!$A$2:$F$164,4,FALSE)</f>
        <v>3</v>
      </c>
      <c r="K7318" t="str">
        <f>VLOOKUP(E7318,classification!$A$2:$F$164,5,FALSE)</f>
        <v>C</v>
      </c>
      <c r="L7318" t="str">
        <f>VLOOKUP(E7318,classification!$A$2:$F$164,6,FALSE)</f>
        <v>Services</v>
      </c>
      <c r="R7318" s="1"/>
    </row>
    <row r="7319" spans="1:18" x14ac:dyDescent="0.25">
      <c r="A7319" s="1">
        <f>VLOOKUP(B7319,countries!$A$2:$G$50,2,FALSE)</f>
        <v>45</v>
      </c>
      <c r="B7319" t="s">
        <v>456</v>
      </c>
      <c r="C7319" t="str">
        <f>VLOOKUP(B7319,countries!$A$2:$G$50,3,FALSE)</f>
        <v>RoW Asia and Pacific</v>
      </c>
      <c r="D7319" s="1">
        <f>VLOOKUP(E7319,classification!$A$2:$F$164,2,FALSE)</f>
        <v>146</v>
      </c>
      <c r="E7319" s="1" t="s">
        <v>291</v>
      </c>
      <c r="F7319" t="s">
        <v>290</v>
      </c>
      <c r="G7319" s="1">
        <f>VLOOKUP(B7319,countries!$A$2:$G$50,5,FALSE)</f>
        <v>45</v>
      </c>
      <c r="H7319" t="str">
        <f>VLOOKUP(B7319,countries!$A$2:$G$50,6,FALSE)</f>
        <v>WA</v>
      </c>
      <c r="I7319" t="str">
        <f>VLOOKUP(B7319,countries!$A$2:$G$50,7,FALSE)</f>
        <v>RoW Asia and Pacific</v>
      </c>
      <c r="J7319" s="1">
        <f>VLOOKUP(E7319,classification!$A$2:$F$164,4,FALSE)</f>
        <v>3</v>
      </c>
      <c r="K7319" t="str">
        <f>VLOOKUP(E7319,classification!$A$2:$F$164,5,FALSE)</f>
        <v>C</v>
      </c>
      <c r="L7319" t="str">
        <f>VLOOKUP(E7319,classification!$A$2:$F$164,6,FALSE)</f>
        <v>Services</v>
      </c>
      <c r="R7319" s="1"/>
    </row>
    <row r="7320" spans="1:18" x14ac:dyDescent="0.25">
      <c r="A7320" s="1">
        <f>VLOOKUP(B7320,countries!$A$2:$G$50,2,FALSE)</f>
        <v>45</v>
      </c>
      <c r="B7320" t="s">
        <v>456</v>
      </c>
      <c r="C7320" t="str">
        <f>VLOOKUP(B7320,countries!$A$2:$G$50,3,FALSE)</f>
        <v>RoW Asia and Pacific</v>
      </c>
      <c r="D7320" s="1">
        <f>VLOOKUP(E7320,classification!$A$2:$F$164,2,FALSE)</f>
        <v>147</v>
      </c>
      <c r="E7320" s="1" t="s">
        <v>293</v>
      </c>
      <c r="F7320" t="s">
        <v>292</v>
      </c>
      <c r="G7320" s="1">
        <f>VLOOKUP(B7320,countries!$A$2:$G$50,5,FALSE)</f>
        <v>45</v>
      </c>
      <c r="H7320" t="str">
        <f>VLOOKUP(B7320,countries!$A$2:$G$50,6,FALSE)</f>
        <v>WA</v>
      </c>
      <c r="I7320" t="str">
        <f>VLOOKUP(B7320,countries!$A$2:$G$50,7,FALSE)</f>
        <v>RoW Asia and Pacific</v>
      </c>
      <c r="J7320" s="1">
        <f>VLOOKUP(E7320,classification!$A$2:$F$164,4,FALSE)</f>
        <v>3</v>
      </c>
      <c r="K7320" t="str">
        <f>VLOOKUP(E7320,classification!$A$2:$F$164,5,FALSE)</f>
        <v>C</v>
      </c>
      <c r="L7320" t="str">
        <f>VLOOKUP(E7320,classification!$A$2:$F$164,6,FALSE)</f>
        <v>Services</v>
      </c>
      <c r="R7320" s="1"/>
    </row>
    <row r="7321" spans="1:18" x14ac:dyDescent="0.25">
      <c r="A7321" s="1">
        <f>VLOOKUP(B7321,countries!$A$2:$G$50,2,FALSE)</f>
        <v>45</v>
      </c>
      <c r="B7321" t="s">
        <v>456</v>
      </c>
      <c r="C7321" t="str">
        <f>VLOOKUP(B7321,countries!$A$2:$G$50,3,FALSE)</f>
        <v>RoW Asia and Pacific</v>
      </c>
      <c r="D7321" s="1">
        <f>VLOOKUP(E7321,classification!$A$2:$F$164,2,FALSE)</f>
        <v>148</v>
      </c>
      <c r="E7321" s="1" t="s">
        <v>295</v>
      </c>
      <c r="F7321" t="s">
        <v>294</v>
      </c>
      <c r="G7321" s="1">
        <f>VLOOKUP(B7321,countries!$A$2:$G$50,5,FALSE)</f>
        <v>45</v>
      </c>
      <c r="H7321" t="str">
        <f>VLOOKUP(B7321,countries!$A$2:$G$50,6,FALSE)</f>
        <v>WA</v>
      </c>
      <c r="I7321" t="str">
        <f>VLOOKUP(B7321,countries!$A$2:$G$50,7,FALSE)</f>
        <v>RoW Asia and Pacific</v>
      </c>
      <c r="J7321" s="1">
        <f>VLOOKUP(E7321,classification!$A$2:$F$164,4,FALSE)</f>
        <v>3</v>
      </c>
      <c r="K7321" t="str">
        <f>VLOOKUP(E7321,classification!$A$2:$F$164,5,FALSE)</f>
        <v>C</v>
      </c>
      <c r="L7321" t="str">
        <f>VLOOKUP(E7321,classification!$A$2:$F$164,6,FALSE)</f>
        <v>Services</v>
      </c>
      <c r="R7321" s="1"/>
    </row>
    <row r="7322" spans="1:18" x14ac:dyDescent="0.25">
      <c r="A7322" s="1">
        <f>VLOOKUP(B7322,countries!$A$2:$G$50,2,FALSE)</f>
        <v>45</v>
      </c>
      <c r="B7322" t="s">
        <v>456</v>
      </c>
      <c r="C7322" t="str">
        <f>VLOOKUP(B7322,countries!$A$2:$G$50,3,FALSE)</f>
        <v>RoW Asia and Pacific</v>
      </c>
      <c r="D7322" s="1">
        <f>VLOOKUP(E7322,classification!$A$2:$F$164,2,FALSE)</f>
        <v>149</v>
      </c>
      <c r="E7322" s="1" t="s">
        <v>297</v>
      </c>
      <c r="F7322" t="s">
        <v>296</v>
      </c>
      <c r="G7322" s="1">
        <f>VLOOKUP(B7322,countries!$A$2:$G$50,5,FALSE)</f>
        <v>45</v>
      </c>
      <c r="H7322" t="str">
        <f>VLOOKUP(B7322,countries!$A$2:$G$50,6,FALSE)</f>
        <v>WA</v>
      </c>
      <c r="I7322" t="str">
        <f>VLOOKUP(B7322,countries!$A$2:$G$50,7,FALSE)</f>
        <v>RoW Asia and Pacific</v>
      </c>
      <c r="J7322" s="1">
        <f>VLOOKUP(E7322,classification!$A$2:$F$164,4,FALSE)</f>
        <v>3</v>
      </c>
      <c r="K7322" t="str">
        <f>VLOOKUP(E7322,classification!$A$2:$F$164,5,FALSE)</f>
        <v>C</v>
      </c>
      <c r="L7322" t="str">
        <f>VLOOKUP(E7322,classification!$A$2:$F$164,6,FALSE)</f>
        <v>Services</v>
      </c>
      <c r="R7322" s="1"/>
    </row>
    <row r="7323" spans="1:18" x14ac:dyDescent="0.25">
      <c r="A7323" s="1">
        <f>VLOOKUP(B7323,countries!$A$2:$G$50,2,FALSE)</f>
        <v>45</v>
      </c>
      <c r="B7323" t="s">
        <v>456</v>
      </c>
      <c r="C7323" t="str">
        <f>VLOOKUP(B7323,countries!$A$2:$G$50,3,FALSE)</f>
        <v>RoW Asia and Pacific</v>
      </c>
      <c r="D7323" s="1">
        <f>VLOOKUP(E7323,classification!$A$2:$F$164,2,FALSE)</f>
        <v>150</v>
      </c>
      <c r="E7323" s="1" t="s">
        <v>299</v>
      </c>
      <c r="F7323" t="s">
        <v>298</v>
      </c>
      <c r="G7323" s="1">
        <f>VLOOKUP(B7323,countries!$A$2:$G$50,5,FALSE)</f>
        <v>45</v>
      </c>
      <c r="H7323" t="str">
        <f>VLOOKUP(B7323,countries!$A$2:$G$50,6,FALSE)</f>
        <v>WA</v>
      </c>
      <c r="I7323" t="str">
        <f>VLOOKUP(B7323,countries!$A$2:$G$50,7,FALSE)</f>
        <v>RoW Asia and Pacific</v>
      </c>
      <c r="J7323" s="1">
        <f>VLOOKUP(E7323,classification!$A$2:$F$164,4,FALSE)</f>
        <v>3</v>
      </c>
      <c r="K7323" t="str">
        <f>VLOOKUP(E7323,classification!$A$2:$F$164,5,FALSE)</f>
        <v>C</v>
      </c>
      <c r="L7323" t="str">
        <f>VLOOKUP(E7323,classification!$A$2:$F$164,6,FALSE)</f>
        <v>Services</v>
      </c>
      <c r="R7323" s="1"/>
    </row>
    <row r="7324" spans="1:18" x14ac:dyDescent="0.25">
      <c r="A7324" s="1">
        <f>VLOOKUP(B7324,countries!$A$2:$G$50,2,FALSE)</f>
        <v>45</v>
      </c>
      <c r="B7324" t="s">
        <v>456</v>
      </c>
      <c r="C7324" t="str">
        <f>VLOOKUP(B7324,countries!$A$2:$G$50,3,FALSE)</f>
        <v>RoW Asia and Pacific</v>
      </c>
      <c r="D7324" s="1">
        <f>VLOOKUP(E7324,classification!$A$2:$F$164,2,FALSE)</f>
        <v>151</v>
      </c>
      <c r="E7324" s="1" t="s">
        <v>301</v>
      </c>
      <c r="F7324" t="s">
        <v>300</v>
      </c>
      <c r="G7324" s="1">
        <f>VLOOKUP(B7324,countries!$A$2:$G$50,5,FALSE)</f>
        <v>45</v>
      </c>
      <c r="H7324" t="str">
        <f>VLOOKUP(B7324,countries!$A$2:$G$50,6,FALSE)</f>
        <v>WA</v>
      </c>
      <c r="I7324" t="str">
        <f>VLOOKUP(B7324,countries!$A$2:$G$50,7,FALSE)</f>
        <v>RoW Asia and Pacific</v>
      </c>
      <c r="J7324" s="1">
        <f>VLOOKUP(E7324,classification!$A$2:$F$164,4,FALSE)</f>
        <v>3</v>
      </c>
      <c r="K7324" t="str">
        <f>VLOOKUP(E7324,classification!$A$2:$F$164,5,FALSE)</f>
        <v>C</v>
      </c>
      <c r="L7324" t="str">
        <f>VLOOKUP(E7324,classification!$A$2:$F$164,6,FALSE)</f>
        <v>Services</v>
      </c>
      <c r="R7324" s="1"/>
    </row>
    <row r="7325" spans="1:18" x14ac:dyDescent="0.25">
      <c r="A7325" s="1">
        <f>VLOOKUP(B7325,countries!$A$2:$G$50,2,FALSE)</f>
        <v>45</v>
      </c>
      <c r="B7325" t="s">
        <v>456</v>
      </c>
      <c r="C7325" t="str">
        <f>VLOOKUP(B7325,countries!$A$2:$G$50,3,FALSE)</f>
        <v>RoW Asia and Pacific</v>
      </c>
      <c r="D7325" s="1">
        <f>VLOOKUP(E7325,classification!$A$2:$F$164,2,FALSE)</f>
        <v>152</v>
      </c>
      <c r="E7325" s="1" t="s">
        <v>303</v>
      </c>
      <c r="F7325" t="s">
        <v>302</v>
      </c>
      <c r="G7325" s="1">
        <f>VLOOKUP(B7325,countries!$A$2:$G$50,5,FALSE)</f>
        <v>45</v>
      </c>
      <c r="H7325" t="str">
        <f>VLOOKUP(B7325,countries!$A$2:$G$50,6,FALSE)</f>
        <v>WA</v>
      </c>
      <c r="I7325" t="str">
        <f>VLOOKUP(B7325,countries!$A$2:$G$50,7,FALSE)</f>
        <v>RoW Asia and Pacific</v>
      </c>
      <c r="J7325" s="1">
        <f>VLOOKUP(E7325,classification!$A$2:$F$164,4,FALSE)</f>
        <v>3</v>
      </c>
      <c r="K7325" t="str">
        <f>VLOOKUP(E7325,classification!$A$2:$F$164,5,FALSE)</f>
        <v>C</v>
      </c>
      <c r="L7325" t="str">
        <f>VLOOKUP(E7325,classification!$A$2:$F$164,6,FALSE)</f>
        <v>Services</v>
      </c>
      <c r="R7325" s="1"/>
    </row>
    <row r="7326" spans="1:18" x14ac:dyDescent="0.25">
      <c r="A7326" s="1">
        <f>VLOOKUP(B7326,countries!$A$2:$G$50,2,FALSE)</f>
        <v>45</v>
      </c>
      <c r="B7326" t="s">
        <v>456</v>
      </c>
      <c r="C7326" t="str">
        <f>VLOOKUP(B7326,countries!$A$2:$G$50,3,FALSE)</f>
        <v>RoW Asia and Pacific</v>
      </c>
      <c r="D7326" s="1">
        <f>VLOOKUP(E7326,classification!$A$2:$F$164,2,FALSE)</f>
        <v>153</v>
      </c>
      <c r="E7326" s="1" t="s">
        <v>305</v>
      </c>
      <c r="F7326" t="s">
        <v>304</v>
      </c>
      <c r="G7326" s="1">
        <f>VLOOKUP(B7326,countries!$A$2:$G$50,5,FALSE)</f>
        <v>45</v>
      </c>
      <c r="H7326" t="str">
        <f>VLOOKUP(B7326,countries!$A$2:$G$50,6,FALSE)</f>
        <v>WA</v>
      </c>
      <c r="I7326" t="str">
        <f>VLOOKUP(B7326,countries!$A$2:$G$50,7,FALSE)</f>
        <v>RoW Asia and Pacific</v>
      </c>
      <c r="J7326" s="1">
        <f>VLOOKUP(E7326,classification!$A$2:$F$164,4,FALSE)</f>
        <v>3</v>
      </c>
      <c r="K7326" t="str">
        <f>VLOOKUP(E7326,classification!$A$2:$F$164,5,FALSE)</f>
        <v>C</v>
      </c>
      <c r="L7326" t="str">
        <f>VLOOKUP(E7326,classification!$A$2:$F$164,6,FALSE)</f>
        <v>Services</v>
      </c>
      <c r="R7326" s="1"/>
    </row>
    <row r="7327" spans="1:18" x14ac:dyDescent="0.25">
      <c r="A7327" s="1">
        <f>VLOOKUP(B7327,countries!$A$2:$G$50,2,FALSE)</f>
        <v>45</v>
      </c>
      <c r="B7327" t="s">
        <v>456</v>
      </c>
      <c r="C7327" t="str">
        <f>VLOOKUP(B7327,countries!$A$2:$G$50,3,FALSE)</f>
        <v>RoW Asia and Pacific</v>
      </c>
      <c r="D7327" s="1">
        <f>VLOOKUP(E7327,classification!$A$2:$F$164,2,FALSE)</f>
        <v>154</v>
      </c>
      <c r="E7327" s="1" t="s">
        <v>307</v>
      </c>
      <c r="F7327" t="s">
        <v>306</v>
      </c>
      <c r="G7327" s="1">
        <f>VLOOKUP(B7327,countries!$A$2:$G$50,5,FALSE)</f>
        <v>45</v>
      </c>
      <c r="H7327" t="str">
        <f>VLOOKUP(B7327,countries!$A$2:$G$50,6,FALSE)</f>
        <v>WA</v>
      </c>
      <c r="I7327" t="str">
        <f>VLOOKUP(B7327,countries!$A$2:$G$50,7,FALSE)</f>
        <v>RoW Asia and Pacific</v>
      </c>
      <c r="J7327" s="1">
        <f>VLOOKUP(E7327,classification!$A$2:$F$164,4,FALSE)</f>
        <v>3</v>
      </c>
      <c r="K7327" t="str">
        <f>VLOOKUP(E7327,classification!$A$2:$F$164,5,FALSE)</f>
        <v>C</v>
      </c>
      <c r="L7327" t="str">
        <f>VLOOKUP(E7327,classification!$A$2:$F$164,6,FALSE)</f>
        <v>Services</v>
      </c>
      <c r="R7327" s="1"/>
    </row>
    <row r="7328" spans="1:18" x14ac:dyDescent="0.25">
      <c r="A7328" s="1">
        <f>VLOOKUP(B7328,countries!$A$2:$G$50,2,FALSE)</f>
        <v>45</v>
      </c>
      <c r="B7328" t="s">
        <v>456</v>
      </c>
      <c r="C7328" t="str">
        <f>VLOOKUP(B7328,countries!$A$2:$G$50,3,FALSE)</f>
        <v>RoW Asia and Pacific</v>
      </c>
      <c r="D7328" s="1">
        <f>VLOOKUP(E7328,classification!$A$2:$F$164,2,FALSE)</f>
        <v>155</v>
      </c>
      <c r="E7328" s="1" t="s">
        <v>309</v>
      </c>
      <c r="F7328" t="s">
        <v>308</v>
      </c>
      <c r="G7328" s="1">
        <f>VLOOKUP(B7328,countries!$A$2:$G$50,5,FALSE)</f>
        <v>45</v>
      </c>
      <c r="H7328" t="str">
        <f>VLOOKUP(B7328,countries!$A$2:$G$50,6,FALSE)</f>
        <v>WA</v>
      </c>
      <c r="I7328" t="str">
        <f>VLOOKUP(B7328,countries!$A$2:$G$50,7,FALSE)</f>
        <v>RoW Asia and Pacific</v>
      </c>
      <c r="J7328" s="1">
        <f>VLOOKUP(E7328,classification!$A$2:$F$164,4,FALSE)</f>
        <v>3</v>
      </c>
      <c r="K7328" t="str">
        <f>VLOOKUP(E7328,classification!$A$2:$F$164,5,FALSE)</f>
        <v>C</v>
      </c>
      <c r="L7328" t="str">
        <f>VLOOKUP(E7328,classification!$A$2:$F$164,6,FALSE)</f>
        <v>Services</v>
      </c>
      <c r="R7328" s="1"/>
    </row>
    <row r="7329" spans="1:18" x14ac:dyDescent="0.25">
      <c r="A7329" s="1">
        <f>VLOOKUP(B7329,countries!$A$2:$G$50,2,FALSE)</f>
        <v>45</v>
      </c>
      <c r="B7329" t="s">
        <v>456</v>
      </c>
      <c r="C7329" t="str">
        <f>VLOOKUP(B7329,countries!$A$2:$G$50,3,FALSE)</f>
        <v>RoW Asia and Pacific</v>
      </c>
      <c r="D7329" s="1">
        <f>VLOOKUP(E7329,classification!$A$2:$F$164,2,FALSE)</f>
        <v>156</v>
      </c>
      <c r="E7329" s="1" t="s">
        <v>311</v>
      </c>
      <c r="F7329" t="s">
        <v>310</v>
      </c>
      <c r="G7329" s="1">
        <f>VLOOKUP(B7329,countries!$A$2:$G$50,5,FALSE)</f>
        <v>45</v>
      </c>
      <c r="H7329" t="str">
        <f>VLOOKUP(B7329,countries!$A$2:$G$50,6,FALSE)</f>
        <v>WA</v>
      </c>
      <c r="I7329" t="str">
        <f>VLOOKUP(B7329,countries!$A$2:$G$50,7,FALSE)</f>
        <v>RoW Asia and Pacific</v>
      </c>
      <c r="J7329" s="1">
        <f>VLOOKUP(E7329,classification!$A$2:$F$164,4,FALSE)</f>
        <v>3</v>
      </c>
      <c r="K7329" t="str">
        <f>VLOOKUP(E7329,classification!$A$2:$F$164,5,FALSE)</f>
        <v>C</v>
      </c>
      <c r="L7329" t="str">
        <f>VLOOKUP(E7329,classification!$A$2:$F$164,6,FALSE)</f>
        <v>Services</v>
      </c>
      <c r="R7329" s="1"/>
    </row>
    <row r="7330" spans="1:18" x14ac:dyDescent="0.25">
      <c r="A7330" s="1">
        <f>VLOOKUP(B7330,countries!$A$2:$G$50,2,FALSE)</f>
        <v>45</v>
      </c>
      <c r="B7330" t="s">
        <v>456</v>
      </c>
      <c r="C7330" t="str">
        <f>VLOOKUP(B7330,countries!$A$2:$G$50,3,FALSE)</f>
        <v>RoW Asia and Pacific</v>
      </c>
      <c r="D7330" s="1">
        <f>VLOOKUP(E7330,classification!$A$2:$F$164,2,FALSE)</f>
        <v>157</v>
      </c>
      <c r="E7330" s="1" t="s">
        <v>313</v>
      </c>
      <c r="F7330" t="s">
        <v>312</v>
      </c>
      <c r="G7330" s="1">
        <f>VLOOKUP(B7330,countries!$A$2:$G$50,5,FALSE)</f>
        <v>45</v>
      </c>
      <c r="H7330" t="str">
        <f>VLOOKUP(B7330,countries!$A$2:$G$50,6,FALSE)</f>
        <v>WA</v>
      </c>
      <c r="I7330" t="str">
        <f>VLOOKUP(B7330,countries!$A$2:$G$50,7,FALSE)</f>
        <v>RoW Asia and Pacific</v>
      </c>
      <c r="J7330" s="1">
        <f>VLOOKUP(E7330,classification!$A$2:$F$164,4,FALSE)</f>
        <v>3</v>
      </c>
      <c r="K7330" t="str">
        <f>VLOOKUP(E7330,classification!$A$2:$F$164,5,FALSE)</f>
        <v>C</v>
      </c>
      <c r="L7330" t="str">
        <f>VLOOKUP(E7330,classification!$A$2:$F$164,6,FALSE)</f>
        <v>Services</v>
      </c>
      <c r="R7330" s="1"/>
    </row>
    <row r="7331" spans="1:18" x14ac:dyDescent="0.25">
      <c r="A7331" s="1">
        <f>VLOOKUP(B7331,countries!$A$2:$G$50,2,FALSE)</f>
        <v>45</v>
      </c>
      <c r="B7331" t="s">
        <v>456</v>
      </c>
      <c r="C7331" t="str">
        <f>VLOOKUP(B7331,countries!$A$2:$G$50,3,FALSE)</f>
        <v>RoW Asia and Pacific</v>
      </c>
      <c r="D7331" s="1">
        <f>VLOOKUP(E7331,classification!$A$2:$F$164,2,FALSE)</f>
        <v>158</v>
      </c>
      <c r="E7331" s="1" t="s">
        <v>315</v>
      </c>
      <c r="F7331" t="s">
        <v>314</v>
      </c>
      <c r="G7331" s="1">
        <f>VLOOKUP(B7331,countries!$A$2:$G$50,5,FALSE)</f>
        <v>45</v>
      </c>
      <c r="H7331" t="str">
        <f>VLOOKUP(B7331,countries!$A$2:$G$50,6,FALSE)</f>
        <v>WA</v>
      </c>
      <c r="I7331" t="str">
        <f>VLOOKUP(B7331,countries!$A$2:$G$50,7,FALSE)</f>
        <v>RoW Asia and Pacific</v>
      </c>
      <c r="J7331" s="1">
        <f>VLOOKUP(E7331,classification!$A$2:$F$164,4,FALSE)</f>
        <v>3</v>
      </c>
      <c r="K7331" t="str">
        <f>VLOOKUP(E7331,classification!$A$2:$F$164,5,FALSE)</f>
        <v>C</v>
      </c>
      <c r="L7331" t="str">
        <f>VLOOKUP(E7331,classification!$A$2:$F$164,6,FALSE)</f>
        <v>Services</v>
      </c>
      <c r="R7331" s="1"/>
    </row>
    <row r="7332" spans="1:18" x14ac:dyDescent="0.25">
      <c r="A7332" s="1">
        <f>VLOOKUP(B7332,countries!$A$2:$G$50,2,FALSE)</f>
        <v>45</v>
      </c>
      <c r="B7332" t="s">
        <v>456</v>
      </c>
      <c r="C7332" t="str">
        <f>VLOOKUP(B7332,countries!$A$2:$G$50,3,FALSE)</f>
        <v>RoW Asia and Pacific</v>
      </c>
      <c r="D7332" s="1">
        <f>VLOOKUP(E7332,classification!$A$2:$F$164,2,FALSE)</f>
        <v>159</v>
      </c>
      <c r="E7332" s="1" t="s">
        <v>317</v>
      </c>
      <c r="F7332" t="s">
        <v>316</v>
      </c>
      <c r="G7332" s="1">
        <f>VLOOKUP(B7332,countries!$A$2:$G$50,5,FALSE)</f>
        <v>45</v>
      </c>
      <c r="H7332" t="str">
        <f>VLOOKUP(B7332,countries!$A$2:$G$50,6,FALSE)</f>
        <v>WA</v>
      </c>
      <c r="I7332" t="str">
        <f>VLOOKUP(B7332,countries!$A$2:$G$50,7,FALSE)</f>
        <v>RoW Asia and Pacific</v>
      </c>
      <c r="J7332" s="1">
        <f>VLOOKUP(E7332,classification!$A$2:$F$164,4,FALSE)</f>
        <v>3</v>
      </c>
      <c r="K7332" t="str">
        <f>VLOOKUP(E7332,classification!$A$2:$F$164,5,FALSE)</f>
        <v>C</v>
      </c>
      <c r="L7332" t="str">
        <f>VLOOKUP(E7332,classification!$A$2:$F$164,6,FALSE)</f>
        <v>Services</v>
      </c>
      <c r="R7332" s="1"/>
    </row>
    <row r="7333" spans="1:18" x14ac:dyDescent="0.25">
      <c r="A7333" s="1">
        <f>VLOOKUP(B7333,countries!$A$2:$G$50,2,FALSE)</f>
        <v>45</v>
      </c>
      <c r="B7333" t="s">
        <v>456</v>
      </c>
      <c r="C7333" t="str">
        <f>VLOOKUP(B7333,countries!$A$2:$G$50,3,FALSE)</f>
        <v>RoW Asia and Pacific</v>
      </c>
      <c r="D7333" s="1">
        <f>VLOOKUP(E7333,classification!$A$2:$F$164,2,FALSE)</f>
        <v>160</v>
      </c>
      <c r="E7333" s="1" t="s">
        <v>319</v>
      </c>
      <c r="F7333" t="s">
        <v>318</v>
      </c>
      <c r="G7333" s="1">
        <f>VLOOKUP(B7333,countries!$A$2:$G$50,5,FALSE)</f>
        <v>45</v>
      </c>
      <c r="H7333" t="str">
        <f>VLOOKUP(B7333,countries!$A$2:$G$50,6,FALSE)</f>
        <v>WA</v>
      </c>
      <c r="I7333" t="str">
        <f>VLOOKUP(B7333,countries!$A$2:$G$50,7,FALSE)</f>
        <v>RoW Asia and Pacific</v>
      </c>
      <c r="J7333" s="1">
        <f>VLOOKUP(E7333,classification!$A$2:$F$164,4,FALSE)</f>
        <v>3</v>
      </c>
      <c r="K7333" t="str">
        <f>VLOOKUP(E7333,classification!$A$2:$F$164,5,FALSE)</f>
        <v>C</v>
      </c>
      <c r="L7333" t="str">
        <f>VLOOKUP(E7333,classification!$A$2:$F$164,6,FALSE)</f>
        <v>Services</v>
      </c>
      <c r="R7333" s="1"/>
    </row>
    <row r="7334" spans="1:18" x14ac:dyDescent="0.25">
      <c r="A7334" s="1">
        <f>VLOOKUP(B7334,countries!$A$2:$G$50,2,FALSE)</f>
        <v>45</v>
      </c>
      <c r="B7334" t="s">
        <v>456</v>
      </c>
      <c r="C7334" t="str">
        <f>VLOOKUP(B7334,countries!$A$2:$G$50,3,FALSE)</f>
        <v>RoW Asia and Pacific</v>
      </c>
      <c r="D7334" s="1">
        <f>VLOOKUP(E7334,classification!$A$2:$F$164,2,FALSE)</f>
        <v>161</v>
      </c>
      <c r="E7334" s="1" t="s">
        <v>321</v>
      </c>
      <c r="F7334" t="s">
        <v>320</v>
      </c>
      <c r="G7334" s="1">
        <f>VLOOKUP(B7334,countries!$A$2:$G$50,5,FALSE)</f>
        <v>45</v>
      </c>
      <c r="H7334" t="str">
        <f>VLOOKUP(B7334,countries!$A$2:$G$50,6,FALSE)</f>
        <v>WA</v>
      </c>
      <c r="I7334" t="str">
        <f>VLOOKUP(B7334,countries!$A$2:$G$50,7,FALSE)</f>
        <v>RoW Asia and Pacific</v>
      </c>
      <c r="J7334" s="1">
        <f>VLOOKUP(E7334,classification!$A$2:$F$164,4,FALSE)</f>
        <v>3</v>
      </c>
      <c r="K7334" t="str">
        <f>VLOOKUP(E7334,classification!$A$2:$F$164,5,FALSE)</f>
        <v>C</v>
      </c>
      <c r="L7334" t="str">
        <f>VLOOKUP(E7334,classification!$A$2:$F$164,6,FALSE)</f>
        <v>Services</v>
      </c>
      <c r="R7334" s="1"/>
    </row>
    <row r="7335" spans="1:18" x14ac:dyDescent="0.25">
      <c r="A7335" s="1">
        <f>VLOOKUP(B7335,countries!$A$2:$G$50,2,FALSE)</f>
        <v>45</v>
      </c>
      <c r="B7335" t="s">
        <v>456</v>
      </c>
      <c r="C7335" t="str">
        <f>VLOOKUP(B7335,countries!$A$2:$G$50,3,FALSE)</f>
        <v>RoW Asia and Pacific</v>
      </c>
      <c r="D7335" s="1">
        <f>VLOOKUP(E7335,classification!$A$2:$F$164,2,FALSE)</f>
        <v>162</v>
      </c>
      <c r="E7335" s="1" t="s">
        <v>323</v>
      </c>
      <c r="F7335" t="s">
        <v>322</v>
      </c>
      <c r="G7335" s="1">
        <f>VLOOKUP(B7335,countries!$A$2:$G$50,5,FALSE)</f>
        <v>45</v>
      </c>
      <c r="H7335" t="str">
        <f>VLOOKUP(B7335,countries!$A$2:$G$50,6,FALSE)</f>
        <v>WA</v>
      </c>
      <c r="I7335" t="str">
        <f>VLOOKUP(B7335,countries!$A$2:$G$50,7,FALSE)</f>
        <v>RoW Asia and Pacific</v>
      </c>
      <c r="J7335" s="1">
        <f>VLOOKUP(E7335,classification!$A$2:$F$164,4,FALSE)</f>
        <v>3</v>
      </c>
      <c r="K7335" t="str">
        <f>VLOOKUP(E7335,classification!$A$2:$F$164,5,FALSE)</f>
        <v>C</v>
      </c>
      <c r="L7335" t="str">
        <f>VLOOKUP(E7335,classification!$A$2:$F$164,6,FALSE)</f>
        <v>Services</v>
      </c>
      <c r="R7335" s="1"/>
    </row>
    <row r="7336" spans="1:18" x14ac:dyDescent="0.25">
      <c r="A7336" s="1">
        <f>VLOOKUP(B7336,countries!$A$2:$G$50,2,FALSE)</f>
        <v>45</v>
      </c>
      <c r="B7336" t="s">
        <v>456</v>
      </c>
      <c r="C7336" t="str">
        <f>VLOOKUP(B7336,countries!$A$2:$G$50,3,FALSE)</f>
        <v>RoW Asia and Pacific</v>
      </c>
      <c r="D7336" s="1">
        <f>VLOOKUP(E7336,classification!$A$2:$F$164,2,FALSE)</f>
        <v>163</v>
      </c>
      <c r="E7336" s="1" t="s">
        <v>325</v>
      </c>
      <c r="F7336" t="s">
        <v>324</v>
      </c>
      <c r="G7336" s="1">
        <f>VLOOKUP(B7336,countries!$A$2:$G$50,5,FALSE)</f>
        <v>45</v>
      </c>
      <c r="H7336" t="str">
        <f>VLOOKUP(B7336,countries!$A$2:$G$50,6,FALSE)</f>
        <v>WA</v>
      </c>
      <c r="I7336" t="str">
        <f>VLOOKUP(B7336,countries!$A$2:$G$50,7,FALSE)</f>
        <v>RoW Asia and Pacific</v>
      </c>
      <c r="J7336" s="1">
        <f>VLOOKUP(E7336,classification!$A$2:$F$164,4,FALSE)</f>
        <v>3</v>
      </c>
      <c r="K7336" t="str">
        <f>VLOOKUP(E7336,classification!$A$2:$F$164,5,FALSE)</f>
        <v>C</v>
      </c>
      <c r="L7336" t="str">
        <f>VLOOKUP(E7336,classification!$A$2:$F$164,6,FALSE)</f>
        <v>Services</v>
      </c>
      <c r="R7336" s="1"/>
    </row>
    <row r="7337" spans="1:18" x14ac:dyDescent="0.25">
      <c r="A7337" s="1">
        <f>VLOOKUP(B7337,countries!$A$2:$G$50,2,FALSE)</f>
        <v>46</v>
      </c>
      <c r="B7337" t="s">
        <v>458</v>
      </c>
      <c r="C7337" t="str">
        <f>VLOOKUP(B7337,countries!$A$2:$G$50,3,FALSE)</f>
        <v>RoW America</v>
      </c>
      <c r="D7337" s="1">
        <f>VLOOKUP(E7337,classification!$A$2:$F$164,2,FALSE)</f>
        <v>1</v>
      </c>
      <c r="E7337" s="1" t="s">
        <v>1</v>
      </c>
      <c r="F7337" t="s">
        <v>0</v>
      </c>
      <c r="G7337" s="1">
        <f>VLOOKUP(B7337,countries!$A$2:$G$50,5,FALSE)</f>
        <v>46</v>
      </c>
      <c r="H7337" t="str">
        <f>VLOOKUP(B7337,countries!$A$2:$G$50,6,FALSE)</f>
        <v>WL</v>
      </c>
      <c r="I7337" t="str">
        <f>VLOOKUP(B7337,countries!$A$2:$G$50,7,FALSE)</f>
        <v>RoW America</v>
      </c>
      <c r="J7337" s="1">
        <f>VLOOKUP(E7337,classification!$A$2:$F$164,4,FALSE)</f>
        <v>1</v>
      </c>
      <c r="K7337" t="str">
        <f>VLOOKUP(E7337,classification!$A$2:$F$164,5,FALSE)</f>
        <v>A</v>
      </c>
      <c r="L7337" t="str">
        <f>VLOOKUP(E7337,classification!$A$2:$F$164,6,FALSE)</f>
        <v>Primary</v>
      </c>
      <c r="R7337" s="1"/>
    </row>
    <row r="7338" spans="1:18" x14ac:dyDescent="0.25">
      <c r="A7338" s="1">
        <f>VLOOKUP(B7338,countries!$A$2:$G$50,2,FALSE)</f>
        <v>46</v>
      </c>
      <c r="B7338" t="s">
        <v>458</v>
      </c>
      <c r="C7338" t="str">
        <f>VLOOKUP(B7338,countries!$A$2:$G$50,3,FALSE)</f>
        <v>RoW America</v>
      </c>
      <c r="D7338" s="1">
        <f>VLOOKUP(E7338,classification!$A$2:$F$164,2,FALSE)</f>
        <v>2</v>
      </c>
      <c r="E7338" s="1" t="s">
        <v>3</v>
      </c>
      <c r="F7338" t="s">
        <v>2</v>
      </c>
      <c r="G7338" s="1">
        <f>VLOOKUP(B7338,countries!$A$2:$G$50,5,FALSE)</f>
        <v>46</v>
      </c>
      <c r="H7338" t="str">
        <f>VLOOKUP(B7338,countries!$A$2:$G$50,6,FALSE)</f>
        <v>WL</v>
      </c>
      <c r="I7338" t="str">
        <f>VLOOKUP(B7338,countries!$A$2:$G$50,7,FALSE)</f>
        <v>RoW America</v>
      </c>
      <c r="J7338" s="1">
        <f>VLOOKUP(E7338,classification!$A$2:$F$164,4,FALSE)</f>
        <v>1</v>
      </c>
      <c r="K7338" t="str">
        <f>VLOOKUP(E7338,classification!$A$2:$F$164,5,FALSE)</f>
        <v>A</v>
      </c>
      <c r="L7338" t="str">
        <f>VLOOKUP(E7338,classification!$A$2:$F$164,6,FALSE)</f>
        <v>Primary</v>
      </c>
      <c r="R7338" s="1"/>
    </row>
    <row r="7339" spans="1:18" x14ac:dyDescent="0.25">
      <c r="A7339" s="1">
        <f>VLOOKUP(B7339,countries!$A$2:$G$50,2,FALSE)</f>
        <v>46</v>
      </c>
      <c r="B7339" t="s">
        <v>458</v>
      </c>
      <c r="C7339" t="str">
        <f>VLOOKUP(B7339,countries!$A$2:$G$50,3,FALSE)</f>
        <v>RoW America</v>
      </c>
      <c r="D7339" s="1">
        <f>VLOOKUP(E7339,classification!$A$2:$F$164,2,FALSE)</f>
        <v>3</v>
      </c>
      <c r="E7339" s="1" t="s">
        <v>5</v>
      </c>
      <c r="F7339" t="s">
        <v>4</v>
      </c>
      <c r="G7339" s="1">
        <f>VLOOKUP(B7339,countries!$A$2:$G$50,5,FALSE)</f>
        <v>46</v>
      </c>
      <c r="H7339" t="str">
        <f>VLOOKUP(B7339,countries!$A$2:$G$50,6,FALSE)</f>
        <v>WL</v>
      </c>
      <c r="I7339" t="str">
        <f>VLOOKUP(B7339,countries!$A$2:$G$50,7,FALSE)</f>
        <v>RoW America</v>
      </c>
      <c r="J7339" s="1">
        <f>VLOOKUP(E7339,classification!$A$2:$F$164,4,FALSE)</f>
        <v>1</v>
      </c>
      <c r="K7339" t="str">
        <f>VLOOKUP(E7339,classification!$A$2:$F$164,5,FALSE)</f>
        <v>A</v>
      </c>
      <c r="L7339" t="str">
        <f>VLOOKUP(E7339,classification!$A$2:$F$164,6,FALSE)</f>
        <v>Primary</v>
      </c>
      <c r="R7339" s="1"/>
    </row>
    <row r="7340" spans="1:18" x14ac:dyDescent="0.25">
      <c r="A7340" s="1">
        <f>VLOOKUP(B7340,countries!$A$2:$G$50,2,FALSE)</f>
        <v>46</v>
      </c>
      <c r="B7340" t="s">
        <v>458</v>
      </c>
      <c r="C7340" t="str">
        <f>VLOOKUP(B7340,countries!$A$2:$G$50,3,FALSE)</f>
        <v>RoW America</v>
      </c>
      <c r="D7340" s="1">
        <f>VLOOKUP(E7340,classification!$A$2:$F$164,2,FALSE)</f>
        <v>4</v>
      </c>
      <c r="E7340" s="1" t="s">
        <v>7</v>
      </c>
      <c r="F7340" t="s">
        <v>6</v>
      </c>
      <c r="G7340" s="1">
        <f>VLOOKUP(B7340,countries!$A$2:$G$50,5,FALSE)</f>
        <v>46</v>
      </c>
      <c r="H7340" t="str">
        <f>VLOOKUP(B7340,countries!$A$2:$G$50,6,FALSE)</f>
        <v>WL</v>
      </c>
      <c r="I7340" t="str">
        <f>VLOOKUP(B7340,countries!$A$2:$G$50,7,FALSE)</f>
        <v>RoW America</v>
      </c>
      <c r="J7340" s="1">
        <f>VLOOKUP(E7340,classification!$A$2:$F$164,4,FALSE)</f>
        <v>1</v>
      </c>
      <c r="K7340" t="str">
        <f>VLOOKUP(E7340,classification!$A$2:$F$164,5,FALSE)</f>
        <v>A</v>
      </c>
      <c r="L7340" t="str">
        <f>VLOOKUP(E7340,classification!$A$2:$F$164,6,FALSE)</f>
        <v>Primary</v>
      </c>
      <c r="R7340" s="1"/>
    </row>
    <row r="7341" spans="1:18" x14ac:dyDescent="0.25">
      <c r="A7341" s="1">
        <f>VLOOKUP(B7341,countries!$A$2:$G$50,2,FALSE)</f>
        <v>46</v>
      </c>
      <c r="B7341" t="s">
        <v>458</v>
      </c>
      <c r="C7341" t="str">
        <f>VLOOKUP(B7341,countries!$A$2:$G$50,3,FALSE)</f>
        <v>RoW America</v>
      </c>
      <c r="D7341" s="1">
        <f>VLOOKUP(E7341,classification!$A$2:$F$164,2,FALSE)</f>
        <v>5</v>
      </c>
      <c r="E7341" s="1" t="s">
        <v>9</v>
      </c>
      <c r="F7341" t="s">
        <v>8</v>
      </c>
      <c r="G7341" s="1">
        <f>VLOOKUP(B7341,countries!$A$2:$G$50,5,FALSE)</f>
        <v>46</v>
      </c>
      <c r="H7341" t="str">
        <f>VLOOKUP(B7341,countries!$A$2:$G$50,6,FALSE)</f>
        <v>WL</v>
      </c>
      <c r="I7341" t="str">
        <f>VLOOKUP(B7341,countries!$A$2:$G$50,7,FALSE)</f>
        <v>RoW America</v>
      </c>
      <c r="J7341" s="1">
        <f>VLOOKUP(E7341,classification!$A$2:$F$164,4,FALSE)</f>
        <v>1</v>
      </c>
      <c r="K7341" t="str">
        <f>VLOOKUP(E7341,classification!$A$2:$F$164,5,FALSE)</f>
        <v>A</v>
      </c>
      <c r="L7341" t="str">
        <f>VLOOKUP(E7341,classification!$A$2:$F$164,6,FALSE)</f>
        <v>Primary</v>
      </c>
      <c r="R7341" s="1"/>
    </row>
    <row r="7342" spans="1:18" x14ac:dyDescent="0.25">
      <c r="A7342" s="1">
        <f>VLOOKUP(B7342,countries!$A$2:$G$50,2,FALSE)</f>
        <v>46</v>
      </c>
      <c r="B7342" t="s">
        <v>458</v>
      </c>
      <c r="C7342" t="str">
        <f>VLOOKUP(B7342,countries!$A$2:$G$50,3,FALSE)</f>
        <v>RoW America</v>
      </c>
      <c r="D7342" s="1">
        <f>VLOOKUP(E7342,classification!$A$2:$F$164,2,FALSE)</f>
        <v>6</v>
      </c>
      <c r="E7342" s="1" t="s">
        <v>11</v>
      </c>
      <c r="F7342" t="s">
        <v>10</v>
      </c>
      <c r="G7342" s="1">
        <f>VLOOKUP(B7342,countries!$A$2:$G$50,5,FALSE)</f>
        <v>46</v>
      </c>
      <c r="H7342" t="str">
        <f>VLOOKUP(B7342,countries!$A$2:$G$50,6,FALSE)</f>
        <v>WL</v>
      </c>
      <c r="I7342" t="str">
        <f>VLOOKUP(B7342,countries!$A$2:$G$50,7,FALSE)</f>
        <v>RoW America</v>
      </c>
      <c r="J7342" s="1">
        <f>VLOOKUP(E7342,classification!$A$2:$F$164,4,FALSE)</f>
        <v>1</v>
      </c>
      <c r="K7342" t="str">
        <f>VLOOKUP(E7342,classification!$A$2:$F$164,5,FALSE)</f>
        <v>A</v>
      </c>
      <c r="L7342" t="str">
        <f>VLOOKUP(E7342,classification!$A$2:$F$164,6,FALSE)</f>
        <v>Primary</v>
      </c>
      <c r="R7342" s="1"/>
    </row>
    <row r="7343" spans="1:18" x14ac:dyDescent="0.25">
      <c r="A7343" s="1">
        <f>VLOOKUP(B7343,countries!$A$2:$G$50,2,FALSE)</f>
        <v>46</v>
      </c>
      <c r="B7343" t="s">
        <v>458</v>
      </c>
      <c r="C7343" t="str">
        <f>VLOOKUP(B7343,countries!$A$2:$G$50,3,FALSE)</f>
        <v>RoW America</v>
      </c>
      <c r="D7343" s="1">
        <f>VLOOKUP(E7343,classification!$A$2:$F$164,2,FALSE)</f>
        <v>7</v>
      </c>
      <c r="E7343" s="1" t="s">
        <v>13</v>
      </c>
      <c r="F7343" t="s">
        <v>12</v>
      </c>
      <c r="G7343" s="1">
        <f>VLOOKUP(B7343,countries!$A$2:$G$50,5,FALSE)</f>
        <v>46</v>
      </c>
      <c r="H7343" t="str">
        <f>VLOOKUP(B7343,countries!$A$2:$G$50,6,FALSE)</f>
        <v>WL</v>
      </c>
      <c r="I7343" t="str">
        <f>VLOOKUP(B7343,countries!$A$2:$G$50,7,FALSE)</f>
        <v>RoW America</v>
      </c>
      <c r="J7343" s="1">
        <f>VLOOKUP(E7343,classification!$A$2:$F$164,4,FALSE)</f>
        <v>1</v>
      </c>
      <c r="K7343" t="str">
        <f>VLOOKUP(E7343,classification!$A$2:$F$164,5,FALSE)</f>
        <v>A</v>
      </c>
      <c r="L7343" t="str">
        <f>VLOOKUP(E7343,classification!$A$2:$F$164,6,FALSE)</f>
        <v>Primary</v>
      </c>
      <c r="R7343" s="1"/>
    </row>
    <row r="7344" spans="1:18" x14ac:dyDescent="0.25">
      <c r="A7344" s="1">
        <f>VLOOKUP(B7344,countries!$A$2:$G$50,2,FALSE)</f>
        <v>46</v>
      </c>
      <c r="B7344" t="s">
        <v>458</v>
      </c>
      <c r="C7344" t="str">
        <f>VLOOKUP(B7344,countries!$A$2:$G$50,3,FALSE)</f>
        <v>RoW America</v>
      </c>
      <c r="D7344" s="1">
        <f>VLOOKUP(E7344,classification!$A$2:$F$164,2,FALSE)</f>
        <v>8</v>
      </c>
      <c r="E7344" s="1" t="s">
        <v>15</v>
      </c>
      <c r="F7344" t="s">
        <v>14</v>
      </c>
      <c r="G7344" s="1">
        <f>VLOOKUP(B7344,countries!$A$2:$G$50,5,FALSE)</f>
        <v>46</v>
      </c>
      <c r="H7344" t="str">
        <f>VLOOKUP(B7344,countries!$A$2:$G$50,6,FALSE)</f>
        <v>WL</v>
      </c>
      <c r="I7344" t="str">
        <f>VLOOKUP(B7344,countries!$A$2:$G$50,7,FALSE)</f>
        <v>RoW America</v>
      </c>
      <c r="J7344" s="1">
        <f>VLOOKUP(E7344,classification!$A$2:$F$164,4,FALSE)</f>
        <v>1</v>
      </c>
      <c r="K7344" t="str">
        <f>VLOOKUP(E7344,classification!$A$2:$F$164,5,FALSE)</f>
        <v>A</v>
      </c>
      <c r="L7344" t="str">
        <f>VLOOKUP(E7344,classification!$A$2:$F$164,6,FALSE)</f>
        <v>Primary</v>
      </c>
      <c r="R7344" s="1"/>
    </row>
    <row r="7345" spans="1:18" x14ac:dyDescent="0.25">
      <c r="A7345" s="1">
        <f>VLOOKUP(B7345,countries!$A$2:$G$50,2,FALSE)</f>
        <v>46</v>
      </c>
      <c r="B7345" t="s">
        <v>458</v>
      </c>
      <c r="C7345" t="str">
        <f>VLOOKUP(B7345,countries!$A$2:$G$50,3,FALSE)</f>
        <v>RoW America</v>
      </c>
      <c r="D7345" s="1">
        <f>VLOOKUP(E7345,classification!$A$2:$F$164,2,FALSE)</f>
        <v>9</v>
      </c>
      <c r="E7345" s="1" t="s">
        <v>17</v>
      </c>
      <c r="F7345" t="s">
        <v>16</v>
      </c>
      <c r="G7345" s="1">
        <f>VLOOKUP(B7345,countries!$A$2:$G$50,5,FALSE)</f>
        <v>46</v>
      </c>
      <c r="H7345" t="str">
        <f>VLOOKUP(B7345,countries!$A$2:$G$50,6,FALSE)</f>
        <v>WL</v>
      </c>
      <c r="I7345" t="str">
        <f>VLOOKUP(B7345,countries!$A$2:$G$50,7,FALSE)</f>
        <v>RoW America</v>
      </c>
      <c r="J7345" s="1">
        <f>VLOOKUP(E7345,classification!$A$2:$F$164,4,FALSE)</f>
        <v>1</v>
      </c>
      <c r="K7345" t="str">
        <f>VLOOKUP(E7345,classification!$A$2:$F$164,5,FALSE)</f>
        <v>A</v>
      </c>
      <c r="L7345" t="str">
        <f>VLOOKUP(E7345,classification!$A$2:$F$164,6,FALSE)</f>
        <v>Primary</v>
      </c>
      <c r="R7345" s="1"/>
    </row>
    <row r="7346" spans="1:18" x14ac:dyDescent="0.25">
      <c r="A7346" s="1">
        <f>VLOOKUP(B7346,countries!$A$2:$G$50,2,FALSE)</f>
        <v>46</v>
      </c>
      <c r="B7346" t="s">
        <v>458</v>
      </c>
      <c r="C7346" t="str">
        <f>VLOOKUP(B7346,countries!$A$2:$G$50,3,FALSE)</f>
        <v>RoW America</v>
      </c>
      <c r="D7346" s="1">
        <f>VLOOKUP(E7346,classification!$A$2:$F$164,2,FALSE)</f>
        <v>10</v>
      </c>
      <c r="E7346" s="1" t="s">
        <v>19</v>
      </c>
      <c r="F7346" t="s">
        <v>18</v>
      </c>
      <c r="G7346" s="1">
        <f>VLOOKUP(B7346,countries!$A$2:$G$50,5,FALSE)</f>
        <v>46</v>
      </c>
      <c r="H7346" t="str">
        <f>VLOOKUP(B7346,countries!$A$2:$G$50,6,FALSE)</f>
        <v>WL</v>
      </c>
      <c r="I7346" t="str">
        <f>VLOOKUP(B7346,countries!$A$2:$G$50,7,FALSE)</f>
        <v>RoW America</v>
      </c>
      <c r="J7346" s="1">
        <f>VLOOKUP(E7346,classification!$A$2:$F$164,4,FALSE)</f>
        <v>1</v>
      </c>
      <c r="K7346" t="str">
        <f>VLOOKUP(E7346,classification!$A$2:$F$164,5,FALSE)</f>
        <v>A</v>
      </c>
      <c r="L7346" t="str">
        <f>VLOOKUP(E7346,classification!$A$2:$F$164,6,FALSE)</f>
        <v>Primary</v>
      </c>
      <c r="R7346" s="1"/>
    </row>
    <row r="7347" spans="1:18" x14ac:dyDescent="0.25">
      <c r="A7347" s="1">
        <f>VLOOKUP(B7347,countries!$A$2:$G$50,2,FALSE)</f>
        <v>46</v>
      </c>
      <c r="B7347" t="s">
        <v>458</v>
      </c>
      <c r="C7347" t="str">
        <f>VLOOKUP(B7347,countries!$A$2:$G$50,3,FALSE)</f>
        <v>RoW America</v>
      </c>
      <c r="D7347" s="1">
        <f>VLOOKUP(E7347,classification!$A$2:$F$164,2,FALSE)</f>
        <v>11</v>
      </c>
      <c r="E7347" s="1" t="s">
        <v>21</v>
      </c>
      <c r="F7347" t="s">
        <v>20</v>
      </c>
      <c r="G7347" s="1">
        <f>VLOOKUP(B7347,countries!$A$2:$G$50,5,FALSE)</f>
        <v>46</v>
      </c>
      <c r="H7347" t="str">
        <f>VLOOKUP(B7347,countries!$A$2:$G$50,6,FALSE)</f>
        <v>WL</v>
      </c>
      <c r="I7347" t="str">
        <f>VLOOKUP(B7347,countries!$A$2:$G$50,7,FALSE)</f>
        <v>RoW America</v>
      </c>
      <c r="J7347" s="1">
        <f>VLOOKUP(E7347,classification!$A$2:$F$164,4,FALSE)</f>
        <v>1</v>
      </c>
      <c r="K7347" t="str">
        <f>VLOOKUP(E7347,classification!$A$2:$F$164,5,FALSE)</f>
        <v>A</v>
      </c>
      <c r="L7347" t="str">
        <f>VLOOKUP(E7347,classification!$A$2:$F$164,6,FALSE)</f>
        <v>Primary</v>
      </c>
      <c r="R7347" s="1"/>
    </row>
    <row r="7348" spans="1:18" x14ac:dyDescent="0.25">
      <c r="A7348" s="1">
        <f>VLOOKUP(B7348,countries!$A$2:$G$50,2,FALSE)</f>
        <v>46</v>
      </c>
      <c r="B7348" t="s">
        <v>458</v>
      </c>
      <c r="C7348" t="str">
        <f>VLOOKUP(B7348,countries!$A$2:$G$50,3,FALSE)</f>
        <v>RoW America</v>
      </c>
      <c r="D7348" s="1">
        <f>VLOOKUP(E7348,classification!$A$2:$F$164,2,FALSE)</f>
        <v>12</v>
      </c>
      <c r="E7348" s="1" t="s">
        <v>23</v>
      </c>
      <c r="F7348" t="s">
        <v>22</v>
      </c>
      <c r="G7348" s="1">
        <f>VLOOKUP(B7348,countries!$A$2:$G$50,5,FALSE)</f>
        <v>46</v>
      </c>
      <c r="H7348" t="str">
        <f>VLOOKUP(B7348,countries!$A$2:$G$50,6,FALSE)</f>
        <v>WL</v>
      </c>
      <c r="I7348" t="str">
        <f>VLOOKUP(B7348,countries!$A$2:$G$50,7,FALSE)</f>
        <v>RoW America</v>
      </c>
      <c r="J7348" s="1">
        <f>VLOOKUP(E7348,classification!$A$2:$F$164,4,FALSE)</f>
        <v>1</v>
      </c>
      <c r="K7348" t="str">
        <f>VLOOKUP(E7348,classification!$A$2:$F$164,5,FALSE)</f>
        <v>A</v>
      </c>
      <c r="L7348" t="str">
        <f>VLOOKUP(E7348,classification!$A$2:$F$164,6,FALSE)</f>
        <v>Primary</v>
      </c>
      <c r="R7348" s="1"/>
    </row>
    <row r="7349" spans="1:18" x14ac:dyDescent="0.25">
      <c r="A7349" s="1">
        <f>VLOOKUP(B7349,countries!$A$2:$G$50,2,FALSE)</f>
        <v>46</v>
      </c>
      <c r="B7349" t="s">
        <v>458</v>
      </c>
      <c r="C7349" t="str">
        <f>VLOOKUP(B7349,countries!$A$2:$G$50,3,FALSE)</f>
        <v>RoW America</v>
      </c>
      <c r="D7349" s="1">
        <f>VLOOKUP(E7349,classification!$A$2:$F$164,2,FALSE)</f>
        <v>13</v>
      </c>
      <c r="E7349" s="1" t="s">
        <v>25</v>
      </c>
      <c r="F7349" t="s">
        <v>24</v>
      </c>
      <c r="G7349" s="1">
        <f>VLOOKUP(B7349,countries!$A$2:$G$50,5,FALSE)</f>
        <v>46</v>
      </c>
      <c r="H7349" t="str">
        <f>VLOOKUP(B7349,countries!$A$2:$G$50,6,FALSE)</f>
        <v>WL</v>
      </c>
      <c r="I7349" t="str">
        <f>VLOOKUP(B7349,countries!$A$2:$G$50,7,FALSE)</f>
        <v>RoW America</v>
      </c>
      <c r="J7349" s="1">
        <f>VLOOKUP(E7349,classification!$A$2:$F$164,4,FALSE)</f>
        <v>1</v>
      </c>
      <c r="K7349" t="str">
        <f>VLOOKUP(E7349,classification!$A$2:$F$164,5,FALSE)</f>
        <v>A</v>
      </c>
      <c r="L7349" t="str">
        <f>VLOOKUP(E7349,classification!$A$2:$F$164,6,FALSE)</f>
        <v>Primary</v>
      </c>
      <c r="R7349" s="1"/>
    </row>
    <row r="7350" spans="1:18" x14ac:dyDescent="0.25">
      <c r="A7350" s="1">
        <f>VLOOKUP(B7350,countries!$A$2:$G$50,2,FALSE)</f>
        <v>46</v>
      </c>
      <c r="B7350" t="s">
        <v>458</v>
      </c>
      <c r="C7350" t="str">
        <f>VLOOKUP(B7350,countries!$A$2:$G$50,3,FALSE)</f>
        <v>RoW America</v>
      </c>
      <c r="D7350" s="1">
        <f>VLOOKUP(E7350,classification!$A$2:$F$164,2,FALSE)</f>
        <v>14</v>
      </c>
      <c r="E7350" s="1" t="s">
        <v>27</v>
      </c>
      <c r="F7350" t="s">
        <v>26</v>
      </c>
      <c r="G7350" s="1">
        <f>VLOOKUP(B7350,countries!$A$2:$G$50,5,FALSE)</f>
        <v>46</v>
      </c>
      <c r="H7350" t="str">
        <f>VLOOKUP(B7350,countries!$A$2:$G$50,6,FALSE)</f>
        <v>WL</v>
      </c>
      <c r="I7350" t="str">
        <f>VLOOKUP(B7350,countries!$A$2:$G$50,7,FALSE)</f>
        <v>RoW America</v>
      </c>
      <c r="J7350" s="1">
        <f>VLOOKUP(E7350,classification!$A$2:$F$164,4,FALSE)</f>
        <v>1</v>
      </c>
      <c r="K7350" t="str">
        <f>VLOOKUP(E7350,classification!$A$2:$F$164,5,FALSE)</f>
        <v>A</v>
      </c>
      <c r="L7350" t="str">
        <f>VLOOKUP(E7350,classification!$A$2:$F$164,6,FALSE)</f>
        <v>Primary</v>
      </c>
      <c r="R7350" s="1"/>
    </row>
    <row r="7351" spans="1:18" x14ac:dyDescent="0.25">
      <c r="A7351" s="1">
        <f>VLOOKUP(B7351,countries!$A$2:$G$50,2,FALSE)</f>
        <v>46</v>
      </c>
      <c r="B7351" t="s">
        <v>458</v>
      </c>
      <c r="C7351" t="str">
        <f>VLOOKUP(B7351,countries!$A$2:$G$50,3,FALSE)</f>
        <v>RoW America</v>
      </c>
      <c r="D7351" s="1">
        <f>VLOOKUP(E7351,classification!$A$2:$F$164,2,FALSE)</f>
        <v>15</v>
      </c>
      <c r="E7351" s="1" t="s">
        <v>29</v>
      </c>
      <c r="F7351" t="s">
        <v>28</v>
      </c>
      <c r="G7351" s="1">
        <f>VLOOKUP(B7351,countries!$A$2:$G$50,5,FALSE)</f>
        <v>46</v>
      </c>
      <c r="H7351" t="str">
        <f>VLOOKUP(B7351,countries!$A$2:$G$50,6,FALSE)</f>
        <v>WL</v>
      </c>
      <c r="I7351" t="str">
        <f>VLOOKUP(B7351,countries!$A$2:$G$50,7,FALSE)</f>
        <v>RoW America</v>
      </c>
      <c r="J7351" s="1">
        <f>VLOOKUP(E7351,classification!$A$2:$F$164,4,FALSE)</f>
        <v>1</v>
      </c>
      <c r="K7351" t="str">
        <f>VLOOKUP(E7351,classification!$A$2:$F$164,5,FALSE)</f>
        <v>A</v>
      </c>
      <c r="L7351" t="str">
        <f>VLOOKUP(E7351,classification!$A$2:$F$164,6,FALSE)</f>
        <v>Primary</v>
      </c>
      <c r="R7351" s="1"/>
    </row>
    <row r="7352" spans="1:18" x14ac:dyDescent="0.25">
      <c r="A7352" s="1">
        <f>VLOOKUP(B7352,countries!$A$2:$G$50,2,FALSE)</f>
        <v>46</v>
      </c>
      <c r="B7352" t="s">
        <v>458</v>
      </c>
      <c r="C7352" t="str">
        <f>VLOOKUP(B7352,countries!$A$2:$G$50,3,FALSE)</f>
        <v>RoW America</v>
      </c>
      <c r="D7352" s="1">
        <f>VLOOKUP(E7352,classification!$A$2:$F$164,2,FALSE)</f>
        <v>16</v>
      </c>
      <c r="E7352" s="1" t="s">
        <v>31</v>
      </c>
      <c r="F7352" t="s">
        <v>30</v>
      </c>
      <c r="G7352" s="1">
        <f>VLOOKUP(B7352,countries!$A$2:$G$50,5,FALSE)</f>
        <v>46</v>
      </c>
      <c r="H7352" t="str">
        <f>VLOOKUP(B7352,countries!$A$2:$G$50,6,FALSE)</f>
        <v>WL</v>
      </c>
      <c r="I7352" t="str">
        <f>VLOOKUP(B7352,countries!$A$2:$G$50,7,FALSE)</f>
        <v>RoW America</v>
      </c>
      <c r="J7352" s="1">
        <f>VLOOKUP(E7352,classification!$A$2:$F$164,4,FALSE)</f>
        <v>1</v>
      </c>
      <c r="K7352" t="str">
        <f>VLOOKUP(E7352,classification!$A$2:$F$164,5,FALSE)</f>
        <v>A</v>
      </c>
      <c r="L7352" t="str">
        <f>VLOOKUP(E7352,classification!$A$2:$F$164,6,FALSE)</f>
        <v>Primary</v>
      </c>
      <c r="R7352" s="1"/>
    </row>
    <row r="7353" spans="1:18" x14ac:dyDescent="0.25">
      <c r="A7353" s="1">
        <f>VLOOKUP(B7353,countries!$A$2:$G$50,2,FALSE)</f>
        <v>46</v>
      </c>
      <c r="B7353" t="s">
        <v>458</v>
      </c>
      <c r="C7353" t="str">
        <f>VLOOKUP(B7353,countries!$A$2:$G$50,3,FALSE)</f>
        <v>RoW America</v>
      </c>
      <c r="D7353" s="1">
        <f>VLOOKUP(E7353,classification!$A$2:$F$164,2,FALSE)</f>
        <v>17</v>
      </c>
      <c r="E7353" s="1" t="s">
        <v>33</v>
      </c>
      <c r="F7353" t="s">
        <v>32</v>
      </c>
      <c r="G7353" s="1">
        <f>VLOOKUP(B7353,countries!$A$2:$G$50,5,FALSE)</f>
        <v>46</v>
      </c>
      <c r="H7353" t="str">
        <f>VLOOKUP(B7353,countries!$A$2:$G$50,6,FALSE)</f>
        <v>WL</v>
      </c>
      <c r="I7353" t="str">
        <f>VLOOKUP(B7353,countries!$A$2:$G$50,7,FALSE)</f>
        <v>RoW America</v>
      </c>
      <c r="J7353" s="1">
        <f>VLOOKUP(E7353,classification!$A$2:$F$164,4,FALSE)</f>
        <v>1</v>
      </c>
      <c r="K7353" t="str">
        <f>VLOOKUP(E7353,classification!$A$2:$F$164,5,FALSE)</f>
        <v>A</v>
      </c>
      <c r="L7353" t="str">
        <f>VLOOKUP(E7353,classification!$A$2:$F$164,6,FALSE)</f>
        <v>Primary</v>
      </c>
      <c r="R7353" s="1"/>
    </row>
    <row r="7354" spans="1:18" x14ac:dyDescent="0.25">
      <c r="A7354" s="1">
        <f>VLOOKUP(B7354,countries!$A$2:$G$50,2,FALSE)</f>
        <v>46</v>
      </c>
      <c r="B7354" t="s">
        <v>458</v>
      </c>
      <c r="C7354" t="str">
        <f>VLOOKUP(B7354,countries!$A$2:$G$50,3,FALSE)</f>
        <v>RoW America</v>
      </c>
      <c r="D7354" s="1">
        <f>VLOOKUP(E7354,classification!$A$2:$F$164,2,FALSE)</f>
        <v>18</v>
      </c>
      <c r="E7354" s="1" t="s">
        <v>35</v>
      </c>
      <c r="F7354" t="s">
        <v>34</v>
      </c>
      <c r="G7354" s="1">
        <f>VLOOKUP(B7354,countries!$A$2:$G$50,5,FALSE)</f>
        <v>46</v>
      </c>
      <c r="H7354" t="str">
        <f>VLOOKUP(B7354,countries!$A$2:$G$50,6,FALSE)</f>
        <v>WL</v>
      </c>
      <c r="I7354" t="str">
        <f>VLOOKUP(B7354,countries!$A$2:$G$50,7,FALSE)</f>
        <v>RoW America</v>
      </c>
      <c r="J7354" s="1">
        <f>VLOOKUP(E7354,classification!$A$2:$F$164,4,FALSE)</f>
        <v>1</v>
      </c>
      <c r="K7354" t="str">
        <f>VLOOKUP(E7354,classification!$A$2:$F$164,5,FALSE)</f>
        <v>A</v>
      </c>
      <c r="L7354" t="str">
        <f>VLOOKUP(E7354,classification!$A$2:$F$164,6,FALSE)</f>
        <v>Primary</v>
      </c>
      <c r="R7354" s="1"/>
    </row>
    <row r="7355" spans="1:18" x14ac:dyDescent="0.25">
      <c r="A7355" s="1">
        <f>VLOOKUP(B7355,countries!$A$2:$G$50,2,FALSE)</f>
        <v>46</v>
      </c>
      <c r="B7355" t="s">
        <v>458</v>
      </c>
      <c r="C7355" t="str">
        <f>VLOOKUP(B7355,countries!$A$2:$G$50,3,FALSE)</f>
        <v>RoW America</v>
      </c>
      <c r="D7355" s="1">
        <f>VLOOKUP(E7355,classification!$A$2:$F$164,2,FALSE)</f>
        <v>19</v>
      </c>
      <c r="E7355" s="1" t="s">
        <v>37</v>
      </c>
      <c r="F7355" t="s">
        <v>36</v>
      </c>
      <c r="G7355" s="1">
        <f>VLOOKUP(B7355,countries!$A$2:$G$50,5,FALSE)</f>
        <v>46</v>
      </c>
      <c r="H7355" t="str">
        <f>VLOOKUP(B7355,countries!$A$2:$G$50,6,FALSE)</f>
        <v>WL</v>
      </c>
      <c r="I7355" t="str">
        <f>VLOOKUP(B7355,countries!$A$2:$G$50,7,FALSE)</f>
        <v>RoW America</v>
      </c>
      <c r="J7355" s="1">
        <f>VLOOKUP(E7355,classification!$A$2:$F$164,4,FALSE)</f>
        <v>1</v>
      </c>
      <c r="K7355" t="str">
        <f>VLOOKUP(E7355,classification!$A$2:$F$164,5,FALSE)</f>
        <v>A</v>
      </c>
      <c r="L7355" t="str">
        <f>VLOOKUP(E7355,classification!$A$2:$F$164,6,FALSE)</f>
        <v>Primary</v>
      </c>
      <c r="R7355" s="1"/>
    </row>
    <row r="7356" spans="1:18" x14ac:dyDescent="0.25">
      <c r="A7356" s="1">
        <f>VLOOKUP(B7356,countries!$A$2:$G$50,2,FALSE)</f>
        <v>46</v>
      </c>
      <c r="B7356" t="s">
        <v>458</v>
      </c>
      <c r="C7356" t="str">
        <f>VLOOKUP(B7356,countries!$A$2:$G$50,3,FALSE)</f>
        <v>RoW America</v>
      </c>
      <c r="D7356" s="1">
        <f>VLOOKUP(E7356,classification!$A$2:$F$164,2,FALSE)</f>
        <v>20</v>
      </c>
      <c r="E7356" s="1" t="s">
        <v>39</v>
      </c>
      <c r="F7356" t="s">
        <v>38</v>
      </c>
      <c r="G7356" s="1">
        <f>VLOOKUP(B7356,countries!$A$2:$G$50,5,FALSE)</f>
        <v>46</v>
      </c>
      <c r="H7356" t="str">
        <f>VLOOKUP(B7356,countries!$A$2:$G$50,6,FALSE)</f>
        <v>WL</v>
      </c>
      <c r="I7356" t="str">
        <f>VLOOKUP(B7356,countries!$A$2:$G$50,7,FALSE)</f>
        <v>RoW America</v>
      </c>
      <c r="J7356" s="1">
        <f>VLOOKUP(E7356,classification!$A$2:$F$164,4,FALSE)</f>
        <v>1</v>
      </c>
      <c r="K7356" t="str">
        <f>VLOOKUP(E7356,classification!$A$2:$F$164,5,FALSE)</f>
        <v>A</v>
      </c>
      <c r="L7356" t="str">
        <f>VLOOKUP(E7356,classification!$A$2:$F$164,6,FALSE)</f>
        <v>Primary</v>
      </c>
      <c r="R7356" s="1"/>
    </row>
    <row r="7357" spans="1:18" x14ac:dyDescent="0.25">
      <c r="A7357" s="1">
        <f>VLOOKUP(B7357,countries!$A$2:$G$50,2,FALSE)</f>
        <v>46</v>
      </c>
      <c r="B7357" t="s">
        <v>458</v>
      </c>
      <c r="C7357" t="str">
        <f>VLOOKUP(B7357,countries!$A$2:$G$50,3,FALSE)</f>
        <v>RoW America</v>
      </c>
      <c r="D7357" s="1">
        <f>VLOOKUP(E7357,classification!$A$2:$F$164,2,FALSE)</f>
        <v>21</v>
      </c>
      <c r="E7357" s="1" t="s">
        <v>41</v>
      </c>
      <c r="F7357" t="s">
        <v>40</v>
      </c>
      <c r="G7357" s="1">
        <f>VLOOKUP(B7357,countries!$A$2:$G$50,5,FALSE)</f>
        <v>46</v>
      </c>
      <c r="H7357" t="str">
        <f>VLOOKUP(B7357,countries!$A$2:$G$50,6,FALSE)</f>
        <v>WL</v>
      </c>
      <c r="I7357" t="str">
        <f>VLOOKUP(B7357,countries!$A$2:$G$50,7,FALSE)</f>
        <v>RoW America</v>
      </c>
      <c r="J7357" s="1">
        <f>VLOOKUP(E7357,classification!$A$2:$F$164,4,FALSE)</f>
        <v>1</v>
      </c>
      <c r="K7357" t="str">
        <f>VLOOKUP(E7357,classification!$A$2:$F$164,5,FALSE)</f>
        <v>A</v>
      </c>
      <c r="L7357" t="str">
        <f>VLOOKUP(E7357,classification!$A$2:$F$164,6,FALSE)</f>
        <v>Primary</v>
      </c>
      <c r="R7357" s="1"/>
    </row>
    <row r="7358" spans="1:18" x14ac:dyDescent="0.25">
      <c r="A7358" s="1">
        <f>VLOOKUP(B7358,countries!$A$2:$G$50,2,FALSE)</f>
        <v>46</v>
      </c>
      <c r="B7358" t="s">
        <v>458</v>
      </c>
      <c r="C7358" t="str">
        <f>VLOOKUP(B7358,countries!$A$2:$G$50,3,FALSE)</f>
        <v>RoW America</v>
      </c>
      <c r="D7358" s="1">
        <f>VLOOKUP(E7358,classification!$A$2:$F$164,2,FALSE)</f>
        <v>22</v>
      </c>
      <c r="E7358" s="1" t="s">
        <v>43</v>
      </c>
      <c r="F7358" t="s">
        <v>42</v>
      </c>
      <c r="G7358" s="1">
        <f>VLOOKUP(B7358,countries!$A$2:$G$50,5,FALSE)</f>
        <v>46</v>
      </c>
      <c r="H7358" t="str">
        <f>VLOOKUP(B7358,countries!$A$2:$G$50,6,FALSE)</f>
        <v>WL</v>
      </c>
      <c r="I7358" t="str">
        <f>VLOOKUP(B7358,countries!$A$2:$G$50,7,FALSE)</f>
        <v>RoW America</v>
      </c>
      <c r="J7358" s="1">
        <f>VLOOKUP(E7358,classification!$A$2:$F$164,4,FALSE)</f>
        <v>1</v>
      </c>
      <c r="K7358" t="str">
        <f>VLOOKUP(E7358,classification!$A$2:$F$164,5,FALSE)</f>
        <v>A</v>
      </c>
      <c r="L7358" t="str">
        <f>VLOOKUP(E7358,classification!$A$2:$F$164,6,FALSE)</f>
        <v>Primary</v>
      </c>
      <c r="R7358" s="1"/>
    </row>
    <row r="7359" spans="1:18" x14ac:dyDescent="0.25">
      <c r="A7359" s="1">
        <f>VLOOKUP(B7359,countries!$A$2:$G$50,2,FALSE)</f>
        <v>46</v>
      </c>
      <c r="B7359" t="s">
        <v>458</v>
      </c>
      <c r="C7359" t="str">
        <f>VLOOKUP(B7359,countries!$A$2:$G$50,3,FALSE)</f>
        <v>RoW America</v>
      </c>
      <c r="D7359" s="1">
        <f>VLOOKUP(E7359,classification!$A$2:$F$164,2,FALSE)</f>
        <v>23</v>
      </c>
      <c r="E7359" s="1" t="s">
        <v>45</v>
      </c>
      <c r="F7359" t="s">
        <v>44</v>
      </c>
      <c r="G7359" s="1">
        <f>VLOOKUP(B7359,countries!$A$2:$G$50,5,FALSE)</f>
        <v>46</v>
      </c>
      <c r="H7359" t="str">
        <f>VLOOKUP(B7359,countries!$A$2:$G$50,6,FALSE)</f>
        <v>WL</v>
      </c>
      <c r="I7359" t="str">
        <f>VLOOKUP(B7359,countries!$A$2:$G$50,7,FALSE)</f>
        <v>RoW America</v>
      </c>
      <c r="J7359" s="1">
        <f>VLOOKUP(E7359,classification!$A$2:$F$164,4,FALSE)</f>
        <v>1</v>
      </c>
      <c r="K7359" t="str">
        <f>VLOOKUP(E7359,classification!$A$2:$F$164,5,FALSE)</f>
        <v>A</v>
      </c>
      <c r="L7359" t="str">
        <f>VLOOKUP(E7359,classification!$A$2:$F$164,6,FALSE)</f>
        <v>Primary</v>
      </c>
      <c r="R7359" s="1"/>
    </row>
    <row r="7360" spans="1:18" x14ac:dyDescent="0.25">
      <c r="A7360" s="1">
        <f>VLOOKUP(B7360,countries!$A$2:$G$50,2,FALSE)</f>
        <v>46</v>
      </c>
      <c r="B7360" t="s">
        <v>458</v>
      </c>
      <c r="C7360" t="str">
        <f>VLOOKUP(B7360,countries!$A$2:$G$50,3,FALSE)</f>
        <v>RoW America</v>
      </c>
      <c r="D7360" s="1">
        <f>VLOOKUP(E7360,classification!$A$2:$F$164,2,FALSE)</f>
        <v>24</v>
      </c>
      <c r="E7360" s="1" t="s">
        <v>47</v>
      </c>
      <c r="F7360" t="s">
        <v>46</v>
      </c>
      <c r="G7360" s="1">
        <f>VLOOKUP(B7360,countries!$A$2:$G$50,5,FALSE)</f>
        <v>46</v>
      </c>
      <c r="H7360" t="str">
        <f>VLOOKUP(B7360,countries!$A$2:$G$50,6,FALSE)</f>
        <v>WL</v>
      </c>
      <c r="I7360" t="str">
        <f>VLOOKUP(B7360,countries!$A$2:$G$50,7,FALSE)</f>
        <v>RoW America</v>
      </c>
      <c r="J7360" s="1">
        <f>VLOOKUP(E7360,classification!$A$2:$F$164,4,FALSE)</f>
        <v>1</v>
      </c>
      <c r="K7360" t="str">
        <f>VLOOKUP(E7360,classification!$A$2:$F$164,5,FALSE)</f>
        <v>A</v>
      </c>
      <c r="L7360" t="str">
        <f>VLOOKUP(E7360,classification!$A$2:$F$164,6,FALSE)</f>
        <v>Primary</v>
      </c>
      <c r="R7360" s="1"/>
    </row>
    <row r="7361" spans="1:18" x14ac:dyDescent="0.25">
      <c r="A7361" s="1">
        <f>VLOOKUP(B7361,countries!$A$2:$G$50,2,FALSE)</f>
        <v>46</v>
      </c>
      <c r="B7361" t="s">
        <v>458</v>
      </c>
      <c r="C7361" t="str">
        <f>VLOOKUP(B7361,countries!$A$2:$G$50,3,FALSE)</f>
        <v>RoW America</v>
      </c>
      <c r="D7361" s="1">
        <f>VLOOKUP(E7361,classification!$A$2:$F$164,2,FALSE)</f>
        <v>25</v>
      </c>
      <c r="E7361" s="1" t="s">
        <v>49</v>
      </c>
      <c r="F7361" t="s">
        <v>48</v>
      </c>
      <c r="G7361" s="1">
        <f>VLOOKUP(B7361,countries!$A$2:$G$50,5,FALSE)</f>
        <v>46</v>
      </c>
      <c r="H7361" t="str">
        <f>VLOOKUP(B7361,countries!$A$2:$G$50,6,FALSE)</f>
        <v>WL</v>
      </c>
      <c r="I7361" t="str">
        <f>VLOOKUP(B7361,countries!$A$2:$G$50,7,FALSE)</f>
        <v>RoW America</v>
      </c>
      <c r="J7361" s="1">
        <f>VLOOKUP(E7361,classification!$A$2:$F$164,4,FALSE)</f>
        <v>1</v>
      </c>
      <c r="K7361" t="str">
        <f>VLOOKUP(E7361,classification!$A$2:$F$164,5,FALSE)</f>
        <v>A</v>
      </c>
      <c r="L7361" t="str">
        <f>VLOOKUP(E7361,classification!$A$2:$F$164,6,FALSE)</f>
        <v>Primary</v>
      </c>
      <c r="R7361" s="1"/>
    </row>
    <row r="7362" spans="1:18" x14ac:dyDescent="0.25">
      <c r="A7362" s="1">
        <f>VLOOKUP(B7362,countries!$A$2:$G$50,2,FALSE)</f>
        <v>46</v>
      </c>
      <c r="B7362" t="s">
        <v>458</v>
      </c>
      <c r="C7362" t="str">
        <f>VLOOKUP(B7362,countries!$A$2:$G$50,3,FALSE)</f>
        <v>RoW America</v>
      </c>
      <c r="D7362" s="1">
        <f>VLOOKUP(E7362,classification!$A$2:$F$164,2,FALSE)</f>
        <v>26</v>
      </c>
      <c r="E7362" s="1" t="s">
        <v>51</v>
      </c>
      <c r="F7362" t="s">
        <v>50</v>
      </c>
      <c r="G7362" s="1">
        <f>VLOOKUP(B7362,countries!$A$2:$G$50,5,FALSE)</f>
        <v>46</v>
      </c>
      <c r="H7362" t="str">
        <f>VLOOKUP(B7362,countries!$A$2:$G$50,6,FALSE)</f>
        <v>WL</v>
      </c>
      <c r="I7362" t="str">
        <f>VLOOKUP(B7362,countries!$A$2:$G$50,7,FALSE)</f>
        <v>RoW America</v>
      </c>
      <c r="J7362" s="1">
        <f>VLOOKUP(E7362,classification!$A$2:$F$164,4,FALSE)</f>
        <v>1</v>
      </c>
      <c r="K7362" t="str">
        <f>VLOOKUP(E7362,classification!$A$2:$F$164,5,FALSE)</f>
        <v>A</v>
      </c>
      <c r="L7362" t="str">
        <f>VLOOKUP(E7362,classification!$A$2:$F$164,6,FALSE)</f>
        <v>Primary</v>
      </c>
      <c r="R7362" s="1"/>
    </row>
    <row r="7363" spans="1:18" x14ac:dyDescent="0.25">
      <c r="A7363" s="1">
        <f>VLOOKUP(B7363,countries!$A$2:$G$50,2,FALSE)</f>
        <v>46</v>
      </c>
      <c r="B7363" t="s">
        <v>458</v>
      </c>
      <c r="C7363" t="str">
        <f>VLOOKUP(B7363,countries!$A$2:$G$50,3,FALSE)</f>
        <v>RoW America</v>
      </c>
      <c r="D7363" s="1">
        <f>VLOOKUP(E7363,classification!$A$2:$F$164,2,FALSE)</f>
        <v>27</v>
      </c>
      <c r="E7363" s="1" t="s">
        <v>53</v>
      </c>
      <c r="F7363" t="s">
        <v>52</v>
      </c>
      <c r="G7363" s="1">
        <f>VLOOKUP(B7363,countries!$A$2:$G$50,5,FALSE)</f>
        <v>46</v>
      </c>
      <c r="H7363" t="str">
        <f>VLOOKUP(B7363,countries!$A$2:$G$50,6,FALSE)</f>
        <v>WL</v>
      </c>
      <c r="I7363" t="str">
        <f>VLOOKUP(B7363,countries!$A$2:$G$50,7,FALSE)</f>
        <v>RoW America</v>
      </c>
      <c r="J7363" s="1">
        <f>VLOOKUP(E7363,classification!$A$2:$F$164,4,FALSE)</f>
        <v>1</v>
      </c>
      <c r="K7363" t="str">
        <f>VLOOKUP(E7363,classification!$A$2:$F$164,5,FALSE)</f>
        <v>A</v>
      </c>
      <c r="L7363" t="str">
        <f>VLOOKUP(E7363,classification!$A$2:$F$164,6,FALSE)</f>
        <v>Primary</v>
      </c>
      <c r="R7363" s="1"/>
    </row>
    <row r="7364" spans="1:18" x14ac:dyDescent="0.25">
      <c r="A7364" s="1">
        <f>VLOOKUP(B7364,countries!$A$2:$G$50,2,FALSE)</f>
        <v>46</v>
      </c>
      <c r="B7364" t="s">
        <v>458</v>
      </c>
      <c r="C7364" t="str">
        <f>VLOOKUP(B7364,countries!$A$2:$G$50,3,FALSE)</f>
        <v>RoW America</v>
      </c>
      <c r="D7364" s="1">
        <f>VLOOKUP(E7364,classification!$A$2:$F$164,2,FALSE)</f>
        <v>28</v>
      </c>
      <c r="E7364" s="1" t="s">
        <v>55</v>
      </c>
      <c r="F7364" t="s">
        <v>54</v>
      </c>
      <c r="G7364" s="1">
        <f>VLOOKUP(B7364,countries!$A$2:$G$50,5,FALSE)</f>
        <v>46</v>
      </c>
      <c r="H7364" t="str">
        <f>VLOOKUP(B7364,countries!$A$2:$G$50,6,FALSE)</f>
        <v>WL</v>
      </c>
      <c r="I7364" t="str">
        <f>VLOOKUP(B7364,countries!$A$2:$G$50,7,FALSE)</f>
        <v>RoW America</v>
      </c>
      <c r="J7364" s="1">
        <f>VLOOKUP(E7364,classification!$A$2:$F$164,4,FALSE)</f>
        <v>1</v>
      </c>
      <c r="K7364" t="str">
        <f>VLOOKUP(E7364,classification!$A$2:$F$164,5,FALSE)</f>
        <v>A</v>
      </c>
      <c r="L7364" t="str">
        <f>VLOOKUP(E7364,classification!$A$2:$F$164,6,FALSE)</f>
        <v>Primary</v>
      </c>
      <c r="R7364" s="1"/>
    </row>
    <row r="7365" spans="1:18" x14ac:dyDescent="0.25">
      <c r="A7365" s="1">
        <f>VLOOKUP(B7365,countries!$A$2:$G$50,2,FALSE)</f>
        <v>46</v>
      </c>
      <c r="B7365" t="s">
        <v>458</v>
      </c>
      <c r="C7365" t="str">
        <f>VLOOKUP(B7365,countries!$A$2:$G$50,3,FALSE)</f>
        <v>RoW America</v>
      </c>
      <c r="D7365" s="1">
        <f>VLOOKUP(E7365,classification!$A$2:$F$164,2,FALSE)</f>
        <v>29</v>
      </c>
      <c r="E7365" s="1" t="s">
        <v>57</v>
      </c>
      <c r="F7365" t="s">
        <v>56</v>
      </c>
      <c r="G7365" s="1">
        <f>VLOOKUP(B7365,countries!$A$2:$G$50,5,FALSE)</f>
        <v>46</v>
      </c>
      <c r="H7365" t="str">
        <f>VLOOKUP(B7365,countries!$A$2:$G$50,6,FALSE)</f>
        <v>WL</v>
      </c>
      <c r="I7365" t="str">
        <f>VLOOKUP(B7365,countries!$A$2:$G$50,7,FALSE)</f>
        <v>RoW America</v>
      </c>
      <c r="J7365" s="1">
        <f>VLOOKUP(E7365,classification!$A$2:$F$164,4,FALSE)</f>
        <v>1</v>
      </c>
      <c r="K7365" t="str">
        <f>VLOOKUP(E7365,classification!$A$2:$F$164,5,FALSE)</f>
        <v>A</v>
      </c>
      <c r="L7365" t="str">
        <f>VLOOKUP(E7365,classification!$A$2:$F$164,6,FALSE)</f>
        <v>Primary</v>
      </c>
      <c r="R7365" s="1"/>
    </row>
    <row r="7366" spans="1:18" x14ac:dyDescent="0.25">
      <c r="A7366" s="1">
        <f>VLOOKUP(B7366,countries!$A$2:$G$50,2,FALSE)</f>
        <v>46</v>
      </c>
      <c r="B7366" t="s">
        <v>458</v>
      </c>
      <c r="C7366" t="str">
        <f>VLOOKUP(B7366,countries!$A$2:$G$50,3,FALSE)</f>
        <v>RoW America</v>
      </c>
      <c r="D7366" s="1">
        <f>VLOOKUP(E7366,classification!$A$2:$F$164,2,FALSE)</f>
        <v>30</v>
      </c>
      <c r="E7366" s="1" t="s">
        <v>59</v>
      </c>
      <c r="F7366" t="s">
        <v>58</v>
      </c>
      <c r="G7366" s="1">
        <f>VLOOKUP(B7366,countries!$A$2:$G$50,5,FALSE)</f>
        <v>46</v>
      </c>
      <c r="H7366" t="str">
        <f>VLOOKUP(B7366,countries!$A$2:$G$50,6,FALSE)</f>
        <v>WL</v>
      </c>
      <c r="I7366" t="str">
        <f>VLOOKUP(B7366,countries!$A$2:$G$50,7,FALSE)</f>
        <v>RoW America</v>
      </c>
      <c r="J7366" s="1">
        <f>VLOOKUP(E7366,classification!$A$2:$F$164,4,FALSE)</f>
        <v>1</v>
      </c>
      <c r="K7366" t="str">
        <f>VLOOKUP(E7366,classification!$A$2:$F$164,5,FALSE)</f>
        <v>A</v>
      </c>
      <c r="L7366" t="str">
        <f>VLOOKUP(E7366,classification!$A$2:$F$164,6,FALSE)</f>
        <v>Primary</v>
      </c>
      <c r="R7366" s="1"/>
    </row>
    <row r="7367" spans="1:18" x14ac:dyDescent="0.25">
      <c r="A7367" s="1">
        <f>VLOOKUP(B7367,countries!$A$2:$G$50,2,FALSE)</f>
        <v>46</v>
      </c>
      <c r="B7367" t="s">
        <v>458</v>
      </c>
      <c r="C7367" t="str">
        <f>VLOOKUP(B7367,countries!$A$2:$G$50,3,FALSE)</f>
        <v>RoW America</v>
      </c>
      <c r="D7367" s="1">
        <f>VLOOKUP(E7367,classification!$A$2:$F$164,2,FALSE)</f>
        <v>31</v>
      </c>
      <c r="E7367" s="1" t="s">
        <v>61</v>
      </c>
      <c r="F7367" t="s">
        <v>60</v>
      </c>
      <c r="G7367" s="1">
        <f>VLOOKUP(B7367,countries!$A$2:$G$50,5,FALSE)</f>
        <v>46</v>
      </c>
      <c r="H7367" t="str">
        <f>VLOOKUP(B7367,countries!$A$2:$G$50,6,FALSE)</f>
        <v>WL</v>
      </c>
      <c r="I7367" t="str">
        <f>VLOOKUP(B7367,countries!$A$2:$G$50,7,FALSE)</f>
        <v>RoW America</v>
      </c>
      <c r="J7367" s="1">
        <f>VLOOKUP(E7367,classification!$A$2:$F$164,4,FALSE)</f>
        <v>1</v>
      </c>
      <c r="K7367" t="str">
        <f>VLOOKUP(E7367,classification!$A$2:$F$164,5,FALSE)</f>
        <v>A</v>
      </c>
      <c r="L7367" t="str">
        <f>VLOOKUP(E7367,classification!$A$2:$F$164,6,FALSE)</f>
        <v>Primary</v>
      </c>
      <c r="R7367" s="1"/>
    </row>
    <row r="7368" spans="1:18" x14ac:dyDescent="0.25">
      <c r="A7368" s="1">
        <f>VLOOKUP(B7368,countries!$A$2:$G$50,2,FALSE)</f>
        <v>46</v>
      </c>
      <c r="B7368" t="s">
        <v>458</v>
      </c>
      <c r="C7368" t="str">
        <f>VLOOKUP(B7368,countries!$A$2:$G$50,3,FALSE)</f>
        <v>RoW America</v>
      </c>
      <c r="D7368" s="1">
        <f>VLOOKUP(E7368,classification!$A$2:$F$164,2,FALSE)</f>
        <v>32</v>
      </c>
      <c r="E7368" s="1" t="s">
        <v>63</v>
      </c>
      <c r="F7368" t="s">
        <v>62</v>
      </c>
      <c r="G7368" s="1">
        <f>VLOOKUP(B7368,countries!$A$2:$G$50,5,FALSE)</f>
        <v>46</v>
      </c>
      <c r="H7368" t="str">
        <f>VLOOKUP(B7368,countries!$A$2:$G$50,6,FALSE)</f>
        <v>WL</v>
      </c>
      <c r="I7368" t="str">
        <f>VLOOKUP(B7368,countries!$A$2:$G$50,7,FALSE)</f>
        <v>RoW America</v>
      </c>
      <c r="J7368" s="1">
        <f>VLOOKUP(E7368,classification!$A$2:$F$164,4,FALSE)</f>
        <v>1</v>
      </c>
      <c r="K7368" t="str">
        <f>VLOOKUP(E7368,classification!$A$2:$F$164,5,FALSE)</f>
        <v>A</v>
      </c>
      <c r="L7368" t="str">
        <f>VLOOKUP(E7368,classification!$A$2:$F$164,6,FALSE)</f>
        <v>Primary</v>
      </c>
      <c r="R7368" s="1"/>
    </row>
    <row r="7369" spans="1:18" x14ac:dyDescent="0.25">
      <c r="A7369" s="1">
        <f>VLOOKUP(B7369,countries!$A$2:$G$50,2,FALSE)</f>
        <v>46</v>
      </c>
      <c r="B7369" t="s">
        <v>458</v>
      </c>
      <c r="C7369" t="str">
        <f>VLOOKUP(B7369,countries!$A$2:$G$50,3,FALSE)</f>
        <v>RoW America</v>
      </c>
      <c r="D7369" s="1">
        <f>VLOOKUP(E7369,classification!$A$2:$F$164,2,FALSE)</f>
        <v>33</v>
      </c>
      <c r="E7369" s="1" t="s">
        <v>65</v>
      </c>
      <c r="F7369" t="s">
        <v>64</v>
      </c>
      <c r="G7369" s="1">
        <f>VLOOKUP(B7369,countries!$A$2:$G$50,5,FALSE)</f>
        <v>46</v>
      </c>
      <c r="H7369" t="str">
        <f>VLOOKUP(B7369,countries!$A$2:$G$50,6,FALSE)</f>
        <v>WL</v>
      </c>
      <c r="I7369" t="str">
        <f>VLOOKUP(B7369,countries!$A$2:$G$50,7,FALSE)</f>
        <v>RoW America</v>
      </c>
      <c r="J7369" s="1">
        <f>VLOOKUP(E7369,classification!$A$2:$F$164,4,FALSE)</f>
        <v>1</v>
      </c>
      <c r="K7369" t="str">
        <f>VLOOKUP(E7369,classification!$A$2:$F$164,5,FALSE)</f>
        <v>A</v>
      </c>
      <c r="L7369" t="str">
        <f>VLOOKUP(E7369,classification!$A$2:$F$164,6,FALSE)</f>
        <v>Primary</v>
      </c>
      <c r="R7369" s="1"/>
    </row>
    <row r="7370" spans="1:18" x14ac:dyDescent="0.25">
      <c r="A7370" s="1">
        <f>VLOOKUP(B7370,countries!$A$2:$G$50,2,FALSE)</f>
        <v>46</v>
      </c>
      <c r="B7370" t="s">
        <v>458</v>
      </c>
      <c r="C7370" t="str">
        <f>VLOOKUP(B7370,countries!$A$2:$G$50,3,FALSE)</f>
        <v>RoW America</v>
      </c>
      <c r="D7370" s="1">
        <f>VLOOKUP(E7370,classification!$A$2:$F$164,2,FALSE)</f>
        <v>34</v>
      </c>
      <c r="E7370" s="1" t="s">
        <v>67</v>
      </c>
      <c r="F7370" t="s">
        <v>66</v>
      </c>
      <c r="G7370" s="1">
        <f>VLOOKUP(B7370,countries!$A$2:$G$50,5,FALSE)</f>
        <v>46</v>
      </c>
      <c r="H7370" t="str">
        <f>VLOOKUP(B7370,countries!$A$2:$G$50,6,FALSE)</f>
        <v>WL</v>
      </c>
      <c r="I7370" t="str">
        <f>VLOOKUP(B7370,countries!$A$2:$G$50,7,FALSE)</f>
        <v>RoW America</v>
      </c>
      <c r="J7370" s="1">
        <f>VLOOKUP(E7370,classification!$A$2:$F$164,4,FALSE)</f>
        <v>1</v>
      </c>
      <c r="K7370" t="str">
        <f>VLOOKUP(E7370,classification!$A$2:$F$164,5,FALSE)</f>
        <v>A</v>
      </c>
      <c r="L7370" t="str">
        <f>VLOOKUP(E7370,classification!$A$2:$F$164,6,FALSE)</f>
        <v>Primary</v>
      </c>
      <c r="R7370" s="1"/>
    </row>
    <row r="7371" spans="1:18" x14ac:dyDescent="0.25">
      <c r="A7371" s="1">
        <f>VLOOKUP(B7371,countries!$A$2:$G$50,2,FALSE)</f>
        <v>46</v>
      </c>
      <c r="B7371" t="s">
        <v>458</v>
      </c>
      <c r="C7371" t="str">
        <f>VLOOKUP(B7371,countries!$A$2:$G$50,3,FALSE)</f>
        <v>RoW America</v>
      </c>
      <c r="D7371" s="1">
        <f>VLOOKUP(E7371,classification!$A$2:$F$164,2,FALSE)</f>
        <v>35</v>
      </c>
      <c r="E7371" s="1" t="s">
        <v>69</v>
      </c>
      <c r="F7371" t="s">
        <v>68</v>
      </c>
      <c r="G7371" s="1">
        <f>VLOOKUP(B7371,countries!$A$2:$G$50,5,FALSE)</f>
        <v>46</v>
      </c>
      <c r="H7371" t="str">
        <f>VLOOKUP(B7371,countries!$A$2:$G$50,6,FALSE)</f>
        <v>WL</v>
      </c>
      <c r="I7371" t="str">
        <f>VLOOKUP(B7371,countries!$A$2:$G$50,7,FALSE)</f>
        <v>RoW America</v>
      </c>
      <c r="J7371" s="1">
        <f>VLOOKUP(E7371,classification!$A$2:$F$164,4,FALSE)</f>
        <v>2</v>
      </c>
      <c r="K7371" t="str">
        <f>VLOOKUP(E7371,classification!$A$2:$F$164,5,FALSE)</f>
        <v>B</v>
      </c>
      <c r="L7371" t="str">
        <f>VLOOKUP(E7371,classification!$A$2:$F$164,6,FALSE)</f>
        <v>Manufacturing</v>
      </c>
      <c r="R7371" s="1"/>
    </row>
    <row r="7372" spans="1:18" x14ac:dyDescent="0.25">
      <c r="A7372" s="1">
        <f>VLOOKUP(B7372,countries!$A$2:$G$50,2,FALSE)</f>
        <v>46</v>
      </c>
      <c r="B7372" t="s">
        <v>458</v>
      </c>
      <c r="C7372" t="str">
        <f>VLOOKUP(B7372,countries!$A$2:$G$50,3,FALSE)</f>
        <v>RoW America</v>
      </c>
      <c r="D7372" s="1">
        <f>VLOOKUP(E7372,classification!$A$2:$F$164,2,FALSE)</f>
        <v>36</v>
      </c>
      <c r="E7372" s="1" t="s">
        <v>71</v>
      </c>
      <c r="F7372" t="s">
        <v>70</v>
      </c>
      <c r="G7372" s="1">
        <f>VLOOKUP(B7372,countries!$A$2:$G$50,5,FALSE)</f>
        <v>46</v>
      </c>
      <c r="H7372" t="str">
        <f>VLOOKUP(B7372,countries!$A$2:$G$50,6,FALSE)</f>
        <v>WL</v>
      </c>
      <c r="I7372" t="str">
        <f>VLOOKUP(B7372,countries!$A$2:$G$50,7,FALSE)</f>
        <v>RoW America</v>
      </c>
      <c r="J7372" s="1">
        <f>VLOOKUP(E7372,classification!$A$2:$F$164,4,FALSE)</f>
        <v>2</v>
      </c>
      <c r="K7372" t="str">
        <f>VLOOKUP(E7372,classification!$A$2:$F$164,5,FALSE)</f>
        <v>B</v>
      </c>
      <c r="L7372" t="str">
        <f>VLOOKUP(E7372,classification!$A$2:$F$164,6,FALSE)</f>
        <v>Manufacturing</v>
      </c>
      <c r="R7372" s="1"/>
    </row>
    <row r="7373" spans="1:18" x14ac:dyDescent="0.25">
      <c r="A7373" s="1">
        <f>VLOOKUP(B7373,countries!$A$2:$G$50,2,FALSE)</f>
        <v>46</v>
      </c>
      <c r="B7373" t="s">
        <v>458</v>
      </c>
      <c r="C7373" t="str">
        <f>VLOOKUP(B7373,countries!$A$2:$G$50,3,FALSE)</f>
        <v>RoW America</v>
      </c>
      <c r="D7373" s="1">
        <f>VLOOKUP(E7373,classification!$A$2:$F$164,2,FALSE)</f>
        <v>37</v>
      </c>
      <c r="E7373" s="1" t="s">
        <v>73</v>
      </c>
      <c r="F7373" t="s">
        <v>72</v>
      </c>
      <c r="G7373" s="1">
        <f>VLOOKUP(B7373,countries!$A$2:$G$50,5,FALSE)</f>
        <v>46</v>
      </c>
      <c r="H7373" t="str">
        <f>VLOOKUP(B7373,countries!$A$2:$G$50,6,FALSE)</f>
        <v>WL</v>
      </c>
      <c r="I7373" t="str">
        <f>VLOOKUP(B7373,countries!$A$2:$G$50,7,FALSE)</f>
        <v>RoW America</v>
      </c>
      <c r="J7373" s="1">
        <f>VLOOKUP(E7373,classification!$A$2:$F$164,4,FALSE)</f>
        <v>2</v>
      </c>
      <c r="K7373" t="str">
        <f>VLOOKUP(E7373,classification!$A$2:$F$164,5,FALSE)</f>
        <v>B</v>
      </c>
      <c r="L7373" t="str">
        <f>VLOOKUP(E7373,classification!$A$2:$F$164,6,FALSE)</f>
        <v>Manufacturing</v>
      </c>
      <c r="R7373" s="1"/>
    </row>
    <row r="7374" spans="1:18" x14ac:dyDescent="0.25">
      <c r="A7374" s="1">
        <f>VLOOKUP(B7374,countries!$A$2:$G$50,2,FALSE)</f>
        <v>46</v>
      </c>
      <c r="B7374" t="s">
        <v>458</v>
      </c>
      <c r="C7374" t="str">
        <f>VLOOKUP(B7374,countries!$A$2:$G$50,3,FALSE)</f>
        <v>RoW America</v>
      </c>
      <c r="D7374" s="1">
        <f>VLOOKUP(E7374,classification!$A$2:$F$164,2,FALSE)</f>
        <v>38</v>
      </c>
      <c r="E7374" s="1" t="s">
        <v>75</v>
      </c>
      <c r="F7374" t="s">
        <v>74</v>
      </c>
      <c r="G7374" s="1">
        <f>VLOOKUP(B7374,countries!$A$2:$G$50,5,FALSE)</f>
        <v>46</v>
      </c>
      <c r="H7374" t="str">
        <f>VLOOKUP(B7374,countries!$A$2:$G$50,6,FALSE)</f>
        <v>WL</v>
      </c>
      <c r="I7374" t="str">
        <f>VLOOKUP(B7374,countries!$A$2:$G$50,7,FALSE)</f>
        <v>RoW America</v>
      </c>
      <c r="J7374" s="1">
        <f>VLOOKUP(E7374,classification!$A$2:$F$164,4,FALSE)</f>
        <v>2</v>
      </c>
      <c r="K7374" t="str">
        <f>VLOOKUP(E7374,classification!$A$2:$F$164,5,FALSE)</f>
        <v>B</v>
      </c>
      <c r="L7374" t="str">
        <f>VLOOKUP(E7374,classification!$A$2:$F$164,6,FALSE)</f>
        <v>Manufacturing</v>
      </c>
      <c r="R7374" s="1"/>
    </row>
    <row r="7375" spans="1:18" x14ac:dyDescent="0.25">
      <c r="A7375" s="1">
        <f>VLOOKUP(B7375,countries!$A$2:$G$50,2,FALSE)</f>
        <v>46</v>
      </c>
      <c r="B7375" t="s">
        <v>458</v>
      </c>
      <c r="C7375" t="str">
        <f>VLOOKUP(B7375,countries!$A$2:$G$50,3,FALSE)</f>
        <v>RoW America</v>
      </c>
      <c r="D7375" s="1">
        <f>VLOOKUP(E7375,classification!$A$2:$F$164,2,FALSE)</f>
        <v>39</v>
      </c>
      <c r="E7375" s="1" t="s">
        <v>77</v>
      </c>
      <c r="F7375" t="s">
        <v>76</v>
      </c>
      <c r="G7375" s="1">
        <f>VLOOKUP(B7375,countries!$A$2:$G$50,5,FALSE)</f>
        <v>46</v>
      </c>
      <c r="H7375" t="str">
        <f>VLOOKUP(B7375,countries!$A$2:$G$50,6,FALSE)</f>
        <v>WL</v>
      </c>
      <c r="I7375" t="str">
        <f>VLOOKUP(B7375,countries!$A$2:$G$50,7,FALSE)</f>
        <v>RoW America</v>
      </c>
      <c r="J7375" s="1">
        <f>VLOOKUP(E7375,classification!$A$2:$F$164,4,FALSE)</f>
        <v>2</v>
      </c>
      <c r="K7375" t="str">
        <f>VLOOKUP(E7375,classification!$A$2:$F$164,5,FALSE)</f>
        <v>B</v>
      </c>
      <c r="L7375" t="str">
        <f>VLOOKUP(E7375,classification!$A$2:$F$164,6,FALSE)</f>
        <v>Manufacturing</v>
      </c>
      <c r="R7375" s="1"/>
    </row>
    <row r="7376" spans="1:18" x14ac:dyDescent="0.25">
      <c r="A7376" s="1">
        <f>VLOOKUP(B7376,countries!$A$2:$G$50,2,FALSE)</f>
        <v>46</v>
      </c>
      <c r="B7376" t="s">
        <v>458</v>
      </c>
      <c r="C7376" t="str">
        <f>VLOOKUP(B7376,countries!$A$2:$G$50,3,FALSE)</f>
        <v>RoW America</v>
      </c>
      <c r="D7376" s="1">
        <f>VLOOKUP(E7376,classification!$A$2:$F$164,2,FALSE)</f>
        <v>40</v>
      </c>
      <c r="E7376" s="1" t="s">
        <v>79</v>
      </c>
      <c r="F7376" t="s">
        <v>78</v>
      </c>
      <c r="G7376" s="1">
        <f>VLOOKUP(B7376,countries!$A$2:$G$50,5,FALSE)</f>
        <v>46</v>
      </c>
      <c r="H7376" t="str">
        <f>VLOOKUP(B7376,countries!$A$2:$G$50,6,FALSE)</f>
        <v>WL</v>
      </c>
      <c r="I7376" t="str">
        <f>VLOOKUP(B7376,countries!$A$2:$G$50,7,FALSE)</f>
        <v>RoW America</v>
      </c>
      <c r="J7376" s="1">
        <f>VLOOKUP(E7376,classification!$A$2:$F$164,4,FALSE)</f>
        <v>2</v>
      </c>
      <c r="K7376" t="str">
        <f>VLOOKUP(E7376,classification!$A$2:$F$164,5,FALSE)</f>
        <v>B</v>
      </c>
      <c r="L7376" t="str">
        <f>VLOOKUP(E7376,classification!$A$2:$F$164,6,FALSE)</f>
        <v>Manufacturing</v>
      </c>
      <c r="R7376" s="1"/>
    </row>
    <row r="7377" spans="1:18" x14ac:dyDescent="0.25">
      <c r="A7377" s="1">
        <f>VLOOKUP(B7377,countries!$A$2:$G$50,2,FALSE)</f>
        <v>46</v>
      </c>
      <c r="B7377" t="s">
        <v>458</v>
      </c>
      <c r="C7377" t="str">
        <f>VLOOKUP(B7377,countries!$A$2:$G$50,3,FALSE)</f>
        <v>RoW America</v>
      </c>
      <c r="D7377" s="1">
        <f>VLOOKUP(E7377,classification!$A$2:$F$164,2,FALSE)</f>
        <v>41</v>
      </c>
      <c r="E7377" s="1" t="s">
        <v>81</v>
      </c>
      <c r="F7377" t="s">
        <v>80</v>
      </c>
      <c r="G7377" s="1">
        <f>VLOOKUP(B7377,countries!$A$2:$G$50,5,FALSE)</f>
        <v>46</v>
      </c>
      <c r="H7377" t="str">
        <f>VLOOKUP(B7377,countries!$A$2:$G$50,6,FALSE)</f>
        <v>WL</v>
      </c>
      <c r="I7377" t="str">
        <f>VLOOKUP(B7377,countries!$A$2:$G$50,7,FALSE)</f>
        <v>RoW America</v>
      </c>
      <c r="J7377" s="1">
        <f>VLOOKUP(E7377,classification!$A$2:$F$164,4,FALSE)</f>
        <v>2</v>
      </c>
      <c r="K7377" t="str">
        <f>VLOOKUP(E7377,classification!$A$2:$F$164,5,FALSE)</f>
        <v>B</v>
      </c>
      <c r="L7377" t="str">
        <f>VLOOKUP(E7377,classification!$A$2:$F$164,6,FALSE)</f>
        <v>Manufacturing</v>
      </c>
      <c r="R7377" s="1"/>
    </row>
    <row r="7378" spans="1:18" x14ac:dyDescent="0.25">
      <c r="A7378" s="1">
        <f>VLOOKUP(B7378,countries!$A$2:$G$50,2,FALSE)</f>
        <v>46</v>
      </c>
      <c r="B7378" t="s">
        <v>458</v>
      </c>
      <c r="C7378" t="str">
        <f>VLOOKUP(B7378,countries!$A$2:$G$50,3,FALSE)</f>
        <v>RoW America</v>
      </c>
      <c r="D7378" s="1">
        <f>VLOOKUP(E7378,classification!$A$2:$F$164,2,FALSE)</f>
        <v>42</v>
      </c>
      <c r="E7378" s="1" t="s">
        <v>83</v>
      </c>
      <c r="F7378" t="s">
        <v>82</v>
      </c>
      <c r="G7378" s="1">
        <f>VLOOKUP(B7378,countries!$A$2:$G$50,5,FALSE)</f>
        <v>46</v>
      </c>
      <c r="H7378" t="str">
        <f>VLOOKUP(B7378,countries!$A$2:$G$50,6,FALSE)</f>
        <v>WL</v>
      </c>
      <c r="I7378" t="str">
        <f>VLOOKUP(B7378,countries!$A$2:$G$50,7,FALSE)</f>
        <v>RoW America</v>
      </c>
      <c r="J7378" s="1">
        <f>VLOOKUP(E7378,classification!$A$2:$F$164,4,FALSE)</f>
        <v>2</v>
      </c>
      <c r="K7378" t="str">
        <f>VLOOKUP(E7378,classification!$A$2:$F$164,5,FALSE)</f>
        <v>B</v>
      </c>
      <c r="L7378" t="str">
        <f>VLOOKUP(E7378,classification!$A$2:$F$164,6,FALSE)</f>
        <v>Manufacturing</v>
      </c>
      <c r="R7378" s="1"/>
    </row>
    <row r="7379" spans="1:18" x14ac:dyDescent="0.25">
      <c r="A7379" s="1">
        <f>VLOOKUP(B7379,countries!$A$2:$G$50,2,FALSE)</f>
        <v>46</v>
      </c>
      <c r="B7379" t="s">
        <v>458</v>
      </c>
      <c r="C7379" t="str">
        <f>VLOOKUP(B7379,countries!$A$2:$G$50,3,FALSE)</f>
        <v>RoW America</v>
      </c>
      <c r="D7379" s="1">
        <f>VLOOKUP(E7379,classification!$A$2:$F$164,2,FALSE)</f>
        <v>43</v>
      </c>
      <c r="E7379" s="1" t="s">
        <v>85</v>
      </c>
      <c r="F7379" t="s">
        <v>84</v>
      </c>
      <c r="G7379" s="1">
        <f>VLOOKUP(B7379,countries!$A$2:$G$50,5,FALSE)</f>
        <v>46</v>
      </c>
      <c r="H7379" t="str">
        <f>VLOOKUP(B7379,countries!$A$2:$G$50,6,FALSE)</f>
        <v>WL</v>
      </c>
      <c r="I7379" t="str">
        <f>VLOOKUP(B7379,countries!$A$2:$G$50,7,FALSE)</f>
        <v>RoW America</v>
      </c>
      <c r="J7379" s="1">
        <f>VLOOKUP(E7379,classification!$A$2:$F$164,4,FALSE)</f>
        <v>2</v>
      </c>
      <c r="K7379" t="str">
        <f>VLOOKUP(E7379,classification!$A$2:$F$164,5,FALSE)</f>
        <v>B</v>
      </c>
      <c r="L7379" t="str">
        <f>VLOOKUP(E7379,classification!$A$2:$F$164,6,FALSE)</f>
        <v>Manufacturing</v>
      </c>
      <c r="R7379" s="1"/>
    </row>
    <row r="7380" spans="1:18" x14ac:dyDescent="0.25">
      <c r="A7380" s="1">
        <f>VLOOKUP(B7380,countries!$A$2:$G$50,2,FALSE)</f>
        <v>46</v>
      </c>
      <c r="B7380" t="s">
        <v>458</v>
      </c>
      <c r="C7380" t="str">
        <f>VLOOKUP(B7380,countries!$A$2:$G$50,3,FALSE)</f>
        <v>RoW America</v>
      </c>
      <c r="D7380" s="1">
        <f>VLOOKUP(E7380,classification!$A$2:$F$164,2,FALSE)</f>
        <v>44</v>
      </c>
      <c r="E7380" s="1" t="s">
        <v>87</v>
      </c>
      <c r="F7380" t="s">
        <v>86</v>
      </c>
      <c r="G7380" s="1">
        <f>VLOOKUP(B7380,countries!$A$2:$G$50,5,FALSE)</f>
        <v>46</v>
      </c>
      <c r="H7380" t="str">
        <f>VLOOKUP(B7380,countries!$A$2:$G$50,6,FALSE)</f>
        <v>WL</v>
      </c>
      <c r="I7380" t="str">
        <f>VLOOKUP(B7380,countries!$A$2:$G$50,7,FALSE)</f>
        <v>RoW America</v>
      </c>
      <c r="J7380" s="1">
        <f>VLOOKUP(E7380,classification!$A$2:$F$164,4,FALSE)</f>
        <v>2</v>
      </c>
      <c r="K7380" t="str">
        <f>VLOOKUP(E7380,classification!$A$2:$F$164,5,FALSE)</f>
        <v>B</v>
      </c>
      <c r="L7380" t="str">
        <f>VLOOKUP(E7380,classification!$A$2:$F$164,6,FALSE)</f>
        <v>Manufacturing</v>
      </c>
      <c r="R7380" s="1"/>
    </row>
    <row r="7381" spans="1:18" x14ac:dyDescent="0.25">
      <c r="A7381" s="1">
        <f>VLOOKUP(B7381,countries!$A$2:$G$50,2,FALSE)</f>
        <v>46</v>
      </c>
      <c r="B7381" t="s">
        <v>458</v>
      </c>
      <c r="C7381" t="str">
        <f>VLOOKUP(B7381,countries!$A$2:$G$50,3,FALSE)</f>
        <v>RoW America</v>
      </c>
      <c r="D7381" s="1">
        <f>VLOOKUP(E7381,classification!$A$2:$F$164,2,FALSE)</f>
        <v>45</v>
      </c>
      <c r="E7381" s="1" t="s">
        <v>89</v>
      </c>
      <c r="F7381" t="s">
        <v>88</v>
      </c>
      <c r="G7381" s="1">
        <f>VLOOKUP(B7381,countries!$A$2:$G$50,5,FALSE)</f>
        <v>46</v>
      </c>
      <c r="H7381" t="str">
        <f>VLOOKUP(B7381,countries!$A$2:$G$50,6,FALSE)</f>
        <v>WL</v>
      </c>
      <c r="I7381" t="str">
        <f>VLOOKUP(B7381,countries!$A$2:$G$50,7,FALSE)</f>
        <v>RoW America</v>
      </c>
      <c r="J7381" s="1">
        <f>VLOOKUP(E7381,classification!$A$2:$F$164,4,FALSE)</f>
        <v>2</v>
      </c>
      <c r="K7381" t="str">
        <f>VLOOKUP(E7381,classification!$A$2:$F$164,5,FALSE)</f>
        <v>B</v>
      </c>
      <c r="L7381" t="str">
        <f>VLOOKUP(E7381,classification!$A$2:$F$164,6,FALSE)</f>
        <v>Manufacturing</v>
      </c>
      <c r="R7381" s="1"/>
    </row>
    <row r="7382" spans="1:18" x14ac:dyDescent="0.25">
      <c r="A7382" s="1">
        <f>VLOOKUP(B7382,countries!$A$2:$G$50,2,FALSE)</f>
        <v>46</v>
      </c>
      <c r="B7382" t="s">
        <v>458</v>
      </c>
      <c r="C7382" t="str">
        <f>VLOOKUP(B7382,countries!$A$2:$G$50,3,FALSE)</f>
        <v>RoW America</v>
      </c>
      <c r="D7382" s="1">
        <f>VLOOKUP(E7382,classification!$A$2:$F$164,2,FALSE)</f>
        <v>46</v>
      </c>
      <c r="E7382" s="1" t="s">
        <v>91</v>
      </c>
      <c r="F7382" t="s">
        <v>90</v>
      </c>
      <c r="G7382" s="1">
        <f>VLOOKUP(B7382,countries!$A$2:$G$50,5,FALSE)</f>
        <v>46</v>
      </c>
      <c r="H7382" t="str">
        <f>VLOOKUP(B7382,countries!$A$2:$G$50,6,FALSE)</f>
        <v>WL</v>
      </c>
      <c r="I7382" t="str">
        <f>VLOOKUP(B7382,countries!$A$2:$G$50,7,FALSE)</f>
        <v>RoW America</v>
      </c>
      <c r="J7382" s="1">
        <f>VLOOKUP(E7382,classification!$A$2:$F$164,4,FALSE)</f>
        <v>2</v>
      </c>
      <c r="K7382" t="str">
        <f>VLOOKUP(E7382,classification!$A$2:$F$164,5,FALSE)</f>
        <v>B</v>
      </c>
      <c r="L7382" t="str">
        <f>VLOOKUP(E7382,classification!$A$2:$F$164,6,FALSE)</f>
        <v>Manufacturing</v>
      </c>
      <c r="R7382" s="1"/>
    </row>
    <row r="7383" spans="1:18" x14ac:dyDescent="0.25">
      <c r="A7383" s="1">
        <f>VLOOKUP(B7383,countries!$A$2:$G$50,2,FALSE)</f>
        <v>46</v>
      </c>
      <c r="B7383" t="s">
        <v>458</v>
      </c>
      <c r="C7383" t="str">
        <f>VLOOKUP(B7383,countries!$A$2:$G$50,3,FALSE)</f>
        <v>RoW America</v>
      </c>
      <c r="D7383" s="1">
        <f>VLOOKUP(E7383,classification!$A$2:$F$164,2,FALSE)</f>
        <v>47</v>
      </c>
      <c r="E7383" s="1" t="s">
        <v>93</v>
      </c>
      <c r="F7383" t="s">
        <v>92</v>
      </c>
      <c r="G7383" s="1">
        <f>VLOOKUP(B7383,countries!$A$2:$G$50,5,FALSE)</f>
        <v>46</v>
      </c>
      <c r="H7383" t="str">
        <f>VLOOKUP(B7383,countries!$A$2:$G$50,6,FALSE)</f>
        <v>WL</v>
      </c>
      <c r="I7383" t="str">
        <f>VLOOKUP(B7383,countries!$A$2:$G$50,7,FALSE)</f>
        <v>RoW America</v>
      </c>
      <c r="J7383" s="1">
        <f>VLOOKUP(E7383,classification!$A$2:$F$164,4,FALSE)</f>
        <v>2</v>
      </c>
      <c r="K7383" t="str">
        <f>VLOOKUP(E7383,classification!$A$2:$F$164,5,FALSE)</f>
        <v>B</v>
      </c>
      <c r="L7383" t="str">
        <f>VLOOKUP(E7383,classification!$A$2:$F$164,6,FALSE)</f>
        <v>Manufacturing</v>
      </c>
      <c r="R7383" s="1"/>
    </row>
    <row r="7384" spans="1:18" x14ac:dyDescent="0.25">
      <c r="A7384" s="1">
        <f>VLOOKUP(B7384,countries!$A$2:$G$50,2,FALSE)</f>
        <v>46</v>
      </c>
      <c r="B7384" t="s">
        <v>458</v>
      </c>
      <c r="C7384" t="str">
        <f>VLOOKUP(B7384,countries!$A$2:$G$50,3,FALSE)</f>
        <v>RoW America</v>
      </c>
      <c r="D7384" s="1">
        <f>VLOOKUP(E7384,classification!$A$2:$F$164,2,FALSE)</f>
        <v>48</v>
      </c>
      <c r="E7384" s="1" t="s">
        <v>95</v>
      </c>
      <c r="F7384" t="s">
        <v>94</v>
      </c>
      <c r="G7384" s="1">
        <f>VLOOKUP(B7384,countries!$A$2:$G$50,5,FALSE)</f>
        <v>46</v>
      </c>
      <c r="H7384" t="str">
        <f>VLOOKUP(B7384,countries!$A$2:$G$50,6,FALSE)</f>
        <v>WL</v>
      </c>
      <c r="I7384" t="str">
        <f>VLOOKUP(B7384,countries!$A$2:$G$50,7,FALSE)</f>
        <v>RoW America</v>
      </c>
      <c r="J7384" s="1">
        <f>VLOOKUP(E7384,classification!$A$2:$F$164,4,FALSE)</f>
        <v>2</v>
      </c>
      <c r="K7384" t="str">
        <f>VLOOKUP(E7384,classification!$A$2:$F$164,5,FALSE)</f>
        <v>B</v>
      </c>
      <c r="L7384" t="str">
        <f>VLOOKUP(E7384,classification!$A$2:$F$164,6,FALSE)</f>
        <v>Manufacturing</v>
      </c>
      <c r="R7384" s="1"/>
    </row>
    <row r="7385" spans="1:18" x14ac:dyDescent="0.25">
      <c r="A7385" s="1">
        <f>VLOOKUP(B7385,countries!$A$2:$G$50,2,FALSE)</f>
        <v>46</v>
      </c>
      <c r="B7385" t="s">
        <v>458</v>
      </c>
      <c r="C7385" t="str">
        <f>VLOOKUP(B7385,countries!$A$2:$G$50,3,FALSE)</f>
        <v>RoW America</v>
      </c>
      <c r="D7385" s="1">
        <f>VLOOKUP(E7385,classification!$A$2:$F$164,2,FALSE)</f>
        <v>49</v>
      </c>
      <c r="E7385" s="1" t="s">
        <v>97</v>
      </c>
      <c r="F7385" t="s">
        <v>96</v>
      </c>
      <c r="G7385" s="1">
        <f>VLOOKUP(B7385,countries!$A$2:$G$50,5,FALSE)</f>
        <v>46</v>
      </c>
      <c r="H7385" t="str">
        <f>VLOOKUP(B7385,countries!$A$2:$G$50,6,FALSE)</f>
        <v>WL</v>
      </c>
      <c r="I7385" t="str">
        <f>VLOOKUP(B7385,countries!$A$2:$G$50,7,FALSE)</f>
        <v>RoW America</v>
      </c>
      <c r="J7385" s="1">
        <f>VLOOKUP(E7385,classification!$A$2:$F$164,4,FALSE)</f>
        <v>2</v>
      </c>
      <c r="K7385" t="str">
        <f>VLOOKUP(E7385,classification!$A$2:$F$164,5,FALSE)</f>
        <v>B</v>
      </c>
      <c r="L7385" t="str">
        <f>VLOOKUP(E7385,classification!$A$2:$F$164,6,FALSE)</f>
        <v>Manufacturing</v>
      </c>
      <c r="R7385" s="1"/>
    </row>
    <row r="7386" spans="1:18" x14ac:dyDescent="0.25">
      <c r="A7386" s="1">
        <f>VLOOKUP(B7386,countries!$A$2:$G$50,2,FALSE)</f>
        <v>46</v>
      </c>
      <c r="B7386" t="s">
        <v>458</v>
      </c>
      <c r="C7386" t="str">
        <f>VLOOKUP(B7386,countries!$A$2:$G$50,3,FALSE)</f>
        <v>RoW America</v>
      </c>
      <c r="D7386" s="1">
        <f>VLOOKUP(E7386,classification!$A$2:$F$164,2,FALSE)</f>
        <v>50</v>
      </c>
      <c r="E7386" s="1" t="s">
        <v>99</v>
      </c>
      <c r="F7386" t="s">
        <v>98</v>
      </c>
      <c r="G7386" s="1">
        <f>VLOOKUP(B7386,countries!$A$2:$G$50,5,FALSE)</f>
        <v>46</v>
      </c>
      <c r="H7386" t="str">
        <f>VLOOKUP(B7386,countries!$A$2:$G$50,6,FALSE)</f>
        <v>WL</v>
      </c>
      <c r="I7386" t="str">
        <f>VLOOKUP(B7386,countries!$A$2:$G$50,7,FALSE)</f>
        <v>RoW America</v>
      </c>
      <c r="J7386" s="1">
        <f>VLOOKUP(E7386,classification!$A$2:$F$164,4,FALSE)</f>
        <v>2</v>
      </c>
      <c r="K7386" t="str">
        <f>VLOOKUP(E7386,classification!$A$2:$F$164,5,FALSE)</f>
        <v>B</v>
      </c>
      <c r="L7386" t="str">
        <f>VLOOKUP(E7386,classification!$A$2:$F$164,6,FALSE)</f>
        <v>Manufacturing</v>
      </c>
      <c r="R7386" s="1"/>
    </row>
    <row r="7387" spans="1:18" x14ac:dyDescent="0.25">
      <c r="A7387" s="1">
        <f>VLOOKUP(B7387,countries!$A$2:$G$50,2,FALSE)</f>
        <v>46</v>
      </c>
      <c r="B7387" t="s">
        <v>458</v>
      </c>
      <c r="C7387" t="str">
        <f>VLOOKUP(B7387,countries!$A$2:$G$50,3,FALSE)</f>
        <v>RoW America</v>
      </c>
      <c r="D7387" s="1">
        <f>VLOOKUP(E7387,classification!$A$2:$F$164,2,FALSE)</f>
        <v>51</v>
      </c>
      <c r="E7387" s="1" t="s">
        <v>101</v>
      </c>
      <c r="F7387" t="s">
        <v>100</v>
      </c>
      <c r="G7387" s="1">
        <f>VLOOKUP(B7387,countries!$A$2:$G$50,5,FALSE)</f>
        <v>46</v>
      </c>
      <c r="H7387" t="str">
        <f>VLOOKUP(B7387,countries!$A$2:$G$50,6,FALSE)</f>
        <v>WL</v>
      </c>
      <c r="I7387" t="str">
        <f>VLOOKUP(B7387,countries!$A$2:$G$50,7,FALSE)</f>
        <v>RoW America</v>
      </c>
      <c r="J7387" s="1">
        <f>VLOOKUP(E7387,classification!$A$2:$F$164,4,FALSE)</f>
        <v>2</v>
      </c>
      <c r="K7387" t="str">
        <f>VLOOKUP(E7387,classification!$A$2:$F$164,5,FALSE)</f>
        <v>B</v>
      </c>
      <c r="L7387" t="str">
        <f>VLOOKUP(E7387,classification!$A$2:$F$164,6,FALSE)</f>
        <v>Manufacturing</v>
      </c>
      <c r="R7387" s="1"/>
    </row>
    <row r="7388" spans="1:18" x14ac:dyDescent="0.25">
      <c r="A7388" s="1">
        <f>VLOOKUP(B7388,countries!$A$2:$G$50,2,FALSE)</f>
        <v>46</v>
      </c>
      <c r="B7388" t="s">
        <v>458</v>
      </c>
      <c r="C7388" t="str">
        <f>VLOOKUP(B7388,countries!$A$2:$G$50,3,FALSE)</f>
        <v>RoW America</v>
      </c>
      <c r="D7388" s="1">
        <f>VLOOKUP(E7388,classification!$A$2:$F$164,2,FALSE)</f>
        <v>52</v>
      </c>
      <c r="E7388" s="1" t="s">
        <v>103</v>
      </c>
      <c r="F7388" t="s">
        <v>102</v>
      </c>
      <c r="G7388" s="1">
        <f>VLOOKUP(B7388,countries!$A$2:$G$50,5,FALSE)</f>
        <v>46</v>
      </c>
      <c r="H7388" t="str">
        <f>VLOOKUP(B7388,countries!$A$2:$G$50,6,FALSE)</f>
        <v>WL</v>
      </c>
      <c r="I7388" t="str">
        <f>VLOOKUP(B7388,countries!$A$2:$G$50,7,FALSE)</f>
        <v>RoW America</v>
      </c>
      <c r="J7388" s="1">
        <f>VLOOKUP(E7388,classification!$A$2:$F$164,4,FALSE)</f>
        <v>2</v>
      </c>
      <c r="K7388" t="str">
        <f>VLOOKUP(E7388,classification!$A$2:$F$164,5,FALSE)</f>
        <v>B</v>
      </c>
      <c r="L7388" t="str">
        <f>VLOOKUP(E7388,classification!$A$2:$F$164,6,FALSE)</f>
        <v>Manufacturing</v>
      </c>
      <c r="R7388" s="1"/>
    </row>
    <row r="7389" spans="1:18" x14ac:dyDescent="0.25">
      <c r="A7389" s="1">
        <f>VLOOKUP(B7389,countries!$A$2:$G$50,2,FALSE)</f>
        <v>46</v>
      </c>
      <c r="B7389" t="s">
        <v>458</v>
      </c>
      <c r="C7389" t="str">
        <f>VLOOKUP(B7389,countries!$A$2:$G$50,3,FALSE)</f>
        <v>RoW America</v>
      </c>
      <c r="D7389" s="1">
        <f>VLOOKUP(E7389,classification!$A$2:$F$164,2,FALSE)</f>
        <v>53</v>
      </c>
      <c r="E7389" s="1" t="s">
        <v>105</v>
      </c>
      <c r="F7389" t="s">
        <v>104</v>
      </c>
      <c r="G7389" s="1">
        <f>VLOOKUP(B7389,countries!$A$2:$G$50,5,FALSE)</f>
        <v>46</v>
      </c>
      <c r="H7389" t="str">
        <f>VLOOKUP(B7389,countries!$A$2:$G$50,6,FALSE)</f>
        <v>WL</v>
      </c>
      <c r="I7389" t="str">
        <f>VLOOKUP(B7389,countries!$A$2:$G$50,7,FALSE)</f>
        <v>RoW America</v>
      </c>
      <c r="J7389" s="1">
        <f>VLOOKUP(E7389,classification!$A$2:$F$164,4,FALSE)</f>
        <v>2</v>
      </c>
      <c r="K7389" t="str">
        <f>VLOOKUP(E7389,classification!$A$2:$F$164,5,FALSE)</f>
        <v>B</v>
      </c>
      <c r="L7389" t="str">
        <f>VLOOKUP(E7389,classification!$A$2:$F$164,6,FALSE)</f>
        <v>Manufacturing</v>
      </c>
      <c r="R7389" s="1"/>
    </row>
    <row r="7390" spans="1:18" x14ac:dyDescent="0.25">
      <c r="A7390" s="1">
        <f>VLOOKUP(B7390,countries!$A$2:$G$50,2,FALSE)</f>
        <v>46</v>
      </c>
      <c r="B7390" t="s">
        <v>458</v>
      </c>
      <c r="C7390" t="str">
        <f>VLOOKUP(B7390,countries!$A$2:$G$50,3,FALSE)</f>
        <v>RoW America</v>
      </c>
      <c r="D7390" s="1">
        <f>VLOOKUP(E7390,classification!$A$2:$F$164,2,FALSE)</f>
        <v>54</v>
      </c>
      <c r="E7390" s="1" t="s">
        <v>107</v>
      </c>
      <c r="F7390" t="s">
        <v>106</v>
      </c>
      <c r="G7390" s="1">
        <f>VLOOKUP(B7390,countries!$A$2:$G$50,5,FALSE)</f>
        <v>46</v>
      </c>
      <c r="H7390" t="str">
        <f>VLOOKUP(B7390,countries!$A$2:$G$50,6,FALSE)</f>
        <v>WL</v>
      </c>
      <c r="I7390" t="str">
        <f>VLOOKUP(B7390,countries!$A$2:$G$50,7,FALSE)</f>
        <v>RoW America</v>
      </c>
      <c r="J7390" s="1">
        <f>VLOOKUP(E7390,classification!$A$2:$F$164,4,FALSE)</f>
        <v>2</v>
      </c>
      <c r="K7390" t="str">
        <f>VLOOKUP(E7390,classification!$A$2:$F$164,5,FALSE)</f>
        <v>B</v>
      </c>
      <c r="L7390" t="str">
        <f>VLOOKUP(E7390,classification!$A$2:$F$164,6,FALSE)</f>
        <v>Manufacturing</v>
      </c>
      <c r="R7390" s="1"/>
    </row>
    <row r="7391" spans="1:18" x14ac:dyDescent="0.25">
      <c r="A7391" s="1">
        <f>VLOOKUP(B7391,countries!$A$2:$G$50,2,FALSE)</f>
        <v>46</v>
      </c>
      <c r="B7391" t="s">
        <v>458</v>
      </c>
      <c r="C7391" t="str">
        <f>VLOOKUP(B7391,countries!$A$2:$G$50,3,FALSE)</f>
        <v>RoW America</v>
      </c>
      <c r="D7391" s="1">
        <f>VLOOKUP(E7391,classification!$A$2:$F$164,2,FALSE)</f>
        <v>55</v>
      </c>
      <c r="E7391" s="1" t="s">
        <v>109</v>
      </c>
      <c r="F7391" t="s">
        <v>108</v>
      </c>
      <c r="G7391" s="1">
        <f>VLOOKUP(B7391,countries!$A$2:$G$50,5,FALSE)</f>
        <v>46</v>
      </c>
      <c r="H7391" t="str">
        <f>VLOOKUP(B7391,countries!$A$2:$G$50,6,FALSE)</f>
        <v>WL</v>
      </c>
      <c r="I7391" t="str">
        <f>VLOOKUP(B7391,countries!$A$2:$G$50,7,FALSE)</f>
        <v>RoW America</v>
      </c>
      <c r="J7391" s="1">
        <f>VLOOKUP(E7391,classification!$A$2:$F$164,4,FALSE)</f>
        <v>2</v>
      </c>
      <c r="K7391" t="str">
        <f>VLOOKUP(E7391,classification!$A$2:$F$164,5,FALSE)</f>
        <v>B</v>
      </c>
      <c r="L7391" t="str">
        <f>VLOOKUP(E7391,classification!$A$2:$F$164,6,FALSE)</f>
        <v>Manufacturing</v>
      </c>
      <c r="R7391" s="1"/>
    </row>
    <row r="7392" spans="1:18" x14ac:dyDescent="0.25">
      <c r="A7392" s="1">
        <f>VLOOKUP(B7392,countries!$A$2:$G$50,2,FALSE)</f>
        <v>46</v>
      </c>
      <c r="B7392" t="s">
        <v>458</v>
      </c>
      <c r="C7392" t="str">
        <f>VLOOKUP(B7392,countries!$A$2:$G$50,3,FALSE)</f>
        <v>RoW America</v>
      </c>
      <c r="D7392" s="1">
        <f>VLOOKUP(E7392,classification!$A$2:$F$164,2,FALSE)</f>
        <v>56</v>
      </c>
      <c r="E7392" s="1" t="s">
        <v>111</v>
      </c>
      <c r="F7392" t="s">
        <v>110</v>
      </c>
      <c r="G7392" s="1">
        <f>VLOOKUP(B7392,countries!$A$2:$G$50,5,FALSE)</f>
        <v>46</v>
      </c>
      <c r="H7392" t="str">
        <f>VLOOKUP(B7392,countries!$A$2:$G$50,6,FALSE)</f>
        <v>WL</v>
      </c>
      <c r="I7392" t="str">
        <f>VLOOKUP(B7392,countries!$A$2:$G$50,7,FALSE)</f>
        <v>RoW America</v>
      </c>
      <c r="J7392" s="1">
        <f>VLOOKUP(E7392,classification!$A$2:$F$164,4,FALSE)</f>
        <v>2</v>
      </c>
      <c r="K7392" t="str">
        <f>VLOOKUP(E7392,classification!$A$2:$F$164,5,FALSE)</f>
        <v>B</v>
      </c>
      <c r="L7392" t="str">
        <f>VLOOKUP(E7392,classification!$A$2:$F$164,6,FALSE)</f>
        <v>Manufacturing</v>
      </c>
      <c r="R7392" s="1"/>
    </row>
    <row r="7393" spans="1:18" x14ac:dyDescent="0.25">
      <c r="A7393" s="1">
        <f>VLOOKUP(B7393,countries!$A$2:$G$50,2,FALSE)</f>
        <v>46</v>
      </c>
      <c r="B7393" t="s">
        <v>458</v>
      </c>
      <c r="C7393" t="str">
        <f>VLOOKUP(B7393,countries!$A$2:$G$50,3,FALSE)</f>
        <v>RoW America</v>
      </c>
      <c r="D7393" s="1">
        <f>VLOOKUP(E7393,classification!$A$2:$F$164,2,FALSE)</f>
        <v>57</v>
      </c>
      <c r="E7393" s="1" t="s">
        <v>113</v>
      </c>
      <c r="F7393" t="s">
        <v>112</v>
      </c>
      <c r="G7393" s="1">
        <f>VLOOKUP(B7393,countries!$A$2:$G$50,5,FALSE)</f>
        <v>46</v>
      </c>
      <c r="H7393" t="str">
        <f>VLOOKUP(B7393,countries!$A$2:$G$50,6,FALSE)</f>
        <v>WL</v>
      </c>
      <c r="I7393" t="str">
        <f>VLOOKUP(B7393,countries!$A$2:$G$50,7,FALSE)</f>
        <v>RoW America</v>
      </c>
      <c r="J7393" s="1">
        <f>VLOOKUP(E7393,classification!$A$2:$F$164,4,FALSE)</f>
        <v>2</v>
      </c>
      <c r="K7393" t="str">
        <f>VLOOKUP(E7393,classification!$A$2:$F$164,5,FALSE)</f>
        <v>B</v>
      </c>
      <c r="L7393" t="str">
        <f>VLOOKUP(E7393,classification!$A$2:$F$164,6,FALSE)</f>
        <v>Manufacturing</v>
      </c>
      <c r="R7393" s="1"/>
    </row>
    <row r="7394" spans="1:18" x14ac:dyDescent="0.25">
      <c r="A7394" s="1">
        <f>VLOOKUP(B7394,countries!$A$2:$G$50,2,FALSE)</f>
        <v>46</v>
      </c>
      <c r="B7394" t="s">
        <v>458</v>
      </c>
      <c r="C7394" t="str">
        <f>VLOOKUP(B7394,countries!$A$2:$G$50,3,FALSE)</f>
        <v>RoW America</v>
      </c>
      <c r="D7394" s="1">
        <f>VLOOKUP(E7394,classification!$A$2:$F$164,2,FALSE)</f>
        <v>58</v>
      </c>
      <c r="E7394" s="1" t="s">
        <v>115</v>
      </c>
      <c r="F7394" t="s">
        <v>114</v>
      </c>
      <c r="G7394" s="1">
        <f>VLOOKUP(B7394,countries!$A$2:$G$50,5,FALSE)</f>
        <v>46</v>
      </c>
      <c r="H7394" t="str">
        <f>VLOOKUP(B7394,countries!$A$2:$G$50,6,FALSE)</f>
        <v>WL</v>
      </c>
      <c r="I7394" t="str">
        <f>VLOOKUP(B7394,countries!$A$2:$G$50,7,FALSE)</f>
        <v>RoW America</v>
      </c>
      <c r="J7394" s="1">
        <f>VLOOKUP(E7394,classification!$A$2:$F$164,4,FALSE)</f>
        <v>2</v>
      </c>
      <c r="K7394" t="str">
        <f>VLOOKUP(E7394,classification!$A$2:$F$164,5,FALSE)</f>
        <v>B</v>
      </c>
      <c r="L7394" t="str">
        <f>VLOOKUP(E7394,classification!$A$2:$F$164,6,FALSE)</f>
        <v>Manufacturing</v>
      </c>
      <c r="R7394" s="1"/>
    </row>
    <row r="7395" spans="1:18" x14ac:dyDescent="0.25">
      <c r="A7395" s="1">
        <f>VLOOKUP(B7395,countries!$A$2:$G$50,2,FALSE)</f>
        <v>46</v>
      </c>
      <c r="B7395" t="s">
        <v>458</v>
      </c>
      <c r="C7395" t="str">
        <f>VLOOKUP(B7395,countries!$A$2:$G$50,3,FALSE)</f>
        <v>RoW America</v>
      </c>
      <c r="D7395" s="1">
        <f>VLOOKUP(E7395,classification!$A$2:$F$164,2,FALSE)</f>
        <v>59</v>
      </c>
      <c r="E7395" s="1" t="s">
        <v>117</v>
      </c>
      <c r="F7395" t="s">
        <v>116</v>
      </c>
      <c r="G7395" s="1">
        <f>VLOOKUP(B7395,countries!$A$2:$G$50,5,FALSE)</f>
        <v>46</v>
      </c>
      <c r="H7395" t="str">
        <f>VLOOKUP(B7395,countries!$A$2:$G$50,6,FALSE)</f>
        <v>WL</v>
      </c>
      <c r="I7395" t="str">
        <f>VLOOKUP(B7395,countries!$A$2:$G$50,7,FALSE)</f>
        <v>RoW America</v>
      </c>
      <c r="J7395" s="1">
        <f>VLOOKUP(E7395,classification!$A$2:$F$164,4,FALSE)</f>
        <v>2</v>
      </c>
      <c r="K7395" t="str">
        <f>VLOOKUP(E7395,classification!$A$2:$F$164,5,FALSE)</f>
        <v>B</v>
      </c>
      <c r="L7395" t="str">
        <f>VLOOKUP(E7395,classification!$A$2:$F$164,6,FALSE)</f>
        <v>Manufacturing</v>
      </c>
      <c r="R7395" s="1"/>
    </row>
    <row r="7396" spans="1:18" x14ac:dyDescent="0.25">
      <c r="A7396" s="1">
        <f>VLOOKUP(B7396,countries!$A$2:$G$50,2,FALSE)</f>
        <v>46</v>
      </c>
      <c r="B7396" t="s">
        <v>458</v>
      </c>
      <c r="C7396" t="str">
        <f>VLOOKUP(B7396,countries!$A$2:$G$50,3,FALSE)</f>
        <v>RoW America</v>
      </c>
      <c r="D7396" s="1">
        <f>VLOOKUP(E7396,classification!$A$2:$F$164,2,FALSE)</f>
        <v>60</v>
      </c>
      <c r="E7396" s="1" t="s">
        <v>119</v>
      </c>
      <c r="F7396" t="s">
        <v>118</v>
      </c>
      <c r="G7396" s="1">
        <f>VLOOKUP(B7396,countries!$A$2:$G$50,5,FALSE)</f>
        <v>46</v>
      </c>
      <c r="H7396" t="str">
        <f>VLOOKUP(B7396,countries!$A$2:$G$50,6,FALSE)</f>
        <v>WL</v>
      </c>
      <c r="I7396" t="str">
        <f>VLOOKUP(B7396,countries!$A$2:$G$50,7,FALSE)</f>
        <v>RoW America</v>
      </c>
      <c r="J7396" s="1">
        <f>VLOOKUP(E7396,classification!$A$2:$F$164,4,FALSE)</f>
        <v>2</v>
      </c>
      <c r="K7396" t="str">
        <f>VLOOKUP(E7396,classification!$A$2:$F$164,5,FALSE)</f>
        <v>B</v>
      </c>
      <c r="L7396" t="str">
        <f>VLOOKUP(E7396,classification!$A$2:$F$164,6,FALSE)</f>
        <v>Manufacturing</v>
      </c>
      <c r="R7396" s="1"/>
    </row>
    <row r="7397" spans="1:18" x14ac:dyDescent="0.25">
      <c r="A7397" s="1">
        <f>VLOOKUP(B7397,countries!$A$2:$G$50,2,FALSE)</f>
        <v>46</v>
      </c>
      <c r="B7397" t="s">
        <v>458</v>
      </c>
      <c r="C7397" t="str">
        <f>VLOOKUP(B7397,countries!$A$2:$G$50,3,FALSE)</f>
        <v>RoW America</v>
      </c>
      <c r="D7397" s="1">
        <f>VLOOKUP(E7397,classification!$A$2:$F$164,2,FALSE)</f>
        <v>61</v>
      </c>
      <c r="E7397" s="1" t="s">
        <v>121</v>
      </c>
      <c r="F7397" t="s">
        <v>120</v>
      </c>
      <c r="G7397" s="1">
        <f>VLOOKUP(B7397,countries!$A$2:$G$50,5,FALSE)</f>
        <v>46</v>
      </c>
      <c r="H7397" t="str">
        <f>VLOOKUP(B7397,countries!$A$2:$G$50,6,FALSE)</f>
        <v>WL</v>
      </c>
      <c r="I7397" t="str">
        <f>VLOOKUP(B7397,countries!$A$2:$G$50,7,FALSE)</f>
        <v>RoW America</v>
      </c>
      <c r="J7397" s="1">
        <f>VLOOKUP(E7397,classification!$A$2:$F$164,4,FALSE)</f>
        <v>2</v>
      </c>
      <c r="K7397" t="str">
        <f>VLOOKUP(E7397,classification!$A$2:$F$164,5,FALSE)</f>
        <v>B</v>
      </c>
      <c r="L7397" t="str">
        <f>VLOOKUP(E7397,classification!$A$2:$F$164,6,FALSE)</f>
        <v>Manufacturing</v>
      </c>
      <c r="R7397" s="1"/>
    </row>
    <row r="7398" spans="1:18" x14ac:dyDescent="0.25">
      <c r="A7398" s="1">
        <f>VLOOKUP(B7398,countries!$A$2:$G$50,2,FALSE)</f>
        <v>46</v>
      </c>
      <c r="B7398" t="s">
        <v>458</v>
      </c>
      <c r="C7398" t="str">
        <f>VLOOKUP(B7398,countries!$A$2:$G$50,3,FALSE)</f>
        <v>RoW America</v>
      </c>
      <c r="D7398" s="1">
        <f>VLOOKUP(E7398,classification!$A$2:$F$164,2,FALSE)</f>
        <v>62</v>
      </c>
      <c r="E7398" s="1" t="s">
        <v>123</v>
      </c>
      <c r="F7398" t="s">
        <v>122</v>
      </c>
      <c r="G7398" s="1">
        <f>VLOOKUP(B7398,countries!$A$2:$G$50,5,FALSE)</f>
        <v>46</v>
      </c>
      <c r="H7398" t="str">
        <f>VLOOKUP(B7398,countries!$A$2:$G$50,6,FALSE)</f>
        <v>WL</v>
      </c>
      <c r="I7398" t="str">
        <f>VLOOKUP(B7398,countries!$A$2:$G$50,7,FALSE)</f>
        <v>RoW America</v>
      </c>
      <c r="J7398" s="1">
        <f>VLOOKUP(E7398,classification!$A$2:$F$164,4,FALSE)</f>
        <v>2</v>
      </c>
      <c r="K7398" t="str">
        <f>VLOOKUP(E7398,classification!$A$2:$F$164,5,FALSE)</f>
        <v>B</v>
      </c>
      <c r="L7398" t="str">
        <f>VLOOKUP(E7398,classification!$A$2:$F$164,6,FALSE)</f>
        <v>Manufacturing</v>
      </c>
      <c r="R7398" s="1"/>
    </row>
    <row r="7399" spans="1:18" x14ac:dyDescent="0.25">
      <c r="A7399" s="1">
        <f>VLOOKUP(B7399,countries!$A$2:$G$50,2,FALSE)</f>
        <v>46</v>
      </c>
      <c r="B7399" t="s">
        <v>458</v>
      </c>
      <c r="C7399" t="str">
        <f>VLOOKUP(B7399,countries!$A$2:$G$50,3,FALSE)</f>
        <v>RoW America</v>
      </c>
      <c r="D7399" s="1">
        <f>VLOOKUP(E7399,classification!$A$2:$F$164,2,FALSE)</f>
        <v>63</v>
      </c>
      <c r="E7399" s="1" t="s">
        <v>125</v>
      </c>
      <c r="F7399" t="s">
        <v>124</v>
      </c>
      <c r="G7399" s="1">
        <f>VLOOKUP(B7399,countries!$A$2:$G$50,5,FALSE)</f>
        <v>46</v>
      </c>
      <c r="H7399" t="str">
        <f>VLOOKUP(B7399,countries!$A$2:$G$50,6,FALSE)</f>
        <v>WL</v>
      </c>
      <c r="I7399" t="str">
        <f>VLOOKUP(B7399,countries!$A$2:$G$50,7,FALSE)</f>
        <v>RoW America</v>
      </c>
      <c r="J7399" s="1">
        <f>VLOOKUP(E7399,classification!$A$2:$F$164,4,FALSE)</f>
        <v>2</v>
      </c>
      <c r="K7399" t="str">
        <f>VLOOKUP(E7399,classification!$A$2:$F$164,5,FALSE)</f>
        <v>B</v>
      </c>
      <c r="L7399" t="str">
        <f>VLOOKUP(E7399,classification!$A$2:$F$164,6,FALSE)</f>
        <v>Manufacturing</v>
      </c>
      <c r="R7399" s="1"/>
    </row>
    <row r="7400" spans="1:18" x14ac:dyDescent="0.25">
      <c r="A7400" s="1">
        <f>VLOOKUP(B7400,countries!$A$2:$G$50,2,FALSE)</f>
        <v>46</v>
      </c>
      <c r="B7400" t="s">
        <v>458</v>
      </c>
      <c r="C7400" t="str">
        <f>VLOOKUP(B7400,countries!$A$2:$G$50,3,FALSE)</f>
        <v>RoW America</v>
      </c>
      <c r="D7400" s="1">
        <f>VLOOKUP(E7400,classification!$A$2:$F$164,2,FALSE)</f>
        <v>64</v>
      </c>
      <c r="E7400" s="1" t="s">
        <v>127</v>
      </c>
      <c r="F7400" t="s">
        <v>126</v>
      </c>
      <c r="G7400" s="1">
        <f>VLOOKUP(B7400,countries!$A$2:$G$50,5,FALSE)</f>
        <v>46</v>
      </c>
      <c r="H7400" t="str">
        <f>VLOOKUP(B7400,countries!$A$2:$G$50,6,FALSE)</f>
        <v>WL</v>
      </c>
      <c r="I7400" t="str">
        <f>VLOOKUP(B7400,countries!$A$2:$G$50,7,FALSE)</f>
        <v>RoW America</v>
      </c>
      <c r="J7400" s="1">
        <f>VLOOKUP(E7400,classification!$A$2:$F$164,4,FALSE)</f>
        <v>2</v>
      </c>
      <c r="K7400" t="str">
        <f>VLOOKUP(E7400,classification!$A$2:$F$164,5,FALSE)</f>
        <v>B</v>
      </c>
      <c r="L7400" t="str">
        <f>VLOOKUP(E7400,classification!$A$2:$F$164,6,FALSE)</f>
        <v>Manufacturing</v>
      </c>
      <c r="R7400" s="1"/>
    </row>
    <row r="7401" spans="1:18" x14ac:dyDescent="0.25">
      <c r="A7401" s="1">
        <f>VLOOKUP(B7401,countries!$A$2:$G$50,2,FALSE)</f>
        <v>46</v>
      </c>
      <c r="B7401" t="s">
        <v>458</v>
      </c>
      <c r="C7401" t="str">
        <f>VLOOKUP(B7401,countries!$A$2:$G$50,3,FALSE)</f>
        <v>RoW America</v>
      </c>
      <c r="D7401" s="1">
        <f>VLOOKUP(E7401,classification!$A$2:$F$164,2,FALSE)</f>
        <v>65</v>
      </c>
      <c r="E7401" s="1" t="s">
        <v>129</v>
      </c>
      <c r="F7401" t="s">
        <v>128</v>
      </c>
      <c r="G7401" s="1">
        <f>VLOOKUP(B7401,countries!$A$2:$G$50,5,FALSE)</f>
        <v>46</v>
      </c>
      <c r="H7401" t="str">
        <f>VLOOKUP(B7401,countries!$A$2:$G$50,6,FALSE)</f>
        <v>WL</v>
      </c>
      <c r="I7401" t="str">
        <f>VLOOKUP(B7401,countries!$A$2:$G$50,7,FALSE)</f>
        <v>RoW America</v>
      </c>
      <c r="J7401" s="1">
        <f>VLOOKUP(E7401,classification!$A$2:$F$164,4,FALSE)</f>
        <v>2</v>
      </c>
      <c r="K7401" t="str">
        <f>VLOOKUP(E7401,classification!$A$2:$F$164,5,FALSE)</f>
        <v>B</v>
      </c>
      <c r="L7401" t="str">
        <f>VLOOKUP(E7401,classification!$A$2:$F$164,6,FALSE)</f>
        <v>Manufacturing</v>
      </c>
      <c r="R7401" s="1"/>
    </row>
    <row r="7402" spans="1:18" x14ac:dyDescent="0.25">
      <c r="A7402" s="1">
        <f>VLOOKUP(B7402,countries!$A$2:$G$50,2,FALSE)</f>
        <v>46</v>
      </c>
      <c r="B7402" t="s">
        <v>458</v>
      </c>
      <c r="C7402" t="str">
        <f>VLOOKUP(B7402,countries!$A$2:$G$50,3,FALSE)</f>
        <v>RoW America</v>
      </c>
      <c r="D7402" s="1">
        <f>VLOOKUP(E7402,classification!$A$2:$F$164,2,FALSE)</f>
        <v>66</v>
      </c>
      <c r="E7402" s="1" t="s">
        <v>131</v>
      </c>
      <c r="F7402" t="s">
        <v>130</v>
      </c>
      <c r="G7402" s="1">
        <f>VLOOKUP(B7402,countries!$A$2:$G$50,5,FALSE)</f>
        <v>46</v>
      </c>
      <c r="H7402" t="str">
        <f>VLOOKUP(B7402,countries!$A$2:$G$50,6,FALSE)</f>
        <v>WL</v>
      </c>
      <c r="I7402" t="str">
        <f>VLOOKUP(B7402,countries!$A$2:$G$50,7,FALSE)</f>
        <v>RoW America</v>
      </c>
      <c r="J7402" s="1">
        <f>VLOOKUP(E7402,classification!$A$2:$F$164,4,FALSE)</f>
        <v>2</v>
      </c>
      <c r="K7402" t="str">
        <f>VLOOKUP(E7402,classification!$A$2:$F$164,5,FALSE)</f>
        <v>B</v>
      </c>
      <c r="L7402" t="str">
        <f>VLOOKUP(E7402,classification!$A$2:$F$164,6,FALSE)</f>
        <v>Manufacturing</v>
      </c>
      <c r="R7402" s="1"/>
    </row>
    <row r="7403" spans="1:18" x14ac:dyDescent="0.25">
      <c r="A7403" s="1">
        <f>VLOOKUP(B7403,countries!$A$2:$G$50,2,FALSE)</f>
        <v>46</v>
      </c>
      <c r="B7403" t="s">
        <v>458</v>
      </c>
      <c r="C7403" t="str">
        <f>VLOOKUP(B7403,countries!$A$2:$G$50,3,FALSE)</f>
        <v>RoW America</v>
      </c>
      <c r="D7403" s="1">
        <f>VLOOKUP(E7403,classification!$A$2:$F$164,2,FALSE)</f>
        <v>67</v>
      </c>
      <c r="E7403" s="1" t="s">
        <v>133</v>
      </c>
      <c r="F7403" t="s">
        <v>132</v>
      </c>
      <c r="G7403" s="1">
        <f>VLOOKUP(B7403,countries!$A$2:$G$50,5,FALSE)</f>
        <v>46</v>
      </c>
      <c r="H7403" t="str">
        <f>VLOOKUP(B7403,countries!$A$2:$G$50,6,FALSE)</f>
        <v>WL</v>
      </c>
      <c r="I7403" t="str">
        <f>VLOOKUP(B7403,countries!$A$2:$G$50,7,FALSE)</f>
        <v>RoW America</v>
      </c>
      <c r="J7403" s="1">
        <f>VLOOKUP(E7403,classification!$A$2:$F$164,4,FALSE)</f>
        <v>2</v>
      </c>
      <c r="K7403" t="str">
        <f>VLOOKUP(E7403,classification!$A$2:$F$164,5,FALSE)</f>
        <v>B</v>
      </c>
      <c r="L7403" t="str">
        <f>VLOOKUP(E7403,classification!$A$2:$F$164,6,FALSE)</f>
        <v>Manufacturing</v>
      </c>
      <c r="R7403" s="1"/>
    </row>
    <row r="7404" spans="1:18" x14ac:dyDescent="0.25">
      <c r="A7404" s="1">
        <f>VLOOKUP(B7404,countries!$A$2:$G$50,2,FALSE)</f>
        <v>46</v>
      </c>
      <c r="B7404" t="s">
        <v>458</v>
      </c>
      <c r="C7404" t="str">
        <f>VLOOKUP(B7404,countries!$A$2:$G$50,3,FALSE)</f>
        <v>RoW America</v>
      </c>
      <c r="D7404" s="1">
        <f>VLOOKUP(E7404,classification!$A$2:$F$164,2,FALSE)</f>
        <v>68</v>
      </c>
      <c r="E7404" s="1" t="s">
        <v>135</v>
      </c>
      <c r="F7404" t="s">
        <v>134</v>
      </c>
      <c r="G7404" s="1">
        <f>VLOOKUP(B7404,countries!$A$2:$G$50,5,FALSE)</f>
        <v>46</v>
      </c>
      <c r="H7404" t="str">
        <f>VLOOKUP(B7404,countries!$A$2:$G$50,6,FALSE)</f>
        <v>WL</v>
      </c>
      <c r="I7404" t="str">
        <f>VLOOKUP(B7404,countries!$A$2:$G$50,7,FALSE)</f>
        <v>RoW America</v>
      </c>
      <c r="J7404" s="1">
        <f>VLOOKUP(E7404,classification!$A$2:$F$164,4,FALSE)</f>
        <v>2</v>
      </c>
      <c r="K7404" t="str">
        <f>VLOOKUP(E7404,classification!$A$2:$F$164,5,FALSE)</f>
        <v>B</v>
      </c>
      <c r="L7404" t="str">
        <f>VLOOKUP(E7404,classification!$A$2:$F$164,6,FALSE)</f>
        <v>Manufacturing</v>
      </c>
      <c r="R7404" s="1"/>
    </row>
    <row r="7405" spans="1:18" x14ac:dyDescent="0.25">
      <c r="A7405" s="1">
        <f>VLOOKUP(B7405,countries!$A$2:$G$50,2,FALSE)</f>
        <v>46</v>
      </c>
      <c r="B7405" t="s">
        <v>458</v>
      </c>
      <c r="C7405" t="str">
        <f>VLOOKUP(B7405,countries!$A$2:$G$50,3,FALSE)</f>
        <v>RoW America</v>
      </c>
      <c r="D7405" s="1">
        <f>VLOOKUP(E7405,classification!$A$2:$F$164,2,FALSE)</f>
        <v>69</v>
      </c>
      <c r="E7405" s="1" t="s">
        <v>137</v>
      </c>
      <c r="F7405" t="s">
        <v>136</v>
      </c>
      <c r="G7405" s="1">
        <f>VLOOKUP(B7405,countries!$A$2:$G$50,5,FALSE)</f>
        <v>46</v>
      </c>
      <c r="H7405" t="str">
        <f>VLOOKUP(B7405,countries!$A$2:$G$50,6,FALSE)</f>
        <v>WL</v>
      </c>
      <c r="I7405" t="str">
        <f>VLOOKUP(B7405,countries!$A$2:$G$50,7,FALSE)</f>
        <v>RoW America</v>
      </c>
      <c r="J7405" s="1">
        <f>VLOOKUP(E7405,classification!$A$2:$F$164,4,FALSE)</f>
        <v>2</v>
      </c>
      <c r="K7405" t="str">
        <f>VLOOKUP(E7405,classification!$A$2:$F$164,5,FALSE)</f>
        <v>B</v>
      </c>
      <c r="L7405" t="str">
        <f>VLOOKUP(E7405,classification!$A$2:$F$164,6,FALSE)</f>
        <v>Manufacturing</v>
      </c>
      <c r="R7405" s="1"/>
    </row>
    <row r="7406" spans="1:18" x14ac:dyDescent="0.25">
      <c r="A7406" s="1">
        <f>VLOOKUP(B7406,countries!$A$2:$G$50,2,FALSE)</f>
        <v>46</v>
      </c>
      <c r="B7406" t="s">
        <v>458</v>
      </c>
      <c r="C7406" t="str">
        <f>VLOOKUP(B7406,countries!$A$2:$G$50,3,FALSE)</f>
        <v>RoW America</v>
      </c>
      <c r="D7406" s="1">
        <f>VLOOKUP(E7406,classification!$A$2:$F$164,2,FALSE)</f>
        <v>70</v>
      </c>
      <c r="E7406" s="1" t="s">
        <v>139</v>
      </c>
      <c r="F7406" t="s">
        <v>138</v>
      </c>
      <c r="G7406" s="1">
        <f>VLOOKUP(B7406,countries!$A$2:$G$50,5,FALSE)</f>
        <v>46</v>
      </c>
      <c r="H7406" t="str">
        <f>VLOOKUP(B7406,countries!$A$2:$G$50,6,FALSE)</f>
        <v>WL</v>
      </c>
      <c r="I7406" t="str">
        <f>VLOOKUP(B7406,countries!$A$2:$G$50,7,FALSE)</f>
        <v>RoW America</v>
      </c>
      <c r="J7406" s="1">
        <f>VLOOKUP(E7406,classification!$A$2:$F$164,4,FALSE)</f>
        <v>2</v>
      </c>
      <c r="K7406" t="str">
        <f>VLOOKUP(E7406,classification!$A$2:$F$164,5,FALSE)</f>
        <v>B</v>
      </c>
      <c r="L7406" t="str">
        <f>VLOOKUP(E7406,classification!$A$2:$F$164,6,FALSE)</f>
        <v>Manufacturing</v>
      </c>
      <c r="R7406" s="1"/>
    </row>
    <row r="7407" spans="1:18" x14ac:dyDescent="0.25">
      <c r="A7407" s="1">
        <f>VLOOKUP(B7407,countries!$A$2:$G$50,2,FALSE)</f>
        <v>46</v>
      </c>
      <c r="B7407" t="s">
        <v>458</v>
      </c>
      <c r="C7407" t="str">
        <f>VLOOKUP(B7407,countries!$A$2:$G$50,3,FALSE)</f>
        <v>RoW America</v>
      </c>
      <c r="D7407" s="1">
        <f>VLOOKUP(E7407,classification!$A$2:$F$164,2,FALSE)</f>
        <v>71</v>
      </c>
      <c r="E7407" s="1" t="s">
        <v>141</v>
      </c>
      <c r="F7407" t="s">
        <v>140</v>
      </c>
      <c r="G7407" s="1">
        <f>VLOOKUP(B7407,countries!$A$2:$G$50,5,FALSE)</f>
        <v>46</v>
      </c>
      <c r="H7407" t="str">
        <f>VLOOKUP(B7407,countries!$A$2:$G$50,6,FALSE)</f>
        <v>WL</v>
      </c>
      <c r="I7407" t="str">
        <f>VLOOKUP(B7407,countries!$A$2:$G$50,7,FALSE)</f>
        <v>RoW America</v>
      </c>
      <c r="J7407" s="1">
        <f>VLOOKUP(E7407,classification!$A$2:$F$164,4,FALSE)</f>
        <v>2</v>
      </c>
      <c r="K7407" t="str">
        <f>VLOOKUP(E7407,classification!$A$2:$F$164,5,FALSE)</f>
        <v>B</v>
      </c>
      <c r="L7407" t="str">
        <f>VLOOKUP(E7407,classification!$A$2:$F$164,6,FALSE)</f>
        <v>Manufacturing</v>
      </c>
      <c r="R7407" s="1"/>
    </row>
    <row r="7408" spans="1:18" x14ac:dyDescent="0.25">
      <c r="A7408" s="1">
        <f>VLOOKUP(B7408,countries!$A$2:$G$50,2,FALSE)</f>
        <v>46</v>
      </c>
      <c r="B7408" t="s">
        <v>458</v>
      </c>
      <c r="C7408" t="str">
        <f>VLOOKUP(B7408,countries!$A$2:$G$50,3,FALSE)</f>
        <v>RoW America</v>
      </c>
      <c r="D7408" s="1">
        <f>VLOOKUP(E7408,classification!$A$2:$F$164,2,FALSE)</f>
        <v>72</v>
      </c>
      <c r="E7408" s="1" t="s">
        <v>143</v>
      </c>
      <c r="F7408" t="s">
        <v>142</v>
      </c>
      <c r="G7408" s="1">
        <f>VLOOKUP(B7408,countries!$A$2:$G$50,5,FALSE)</f>
        <v>46</v>
      </c>
      <c r="H7408" t="str">
        <f>VLOOKUP(B7408,countries!$A$2:$G$50,6,FALSE)</f>
        <v>WL</v>
      </c>
      <c r="I7408" t="str">
        <f>VLOOKUP(B7408,countries!$A$2:$G$50,7,FALSE)</f>
        <v>RoW America</v>
      </c>
      <c r="J7408" s="1">
        <f>VLOOKUP(E7408,classification!$A$2:$F$164,4,FALSE)</f>
        <v>2</v>
      </c>
      <c r="K7408" t="str">
        <f>VLOOKUP(E7408,classification!$A$2:$F$164,5,FALSE)</f>
        <v>B</v>
      </c>
      <c r="L7408" t="str">
        <f>VLOOKUP(E7408,classification!$A$2:$F$164,6,FALSE)</f>
        <v>Manufacturing</v>
      </c>
      <c r="R7408" s="1"/>
    </row>
    <row r="7409" spans="1:18" x14ac:dyDescent="0.25">
      <c r="A7409" s="1">
        <f>VLOOKUP(B7409,countries!$A$2:$G$50,2,FALSE)</f>
        <v>46</v>
      </c>
      <c r="B7409" t="s">
        <v>458</v>
      </c>
      <c r="C7409" t="str">
        <f>VLOOKUP(B7409,countries!$A$2:$G$50,3,FALSE)</f>
        <v>RoW America</v>
      </c>
      <c r="D7409" s="1">
        <f>VLOOKUP(E7409,classification!$A$2:$F$164,2,FALSE)</f>
        <v>73</v>
      </c>
      <c r="E7409" s="1" t="s">
        <v>145</v>
      </c>
      <c r="F7409" t="s">
        <v>144</v>
      </c>
      <c r="G7409" s="1">
        <f>VLOOKUP(B7409,countries!$A$2:$G$50,5,FALSE)</f>
        <v>46</v>
      </c>
      <c r="H7409" t="str">
        <f>VLOOKUP(B7409,countries!$A$2:$G$50,6,FALSE)</f>
        <v>WL</v>
      </c>
      <c r="I7409" t="str">
        <f>VLOOKUP(B7409,countries!$A$2:$G$50,7,FALSE)</f>
        <v>RoW America</v>
      </c>
      <c r="J7409" s="1">
        <f>VLOOKUP(E7409,classification!$A$2:$F$164,4,FALSE)</f>
        <v>2</v>
      </c>
      <c r="K7409" t="str">
        <f>VLOOKUP(E7409,classification!$A$2:$F$164,5,FALSE)</f>
        <v>B</v>
      </c>
      <c r="L7409" t="str">
        <f>VLOOKUP(E7409,classification!$A$2:$F$164,6,FALSE)</f>
        <v>Manufacturing</v>
      </c>
      <c r="R7409" s="1"/>
    </row>
    <row r="7410" spans="1:18" x14ac:dyDescent="0.25">
      <c r="A7410" s="1">
        <f>VLOOKUP(B7410,countries!$A$2:$G$50,2,FALSE)</f>
        <v>46</v>
      </c>
      <c r="B7410" t="s">
        <v>458</v>
      </c>
      <c r="C7410" t="str">
        <f>VLOOKUP(B7410,countries!$A$2:$G$50,3,FALSE)</f>
        <v>RoW America</v>
      </c>
      <c r="D7410" s="1">
        <f>VLOOKUP(E7410,classification!$A$2:$F$164,2,FALSE)</f>
        <v>74</v>
      </c>
      <c r="E7410" s="1" t="s">
        <v>147</v>
      </c>
      <c r="F7410" t="s">
        <v>146</v>
      </c>
      <c r="G7410" s="1">
        <f>VLOOKUP(B7410,countries!$A$2:$G$50,5,FALSE)</f>
        <v>46</v>
      </c>
      <c r="H7410" t="str">
        <f>VLOOKUP(B7410,countries!$A$2:$G$50,6,FALSE)</f>
        <v>WL</v>
      </c>
      <c r="I7410" t="str">
        <f>VLOOKUP(B7410,countries!$A$2:$G$50,7,FALSE)</f>
        <v>RoW America</v>
      </c>
      <c r="J7410" s="1">
        <f>VLOOKUP(E7410,classification!$A$2:$F$164,4,FALSE)</f>
        <v>2</v>
      </c>
      <c r="K7410" t="str">
        <f>VLOOKUP(E7410,classification!$A$2:$F$164,5,FALSE)</f>
        <v>B</v>
      </c>
      <c r="L7410" t="str">
        <f>VLOOKUP(E7410,classification!$A$2:$F$164,6,FALSE)</f>
        <v>Manufacturing</v>
      </c>
      <c r="R7410" s="1"/>
    </row>
    <row r="7411" spans="1:18" x14ac:dyDescent="0.25">
      <c r="A7411" s="1">
        <f>VLOOKUP(B7411,countries!$A$2:$G$50,2,FALSE)</f>
        <v>46</v>
      </c>
      <c r="B7411" t="s">
        <v>458</v>
      </c>
      <c r="C7411" t="str">
        <f>VLOOKUP(B7411,countries!$A$2:$G$50,3,FALSE)</f>
        <v>RoW America</v>
      </c>
      <c r="D7411" s="1">
        <f>VLOOKUP(E7411,classification!$A$2:$F$164,2,FALSE)</f>
        <v>75</v>
      </c>
      <c r="E7411" s="1" t="s">
        <v>149</v>
      </c>
      <c r="F7411" t="s">
        <v>148</v>
      </c>
      <c r="G7411" s="1">
        <f>VLOOKUP(B7411,countries!$A$2:$G$50,5,FALSE)</f>
        <v>46</v>
      </c>
      <c r="H7411" t="str">
        <f>VLOOKUP(B7411,countries!$A$2:$G$50,6,FALSE)</f>
        <v>WL</v>
      </c>
      <c r="I7411" t="str">
        <f>VLOOKUP(B7411,countries!$A$2:$G$50,7,FALSE)</f>
        <v>RoW America</v>
      </c>
      <c r="J7411" s="1">
        <f>VLOOKUP(E7411,classification!$A$2:$F$164,4,FALSE)</f>
        <v>2</v>
      </c>
      <c r="K7411" t="str">
        <f>VLOOKUP(E7411,classification!$A$2:$F$164,5,FALSE)</f>
        <v>B</v>
      </c>
      <c r="L7411" t="str">
        <f>VLOOKUP(E7411,classification!$A$2:$F$164,6,FALSE)</f>
        <v>Manufacturing</v>
      </c>
      <c r="R7411" s="1"/>
    </row>
    <row r="7412" spans="1:18" x14ac:dyDescent="0.25">
      <c r="A7412" s="1">
        <f>VLOOKUP(B7412,countries!$A$2:$G$50,2,FALSE)</f>
        <v>46</v>
      </c>
      <c r="B7412" t="s">
        <v>458</v>
      </c>
      <c r="C7412" t="str">
        <f>VLOOKUP(B7412,countries!$A$2:$G$50,3,FALSE)</f>
        <v>RoW America</v>
      </c>
      <c r="D7412" s="1">
        <f>VLOOKUP(E7412,classification!$A$2:$F$164,2,FALSE)</f>
        <v>76</v>
      </c>
      <c r="E7412" s="1" t="s">
        <v>151</v>
      </c>
      <c r="F7412" t="s">
        <v>150</v>
      </c>
      <c r="G7412" s="1">
        <f>VLOOKUP(B7412,countries!$A$2:$G$50,5,FALSE)</f>
        <v>46</v>
      </c>
      <c r="H7412" t="str">
        <f>VLOOKUP(B7412,countries!$A$2:$G$50,6,FALSE)</f>
        <v>WL</v>
      </c>
      <c r="I7412" t="str">
        <f>VLOOKUP(B7412,countries!$A$2:$G$50,7,FALSE)</f>
        <v>RoW America</v>
      </c>
      <c r="J7412" s="1">
        <f>VLOOKUP(E7412,classification!$A$2:$F$164,4,FALSE)</f>
        <v>2</v>
      </c>
      <c r="K7412" t="str">
        <f>VLOOKUP(E7412,classification!$A$2:$F$164,5,FALSE)</f>
        <v>B</v>
      </c>
      <c r="L7412" t="str">
        <f>VLOOKUP(E7412,classification!$A$2:$F$164,6,FALSE)</f>
        <v>Manufacturing</v>
      </c>
      <c r="R7412" s="1"/>
    </row>
    <row r="7413" spans="1:18" x14ac:dyDescent="0.25">
      <c r="A7413" s="1">
        <f>VLOOKUP(B7413,countries!$A$2:$G$50,2,FALSE)</f>
        <v>46</v>
      </c>
      <c r="B7413" t="s">
        <v>458</v>
      </c>
      <c r="C7413" t="str">
        <f>VLOOKUP(B7413,countries!$A$2:$G$50,3,FALSE)</f>
        <v>RoW America</v>
      </c>
      <c r="D7413" s="1">
        <f>VLOOKUP(E7413,classification!$A$2:$F$164,2,FALSE)</f>
        <v>77</v>
      </c>
      <c r="E7413" s="1" t="s">
        <v>153</v>
      </c>
      <c r="F7413" t="s">
        <v>152</v>
      </c>
      <c r="G7413" s="1">
        <f>VLOOKUP(B7413,countries!$A$2:$G$50,5,FALSE)</f>
        <v>46</v>
      </c>
      <c r="H7413" t="str">
        <f>VLOOKUP(B7413,countries!$A$2:$G$50,6,FALSE)</f>
        <v>WL</v>
      </c>
      <c r="I7413" t="str">
        <f>VLOOKUP(B7413,countries!$A$2:$G$50,7,FALSE)</f>
        <v>RoW America</v>
      </c>
      <c r="J7413" s="1">
        <f>VLOOKUP(E7413,classification!$A$2:$F$164,4,FALSE)</f>
        <v>2</v>
      </c>
      <c r="K7413" t="str">
        <f>VLOOKUP(E7413,classification!$A$2:$F$164,5,FALSE)</f>
        <v>B</v>
      </c>
      <c r="L7413" t="str">
        <f>VLOOKUP(E7413,classification!$A$2:$F$164,6,FALSE)</f>
        <v>Manufacturing</v>
      </c>
      <c r="R7413" s="1"/>
    </row>
    <row r="7414" spans="1:18" x14ac:dyDescent="0.25">
      <c r="A7414" s="1">
        <f>VLOOKUP(B7414,countries!$A$2:$G$50,2,FALSE)</f>
        <v>46</v>
      </c>
      <c r="B7414" t="s">
        <v>458</v>
      </c>
      <c r="C7414" t="str">
        <f>VLOOKUP(B7414,countries!$A$2:$G$50,3,FALSE)</f>
        <v>RoW America</v>
      </c>
      <c r="D7414" s="1">
        <f>VLOOKUP(E7414,classification!$A$2:$F$164,2,FALSE)</f>
        <v>78</v>
      </c>
      <c r="E7414" s="1" t="s">
        <v>155</v>
      </c>
      <c r="F7414" t="s">
        <v>154</v>
      </c>
      <c r="G7414" s="1">
        <f>VLOOKUP(B7414,countries!$A$2:$G$50,5,FALSE)</f>
        <v>46</v>
      </c>
      <c r="H7414" t="str">
        <f>VLOOKUP(B7414,countries!$A$2:$G$50,6,FALSE)</f>
        <v>WL</v>
      </c>
      <c r="I7414" t="str">
        <f>VLOOKUP(B7414,countries!$A$2:$G$50,7,FALSE)</f>
        <v>RoW America</v>
      </c>
      <c r="J7414" s="1">
        <f>VLOOKUP(E7414,classification!$A$2:$F$164,4,FALSE)</f>
        <v>2</v>
      </c>
      <c r="K7414" t="str">
        <f>VLOOKUP(E7414,classification!$A$2:$F$164,5,FALSE)</f>
        <v>B</v>
      </c>
      <c r="L7414" t="str">
        <f>VLOOKUP(E7414,classification!$A$2:$F$164,6,FALSE)</f>
        <v>Manufacturing</v>
      </c>
      <c r="R7414" s="1"/>
    </row>
    <row r="7415" spans="1:18" x14ac:dyDescent="0.25">
      <c r="A7415" s="1">
        <f>VLOOKUP(B7415,countries!$A$2:$G$50,2,FALSE)</f>
        <v>46</v>
      </c>
      <c r="B7415" t="s">
        <v>458</v>
      </c>
      <c r="C7415" t="str">
        <f>VLOOKUP(B7415,countries!$A$2:$G$50,3,FALSE)</f>
        <v>RoW America</v>
      </c>
      <c r="D7415" s="1">
        <f>VLOOKUP(E7415,classification!$A$2:$F$164,2,FALSE)</f>
        <v>79</v>
      </c>
      <c r="E7415" s="1" t="s">
        <v>157</v>
      </c>
      <c r="F7415" t="s">
        <v>156</v>
      </c>
      <c r="G7415" s="1">
        <f>VLOOKUP(B7415,countries!$A$2:$G$50,5,FALSE)</f>
        <v>46</v>
      </c>
      <c r="H7415" t="str">
        <f>VLOOKUP(B7415,countries!$A$2:$G$50,6,FALSE)</f>
        <v>WL</v>
      </c>
      <c r="I7415" t="str">
        <f>VLOOKUP(B7415,countries!$A$2:$G$50,7,FALSE)</f>
        <v>RoW America</v>
      </c>
      <c r="J7415" s="1">
        <f>VLOOKUP(E7415,classification!$A$2:$F$164,4,FALSE)</f>
        <v>2</v>
      </c>
      <c r="K7415" t="str">
        <f>VLOOKUP(E7415,classification!$A$2:$F$164,5,FALSE)</f>
        <v>B</v>
      </c>
      <c r="L7415" t="str">
        <f>VLOOKUP(E7415,classification!$A$2:$F$164,6,FALSE)</f>
        <v>Manufacturing</v>
      </c>
      <c r="R7415" s="1"/>
    </row>
    <row r="7416" spans="1:18" x14ac:dyDescent="0.25">
      <c r="A7416" s="1">
        <f>VLOOKUP(B7416,countries!$A$2:$G$50,2,FALSE)</f>
        <v>46</v>
      </c>
      <c r="B7416" t="s">
        <v>458</v>
      </c>
      <c r="C7416" t="str">
        <f>VLOOKUP(B7416,countries!$A$2:$G$50,3,FALSE)</f>
        <v>RoW America</v>
      </c>
      <c r="D7416" s="1">
        <f>VLOOKUP(E7416,classification!$A$2:$F$164,2,FALSE)</f>
        <v>80</v>
      </c>
      <c r="E7416" s="1" t="s">
        <v>159</v>
      </c>
      <c r="F7416" t="s">
        <v>158</v>
      </c>
      <c r="G7416" s="1">
        <f>VLOOKUP(B7416,countries!$A$2:$G$50,5,FALSE)</f>
        <v>46</v>
      </c>
      <c r="H7416" t="str">
        <f>VLOOKUP(B7416,countries!$A$2:$G$50,6,FALSE)</f>
        <v>WL</v>
      </c>
      <c r="I7416" t="str">
        <f>VLOOKUP(B7416,countries!$A$2:$G$50,7,FALSE)</f>
        <v>RoW America</v>
      </c>
      <c r="J7416" s="1">
        <f>VLOOKUP(E7416,classification!$A$2:$F$164,4,FALSE)</f>
        <v>2</v>
      </c>
      <c r="K7416" t="str">
        <f>VLOOKUP(E7416,classification!$A$2:$F$164,5,FALSE)</f>
        <v>B</v>
      </c>
      <c r="L7416" t="str">
        <f>VLOOKUP(E7416,classification!$A$2:$F$164,6,FALSE)</f>
        <v>Manufacturing</v>
      </c>
      <c r="R7416" s="1"/>
    </row>
    <row r="7417" spans="1:18" x14ac:dyDescent="0.25">
      <c r="A7417" s="1">
        <f>VLOOKUP(B7417,countries!$A$2:$G$50,2,FALSE)</f>
        <v>46</v>
      </c>
      <c r="B7417" t="s">
        <v>458</v>
      </c>
      <c r="C7417" t="str">
        <f>VLOOKUP(B7417,countries!$A$2:$G$50,3,FALSE)</f>
        <v>RoW America</v>
      </c>
      <c r="D7417" s="1">
        <f>VLOOKUP(E7417,classification!$A$2:$F$164,2,FALSE)</f>
        <v>81</v>
      </c>
      <c r="E7417" s="1" t="s">
        <v>161</v>
      </c>
      <c r="F7417" t="s">
        <v>160</v>
      </c>
      <c r="G7417" s="1">
        <f>VLOOKUP(B7417,countries!$A$2:$G$50,5,FALSE)</f>
        <v>46</v>
      </c>
      <c r="H7417" t="str">
        <f>VLOOKUP(B7417,countries!$A$2:$G$50,6,FALSE)</f>
        <v>WL</v>
      </c>
      <c r="I7417" t="str">
        <f>VLOOKUP(B7417,countries!$A$2:$G$50,7,FALSE)</f>
        <v>RoW America</v>
      </c>
      <c r="J7417" s="1">
        <f>VLOOKUP(E7417,classification!$A$2:$F$164,4,FALSE)</f>
        <v>2</v>
      </c>
      <c r="K7417" t="str">
        <f>VLOOKUP(E7417,classification!$A$2:$F$164,5,FALSE)</f>
        <v>B</v>
      </c>
      <c r="L7417" t="str">
        <f>VLOOKUP(E7417,classification!$A$2:$F$164,6,FALSE)</f>
        <v>Manufacturing</v>
      </c>
      <c r="R7417" s="1"/>
    </row>
    <row r="7418" spans="1:18" x14ac:dyDescent="0.25">
      <c r="A7418" s="1">
        <f>VLOOKUP(B7418,countries!$A$2:$G$50,2,FALSE)</f>
        <v>46</v>
      </c>
      <c r="B7418" t="s">
        <v>458</v>
      </c>
      <c r="C7418" t="str">
        <f>VLOOKUP(B7418,countries!$A$2:$G$50,3,FALSE)</f>
        <v>RoW America</v>
      </c>
      <c r="D7418" s="1">
        <f>VLOOKUP(E7418,classification!$A$2:$F$164,2,FALSE)</f>
        <v>82</v>
      </c>
      <c r="E7418" s="1" t="s">
        <v>163</v>
      </c>
      <c r="F7418" t="s">
        <v>162</v>
      </c>
      <c r="G7418" s="1">
        <f>VLOOKUP(B7418,countries!$A$2:$G$50,5,FALSE)</f>
        <v>46</v>
      </c>
      <c r="H7418" t="str">
        <f>VLOOKUP(B7418,countries!$A$2:$G$50,6,FALSE)</f>
        <v>WL</v>
      </c>
      <c r="I7418" t="str">
        <f>VLOOKUP(B7418,countries!$A$2:$G$50,7,FALSE)</f>
        <v>RoW America</v>
      </c>
      <c r="J7418" s="1">
        <f>VLOOKUP(E7418,classification!$A$2:$F$164,4,FALSE)</f>
        <v>2</v>
      </c>
      <c r="K7418" t="str">
        <f>VLOOKUP(E7418,classification!$A$2:$F$164,5,FALSE)</f>
        <v>B</v>
      </c>
      <c r="L7418" t="str">
        <f>VLOOKUP(E7418,classification!$A$2:$F$164,6,FALSE)</f>
        <v>Manufacturing</v>
      </c>
      <c r="R7418" s="1"/>
    </row>
    <row r="7419" spans="1:18" x14ac:dyDescent="0.25">
      <c r="A7419" s="1">
        <f>VLOOKUP(B7419,countries!$A$2:$G$50,2,FALSE)</f>
        <v>46</v>
      </c>
      <c r="B7419" t="s">
        <v>458</v>
      </c>
      <c r="C7419" t="str">
        <f>VLOOKUP(B7419,countries!$A$2:$G$50,3,FALSE)</f>
        <v>RoW America</v>
      </c>
      <c r="D7419" s="1">
        <f>VLOOKUP(E7419,classification!$A$2:$F$164,2,FALSE)</f>
        <v>83</v>
      </c>
      <c r="E7419" s="1" t="s">
        <v>165</v>
      </c>
      <c r="F7419" t="s">
        <v>164</v>
      </c>
      <c r="G7419" s="1">
        <f>VLOOKUP(B7419,countries!$A$2:$G$50,5,FALSE)</f>
        <v>46</v>
      </c>
      <c r="H7419" t="str">
        <f>VLOOKUP(B7419,countries!$A$2:$G$50,6,FALSE)</f>
        <v>WL</v>
      </c>
      <c r="I7419" t="str">
        <f>VLOOKUP(B7419,countries!$A$2:$G$50,7,FALSE)</f>
        <v>RoW America</v>
      </c>
      <c r="J7419" s="1">
        <f>VLOOKUP(E7419,classification!$A$2:$F$164,4,FALSE)</f>
        <v>2</v>
      </c>
      <c r="K7419" t="str">
        <f>VLOOKUP(E7419,classification!$A$2:$F$164,5,FALSE)</f>
        <v>B</v>
      </c>
      <c r="L7419" t="str">
        <f>VLOOKUP(E7419,classification!$A$2:$F$164,6,FALSE)</f>
        <v>Manufacturing</v>
      </c>
      <c r="R7419" s="1"/>
    </row>
    <row r="7420" spans="1:18" x14ac:dyDescent="0.25">
      <c r="A7420" s="1">
        <f>VLOOKUP(B7420,countries!$A$2:$G$50,2,FALSE)</f>
        <v>46</v>
      </c>
      <c r="B7420" t="s">
        <v>458</v>
      </c>
      <c r="C7420" t="str">
        <f>VLOOKUP(B7420,countries!$A$2:$G$50,3,FALSE)</f>
        <v>RoW America</v>
      </c>
      <c r="D7420" s="1">
        <f>VLOOKUP(E7420,classification!$A$2:$F$164,2,FALSE)</f>
        <v>84</v>
      </c>
      <c r="E7420" s="1" t="s">
        <v>167</v>
      </c>
      <c r="F7420" t="s">
        <v>166</v>
      </c>
      <c r="G7420" s="1">
        <f>VLOOKUP(B7420,countries!$A$2:$G$50,5,FALSE)</f>
        <v>46</v>
      </c>
      <c r="H7420" t="str">
        <f>VLOOKUP(B7420,countries!$A$2:$G$50,6,FALSE)</f>
        <v>WL</v>
      </c>
      <c r="I7420" t="str">
        <f>VLOOKUP(B7420,countries!$A$2:$G$50,7,FALSE)</f>
        <v>RoW America</v>
      </c>
      <c r="J7420" s="1">
        <f>VLOOKUP(E7420,classification!$A$2:$F$164,4,FALSE)</f>
        <v>2</v>
      </c>
      <c r="K7420" t="str">
        <f>VLOOKUP(E7420,classification!$A$2:$F$164,5,FALSE)</f>
        <v>B</v>
      </c>
      <c r="L7420" t="str">
        <f>VLOOKUP(E7420,classification!$A$2:$F$164,6,FALSE)</f>
        <v>Manufacturing</v>
      </c>
      <c r="R7420" s="1"/>
    </row>
    <row r="7421" spans="1:18" x14ac:dyDescent="0.25">
      <c r="A7421" s="1">
        <f>VLOOKUP(B7421,countries!$A$2:$G$50,2,FALSE)</f>
        <v>46</v>
      </c>
      <c r="B7421" t="s">
        <v>458</v>
      </c>
      <c r="C7421" t="str">
        <f>VLOOKUP(B7421,countries!$A$2:$G$50,3,FALSE)</f>
        <v>RoW America</v>
      </c>
      <c r="D7421" s="1">
        <f>VLOOKUP(E7421,classification!$A$2:$F$164,2,FALSE)</f>
        <v>85</v>
      </c>
      <c r="E7421" s="1" t="s">
        <v>169</v>
      </c>
      <c r="F7421" t="s">
        <v>168</v>
      </c>
      <c r="G7421" s="1">
        <f>VLOOKUP(B7421,countries!$A$2:$G$50,5,FALSE)</f>
        <v>46</v>
      </c>
      <c r="H7421" t="str">
        <f>VLOOKUP(B7421,countries!$A$2:$G$50,6,FALSE)</f>
        <v>WL</v>
      </c>
      <c r="I7421" t="str">
        <f>VLOOKUP(B7421,countries!$A$2:$G$50,7,FALSE)</f>
        <v>RoW America</v>
      </c>
      <c r="J7421" s="1">
        <f>VLOOKUP(E7421,classification!$A$2:$F$164,4,FALSE)</f>
        <v>2</v>
      </c>
      <c r="K7421" t="str">
        <f>VLOOKUP(E7421,classification!$A$2:$F$164,5,FALSE)</f>
        <v>B</v>
      </c>
      <c r="L7421" t="str">
        <f>VLOOKUP(E7421,classification!$A$2:$F$164,6,FALSE)</f>
        <v>Manufacturing</v>
      </c>
      <c r="R7421" s="1"/>
    </row>
    <row r="7422" spans="1:18" x14ac:dyDescent="0.25">
      <c r="A7422" s="1">
        <f>VLOOKUP(B7422,countries!$A$2:$G$50,2,FALSE)</f>
        <v>46</v>
      </c>
      <c r="B7422" t="s">
        <v>458</v>
      </c>
      <c r="C7422" t="str">
        <f>VLOOKUP(B7422,countries!$A$2:$G$50,3,FALSE)</f>
        <v>RoW America</v>
      </c>
      <c r="D7422" s="1">
        <f>VLOOKUP(E7422,classification!$A$2:$F$164,2,FALSE)</f>
        <v>86</v>
      </c>
      <c r="E7422" s="1" t="s">
        <v>171</v>
      </c>
      <c r="F7422" t="s">
        <v>170</v>
      </c>
      <c r="G7422" s="1">
        <f>VLOOKUP(B7422,countries!$A$2:$G$50,5,FALSE)</f>
        <v>46</v>
      </c>
      <c r="H7422" t="str">
        <f>VLOOKUP(B7422,countries!$A$2:$G$50,6,FALSE)</f>
        <v>WL</v>
      </c>
      <c r="I7422" t="str">
        <f>VLOOKUP(B7422,countries!$A$2:$G$50,7,FALSE)</f>
        <v>RoW America</v>
      </c>
      <c r="J7422" s="1">
        <f>VLOOKUP(E7422,classification!$A$2:$F$164,4,FALSE)</f>
        <v>2</v>
      </c>
      <c r="K7422" t="str">
        <f>VLOOKUP(E7422,classification!$A$2:$F$164,5,FALSE)</f>
        <v>B</v>
      </c>
      <c r="L7422" t="str">
        <f>VLOOKUP(E7422,classification!$A$2:$F$164,6,FALSE)</f>
        <v>Manufacturing</v>
      </c>
      <c r="R7422" s="1"/>
    </row>
    <row r="7423" spans="1:18" x14ac:dyDescent="0.25">
      <c r="A7423" s="1">
        <f>VLOOKUP(B7423,countries!$A$2:$G$50,2,FALSE)</f>
        <v>46</v>
      </c>
      <c r="B7423" t="s">
        <v>458</v>
      </c>
      <c r="C7423" t="str">
        <f>VLOOKUP(B7423,countries!$A$2:$G$50,3,FALSE)</f>
        <v>RoW America</v>
      </c>
      <c r="D7423" s="1">
        <f>VLOOKUP(E7423,classification!$A$2:$F$164,2,FALSE)</f>
        <v>87</v>
      </c>
      <c r="E7423" s="1" t="s">
        <v>173</v>
      </c>
      <c r="F7423" t="s">
        <v>172</v>
      </c>
      <c r="G7423" s="1">
        <f>VLOOKUP(B7423,countries!$A$2:$G$50,5,FALSE)</f>
        <v>46</v>
      </c>
      <c r="H7423" t="str">
        <f>VLOOKUP(B7423,countries!$A$2:$G$50,6,FALSE)</f>
        <v>WL</v>
      </c>
      <c r="I7423" t="str">
        <f>VLOOKUP(B7423,countries!$A$2:$G$50,7,FALSE)</f>
        <v>RoW America</v>
      </c>
      <c r="J7423" s="1">
        <f>VLOOKUP(E7423,classification!$A$2:$F$164,4,FALSE)</f>
        <v>2</v>
      </c>
      <c r="K7423" t="str">
        <f>VLOOKUP(E7423,classification!$A$2:$F$164,5,FALSE)</f>
        <v>B</v>
      </c>
      <c r="L7423" t="str">
        <f>VLOOKUP(E7423,classification!$A$2:$F$164,6,FALSE)</f>
        <v>Manufacturing</v>
      </c>
      <c r="R7423" s="1"/>
    </row>
    <row r="7424" spans="1:18" x14ac:dyDescent="0.25">
      <c r="A7424" s="1">
        <f>VLOOKUP(B7424,countries!$A$2:$G$50,2,FALSE)</f>
        <v>46</v>
      </c>
      <c r="B7424" t="s">
        <v>458</v>
      </c>
      <c r="C7424" t="str">
        <f>VLOOKUP(B7424,countries!$A$2:$G$50,3,FALSE)</f>
        <v>RoW America</v>
      </c>
      <c r="D7424" s="1">
        <f>VLOOKUP(E7424,classification!$A$2:$F$164,2,FALSE)</f>
        <v>88</v>
      </c>
      <c r="E7424" s="1" t="s">
        <v>175</v>
      </c>
      <c r="F7424" t="s">
        <v>174</v>
      </c>
      <c r="G7424" s="1">
        <f>VLOOKUP(B7424,countries!$A$2:$G$50,5,FALSE)</f>
        <v>46</v>
      </c>
      <c r="H7424" t="str">
        <f>VLOOKUP(B7424,countries!$A$2:$G$50,6,FALSE)</f>
        <v>WL</v>
      </c>
      <c r="I7424" t="str">
        <f>VLOOKUP(B7424,countries!$A$2:$G$50,7,FALSE)</f>
        <v>RoW America</v>
      </c>
      <c r="J7424" s="1">
        <f>VLOOKUP(E7424,classification!$A$2:$F$164,4,FALSE)</f>
        <v>2</v>
      </c>
      <c r="K7424" t="str">
        <f>VLOOKUP(E7424,classification!$A$2:$F$164,5,FALSE)</f>
        <v>B</v>
      </c>
      <c r="L7424" t="str">
        <f>VLOOKUP(E7424,classification!$A$2:$F$164,6,FALSE)</f>
        <v>Manufacturing</v>
      </c>
      <c r="R7424" s="1"/>
    </row>
    <row r="7425" spans="1:18" x14ac:dyDescent="0.25">
      <c r="A7425" s="1">
        <f>VLOOKUP(B7425,countries!$A$2:$G$50,2,FALSE)</f>
        <v>46</v>
      </c>
      <c r="B7425" t="s">
        <v>458</v>
      </c>
      <c r="C7425" t="str">
        <f>VLOOKUP(B7425,countries!$A$2:$G$50,3,FALSE)</f>
        <v>RoW America</v>
      </c>
      <c r="D7425" s="1">
        <f>VLOOKUP(E7425,classification!$A$2:$F$164,2,FALSE)</f>
        <v>89</v>
      </c>
      <c r="E7425" s="1" t="s">
        <v>177</v>
      </c>
      <c r="F7425" t="s">
        <v>176</v>
      </c>
      <c r="G7425" s="1">
        <f>VLOOKUP(B7425,countries!$A$2:$G$50,5,FALSE)</f>
        <v>46</v>
      </c>
      <c r="H7425" t="str">
        <f>VLOOKUP(B7425,countries!$A$2:$G$50,6,FALSE)</f>
        <v>WL</v>
      </c>
      <c r="I7425" t="str">
        <f>VLOOKUP(B7425,countries!$A$2:$G$50,7,FALSE)</f>
        <v>RoW America</v>
      </c>
      <c r="J7425" s="1">
        <f>VLOOKUP(E7425,classification!$A$2:$F$164,4,FALSE)</f>
        <v>2</v>
      </c>
      <c r="K7425" t="str">
        <f>VLOOKUP(E7425,classification!$A$2:$F$164,5,FALSE)</f>
        <v>B</v>
      </c>
      <c r="L7425" t="str">
        <f>VLOOKUP(E7425,classification!$A$2:$F$164,6,FALSE)</f>
        <v>Manufacturing</v>
      </c>
      <c r="R7425" s="1"/>
    </row>
    <row r="7426" spans="1:18" x14ac:dyDescent="0.25">
      <c r="A7426" s="1">
        <f>VLOOKUP(B7426,countries!$A$2:$G$50,2,FALSE)</f>
        <v>46</v>
      </c>
      <c r="B7426" t="s">
        <v>458</v>
      </c>
      <c r="C7426" t="str">
        <f>VLOOKUP(B7426,countries!$A$2:$G$50,3,FALSE)</f>
        <v>RoW America</v>
      </c>
      <c r="D7426" s="1">
        <f>VLOOKUP(E7426,classification!$A$2:$F$164,2,FALSE)</f>
        <v>90</v>
      </c>
      <c r="E7426" s="1" t="s">
        <v>179</v>
      </c>
      <c r="F7426" t="s">
        <v>178</v>
      </c>
      <c r="G7426" s="1">
        <f>VLOOKUP(B7426,countries!$A$2:$G$50,5,FALSE)</f>
        <v>46</v>
      </c>
      <c r="H7426" t="str">
        <f>VLOOKUP(B7426,countries!$A$2:$G$50,6,FALSE)</f>
        <v>WL</v>
      </c>
      <c r="I7426" t="str">
        <f>VLOOKUP(B7426,countries!$A$2:$G$50,7,FALSE)</f>
        <v>RoW America</v>
      </c>
      <c r="J7426" s="1">
        <f>VLOOKUP(E7426,classification!$A$2:$F$164,4,FALSE)</f>
        <v>2</v>
      </c>
      <c r="K7426" t="str">
        <f>VLOOKUP(E7426,classification!$A$2:$F$164,5,FALSE)</f>
        <v>B</v>
      </c>
      <c r="L7426" t="str">
        <f>VLOOKUP(E7426,classification!$A$2:$F$164,6,FALSE)</f>
        <v>Manufacturing</v>
      </c>
      <c r="R7426" s="1"/>
    </row>
    <row r="7427" spans="1:18" x14ac:dyDescent="0.25">
      <c r="A7427" s="1">
        <f>VLOOKUP(B7427,countries!$A$2:$G$50,2,FALSE)</f>
        <v>46</v>
      </c>
      <c r="B7427" t="s">
        <v>458</v>
      </c>
      <c r="C7427" t="str">
        <f>VLOOKUP(B7427,countries!$A$2:$G$50,3,FALSE)</f>
        <v>RoW America</v>
      </c>
      <c r="D7427" s="1">
        <f>VLOOKUP(E7427,classification!$A$2:$F$164,2,FALSE)</f>
        <v>91</v>
      </c>
      <c r="E7427" s="1" t="s">
        <v>181</v>
      </c>
      <c r="F7427" t="s">
        <v>180</v>
      </c>
      <c r="G7427" s="1">
        <f>VLOOKUP(B7427,countries!$A$2:$G$50,5,FALSE)</f>
        <v>46</v>
      </c>
      <c r="H7427" t="str">
        <f>VLOOKUP(B7427,countries!$A$2:$G$50,6,FALSE)</f>
        <v>WL</v>
      </c>
      <c r="I7427" t="str">
        <f>VLOOKUP(B7427,countries!$A$2:$G$50,7,FALSE)</f>
        <v>RoW America</v>
      </c>
      <c r="J7427" s="1">
        <f>VLOOKUP(E7427,classification!$A$2:$F$164,4,FALSE)</f>
        <v>2</v>
      </c>
      <c r="K7427" t="str">
        <f>VLOOKUP(E7427,classification!$A$2:$F$164,5,FALSE)</f>
        <v>B</v>
      </c>
      <c r="L7427" t="str">
        <f>VLOOKUP(E7427,classification!$A$2:$F$164,6,FALSE)</f>
        <v>Manufacturing</v>
      </c>
      <c r="R7427" s="1"/>
    </row>
    <row r="7428" spans="1:18" x14ac:dyDescent="0.25">
      <c r="A7428" s="1">
        <f>VLOOKUP(B7428,countries!$A$2:$G$50,2,FALSE)</f>
        <v>46</v>
      </c>
      <c r="B7428" t="s">
        <v>458</v>
      </c>
      <c r="C7428" t="str">
        <f>VLOOKUP(B7428,countries!$A$2:$G$50,3,FALSE)</f>
        <v>RoW America</v>
      </c>
      <c r="D7428" s="1">
        <f>VLOOKUP(E7428,classification!$A$2:$F$164,2,FALSE)</f>
        <v>92</v>
      </c>
      <c r="E7428" s="1" t="s">
        <v>183</v>
      </c>
      <c r="F7428" t="s">
        <v>182</v>
      </c>
      <c r="G7428" s="1">
        <f>VLOOKUP(B7428,countries!$A$2:$G$50,5,FALSE)</f>
        <v>46</v>
      </c>
      <c r="H7428" t="str">
        <f>VLOOKUP(B7428,countries!$A$2:$G$50,6,FALSE)</f>
        <v>WL</v>
      </c>
      <c r="I7428" t="str">
        <f>VLOOKUP(B7428,countries!$A$2:$G$50,7,FALSE)</f>
        <v>RoW America</v>
      </c>
      <c r="J7428" s="1">
        <f>VLOOKUP(E7428,classification!$A$2:$F$164,4,FALSE)</f>
        <v>2</v>
      </c>
      <c r="K7428" t="str">
        <f>VLOOKUP(E7428,classification!$A$2:$F$164,5,FALSE)</f>
        <v>B</v>
      </c>
      <c r="L7428" t="str">
        <f>VLOOKUP(E7428,classification!$A$2:$F$164,6,FALSE)</f>
        <v>Manufacturing</v>
      </c>
      <c r="R7428" s="1"/>
    </row>
    <row r="7429" spans="1:18" x14ac:dyDescent="0.25">
      <c r="A7429" s="1">
        <f>VLOOKUP(B7429,countries!$A$2:$G$50,2,FALSE)</f>
        <v>46</v>
      </c>
      <c r="B7429" t="s">
        <v>458</v>
      </c>
      <c r="C7429" t="str">
        <f>VLOOKUP(B7429,countries!$A$2:$G$50,3,FALSE)</f>
        <v>RoW America</v>
      </c>
      <c r="D7429" s="1">
        <f>VLOOKUP(E7429,classification!$A$2:$F$164,2,FALSE)</f>
        <v>93</v>
      </c>
      <c r="E7429" s="1" t="s">
        <v>185</v>
      </c>
      <c r="F7429" t="s">
        <v>184</v>
      </c>
      <c r="G7429" s="1">
        <f>VLOOKUP(B7429,countries!$A$2:$G$50,5,FALSE)</f>
        <v>46</v>
      </c>
      <c r="H7429" t="str">
        <f>VLOOKUP(B7429,countries!$A$2:$G$50,6,FALSE)</f>
        <v>WL</v>
      </c>
      <c r="I7429" t="str">
        <f>VLOOKUP(B7429,countries!$A$2:$G$50,7,FALSE)</f>
        <v>RoW America</v>
      </c>
      <c r="J7429" s="1">
        <f>VLOOKUP(E7429,classification!$A$2:$F$164,4,FALSE)</f>
        <v>2</v>
      </c>
      <c r="K7429" t="str">
        <f>VLOOKUP(E7429,classification!$A$2:$F$164,5,FALSE)</f>
        <v>B</v>
      </c>
      <c r="L7429" t="str">
        <f>VLOOKUP(E7429,classification!$A$2:$F$164,6,FALSE)</f>
        <v>Manufacturing</v>
      </c>
      <c r="R7429" s="1"/>
    </row>
    <row r="7430" spans="1:18" x14ac:dyDescent="0.25">
      <c r="A7430" s="1">
        <f>VLOOKUP(B7430,countries!$A$2:$G$50,2,FALSE)</f>
        <v>46</v>
      </c>
      <c r="B7430" t="s">
        <v>458</v>
      </c>
      <c r="C7430" t="str">
        <f>VLOOKUP(B7430,countries!$A$2:$G$50,3,FALSE)</f>
        <v>RoW America</v>
      </c>
      <c r="D7430" s="1">
        <f>VLOOKUP(E7430,classification!$A$2:$F$164,2,FALSE)</f>
        <v>94</v>
      </c>
      <c r="E7430" s="1" t="s">
        <v>187</v>
      </c>
      <c r="F7430" t="s">
        <v>186</v>
      </c>
      <c r="G7430" s="1">
        <f>VLOOKUP(B7430,countries!$A$2:$G$50,5,FALSE)</f>
        <v>46</v>
      </c>
      <c r="H7430" t="str">
        <f>VLOOKUP(B7430,countries!$A$2:$G$50,6,FALSE)</f>
        <v>WL</v>
      </c>
      <c r="I7430" t="str">
        <f>VLOOKUP(B7430,countries!$A$2:$G$50,7,FALSE)</f>
        <v>RoW America</v>
      </c>
      <c r="J7430" s="1">
        <f>VLOOKUP(E7430,classification!$A$2:$F$164,4,FALSE)</f>
        <v>2</v>
      </c>
      <c r="K7430" t="str">
        <f>VLOOKUP(E7430,classification!$A$2:$F$164,5,FALSE)</f>
        <v>B</v>
      </c>
      <c r="L7430" t="str">
        <f>VLOOKUP(E7430,classification!$A$2:$F$164,6,FALSE)</f>
        <v>Manufacturing</v>
      </c>
      <c r="R7430" s="1"/>
    </row>
    <row r="7431" spans="1:18" x14ac:dyDescent="0.25">
      <c r="A7431" s="1">
        <f>VLOOKUP(B7431,countries!$A$2:$G$50,2,FALSE)</f>
        <v>46</v>
      </c>
      <c r="B7431" t="s">
        <v>458</v>
      </c>
      <c r="C7431" t="str">
        <f>VLOOKUP(B7431,countries!$A$2:$G$50,3,FALSE)</f>
        <v>RoW America</v>
      </c>
      <c r="D7431" s="1">
        <f>VLOOKUP(E7431,classification!$A$2:$F$164,2,FALSE)</f>
        <v>95</v>
      </c>
      <c r="E7431" s="1" t="s">
        <v>189</v>
      </c>
      <c r="F7431" t="s">
        <v>188</v>
      </c>
      <c r="G7431" s="1">
        <f>VLOOKUP(B7431,countries!$A$2:$G$50,5,FALSE)</f>
        <v>46</v>
      </c>
      <c r="H7431" t="str">
        <f>VLOOKUP(B7431,countries!$A$2:$G$50,6,FALSE)</f>
        <v>WL</v>
      </c>
      <c r="I7431" t="str">
        <f>VLOOKUP(B7431,countries!$A$2:$G$50,7,FALSE)</f>
        <v>RoW America</v>
      </c>
      <c r="J7431" s="1">
        <f>VLOOKUP(E7431,classification!$A$2:$F$164,4,FALSE)</f>
        <v>2</v>
      </c>
      <c r="K7431" t="str">
        <f>VLOOKUP(E7431,classification!$A$2:$F$164,5,FALSE)</f>
        <v>B</v>
      </c>
      <c r="L7431" t="str">
        <f>VLOOKUP(E7431,classification!$A$2:$F$164,6,FALSE)</f>
        <v>Manufacturing</v>
      </c>
      <c r="R7431" s="1"/>
    </row>
    <row r="7432" spans="1:18" x14ac:dyDescent="0.25">
      <c r="A7432" s="1">
        <f>VLOOKUP(B7432,countries!$A$2:$G$50,2,FALSE)</f>
        <v>46</v>
      </c>
      <c r="B7432" t="s">
        <v>458</v>
      </c>
      <c r="C7432" t="str">
        <f>VLOOKUP(B7432,countries!$A$2:$G$50,3,FALSE)</f>
        <v>RoW America</v>
      </c>
      <c r="D7432" s="1">
        <f>VLOOKUP(E7432,classification!$A$2:$F$164,2,FALSE)</f>
        <v>96</v>
      </c>
      <c r="E7432" s="1" t="s">
        <v>191</v>
      </c>
      <c r="F7432" t="s">
        <v>190</v>
      </c>
      <c r="G7432" s="1">
        <f>VLOOKUP(B7432,countries!$A$2:$G$50,5,FALSE)</f>
        <v>46</v>
      </c>
      <c r="H7432" t="str">
        <f>VLOOKUP(B7432,countries!$A$2:$G$50,6,FALSE)</f>
        <v>WL</v>
      </c>
      <c r="I7432" t="str">
        <f>VLOOKUP(B7432,countries!$A$2:$G$50,7,FALSE)</f>
        <v>RoW America</v>
      </c>
      <c r="J7432" s="1">
        <f>VLOOKUP(E7432,classification!$A$2:$F$164,4,FALSE)</f>
        <v>2</v>
      </c>
      <c r="K7432" t="str">
        <f>VLOOKUP(E7432,classification!$A$2:$F$164,5,FALSE)</f>
        <v>B</v>
      </c>
      <c r="L7432" t="str">
        <f>VLOOKUP(E7432,classification!$A$2:$F$164,6,FALSE)</f>
        <v>Manufacturing</v>
      </c>
      <c r="R7432" s="1"/>
    </row>
    <row r="7433" spans="1:18" x14ac:dyDescent="0.25">
      <c r="A7433" s="1">
        <f>VLOOKUP(B7433,countries!$A$2:$G$50,2,FALSE)</f>
        <v>46</v>
      </c>
      <c r="B7433" t="s">
        <v>458</v>
      </c>
      <c r="C7433" t="str">
        <f>VLOOKUP(B7433,countries!$A$2:$G$50,3,FALSE)</f>
        <v>RoW America</v>
      </c>
      <c r="D7433" s="1">
        <f>VLOOKUP(E7433,classification!$A$2:$F$164,2,FALSE)</f>
        <v>97</v>
      </c>
      <c r="E7433" s="1" t="s">
        <v>193</v>
      </c>
      <c r="F7433" t="s">
        <v>192</v>
      </c>
      <c r="G7433" s="1">
        <f>VLOOKUP(B7433,countries!$A$2:$G$50,5,FALSE)</f>
        <v>46</v>
      </c>
      <c r="H7433" t="str">
        <f>VLOOKUP(B7433,countries!$A$2:$G$50,6,FALSE)</f>
        <v>WL</v>
      </c>
      <c r="I7433" t="str">
        <f>VLOOKUP(B7433,countries!$A$2:$G$50,7,FALSE)</f>
        <v>RoW America</v>
      </c>
      <c r="J7433" s="1">
        <f>VLOOKUP(E7433,classification!$A$2:$F$164,4,FALSE)</f>
        <v>2</v>
      </c>
      <c r="K7433" t="str">
        <f>VLOOKUP(E7433,classification!$A$2:$F$164,5,FALSE)</f>
        <v>B</v>
      </c>
      <c r="L7433" t="str">
        <f>VLOOKUP(E7433,classification!$A$2:$F$164,6,FALSE)</f>
        <v>Manufacturing</v>
      </c>
      <c r="R7433" s="1"/>
    </row>
    <row r="7434" spans="1:18" x14ac:dyDescent="0.25">
      <c r="A7434" s="1">
        <f>VLOOKUP(B7434,countries!$A$2:$G$50,2,FALSE)</f>
        <v>46</v>
      </c>
      <c r="B7434" t="s">
        <v>458</v>
      </c>
      <c r="C7434" t="str">
        <f>VLOOKUP(B7434,countries!$A$2:$G$50,3,FALSE)</f>
        <v>RoW America</v>
      </c>
      <c r="D7434" s="1">
        <f>VLOOKUP(E7434,classification!$A$2:$F$164,2,FALSE)</f>
        <v>98</v>
      </c>
      <c r="E7434" s="1" t="s">
        <v>195</v>
      </c>
      <c r="F7434" t="s">
        <v>194</v>
      </c>
      <c r="G7434" s="1">
        <f>VLOOKUP(B7434,countries!$A$2:$G$50,5,FALSE)</f>
        <v>46</v>
      </c>
      <c r="H7434" t="str">
        <f>VLOOKUP(B7434,countries!$A$2:$G$50,6,FALSE)</f>
        <v>WL</v>
      </c>
      <c r="I7434" t="str">
        <f>VLOOKUP(B7434,countries!$A$2:$G$50,7,FALSE)</f>
        <v>RoW America</v>
      </c>
      <c r="J7434" s="1">
        <f>VLOOKUP(E7434,classification!$A$2:$F$164,4,FALSE)</f>
        <v>2</v>
      </c>
      <c r="K7434" t="str">
        <f>VLOOKUP(E7434,classification!$A$2:$F$164,5,FALSE)</f>
        <v>B</v>
      </c>
      <c r="L7434" t="str">
        <f>VLOOKUP(E7434,classification!$A$2:$F$164,6,FALSE)</f>
        <v>Manufacturing</v>
      </c>
      <c r="R7434" s="1"/>
    </row>
    <row r="7435" spans="1:18" x14ac:dyDescent="0.25">
      <c r="A7435" s="1">
        <f>VLOOKUP(B7435,countries!$A$2:$G$50,2,FALSE)</f>
        <v>46</v>
      </c>
      <c r="B7435" t="s">
        <v>458</v>
      </c>
      <c r="C7435" t="str">
        <f>VLOOKUP(B7435,countries!$A$2:$G$50,3,FALSE)</f>
        <v>RoW America</v>
      </c>
      <c r="D7435" s="1">
        <f>VLOOKUP(E7435,classification!$A$2:$F$164,2,FALSE)</f>
        <v>99</v>
      </c>
      <c r="E7435" s="1" t="s">
        <v>197</v>
      </c>
      <c r="F7435" t="s">
        <v>196</v>
      </c>
      <c r="G7435" s="1">
        <f>VLOOKUP(B7435,countries!$A$2:$G$50,5,FALSE)</f>
        <v>46</v>
      </c>
      <c r="H7435" t="str">
        <f>VLOOKUP(B7435,countries!$A$2:$G$50,6,FALSE)</f>
        <v>WL</v>
      </c>
      <c r="I7435" t="str">
        <f>VLOOKUP(B7435,countries!$A$2:$G$50,7,FALSE)</f>
        <v>RoW America</v>
      </c>
      <c r="J7435" s="1">
        <f>VLOOKUP(E7435,classification!$A$2:$F$164,4,FALSE)</f>
        <v>2</v>
      </c>
      <c r="K7435" t="str">
        <f>VLOOKUP(E7435,classification!$A$2:$F$164,5,FALSE)</f>
        <v>B</v>
      </c>
      <c r="L7435" t="str">
        <f>VLOOKUP(E7435,classification!$A$2:$F$164,6,FALSE)</f>
        <v>Manufacturing</v>
      </c>
      <c r="R7435" s="1"/>
    </row>
    <row r="7436" spans="1:18" x14ac:dyDescent="0.25">
      <c r="A7436" s="1">
        <f>VLOOKUP(B7436,countries!$A$2:$G$50,2,FALSE)</f>
        <v>46</v>
      </c>
      <c r="B7436" t="s">
        <v>458</v>
      </c>
      <c r="C7436" t="str">
        <f>VLOOKUP(B7436,countries!$A$2:$G$50,3,FALSE)</f>
        <v>RoW America</v>
      </c>
      <c r="D7436" s="1">
        <f>VLOOKUP(E7436,classification!$A$2:$F$164,2,FALSE)</f>
        <v>100</v>
      </c>
      <c r="E7436" s="1" t="s">
        <v>199</v>
      </c>
      <c r="F7436" t="s">
        <v>198</v>
      </c>
      <c r="G7436" s="1">
        <f>VLOOKUP(B7436,countries!$A$2:$G$50,5,FALSE)</f>
        <v>46</v>
      </c>
      <c r="H7436" t="str">
        <f>VLOOKUP(B7436,countries!$A$2:$G$50,6,FALSE)</f>
        <v>WL</v>
      </c>
      <c r="I7436" t="str">
        <f>VLOOKUP(B7436,countries!$A$2:$G$50,7,FALSE)</f>
        <v>RoW America</v>
      </c>
      <c r="J7436" s="1">
        <f>VLOOKUP(E7436,classification!$A$2:$F$164,4,FALSE)</f>
        <v>2</v>
      </c>
      <c r="K7436" t="str">
        <f>VLOOKUP(E7436,classification!$A$2:$F$164,5,FALSE)</f>
        <v>B</v>
      </c>
      <c r="L7436" t="str">
        <f>VLOOKUP(E7436,classification!$A$2:$F$164,6,FALSE)</f>
        <v>Manufacturing</v>
      </c>
      <c r="R7436" s="1"/>
    </row>
    <row r="7437" spans="1:18" x14ac:dyDescent="0.25">
      <c r="A7437" s="1">
        <f>VLOOKUP(B7437,countries!$A$2:$G$50,2,FALSE)</f>
        <v>46</v>
      </c>
      <c r="B7437" t="s">
        <v>458</v>
      </c>
      <c r="C7437" t="str">
        <f>VLOOKUP(B7437,countries!$A$2:$G$50,3,FALSE)</f>
        <v>RoW America</v>
      </c>
      <c r="D7437" s="1">
        <f>VLOOKUP(E7437,classification!$A$2:$F$164,2,FALSE)</f>
        <v>101</v>
      </c>
      <c r="E7437" s="1" t="s">
        <v>201</v>
      </c>
      <c r="F7437" t="s">
        <v>200</v>
      </c>
      <c r="G7437" s="1">
        <f>VLOOKUP(B7437,countries!$A$2:$G$50,5,FALSE)</f>
        <v>46</v>
      </c>
      <c r="H7437" t="str">
        <f>VLOOKUP(B7437,countries!$A$2:$G$50,6,FALSE)</f>
        <v>WL</v>
      </c>
      <c r="I7437" t="str">
        <f>VLOOKUP(B7437,countries!$A$2:$G$50,7,FALSE)</f>
        <v>RoW America</v>
      </c>
      <c r="J7437" s="1">
        <f>VLOOKUP(E7437,classification!$A$2:$F$164,4,FALSE)</f>
        <v>2</v>
      </c>
      <c r="K7437" t="str">
        <f>VLOOKUP(E7437,classification!$A$2:$F$164,5,FALSE)</f>
        <v>B</v>
      </c>
      <c r="L7437" t="str">
        <f>VLOOKUP(E7437,classification!$A$2:$F$164,6,FALSE)</f>
        <v>Manufacturing</v>
      </c>
      <c r="R7437" s="1"/>
    </row>
    <row r="7438" spans="1:18" x14ac:dyDescent="0.25">
      <c r="A7438" s="1">
        <f>VLOOKUP(B7438,countries!$A$2:$G$50,2,FALSE)</f>
        <v>46</v>
      </c>
      <c r="B7438" t="s">
        <v>458</v>
      </c>
      <c r="C7438" t="str">
        <f>VLOOKUP(B7438,countries!$A$2:$G$50,3,FALSE)</f>
        <v>RoW America</v>
      </c>
      <c r="D7438" s="1">
        <f>VLOOKUP(E7438,classification!$A$2:$F$164,2,FALSE)</f>
        <v>102</v>
      </c>
      <c r="E7438" s="1" t="s">
        <v>203</v>
      </c>
      <c r="F7438" t="s">
        <v>202</v>
      </c>
      <c r="G7438" s="1">
        <f>VLOOKUP(B7438,countries!$A$2:$G$50,5,FALSE)</f>
        <v>46</v>
      </c>
      <c r="H7438" t="str">
        <f>VLOOKUP(B7438,countries!$A$2:$G$50,6,FALSE)</f>
        <v>WL</v>
      </c>
      <c r="I7438" t="str">
        <f>VLOOKUP(B7438,countries!$A$2:$G$50,7,FALSE)</f>
        <v>RoW America</v>
      </c>
      <c r="J7438" s="1">
        <f>VLOOKUP(E7438,classification!$A$2:$F$164,4,FALSE)</f>
        <v>2</v>
      </c>
      <c r="K7438" t="str">
        <f>VLOOKUP(E7438,classification!$A$2:$F$164,5,FALSE)</f>
        <v>B</v>
      </c>
      <c r="L7438" t="str">
        <f>VLOOKUP(E7438,classification!$A$2:$F$164,6,FALSE)</f>
        <v>Manufacturing</v>
      </c>
      <c r="R7438" s="1"/>
    </row>
    <row r="7439" spans="1:18" x14ac:dyDescent="0.25">
      <c r="A7439" s="1">
        <f>VLOOKUP(B7439,countries!$A$2:$G$50,2,FALSE)</f>
        <v>46</v>
      </c>
      <c r="B7439" t="s">
        <v>458</v>
      </c>
      <c r="C7439" t="str">
        <f>VLOOKUP(B7439,countries!$A$2:$G$50,3,FALSE)</f>
        <v>RoW America</v>
      </c>
      <c r="D7439" s="1">
        <f>VLOOKUP(E7439,classification!$A$2:$F$164,2,FALSE)</f>
        <v>103</v>
      </c>
      <c r="E7439" s="1" t="s">
        <v>205</v>
      </c>
      <c r="F7439" t="s">
        <v>204</v>
      </c>
      <c r="G7439" s="1">
        <f>VLOOKUP(B7439,countries!$A$2:$G$50,5,FALSE)</f>
        <v>46</v>
      </c>
      <c r="H7439" t="str">
        <f>VLOOKUP(B7439,countries!$A$2:$G$50,6,FALSE)</f>
        <v>WL</v>
      </c>
      <c r="I7439" t="str">
        <f>VLOOKUP(B7439,countries!$A$2:$G$50,7,FALSE)</f>
        <v>RoW America</v>
      </c>
      <c r="J7439" s="1">
        <f>VLOOKUP(E7439,classification!$A$2:$F$164,4,FALSE)</f>
        <v>2</v>
      </c>
      <c r="K7439" t="str">
        <f>VLOOKUP(E7439,classification!$A$2:$F$164,5,FALSE)</f>
        <v>B</v>
      </c>
      <c r="L7439" t="str">
        <f>VLOOKUP(E7439,classification!$A$2:$F$164,6,FALSE)</f>
        <v>Manufacturing</v>
      </c>
      <c r="R7439" s="1"/>
    </row>
    <row r="7440" spans="1:18" x14ac:dyDescent="0.25">
      <c r="A7440" s="1">
        <f>VLOOKUP(B7440,countries!$A$2:$G$50,2,FALSE)</f>
        <v>46</v>
      </c>
      <c r="B7440" t="s">
        <v>458</v>
      </c>
      <c r="C7440" t="str">
        <f>VLOOKUP(B7440,countries!$A$2:$G$50,3,FALSE)</f>
        <v>RoW America</v>
      </c>
      <c r="D7440" s="1">
        <f>VLOOKUP(E7440,classification!$A$2:$F$164,2,FALSE)</f>
        <v>104</v>
      </c>
      <c r="E7440" s="1" t="s">
        <v>207</v>
      </c>
      <c r="F7440" t="s">
        <v>206</v>
      </c>
      <c r="G7440" s="1">
        <f>VLOOKUP(B7440,countries!$A$2:$G$50,5,FALSE)</f>
        <v>46</v>
      </c>
      <c r="H7440" t="str">
        <f>VLOOKUP(B7440,countries!$A$2:$G$50,6,FALSE)</f>
        <v>WL</v>
      </c>
      <c r="I7440" t="str">
        <f>VLOOKUP(B7440,countries!$A$2:$G$50,7,FALSE)</f>
        <v>RoW America</v>
      </c>
      <c r="J7440" s="1">
        <f>VLOOKUP(E7440,classification!$A$2:$F$164,4,FALSE)</f>
        <v>2</v>
      </c>
      <c r="K7440" t="str">
        <f>VLOOKUP(E7440,classification!$A$2:$F$164,5,FALSE)</f>
        <v>B</v>
      </c>
      <c r="L7440" t="str">
        <f>VLOOKUP(E7440,classification!$A$2:$F$164,6,FALSE)</f>
        <v>Manufacturing</v>
      </c>
      <c r="R7440" s="1"/>
    </row>
    <row r="7441" spans="1:18" x14ac:dyDescent="0.25">
      <c r="A7441" s="1">
        <f>VLOOKUP(B7441,countries!$A$2:$G$50,2,FALSE)</f>
        <v>46</v>
      </c>
      <c r="B7441" t="s">
        <v>458</v>
      </c>
      <c r="C7441" t="str">
        <f>VLOOKUP(B7441,countries!$A$2:$G$50,3,FALSE)</f>
        <v>RoW America</v>
      </c>
      <c r="D7441" s="1">
        <f>VLOOKUP(E7441,classification!$A$2:$F$164,2,FALSE)</f>
        <v>105</v>
      </c>
      <c r="E7441" s="1" t="s">
        <v>209</v>
      </c>
      <c r="F7441" t="s">
        <v>208</v>
      </c>
      <c r="G7441" s="1">
        <f>VLOOKUP(B7441,countries!$A$2:$G$50,5,FALSE)</f>
        <v>46</v>
      </c>
      <c r="H7441" t="str">
        <f>VLOOKUP(B7441,countries!$A$2:$G$50,6,FALSE)</f>
        <v>WL</v>
      </c>
      <c r="I7441" t="str">
        <f>VLOOKUP(B7441,countries!$A$2:$G$50,7,FALSE)</f>
        <v>RoW America</v>
      </c>
      <c r="J7441" s="1">
        <f>VLOOKUP(E7441,classification!$A$2:$F$164,4,FALSE)</f>
        <v>2</v>
      </c>
      <c r="K7441" t="str">
        <f>VLOOKUP(E7441,classification!$A$2:$F$164,5,FALSE)</f>
        <v>B</v>
      </c>
      <c r="L7441" t="str">
        <f>VLOOKUP(E7441,classification!$A$2:$F$164,6,FALSE)</f>
        <v>Manufacturing</v>
      </c>
      <c r="R7441" s="1"/>
    </row>
    <row r="7442" spans="1:18" x14ac:dyDescent="0.25">
      <c r="A7442" s="1">
        <f>VLOOKUP(B7442,countries!$A$2:$G$50,2,FALSE)</f>
        <v>46</v>
      </c>
      <c r="B7442" t="s">
        <v>458</v>
      </c>
      <c r="C7442" t="str">
        <f>VLOOKUP(B7442,countries!$A$2:$G$50,3,FALSE)</f>
        <v>RoW America</v>
      </c>
      <c r="D7442" s="1">
        <f>VLOOKUP(E7442,classification!$A$2:$F$164,2,FALSE)</f>
        <v>106</v>
      </c>
      <c r="E7442" s="1" t="s">
        <v>211</v>
      </c>
      <c r="F7442" t="s">
        <v>210</v>
      </c>
      <c r="G7442" s="1">
        <f>VLOOKUP(B7442,countries!$A$2:$G$50,5,FALSE)</f>
        <v>46</v>
      </c>
      <c r="H7442" t="str">
        <f>VLOOKUP(B7442,countries!$A$2:$G$50,6,FALSE)</f>
        <v>WL</v>
      </c>
      <c r="I7442" t="str">
        <f>VLOOKUP(B7442,countries!$A$2:$G$50,7,FALSE)</f>
        <v>RoW America</v>
      </c>
      <c r="J7442" s="1">
        <f>VLOOKUP(E7442,classification!$A$2:$F$164,4,FALSE)</f>
        <v>2</v>
      </c>
      <c r="K7442" t="str">
        <f>VLOOKUP(E7442,classification!$A$2:$F$164,5,FALSE)</f>
        <v>B</v>
      </c>
      <c r="L7442" t="str">
        <f>VLOOKUP(E7442,classification!$A$2:$F$164,6,FALSE)</f>
        <v>Manufacturing</v>
      </c>
      <c r="R7442" s="1"/>
    </row>
    <row r="7443" spans="1:18" x14ac:dyDescent="0.25">
      <c r="A7443" s="1">
        <f>VLOOKUP(B7443,countries!$A$2:$G$50,2,FALSE)</f>
        <v>46</v>
      </c>
      <c r="B7443" t="s">
        <v>458</v>
      </c>
      <c r="C7443" t="str">
        <f>VLOOKUP(B7443,countries!$A$2:$G$50,3,FALSE)</f>
        <v>RoW America</v>
      </c>
      <c r="D7443" s="1">
        <f>VLOOKUP(E7443,classification!$A$2:$F$164,2,FALSE)</f>
        <v>107</v>
      </c>
      <c r="E7443" s="1" t="s">
        <v>213</v>
      </c>
      <c r="F7443" t="s">
        <v>212</v>
      </c>
      <c r="G7443" s="1">
        <f>VLOOKUP(B7443,countries!$A$2:$G$50,5,FALSE)</f>
        <v>46</v>
      </c>
      <c r="H7443" t="str">
        <f>VLOOKUP(B7443,countries!$A$2:$G$50,6,FALSE)</f>
        <v>WL</v>
      </c>
      <c r="I7443" t="str">
        <f>VLOOKUP(B7443,countries!$A$2:$G$50,7,FALSE)</f>
        <v>RoW America</v>
      </c>
      <c r="J7443" s="1">
        <f>VLOOKUP(E7443,classification!$A$2:$F$164,4,FALSE)</f>
        <v>2</v>
      </c>
      <c r="K7443" t="str">
        <f>VLOOKUP(E7443,classification!$A$2:$F$164,5,FALSE)</f>
        <v>B</v>
      </c>
      <c r="L7443" t="str">
        <f>VLOOKUP(E7443,classification!$A$2:$F$164,6,FALSE)</f>
        <v>Manufacturing</v>
      </c>
      <c r="R7443" s="1"/>
    </row>
    <row r="7444" spans="1:18" x14ac:dyDescent="0.25">
      <c r="A7444" s="1">
        <f>VLOOKUP(B7444,countries!$A$2:$G$50,2,FALSE)</f>
        <v>46</v>
      </c>
      <c r="B7444" t="s">
        <v>458</v>
      </c>
      <c r="C7444" t="str">
        <f>VLOOKUP(B7444,countries!$A$2:$G$50,3,FALSE)</f>
        <v>RoW America</v>
      </c>
      <c r="D7444" s="1">
        <f>VLOOKUP(E7444,classification!$A$2:$F$164,2,FALSE)</f>
        <v>108</v>
      </c>
      <c r="E7444" s="1" t="s">
        <v>215</v>
      </c>
      <c r="F7444" t="s">
        <v>214</v>
      </c>
      <c r="G7444" s="1">
        <f>VLOOKUP(B7444,countries!$A$2:$G$50,5,FALSE)</f>
        <v>46</v>
      </c>
      <c r="H7444" t="str">
        <f>VLOOKUP(B7444,countries!$A$2:$G$50,6,FALSE)</f>
        <v>WL</v>
      </c>
      <c r="I7444" t="str">
        <f>VLOOKUP(B7444,countries!$A$2:$G$50,7,FALSE)</f>
        <v>RoW America</v>
      </c>
      <c r="J7444" s="1">
        <f>VLOOKUP(E7444,classification!$A$2:$F$164,4,FALSE)</f>
        <v>2</v>
      </c>
      <c r="K7444" t="str">
        <f>VLOOKUP(E7444,classification!$A$2:$F$164,5,FALSE)</f>
        <v>B</v>
      </c>
      <c r="L7444" t="str">
        <f>VLOOKUP(E7444,classification!$A$2:$F$164,6,FALSE)</f>
        <v>Manufacturing</v>
      </c>
      <c r="R7444" s="1"/>
    </row>
    <row r="7445" spans="1:18" x14ac:dyDescent="0.25">
      <c r="A7445" s="1">
        <f>VLOOKUP(B7445,countries!$A$2:$G$50,2,FALSE)</f>
        <v>46</v>
      </c>
      <c r="B7445" t="s">
        <v>458</v>
      </c>
      <c r="C7445" t="str">
        <f>VLOOKUP(B7445,countries!$A$2:$G$50,3,FALSE)</f>
        <v>RoW America</v>
      </c>
      <c r="D7445" s="1">
        <f>VLOOKUP(E7445,classification!$A$2:$F$164,2,FALSE)</f>
        <v>109</v>
      </c>
      <c r="E7445" s="1" t="s">
        <v>217</v>
      </c>
      <c r="F7445" t="s">
        <v>216</v>
      </c>
      <c r="G7445" s="1">
        <f>VLOOKUP(B7445,countries!$A$2:$G$50,5,FALSE)</f>
        <v>46</v>
      </c>
      <c r="H7445" t="str">
        <f>VLOOKUP(B7445,countries!$A$2:$G$50,6,FALSE)</f>
        <v>WL</v>
      </c>
      <c r="I7445" t="str">
        <f>VLOOKUP(B7445,countries!$A$2:$G$50,7,FALSE)</f>
        <v>RoW America</v>
      </c>
      <c r="J7445" s="1">
        <f>VLOOKUP(E7445,classification!$A$2:$F$164,4,FALSE)</f>
        <v>2</v>
      </c>
      <c r="K7445" t="str">
        <f>VLOOKUP(E7445,classification!$A$2:$F$164,5,FALSE)</f>
        <v>B</v>
      </c>
      <c r="L7445" t="str">
        <f>VLOOKUP(E7445,classification!$A$2:$F$164,6,FALSE)</f>
        <v>Manufacturing</v>
      </c>
      <c r="R7445" s="1"/>
    </row>
    <row r="7446" spans="1:18" x14ac:dyDescent="0.25">
      <c r="A7446" s="1">
        <f>VLOOKUP(B7446,countries!$A$2:$G$50,2,FALSE)</f>
        <v>46</v>
      </c>
      <c r="B7446" t="s">
        <v>458</v>
      </c>
      <c r="C7446" t="str">
        <f>VLOOKUP(B7446,countries!$A$2:$G$50,3,FALSE)</f>
        <v>RoW America</v>
      </c>
      <c r="D7446" s="1">
        <f>VLOOKUP(E7446,classification!$A$2:$F$164,2,FALSE)</f>
        <v>110</v>
      </c>
      <c r="E7446" s="1" t="s">
        <v>219</v>
      </c>
      <c r="F7446" t="s">
        <v>218</v>
      </c>
      <c r="G7446" s="1">
        <f>VLOOKUP(B7446,countries!$A$2:$G$50,5,FALSE)</f>
        <v>46</v>
      </c>
      <c r="H7446" t="str">
        <f>VLOOKUP(B7446,countries!$A$2:$G$50,6,FALSE)</f>
        <v>WL</v>
      </c>
      <c r="I7446" t="str">
        <f>VLOOKUP(B7446,countries!$A$2:$G$50,7,FALSE)</f>
        <v>RoW America</v>
      </c>
      <c r="J7446" s="1">
        <f>VLOOKUP(E7446,classification!$A$2:$F$164,4,FALSE)</f>
        <v>2</v>
      </c>
      <c r="K7446" t="str">
        <f>VLOOKUP(E7446,classification!$A$2:$F$164,5,FALSE)</f>
        <v>B</v>
      </c>
      <c r="L7446" t="str">
        <f>VLOOKUP(E7446,classification!$A$2:$F$164,6,FALSE)</f>
        <v>Manufacturing</v>
      </c>
      <c r="R7446" s="1"/>
    </row>
    <row r="7447" spans="1:18" x14ac:dyDescent="0.25">
      <c r="A7447" s="1">
        <f>VLOOKUP(B7447,countries!$A$2:$G$50,2,FALSE)</f>
        <v>46</v>
      </c>
      <c r="B7447" t="s">
        <v>458</v>
      </c>
      <c r="C7447" t="str">
        <f>VLOOKUP(B7447,countries!$A$2:$G$50,3,FALSE)</f>
        <v>RoW America</v>
      </c>
      <c r="D7447" s="1">
        <f>VLOOKUP(E7447,classification!$A$2:$F$164,2,FALSE)</f>
        <v>111</v>
      </c>
      <c r="E7447" s="1" t="s">
        <v>221</v>
      </c>
      <c r="F7447" t="s">
        <v>220</v>
      </c>
      <c r="G7447" s="1">
        <f>VLOOKUP(B7447,countries!$A$2:$G$50,5,FALSE)</f>
        <v>46</v>
      </c>
      <c r="H7447" t="str">
        <f>VLOOKUP(B7447,countries!$A$2:$G$50,6,FALSE)</f>
        <v>WL</v>
      </c>
      <c r="I7447" t="str">
        <f>VLOOKUP(B7447,countries!$A$2:$G$50,7,FALSE)</f>
        <v>RoW America</v>
      </c>
      <c r="J7447" s="1">
        <f>VLOOKUP(E7447,classification!$A$2:$F$164,4,FALSE)</f>
        <v>2</v>
      </c>
      <c r="K7447" t="str">
        <f>VLOOKUP(E7447,classification!$A$2:$F$164,5,FALSE)</f>
        <v>B</v>
      </c>
      <c r="L7447" t="str">
        <f>VLOOKUP(E7447,classification!$A$2:$F$164,6,FALSE)</f>
        <v>Manufacturing</v>
      </c>
      <c r="R7447" s="1"/>
    </row>
    <row r="7448" spans="1:18" x14ac:dyDescent="0.25">
      <c r="A7448" s="1">
        <f>VLOOKUP(B7448,countries!$A$2:$G$50,2,FALSE)</f>
        <v>46</v>
      </c>
      <c r="B7448" t="s">
        <v>458</v>
      </c>
      <c r="C7448" t="str">
        <f>VLOOKUP(B7448,countries!$A$2:$G$50,3,FALSE)</f>
        <v>RoW America</v>
      </c>
      <c r="D7448" s="1">
        <f>VLOOKUP(E7448,classification!$A$2:$F$164,2,FALSE)</f>
        <v>112</v>
      </c>
      <c r="E7448" s="1" t="s">
        <v>223</v>
      </c>
      <c r="F7448" t="s">
        <v>222</v>
      </c>
      <c r="G7448" s="1">
        <f>VLOOKUP(B7448,countries!$A$2:$G$50,5,FALSE)</f>
        <v>46</v>
      </c>
      <c r="H7448" t="str">
        <f>VLOOKUP(B7448,countries!$A$2:$G$50,6,FALSE)</f>
        <v>WL</v>
      </c>
      <c r="I7448" t="str">
        <f>VLOOKUP(B7448,countries!$A$2:$G$50,7,FALSE)</f>
        <v>RoW America</v>
      </c>
      <c r="J7448" s="1">
        <f>VLOOKUP(E7448,classification!$A$2:$F$164,4,FALSE)</f>
        <v>2</v>
      </c>
      <c r="K7448" t="str">
        <f>VLOOKUP(E7448,classification!$A$2:$F$164,5,FALSE)</f>
        <v>B</v>
      </c>
      <c r="L7448" t="str">
        <f>VLOOKUP(E7448,classification!$A$2:$F$164,6,FALSE)</f>
        <v>Manufacturing</v>
      </c>
      <c r="R7448" s="1"/>
    </row>
    <row r="7449" spans="1:18" x14ac:dyDescent="0.25">
      <c r="A7449" s="1">
        <f>VLOOKUP(B7449,countries!$A$2:$G$50,2,FALSE)</f>
        <v>46</v>
      </c>
      <c r="B7449" t="s">
        <v>458</v>
      </c>
      <c r="C7449" t="str">
        <f>VLOOKUP(B7449,countries!$A$2:$G$50,3,FALSE)</f>
        <v>RoW America</v>
      </c>
      <c r="D7449" s="1">
        <f>VLOOKUP(E7449,classification!$A$2:$F$164,2,FALSE)</f>
        <v>113</v>
      </c>
      <c r="E7449" s="1" t="s">
        <v>225</v>
      </c>
      <c r="F7449" t="s">
        <v>224</v>
      </c>
      <c r="G7449" s="1">
        <f>VLOOKUP(B7449,countries!$A$2:$G$50,5,FALSE)</f>
        <v>46</v>
      </c>
      <c r="H7449" t="str">
        <f>VLOOKUP(B7449,countries!$A$2:$G$50,6,FALSE)</f>
        <v>WL</v>
      </c>
      <c r="I7449" t="str">
        <f>VLOOKUP(B7449,countries!$A$2:$G$50,7,FALSE)</f>
        <v>RoW America</v>
      </c>
      <c r="J7449" s="1">
        <f>VLOOKUP(E7449,classification!$A$2:$F$164,4,FALSE)</f>
        <v>2</v>
      </c>
      <c r="K7449" t="str">
        <f>VLOOKUP(E7449,classification!$A$2:$F$164,5,FALSE)</f>
        <v>B</v>
      </c>
      <c r="L7449" t="str">
        <f>VLOOKUP(E7449,classification!$A$2:$F$164,6,FALSE)</f>
        <v>Manufacturing</v>
      </c>
      <c r="R7449" s="1"/>
    </row>
    <row r="7450" spans="1:18" x14ac:dyDescent="0.25">
      <c r="A7450" s="1">
        <f>VLOOKUP(B7450,countries!$A$2:$G$50,2,FALSE)</f>
        <v>46</v>
      </c>
      <c r="B7450" t="s">
        <v>458</v>
      </c>
      <c r="C7450" t="str">
        <f>VLOOKUP(B7450,countries!$A$2:$G$50,3,FALSE)</f>
        <v>RoW America</v>
      </c>
      <c r="D7450" s="1">
        <f>VLOOKUP(E7450,classification!$A$2:$F$164,2,FALSE)</f>
        <v>114</v>
      </c>
      <c r="E7450" s="1" t="s">
        <v>227</v>
      </c>
      <c r="F7450" t="s">
        <v>226</v>
      </c>
      <c r="G7450" s="1">
        <f>VLOOKUP(B7450,countries!$A$2:$G$50,5,FALSE)</f>
        <v>46</v>
      </c>
      <c r="H7450" t="str">
        <f>VLOOKUP(B7450,countries!$A$2:$G$50,6,FALSE)</f>
        <v>WL</v>
      </c>
      <c r="I7450" t="str">
        <f>VLOOKUP(B7450,countries!$A$2:$G$50,7,FALSE)</f>
        <v>RoW America</v>
      </c>
      <c r="J7450" s="1">
        <f>VLOOKUP(E7450,classification!$A$2:$F$164,4,FALSE)</f>
        <v>2</v>
      </c>
      <c r="K7450" t="str">
        <f>VLOOKUP(E7450,classification!$A$2:$F$164,5,FALSE)</f>
        <v>B</v>
      </c>
      <c r="L7450" t="str">
        <f>VLOOKUP(E7450,classification!$A$2:$F$164,6,FALSE)</f>
        <v>Manufacturing</v>
      </c>
      <c r="R7450" s="1"/>
    </row>
    <row r="7451" spans="1:18" x14ac:dyDescent="0.25">
      <c r="A7451" s="1">
        <f>VLOOKUP(B7451,countries!$A$2:$G$50,2,FALSE)</f>
        <v>46</v>
      </c>
      <c r="B7451" t="s">
        <v>458</v>
      </c>
      <c r="C7451" t="str">
        <f>VLOOKUP(B7451,countries!$A$2:$G$50,3,FALSE)</f>
        <v>RoW America</v>
      </c>
      <c r="D7451" s="1">
        <f>VLOOKUP(E7451,classification!$A$2:$F$164,2,FALSE)</f>
        <v>115</v>
      </c>
      <c r="E7451" s="1" t="s">
        <v>229</v>
      </c>
      <c r="F7451" t="s">
        <v>228</v>
      </c>
      <c r="G7451" s="1">
        <f>VLOOKUP(B7451,countries!$A$2:$G$50,5,FALSE)</f>
        <v>46</v>
      </c>
      <c r="H7451" t="str">
        <f>VLOOKUP(B7451,countries!$A$2:$G$50,6,FALSE)</f>
        <v>WL</v>
      </c>
      <c r="I7451" t="str">
        <f>VLOOKUP(B7451,countries!$A$2:$G$50,7,FALSE)</f>
        <v>RoW America</v>
      </c>
      <c r="J7451" s="1">
        <f>VLOOKUP(E7451,classification!$A$2:$F$164,4,FALSE)</f>
        <v>2</v>
      </c>
      <c r="K7451" t="str">
        <f>VLOOKUP(E7451,classification!$A$2:$F$164,5,FALSE)</f>
        <v>B</v>
      </c>
      <c r="L7451" t="str">
        <f>VLOOKUP(E7451,classification!$A$2:$F$164,6,FALSE)</f>
        <v>Manufacturing</v>
      </c>
      <c r="R7451" s="1"/>
    </row>
    <row r="7452" spans="1:18" x14ac:dyDescent="0.25">
      <c r="A7452" s="1">
        <f>VLOOKUP(B7452,countries!$A$2:$G$50,2,FALSE)</f>
        <v>46</v>
      </c>
      <c r="B7452" t="s">
        <v>458</v>
      </c>
      <c r="C7452" t="str">
        <f>VLOOKUP(B7452,countries!$A$2:$G$50,3,FALSE)</f>
        <v>RoW America</v>
      </c>
      <c r="D7452" s="1">
        <f>VLOOKUP(E7452,classification!$A$2:$F$164,2,FALSE)</f>
        <v>116</v>
      </c>
      <c r="E7452" s="1" t="s">
        <v>231</v>
      </c>
      <c r="F7452" t="s">
        <v>230</v>
      </c>
      <c r="G7452" s="1">
        <f>VLOOKUP(B7452,countries!$A$2:$G$50,5,FALSE)</f>
        <v>46</v>
      </c>
      <c r="H7452" t="str">
        <f>VLOOKUP(B7452,countries!$A$2:$G$50,6,FALSE)</f>
        <v>WL</v>
      </c>
      <c r="I7452" t="str">
        <f>VLOOKUP(B7452,countries!$A$2:$G$50,7,FALSE)</f>
        <v>RoW America</v>
      </c>
      <c r="J7452" s="1">
        <f>VLOOKUP(E7452,classification!$A$2:$F$164,4,FALSE)</f>
        <v>3</v>
      </c>
      <c r="K7452" t="str">
        <f>VLOOKUP(E7452,classification!$A$2:$F$164,5,FALSE)</f>
        <v>C</v>
      </c>
      <c r="L7452" t="str">
        <f>VLOOKUP(E7452,classification!$A$2:$F$164,6,FALSE)</f>
        <v>Services</v>
      </c>
      <c r="R7452" s="1"/>
    </row>
    <row r="7453" spans="1:18" x14ac:dyDescent="0.25">
      <c r="A7453" s="1">
        <f>VLOOKUP(B7453,countries!$A$2:$G$50,2,FALSE)</f>
        <v>46</v>
      </c>
      <c r="B7453" t="s">
        <v>458</v>
      </c>
      <c r="C7453" t="str">
        <f>VLOOKUP(B7453,countries!$A$2:$G$50,3,FALSE)</f>
        <v>RoW America</v>
      </c>
      <c r="D7453" s="1">
        <f>VLOOKUP(E7453,classification!$A$2:$F$164,2,FALSE)</f>
        <v>117</v>
      </c>
      <c r="E7453" s="1" t="s">
        <v>233</v>
      </c>
      <c r="F7453" t="s">
        <v>232</v>
      </c>
      <c r="G7453" s="1">
        <f>VLOOKUP(B7453,countries!$A$2:$G$50,5,FALSE)</f>
        <v>46</v>
      </c>
      <c r="H7453" t="str">
        <f>VLOOKUP(B7453,countries!$A$2:$G$50,6,FALSE)</f>
        <v>WL</v>
      </c>
      <c r="I7453" t="str">
        <f>VLOOKUP(B7453,countries!$A$2:$G$50,7,FALSE)</f>
        <v>RoW America</v>
      </c>
      <c r="J7453" s="1">
        <f>VLOOKUP(E7453,classification!$A$2:$F$164,4,FALSE)</f>
        <v>3</v>
      </c>
      <c r="K7453" t="str">
        <f>VLOOKUP(E7453,classification!$A$2:$F$164,5,FALSE)</f>
        <v>C</v>
      </c>
      <c r="L7453" t="str">
        <f>VLOOKUP(E7453,classification!$A$2:$F$164,6,FALSE)</f>
        <v>Services</v>
      </c>
      <c r="R7453" s="1"/>
    </row>
    <row r="7454" spans="1:18" x14ac:dyDescent="0.25">
      <c r="A7454" s="1">
        <f>VLOOKUP(B7454,countries!$A$2:$G$50,2,FALSE)</f>
        <v>46</v>
      </c>
      <c r="B7454" t="s">
        <v>458</v>
      </c>
      <c r="C7454" t="str">
        <f>VLOOKUP(B7454,countries!$A$2:$G$50,3,FALSE)</f>
        <v>RoW America</v>
      </c>
      <c r="D7454" s="1">
        <f>VLOOKUP(E7454,classification!$A$2:$F$164,2,FALSE)</f>
        <v>118</v>
      </c>
      <c r="E7454" s="1" t="s">
        <v>235</v>
      </c>
      <c r="F7454" t="s">
        <v>234</v>
      </c>
      <c r="G7454" s="1">
        <f>VLOOKUP(B7454,countries!$A$2:$G$50,5,FALSE)</f>
        <v>46</v>
      </c>
      <c r="H7454" t="str">
        <f>VLOOKUP(B7454,countries!$A$2:$G$50,6,FALSE)</f>
        <v>WL</v>
      </c>
      <c r="I7454" t="str">
        <f>VLOOKUP(B7454,countries!$A$2:$G$50,7,FALSE)</f>
        <v>RoW America</v>
      </c>
      <c r="J7454" s="1">
        <f>VLOOKUP(E7454,classification!$A$2:$F$164,4,FALSE)</f>
        <v>3</v>
      </c>
      <c r="K7454" t="str">
        <f>VLOOKUP(E7454,classification!$A$2:$F$164,5,FALSE)</f>
        <v>C</v>
      </c>
      <c r="L7454" t="str">
        <f>VLOOKUP(E7454,classification!$A$2:$F$164,6,FALSE)</f>
        <v>Services</v>
      </c>
      <c r="R7454" s="1"/>
    </row>
    <row r="7455" spans="1:18" x14ac:dyDescent="0.25">
      <c r="A7455" s="1">
        <f>VLOOKUP(B7455,countries!$A$2:$G$50,2,FALSE)</f>
        <v>46</v>
      </c>
      <c r="B7455" t="s">
        <v>458</v>
      </c>
      <c r="C7455" t="str">
        <f>VLOOKUP(B7455,countries!$A$2:$G$50,3,FALSE)</f>
        <v>RoW America</v>
      </c>
      <c r="D7455" s="1">
        <f>VLOOKUP(E7455,classification!$A$2:$F$164,2,FALSE)</f>
        <v>119</v>
      </c>
      <c r="E7455" s="1" t="s">
        <v>237</v>
      </c>
      <c r="F7455" t="s">
        <v>236</v>
      </c>
      <c r="G7455" s="1">
        <f>VLOOKUP(B7455,countries!$A$2:$G$50,5,FALSE)</f>
        <v>46</v>
      </c>
      <c r="H7455" t="str">
        <f>VLOOKUP(B7455,countries!$A$2:$G$50,6,FALSE)</f>
        <v>WL</v>
      </c>
      <c r="I7455" t="str">
        <f>VLOOKUP(B7455,countries!$A$2:$G$50,7,FALSE)</f>
        <v>RoW America</v>
      </c>
      <c r="J7455" s="1">
        <f>VLOOKUP(E7455,classification!$A$2:$F$164,4,FALSE)</f>
        <v>3</v>
      </c>
      <c r="K7455" t="str">
        <f>VLOOKUP(E7455,classification!$A$2:$F$164,5,FALSE)</f>
        <v>C</v>
      </c>
      <c r="L7455" t="str">
        <f>VLOOKUP(E7455,classification!$A$2:$F$164,6,FALSE)</f>
        <v>Services</v>
      </c>
      <c r="R7455" s="1"/>
    </row>
    <row r="7456" spans="1:18" x14ac:dyDescent="0.25">
      <c r="A7456" s="1">
        <f>VLOOKUP(B7456,countries!$A$2:$G$50,2,FALSE)</f>
        <v>46</v>
      </c>
      <c r="B7456" t="s">
        <v>458</v>
      </c>
      <c r="C7456" t="str">
        <f>VLOOKUP(B7456,countries!$A$2:$G$50,3,FALSE)</f>
        <v>RoW America</v>
      </c>
      <c r="D7456" s="1">
        <f>VLOOKUP(E7456,classification!$A$2:$F$164,2,FALSE)</f>
        <v>120</v>
      </c>
      <c r="E7456" s="1" t="s">
        <v>239</v>
      </c>
      <c r="F7456" t="s">
        <v>238</v>
      </c>
      <c r="G7456" s="1">
        <f>VLOOKUP(B7456,countries!$A$2:$G$50,5,FALSE)</f>
        <v>46</v>
      </c>
      <c r="H7456" t="str">
        <f>VLOOKUP(B7456,countries!$A$2:$G$50,6,FALSE)</f>
        <v>WL</v>
      </c>
      <c r="I7456" t="str">
        <f>VLOOKUP(B7456,countries!$A$2:$G$50,7,FALSE)</f>
        <v>RoW America</v>
      </c>
      <c r="J7456" s="1">
        <f>VLOOKUP(E7456,classification!$A$2:$F$164,4,FALSE)</f>
        <v>3</v>
      </c>
      <c r="K7456" t="str">
        <f>VLOOKUP(E7456,classification!$A$2:$F$164,5,FALSE)</f>
        <v>C</v>
      </c>
      <c r="L7456" t="str">
        <f>VLOOKUP(E7456,classification!$A$2:$F$164,6,FALSE)</f>
        <v>Services</v>
      </c>
      <c r="R7456" s="1"/>
    </row>
    <row r="7457" spans="1:18" x14ac:dyDescent="0.25">
      <c r="A7457" s="1">
        <f>VLOOKUP(B7457,countries!$A$2:$G$50,2,FALSE)</f>
        <v>46</v>
      </c>
      <c r="B7457" t="s">
        <v>458</v>
      </c>
      <c r="C7457" t="str">
        <f>VLOOKUP(B7457,countries!$A$2:$G$50,3,FALSE)</f>
        <v>RoW America</v>
      </c>
      <c r="D7457" s="1">
        <f>VLOOKUP(E7457,classification!$A$2:$F$164,2,FALSE)</f>
        <v>121</v>
      </c>
      <c r="E7457" s="1" t="s">
        <v>241</v>
      </c>
      <c r="F7457" t="s">
        <v>240</v>
      </c>
      <c r="G7457" s="1">
        <f>VLOOKUP(B7457,countries!$A$2:$G$50,5,FALSE)</f>
        <v>46</v>
      </c>
      <c r="H7457" t="str">
        <f>VLOOKUP(B7457,countries!$A$2:$G$50,6,FALSE)</f>
        <v>WL</v>
      </c>
      <c r="I7457" t="str">
        <f>VLOOKUP(B7457,countries!$A$2:$G$50,7,FALSE)</f>
        <v>RoW America</v>
      </c>
      <c r="J7457" s="1">
        <f>VLOOKUP(E7457,classification!$A$2:$F$164,4,FALSE)</f>
        <v>3</v>
      </c>
      <c r="K7457" t="str">
        <f>VLOOKUP(E7457,classification!$A$2:$F$164,5,FALSE)</f>
        <v>C</v>
      </c>
      <c r="L7457" t="str">
        <f>VLOOKUP(E7457,classification!$A$2:$F$164,6,FALSE)</f>
        <v>Services</v>
      </c>
      <c r="R7457" s="1"/>
    </row>
    <row r="7458" spans="1:18" x14ac:dyDescent="0.25">
      <c r="A7458" s="1">
        <f>VLOOKUP(B7458,countries!$A$2:$G$50,2,FALSE)</f>
        <v>46</v>
      </c>
      <c r="B7458" t="s">
        <v>458</v>
      </c>
      <c r="C7458" t="str">
        <f>VLOOKUP(B7458,countries!$A$2:$G$50,3,FALSE)</f>
        <v>RoW America</v>
      </c>
      <c r="D7458" s="1">
        <f>VLOOKUP(E7458,classification!$A$2:$F$164,2,FALSE)</f>
        <v>122</v>
      </c>
      <c r="E7458" s="1" t="s">
        <v>243</v>
      </c>
      <c r="F7458" t="s">
        <v>242</v>
      </c>
      <c r="G7458" s="1">
        <f>VLOOKUP(B7458,countries!$A$2:$G$50,5,FALSE)</f>
        <v>46</v>
      </c>
      <c r="H7458" t="str">
        <f>VLOOKUP(B7458,countries!$A$2:$G$50,6,FALSE)</f>
        <v>WL</v>
      </c>
      <c r="I7458" t="str">
        <f>VLOOKUP(B7458,countries!$A$2:$G$50,7,FALSE)</f>
        <v>RoW America</v>
      </c>
      <c r="J7458" s="1">
        <f>VLOOKUP(E7458,classification!$A$2:$F$164,4,FALSE)</f>
        <v>3</v>
      </c>
      <c r="K7458" t="str">
        <f>VLOOKUP(E7458,classification!$A$2:$F$164,5,FALSE)</f>
        <v>C</v>
      </c>
      <c r="L7458" t="str">
        <f>VLOOKUP(E7458,classification!$A$2:$F$164,6,FALSE)</f>
        <v>Services</v>
      </c>
      <c r="R7458" s="1"/>
    </row>
    <row r="7459" spans="1:18" x14ac:dyDescent="0.25">
      <c r="A7459" s="1">
        <f>VLOOKUP(B7459,countries!$A$2:$G$50,2,FALSE)</f>
        <v>46</v>
      </c>
      <c r="B7459" t="s">
        <v>458</v>
      </c>
      <c r="C7459" t="str">
        <f>VLOOKUP(B7459,countries!$A$2:$G$50,3,FALSE)</f>
        <v>RoW America</v>
      </c>
      <c r="D7459" s="1">
        <f>VLOOKUP(E7459,classification!$A$2:$F$164,2,FALSE)</f>
        <v>123</v>
      </c>
      <c r="E7459" s="1" t="s">
        <v>245</v>
      </c>
      <c r="F7459" t="s">
        <v>244</v>
      </c>
      <c r="G7459" s="1">
        <f>VLOOKUP(B7459,countries!$A$2:$G$50,5,FALSE)</f>
        <v>46</v>
      </c>
      <c r="H7459" t="str">
        <f>VLOOKUP(B7459,countries!$A$2:$G$50,6,FALSE)</f>
        <v>WL</v>
      </c>
      <c r="I7459" t="str">
        <f>VLOOKUP(B7459,countries!$A$2:$G$50,7,FALSE)</f>
        <v>RoW America</v>
      </c>
      <c r="J7459" s="1">
        <f>VLOOKUP(E7459,classification!$A$2:$F$164,4,FALSE)</f>
        <v>3</v>
      </c>
      <c r="K7459" t="str">
        <f>VLOOKUP(E7459,classification!$A$2:$F$164,5,FALSE)</f>
        <v>C</v>
      </c>
      <c r="L7459" t="str">
        <f>VLOOKUP(E7459,classification!$A$2:$F$164,6,FALSE)</f>
        <v>Services</v>
      </c>
      <c r="R7459" s="1"/>
    </row>
    <row r="7460" spans="1:18" x14ac:dyDescent="0.25">
      <c r="A7460" s="1">
        <f>VLOOKUP(B7460,countries!$A$2:$G$50,2,FALSE)</f>
        <v>46</v>
      </c>
      <c r="B7460" t="s">
        <v>458</v>
      </c>
      <c r="C7460" t="str">
        <f>VLOOKUP(B7460,countries!$A$2:$G$50,3,FALSE)</f>
        <v>RoW America</v>
      </c>
      <c r="D7460" s="1">
        <f>VLOOKUP(E7460,classification!$A$2:$F$164,2,FALSE)</f>
        <v>124</v>
      </c>
      <c r="E7460" s="1" t="s">
        <v>247</v>
      </c>
      <c r="F7460" t="s">
        <v>246</v>
      </c>
      <c r="G7460" s="1">
        <f>VLOOKUP(B7460,countries!$A$2:$G$50,5,FALSE)</f>
        <v>46</v>
      </c>
      <c r="H7460" t="str">
        <f>VLOOKUP(B7460,countries!$A$2:$G$50,6,FALSE)</f>
        <v>WL</v>
      </c>
      <c r="I7460" t="str">
        <f>VLOOKUP(B7460,countries!$A$2:$G$50,7,FALSE)</f>
        <v>RoW America</v>
      </c>
      <c r="J7460" s="1">
        <f>VLOOKUP(E7460,classification!$A$2:$F$164,4,FALSE)</f>
        <v>3</v>
      </c>
      <c r="K7460" t="str">
        <f>VLOOKUP(E7460,classification!$A$2:$F$164,5,FALSE)</f>
        <v>C</v>
      </c>
      <c r="L7460" t="str">
        <f>VLOOKUP(E7460,classification!$A$2:$F$164,6,FALSE)</f>
        <v>Services</v>
      </c>
      <c r="R7460" s="1"/>
    </row>
    <row r="7461" spans="1:18" x14ac:dyDescent="0.25">
      <c r="A7461" s="1">
        <f>VLOOKUP(B7461,countries!$A$2:$G$50,2,FALSE)</f>
        <v>46</v>
      </c>
      <c r="B7461" t="s">
        <v>458</v>
      </c>
      <c r="C7461" t="str">
        <f>VLOOKUP(B7461,countries!$A$2:$G$50,3,FALSE)</f>
        <v>RoW America</v>
      </c>
      <c r="D7461" s="1">
        <f>VLOOKUP(E7461,classification!$A$2:$F$164,2,FALSE)</f>
        <v>125</v>
      </c>
      <c r="E7461" s="1" t="s">
        <v>249</v>
      </c>
      <c r="F7461" t="s">
        <v>248</v>
      </c>
      <c r="G7461" s="1">
        <f>VLOOKUP(B7461,countries!$A$2:$G$50,5,FALSE)</f>
        <v>46</v>
      </c>
      <c r="H7461" t="str">
        <f>VLOOKUP(B7461,countries!$A$2:$G$50,6,FALSE)</f>
        <v>WL</v>
      </c>
      <c r="I7461" t="str">
        <f>VLOOKUP(B7461,countries!$A$2:$G$50,7,FALSE)</f>
        <v>RoW America</v>
      </c>
      <c r="J7461" s="1">
        <f>VLOOKUP(E7461,classification!$A$2:$F$164,4,FALSE)</f>
        <v>3</v>
      </c>
      <c r="K7461" t="str">
        <f>VLOOKUP(E7461,classification!$A$2:$F$164,5,FALSE)</f>
        <v>C</v>
      </c>
      <c r="L7461" t="str">
        <f>VLOOKUP(E7461,classification!$A$2:$F$164,6,FALSE)</f>
        <v>Services</v>
      </c>
      <c r="R7461" s="1"/>
    </row>
    <row r="7462" spans="1:18" x14ac:dyDescent="0.25">
      <c r="A7462" s="1">
        <f>VLOOKUP(B7462,countries!$A$2:$G$50,2,FALSE)</f>
        <v>46</v>
      </c>
      <c r="B7462" t="s">
        <v>458</v>
      </c>
      <c r="C7462" t="str">
        <f>VLOOKUP(B7462,countries!$A$2:$G$50,3,FALSE)</f>
        <v>RoW America</v>
      </c>
      <c r="D7462" s="1">
        <f>VLOOKUP(E7462,classification!$A$2:$F$164,2,FALSE)</f>
        <v>126</v>
      </c>
      <c r="E7462" s="1" t="s">
        <v>251</v>
      </c>
      <c r="F7462" t="s">
        <v>250</v>
      </c>
      <c r="G7462" s="1">
        <f>VLOOKUP(B7462,countries!$A$2:$G$50,5,FALSE)</f>
        <v>46</v>
      </c>
      <c r="H7462" t="str">
        <f>VLOOKUP(B7462,countries!$A$2:$G$50,6,FALSE)</f>
        <v>WL</v>
      </c>
      <c r="I7462" t="str">
        <f>VLOOKUP(B7462,countries!$A$2:$G$50,7,FALSE)</f>
        <v>RoW America</v>
      </c>
      <c r="J7462" s="1">
        <f>VLOOKUP(E7462,classification!$A$2:$F$164,4,FALSE)</f>
        <v>3</v>
      </c>
      <c r="K7462" t="str">
        <f>VLOOKUP(E7462,classification!$A$2:$F$164,5,FALSE)</f>
        <v>C</v>
      </c>
      <c r="L7462" t="str">
        <f>VLOOKUP(E7462,classification!$A$2:$F$164,6,FALSE)</f>
        <v>Services</v>
      </c>
      <c r="R7462" s="1"/>
    </row>
    <row r="7463" spans="1:18" x14ac:dyDescent="0.25">
      <c r="A7463" s="1">
        <f>VLOOKUP(B7463,countries!$A$2:$G$50,2,FALSE)</f>
        <v>46</v>
      </c>
      <c r="B7463" t="s">
        <v>458</v>
      </c>
      <c r="C7463" t="str">
        <f>VLOOKUP(B7463,countries!$A$2:$G$50,3,FALSE)</f>
        <v>RoW America</v>
      </c>
      <c r="D7463" s="1">
        <f>VLOOKUP(E7463,classification!$A$2:$F$164,2,FALSE)</f>
        <v>127</v>
      </c>
      <c r="E7463" s="1" t="s">
        <v>253</v>
      </c>
      <c r="F7463" t="s">
        <v>252</v>
      </c>
      <c r="G7463" s="1">
        <f>VLOOKUP(B7463,countries!$A$2:$G$50,5,FALSE)</f>
        <v>46</v>
      </c>
      <c r="H7463" t="str">
        <f>VLOOKUP(B7463,countries!$A$2:$G$50,6,FALSE)</f>
        <v>WL</v>
      </c>
      <c r="I7463" t="str">
        <f>VLOOKUP(B7463,countries!$A$2:$G$50,7,FALSE)</f>
        <v>RoW America</v>
      </c>
      <c r="J7463" s="1">
        <f>VLOOKUP(E7463,classification!$A$2:$F$164,4,FALSE)</f>
        <v>3</v>
      </c>
      <c r="K7463" t="str">
        <f>VLOOKUP(E7463,classification!$A$2:$F$164,5,FALSE)</f>
        <v>C</v>
      </c>
      <c r="L7463" t="str">
        <f>VLOOKUP(E7463,classification!$A$2:$F$164,6,FALSE)</f>
        <v>Services</v>
      </c>
      <c r="R7463" s="1"/>
    </row>
    <row r="7464" spans="1:18" x14ac:dyDescent="0.25">
      <c r="A7464" s="1">
        <f>VLOOKUP(B7464,countries!$A$2:$G$50,2,FALSE)</f>
        <v>46</v>
      </c>
      <c r="B7464" t="s">
        <v>458</v>
      </c>
      <c r="C7464" t="str">
        <f>VLOOKUP(B7464,countries!$A$2:$G$50,3,FALSE)</f>
        <v>RoW America</v>
      </c>
      <c r="D7464" s="1">
        <f>VLOOKUP(E7464,classification!$A$2:$F$164,2,FALSE)</f>
        <v>128</v>
      </c>
      <c r="E7464" s="1" t="s">
        <v>255</v>
      </c>
      <c r="F7464" t="s">
        <v>254</v>
      </c>
      <c r="G7464" s="1">
        <f>VLOOKUP(B7464,countries!$A$2:$G$50,5,FALSE)</f>
        <v>46</v>
      </c>
      <c r="H7464" t="str">
        <f>VLOOKUP(B7464,countries!$A$2:$G$50,6,FALSE)</f>
        <v>WL</v>
      </c>
      <c r="I7464" t="str">
        <f>VLOOKUP(B7464,countries!$A$2:$G$50,7,FALSE)</f>
        <v>RoW America</v>
      </c>
      <c r="J7464" s="1">
        <f>VLOOKUP(E7464,classification!$A$2:$F$164,4,FALSE)</f>
        <v>3</v>
      </c>
      <c r="K7464" t="str">
        <f>VLOOKUP(E7464,classification!$A$2:$F$164,5,FALSE)</f>
        <v>C</v>
      </c>
      <c r="L7464" t="str">
        <f>VLOOKUP(E7464,classification!$A$2:$F$164,6,FALSE)</f>
        <v>Services</v>
      </c>
      <c r="R7464" s="1"/>
    </row>
    <row r="7465" spans="1:18" x14ac:dyDescent="0.25">
      <c r="A7465" s="1">
        <f>VLOOKUP(B7465,countries!$A$2:$G$50,2,FALSE)</f>
        <v>46</v>
      </c>
      <c r="B7465" t="s">
        <v>458</v>
      </c>
      <c r="C7465" t="str">
        <f>VLOOKUP(B7465,countries!$A$2:$G$50,3,FALSE)</f>
        <v>RoW America</v>
      </c>
      <c r="D7465" s="1">
        <f>VLOOKUP(E7465,classification!$A$2:$F$164,2,FALSE)</f>
        <v>129</v>
      </c>
      <c r="E7465" s="1" t="s">
        <v>257</v>
      </c>
      <c r="F7465" t="s">
        <v>256</v>
      </c>
      <c r="G7465" s="1">
        <f>VLOOKUP(B7465,countries!$A$2:$G$50,5,FALSE)</f>
        <v>46</v>
      </c>
      <c r="H7465" t="str">
        <f>VLOOKUP(B7465,countries!$A$2:$G$50,6,FALSE)</f>
        <v>WL</v>
      </c>
      <c r="I7465" t="str">
        <f>VLOOKUP(B7465,countries!$A$2:$G$50,7,FALSE)</f>
        <v>RoW America</v>
      </c>
      <c r="J7465" s="1">
        <f>VLOOKUP(E7465,classification!$A$2:$F$164,4,FALSE)</f>
        <v>3</v>
      </c>
      <c r="K7465" t="str">
        <f>VLOOKUP(E7465,classification!$A$2:$F$164,5,FALSE)</f>
        <v>C</v>
      </c>
      <c r="L7465" t="str">
        <f>VLOOKUP(E7465,classification!$A$2:$F$164,6,FALSE)</f>
        <v>Services</v>
      </c>
      <c r="R7465" s="1"/>
    </row>
    <row r="7466" spans="1:18" x14ac:dyDescent="0.25">
      <c r="A7466" s="1">
        <f>VLOOKUP(B7466,countries!$A$2:$G$50,2,FALSE)</f>
        <v>46</v>
      </c>
      <c r="B7466" t="s">
        <v>458</v>
      </c>
      <c r="C7466" t="str">
        <f>VLOOKUP(B7466,countries!$A$2:$G$50,3,FALSE)</f>
        <v>RoW America</v>
      </c>
      <c r="D7466" s="1">
        <f>VLOOKUP(E7466,classification!$A$2:$F$164,2,FALSE)</f>
        <v>130</v>
      </c>
      <c r="E7466" s="1" t="s">
        <v>259</v>
      </c>
      <c r="F7466" t="s">
        <v>258</v>
      </c>
      <c r="G7466" s="1">
        <f>VLOOKUP(B7466,countries!$A$2:$G$50,5,FALSE)</f>
        <v>46</v>
      </c>
      <c r="H7466" t="str">
        <f>VLOOKUP(B7466,countries!$A$2:$G$50,6,FALSE)</f>
        <v>WL</v>
      </c>
      <c r="I7466" t="str">
        <f>VLOOKUP(B7466,countries!$A$2:$G$50,7,FALSE)</f>
        <v>RoW America</v>
      </c>
      <c r="J7466" s="1">
        <f>VLOOKUP(E7466,classification!$A$2:$F$164,4,FALSE)</f>
        <v>3</v>
      </c>
      <c r="K7466" t="str">
        <f>VLOOKUP(E7466,classification!$A$2:$F$164,5,FALSE)</f>
        <v>C</v>
      </c>
      <c r="L7466" t="str">
        <f>VLOOKUP(E7466,classification!$A$2:$F$164,6,FALSE)</f>
        <v>Services</v>
      </c>
      <c r="R7466" s="1"/>
    </row>
    <row r="7467" spans="1:18" x14ac:dyDescent="0.25">
      <c r="A7467" s="1">
        <f>VLOOKUP(B7467,countries!$A$2:$G$50,2,FALSE)</f>
        <v>46</v>
      </c>
      <c r="B7467" t="s">
        <v>458</v>
      </c>
      <c r="C7467" t="str">
        <f>VLOOKUP(B7467,countries!$A$2:$G$50,3,FALSE)</f>
        <v>RoW America</v>
      </c>
      <c r="D7467" s="1">
        <f>VLOOKUP(E7467,classification!$A$2:$F$164,2,FALSE)</f>
        <v>131</v>
      </c>
      <c r="E7467" s="1" t="s">
        <v>261</v>
      </c>
      <c r="F7467" t="s">
        <v>260</v>
      </c>
      <c r="G7467" s="1">
        <f>VLOOKUP(B7467,countries!$A$2:$G$50,5,FALSE)</f>
        <v>46</v>
      </c>
      <c r="H7467" t="str">
        <f>VLOOKUP(B7467,countries!$A$2:$G$50,6,FALSE)</f>
        <v>WL</v>
      </c>
      <c r="I7467" t="str">
        <f>VLOOKUP(B7467,countries!$A$2:$G$50,7,FALSE)</f>
        <v>RoW America</v>
      </c>
      <c r="J7467" s="1">
        <f>VLOOKUP(E7467,classification!$A$2:$F$164,4,FALSE)</f>
        <v>3</v>
      </c>
      <c r="K7467" t="str">
        <f>VLOOKUP(E7467,classification!$A$2:$F$164,5,FALSE)</f>
        <v>C</v>
      </c>
      <c r="L7467" t="str">
        <f>VLOOKUP(E7467,classification!$A$2:$F$164,6,FALSE)</f>
        <v>Services</v>
      </c>
      <c r="R7467" s="1"/>
    </row>
    <row r="7468" spans="1:18" x14ac:dyDescent="0.25">
      <c r="A7468" s="1">
        <f>VLOOKUP(B7468,countries!$A$2:$G$50,2,FALSE)</f>
        <v>46</v>
      </c>
      <c r="B7468" t="s">
        <v>458</v>
      </c>
      <c r="C7468" t="str">
        <f>VLOOKUP(B7468,countries!$A$2:$G$50,3,FALSE)</f>
        <v>RoW America</v>
      </c>
      <c r="D7468" s="1">
        <f>VLOOKUP(E7468,classification!$A$2:$F$164,2,FALSE)</f>
        <v>132</v>
      </c>
      <c r="E7468" s="1" t="s">
        <v>263</v>
      </c>
      <c r="F7468" t="s">
        <v>262</v>
      </c>
      <c r="G7468" s="1">
        <f>VLOOKUP(B7468,countries!$A$2:$G$50,5,FALSE)</f>
        <v>46</v>
      </c>
      <c r="H7468" t="str">
        <f>VLOOKUP(B7468,countries!$A$2:$G$50,6,FALSE)</f>
        <v>WL</v>
      </c>
      <c r="I7468" t="str">
        <f>VLOOKUP(B7468,countries!$A$2:$G$50,7,FALSE)</f>
        <v>RoW America</v>
      </c>
      <c r="J7468" s="1">
        <f>VLOOKUP(E7468,classification!$A$2:$F$164,4,FALSE)</f>
        <v>3</v>
      </c>
      <c r="K7468" t="str">
        <f>VLOOKUP(E7468,classification!$A$2:$F$164,5,FALSE)</f>
        <v>C</v>
      </c>
      <c r="L7468" t="str">
        <f>VLOOKUP(E7468,classification!$A$2:$F$164,6,FALSE)</f>
        <v>Services</v>
      </c>
      <c r="R7468" s="1"/>
    </row>
    <row r="7469" spans="1:18" x14ac:dyDescent="0.25">
      <c r="A7469" s="1">
        <f>VLOOKUP(B7469,countries!$A$2:$G$50,2,FALSE)</f>
        <v>46</v>
      </c>
      <c r="B7469" t="s">
        <v>458</v>
      </c>
      <c r="C7469" t="str">
        <f>VLOOKUP(B7469,countries!$A$2:$G$50,3,FALSE)</f>
        <v>RoW America</v>
      </c>
      <c r="D7469" s="1">
        <f>VLOOKUP(E7469,classification!$A$2:$F$164,2,FALSE)</f>
        <v>133</v>
      </c>
      <c r="E7469" s="1" t="s">
        <v>265</v>
      </c>
      <c r="F7469" t="s">
        <v>264</v>
      </c>
      <c r="G7469" s="1">
        <f>VLOOKUP(B7469,countries!$A$2:$G$50,5,FALSE)</f>
        <v>46</v>
      </c>
      <c r="H7469" t="str">
        <f>VLOOKUP(B7469,countries!$A$2:$G$50,6,FALSE)</f>
        <v>WL</v>
      </c>
      <c r="I7469" t="str">
        <f>VLOOKUP(B7469,countries!$A$2:$G$50,7,FALSE)</f>
        <v>RoW America</v>
      </c>
      <c r="J7469" s="1">
        <f>VLOOKUP(E7469,classification!$A$2:$F$164,4,FALSE)</f>
        <v>3</v>
      </c>
      <c r="K7469" t="str">
        <f>VLOOKUP(E7469,classification!$A$2:$F$164,5,FALSE)</f>
        <v>C</v>
      </c>
      <c r="L7469" t="str">
        <f>VLOOKUP(E7469,classification!$A$2:$F$164,6,FALSE)</f>
        <v>Services</v>
      </c>
      <c r="R7469" s="1"/>
    </row>
    <row r="7470" spans="1:18" x14ac:dyDescent="0.25">
      <c r="A7470" s="1">
        <f>VLOOKUP(B7470,countries!$A$2:$G$50,2,FALSE)</f>
        <v>46</v>
      </c>
      <c r="B7470" t="s">
        <v>458</v>
      </c>
      <c r="C7470" t="str">
        <f>VLOOKUP(B7470,countries!$A$2:$G$50,3,FALSE)</f>
        <v>RoW America</v>
      </c>
      <c r="D7470" s="1">
        <f>VLOOKUP(E7470,classification!$A$2:$F$164,2,FALSE)</f>
        <v>134</v>
      </c>
      <c r="E7470" s="1" t="s">
        <v>267</v>
      </c>
      <c r="F7470" t="s">
        <v>266</v>
      </c>
      <c r="G7470" s="1">
        <f>VLOOKUP(B7470,countries!$A$2:$G$50,5,FALSE)</f>
        <v>46</v>
      </c>
      <c r="H7470" t="str">
        <f>VLOOKUP(B7470,countries!$A$2:$G$50,6,FALSE)</f>
        <v>WL</v>
      </c>
      <c r="I7470" t="str">
        <f>VLOOKUP(B7470,countries!$A$2:$G$50,7,FALSE)</f>
        <v>RoW America</v>
      </c>
      <c r="J7470" s="1">
        <f>VLOOKUP(E7470,classification!$A$2:$F$164,4,FALSE)</f>
        <v>3</v>
      </c>
      <c r="K7470" t="str">
        <f>VLOOKUP(E7470,classification!$A$2:$F$164,5,FALSE)</f>
        <v>C</v>
      </c>
      <c r="L7470" t="str">
        <f>VLOOKUP(E7470,classification!$A$2:$F$164,6,FALSE)</f>
        <v>Services</v>
      </c>
      <c r="R7470" s="1"/>
    </row>
    <row r="7471" spans="1:18" x14ac:dyDescent="0.25">
      <c r="A7471" s="1">
        <f>VLOOKUP(B7471,countries!$A$2:$G$50,2,FALSE)</f>
        <v>46</v>
      </c>
      <c r="B7471" t="s">
        <v>458</v>
      </c>
      <c r="C7471" t="str">
        <f>VLOOKUP(B7471,countries!$A$2:$G$50,3,FALSE)</f>
        <v>RoW America</v>
      </c>
      <c r="D7471" s="1">
        <f>VLOOKUP(E7471,classification!$A$2:$F$164,2,FALSE)</f>
        <v>135</v>
      </c>
      <c r="E7471" s="1" t="s">
        <v>269</v>
      </c>
      <c r="F7471" t="s">
        <v>268</v>
      </c>
      <c r="G7471" s="1">
        <f>VLOOKUP(B7471,countries!$A$2:$G$50,5,FALSE)</f>
        <v>46</v>
      </c>
      <c r="H7471" t="str">
        <f>VLOOKUP(B7471,countries!$A$2:$G$50,6,FALSE)</f>
        <v>WL</v>
      </c>
      <c r="I7471" t="str">
        <f>VLOOKUP(B7471,countries!$A$2:$G$50,7,FALSE)</f>
        <v>RoW America</v>
      </c>
      <c r="J7471" s="1">
        <f>VLOOKUP(E7471,classification!$A$2:$F$164,4,FALSE)</f>
        <v>3</v>
      </c>
      <c r="K7471" t="str">
        <f>VLOOKUP(E7471,classification!$A$2:$F$164,5,FALSE)</f>
        <v>C</v>
      </c>
      <c r="L7471" t="str">
        <f>VLOOKUP(E7471,classification!$A$2:$F$164,6,FALSE)</f>
        <v>Services</v>
      </c>
      <c r="R7471" s="1"/>
    </row>
    <row r="7472" spans="1:18" x14ac:dyDescent="0.25">
      <c r="A7472" s="1">
        <f>VLOOKUP(B7472,countries!$A$2:$G$50,2,FALSE)</f>
        <v>46</v>
      </c>
      <c r="B7472" t="s">
        <v>458</v>
      </c>
      <c r="C7472" t="str">
        <f>VLOOKUP(B7472,countries!$A$2:$G$50,3,FALSE)</f>
        <v>RoW America</v>
      </c>
      <c r="D7472" s="1">
        <f>VLOOKUP(E7472,classification!$A$2:$F$164,2,FALSE)</f>
        <v>136</v>
      </c>
      <c r="E7472" s="1" t="s">
        <v>271</v>
      </c>
      <c r="F7472" t="s">
        <v>270</v>
      </c>
      <c r="G7472" s="1">
        <f>VLOOKUP(B7472,countries!$A$2:$G$50,5,FALSE)</f>
        <v>46</v>
      </c>
      <c r="H7472" t="str">
        <f>VLOOKUP(B7472,countries!$A$2:$G$50,6,FALSE)</f>
        <v>WL</v>
      </c>
      <c r="I7472" t="str">
        <f>VLOOKUP(B7472,countries!$A$2:$G$50,7,FALSE)</f>
        <v>RoW America</v>
      </c>
      <c r="J7472" s="1">
        <f>VLOOKUP(E7472,classification!$A$2:$F$164,4,FALSE)</f>
        <v>3</v>
      </c>
      <c r="K7472" t="str">
        <f>VLOOKUP(E7472,classification!$A$2:$F$164,5,FALSE)</f>
        <v>C</v>
      </c>
      <c r="L7472" t="str">
        <f>VLOOKUP(E7472,classification!$A$2:$F$164,6,FALSE)</f>
        <v>Services</v>
      </c>
      <c r="R7472" s="1"/>
    </row>
    <row r="7473" spans="1:18" x14ac:dyDescent="0.25">
      <c r="A7473" s="1">
        <f>VLOOKUP(B7473,countries!$A$2:$G$50,2,FALSE)</f>
        <v>46</v>
      </c>
      <c r="B7473" t="s">
        <v>458</v>
      </c>
      <c r="C7473" t="str">
        <f>VLOOKUP(B7473,countries!$A$2:$G$50,3,FALSE)</f>
        <v>RoW America</v>
      </c>
      <c r="D7473" s="1">
        <f>VLOOKUP(E7473,classification!$A$2:$F$164,2,FALSE)</f>
        <v>137</v>
      </c>
      <c r="E7473" s="1" t="s">
        <v>273</v>
      </c>
      <c r="F7473" t="s">
        <v>272</v>
      </c>
      <c r="G7473" s="1">
        <f>VLOOKUP(B7473,countries!$A$2:$G$50,5,FALSE)</f>
        <v>46</v>
      </c>
      <c r="H7473" t="str">
        <f>VLOOKUP(B7473,countries!$A$2:$G$50,6,FALSE)</f>
        <v>WL</v>
      </c>
      <c r="I7473" t="str">
        <f>VLOOKUP(B7473,countries!$A$2:$G$50,7,FALSE)</f>
        <v>RoW America</v>
      </c>
      <c r="J7473" s="1">
        <f>VLOOKUP(E7473,classification!$A$2:$F$164,4,FALSE)</f>
        <v>3</v>
      </c>
      <c r="K7473" t="str">
        <f>VLOOKUP(E7473,classification!$A$2:$F$164,5,FALSE)</f>
        <v>C</v>
      </c>
      <c r="L7473" t="str">
        <f>VLOOKUP(E7473,classification!$A$2:$F$164,6,FALSE)</f>
        <v>Services</v>
      </c>
      <c r="R7473" s="1"/>
    </row>
    <row r="7474" spans="1:18" x14ac:dyDescent="0.25">
      <c r="A7474" s="1">
        <f>VLOOKUP(B7474,countries!$A$2:$G$50,2,FALSE)</f>
        <v>46</v>
      </c>
      <c r="B7474" t="s">
        <v>458</v>
      </c>
      <c r="C7474" t="str">
        <f>VLOOKUP(B7474,countries!$A$2:$G$50,3,FALSE)</f>
        <v>RoW America</v>
      </c>
      <c r="D7474" s="1">
        <f>VLOOKUP(E7474,classification!$A$2:$F$164,2,FALSE)</f>
        <v>138</v>
      </c>
      <c r="E7474" s="1" t="s">
        <v>275</v>
      </c>
      <c r="F7474" t="s">
        <v>274</v>
      </c>
      <c r="G7474" s="1">
        <f>VLOOKUP(B7474,countries!$A$2:$G$50,5,FALSE)</f>
        <v>46</v>
      </c>
      <c r="H7474" t="str">
        <f>VLOOKUP(B7474,countries!$A$2:$G$50,6,FALSE)</f>
        <v>WL</v>
      </c>
      <c r="I7474" t="str">
        <f>VLOOKUP(B7474,countries!$A$2:$G$50,7,FALSE)</f>
        <v>RoW America</v>
      </c>
      <c r="J7474" s="1">
        <f>VLOOKUP(E7474,classification!$A$2:$F$164,4,FALSE)</f>
        <v>3</v>
      </c>
      <c r="K7474" t="str">
        <f>VLOOKUP(E7474,classification!$A$2:$F$164,5,FALSE)</f>
        <v>C</v>
      </c>
      <c r="L7474" t="str">
        <f>VLOOKUP(E7474,classification!$A$2:$F$164,6,FALSE)</f>
        <v>Services</v>
      </c>
      <c r="R7474" s="1"/>
    </row>
    <row r="7475" spans="1:18" x14ac:dyDescent="0.25">
      <c r="A7475" s="1">
        <f>VLOOKUP(B7475,countries!$A$2:$G$50,2,FALSE)</f>
        <v>46</v>
      </c>
      <c r="B7475" t="s">
        <v>458</v>
      </c>
      <c r="C7475" t="str">
        <f>VLOOKUP(B7475,countries!$A$2:$G$50,3,FALSE)</f>
        <v>RoW America</v>
      </c>
      <c r="D7475" s="1">
        <f>VLOOKUP(E7475,classification!$A$2:$F$164,2,FALSE)</f>
        <v>139</v>
      </c>
      <c r="E7475" s="1" t="s">
        <v>277</v>
      </c>
      <c r="F7475" t="s">
        <v>276</v>
      </c>
      <c r="G7475" s="1">
        <f>VLOOKUP(B7475,countries!$A$2:$G$50,5,FALSE)</f>
        <v>46</v>
      </c>
      <c r="H7475" t="str">
        <f>VLOOKUP(B7475,countries!$A$2:$G$50,6,FALSE)</f>
        <v>WL</v>
      </c>
      <c r="I7475" t="str">
        <f>VLOOKUP(B7475,countries!$A$2:$G$50,7,FALSE)</f>
        <v>RoW America</v>
      </c>
      <c r="J7475" s="1">
        <f>VLOOKUP(E7475,classification!$A$2:$F$164,4,FALSE)</f>
        <v>3</v>
      </c>
      <c r="K7475" t="str">
        <f>VLOOKUP(E7475,classification!$A$2:$F$164,5,FALSE)</f>
        <v>C</v>
      </c>
      <c r="L7475" t="str">
        <f>VLOOKUP(E7475,classification!$A$2:$F$164,6,FALSE)</f>
        <v>Services</v>
      </c>
      <c r="R7475" s="1"/>
    </row>
    <row r="7476" spans="1:18" x14ac:dyDescent="0.25">
      <c r="A7476" s="1">
        <f>VLOOKUP(B7476,countries!$A$2:$G$50,2,FALSE)</f>
        <v>46</v>
      </c>
      <c r="B7476" t="s">
        <v>458</v>
      </c>
      <c r="C7476" t="str">
        <f>VLOOKUP(B7476,countries!$A$2:$G$50,3,FALSE)</f>
        <v>RoW America</v>
      </c>
      <c r="D7476" s="1">
        <f>VLOOKUP(E7476,classification!$A$2:$F$164,2,FALSE)</f>
        <v>140</v>
      </c>
      <c r="E7476" s="1" t="s">
        <v>279</v>
      </c>
      <c r="F7476" t="s">
        <v>278</v>
      </c>
      <c r="G7476" s="1">
        <f>VLOOKUP(B7476,countries!$A$2:$G$50,5,FALSE)</f>
        <v>46</v>
      </c>
      <c r="H7476" t="str">
        <f>VLOOKUP(B7476,countries!$A$2:$G$50,6,FALSE)</f>
        <v>WL</v>
      </c>
      <c r="I7476" t="str">
        <f>VLOOKUP(B7476,countries!$A$2:$G$50,7,FALSE)</f>
        <v>RoW America</v>
      </c>
      <c r="J7476" s="1">
        <f>VLOOKUP(E7476,classification!$A$2:$F$164,4,FALSE)</f>
        <v>3</v>
      </c>
      <c r="K7476" t="str">
        <f>VLOOKUP(E7476,classification!$A$2:$F$164,5,FALSE)</f>
        <v>C</v>
      </c>
      <c r="L7476" t="str">
        <f>VLOOKUP(E7476,classification!$A$2:$F$164,6,FALSE)</f>
        <v>Services</v>
      </c>
      <c r="R7476" s="1"/>
    </row>
    <row r="7477" spans="1:18" x14ac:dyDescent="0.25">
      <c r="A7477" s="1">
        <f>VLOOKUP(B7477,countries!$A$2:$G$50,2,FALSE)</f>
        <v>46</v>
      </c>
      <c r="B7477" t="s">
        <v>458</v>
      </c>
      <c r="C7477" t="str">
        <f>VLOOKUP(B7477,countries!$A$2:$G$50,3,FALSE)</f>
        <v>RoW America</v>
      </c>
      <c r="D7477" s="1">
        <f>VLOOKUP(E7477,classification!$A$2:$F$164,2,FALSE)</f>
        <v>141</v>
      </c>
      <c r="E7477" s="1" t="s">
        <v>281</v>
      </c>
      <c r="F7477" t="s">
        <v>280</v>
      </c>
      <c r="G7477" s="1">
        <f>VLOOKUP(B7477,countries!$A$2:$G$50,5,FALSE)</f>
        <v>46</v>
      </c>
      <c r="H7477" t="str">
        <f>VLOOKUP(B7477,countries!$A$2:$G$50,6,FALSE)</f>
        <v>WL</v>
      </c>
      <c r="I7477" t="str">
        <f>VLOOKUP(B7477,countries!$A$2:$G$50,7,FALSE)</f>
        <v>RoW America</v>
      </c>
      <c r="J7477" s="1">
        <f>VLOOKUP(E7477,classification!$A$2:$F$164,4,FALSE)</f>
        <v>3</v>
      </c>
      <c r="K7477" t="str">
        <f>VLOOKUP(E7477,classification!$A$2:$F$164,5,FALSE)</f>
        <v>C</v>
      </c>
      <c r="L7477" t="str">
        <f>VLOOKUP(E7477,classification!$A$2:$F$164,6,FALSE)</f>
        <v>Services</v>
      </c>
      <c r="R7477" s="1"/>
    </row>
    <row r="7478" spans="1:18" x14ac:dyDescent="0.25">
      <c r="A7478" s="1">
        <f>VLOOKUP(B7478,countries!$A$2:$G$50,2,FALSE)</f>
        <v>46</v>
      </c>
      <c r="B7478" t="s">
        <v>458</v>
      </c>
      <c r="C7478" t="str">
        <f>VLOOKUP(B7478,countries!$A$2:$G$50,3,FALSE)</f>
        <v>RoW America</v>
      </c>
      <c r="D7478" s="1">
        <f>VLOOKUP(E7478,classification!$A$2:$F$164,2,FALSE)</f>
        <v>142</v>
      </c>
      <c r="E7478" s="1" t="s">
        <v>283</v>
      </c>
      <c r="F7478" t="s">
        <v>282</v>
      </c>
      <c r="G7478" s="1">
        <f>VLOOKUP(B7478,countries!$A$2:$G$50,5,FALSE)</f>
        <v>46</v>
      </c>
      <c r="H7478" t="str">
        <f>VLOOKUP(B7478,countries!$A$2:$G$50,6,FALSE)</f>
        <v>WL</v>
      </c>
      <c r="I7478" t="str">
        <f>VLOOKUP(B7478,countries!$A$2:$G$50,7,FALSE)</f>
        <v>RoW America</v>
      </c>
      <c r="J7478" s="1">
        <f>VLOOKUP(E7478,classification!$A$2:$F$164,4,FALSE)</f>
        <v>3</v>
      </c>
      <c r="K7478" t="str">
        <f>VLOOKUP(E7478,classification!$A$2:$F$164,5,FALSE)</f>
        <v>C</v>
      </c>
      <c r="L7478" t="str">
        <f>VLOOKUP(E7478,classification!$A$2:$F$164,6,FALSE)</f>
        <v>Services</v>
      </c>
      <c r="R7478" s="1"/>
    </row>
    <row r="7479" spans="1:18" x14ac:dyDescent="0.25">
      <c r="A7479" s="1">
        <f>VLOOKUP(B7479,countries!$A$2:$G$50,2,FALSE)</f>
        <v>46</v>
      </c>
      <c r="B7479" t="s">
        <v>458</v>
      </c>
      <c r="C7479" t="str">
        <f>VLOOKUP(B7479,countries!$A$2:$G$50,3,FALSE)</f>
        <v>RoW America</v>
      </c>
      <c r="D7479" s="1">
        <f>VLOOKUP(E7479,classification!$A$2:$F$164,2,FALSE)</f>
        <v>143</v>
      </c>
      <c r="E7479" s="1" t="s">
        <v>285</v>
      </c>
      <c r="F7479" t="s">
        <v>284</v>
      </c>
      <c r="G7479" s="1">
        <f>VLOOKUP(B7479,countries!$A$2:$G$50,5,FALSE)</f>
        <v>46</v>
      </c>
      <c r="H7479" t="str">
        <f>VLOOKUP(B7479,countries!$A$2:$G$50,6,FALSE)</f>
        <v>WL</v>
      </c>
      <c r="I7479" t="str">
        <f>VLOOKUP(B7479,countries!$A$2:$G$50,7,FALSE)</f>
        <v>RoW America</v>
      </c>
      <c r="J7479" s="1">
        <f>VLOOKUP(E7479,classification!$A$2:$F$164,4,FALSE)</f>
        <v>3</v>
      </c>
      <c r="K7479" t="str">
        <f>VLOOKUP(E7479,classification!$A$2:$F$164,5,FALSE)</f>
        <v>C</v>
      </c>
      <c r="L7479" t="str">
        <f>VLOOKUP(E7479,classification!$A$2:$F$164,6,FALSE)</f>
        <v>Services</v>
      </c>
      <c r="R7479" s="1"/>
    </row>
    <row r="7480" spans="1:18" x14ac:dyDescent="0.25">
      <c r="A7480" s="1">
        <f>VLOOKUP(B7480,countries!$A$2:$G$50,2,FALSE)</f>
        <v>46</v>
      </c>
      <c r="B7480" t="s">
        <v>458</v>
      </c>
      <c r="C7480" t="str">
        <f>VLOOKUP(B7480,countries!$A$2:$G$50,3,FALSE)</f>
        <v>RoW America</v>
      </c>
      <c r="D7480" s="1">
        <f>VLOOKUP(E7480,classification!$A$2:$F$164,2,FALSE)</f>
        <v>144</v>
      </c>
      <c r="E7480" s="1" t="s">
        <v>287</v>
      </c>
      <c r="F7480" t="s">
        <v>286</v>
      </c>
      <c r="G7480" s="1">
        <f>VLOOKUP(B7480,countries!$A$2:$G$50,5,FALSE)</f>
        <v>46</v>
      </c>
      <c r="H7480" t="str">
        <f>VLOOKUP(B7480,countries!$A$2:$G$50,6,FALSE)</f>
        <v>WL</v>
      </c>
      <c r="I7480" t="str">
        <f>VLOOKUP(B7480,countries!$A$2:$G$50,7,FALSE)</f>
        <v>RoW America</v>
      </c>
      <c r="J7480" s="1">
        <f>VLOOKUP(E7480,classification!$A$2:$F$164,4,FALSE)</f>
        <v>3</v>
      </c>
      <c r="K7480" t="str">
        <f>VLOOKUP(E7480,classification!$A$2:$F$164,5,FALSE)</f>
        <v>C</v>
      </c>
      <c r="L7480" t="str">
        <f>VLOOKUP(E7480,classification!$A$2:$F$164,6,FALSE)</f>
        <v>Services</v>
      </c>
      <c r="R7480" s="1"/>
    </row>
    <row r="7481" spans="1:18" x14ac:dyDescent="0.25">
      <c r="A7481" s="1">
        <f>VLOOKUP(B7481,countries!$A$2:$G$50,2,FALSE)</f>
        <v>46</v>
      </c>
      <c r="B7481" t="s">
        <v>458</v>
      </c>
      <c r="C7481" t="str">
        <f>VLOOKUP(B7481,countries!$A$2:$G$50,3,FALSE)</f>
        <v>RoW America</v>
      </c>
      <c r="D7481" s="1">
        <f>VLOOKUP(E7481,classification!$A$2:$F$164,2,FALSE)</f>
        <v>145</v>
      </c>
      <c r="E7481" s="1" t="s">
        <v>289</v>
      </c>
      <c r="F7481" t="s">
        <v>288</v>
      </c>
      <c r="G7481" s="1">
        <f>VLOOKUP(B7481,countries!$A$2:$G$50,5,FALSE)</f>
        <v>46</v>
      </c>
      <c r="H7481" t="str">
        <f>VLOOKUP(B7481,countries!$A$2:$G$50,6,FALSE)</f>
        <v>WL</v>
      </c>
      <c r="I7481" t="str">
        <f>VLOOKUP(B7481,countries!$A$2:$G$50,7,FALSE)</f>
        <v>RoW America</v>
      </c>
      <c r="J7481" s="1">
        <f>VLOOKUP(E7481,classification!$A$2:$F$164,4,FALSE)</f>
        <v>3</v>
      </c>
      <c r="K7481" t="str">
        <f>VLOOKUP(E7481,classification!$A$2:$F$164,5,FALSE)</f>
        <v>C</v>
      </c>
      <c r="L7481" t="str">
        <f>VLOOKUP(E7481,classification!$A$2:$F$164,6,FALSE)</f>
        <v>Services</v>
      </c>
      <c r="R7481" s="1"/>
    </row>
    <row r="7482" spans="1:18" x14ac:dyDescent="0.25">
      <c r="A7482" s="1">
        <f>VLOOKUP(B7482,countries!$A$2:$G$50,2,FALSE)</f>
        <v>46</v>
      </c>
      <c r="B7482" t="s">
        <v>458</v>
      </c>
      <c r="C7482" t="str">
        <f>VLOOKUP(B7482,countries!$A$2:$G$50,3,FALSE)</f>
        <v>RoW America</v>
      </c>
      <c r="D7482" s="1">
        <f>VLOOKUP(E7482,classification!$A$2:$F$164,2,FALSE)</f>
        <v>146</v>
      </c>
      <c r="E7482" s="1" t="s">
        <v>291</v>
      </c>
      <c r="F7482" t="s">
        <v>290</v>
      </c>
      <c r="G7482" s="1">
        <f>VLOOKUP(B7482,countries!$A$2:$G$50,5,FALSE)</f>
        <v>46</v>
      </c>
      <c r="H7482" t="str">
        <f>VLOOKUP(B7482,countries!$A$2:$G$50,6,FALSE)</f>
        <v>WL</v>
      </c>
      <c r="I7482" t="str">
        <f>VLOOKUP(B7482,countries!$A$2:$G$50,7,FALSE)</f>
        <v>RoW America</v>
      </c>
      <c r="J7482" s="1">
        <f>VLOOKUP(E7482,classification!$A$2:$F$164,4,FALSE)</f>
        <v>3</v>
      </c>
      <c r="K7482" t="str">
        <f>VLOOKUP(E7482,classification!$A$2:$F$164,5,FALSE)</f>
        <v>C</v>
      </c>
      <c r="L7482" t="str">
        <f>VLOOKUP(E7482,classification!$A$2:$F$164,6,FALSE)</f>
        <v>Services</v>
      </c>
      <c r="R7482" s="1"/>
    </row>
    <row r="7483" spans="1:18" x14ac:dyDescent="0.25">
      <c r="A7483" s="1">
        <f>VLOOKUP(B7483,countries!$A$2:$G$50,2,FALSE)</f>
        <v>46</v>
      </c>
      <c r="B7483" t="s">
        <v>458</v>
      </c>
      <c r="C7483" t="str">
        <f>VLOOKUP(B7483,countries!$A$2:$G$50,3,FALSE)</f>
        <v>RoW America</v>
      </c>
      <c r="D7483" s="1">
        <f>VLOOKUP(E7483,classification!$A$2:$F$164,2,FALSE)</f>
        <v>147</v>
      </c>
      <c r="E7483" s="1" t="s">
        <v>293</v>
      </c>
      <c r="F7483" t="s">
        <v>292</v>
      </c>
      <c r="G7483" s="1">
        <f>VLOOKUP(B7483,countries!$A$2:$G$50,5,FALSE)</f>
        <v>46</v>
      </c>
      <c r="H7483" t="str">
        <f>VLOOKUP(B7483,countries!$A$2:$G$50,6,FALSE)</f>
        <v>WL</v>
      </c>
      <c r="I7483" t="str">
        <f>VLOOKUP(B7483,countries!$A$2:$G$50,7,FALSE)</f>
        <v>RoW America</v>
      </c>
      <c r="J7483" s="1">
        <f>VLOOKUP(E7483,classification!$A$2:$F$164,4,FALSE)</f>
        <v>3</v>
      </c>
      <c r="K7483" t="str">
        <f>VLOOKUP(E7483,classification!$A$2:$F$164,5,FALSE)</f>
        <v>C</v>
      </c>
      <c r="L7483" t="str">
        <f>VLOOKUP(E7483,classification!$A$2:$F$164,6,FALSE)</f>
        <v>Services</v>
      </c>
      <c r="R7483" s="1"/>
    </row>
    <row r="7484" spans="1:18" x14ac:dyDescent="0.25">
      <c r="A7484" s="1">
        <f>VLOOKUP(B7484,countries!$A$2:$G$50,2,FALSE)</f>
        <v>46</v>
      </c>
      <c r="B7484" t="s">
        <v>458</v>
      </c>
      <c r="C7484" t="str">
        <f>VLOOKUP(B7484,countries!$A$2:$G$50,3,FALSE)</f>
        <v>RoW America</v>
      </c>
      <c r="D7484" s="1">
        <f>VLOOKUP(E7484,classification!$A$2:$F$164,2,FALSE)</f>
        <v>148</v>
      </c>
      <c r="E7484" s="1" t="s">
        <v>295</v>
      </c>
      <c r="F7484" t="s">
        <v>294</v>
      </c>
      <c r="G7484" s="1">
        <f>VLOOKUP(B7484,countries!$A$2:$G$50,5,FALSE)</f>
        <v>46</v>
      </c>
      <c r="H7484" t="str">
        <f>VLOOKUP(B7484,countries!$A$2:$G$50,6,FALSE)</f>
        <v>WL</v>
      </c>
      <c r="I7484" t="str">
        <f>VLOOKUP(B7484,countries!$A$2:$G$50,7,FALSE)</f>
        <v>RoW America</v>
      </c>
      <c r="J7484" s="1">
        <f>VLOOKUP(E7484,classification!$A$2:$F$164,4,FALSE)</f>
        <v>3</v>
      </c>
      <c r="K7484" t="str">
        <f>VLOOKUP(E7484,classification!$A$2:$F$164,5,FALSE)</f>
        <v>C</v>
      </c>
      <c r="L7484" t="str">
        <f>VLOOKUP(E7484,classification!$A$2:$F$164,6,FALSE)</f>
        <v>Services</v>
      </c>
      <c r="R7484" s="1"/>
    </row>
    <row r="7485" spans="1:18" x14ac:dyDescent="0.25">
      <c r="A7485" s="1">
        <f>VLOOKUP(B7485,countries!$A$2:$G$50,2,FALSE)</f>
        <v>46</v>
      </c>
      <c r="B7485" t="s">
        <v>458</v>
      </c>
      <c r="C7485" t="str">
        <f>VLOOKUP(B7485,countries!$A$2:$G$50,3,FALSE)</f>
        <v>RoW America</v>
      </c>
      <c r="D7485" s="1">
        <f>VLOOKUP(E7485,classification!$A$2:$F$164,2,FALSE)</f>
        <v>149</v>
      </c>
      <c r="E7485" s="1" t="s">
        <v>297</v>
      </c>
      <c r="F7485" t="s">
        <v>296</v>
      </c>
      <c r="G7485" s="1">
        <f>VLOOKUP(B7485,countries!$A$2:$G$50,5,FALSE)</f>
        <v>46</v>
      </c>
      <c r="H7485" t="str">
        <f>VLOOKUP(B7485,countries!$A$2:$G$50,6,FALSE)</f>
        <v>WL</v>
      </c>
      <c r="I7485" t="str">
        <f>VLOOKUP(B7485,countries!$A$2:$G$50,7,FALSE)</f>
        <v>RoW America</v>
      </c>
      <c r="J7485" s="1">
        <f>VLOOKUP(E7485,classification!$A$2:$F$164,4,FALSE)</f>
        <v>3</v>
      </c>
      <c r="K7485" t="str">
        <f>VLOOKUP(E7485,classification!$A$2:$F$164,5,FALSE)</f>
        <v>C</v>
      </c>
      <c r="L7485" t="str">
        <f>VLOOKUP(E7485,classification!$A$2:$F$164,6,FALSE)</f>
        <v>Services</v>
      </c>
      <c r="R7485" s="1"/>
    </row>
    <row r="7486" spans="1:18" x14ac:dyDescent="0.25">
      <c r="A7486" s="1">
        <f>VLOOKUP(B7486,countries!$A$2:$G$50,2,FALSE)</f>
        <v>46</v>
      </c>
      <c r="B7486" t="s">
        <v>458</v>
      </c>
      <c r="C7486" t="str">
        <f>VLOOKUP(B7486,countries!$A$2:$G$50,3,FALSE)</f>
        <v>RoW America</v>
      </c>
      <c r="D7486" s="1">
        <f>VLOOKUP(E7486,classification!$A$2:$F$164,2,FALSE)</f>
        <v>150</v>
      </c>
      <c r="E7486" s="1" t="s">
        <v>299</v>
      </c>
      <c r="F7486" t="s">
        <v>298</v>
      </c>
      <c r="G7486" s="1">
        <f>VLOOKUP(B7486,countries!$A$2:$G$50,5,FALSE)</f>
        <v>46</v>
      </c>
      <c r="H7486" t="str">
        <f>VLOOKUP(B7486,countries!$A$2:$G$50,6,FALSE)</f>
        <v>WL</v>
      </c>
      <c r="I7486" t="str">
        <f>VLOOKUP(B7486,countries!$A$2:$G$50,7,FALSE)</f>
        <v>RoW America</v>
      </c>
      <c r="J7486" s="1">
        <f>VLOOKUP(E7486,classification!$A$2:$F$164,4,FALSE)</f>
        <v>3</v>
      </c>
      <c r="K7486" t="str">
        <f>VLOOKUP(E7486,classification!$A$2:$F$164,5,FALSE)</f>
        <v>C</v>
      </c>
      <c r="L7486" t="str">
        <f>VLOOKUP(E7486,classification!$A$2:$F$164,6,FALSE)</f>
        <v>Services</v>
      </c>
      <c r="R7486" s="1"/>
    </row>
    <row r="7487" spans="1:18" x14ac:dyDescent="0.25">
      <c r="A7487" s="1">
        <f>VLOOKUP(B7487,countries!$A$2:$G$50,2,FALSE)</f>
        <v>46</v>
      </c>
      <c r="B7487" t="s">
        <v>458</v>
      </c>
      <c r="C7487" t="str">
        <f>VLOOKUP(B7487,countries!$A$2:$G$50,3,FALSE)</f>
        <v>RoW America</v>
      </c>
      <c r="D7487" s="1">
        <f>VLOOKUP(E7487,classification!$A$2:$F$164,2,FALSE)</f>
        <v>151</v>
      </c>
      <c r="E7487" s="1" t="s">
        <v>301</v>
      </c>
      <c r="F7487" t="s">
        <v>300</v>
      </c>
      <c r="G7487" s="1">
        <f>VLOOKUP(B7487,countries!$A$2:$G$50,5,FALSE)</f>
        <v>46</v>
      </c>
      <c r="H7487" t="str">
        <f>VLOOKUP(B7487,countries!$A$2:$G$50,6,FALSE)</f>
        <v>WL</v>
      </c>
      <c r="I7487" t="str">
        <f>VLOOKUP(B7487,countries!$A$2:$G$50,7,FALSE)</f>
        <v>RoW America</v>
      </c>
      <c r="J7487" s="1">
        <f>VLOOKUP(E7487,classification!$A$2:$F$164,4,FALSE)</f>
        <v>3</v>
      </c>
      <c r="K7487" t="str">
        <f>VLOOKUP(E7487,classification!$A$2:$F$164,5,FALSE)</f>
        <v>C</v>
      </c>
      <c r="L7487" t="str">
        <f>VLOOKUP(E7487,classification!$A$2:$F$164,6,FALSE)</f>
        <v>Services</v>
      </c>
      <c r="R7487" s="1"/>
    </row>
    <row r="7488" spans="1:18" x14ac:dyDescent="0.25">
      <c r="A7488" s="1">
        <f>VLOOKUP(B7488,countries!$A$2:$G$50,2,FALSE)</f>
        <v>46</v>
      </c>
      <c r="B7488" t="s">
        <v>458</v>
      </c>
      <c r="C7488" t="str">
        <f>VLOOKUP(B7488,countries!$A$2:$G$50,3,FALSE)</f>
        <v>RoW America</v>
      </c>
      <c r="D7488" s="1">
        <f>VLOOKUP(E7488,classification!$A$2:$F$164,2,FALSE)</f>
        <v>152</v>
      </c>
      <c r="E7488" s="1" t="s">
        <v>303</v>
      </c>
      <c r="F7488" t="s">
        <v>302</v>
      </c>
      <c r="G7488" s="1">
        <f>VLOOKUP(B7488,countries!$A$2:$G$50,5,FALSE)</f>
        <v>46</v>
      </c>
      <c r="H7488" t="str">
        <f>VLOOKUP(B7488,countries!$A$2:$G$50,6,FALSE)</f>
        <v>WL</v>
      </c>
      <c r="I7488" t="str">
        <f>VLOOKUP(B7488,countries!$A$2:$G$50,7,FALSE)</f>
        <v>RoW America</v>
      </c>
      <c r="J7488" s="1">
        <f>VLOOKUP(E7488,classification!$A$2:$F$164,4,FALSE)</f>
        <v>3</v>
      </c>
      <c r="K7488" t="str">
        <f>VLOOKUP(E7488,classification!$A$2:$F$164,5,FALSE)</f>
        <v>C</v>
      </c>
      <c r="L7488" t="str">
        <f>VLOOKUP(E7488,classification!$A$2:$F$164,6,FALSE)</f>
        <v>Services</v>
      </c>
      <c r="R7488" s="1"/>
    </row>
    <row r="7489" spans="1:18" x14ac:dyDescent="0.25">
      <c r="A7489" s="1">
        <f>VLOOKUP(B7489,countries!$A$2:$G$50,2,FALSE)</f>
        <v>46</v>
      </c>
      <c r="B7489" t="s">
        <v>458</v>
      </c>
      <c r="C7489" t="str">
        <f>VLOOKUP(B7489,countries!$A$2:$G$50,3,FALSE)</f>
        <v>RoW America</v>
      </c>
      <c r="D7489" s="1">
        <f>VLOOKUP(E7489,classification!$A$2:$F$164,2,FALSE)</f>
        <v>153</v>
      </c>
      <c r="E7489" s="1" t="s">
        <v>305</v>
      </c>
      <c r="F7489" t="s">
        <v>304</v>
      </c>
      <c r="G7489" s="1">
        <f>VLOOKUP(B7489,countries!$A$2:$G$50,5,FALSE)</f>
        <v>46</v>
      </c>
      <c r="H7489" t="str">
        <f>VLOOKUP(B7489,countries!$A$2:$G$50,6,FALSE)</f>
        <v>WL</v>
      </c>
      <c r="I7489" t="str">
        <f>VLOOKUP(B7489,countries!$A$2:$G$50,7,FALSE)</f>
        <v>RoW America</v>
      </c>
      <c r="J7489" s="1">
        <f>VLOOKUP(E7489,classification!$A$2:$F$164,4,FALSE)</f>
        <v>3</v>
      </c>
      <c r="K7489" t="str">
        <f>VLOOKUP(E7489,classification!$A$2:$F$164,5,FALSE)</f>
        <v>C</v>
      </c>
      <c r="L7489" t="str">
        <f>VLOOKUP(E7489,classification!$A$2:$F$164,6,FALSE)</f>
        <v>Services</v>
      </c>
      <c r="R7489" s="1"/>
    </row>
    <row r="7490" spans="1:18" x14ac:dyDescent="0.25">
      <c r="A7490" s="1">
        <f>VLOOKUP(B7490,countries!$A$2:$G$50,2,FALSE)</f>
        <v>46</v>
      </c>
      <c r="B7490" t="s">
        <v>458</v>
      </c>
      <c r="C7490" t="str">
        <f>VLOOKUP(B7490,countries!$A$2:$G$50,3,FALSE)</f>
        <v>RoW America</v>
      </c>
      <c r="D7490" s="1">
        <f>VLOOKUP(E7490,classification!$A$2:$F$164,2,FALSE)</f>
        <v>154</v>
      </c>
      <c r="E7490" s="1" t="s">
        <v>307</v>
      </c>
      <c r="F7490" t="s">
        <v>306</v>
      </c>
      <c r="G7490" s="1">
        <f>VLOOKUP(B7490,countries!$A$2:$G$50,5,FALSE)</f>
        <v>46</v>
      </c>
      <c r="H7490" t="str">
        <f>VLOOKUP(B7490,countries!$A$2:$G$50,6,FALSE)</f>
        <v>WL</v>
      </c>
      <c r="I7490" t="str">
        <f>VLOOKUP(B7490,countries!$A$2:$G$50,7,FALSE)</f>
        <v>RoW America</v>
      </c>
      <c r="J7490" s="1">
        <f>VLOOKUP(E7490,classification!$A$2:$F$164,4,FALSE)</f>
        <v>3</v>
      </c>
      <c r="K7490" t="str">
        <f>VLOOKUP(E7490,classification!$A$2:$F$164,5,FALSE)</f>
        <v>C</v>
      </c>
      <c r="L7490" t="str">
        <f>VLOOKUP(E7490,classification!$A$2:$F$164,6,FALSE)</f>
        <v>Services</v>
      </c>
      <c r="R7490" s="1"/>
    </row>
    <row r="7491" spans="1:18" x14ac:dyDescent="0.25">
      <c r="A7491" s="1">
        <f>VLOOKUP(B7491,countries!$A$2:$G$50,2,FALSE)</f>
        <v>46</v>
      </c>
      <c r="B7491" t="s">
        <v>458</v>
      </c>
      <c r="C7491" t="str">
        <f>VLOOKUP(B7491,countries!$A$2:$G$50,3,FALSE)</f>
        <v>RoW America</v>
      </c>
      <c r="D7491" s="1">
        <f>VLOOKUP(E7491,classification!$A$2:$F$164,2,FALSE)</f>
        <v>155</v>
      </c>
      <c r="E7491" s="1" t="s">
        <v>309</v>
      </c>
      <c r="F7491" t="s">
        <v>308</v>
      </c>
      <c r="G7491" s="1">
        <f>VLOOKUP(B7491,countries!$A$2:$G$50,5,FALSE)</f>
        <v>46</v>
      </c>
      <c r="H7491" t="str">
        <f>VLOOKUP(B7491,countries!$A$2:$G$50,6,FALSE)</f>
        <v>WL</v>
      </c>
      <c r="I7491" t="str">
        <f>VLOOKUP(B7491,countries!$A$2:$G$50,7,FALSE)</f>
        <v>RoW America</v>
      </c>
      <c r="J7491" s="1">
        <f>VLOOKUP(E7491,classification!$A$2:$F$164,4,FALSE)</f>
        <v>3</v>
      </c>
      <c r="K7491" t="str">
        <f>VLOOKUP(E7491,classification!$A$2:$F$164,5,FALSE)</f>
        <v>C</v>
      </c>
      <c r="L7491" t="str">
        <f>VLOOKUP(E7491,classification!$A$2:$F$164,6,FALSE)</f>
        <v>Services</v>
      </c>
      <c r="R7491" s="1"/>
    </row>
    <row r="7492" spans="1:18" x14ac:dyDescent="0.25">
      <c r="A7492" s="1">
        <f>VLOOKUP(B7492,countries!$A$2:$G$50,2,FALSE)</f>
        <v>46</v>
      </c>
      <c r="B7492" t="s">
        <v>458</v>
      </c>
      <c r="C7492" t="str">
        <f>VLOOKUP(B7492,countries!$A$2:$G$50,3,FALSE)</f>
        <v>RoW America</v>
      </c>
      <c r="D7492" s="1">
        <f>VLOOKUP(E7492,classification!$A$2:$F$164,2,FALSE)</f>
        <v>156</v>
      </c>
      <c r="E7492" s="1" t="s">
        <v>311</v>
      </c>
      <c r="F7492" t="s">
        <v>310</v>
      </c>
      <c r="G7492" s="1">
        <f>VLOOKUP(B7492,countries!$A$2:$G$50,5,FALSE)</f>
        <v>46</v>
      </c>
      <c r="H7492" t="str">
        <f>VLOOKUP(B7492,countries!$A$2:$G$50,6,FALSE)</f>
        <v>WL</v>
      </c>
      <c r="I7492" t="str">
        <f>VLOOKUP(B7492,countries!$A$2:$G$50,7,FALSE)</f>
        <v>RoW America</v>
      </c>
      <c r="J7492" s="1">
        <f>VLOOKUP(E7492,classification!$A$2:$F$164,4,FALSE)</f>
        <v>3</v>
      </c>
      <c r="K7492" t="str">
        <f>VLOOKUP(E7492,classification!$A$2:$F$164,5,FALSE)</f>
        <v>C</v>
      </c>
      <c r="L7492" t="str">
        <f>VLOOKUP(E7492,classification!$A$2:$F$164,6,FALSE)</f>
        <v>Services</v>
      </c>
      <c r="R7492" s="1"/>
    </row>
    <row r="7493" spans="1:18" x14ac:dyDescent="0.25">
      <c r="A7493" s="1">
        <f>VLOOKUP(B7493,countries!$A$2:$G$50,2,FALSE)</f>
        <v>46</v>
      </c>
      <c r="B7493" t="s">
        <v>458</v>
      </c>
      <c r="C7493" t="str">
        <f>VLOOKUP(B7493,countries!$A$2:$G$50,3,FALSE)</f>
        <v>RoW America</v>
      </c>
      <c r="D7493" s="1">
        <f>VLOOKUP(E7493,classification!$A$2:$F$164,2,FALSE)</f>
        <v>157</v>
      </c>
      <c r="E7493" s="1" t="s">
        <v>313</v>
      </c>
      <c r="F7493" t="s">
        <v>312</v>
      </c>
      <c r="G7493" s="1">
        <f>VLOOKUP(B7493,countries!$A$2:$G$50,5,FALSE)</f>
        <v>46</v>
      </c>
      <c r="H7493" t="str">
        <f>VLOOKUP(B7493,countries!$A$2:$G$50,6,FALSE)</f>
        <v>WL</v>
      </c>
      <c r="I7493" t="str">
        <f>VLOOKUP(B7493,countries!$A$2:$G$50,7,FALSE)</f>
        <v>RoW America</v>
      </c>
      <c r="J7493" s="1">
        <f>VLOOKUP(E7493,classification!$A$2:$F$164,4,FALSE)</f>
        <v>3</v>
      </c>
      <c r="K7493" t="str">
        <f>VLOOKUP(E7493,classification!$A$2:$F$164,5,FALSE)</f>
        <v>C</v>
      </c>
      <c r="L7493" t="str">
        <f>VLOOKUP(E7493,classification!$A$2:$F$164,6,FALSE)</f>
        <v>Services</v>
      </c>
      <c r="R7493" s="1"/>
    </row>
    <row r="7494" spans="1:18" x14ac:dyDescent="0.25">
      <c r="A7494" s="1">
        <f>VLOOKUP(B7494,countries!$A$2:$G$50,2,FALSE)</f>
        <v>46</v>
      </c>
      <c r="B7494" t="s">
        <v>458</v>
      </c>
      <c r="C7494" t="str">
        <f>VLOOKUP(B7494,countries!$A$2:$G$50,3,FALSE)</f>
        <v>RoW America</v>
      </c>
      <c r="D7494" s="1">
        <f>VLOOKUP(E7494,classification!$A$2:$F$164,2,FALSE)</f>
        <v>158</v>
      </c>
      <c r="E7494" s="1" t="s">
        <v>315</v>
      </c>
      <c r="F7494" t="s">
        <v>314</v>
      </c>
      <c r="G7494" s="1">
        <f>VLOOKUP(B7494,countries!$A$2:$G$50,5,FALSE)</f>
        <v>46</v>
      </c>
      <c r="H7494" t="str">
        <f>VLOOKUP(B7494,countries!$A$2:$G$50,6,FALSE)</f>
        <v>WL</v>
      </c>
      <c r="I7494" t="str">
        <f>VLOOKUP(B7494,countries!$A$2:$G$50,7,FALSE)</f>
        <v>RoW America</v>
      </c>
      <c r="J7494" s="1">
        <f>VLOOKUP(E7494,classification!$A$2:$F$164,4,FALSE)</f>
        <v>3</v>
      </c>
      <c r="K7494" t="str">
        <f>VLOOKUP(E7494,classification!$A$2:$F$164,5,FALSE)</f>
        <v>C</v>
      </c>
      <c r="L7494" t="str">
        <f>VLOOKUP(E7494,classification!$A$2:$F$164,6,FALSE)</f>
        <v>Services</v>
      </c>
      <c r="R7494" s="1"/>
    </row>
    <row r="7495" spans="1:18" x14ac:dyDescent="0.25">
      <c r="A7495" s="1">
        <f>VLOOKUP(B7495,countries!$A$2:$G$50,2,FALSE)</f>
        <v>46</v>
      </c>
      <c r="B7495" t="s">
        <v>458</v>
      </c>
      <c r="C7495" t="str">
        <f>VLOOKUP(B7495,countries!$A$2:$G$50,3,FALSE)</f>
        <v>RoW America</v>
      </c>
      <c r="D7495" s="1">
        <f>VLOOKUP(E7495,classification!$A$2:$F$164,2,FALSE)</f>
        <v>159</v>
      </c>
      <c r="E7495" s="1" t="s">
        <v>317</v>
      </c>
      <c r="F7495" t="s">
        <v>316</v>
      </c>
      <c r="G7495" s="1">
        <f>VLOOKUP(B7495,countries!$A$2:$G$50,5,FALSE)</f>
        <v>46</v>
      </c>
      <c r="H7495" t="str">
        <f>VLOOKUP(B7495,countries!$A$2:$G$50,6,FALSE)</f>
        <v>WL</v>
      </c>
      <c r="I7495" t="str">
        <f>VLOOKUP(B7495,countries!$A$2:$G$50,7,FALSE)</f>
        <v>RoW America</v>
      </c>
      <c r="J7495" s="1">
        <f>VLOOKUP(E7495,classification!$A$2:$F$164,4,FALSE)</f>
        <v>3</v>
      </c>
      <c r="K7495" t="str">
        <f>VLOOKUP(E7495,classification!$A$2:$F$164,5,FALSE)</f>
        <v>C</v>
      </c>
      <c r="L7495" t="str">
        <f>VLOOKUP(E7495,classification!$A$2:$F$164,6,FALSE)</f>
        <v>Services</v>
      </c>
      <c r="R7495" s="1"/>
    </row>
    <row r="7496" spans="1:18" x14ac:dyDescent="0.25">
      <c r="A7496" s="1">
        <f>VLOOKUP(B7496,countries!$A$2:$G$50,2,FALSE)</f>
        <v>46</v>
      </c>
      <c r="B7496" t="s">
        <v>458</v>
      </c>
      <c r="C7496" t="str">
        <f>VLOOKUP(B7496,countries!$A$2:$G$50,3,FALSE)</f>
        <v>RoW America</v>
      </c>
      <c r="D7496" s="1">
        <f>VLOOKUP(E7496,classification!$A$2:$F$164,2,FALSE)</f>
        <v>160</v>
      </c>
      <c r="E7496" s="1" t="s">
        <v>319</v>
      </c>
      <c r="F7496" t="s">
        <v>318</v>
      </c>
      <c r="G7496" s="1">
        <f>VLOOKUP(B7496,countries!$A$2:$G$50,5,FALSE)</f>
        <v>46</v>
      </c>
      <c r="H7496" t="str">
        <f>VLOOKUP(B7496,countries!$A$2:$G$50,6,FALSE)</f>
        <v>WL</v>
      </c>
      <c r="I7496" t="str">
        <f>VLOOKUP(B7496,countries!$A$2:$G$50,7,FALSE)</f>
        <v>RoW America</v>
      </c>
      <c r="J7496" s="1">
        <f>VLOOKUP(E7496,classification!$A$2:$F$164,4,FALSE)</f>
        <v>3</v>
      </c>
      <c r="K7496" t="str">
        <f>VLOOKUP(E7496,classification!$A$2:$F$164,5,FALSE)</f>
        <v>C</v>
      </c>
      <c r="L7496" t="str">
        <f>VLOOKUP(E7496,classification!$A$2:$F$164,6,FALSE)</f>
        <v>Services</v>
      </c>
      <c r="R7496" s="1"/>
    </row>
    <row r="7497" spans="1:18" x14ac:dyDescent="0.25">
      <c r="A7497" s="1">
        <f>VLOOKUP(B7497,countries!$A$2:$G$50,2,FALSE)</f>
        <v>46</v>
      </c>
      <c r="B7497" t="s">
        <v>458</v>
      </c>
      <c r="C7497" t="str">
        <f>VLOOKUP(B7497,countries!$A$2:$G$50,3,FALSE)</f>
        <v>RoW America</v>
      </c>
      <c r="D7497" s="1">
        <f>VLOOKUP(E7497,classification!$A$2:$F$164,2,FALSE)</f>
        <v>161</v>
      </c>
      <c r="E7497" s="1" t="s">
        <v>321</v>
      </c>
      <c r="F7497" t="s">
        <v>320</v>
      </c>
      <c r="G7497" s="1">
        <f>VLOOKUP(B7497,countries!$A$2:$G$50,5,FALSE)</f>
        <v>46</v>
      </c>
      <c r="H7497" t="str">
        <f>VLOOKUP(B7497,countries!$A$2:$G$50,6,FALSE)</f>
        <v>WL</v>
      </c>
      <c r="I7497" t="str">
        <f>VLOOKUP(B7497,countries!$A$2:$G$50,7,FALSE)</f>
        <v>RoW America</v>
      </c>
      <c r="J7497" s="1">
        <f>VLOOKUP(E7497,classification!$A$2:$F$164,4,FALSE)</f>
        <v>3</v>
      </c>
      <c r="K7497" t="str">
        <f>VLOOKUP(E7497,classification!$A$2:$F$164,5,FALSE)</f>
        <v>C</v>
      </c>
      <c r="L7497" t="str">
        <f>VLOOKUP(E7497,classification!$A$2:$F$164,6,FALSE)</f>
        <v>Services</v>
      </c>
      <c r="R7497" s="1"/>
    </row>
    <row r="7498" spans="1:18" x14ac:dyDescent="0.25">
      <c r="A7498" s="1">
        <f>VLOOKUP(B7498,countries!$A$2:$G$50,2,FALSE)</f>
        <v>46</v>
      </c>
      <c r="B7498" t="s">
        <v>458</v>
      </c>
      <c r="C7498" t="str">
        <f>VLOOKUP(B7498,countries!$A$2:$G$50,3,FALSE)</f>
        <v>RoW America</v>
      </c>
      <c r="D7498" s="1">
        <f>VLOOKUP(E7498,classification!$A$2:$F$164,2,FALSE)</f>
        <v>162</v>
      </c>
      <c r="E7498" s="1" t="s">
        <v>323</v>
      </c>
      <c r="F7498" t="s">
        <v>322</v>
      </c>
      <c r="G7498" s="1">
        <f>VLOOKUP(B7498,countries!$A$2:$G$50,5,FALSE)</f>
        <v>46</v>
      </c>
      <c r="H7498" t="str">
        <f>VLOOKUP(B7498,countries!$A$2:$G$50,6,FALSE)</f>
        <v>WL</v>
      </c>
      <c r="I7498" t="str">
        <f>VLOOKUP(B7498,countries!$A$2:$G$50,7,FALSE)</f>
        <v>RoW America</v>
      </c>
      <c r="J7498" s="1">
        <f>VLOOKUP(E7498,classification!$A$2:$F$164,4,FALSE)</f>
        <v>3</v>
      </c>
      <c r="K7498" t="str">
        <f>VLOOKUP(E7498,classification!$A$2:$F$164,5,FALSE)</f>
        <v>C</v>
      </c>
      <c r="L7498" t="str">
        <f>VLOOKUP(E7498,classification!$A$2:$F$164,6,FALSE)</f>
        <v>Services</v>
      </c>
      <c r="R7498" s="1"/>
    </row>
    <row r="7499" spans="1:18" x14ac:dyDescent="0.25">
      <c r="A7499" s="1">
        <f>VLOOKUP(B7499,countries!$A$2:$G$50,2,FALSE)</f>
        <v>46</v>
      </c>
      <c r="B7499" t="s">
        <v>458</v>
      </c>
      <c r="C7499" t="str">
        <f>VLOOKUP(B7499,countries!$A$2:$G$50,3,FALSE)</f>
        <v>RoW America</v>
      </c>
      <c r="D7499" s="1">
        <f>VLOOKUP(E7499,classification!$A$2:$F$164,2,FALSE)</f>
        <v>163</v>
      </c>
      <c r="E7499" s="1" t="s">
        <v>325</v>
      </c>
      <c r="F7499" t="s">
        <v>324</v>
      </c>
      <c r="G7499" s="1">
        <f>VLOOKUP(B7499,countries!$A$2:$G$50,5,FALSE)</f>
        <v>46</v>
      </c>
      <c r="H7499" t="str">
        <f>VLOOKUP(B7499,countries!$A$2:$G$50,6,FALSE)</f>
        <v>WL</v>
      </c>
      <c r="I7499" t="str">
        <f>VLOOKUP(B7499,countries!$A$2:$G$50,7,FALSE)</f>
        <v>RoW America</v>
      </c>
      <c r="J7499" s="1">
        <f>VLOOKUP(E7499,classification!$A$2:$F$164,4,FALSE)</f>
        <v>3</v>
      </c>
      <c r="K7499" t="str">
        <f>VLOOKUP(E7499,classification!$A$2:$F$164,5,FALSE)</f>
        <v>C</v>
      </c>
      <c r="L7499" t="str">
        <f>VLOOKUP(E7499,classification!$A$2:$F$164,6,FALSE)</f>
        <v>Services</v>
      </c>
      <c r="R7499" s="1"/>
    </row>
    <row r="7500" spans="1:18" x14ac:dyDescent="0.25">
      <c r="A7500" s="1">
        <f>VLOOKUP(B7500,countries!$A$2:$G$50,2,FALSE)</f>
        <v>47</v>
      </c>
      <c r="B7500" t="s">
        <v>460</v>
      </c>
      <c r="C7500" t="str">
        <f>VLOOKUP(B7500,countries!$A$2:$G$50,3,FALSE)</f>
        <v>RoW Europe</v>
      </c>
      <c r="D7500" s="1">
        <f>VLOOKUP(E7500,classification!$A$2:$F$164,2,FALSE)</f>
        <v>1</v>
      </c>
      <c r="E7500" s="1" t="s">
        <v>1</v>
      </c>
      <c r="F7500" t="s">
        <v>0</v>
      </c>
      <c r="G7500" s="1">
        <f>VLOOKUP(B7500,countries!$A$2:$G$50,5,FALSE)</f>
        <v>47</v>
      </c>
      <c r="H7500" t="str">
        <f>VLOOKUP(B7500,countries!$A$2:$G$50,6,FALSE)</f>
        <v>WE</v>
      </c>
      <c r="I7500" t="str">
        <f>VLOOKUP(B7500,countries!$A$2:$G$50,7,FALSE)</f>
        <v>RoW Europe</v>
      </c>
      <c r="J7500" s="1">
        <f>VLOOKUP(E7500,classification!$A$2:$F$164,4,FALSE)</f>
        <v>1</v>
      </c>
      <c r="K7500" t="str">
        <f>VLOOKUP(E7500,classification!$A$2:$F$164,5,FALSE)</f>
        <v>A</v>
      </c>
      <c r="L7500" t="str">
        <f>VLOOKUP(E7500,classification!$A$2:$F$164,6,FALSE)</f>
        <v>Primary</v>
      </c>
      <c r="R7500" s="1"/>
    </row>
    <row r="7501" spans="1:18" x14ac:dyDescent="0.25">
      <c r="A7501" s="1">
        <f>VLOOKUP(B7501,countries!$A$2:$G$50,2,FALSE)</f>
        <v>47</v>
      </c>
      <c r="B7501" t="s">
        <v>460</v>
      </c>
      <c r="C7501" t="str">
        <f>VLOOKUP(B7501,countries!$A$2:$G$50,3,FALSE)</f>
        <v>RoW Europe</v>
      </c>
      <c r="D7501" s="1">
        <f>VLOOKUP(E7501,classification!$A$2:$F$164,2,FALSE)</f>
        <v>2</v>
      </c>
      <c r="E7501" s="1" t="s">
        <v>3</v>
      </c>
      <c r="F7501" t="s">
        <v>2</v>
      </c>
      <c r="G7501" s="1">
        <f>VLOOKUP(B7501,countries!$A$2:$G$50,5,FALSE)</f>
        <v>47</v>
      </c>
      <c r="H7501" t="str">
        <f>VLOOKUP(B7501,countries!$A$2:$G$50,6,FALSE)</f>
        <v>WE</v>
      </c>
      <c r="I7501" t="str">
        <f>VLOOKUP(B7501,countries!$A$2:$G$50,7,FALSE)</f>
        <v>RoW Europe</v>
      </c>
      <c r="J7501" s="1">
        <f>VLOOKUP(E7501,classification!$A$2:$F$164,4,FALSE)</f>
        <v>1</v>
      </c>
      <c r="K7501" t="str">
        <f>VLOOKUP(E7501,classification!$A$2:$F$164,5,FALSE)</f>
        <v>A</v>
      </c>
      <c r="L7501" t="str">
        <f>VLOOKUP(E7501,classification!$A$2:$F$164,6,FALSE)</f>
        <v>Primary</v>
      </c>
      <c r="R7501" s="1"/>
    </row>
    <row r="7502" spans="1:18" x14ac:dyDescent="0.25">
      <c r="A7502" s="1">
        <f>VLOOKUP(B7502,countries!$A$2:$G$50,2,FALSE)</f>
        <v>47</v>
      </c>
      <c r="B7502" t="s">
        <v>460</v>
      </c>
      <c r="C7502" t="str">
        <f>VLOOKUP(B7502,countries!$A$2:$G$50,3,FALSE)</f>
        <v>RoW Europe</v>
      </c>
      <c r="D7502" s="1">
        <f>VLOOKUP(E7502,classification!$A$2:$F$164,2,FALSE)</f>
        <v>3</v>
      </c>
      <c r="E7502" s="1" t="s">
        <v>5</v>
      </c>
      <c r="F7502" t="s">
        <v>4</v>
      </c>
      <c r="G7502" s="1">
        <f>VLOOKUP(B7502,countries!$A$2:$G$50,5,FALSE)</f>
        <v>47</v>
      </c>
      <c r="H7502" t="str">
        <f>VLOOKUP(B7502,countries!$A$2:$G$50,6,FALSE)</f>
        <v>WE</v>
      </c>
      <c r="I7502" t="str">
        <f>VLOOKUP(B7502,countries!$A$2:$G$50,7,FALSE)</f>
        <v>RoW Europe</v>
      </c>
      <c r="J7502" s="1">
        <f>VLOOKUP(E7502,classification!$A$2:$F$164,4,FALSE)</f>
        <v>1</v>
      </c>
      <c r="K7502" t="str">
        <f>VLOOKUP(E7502,classification!$A$2:$F$164,5,FALSE)</f>
        <v>A</v>
      </c>
      <c r="L7502" t="str">
        <f>VLOOKUP(E7502,classification!$A$2:$F$164,6,FALSE)</f>
        <v>Primary</v>
      </c>
      <c r="R7502" s="1"/>
    </row>
    <row r="7503" spans="1:18" x14ac:dyDescent="0.25">
      <c r="A7503" s="1">
        <f>VLOOKUP(B7503,countries!$A$2:$G$50,2,FALSE)</f>
        <v>47</v>
      </c>
      <c r="B7503" t="s">
        <v>460</v>
      </c>
      <c r="C7503" t="str">
        <f>VLOOKUP(B7503,countries!$A$2:$G$50,3,FALSE)</f>
        <v>RoW Europe</v>
      </c>
      <c r="D7503" s="1">
        <f>VLOOKUP(E7503,classification!$A$2:$F$164,2,FALSE)</f>
        <v>4</v>
      </c>
      <c r="E7503" s="1" t="s">
        <v>7</v>
      </c>
      <c r="F7503" t="s">
        <v>6</v>
      </c>
      <c r="G7503" s="1">
        <f>VLOOKUP(B7503,countries!$A$2:$G$50,5,FALSE)</f>
        <v>47</v>
      </c>
      <c r="H7503" t="str">
        <f>VLOOKUP(B7503,countries!$A$2:$G$50,6,FALSE)</f>
        <v>WE</v>
      </c>
      <c r="I7503" t="str">
        <f>VLOOKUP(B7503,countries!$A$2:$G$50,7,FALSE)</f>
        <v>RoW Europe</v>
      </c>
      <c r="J7503" s="1">
        <f>VLOOKUP(E7503,classification!$A$2:$F$164,4,FALSE)</f>
        <v>1</v>
      </c>
      <c r="K7503" t="str">
        <f>VLOOKUP(E7503,classification!$A$2:$F$164,5,FALSE)</f>
        <v>A</v>
      </c>
      <c r="L7503" t="str">
        <f>VLOOKUP(E7503,classification!$A$2:$F$164,6,FALSE)</f>
        <v>Primary</v>
      </c>
      <c r="R7503" s="1"/>
    </row>
    <row r="7504" spans="1:18" x14ac:dyDescent="0.25">
      <c r="A7504" s="1">
        <f>VLOOKUP(B7504,countries!$A$2:$G$50,2,FALSE)</f>
        <v>47</v>
      </c>
      <c r="B7504" t="s">
        <v>460</v>
      </c>
      <c r="C7504" t="str">
        <f>VLOOKUP(B7504,countries!$A$2:$G$50,3,FALSE)</f>
        <v>RoW Europe</v>
      </c>
      <c r="D7504" s="1">
        <f>VLOOKUP(E7504,classification!$A$2:$F$164,2,FALSE)</f>
        <v>5</v>
      </c>
      <c r="E7504" s="1" t="s">
        <v>9</v>
      </c>
      <c r="F7504" t="s">
        <v>8</v>
      </c>
      <c r="G7504" s="1">
        <f>VLOOKUP(B7504,countries!$A$2:$G$50,5,FALSE)</f>
        <v>47</v>
      </c>
      <c r="H7504" t="str">
        <f>VLOOKUP(B7504,countries!$A$2:$G$50,6,FALSE)</f>
        <v>WE</v>
      </c>
      <c r="I7504" t="str">
        <f>VLOOKUP(B7504,countries!$A$2:$G$50,7,FALSE)</f>
        <v>RoW Europe</v>
      </c>
      <c r="J7504" s="1">
        <f>VLOOKUP(E7504,classification!$A$2:$F$164,4,FALSE)</f>
        <v>1</v>
      </c>
      <c r="K7504" t="str">
        <f>VLOOKUP(E7504,classification!$A$2:$F$164,5,FALSE)</f>
        <v>A</v>
      </c>
      <c r="L7504" t="str">
        <f>VLOOKUP(E7504,classification!$A$2:$F$164,6,FALSE)</f>
        <v>Primary</v>
      </c>
      <c r="R7504" s="1"/>
    </row>
    <row r="7505" spans="1:18" x14ac:dyDescent="0.25">
      <c r="A7505" s="1">
        <f>VLOOKUP(B7505,countries!$A$2:$G$50,2,FALSE)</f>
        <v>47</v>
      </c>
      <c r="B7505" t="s">
        <v>460</v>
      </c>
      <c r="C7505" t="str">
        <f>VLOOKUP(B7505,countries!$A$2:$G$50,3,FALSE)</f>
        <v>RoW Europe</v>
      </c>
      <c r="D7505" s="1">
        <f>VLOOKUP(E7505,classification!$A$2:$F$164,2,FALSE)</f>
        <v>6</v>
      </c>
      <c r="E7505" s="1" t="s">
        <v>11</v>
      </c>
      <c r="F7505" t="s">
        <v>10</v>
      </c>
      <c r="G7505" s="1">
        <f>VLOOKUP(B7505,countries!$A$2:$G$50,5,FALSE)</f>
        <v>47</v>
      </c>
      <c r="H7505" t="str">
        <f>VLOOKUP(B7505,countries!$A$2:$G$50,6,FALSE)</f>
        <v>WE</v>
      </c>
      <c r="I7505" t="str">
        <f>VLOOKUP(B7505,countries!$A$2:$G$50,7,FALSE)</f>
        <v>RoW Europe</v>
      </c>
      <c r="J7505" s="1">
        <f>VLOOKUP(E7505,classification!$A$2:$F$164,4,FALSE)</f>
        <v>1</v>
      </c>
      <c r="K7505" t="str">
        <f>VLOOKUP(E7505,classification!$A$2:$F$164,5,FALSE)</f>
        <v>A</v>
      </c>
      <c r="L7505" t="str">
        <f>VLOOKUP(E7505,classification!$A$2:$F$164,6,FALSE)</f>
        <v>Primary</v>
      </c>
      <c r="R7505" s="1"/>
    </row>
    <row r="7506" spans="1:18" x14ac:dyDescent="0.25">
      <c r="A7506" s="1">
        <f>VLOOKUP(B7506,countries!$A$2:$G$50,2,FALSE)</f>
        <v>47</v>
      </c>
      <c r="B7506" t="s">
        <v>460</v>
      </c>
      <c r="C7506" t="str">
        <f>VLOOKUP(B7506,countries!$A$2:$G$50,3,FALSE)</f>
        <v>RoW Europe</v>
      </c>
      <c r="D7506" s="1">
        <f>VLOOKUP(E7506,classification!$A$2:$F$164,2,FALSE)</f>
        <v>7</v>
      </c>
      <c r="E7506" s="1" t="s">
        <v>13</v>
      </c>
      <c r="F7506" t="s">
        <v>12</v>
      </c>
      <c r="G7506" s="1">
        <f>VLOOKUP(B7506,countries!$A$2:$G$50,5,FALSE)</f>
        <v>47</v>
      </c>
      <c r="H7506" t="str">
        <f>VLOOKUP(B7506,countries!$A$2:$G$50,6,FALSE)</f>
        <v>WE</v>
      </c>
      <c r="I7506" t="str">
        <f>VLOOKUP(B7506,countries!$A$2:$G$50,7,FALSE)</f>
        <v>RoW Europe</v>
      </c>
      <c r="J7506" s="1">
        <f>VLOOKUP(E7506,classification!$A$2:$F$164,4,FALSE)</f>
        <v>1</v>
      </c>
      <c r="K7506" t="str">
        <f>VLOOKUP(E7506,classification!$A$2:$F$164,5,FALSE)</f>
        <v>A</v>
      </c>
      <c r="L7506" t="str">
        <f>VLOOKUP(E7506,classification!$A$2:$F$164,6,FALSE)</f>
        <v>Primary</v>
      </c>
      <c r="R7506" s="1"/>
    </row>
    <row r="7507" spans="1:18" x14ac:dyDescent="0.25">
      <c r="A7507" s="1">
        <f>VLOOKUP(B7507,countries!$A$2:$G$50,2,FALSE)</f>
        <v>47</v>
      </c>
      <c r="B7507" t="s">
        <v>460</v>
      </c>
      <c r="C7507" t="str">
        <f>VLOOKUP(B7507,countries!$A$2:$G$50,3,FALSE)</f>
        <v>RoW Europe</v>
      </c>
      <c r="D7507" s="1">
        <f>VLOOKUP(E7507,classification!$A$2:$F$164,2,FALSE)</f>
        <v>8</v>
      </c>
      <c r="E7507" s="1" t="s">
        <v>15</v>
      </c>
      <c r="F7507" t="s">
        <v>14</v>
      </c>
      <c r="G7507" s="1">
        <f>VLOOKUP(B7507,countries!$A$2:$G$50,5,FALSE)</f>
        <v>47</v>
      </c>
      <c r="H7507" t="str">
        <f>VLOOKUP(B7507,countries!$A$2:$G$50,6,FALSE)</f>
        <v>WE</v>
      </c>
      <c r="I7507" t="str">
        <f>VLOOKUP(B7507,countries!$A$2:$G$50,7,FALSE)</f>
        <v>RoW Europe</v>
      </c>
      <c r="J7507" s="1">
        <f>VLOOKUP(E7507,classification!$A$2:$F$164,4,FALSE)</f>
        <v>1</v>
      </c>
      <c r="K7507" t="str">
        <f>VLOOKUP(E7507,classification!$A$2:$F$164,5,FALSE)</f>
        <v>A</v>
      </c>
      <c r="L7507" t="str">
        <f>VLOOKUP(E7507,classification!$A$2:$F$164,6,FALSE)</f>
        <v>Primary</v>
      </c>
      <c r="R7507" s="1"/>
    </row>
    <row r="7508" spans="1:18" x14ac:dyDescent="0.25">
      <c r="A7508" s="1">
        <f>VLOOKUP(B7508,countries!$A$2:$G$50,2,FALSE)</f>
        <v>47</v>
      </c>
      <c r="B7508" t="s">
        <v>460</v>
      </c>
      <c r="C7508" t="str">
        <f>VLOOKUP(B7508,countries!$A$2:$G$50,3,FALSE)</f>
        <v>RoW Europe</v>
      </c>
      <c r="D7508" s="1">
        <f>VLOOKUP(E7508,classification!$A$2:$F$164,2,FALSE)</f>
        <v>9</v>
      </c>
      <c r="E7508" s="1" t="s">
        <v>17</v>
      </c>
      <c r="F7508" t="s">
        <v>16</v>
      </c>
      <c r="G7508" s="1">
        <f>VLOOKUP(B7508,countries!$A$2:$G$50,5,FALSE)</f>
        <v>47</v>
      </c>
      <c r="H7508" t="str">
        <f>VLOOKUP(B7508,countries!$A$2:$G$50,6,FALSE)</f>
        <v>WE</v>
      </c>
      <c r="I7508" t="str">
        <f>VLOOKUP(B7508,countries!$A$2:$G$50,7,FALSE)</f>
        <v>RoW Europe</v>
      </c>
      <c r="J7508" s="1">
        <f>VLOOKUP(E7508,classification!$A$2:$F$164,4,FALSE)</f>
        <v>1</v>
      </c>
      <c r="K7508" t="str">
        <f>VLOOKUP(E7508,classification!$A$2:$F$164,5,FALSE)</f>
        <v>A</v>
      </c>
      <c r="L7508" t="str">
        <f>VLOOKUP(E7508,classification!$A$2:$F$164,6,FALSE)</f>
        <v>Primary</v>
      </c>
      <c r="R7508" s="1"/>
    </row>
    <row r="7509" spans="1:18" x14ac:dyDescent="0.25">
      <c r="A7509" s="1">
        <f>VLOOKUP(B7509,countries!$A$2:$G$50,2,FALSE)</f>
        <v>47</v>
      </c>
      <c r="B7509" t="s">
        <v>460</v>
      </c>
      <c r="C7509" t="str">
        <f>VLOOKUP(B7509,countries!$A$2:$G$50,3,FALSE)</f>
        <v>RoW Europe</v>
      </c>
      <c r="D7509" s="1">
        <f>VLOOKUP(E7509,classification!$A$2:$F$164,2,FALSE)</f>
        <v>10</v>
      </c>
      <c r="E7509" s="1" t="s">
        <v>19</v>
      </c>
      <c r="F7509" t="s">
        <v>18</v>
      </c>
      <c r="G7509" s="1">
        <f>VLOOKUP(B7509,countries!$A$2:$G$50,5,FALSE)</f>
        <v>47</v>
      </c>
      <c r="H7509" t="str">
        <f>VLOOKUP(B7509,countries!$A$2:$G$50,6,FALSE)</f>
        <v>WE</v>
      </c>
      <c r="I7509" t="str">
        <f>VLOOKUP(B7509,countries!$A$2:$G$50,7,FALSE)</f>
        <v>RoW Europe</v>
      </c>
      <c r="J7509" s="1">
        <f>VLOOKUP(E7509,classification!$A$2:$F$164,4,FALSE)</f>
        <v>1</v>
      </c>
      <c r="K7509" t="str">
        <f>VLOOKUP(E7509,classification!$A$2:$F$164,5,FALSE)</f>
        <v>A</v>
      </c>
      <c r="L7509" t="str">
        <f>VLOOKUP(E7509,classification!$A$2:$F$164,6,FALSE)</f>
        <v>Primary</v>
      </c>
      <c r="R7509" s="1"/>
    </row>
    <row r="7510" spans="1:18" x14ac:dyDescent="0.25">
      <c r="A7510" s="1">
        <f>VLOOKUP(B7510,countries!$A$2:$G$50,2,FALSE)</f>
        <v>47</v>
      </c>
      <c r="B7510" t="s">
        <v>460</v>
      </c>
      <c r="C7510" t="str">
        <f>VLOOKUP(B7510,countries!$A$2:$G$50,3,FALSE)</f>
        <v>RoW Europe</v>
      </c>
      <c r="D7510" s="1">
        <f>VLOOKUP(E7510,classification!$A$2:$F$164,2,FALSE)</f>
        <v>11</v>
      </c>
      <c r="E7510" s="1" t="s">
        <v>21</v>
      </c>
      <c r="F7510" t="s">
        <v>20</v>
      </c>
      <c r="G7510" s="1">
        <f>VLOOKUP(B7510,countries!$A$2:$G$50,5,FALSE)</f>
        <v>47</v>
      </c>
      <c r="H7510" t="str">
        <f>VLOOKUP(B7510,countries!$A$2:$G$50,6,FALSE)</f>
        <v>WE</v>
      </c>
      <c r="I7510" t="str">
        <f>VLOOKUP(B7510,countries!$A$2:$G$50,7,FALSE)</f>
        <v>RoW Europe</v>
      </c>
      <c r="J7510" s="1">
        <f>VLOOKUP(E7510,classification!$A$2:$F$164,4,FALSE)</f>
        <v>1</v>
      </c>
      <c r="K7510" t="str">
        <f>VLOOKUP(E7510,classification!$A$2:$F$164,5,FALSE)</f>
        <v>A</v>
      </c>
      <c r="L7510" t="str">
        <f>VLOOKUP(E7510,classification!$A$2:$F$164,6,FALSE)</f>
        <v>Primary</v>
      </c>
      <c r="R7510" s="1"/>
    </row>
    <row r="7511" spans="1:18" x14ac:dyDescent="0.25">
      <c r="A7511" s="1">
        <f>VLOOKUP(B7511,countries!$A$2:$G$50,2,FALSE)</f>
        <v>47</v>
      </c>
      <c r="B7511" t="s">
        <v>460</v>
      </c>
      <c r="C7511" t="str">
        <f>VLOOKUP(B7511,countries!$A$2:$G$50,3,FALSE)</f>
        <v>RoW Europe</v>
      </c>
      <c r="D7511" s="1">
        <f>VLOOKUP(E7511,classification!$A$2:$F$164,2,FALSE)</f>
        <v>12</v>
      </c>
      <c r="E7511" s="1" t="s">
        <v>23</v>
      </c>
      <c r="F7511" t="s">
        <v>22</v>
      </c>
      <c r="G7511" s="1">
        <f>VLOOKUP(B7511,countries!$A$2:$G$50,5,FALSE)</f>
        <v>47</v>
      </c>
      <c r="H7511" t="str">
        <f>VLOOKUP(B7511,countries!$A$2:$G$50,6,FALSE)</f>
        <v>WE</v>
      </c>
      <c r="I7511" t="str">
        <f>VLOOKUP(B7511,countries!$A$2:$G$50,7,FALSE)</f>
        <v>RoW Europe</v>
      </c>
      <c r="J7511" s="1">
        <f>VLOOKUP(E7511,classification!$A$2:$F$164,4,FALSE)</f>
        <v>1</v>
      </c>
      <c r="K7511" t="str">
        <f>VLOOKUP(E7511,classification!$A$2:$F$164,5,FALSE)</f>
        <v>A</v>
      </c>
      <c r="L7511" t="str">
        <f>VLOOKUP(E7511,classification!$A$2:$F$164,6,FALSE)</f>
        <v>Primary</v>
      </c>
      <c r="R7511" s="1"/>
    </row>
    <row r="7512" spans="1:18" x14ac:dyDescent="0.25">
      <c r="A7512" s="1">
        <f>VLOOKUP(B7512,countries!$A$2:$G$50,2,FALSE)</f>
        <v>47</v>
      </c>
      <c r="B7512" t="s">
        <v>460</v>
      </c>
      <c r="C7512" t="str">
        <f>VLOOKUP(B7512,countries!$A$2:$G$50,3,FALSE)</f>
        <v>RoW Europe</v>
      </c>
      <c r="D7512" s="1">
        <f>VLOOKUP(E7512,classification!$A$2:$F$164,2,FALSE)</f>
        <v>13</v>
      </c>
      <c r="E7512" s="1" t="s">
        <v>25</v>
      </c>
      <c r="F7512" t="s">
        <v>24</v>
      </c>
      <c r="G7512" s="1">
        <f>VLOOKUP(B7512,countries!$A$2:$G$50,5,FALSE)</f>
        <v>47</v>
      </c>
      <c r="H7512" t="str">
        <f>VLOOKUP(B7512,countries!$A$2:$G$50,6,FALSE)</f>
        <v>WE</v>
      </c>
      <c r="I7512" t="str">
        <f>VLOOKUP(B7512,countries!$A$2:$G$50,7,FALSE)</f>
        <v>RoW Europe</v>
      </c>
      <c r="J7512" s="1">
        <f>VLOOKUP(E7512,classification!$A$2:$F$164,4,FALSE)</f>
        <v>1</v>
      </c>
      <c r="K7512" t="str">
        <f>VLOOKUP(E7512,classification!$A$2:$F$164,5,FALSE)</f>
        <v>A</v>
      </c>
      <c r="L7512" t="str">
        <f>VLOOKUP(E7512,classification!$A$2:$F$164,6,FALSE)</f>
        <v>Primary</v>
      </c>
      <c r="R7512" s="1"/>
    </row>
    <row r="7513" spans="1:18" x14ac:dyDescent="0.25">
      <c r="A7513" s="1">
        <f>VLOOKUP(B7513,countries!$A$2:$G$50,2,FALSE)</f>
        <v>47</v>
      </c>
      <c r="B7513" t="s">
        <v>460</v>
      </c>
      <c r="C7513" t="str">
        <f>VLOOKUP(B7513,countries!$A$2:$G$50,3,FALSE)</f>
        <v>RoW Europe</v>
      </c>
      <c r="D7513" s="1">
        <f>VLOOKUP(E7513,classification!$A$2:$F$164,2,FALSE)</f>
        <v>14</v>
      </c>
      <c r="E7513" s="1" t="s">
        <v>27</v>
      </c>
      <c r="F7513" t="s">
        <v>26</v>
      </c>
      <c r="G7513" s="1">
        <f>VLOOKUP(B7513,countries!$A$2:$G$50,5,FALSE)</f>
        <v>47</v>
      </c>
      <c r="H7513" t="str">
        <f>VLOOKUP(B7513,countries!$A$2:$G$50,6,FALSE)</f>
        <v>WE</v>
      </c>
      <c r="I7513" t="str">
        <f>VLOOKUP(B7513,countries!$A$2:$G$50,7,FALSE)</f>
        <v>RoW Europe</v>
      </c>
      <c r="J7513" s="1">
        <f>VLOOKUP(E7513,classification!$A$2:$F$164,4,FALSE)</f>
        <v>1</v>
      </c>
      <c r="K7513" t="str">
        <f>VLOOKUP(E7513,classification!$A$2:$F$164,5,FALSE)</f>
        <v>A</v>
      </c>
      <c r="L7513" t="str">
        <f>VLOOKUP(E7513,classification!$A$2:$F$164,6,FALSE)</f>
        <v>Primary</v>
      </c>
      <c r="R7513" s="1"/>
    </row>
    <row r="7514" spans="1:18" x14ac:dyDescent="0.25">
      <c r="A7514" s="1">
        <f>VLOOKUP(B7514,countries!$A$2:$G$50,2,FALSE)</f>
        <v>47</v>
      </c>
      <c r="B7514" t="s">
        <v>460</v>
      </c>
      <c r="C7514" t="str">
        <f>VLOOKUP(B7514,countries!$A$2:$G$50,3,FALSE)</f>
        <v>RoW Europe</v>
      </c>
      <c r="D7514" s="1">
        <f>VLOOKUP(E7514,classification!$A$2:$F$164,2,FALSE)</f>
        <v>15</v>
      </c>
      <c r="E7514" s="1" t="s">
        <v>29</v>
      </c>
      <c r="F7514" t="s">
        <v>28</v>
      </c>
      <c r="G7514" s="1">
        <f>VLOOKUP(B7514,countries!$A$2:$G$50,5,FALSE)</f>
        <v>47</v>
      </c>
      <c r="H7514" t="str">
        <f>VLOOKUP(B7514,countries!$A$2:$G$50,6,FALSE)</f>
        <v>WE</v>
      </c>
      <c r="I7514" t="str">
        <f>VLOOKUP(B7514,countries!$A$2:$G$50,7,FALSE)</f>
        <v>RoW Europe</v>
      </c>
      <c r="J7514" s="1">
        <f>VLOOKUP(E7514,classification!$A$2:$F$164,4,FALSE)</f>
        <v>1</v>
      </c>
      <c r="K7514" t="str">
        <f>VLOOKUP(E7514,classification!$A$2:$F$164,5,FALSE)</f>
        <v>A</v>
      </c>
      <c r="L7514" t="str">
        <f>VLOOKUP(E7514,classification!$A$2:$F$164,6,FALSE)</f>
        <v>Primary</v>
      </c>
      <c r="R7514" s="1"/>
    </row>
    <row r="7515" spans="1:18" x14ac:dyDescent="0.25">
      <c r="A7515" s="1">
        <f>VLOOKUP(B7515,countries!$A$2:$G$50,2,FALSE)</f>
        <v>47</v>
      </c>
      <c r="B7515" t="s">
        <v>460</v>
      </c>
      <c r="C7515" t="str">
        <f>VLOOKUP(B7515,countries!$A$2:$G$50,3,FALSE)</f>
        <v>RoW Europe</v>
      </c>
      <c r="D7515" s="1">
        <f>VLOOKUP(E7515,classification!$A$2:$F$164,2,FALSE)</f>
        <v>16</v>
      </c>
      <c r="E7515" s="1" t="s">
        <v>31</v>
      </c>
      <c r="F7515" t="s">
        <v>30</v>
      </c>
      <c r="G7515" s="1">
        <f>VLOOKUP(B7515,countries!$A$2:$G$50,5,FALSE)</f>
        <v>47</v>
      </c>
      <c r="H7515" t="str">
        <f>VLOOKUP(B7515,countries!$A$2:$G$50,6,FALSE)</f>
        <v>WE</v>
      </c>
      <c r="I7515" t="str">
        <f>VLOOKUP(B7515,countries!$A$2:$G$50,7,FALSE)</f>
        <v>RoW Europe</v>
      </c>
      <c r="J7515" s="1">
        <f>VLOOKUP(E7515,classification!$A$2:$F$164,4,FALSE)</f>
        <v>1</v>
      </c>
      <c r="K7515" t="str">
        <f>VLOOKUP(E7515,classification!$A$2:$F$164,5,FALSE)</f>
        <v>A</v>
      </c>
      <c r="L7515" t="str">
        <f>VLOOKUP(E7515,classification!$A$2:$F$164,6,FALSE)</f>
        <v>Primary</v>
      </c>
      <c r="R7515" s="1"/>
    </row>
    <row r="7516" spans="1:18" x14ac:dyDescent="0.25">
      <c r="A7516" s="1">
        <f>VLOOKUP(B7516,countries!$A$2:$G$50,2,FALSE)</f>
        <v>47</v>
      </c>
      <c r="B7516" t="s">
        <v>460</v>
      </c>
      <c r="C7516" t="str">
        <f>VLOOKUP(B7516,countries!$A$2:$G$50,3,FALSE)</f>
        <v>RoW Europe</v>
      </c>
      <c r="D7516" s="1">
        <f>VLOOKUP(E7516,classification!$A$2:$F$164,2,FALSE)</f>
        <v>17</v>
      </c>
      <c r="E7516" s="1" t="s">
        <v>33</v>
      </c>
      <c r="F7516" t="s">
        <v>32</v>
      </c>
      <c r="G7516" s="1">
        <f>VLOOKUP(B7516,countries!$A$2:$G$50,5,FALSE)</f>
        <v>47</v>
      </c>
      <c r="H7516" t="str">
        <f>VLOOKUP(B7516,countries!$A$2:$G$50,6,FALSE)</f>
        <v>WE</v>
      </c>
      <c r="I7516" t="str">
        <f>VLOOKUP(B7516,countries!$A$2:$G$50,7,FALSE)</f>
        <v>RoW Europe</v>
      </c>
      <c r="J7516" s="1">
        <f>VLOOKUP(E7516,classification!$A$2:$F$164,4,FALSE)</f>
        <v>1</v>
      </c>
      <c r="K7516" t="str">
        <f>VLOOKUP(E7516,classification!$A$2:$F$164,5,FALSE)</f>
        <v>A</v>
      </c>
      <c r="L7516" t="str">
        <f>VLOOKUP(E7516,classification!$A$2:$F$164,6,FALSE)</f>
        <v>Primary</v>
      </c>
      <c r="R7516" s="1"/>
    </row>
    <row r="7517" spans="1:18" x14ac:dyDescent="0.25">
      <c r="A7517" s="1">
        <f>VLOOKUP(B7517,countries!$A$2:$G$50,2,FALSE)</f>
        <v>47</v>
      </c>
      <c r="B7517" t="s">
        <v>460</v>
      </c>
      <c r="C7517" t="str">
        <f>VLOOKUP(B7517,countries!$A$2:$G$50,3,FALSE)</f>
        <v>RoW Europe</v>
      </c>
      <c r="D7517" s="1">
        <f>VLOOKUP(E7517,classification!$A$2:$F$164,2,FALSE)</f>
        <v>18</v>
      </c>
      <c r="E7517" s="1" t="s">
        <v>35</v>
      </c>
      <c r="F7517" t="s">
        <v>34</v>
      </c>
      <c r="G7517" s="1">
        <f>VLOOKUP(B7517,countries!$A$2:$G$50,5,FALSE)</f>
        <v>47</v>
      </c>
      <c r="H7517" t="str">
        <f>VLOOKUP(B7517,countries!$A$2:$G$50,6,FALSE)</f>
        <v>WE</v>
      </c>
      <c r="I7517" t="str">
        <f>VLOOKUP(B7517,countries!$A$2:$G$50,7,FALSE)</f>
        <v>RoW Europe</v>
      </c>
      <c r="J7517" s="1">
        <f>VLOOKUP(E7517,classification!$A$2:$F$164,4,FALSE)</f>
        <v>1</v>
      </c>
      <c r="K7517" t="str">
        <f>VLOOKUP(E7517,classification!$A$2:$F$164,5,FALSE)</f>
        <v>A</v>
      </c>
      <c r="L7517" t="str">
        <f>VLOOKUP(E7517,classification!$A$2:$F$164,6,FALSE)</f>
        <v>Primary</v>
      </c>
      <c r="R7517" s="1"/>
    </row>
    <row r="7518" spans="1:18" x14ac:dyDescent="0.25">
      <c r="A7518" s="1">
        <f>VLOOKUP(B7518,countries!$A$2:$G$50,2,FALSE)</f>
        <v>47</v>
      </c>
      <c r="B7518" t="s">
        <v>460</v>
      </c>
      <c r="C7518" t="str">
        <f>VLOOKUP(B7518,countries!$A$2:$G$50,3,FALSE)</f>
        <v>RoW Europe</v>
      </c>
      <c r="D7518" s="1">
        <f>VLOOKUP(E7518,classification!$A$2:$F$164,2,FALSE)</f>
        <v>19</v>
      </c>
      <c r="E7518" s="1" t="s">
        <v>37</v>
      </c>
      <c r="F7518" t="s">
        <v>36</v>
      </c>
      <c r="G7518" s="1">
        <f>VLOOKUP(B7518,countries!$A$2:$G$50,5,FALSE)</f>
        <v>47</v>
      </c>
      <c r="H7518" t="str">
        <f>VLOOKUP(B7518,countries!$A$2:$G$50,6,FALSE)</f>
        <v>WE</v>
      </c>
      <c r="I7518" t="str">
        <f>VLOOKUP(B7518,countries!$A$2:$G$50,7,FALSE)</f>
        <v>RoW Europe</v>
      </c>
      <c r="J7518" s="1">
        <f>VLOOKUP(E7518,classification!$A$2:$F$164,4,FALSE)</f>
        <v>1</v>
      </c>
      <c r="K7518" t="str">
        <f>VLOOKUP(E7518,classification!$A$2:$F$164,5,FALSE)</f>
        <v>A</v>
      </c>
      <c r="L7518" t="str">
        <f>VLOOKUP(E7518,classification!$A$2:$F$164,6,FALSE)</f>
        <v>Primary</v>
      </c>
      <c r="R7518" s="1"/>
    </row>
    <row r="7519" spans="1:18" x14ac:dyDescent="0.25">
      <c r="A7519" s="1">
        <f>VLOOKUP(B7519,countries!$A$2:$G$50,2,FALSE)</f>
        <v>47</v>
      </c>
      <c r="B7519" t="s">
        <v>460</v>
      </c>
      <c r="C7519" t="str">
        <f>VLOOKUP(B7519,countries!$A$2:$G$50,3,FALSE)</f>
        <v>RoW Europe</v>
      </c>
      <c r="D7519" s="1">
        <f>VLOOKUP(E7519,classification!$A$2:$F$164,2,FALSE)</f>
        <v>20</v>
      </c>
      <c r="E7519" s="1" t="s">
        <v>39</v>
      </c>
      <c r="F7519" t="s">
        <v>38</v>
      </c>
      <c r="G7519" s="1">
        <f>VLOOKUP(B7519,countries!$A$2:$G$50,5,FALSE)</f>
        <v>47</v>
      </c>
      <c r="H7519" t="str">
        <f>VLOOKUP(B7519,countries!$A$2:$G$50,6,FALSE)</f>
        <v>WE</v>
      </c>
      <c r="I7519" t="str">
        <f>VLOOKUP(B7519,countries!$A$2:$G$50,7,FALSE)</f>
        <v>RoW Europe</v>
      </c>
      <c r="J7519" s="1">
        <f>VLOOKUP(E7519,classification!$A$2:$F$164,4,FALSE)</f>
        <v>1</v>
      </c>
      <c r="K7519" t="str">
        <f>VLOOKUP(E7519,classification!$A$2:$F$164,5,FALSE)</f>
        <v>A</v>
      </c>
      <c r="L7519" t="str">
        <f>VLOOKUP(E7519,classification!$A$2:$F$164,6,FALSE)</f>
        <v>Primary</v>
      </c>
      <c r="R7519" s="1"/>
    </row>
    <row r="7520" spans="1:18" x14ac:dyDescent="0.25">
      <c r="A7520" s="1">
        <f>VLOOKUP(B7520,countries!$A$2:$G$50,2,FALSE)</f>
        <v>47</v>
      </c>
      <c r="B7520" t="s">
        <v>460</v>
      </c>
      <c r="C7520" t="str">
        <f>VLOOKUP(B7520,countries!$A$2:$G$50,3,FALSE)</f>
        <v>RoW Europe</v>
      </c>
      <c r="D7520" s="1">
        <f>VLOOKUP(E7520,classification!$A$2:$F$164,2,FALSE)</f>
        <v>21</v>
      </c>
      <c r="E7520" s="1" t="s">
        <v>41</v>
      </c>
      <c r="F7520" t="s">
        <v>40</v>
      </c>
      <c r="G7520" s="1">
        <f>VLOOKUP(B7520,countries!$A$2:$G$50,5,FALSE)</f>
        <v>47</v>
      </c>
      <c r="H7520" t="str">
        <f>VLOOKUP(B7520,countries!$A$2:$G$50,6,FALSE)</f>
        <v>WE</v>
      </c>
      <c r="I7520" t="str">
        <f>VLOOKUP(B7520,countries!$A$2:$G$50,7,FALSE)</f>
        <v>RoW Europe</v>
      </c>
      <c r="J7520" s="1">
        <f>VLOOKUP(E7520,classification!$A$2:$F$164,4,FALSE)</f>
        <v>1</v>
      </c>
      <c r="K7520" t="str">
        <f>VLOOKUP(E7520,classification!$A$2:$F$164,5,FALSE)</f>
        <v>A</v>
      </c>
      <c r="L7520" t="str">
        <f>VLOOKUP(E7520,classification!$A$2:$F$164,6,FALSE)</f>
        <v>Primary</v>
      </c>
      <c r="R7520" s="1"/>
    </row>
    <row r="7521" spans="1:18" x14ac:dyDescent="0.25">
      <c r="A7521" s="1">
        <f>VLOOKUP(B7521,countries!$A$2:$G$50,2,FALSE)</f>
        <v>47</v>
      </c>
      <c r="B7521" t="s">
        <v>460</v>
      </c>
      <c r="C7521" t="str">
        <f>VLOOKUP(B7521,countries!$A$2:$G$50,3,FALSE)</f>
        <v>RoW Europe</v>
      </c>
      <c r="D7521" s="1">
        <f>VLOOKUP(E7521,classification!$A$2:$F$164,2,FALSE)</f>
        <v>22</v>
      </c>
      <c r="E7521" s="1" t="s">
        <v>43</v>
      </c>
      <c r="F7521" t="s">
        <v>42</v>
      </c>
      <c r="G7521" s="1">
        <f>VLOOKUP(B7521,countries!$A$2:$G$50,5,FALSE)</f>
        <v>47</v>
      </c>
      <c r="H7521" t="str">
        <f>VLOOKUP(B7521,countries!$A$2:$G$50,6,FALSE)</f>
        <v>WE</v>
      </c>
      <c r="I7521" t="str">
        <f>VLOOKUP(B7521,countries!$A$2:$G$50,7,FALSE)</f>
        <v>RoW Europe</v>
      </c>
      <c r="J7521" s="1">
        <f>VLOOKUP(E7521,classification!$A$2:$F$164,4,FALSE)</f>
        <v>1</v>
      </c>
      <c r="K7521" t="str">
        <f>VLOOKUP(E7521,classification!$A$2:$F$164,5,FALSE)</f>
        <v>A</v>
      </c>
      <c r="L7521" t="str">
        <f>VLOOKUP(E7521,classification!$A$2:$F$164,6,FALSE)</f>
        <v>Primary</v>
      </c>
      <c r="R7521" s="1"/>
    </row>
    <row r="7522" spans="1:18" x14ac:dyDescent="0.25">
      <c r="A7522" s="1">
        <f>VLOOKUP(B7522,countries!$A$2:$G$50,2,FALSE)</f>
        <v>47</v>
      </c>
      <c r="B7522" t="s">
        <v>460</v>
      </c>
      <c r="C7522" t="str">
        <f>VLOOKUP(B7522,countries!$A$2:$G$50,3,FALSE)</f>
        <v>RoW Europe</v>
      </c>
      <c r="D7522" s="1">
        <f>VLOOKUP(E7522,classification!$A$2:$F$164,2,FALSE)</f>
        <v>23</v>
      </c>
      <c r="E7522" s="1" t="s">
        <v>45</v>
      </c>
      <c r="F7522" t="s">
        <v>44</v>
      </c>
      <c r="G7522" s="1">
        <f>VLOOKUP(B7522,countries!$A$2:$G$50,5,FALSE)</f>
        <v>47</v>
      </c>
      <c r="H7522" t="str">
        <f>VLOOKUP(B7522,countries!$A$2:$G$50,6,FALSE)</f>
        <v>WE</v>
      </c>
      <c r="I7522" t="str">
        <f>VLOOKUP(B7522,countries!$A$2:$G$50,7,FALSE)</f>
        <v>RoW Europe</v>
      </c>
      <c r="J7522" s="1">
        <f>VLOOKUP(E7522,classification!$A$2:$F$164,4,FALSE)</f>
        <v>1</v>
      </c>
      <c r="K7522" t="str">
        <f>VLOOKUP(E7522,classification!$A$2:$F$164,5,FALSE)</f>
        <v>A</v>
      </c>
      <c r="L7522" t="str">
        <f>VLOOKUP(E7522,classification!$A$2:$F$164,6,FALSE)</f>
        <v>Primary</v>
      </c>
      <c r="R7522" s="1"/>
    </row>
    <row r="7523" spans="1:18" x14ac:dyDescent="0.25">
      <c r="A7523" s="1">
        <f>VLOOKUP(B7523,countries!$A$2:$G$50,2,FALSE)</f>
        <v>47</v>
      </c>
      <c r="B7523" t="s">
        <v>460</v>
      </c>
      <c r="C7523" t="str">
        <f>VLOOKUP(B7523,countries!$A$2:$G$50,3,FALSE)</f>
        <v>RoW Europe</v>
      </c>
      <c r="D7523" s="1">
        <f>VLOOKUP(E7523,classification!$A$2:$F$164,2,FALSE)</f>
        <v>24</v>
      </c>
      <c r="E7523" s="1" t="s">
        <v>47</v>
      </c>
      <c r="F7523" t="s">
        <v>46</v>
      </c>
      <c r="G7523" s="1">
        <f>VLOOKUP(B7523,countries!$A$2:$G$50,5,FALSE)</f>
        <v>47</v>
      </c>
      <c r="H7523" t="str">
        <f>VLOOKUP(B7523,countries!$A$2:$G$50,6,FALSE)</f>
        <v>WE</v>
      </c>
      <c r="I7523" t="str">
        <f>VLOOKUP(B7523,countries!$A$2:$G$50,7,FALSE)</f>
        <v>RoW Europe</v>
      </c>
      <c r="J7523" s="1">
        <f>VLOOKUP(E7523,classification!$A$2:$F$164,4,FALSE)</f>
        <v>1</v>
      </c>
      <c r="K7523" t="str">
        <f>VLOOKUP(E7523,classification!$A$2:$F$164,5,FALSE)</f>
        <v>A</v>
      </c>
      <c r="L7523" t="str">
        <f>VLOOKUP(E7523,classification!$A$2:$F$164,6,FALSE)</f>
        <v>Primary</v>
      </c>
      <c r="R7523" s="1"/>
    </row>
    <row r="7524" spans="1:18" x14ac:dyDescent="0.25">
      <c r="A7524" s="1">
        <f>VLOOKUP(B7524,countries!$A$2:$G$50,2,FALSE)</f>
        <v>47</v>
      </c>
      <c r="B7524" t="s">
        <v>460</v>
      </c>
      <c r="C7524" t="str">
        <f>VLOOKUP(B7524,countries!$A$2:$G$50,3,FALSE)</f>
        <v>RoW Europe</v>
      </c>
      <c r="D7524" s="1">
        <f>VLOOKUP(E7524,classification!$A$2:$F$164,2,FALSE)</f>
        <v>25</v>
      </c>
      <c r="E7524" s="1" t="s">
        <v>49</v>
      </c>
      <c r="F7524" t="s">
        <v>48</v>
      </c>
      <c r="G7524" s="1">
        <f>VLOOKUP(B7524,countries!$A$2:$G$50,5,FALSE)</f>
        <v>47</v>
      </c>
      <c r="H7524" t="str">
        <f>VLOOKUP(B7524,countries!$A$2:$G$50,6,FALSE)</f>
        <v>WE</v>
      </c>
      <c r="I7524" t="str">
        <f>VLOOKUP(B7524,countries!$A$2:$G$50,7,FALSE)</f>
        <v>RoW Europe</v>
      </c>
      <c r="J7524" s="1">
        <f>VLOOKUP(E7524,classification!$A$2:$F$164,4,FALSE)</f>
        <v>1</v>
      </c>
      <c r="K7524" t="str">
        <f>VLOOKUP(E7524,classification!$A$2:$F$164,5,FALSE)</f>
        <v>A</v>
      </c>
      <c r="L7524" t="str">
        <f>VLOOKUP(E7524,classification!$A$2:$F$164,6,FALSE)</f>
        <v>Primary</v>
      </c>
      <c r="R7524" s="1"/>
    </row>
    <row r="7525" spans="1:18" x14ac:dyDescent="0.25">
      <c r="A7525" s="1">
        <f>VLOOKUP(B7525,countries!$A$2:$G$50,2,FALSE)</f>
        <v>47</v>
      </c>
      <c r="B7525" t="s">
        <v>460</v>
      </c>
      <c r="C7525" t="str">
        <f>VLOOKUP(B7525,countries!$A$2:$G$50,3,FALSE)</f>
        <v>RoW Europe</v>
      </c>
      <c r="D7525" s="1">
        <f>VLOOKUP(E7525,classification!$A$2:$F$164,2,FALSE)</f>
        <v>26</v>
      </c>
      <c r="E7525" s="1" t="s">
        <v>51</v>
      </c>
      <c r="F7525" t="s">
        <v>50</v>
      </c>
      <c r="G7525" s="1">
        <f>VLOOKUP(B7525,countries!$A$2:$G$50,5,FALSE)</f>
        <v>47</v>
      </c>
      <c r="H7525" t="str">
        <f>VLOOKUP(B7525,countries!$A$2:$G$50,6,FALSE)</f>
        <v>WE</v>
      </c>
      <c r="I7525" t="str">
        <f>VLOOKUP(B7525,countries!$A$2:$G$50,7,FALSE)</f>
        <v>RoW Europe</v>
      </c>
      <c r="J7525" s="1">
        <f>VLOOKUP(E7525,classification!$A$2:$F$164,4,FALSE)</f>
        <v>1</v>
      </c>
      <c r="K7525" t="str">
        <f>VLOOKUP(E7525,classification!$A$2:$F$164,5,FALSE)</f>
        <v>A</v>
      </c>
      <c r="L7525" t="str">
        <f>VLOOKUP(E7525,classification!$A$2:$F$164,6,FALSE)</f>
        <v>Primary</v>
      </c>
      <c r="R7525" s="1"/>
    </row>
    <row r="7526" spans="1:18" x14ac:dyDescent="0.25">
      <c r="A7526" s="1">
        <f>VLOOKUP(B7526,countries!$A$2:$G$50,2,FALSE)</f>
        <v>47</v>
      </c>
      <c r="B7526" t="s">
        <v>460</v>
      </c>
      <c r="C7526" t="str">
        <f>VLOOKUP(B7526,countries!$A$2:$G$50,3,FALSE)</f>
        <v>RoW Europe</v>
      </c>
      <c r="D7526" s="1">
        <f>VLOOKUP(E7526,classification!$A$2:$F$164,2,FALSE)</f>
        <v>27</v>
      </c>
      <c r="E7526" s="1" t="s">
        <v>53</v>
      </c>
      <c r="F7526" t="s">
        <v>52</v>
      </c>
      <c r="G7526" s="1">
        <f>VLOOKUP(B7526,countries!$A$2:$G$50,5,FALSE)</f>
        <v>47</v>
      </c>
      <c r="H7526" t="str">
        <f>VLOOKUP(B7526,countries!$A$2:$G$50,6,FALSE)</f>
        <v>WE</v>
      </c>
      <c r="I7526" t="str">
        <f>VLOOKUP(B7526,countries!$A$2:$G$50,7,FALSE)</f>
        <v>RoW Europe</v>
      </c>
      <c r="J7526" s="1">
        <f>VLOOKUP(E7526,classification!$A$2:$F$164,4,FALSE)</f>
        <v>1</v>
      </c>
      <c r="K7526" t="str">
        <f>VLOOKUP(E7526,classification!$A$2:$F$164,5,FALSE)</f>
        <v>A</v>
      </c>
      <c r="L7526" t="str">
        <f>VLOOKUP(E7526,classification!$A$2:$F$164,6,FALSE)</f>
        <v>Primary</v>
      </c>
      <c r="R7526" s="1"/>
    </row>
    <row r="7527" spans="1:18" x14ac:dyDescent="0.25">
      <c r="A7527" s="1">
        <f>VLOOKUP(B7527,countries!$A$2:$G$50,2,FALSE)</f>
        <v>47</v>
      </c>
      <c r="B7527" t="s">
        <v>460</v>
      </c>
      <c r="C7527" t="str">
        <f>VLOOKUP(B7527,countries!$A$2:$G$50,3,FALSE)</f>
        <v>RoW Europe</v>
      </c>
      <c r="D7527" s="1">
        <f>VLOOKUP(E7527,classification!$A$2:$F$164,2,FALSE)</f>
        <v>28</v>
      </c>
      <c r="E7527" s="1" t="s">
        <v>55</v>
      </c>
      <c r="F7527" t="s">
        <v>54</v>
      </c>
      <c r="G7527" s="1">
        <f>VLOOKUP(B7527,countries!$A$2:$G$50,5,FALSE)</f>
        <v>47</v>
      </c>
      <c r="H7527" t="str">
        <f>VLOOKUP(B7527,countries!$A$2:$G$50,6,FALSE)</f>
        <v>WE</v>
      </c>
      <c r="I7527" t="str">
        <f>VLOOKUP(B7527,countries!$A$2:$G$50,7,FALSE)</f>
        <v>RoW Europe</v>
      </c>
      <c r="J7527" s="1">
        <f>VLOOKUP(E7527,classification!$A$2:$F$164,4,FALSE)</f>
        <v>1</v>
      </c>
      <c r="K7527" t="str">
        <f>VLOOKUP(E7527,classification!$A$2:$F$164,5,FALSE)</f>
        <v>A</v>
      </c>
      <c r="L7527" t="str">
        <f>VLOOKUP(E7527,classification!$A$2:$F$164,6,FALSE)</f>
        <v>Primary</v>
      </c>
      <c r="R7527" s="1"/>
    </row>
    <row r="7528" spans="1:18" x14ac:dyDescent="0.25">
      <c r="A7528" s="1">
        <f>VLOOKUP(B7528,countries!$A$2:$G$50,2,FALSE)</f>
        <v>47</v>
      </c>
      <c r="B7528" t="s">
        <v>460</v>
      </c>
      <c r="C7528" t="str">
        <f>VLOOKUP(B7528,countries!$A$2:$G$50,3,FALSE)</f>
        <v>RoW Europe</v>
      </c>
      <c r="D7528" s="1">
        <f>VLOOKUP(E7528,classification!$A$2:$F$164,2,FALSE)</f>
        <v>29</v>
      </c>
      <c r="E7528" s="1" t="s">
        <v>57</v>
      </c>
      <c r="F7528" t="s">
        <v>56</v>
      </c>
      <c r="G7528" s="1">
        <f>VLOOKUP(B7528,countries!$A$2:$G$50,5,FALSE)</f>
        <v>47</v>
      </c>
      <c r="H7528" t="str">
        <f>VLOOKUP(B7528,countries!$A$2:$G$50,6,FALSE)</f>
        <v>WE</v>
      </c>
      <c r="I7528" t="str">
        <f>VLOOKUP(B7528,countries!$A$2:$G$50,7,FALSE)</f>
        <v>RoW Europe</v>
      </c>
      <c r="J7528" s="1">
        <f>VLOOKUP(E7528,classification!$A$2:$F$164,4,FALSE)</f>
        <v>1</v>
      </c>
      <c r="K7528" t="str">
        <f>VLOOKUP(E7528,classification!$A$2:$F$164,5,FALSE)</f>
        <v>A</v>
      </c>
      <c r="L7528" t="str">
        <f>VLOOKUP(E7528,classification!$A$2:$F$164,6,FALSE)</f>
        <v>Primary</v>
      </c>
      <c r="R7528" s="1"/>
    </row>
    <row r="7529" spans="1:18" x14ac:dyDescent="0.25">
      <c r="A7529" s="1">
        <f>VLOOKUP(B7529,countries!$A$2:$G$50,2,FALSE)</f>
        <v>47</v>
      </c>
      <c r="B7529" t="s">
        <v>460</v>
      </c>
      <c r="C7529" t="str">
        <f>VLOOKUP(B7529,countries!$A$2:$G$50,3,FALSE)</f>
        <v>RoW Europe</v>
      </c>
      <c r="D7529" s="1">
        <f>VLOOKUP(E7529,classification!$A$2:$F$164,2,FALSE)</f>
        <v>30</v>
      </c>
      <c r="E7529" s="1" t="s">
        <v>59</v>
      </c>
      <c r="F7529" t="s">
        <v>58</v>
      </c>
      <c r="G7529" s="1">
        <f>VLOOKUP(B7529,countries!$A$2:$G$50,5,FALSE)</f>
        <v>47</v>
      </c>
      <c r="H7529" t="str">
        <f>VLOOKUP(B7529,countries!$A$2:$G$50,6,FALSE)</f>
        <v>WE</v>
      </c>
      <c r="I7529" t="str">
        <f>VLOOKUP(B7529,countries!$A$2:$G$50,7,FALSE)</f>
        <v>RoW Europe</v>
      </c>
      <c r="J7529" s="1">
        <f>VLOOKUP(E7529,classification!$A$2:$F$164,4,FALSE)</f>
        <v>1</v>
      </c>
      <c r="K7529" t="str">
        <f>VLOOKUP(E7529,classification!$A$2:$F$164,5,FALSE)</f>
        <v>A</v>
      </c>
      <c r="L7529" t="str">
        <f>VLOOKUP(E7529,classification!$A$2:$F$164,6,FALSE)</f>
        <v>Primary</v>
      </c>
      <c r="R7529" s="1"/>
    </row>
    <row r="7530" spans="1:18" x14ac:dyDescent="0.25">
      <c r="A7530" s="1">
        <f>VLOOKUP(B7530,countries!$A$2:$G$50,2,FALSE)</f>
        <v>47</v>
      </c>
      <c r="B7530" t="s">
        <v>460</v>
      </c>
      <c r="C7530" t="str">
        <f>VLOOKUP(B7530,countries!$A$2:$G$50,3,FALSE)</f>
        <v>RoW Europe</v>
      </c>
      <c r="D7530" s="1">
        <f>VLOOKUP(E7530,classification!$A$2:$F$164,2,FALSE)</f>
        <v>31</v>
      </c>
      <c r="E7530" s="1" t="s">
        <v>61</v>
      </c>
      <c r="F7530" t="s">
        <v>60</v>
      </c>
      <c r="G7530" s="1">
        <f>VLOOKUP(B7530,countries!$A$2:$G$50,5,FALSE)</f>
        <v>47</v>
      </c>
      <c r="H7530" t="str">
        <f>VLOOKUP(B7530,countries!$A$2:$G$50,6,FALSE)</f>
        <v>WE</v>
      </c>
      <c r="I7530" t="str">
        <f>VLOOKUP(B7530,countries!$A$2:$G$50,7,FALSE)</f>
        <v>RoW Europe</v>
      </c>
      <c r="J7530" s="1">
        <f>VLOOKUP(E7530,classification!$A$2:$F$164,4,FALSE)</f>
        <v>1</v>
      </c>
      <c r="K7530" t="str">
        <f>VLOOKUP(E7530,classification!$A$2:$F$164,5,FALSE)</f>
        <v>A</v>
      </c>
      <c r="L7530" t="str">
        <f>VLOOKUP(E7530,classification!$A$2:$F$164,6,FALSE)</f>
        <v>Primary</v>
      </c>
      <c r="R7530" s="1"/>
    </row>
    <row r="7531" spans="1:18" x14ac:dyDescent="0.25">
      <c r="A7531" s="1">
        <f>VLOOKUP(B7531,countries!$A$2:$G$50,2,FALSE)</f>
        <v>47</v>
      </c>
      <c r="B7531" t="s">
        <v>460</v>
      </c>
      <c r="C7531" t="str">
        <f>VLOOKUP(B7531,countries!$A$2:$G$50,3,FALSE)</f>
        <v>RoW Europe</v>
      </c>
      <c r="D7531" s="1">
        <f>VLOOKUP(E7531,classification!$A$2:$F$164,2,FALSE)</f>
        <v>32</v>
      </c>
      <c r="E7531" s="1" t="s">
        <v>63</v>
      </c>
      <c r="F7531" t="s">
        <v>62</v>
      </c>
      <c r="G7531" s="1">
        <f>VLOOKUP(B7531,countries!$A$2:$G$50,5,FALSE)</f>
        <v>47</v>
      </c>
      <c r="H7531" t="str">
        <f>VLOOKUP(B7531,countries!$A$2:$G$50,6,FALSE)</f>
        <v>WE</v>
      </c>
      <c r="I7531" t="str">
        <f>VLOOKUP(B7531,countries!$A$2:$G$50,7,FALSE)</f>
        <v>RoW Europe</v>
      </c>
      <c r="J7531" s="1">
        <f>VLOOKUP(E7531,classification!$A$2:$F$164,4,FALSE)</f>
        <v>1</v>
      </c>
      <c r="K7531" t="str">
        <f>VLOOKUP(E7531,classification!$A$2:$F$164,5,FALSE)</f>
        <v>A</v>
      </c>
      <c r="L7531" t="str">
        <f>VLOOKUP(E7531,classification!$A$2:$F$164,6,FALSE)</f>
        <v>Primary</v>
      </c>
      <c r="R7531" s="1"/>
    </row>
    <row r="7532" spans="1:18" x14ac:dyDescent="0.25">
      <c r="A7532" s="1">
        <f>VLOOKUP(B7532,countries!$A$2:$G$50,2,FALSE)</f>
        <v>47</v>
      </c>
      <c r="B7532" t="s">
        <v>460</v>
      </c>
      <c r="C7532" t="str">
        <f>VLOOKUP(B7532,countries!$A$2:$G$50,3,FALSE)</f>
        <v>RoW Europe</v>
      </c>
      <c r="D7532" s="1">
        <f>VLOOKUP(E7532,classification!$A$2:$F$164,2,FALSE)</f>
        <v>33</v>
      </c>
      <c r="E7532" s="1" t="s">
        <v>65</v>
      </c>
      <c r="F7532" t="s">
        <v>64</v>
      </c>
      <c r="G7532" s="1">
        <f>VLOOKUP(B7532,countries!$A$2:$G$50,5,FALSE)</f>
        <v>47</v>
      </c>
      <c r="H7532" t="str">
        <f>VLOOKUP(B7532,countries!$A$2:$G$50,6,FALSE)</f>
        <v>WE</v>
      </c>
      <c r="I7532" t="str">
        <f>VLOOKUP(B7532,countries!$A$2:$G$50,7,FALSE)</f>
        <v>RoW Europe</v>
      </c>
      <c r="J7532" s="1">
        <f>VLOOKUP(E7532,classification!$A$2:$F$164,4,FALSE)</f>
        <v>1</v>
      </c>
      <c r="K7532" t="str">
        <f>VLOOKUP(E7532,classification!$A$2:$F$164,5,FALSE)</f>
        <v>A</v>
      </c>
      <c r="L7532" t="str">
        <f>VLOOKUP(E7532,classification!$A$2:$F$164,6,FALSE)</f>
        <v>Primary</v>
      </c>
      <c r="R7532" s="1"/>
    </row>
    <row r="7533" spans="1:18" x14ac:dyDescent="0.25">
      <c r="A7533" s="1">
        <f>VLOOKUP(B7533,countries!$A$2:$G$50,2,FALSE)</f>
        <v>47</v>
      </c>
      <c r="B7533" t="s">
        <v>460</v>
      </c>
      <c r="C7533" t="str">
        <f>VLOOKUP(B7533,countries!$A$2:$G$50,3,FALSE)</f>
        <v>RoW Europe</v>
      </c>
      <c r="D7533" s="1">
        <f>VLOOKUP(E7533,classification!$A$2:$F$164,2,FALSE)</f>
        <v>34</v>
      </c>
      <c r="E7533" s="1" t="s">
        <v>67</v>
      </c>
      <c r="F7533" t="s">
        <v>66</v>
      </c>
      <c r="G7533" s="1">
        <f>VLOOKUP(B7533,countries!$A$2:$G$50,5,FALSE)</f>
        <v>47</v>
      </c>
      <c r="H7533" t="str">
        <f>VLOOKUP(B7533,countries!$A$2:$G$50,6,FALSE)</f>
        <v>WE</v>
      </c>
      <c r="I7533" t="str">
        <f>VLOOKUP(B7533,countries!$A$2:$G$50,7,FALSE)</f>
        <v>RoW Europe</v>
      </c>
      <c r="J7533" s="1">
        <f>VLOOKUP(E7533,classification!$A$2:$F$164,4,FALSE)</f>
        <v>1</v>
      </c>
      <c r="K7533" t="str">
        <f>VLOOKUP(E7533,classification!$A$2:$F$164,5,FALSE)</f>
        <v>A</v>
      </c>
      <c r="L7533" t="str">
        <f>VLOOKUP(E7533,classification!$A$2:$F$164,6,FALSE)</f>
        <v>Primary</v>
      </c>
      <c r="R7533" s="1"/>
    </row>
    <row r="7534" spans="1:18" x14ac:dyDescent="0.25">
      <c r="A7534" s="1">
        <f>VLOOKUP(B7534,countries!$A$2:$G$50,2,FALSE)</f>
        <v>47</v>
      </c>
      <c r="B7534" t="s">
        <v>460</v>
      </c>
      <c r="C7534" t="str">
        <f>VLOOKUP(B7534,countries!$A$2:$G$50,3,FALSE)</f>
        <v>RoW Europe</v>
      </c>
      <c r="D7534" s="1">
        <f>VLOOKUP(E7534,classification!$A$2:$F$164,2,FALSE)</f>
        <v>35</v>
      </c>
      <c r="E7534" s="1" t="s">
        <v>69</v>
      </c>
      <c r="F7534" t="s">
        <v>68</v>
      </c>
      <c r="G7534" s="1">
        <f>VLOOKUP(B7534,countries!$A$2:$G$50,5,FALSE)</f>
        <v>47</v>
      </c>
      <c r="H7534" t="str">
        <f>VLOOKUP(B7534,countries!$A$2:$G$50,6,FALSE)</f>
        <v>WE</v>
      </c>
      <c r="I7534" t="str">
        <f>VLOOKUP(B7534,countries!$A$2:$G$50,7,FALSE)</f>
        <v>RoW Europe</v>
      </c>
      <c r="J7534" s="1">
        <f>VLOOKUP(E7534,classification!$A$2:$F$164,4,FALSE)</f>
        <v>2</v>
      </c>
      <c r="K7534" t="str">
        <f>VLOOKUP(E7534,classification!$A$2:$F$164,5,FALSE)</f>
        <v>B</v>
      </c>
      <c r="L7534" t="str">
        <f>VLOOKUP(E7534,classification!$A$2:$F$164,6,FALSE)</f>
        <v>Manufacturing</v>
      </c>
      <c r="R7534" s="1"/>
    </row>
    <row r="7535" spans="1:18" x14ac:dyDescent="0.25">
      <c r="A7535" s="1">
        <f>VLOOKUP(B7535,countries!$A$2:$G$50,2,FALSE)</f>
        <v>47</v>
      </c>
      <c r="B7535" t="s">
        <v>460</v>
      </c>
      <c r="C7535" t="str">
        <f>VLOOKUP(B7535,countries!$A$2:$G$50,3,FALSE)</f>
        <v>RoW Europe</v>
      </c>
      <c r="D7535" s="1">
        <f>VLOOKUP(E7535,classification!$A$2:$F$164,2,FALSE)</f>
        <v>36</v>
      </c>
      <c r="E7535" s="1" t="s">
        <v>71</v>
      </c>
      <c r="F7535" t="s">
        <v>70</v>
      </c>
      <c r="G7535" s="1">
        <f>VLOOKUP(B7535,countries!$A$2:$G$50,5,FALSE)</f>
        <v>47</v>
      </c>
      <c r="H7535" t="str">
        <f>VLOOKUP(B7535,countries!$A$2:$G$50,6,FALSE)</f>
        <v>WE</v>
      </c>
      <c r="I7535" t="str">
        <f>VLOOKUP(B7535,countries!$A$2:$G$50,7,FALSE)</f>
        <v>RoW Europe</v>
      </c>
      <c r="J7535" s="1">
        <f>VLOOKUP(E7535,classification!$A$2:$F$164,4,FALSE)</f>
        <v>2</v>
      </c>
      <c r="K7535" t="str">
        <f>VLOOKUP(E7535,classification!$A$2:$F$164,5,FALSE)</f>
        <v>B</v>
      </c>
      <c r="L7535" t="str">
        <f>VLOOKUP(E7535,classification!$A$2:$F$164,6,FALSE)</f>
        <v>Manufacturing</v>
      </c>
      <c r="R7535" s="1"/>
    </row>
    <row r="7536" spans="1:18" x14ac:dyDescent="0.25">
      <c r="A7536" s="1">
        <f>VLOOKUP(B7536,countries!$A$2:$G$50,2,FALSE)</f>
        <v>47</v>
      </c>
      <c r="B7536" t="s">
        <v>460</v>
      </c>
      <c r="C7536" t="str">
        <f>VLOOKUP(B7536,countries!$A$2:$G$50,3,FALSE)</f>
        <v>RoW Europe</v>
      </c>
      <c r="D7536" s="1">
        <f>VLOOKUP(E7536,classification!$A$2:$F$164,2,FALSE)</f>
        <v>37</v>
      </c>
      <c r="E7536" s="1" t="s">
        <v>73</v>
      </c>
      <c r="F7536" t="s">
        <v>72</v>
      </c>
      <c r="G7536" s="1">
        <f>VLOOKUP(B7536,countries!$A$2:$G$50,5,FALSE)</f>
        <v>47</v>
      </c>
      <c r="H7536" t="str">
        <f>VLOOKUP(B7536,countries!$A$2:$G$50,6,FALSE)</f>
        <v>WE</v>
      </c>
      <c r="I7536" t="str">
        <f>VLOOKUP(B7536,countries!$A$2:$G$50,7,FALSE)</f>
        <v>RoW Europe</v>
      </c>
      <c r="J7536" s="1">
        <f>VLOOKUP(E7536,classification!$A$2:$F$164,4,FALSE)</f>
        <v>2</v>
      </c>
      <c r="K7536" t="str">
        <f>VLOOKUP(E7536,classification!$A$2:$F$164,5,FALSE)</f>
        <v>B</v>
      </c>
      <c r="L7536" t="str">
        <f>VLOOKUP(E7536,classification!$A$2:$F$164,6,FALSE)</f>
        <v>Manufacturing</v>
      </c>
      <c r="R7536" s="1"/>
    </row>
    <row r="7537" spans="1:18" x14ac:dyDescent="0.25">
      <c r="A7537" s="1">
        <f>VLOOKUP(B7537,countries!$A$2:$G$50,2,FALSE)</f>
        <v>47</v>
      </c>
      <c r="B7537" t="s">
        <v>460</v>
      </c>
      <c r="C7537" t="str">
        <f>VLOOKUP(B7537,countries!$A$2:$G$50,3,FALSE)</f>
        <v>RoW Europe</v>
      </c>
      <c r="D7537" s="1">
        <f>VLOOKUP(E7537,classification!$A$2:$F$164,2,FALSE)</f>
        <v>38</v>
      </c>
      <c r="E7537" s="1" t="s">
        <v>75</v>
      </c>
      <c r="F7537" t="s">
        <v>74</v>
      </c>
      <c r="G7537" s="1">
        <f>VLOOKUP(B7537,countries!$A$2:$G$50,5,FALSE)</f>
        <v>47</v>
      </c>
      <c r="H7537" t="str">
        <f>VLOOKUP(B7537,countries!$A$2:$G$50,6,FALSE)</f>
        <v>WE</v>
      </c>
      <c r="I7537" t="str">
        <f>VLOOKUP(B7537,countries!$A$2:$G$50,7,FALSE)</f>
        <v>RoW Europe</v>
      </c>
      <c r="J7537" s="1">
        <f>VLOOKUP(E7537,classification!$A$2:$F$164,4,FALSE)</f>
        <v>2</v>
      </c>
      <c r="K7537" t="str">
        <f>VLOOKUP(E7537,classification!$A$2:$F$164,5,FALSE)</f>
        <v>B</v>
      </c>
      <c r="L7537" t="str">
        <f>VLOOKUP(E7537,classification!$A$2:$F$164,6,FALSE)</f>
        <v>Manufacturing</v>
      </c>
      <c r="R7537" s="1"/>
    </row>
    <row r="7538" spans="1:18" x14ac:dyDescent="0.25">
      <c r="A7538" s="1">
        <f>VLOOKUP(B7538,countries!$A$2:$G$50,2,FALSE)</f>
        <v>47</v>
      </c>
      <c r="B7538" t="s">
        <v>460</v>
      </c>
      <c r="C7538" t="str">
        <f>VLOOKUP(B7538,countries!$A$2:$G$50,3,FALSE)</f>
        <v>RoW Europe</v>
      </c>
      <c r="D7538" s="1">
        <f>VLOOKUP(E7538,classification!$A$2:$F$164,2,FALSE)</f>
        <v>39</v>
      </c>
      <c r="E7538" s="1" t="s">
        <v>77</v>
      </c>
      <c r="F7538" t="s">
        <v>76</v>
      </c>
      <c r="G7538" s="1">
        <f>VLOOKUP(B7538,countries!$A$2:$G$50,5,FALSE)</f>
        <v>47</v>
      </c>
      <c r="H7538" t="str">
        <f>VLOOKUP(B7538,countries!$A$2:$G$50,6,FALSE)</f>
        <v>WE</v>
      </c>
      <c r="I7538" t="str">
        <f>VLOOKUP(B7538,countries!$A$2:$G$50,7,FALSE)</f>
        <v>RoW Europe</v>
      </c>
      <c r="J7538" s="1">
        <f>VLOOKUP(E7538,classification!$A$2:$F$164,4,FALSE)</f>
        <v>2</v>
      </c>
      <c r="K7538" t="str">
        <f>VLOOKUP(E7538,classification!$A$2:$F$164,5,FALSE)</f>
        <v>B</v>
      </c>
      <c r="L7538" t="str">
        <f>VLOOKUP(E7538,classification!$A$2:$F$164,6,FALSE)</f>
        <v>Manufacturing</v>
      </c>
      <c r="R7538" s="1"/>
    </row>
    <row r="7539" spans="1:18" x14ac:dyDescent="0.25">
      <c r="A7539" s="1">
        <f>VLOOKUP(B7539,countries!$A$2:$G$50,2,FALSE)</f>
        <v>47</v>
      </c>
      <c r="B7539" t="s">
        <v>460</v>
      </c>
      <c r="C7539" t="str">
        <f>VLOOKUP(B7539,countries!$A$2:$G$50,3,FALSE)</f>
        <v>RoW Europe</v>
      </c>
      <c r="D7539" s="1">
        <f>VLOOKUP(E7539,classification!$A$2:$F$164,2,FALSE)</f>
        <v>40</v>
      </c>
      <c r="E7539" s="1" t="s">
        <v>79</v>
      </c>
      <c r="F7539" t="s">
        <v>78</v>
      </c>
      <c r="G7539" s="1">
        <f>VLOOKUP(B7539,countries!$A$2:$G$50,5,FALSE)</f>
        <v>47</v>
      </c>
      <c r="H7539" t="str">
        <f>VLOOKUP(B7539,countries!$A$2:$G$50,6,FALSE)</f>
        <v>WE</v>
      </c>
      <c r="I7539" t="str">
        <f>VLOOKUP(B7539,countries!$A$2:$G$50,7,FALSE)</f>
        <v>RoW Europe</v>
      </c>
      <c r="J7539" s="1">
        <f>VLOOKUP(E7539,classification!$A$2:$F$164,4,FALSE)</f>
        <v>2</v>
      </c>
      <c r="K7539" t="str">
        <f>VLOOKUP(E7539,classification!$A$2:$F$164,5,FALSE)</f>
        <v>B</v>
      </c>
      <c r="L7539" t="str">
        <f>VLOOKUP(E7539,classification!$A$2:$F$164,6,FALSE)</f>
        <v>Manufacturing</v>
      </c>
      <c r="R7539" s="1"/>
    </row>
    <row r="7540" spans="1:18" x14ac:dyDescent="0.25">
      <c r="A7540" s="1">
        <f>VLOOKUP(B7540,countries!$A$2:$G$50,2,FALSE)</f>
        <v>47</v>
      </c>
      <c r="B7540" t="s">
        <v>460</v>
      </c>
      <c r="C7540" t="str">
        <f>VLOOKUP(B7540,countries!$A$2:$G$50,3,FALSE)</f>
        <v>RoW Europe</v>
      </c>
      <c r="D7540" s="1">
        <f>VLOOKUP(E7540,classification!$A$2:$F$164,2,FALSE)</f>
        <v>41</v>
      </c>
      <c r="E7540" s="1" t="s">
        <v>81</v>
      </c>
      <c r="F7540" t="s">
        <v>80</v>
      </c>
      <c r="G7540" s="1">
        <f>VLOOKUP(B7540,countries!$A$2:$G$50,5,FALSE)</f>
        <v>47</v>
      </c>
      <c r="H7540" t="str">
        <f>VLOOKUP(B7540,countries!$A$2:$G$50,6,FALSE)</f>
        <v>WE</v>
      </c>
      <c r="I7540" t="str">
        <f>VLOOKUP(B7540,countries!$A$2:$G$50,7,FALSE)</f>
        <v>RoW Europe</v>
      </c>
      <c r="J7540" s="1">
        <f>VLOOKUP(E7540,classification!$A$2:$F$164,4,FALSE)</f>
        <v>2</v>
      </c>
      <c r="K7540" t="str">
        <f>VLOOKUP(E7540,classification!$A$2:$F$164,5,FALSE)</f>
        <v>B</v>
      </c>
      <c r="L7540" t="str">
        <f>VLOOKUP(E7540,classification!$A$2:$F$164,6,FALSE)</f>
        <v>Manufacturing</v>
      </c>
      <c r="R7540" s="1"/>
    </row>
    <row r="7541" spans="1:18" x14ac:dyDescent="0.25">
      <c r="A7541" s="1">
        <f>VLOOKUP(B7541,countries!$A$2:$G$50,2,FALSE)</f>
        <v>47</v>
      </c>
      <c r="B7541" t="s">
        <v>460</v>
      </c>
      <c r="C7541" t="str">
        <f>VLOOKUP(B7541,countries!$A$2:$G$50,3,FALSE)</f>
        <v>RoW Europe</v>
      </c>
      <c r="D7541" s="1">
        <f>VLOOKUP(E7541,classification!$A$2:$F$164,2,FALSE)</f>
        <v>42</v>
      </c>
      <c r="E7541" s="1" t="s">
        <v>83</v>
      </c>
      <c r="F7541" t="s">
        <v>82</v>
      </c>
      <c r="G7541" s="1">
        <f>VLOOKUP(B7541,countries!$A$2:$G$50,5,FALSE)</f>
        <v>47</v>
      </c>
      <c r="H7541" t="str">
        <f>VLOOKUP(B7541,countries!$A$2:$G$50,6,FALSE)</f>
        <v>WE</v>
      </c>
      <c r="I7541" t="str">
        <f>VLOOKUP(B7541,countries!$A$2:$G$50,7,FALSE)</f>
        <v>RoW Europe</v>
      </c>
      <c r="J7541" s="1">
        <f>VLOOKUP(E7541,classification!$A$2:$F$164,4,FALSE)</f>
        <v>2</v>
      </c>
      <c r="K7541" t="str">
        <f>VLOOKUP(E7541,classification!$A$2:$F$164,5,FALSE)</f>
        <v>B</v>
      </c>
      <c r="L7541" t="str">
        <f>VLOOKUP(E7541,classification!$A$2:$F$164,6,FALSE)</f>
        <v>Manufacturing</v>
      </c>
      <c r="R7541" s="1"/>
    </row>
    <row r="7542" spans="1:18" x14ac:dyDescent="0.25">
      <c r="A7542" s="1">
        <f>VLOOKUP(B7542,countries!$A$2:$G$50,2,FALSE)</f>
        <v>47</v>
      </c>
      <c r="B7542" t="s">
        <v>460</v>
      </c>
      <c r="C7542" t="str">
        <f>VLOOKUP(B7542,countries!$A$2:$G$50,3,FALSE)</f>
        <v>RoW Europe</v>
      </c>
      <c r="D7542" s="1">
        <f>VLOOKUP(E7542,classification!$A$2:$F$164,2,FALSE)</f>
        <v>43</v>
      </c>
      <c r="E7542" s="1" t="s">
        <v>85</v>
      </c>
      <c r="F7542" t="s">
        <v>84</v>
      </c>
      <c r="G7542" s="1">
        <f>VLOOKUP(B7542,countries!$A$2:$G$50,5,FALSE)</f>
        <v>47</v>
      </c>
      <c r="H7542" t="str">
        <f>VLOOKUP(B7542,countries!$A$2:$G$50,6,FALSE)</f>
        <v>WE</v>
      </c>
      <c r="I7542" t="str">
        <f>VLOOKUP(B7542,countries!$A$2:$G$50,7,FALSE)</f>
        <v>RoW Europe</v>
      </c>
      <c r="J7542" s="1">
        <f>VLOOKUP(E7542,classification!$A$2:$F$164,4,FALSE)</f>
        <v>2</v>
      </c>
      <c r="K7542" t="str">
        <f>VLOOKUP(E7542,classification!$A$2:$F$164,5,FALSE)</f>
        <v>B</v>
      </c>
      <c r="L7542" t="str">
        <f>VLOOKUP(E7542,classification!$A$2:$F$164,6,FALSE)</f>
        <v>Manufacturing</v>
      </c>
      <c r="R7542" s="1"/>
    </row>
    <row r="7543" spans="1:18" x14ac:dyDescent="0.25">
      <c r="A7543" s="1">
        <f>VLOOKUP(B7543,countries!$A$2:$G$50,2,FALSE)</f>
        <v>47</v>
      </c>
      <c r="B7543" t="s">
        <v>460</v>
      </c>
      <c r="C7543" t="str">
        <f>VLOOKUP(B7543,countries!$A$2:$G$50,3,FALSE)</f>
        <v>RoW Europe</v>
      </c>
      <c r="D7543" s="1">
        <f>VLOOKUP(E7543,classification!$A$2:$F$164,2,FALSE)</f>
        <v>44</v>
      </c>
      <c r="E7543" s="1" t="s">
        <v>87</v>
      </c>
      <c r="F7543" t="s">
        <v>86</v>
      </c>
      <c r="G7543" s="1">
        <f>VLOOKUP(B7543,countries!$A$2:$G$50,5,FALSE)</f>
        <v>47</v>
      </c>
      <c r="H7543" t="str">
        <f>VLOOKUP(B7543,countries!$A$2:$G$50,6,FALSE)</f>
        <v>WE</v>
      </c>
      <c r="I7543" t="str">
        <f>VLOOKUP(B7543,countries!$A$2:$G$50,7,FALSE)</f>
        <v>RoW Europe</v>
      </c>
      <c r="J7543" s="1">
        <f>VLOOKUP(E7543,classification!$A$2:$F$164,4,FALSE)</f>
        <v>2</v>
      </c>
      <c r="K7543" t="str">
        <f>VLOOKUP(E7543,classification!$A$2:$F$164,5,FALSE)</f>
        <v>B</v>
      </c>
      <c r="L7543" t="str">
        <f>VLOOKUP(E7543,classification!$A$2:$F$164,6,FALSE)</f>
        <v>Manufacturing</v>
      </c>
      <c r="R7543" s="1"/>
    </row>
    <row r="7544" spans="1:18" x14ac:dyDescent="0.25">
      <c r="A7544" s="1">
        <f>VLOOKUP(B7544,countries!$A$2:$G$50,2,FALSE)</f>
        <v>47</v>
      </c>
      <c r="B7544" t="s">
        <v>460</v>
      </c>
      <c r="C7544" t="str">
        <f>VLOOKUP(B7544,countries!$A$2:$G$50,3,FALSE)</f>
        <v>RoW Europe</v>
      </c>
      <c r="D7544" s="1">
        <f>VLOOKUP(E7544,classification!$A$2:$F$164,2,FALSE)</f>
        <v>45</v>
      </c>
      <c r="E7544" s="1" t="s">
        <v>89</v>
      </c>
      <c r="F7544" t="s">
        <v>88</v>
      </c>
      <c r="G7544" s="1">
        <f>VLOOKUP(B7544,countries!$A$2:$G$50,5,FALSE)</f>
        <v>47</v>
      </c>
      <c r="H7544" t="str">
        <f>VLOOKUP(B7544,countries!$A$2:$G$50,6,FALSE)</f>
        <v>WE</v>
      </c>
      <c r="I7544" t="str">
        <f>VLOOKUP(B7544,countries!$A$2:$G$50,7,FALSE)</f>
        <v>RoW Europe</v>
      </c>
      <c r="J7544" s="1">
        <f>VLOOKUP(E7544,classification!$A$2:$F$164,4,FALSE)</f>
        <v>2</v>
      </c>
      <c r="K7544" t="str">
        <f>VLOOKUP(E7544,classification!$A$2:$F$164,5,FALSE)</f>
        <v>B</v>
      </c>
      <c r="L7544" t="str">
        <f>VLOOKUP(E7544,classification!$A$2:$F$164,6,FALSE)</f>
        <v>Manufacturing</v>
      </c>
      <c r="R7544" s="1"/>
    </row>
    <row r="7545" spans="1:18" x14ac:dyDescent="0.25">
      <c r="A7545" s="1">
        <f>VLOOKUP(B7545,countries!$A$2:$G$50,2,FALSE)</f>
        <v>47</v>
      </c>
      <c r="B7545" t="s">
        <v>460</v>
      </c>
      <c r="C7545" t="str">
        <f>VLOOKUP(B7545,countries!$A$2:$G$50,3,FALSE)</f>
        <v>RoW Europe</v>
      </c>
      <c r="D7545" s="1">
        <f>VLOOKUP(E7545,classification!$A$2:$F$164,2,FALSE)</f>
        <v>46</v>
      </c>
      <c r="E7545" s="1" t="s">
        <v>91</v>
      </c>
      <c r="F7545" t="s">
        <v>90</v>
      </c>
      <c r="G7545" s="1">
        <f>VLOOKUP(B7545,countries!$A$2:$G$50,5,FALSE)</f>
        <v>47</v>
      </c>
      <c r="H7545" t="str">
        <f>VLOOKUP(B7545,countries!$A$2:$G$50,6,FALSE)</f>
        <v>WE</v>
      </c>
      <c r="I7545" t="str">
        <f>VLOOKUP(B7545,countries!$A$2:$G$50,7,FALSE)</f>
        <v>RoW Europe</v>
      </c>
      <c r="J7545" s="1">
        <f>VLOOKUP(E7545,classification!$A$2:$F$164,4,FALSE)</f>
        <v>2</v>
      </c>
      <c r="K7545" t="str">
        <f>VLOOKUP(E7545,classification!$A$2:$F$164,5,FALSE)</f>
        <v>B</v>
      </c>
      <c r="L7545" t="str">
        <f>VLOOKUP(E7545,classification!$A$2:$F$164,6,FALSE)</f>
        <v>Manufacturing</v>
      </c>
      <c r="R7545" s="1"/>
    </row>
    <row r="7546" spans="1:18" x14ac:dyDescent="0.25">
      <c r="A7546" s="1">
        <f>VLOOKUP(B7546,countries!$A$2:$G$50,2,FALSE)</f>
        <v>47</v>
      </c>
      <c r="B7546" t="s">
        <v>460</v>
      </c>
      <c r="C7546" t="str">
        <f>VLOOKUP(B7546,countries!$A$2:$G$50,3,FALSE)</f>
        <v>RoW Europe</v>
      </c>
      <c r="D7546" s="1">
        <f>VLOOKUP(E7546,classification!$A$2:$F$164,2,FALSE)</f>
        <v>47</v>
      </c>
      <c r="E7546" s="1" t="s">
        <v>93</v>
      </c>
      <c r="F7546" t="s">
        <v>92</v>
      </c>
      <c r="G7546" s="1">
        <f>VLOOKUP(B7546,countries!$A$2:$G$50,5,FALSE)</f>
        <v>47</v>
      </c>
      <c r="H7546" t="str">
        <f>VLOOKUP(B7546,countries!$A$2:$G$50,6,FALSE)</f>
        <v>WE</v>
      </c>
      <c r="I7546" t="str">
        <f>VLOOKUP(B7546,countries!$A$2:$G$50,7,FALSE)</f>
        <v>RoW Europe</v>
      </c>
      <c r="J7546" s="1">
        <f>VLOOKUP(E7546,classification!$A$2:$F$164,4,FALSE)</f>
        <v>2</v>
      </c>
      <c r="K7546" t="str">
        <f>VLOOKUP(E7546,classification!$A$2:$F$164,5,FALSE)</f>
        <v>B</v>
      </c>
      <c r="L7546" t="str">
        <f>VLOOKUP(E7546,classification!$A$2:$F$164,6,FALSE)</f>
        <v>Manufacturing</v>
      </c>
      <c r="R7546" s="1"/>
    </row>
    <row r="7547" spans="1:18" x14ac:dyDescent="0.25">
      <c r="A7547" s="1">
        <f>VLOOKUP(B7547,countries!$A$2:$G$50,2,FALSE)</f>
        <v>47</v>
      </c>
      <c r="B7547" t="s">
        <v>460</v>
      </c>
      <c r="C7547" t="str">
        <f>VLOOKUP(B7547,countries!$A$2:$G$50,3,FALSE)</f>
        <v>RoW Europe</v>
      </c>
      <c r="D7547" s="1">
        <f>VLOOKUP(E7547,classification!$A$2:$F$164,2,FALSE)</f>
        <v>48</v>
      </c>
      <c r="E7547" s="1" t="s">
        <v>95</v>
      </c>
      <c r="F7547" t="s">
        <v>94</v>
      </c>
      <c r="G7547" s="1">
        <f>VLOOKUP(B7547,countries!$A$2:$G$50,5,FALSE)</f>
        <v>47</v>
      </c>
      <c r="H7547" t="str">
        <f>VLOOKUP(B7547,countries!$A$2:$G$50,6,FALSE)</f>
        <v>WE</v>
      </c>
      <c r="I7547" t="str">
        <f>VLOOKUP(B7547,countries!$A$2:$G$50,7,FALSE)</f>
        <v>RoW Europe</v>
      </c>
      <c r="J7547" s="1">
        <f>VLOOKUP(E7547,classification!$A$2:$F$164,4,FALSE)</f>
        <v>2</v>
      </c>
      <c r="K7547" t="str">
        <f>VLOOKUP(E7547,classification!$A$2:$F$164,5,FALSE)</f>
        <v>B</v>
      </c>
      <c r="L7547" t="str">
        <f>VLOOKUP(E7547,classification!$A$2:$F$164,6,FALSE)</f>
        <v>Manufacturing</v>
      </c>
      <c r="R7547" s="1"/>
    </row>
    <row r="7548" spans="1:18" x14ac:dyDescent="0.25">
      <c r="A7548" s="1">
        <f>VLOOKUP(B7548,countries!$A$2:$G$50,2,FALSE)</f>
        <v>47</v>
      </c>
      <c r="B7548" t="s">
        <v>460</v>
      </c>
      <c r="C7548" t="str">
        <f>VLOOKUP(B7548,countries!$A$2:$G$50,3,FALSE)</f>
        <v>RoW Europe</v>
      </c>
      <c r="D7548" s="1">
        <f>VLOOKUP(E7548,classification!$A$2:$F$164,2,FALSE)</f>
        <v>49</v>
      </c>
      <c r="E7548" s="1" t="s">
        <v>97</v>
      </c>
      <c r="F7548" t="s">
        <v>96</v>
      </c>
      <c r="G7548" s="1">
        <f>VLOOKUP(B7548,countries!$A$2:$G$50,5,FALSE)</f>
        <v>47</v>
      </c>
      <c r="H7548" t="str">
        <f>VLOOKUP(B7548,countries!$A$2:$G$50,6,FALSE)</f>
        <v>WE</v>
      </c>
      <c r="I7548" t="str">
        <f>VLOOKUP(B7548,countries!$A$2:$G$50,7,FALSE)</f>
        <v>RoW Europe</v>
      </c>
      <c r="J7548" s="1">
        <f>VLOOKUP(E7548,classification!$A$2:$F$164,4,FALSE)</f>
        <v>2</v>
      </c>
      <c r="K7548" t="str">
        <f>VLOOKUP(E7548,classification!$A$2:$F$164,5,FALSE)</f>
        <v>B</v>
      </c>
      <c r="L7548" t="str">
        <f>VLOOKUP(E7548,classification!$A$2:$F$164,6,FALSE)</f>
        <v>Manufacturing</v>
      </c>
      <c r="R7548" s="1"/>
    </row>
    <row r="7549" spans="1:18" x14ac:dyDescent="0.25">
      <c r="A7549" s="1">
        <f>VLOOKUP(B7549,countries!$A$2:$G$50,2,FALSE)</f>
        <v>47</v>
      </c>
      <c r="B7549" t="s">
        <v>460</v>
      </c>
      <c r="C7549" t="str">
        <f>VLOOKUP(B7549,countries!$A$2:$G$50,3,FALSE)</f>
        <v>RoW Europe</v>
      </c>
      <c r="D7549" s="1">
        <f>VLOOKUP(E7549,classification!$A$2:$F$164,2,FALSE)</f>
        <v>50</v>
      </c>
      <c r="E7549" s="1" t="s">
        <v>99</v>
      </c>
      <c r="F7549" t="s">
        <v>98</v>
      </c>
      <c r="G7549" s="1">
        <f>VLOOKUP(B7549,countries!$A$2:$G$50,5,FALSE)</f>
        <v>47</v>
      </c>
      <c r="H7549" t="str">
        <f>VLOOKUP(B7549,countries!$A$2:$G$50,6,FALSE)</f>
        <v>WE</v>
      </c>
      <c r="I7549" t="str">
        <f>VLOOKUP(B7549,countries!$A$2:$G$50,7,FALSE)</f>
        <v>RoW Europe</v>
      </c>
      <c r="J7549" s="1">
        <f>VLOOKUP(E7549,classification!$A$2:$F$164,4,FALSE)</f>
        <v>2</v>
      </c>
      <c r="K7549" t="str">
        <f>VLOOKUP(E7549,classification!$A$2:$F$164,5,FALSE)</f>
        <v>B</v>
      </c>
      <c r="L7549" t="str">
        <f>VLOOKUP(E7549,classification!$A$2:$F$164,6,FALSE)</f>
        <v>Manufacturing</v>
      </c>
      <c r="R7549" s="1"/>
    </row>
    <row r="7550" spans="1:18" x14ac:dyDescent="0.25">
      <c r="A7550" s="1">
        <f>VLOOKUP(B7550,countries!$A$2:$G$50,2,FALSE)</f>
        <v>47</v>
      </c>
      <c r="B7550" t="s">
        <v>460</v>
      </c>
      <c r="C7550" t="str">
        <f>VLOOKUP(B7550,countries!$A$2:$G$50,3,FALSE)</f>
        <v>RoW Europe</v>
      </c>
      <c r="D7550" s="1">
        <f>VLOOKUP(E7550,classification!$A$2:$F$164,2,FALSE)</f>
        <v>51</v>
      </c>
      <c r="E7550" s="1" t="s">
        <v>101</v>
      </c>
      <c r="F7550" t="s">
        <v>100</v>
      </c>
      <c r="G7550" s="1">
        <f>VLOOKUP(B7550,countries!$A$2:$G$50,5,FALSE)</f>
        <v>47</v>
      </c>
      <c r="H7550" t="str">
        <f>VLOOKUP(B7550,countries!$A$2:$G$50,6,FALSE)</f>
        <v>WE</v>
      </c>
      <c r="I7550" t="str">
        <f>VLOOKUP(B7550,countries!$A$2:$G$50,7,FALSE)</f>
        <v>RoW Europe</v>
      </c>
      <c r="J7550" s="1">
        <f>VLOOKUP(E7550,classification!$A$2:$F$164,4,FALSE)</f>
        <v>2</v>
      </c>
      <c r="K7550" t="str">
        <f>VLOOKUP(E7550,classification!$A$2:$F$164,5,FALSE)</f>
        <v>B</v>
      </c>
      <c r="L7550" t="str">
        <f>VLOOKUP(E7550,classification!$A$2:$F$164,6,FALSE)</f>
        <v>Manufacturing</v>
      </c>
      <c r="R7550" s="1"/>
    </row>
    <row r="7551" spans="1:18" x14ac:dyDescent="0.25">
      <c r="A7551" s="1">
        <f>VLOOKUP(B7551,countries!$A$2:$G$50,2,FALSE)</f>
        <v>47</v>
      </c>
      <c r="B7551" t="s">
        <v>460</v>
      </c>
      <c r="C7551" t="str">
        <f>VLOOKUP(B7551,countries!$A$2:$G$50,3,FALSE)</f>
        <v>RoW Europe</v>
      </c>
      <c r="D7551" s="1">
        <f>VLOOKUP(E7551,classification!$A$2:$F$164,2,FALSE)</f>
        <v>52</v>
      </c>
      <c r="E7551" s="1" t="s">
        <v>103</v>
      </c>
      <c r="F7551" t="s">
        <v>102</v>
      </c>
      <c r="G7551" s="1">
        <f>VLOOKUP(B7551,countries!$A$2:$G$50,5,FALSE)</f>
        <v>47</v>
      </c>
      <c r="H7551" t="str">
        <f>VLOOKUP(B7551,countries!$A$2:$G$50,6,FALSE)</f>
        <v>WE</v>
      </c>
      <c r="I7551" t="str">
        <f>VLOOKUP(B7551,countries!$A$2:$G$50,7,FALSE)</f>
        <v>RoW Europe</v>
      </c>
      <c r="J7551" s="1">
        <f>VLOOKUP(E7551,classification!$A$2:$F$164,4,FALSE)</f>
        <v>2</v>
      </c>
      <c r="K7551" t="str">
        <f>VLOOKUP(E7551,classification!$A$2:$F$164,5,FALSE)</f>
        <v>B</v>
      </c>
      <c r="L7551" t="str">
        <f>VLOOKUP(E7551,classification!$A$2:$F$164,6,FALSE)</f>
        <v>Manufacturing</v>
      </c>
      <c r="R7551" s="1"/>
    </row>
    <row r="7552" spans="1:18" x14ac:dyDescent="0.25">
      <c r="A7552" s="1">
        <f>VLOOKUP(B7552,countries!$A$2:$G$50,2,FALSE)</f>
        <v>47</v>
      </c>
      <c r="B7552" t="s">
        <v>460</v>
      </c>
      <c r="C7552" t="str">
        <f>VLOOKUP(B7552,countries!$A$2:$G$50,3,FALSE)</f>
        <v>RoW Europe</v>
      </c>
      <c r="D7552" s="1">
        <f>VLOOKUP(E7552,classification!$A$2:$F$164,2,FALSE)</f>
        <v>53</v>
      </c>
      <c r="E7552" s="1" t="s">
        <v>105</v>
      </c>
      <c r="F7552" t="s">
        <v>104</v>
      </c>
      <c r="G7552" s="1">
        <f>VLOOKUP(B7552,countries!$A$2:$G$50,5,FALSE)</f>
        <v>47</v>
      </c>
      <c r="H7552" t="str">
        <f>VLOOKUP(B7552,countries!$A$2:$G$50,6,FALSE)</f>
        <v>WE</v>
      </c>
      <c r="I7552" t="str">
        <f>VLOOKUP(B7552,countries!$A$2:$G$50,7,FALSE)</f>
        <v>RoW Europe</v>
      </c>
      <c r="J7552" s="1">
        <f>VLOOKUP(E7552,classification!$A$2:$F$164,4,FALSE)</f>
        <v>2</v>
      </c>
      <c r="K7552" t="str">
        <f>VLOOKUP(E7552,classification!$A$2:$F$164,5,FALSE)</f>
        <v>B</v>
      </c>
      <c r="L7552" t="str">
        <f>VLOOKUP(E7552,classification!$A$2:$F$164,6,FALSE)</f>
        <v>Manufacturing</v>
      </c>
      <c r="R7552" s="1"/>
    </row>
    <row r="7553" spans="1:18" x14ac:dyDescent="0.25">
      <c r="A7553" s="1">
        <f>VLOOKUP(B7553,countries!$A$2:$G$50,2,FALSE)</f>
        <v>47</v>
      </c>
      <c r="B7553" t="s">
        <v>460</v>
      </c>
      <c r="C7553" t="str">
        <f>VLOOKUP(B7553,countries!$A$2:$G$50,3,FALSE)</f>
        <v>RoW Europe</v>
      </c>
      <c r="D7553" s="1">
        <f>VLOOKUP(E7553,classification!$A$2:$F$164,2,FALSE)</f>
        <v>54</v>
      </c>
      <c r="E7553" s="1" t="s">
        <v>107</v>
      </c>
      <c r="F7553" t="s">
        <v>106</v>
      </c>
      <c r="G7553" s="1">
        <f>VLOOKUP(B7553,countries!$A$2:$G$50,5,FALSE)</f>
        <v>47</v>
      </c>
      <c r="H7553" t="str">
        <f>VLOOKUP(B7553,countries!$A$2:$G$50,6,FALSE)</f>
        <v>WE</v>
      </c>
      <c r="I7553" t="str">
        <f>VLOOKUP(B7553,countries!$A$2:$G$50,7,FALSE)</f>
        <v>RoW Europe</v>
      </c>
      <c r="J7553" s="1">
        <f>VLOOKUP(E7553,classification!$A$2:$F$164,4,FALSE)</f>
        <v>2</v>
      </c>
      <c r="K7553" t="str">
        <f>VLOOKUP(E7553,classification!$A$2:$F$164,5,FALSE)</f>
        <v>B</v>
      </c>
      <c r="L7553" t="str">
        <f>VLOOKUP(E7553,classification!$A$2:$F$164,6,FALSE)</f>
        <v>Manufacturing</v>
      </c>
      <c r="R7553" s="1"/>
    </row>
    <row r="7554" spans="1:18" x14ac:dyDescent="0.25">
      <c r="A7554" s="1">
        <f>VLOOKUP(B7554,countries!$A$2:$G$50,2,FALSE)</f>
        <v>47</v>
      </c>
      <c r="B7554" t="s">
        <v>460</v>
      </c>
      <c r="C7554" t="str">
        <f>VLOOKUP(B7554,countries!$A$2:$G$50,3,FALSE)</f>
        <v>RoW Europe</v>
      </c>
      <c r="D7554" s="1">
        <f>VLOOKUP(E7554,classification!$A$2:$F$164,2,FALSE)</f>
        <v>55</v>
      </c>
      <c r="E7554" s="1" t="s">
        <v>109</v>
      </c>
      <c r="F7554" t="s">
        <v>108</v>
      </c>
      <c r="G7554" s="1">
        <f>VLOOKUP(B7554,countries!$A$2:$G$50,5,FALSE)</f>
        <v>47</v>
      </c>
      <c r="H7554" t="str">
        <f>VLOOKUP(B7554,countries!$A$2:$G$50,6,FALSE)</f>
        <v>WE</v>
      </c>
      <c r="I7554" t="str">
        <f>VLOOKUP(B7554,countries!$A$2:$G$50,7,FALSE)</f>
        <v>RoW Europe</v>
      </c>
      <c r="J7554" s="1">
        <f>VLOOKUP(E7554,classification!$A$2:$F$164,4,FALSE)</f>
        <v>2</v>
      </c>
      <c r="K7554" t="str">
        <f>VLOOKUP(E7554,classification!$A$2:$F$164,5,FALSE)</f>
        <v>B</v>
      </c>
      <c r="L7554" t="str">
        <f>VLOOKUP(E7554,classification!$A$2:$F$164,6,FALSE)</f>
        <v>Manufacturing</v>
      </c>
      <c r="R7554" s="1"/>
    </row>
    <row r="7555" spans="1:18" x14ac:dyDescent="0.25">
      <c r="A7555" s="1">
        <f>VLOOKUP(B7555,countries!$A$2:$G$50,2,FALSE)</f>
        <v>47</v>
      </c>
      <c r="B7555" t="s">
        <v>460</v>
      </c>
      <c r="C7555" t="str">
        <f>VLOOKUP(B7555,countries!$A$2:$G$50,3,FALSE)</f>
        <v>RoW Europe</v>
      </c>
      <c r="D7555" s="1">
        <f>VLOOKUP(E7555,classification!$A$2:$F$164,2,FALSE)</f>
        <v>56</v>
      </c>
      <c r="E7555" s="1" t="s">
        <v>111</v>
      </c>
      <c r="F7555" t="s">
        <v>110</v>
      </c>
      <c r="G7555" s="1">
        <f>VLOOKUP(B7555,countries!$A$2:$G$50,5,FALSE)</f>
        <v>47</v>
      </c>
      <c r="H7555" t="str">
        <f>VLOOKUP(B7555,countries!$A$2:$G$50,6,FALSE)</f>
        <v>WE</v>
      </c>
      <c r="I7555" t="str">
        <f>VLOOKUP(B7555,countries!$A$2:$G$50,7,FALSE)</f>
        <v>RoW Europe</v>
      </c>
      <c r="J7555" s="1">
        <f>VLOOKUP(E7555,classification!$A$2:$F$164,4,FALSE)</f>
        <v>2</v>
      </c>
      <c r="K7555" t="str">
        <f>VLOOKUP(E7555,classification!$A$2:$F$164,5,FALSE)</f>
        <v>B</v>
      </c>
      <c r="L7555" t="str">
        <f>VLOOKUP(E7555,classification!$A$2:$F$164,6,FALSE)</f>
        <v>Manufacturing</v>
      </c>
      <c r="R7555" s="1"/>
    </row>
    <row r="7556" spans="1:18" x14ac:dyDescent="0.25">
      <c r="A7556" s="1">
        <f>VLOOKUP(B7556,countries!$A$2:$G$50,2,FALSE)</f>
        <v>47</v>
      </c>
      <c r="B7556" t="s">
        <v>460</v>
      </c>
      <c r="C7556" t="str">
        <f>VLOOKUP(B7556,countries!$A$2:$G$50,3,FALSE)</f>
        <v>RoW Europe</v>
      </c>
      <c r="D7556" s="1">
        <f>VLOOKUP(E7556,classification!$A$2:$F$164,2,FALSE)</f>
        <v>57</v>
      </c>
      <c r="E7556" s="1" t="s">
        <v>113</v>
      </c>
      <c r="F7556" t="s">
        <v>112</v>
      </c>
      <c r="G7556" s="1">
        <f>VLOOKUP(B7556,countries!$A$2:$G$50,5,FALSE)</f>
        <v>47</v>
      </c>
      <c r="H7556" t="str">
        <f>VLOOKUP(B7556,countries!$A$2:$G$50,6,FALSE)</f>
        <v>WE</v>
      </c>
      <c r="I7556" t="str">
        <f>VLOOKUP(B7556,countries!$A$2:$G$50,7,FALSE)</f>
        <v>RoW Europe</v>
      </c>
      <c r="J7556" s="1">
        <f>VLOOKUP(E7556,classification!$A$2:$F$164,4,FALSE)</f>
        <v>2</v>
      </c>
      <c r="K7556" t="str">
        <f>VLOOKUP(E7556,classification!$A$2:$F$164,5,FALSE)</f>
        <v>B</v>
      </c>
      <c r="L7556" t="str">
        <f>VLOOKUP(E7556,classification!$A$2:$F$164,6,FALSE)</f>
        <v>Manufacturing</v>
      </c>
      <c r="R7556" s="1"/>
    </row>
    <row r="7557" spans="1:18" x14ac:dyDescent="0.25">
      <c r="A7557" s="1">
        <f>VLOOKUP(B7557,countries!$A$2:$G$50,2,FALSE)</f>
        <v>47</v>
      </c>
      <c r="B7557" t="s">
        <v>460</v>
      </c>
      <c r="C7557" t="str">
        <f>VLOOKUP(B7557,countries!$A$2:$G$50,3,FALSE)</f>
        <v>RoW Europe</v>
      </c>
      <c r="D7557" s="1">
        <f>VLOOKUP(E7557,classification!$A$2:$F$164,2,FALSE)</f>
        <v>58</v>
      </c>
      <c r="E7557" s="1" t="s">
        <v>115</v>
      </c>
      <c r="F7557" t="s">
        <v>114</v>
      </c>
      <c r="G7557" s="1">
        <f>VLOOKUP(B7557,countries!$A$2:$G$50,5,FALSE)</f>
        <v>47</v>
      </c>
      <c r="H7557" t="str">
        <f>VLOOKUP(B7557,countries!$A$2:$G$50,6,FALSE)</f>
        <v>WE</v>
      </c>
      <c r="I7557" t="str">
        <f>VLOOKUP(B7557,countries!$A$2:$G$50,7,FALSE)</f>
        <v>RoW Europe</v>
      </c>
      <c r="J7557" s="1">
        <f>VLOOKUP(E7557,classification!$A$2:$F$164,4,FALSE)</f>
        <v>2</v>
      </c>
      <c r="K7557" t="str">
        <f>VLOOKUP(E7557,classification!$A$2:$F$164,5,FALSE)</f>
        <v>B</v>
      </c>
      <c r="L7557" t="str">
        <f>VLOOKUP(E7557,classification!$A$2:$F$164,6,FALSE)</f>
        <v>Manufacturing</v>
      </c>
      <c r="R7557" s="1"/>
    </row>
    <row r="7558" spans="1:18" x14ac:dyDescent="0.25">
      <c r="A7558" s="1">
        <f>VLOOKUP(B7558,countries!$A$2:$G$50,2,FALSE)</f>
        <v>47</v>
      </c>
      <c r="B7558" t="s">
        <v>460</v>
      </c>
      <c r="C7558" t="str">
        <f>VLOOKUP(B7558,countries!$A$2:$G$50,3,FALSE)</f>
        <v>RoW Europe</v>
      </c>
      <c r="D7558" s="1">
        <f>VLOOKUP(E7558,classification!$A$2:$F$164,2,FALSE)</f>
        <v>59</v>
      </c>
      <c r="E7558" s="1" t="s">
        <v>117</v>
      </c>
      <c r="F7558" t="s">
        <v>116</v>
      </c>
      <c r="G7558" s="1">
        <f>VLOOKUP(B7558,countries!$A$2:$G$50,5,FALSE)</f>
        <v>47</v>
      </c>
      <c r="H7558" t="str">
        <f>VLOOKUP(B7558,countries!$A$2:$G$50,6,FALSE)</f>
        <v>WE</v>
      </c>
      <c r="I7558" t="str">
        <f>VLOOKUP(B7558,countries!$A$2:$G$50,7,FALSE)</f>
        <v>RoW Europe</v>
      </c>
      <c r="J7558" s="1">
        <f>VLOOKUP(E7558,classification!$A$2:$F$164,4,FALSE)</f>
        <v>2</v>
      </c>
      <c r="K7558" t="str">
        <f>VLOOKUP(E7558,classification!$A$2:$F$164,5,FALSE)</f>
        <v>B</v>
      </c>
      <c r="L7558" t="str">
        <f>VLOOKUP(E7558,classification!$A$2:$F$164,6,FALSE)</f>
        <v>Manufacturing</v>
      </c>
      <c r="R7558" s="1"/>
    </row>
    <row r="7559" spans="1:18" x14ac:dyDescent="0.25">
      <c r="A7559" s="1">
        <f>VLOOKUP(B7559,countries!$A$2:$G$50,2,FALSE)</f>
        <v>47</v>
      </c>
      <c r="B7559" t="s">
        <v>460</v>
      </c>
      <c r="C7559" t="str">
        <f>VLOOKUP(B7559,countries!$A$2:$G$50,3,FALSE)</f>
        <v>RoW Europe</v>
      </c>
      <c r="D7559" s="1">
        <f>VLOOKUP(E7559,classification!$A$2:$F$164,2,FALSE)</f>
        <v>60</v>
      </c>
      <c r="E7559" s="1" t="s">
        <v>119</v>
      </c>
      <c r="F7559" t="s">
        <v>118</v>
      </c>
      <c r="G7559" s="1">
        <f>VLOOKUP(B7559,countries!$A$2:$G$50,5,FALSE)</f>
        <v>47</v>
      </c>
      <c r="H7559" t="str">
        <f>VLOOKUP(B7559,countries!$A$2:$G$50,6,FALSE)</f>
        <v>WE</v>
      </c>
      <c r="I7559" t="str">
        <f>VLOOKUP(B7559,countries!$A$2:$G$50,7,FALSE)</f>
        <v>RoW Europe</v>
      </c>
      <c r="J7559" s="1">
        <f>VLOOKUP(E7559,classification!$A$2:$F$164,4,FALSE)</f>
        <v>2</v>
      </c>
      <c r="K7559" t="str">
        <f>VLOOKUP(E7559,classification!$A$2:$F$164,5,FALSE)</f>
        <v>B</v>
      </c>
      <c r="L7559" t="str">
        <f>VLOOKUP(E7559,classification!$A$2:$F$164,6,FALSE)</f>
        <v>Manufacturing</v>
      </c>
      <c r="R7559" s="1"/>
    </row>
    <row r="7560" spans="1:18" x14ac:dyDescent="0.25">
      <c r="A7560" s="1">
        <f>VLOOKUP(B7560,countries!$A$2:$G$50,2,FALSE)</f>
        <v>47</v>
      </c>
      <c r="B7560" t="s">
        <v>460</v>
      </c>
      <c r="C7560" t="str">
        <f>VLOOKUP(B7560,countries!$A$2:$G$50,3,FALSE)</f>
        <v>RoW Europe</v>
      </c>
      <c r="D7560" s="1">
        <f>VLOOKUP(E7560,classification!$A$2:$F$164,2,FALSE)</f>
        <v>61</v>
      </c>
      <c r="E7560" s="1" t="s">
        <v>121</v>
      </c>
      <c r="F7560" t="s">
        <v>120</v>
      </c>
      <c r="G7560" s="1">
        <f>VLOOKUP(B7560,countries!$A$2:$G$50,5,FALSE)</f>
        <v>47</v>
      </c>
      <c r="H7560" t="str">
        <f>VLOOKUP(B7560,countries!$A$2:$G$50,6,FALSE)</f>
        <v>WE</v>
      </c>
      <c r="I7560" t="str">
        <f>VLOOKUP(B7560,countries!$A$2:$G$50,7,FALSE)</f>
        <v>RoW Europe</v>
      </c>
      <c r="J7560" s="1">
        <f>VLOOKUP(E7560,classification!$A$2:$F$164,4,FALSE)</f>
        <v>2</v>
      </c>
      <c r="K7560" t="str">
        <f>VLOOKUP(E7560,classification!$A$2:$F$164,5,FALSE)</f>
        <v>B</v>
      </c>
      <c r="L7560" t="str">
        <f>VLOOKUP(E7560,classification!$A$2:$F$164,6,FALSE)</f>
        <v>Manufacturing</v>
      </c>
      <c r="R7560" s="1"/>
    </row>
    <row r="7561" spans="1:18" x14ac:dyDescent="0.25">
      <c r="A7561" s="1">
        <f>VLOOKUP(B7561,countries!$A$2:$G$50,2,FALSE)</f>
        <v>47</v>
      </c>
      <c r="B7561" t="s">
        <v>460</v>
      </c>
      <c r="C7561" t="str">
        <f>VLOOKUP(B7561,countries!$A$2:$G$50,3,FALSE)</f>
        <v>RoW Europe</v>
      </c>
      <c r="D7561" s="1">
        <f>VLOOKUP(E7561,classification!$A$2:$F$164,2,FALSE)</f>
        <v>62</v>
      </c>
      <c r="E7561" s="1" t="s">
        <v>123</v>
      </c>
      <c r="F7561" t="s">
        <v>122</v>
      </c>
      <c r="G7561" s="1">
        <f>VLOOKUP(B7561,countries!$A$2:$G$50,5,FALSE)</f>
        <v>47</v>
      </c>
      <c r="H7561" t="str">
        <f>VLOOKUP(B7561,countries!$A$2:$G$50,6,FALSE)</f>
        <v>WE</v>
      </c>
      <c r="I7561" t="str">
        <f>VLOOKUP(B7561,countries!$A$2:$G$50,7,FALSE)</f>
        <v>RoW Europe</v>
      </c>
      <c r="J7561" s="1">
        <f>VLOOKUP(E7561,classification!$A$2:$F$164,4,FALSE)</f>
        <v>2</v>
      </c>
      <c r="K7561" t="str">
        <f>VLOOKUP(E7561,classification!$A$2:$F$164,5,FALSE)</f>
        <v>B</v>
      </c>
      <c r="L7561" t="str">
        <f>VLOOKUP(E7561,classification!$A$2:$F$164,6,FALSE)</f>
        <v>Manufacturing</v>
      </c>
      <c r="R7561" s="1"/>
    </row>
    <row r="7562" spans="1:18" x14ac:dyDescent="0.25">
      <c r="A7562" s="1">
        <f>VLOOKUP(B7562,countries!$A$2:$G$50,2,FALSE)</f>
        <v>47</v>
      </c>
      <c r="B7562" t="s">
        <v>460</v>
      </c>
      <c r="C7562" t="str">
        <f>VLOOKUP(B7562,countries!$A$2:$G$50,3,FALSE)</f>
        <v>RoW Europe</v>
      </c>
      <c r="D7562" s="1">
        <f>VLOOKUP(E7562,classification!$A$2:$F$164,2,FALSE)</f>
        <v>63</v>
      </c>
      <c r="E7562" s="1" t="s">
        <v>125</v>
      </c>
      <c r="F7562" t="s">
        <v>124</v>
      </c>
      <c r="G7562" s="1">
        <f>VLOOKUP(B7562,countries!$A$2:$G$50,5,FALSE)</f>
        <v>47</v>
      </c>
      <c r="H7562" t="str">
        <f>VLOOKUP(B7562,countries!$A$2:$G$50,6,FALSE)</f>
        <v>WE</v>
      </c>
      <c r="I7562" t="str">
        <f>VLOOKUP(B7562,countries!$A$2:$G$50,7,FALSE)</f>
        <v>RoW Europe</v>
      </c>
      <c r="J7562" s="1">
        <f>VLOOKUP(E7562,classification!$A$2:$F$164,4,FALSE)</f>
        <v>2</v>
      </c>
      <c r="K7562" t="str">
        <f>VLOOKUP(E7562,classification!$A$2:$F$164,5,FALSE)</f>
        <v>B</v>
      </c>
      <c r="L7562" t="str">
        <f>VLOOKUP(E7562,classification!$A$2:$F$164,6,FALSE)</f>
        <v>Manufacturing</v>
      </c>
      <c r="R7562" s="1"/>
    </row>
    <row r="7563" spans="1:18" x14ac:dyDescent="0.25">
      <c r="A7563" s="1">
        <f>VLOOKUP(B7563,countries!$A$2:$G$50,2,FALSE)</f>
        <v>47</v>
      </c>
      <c r="B7563" t="s">
        <v>460</v>
      </c>
      <c r="C7563" t="str">
        <f>VLOOKUP(B7563,countries!$A$2:$G$50,3,FALSE)</f>
        <v>RoW Europe</v>
      </c>
      <c r="D7563" s="1">
        <f>VLOOKUP(E7563,classification!$A$2:$F$164,2,FALSE)</f>
        <v>64</v>
      </c>
      <c r="E7563" s="1" t="s">
        <v>127</v>
      </c>
      <c r="F7563" t="s">
        <v>126</v>
      </c>
      <c r="G7563" s="1">
        <f>VLOOKUP(B7563,countries!$A$2:$G$50,5,FALSE)</f>
        <v>47</v>
      </c>
      <c r="H7563" t="str">
        <f>VLOOKUP(B7563,countries!$A$2:$G$50,6,FALSE)</f>
        <v>WE</v>
      </c>
      <c r="I7563" t="str">
        <f>VLOOKUP(B7563,countries!$A$2:$G$50,7,FALSE)</f>
        <v>RoW Europe</v>
      </c>
      <c r="J7563" s="1">
        <f>VLOOKUP(E7563,classification!$A$2:$F$164,4,FALSE)</f>
        <v>2</v>
      </c>
      <c r="K7563" t="str">
        <f>VLOOKUP(E7563,classification!$A$2:$F$164,5,FALSE)</f>
        <v>B</v>
      </c>
      <c r="L7563" t="str">
        <f>VLOOKUP(E7563,classification!$A$2:$F$164,6,FALSE)</f>
        <v>Manufacturing</v>
      </c>
      <c r="R7563" s="1"/>
    </row>
    <row r="7564" spans="1:18" x14ac:dyDescent="0.25">
      <c r="A7564" s="1">
        <f>VLOOKUP(B7564,countries!$A$2:$G$50,2,FALSE)</f>
        <v>47</v>
      </c>
      <c r="B7564" t="s">
        <v>460</v>
      </c>
      <c r="C7564" t="str">
        <f>VLOOKUP(B7564,countries!$A$2:$G$50,3,FALSE)</f>
        <v>RoW Europe</v>
      </c>
      <c r="D7564" s="1">
        <f>VLOOKUP(E7564,classification!$A$2:$F$164,2,FALSE)</f>
        <v>65</v>
      </c>
      <c r="E7564" s="1" t="s">
        <v>129</v>
      </c>
      <c r="F7564" t="s">
        <v>128</v>
      </c>
      <c r="G7564" s="1">
        <f>VLOOKUP(B7564,countries!$A$2:$G$50,5,FALSE)</f>
        <v>47</v>
      </c>
      <c r="H7564" t="str">
        <f>VLOOKUP(B7564,countries!$A$2:$G$50,6,FALSE)</f>
        <v>WE</v>
      </c>
      <c r="I7564" t="str">
        <f>VLOOKUP(B7564,countries!$A$2:$G$50,7,FALSE)</f>
        <v>RoW Europe</v>
      </c>
      <c r="J7564" s="1">
        <f>VLOOKUP(E7564,classification!$A$2:$F$164,4,FALSE)</f>
        <v>2</v>
      </c>
      <c r="K7564" t="str">
        <f>VLOOKUP(E7564,classification!$A$2:$F$164,5,FALSE)</f>
        <v>B</v>
      </c>
      <c r="L7564" t="str">
        <f>VLOOKUP(E7564,classification!$A$2:$F$164,6,FALSE)</f>
        <v>Manufacturing</v>
      </c>
      <c r="R7564" s="1"/>
    </row>
    <row r="7565" spans="1:18" x14ac:dyDescent="0.25">
      <c r="A7565" s="1">
        <f>VLOOKUP(B7565,countries!$A$2:$G$50,2,FALSE)</f>
        <v>47</v>
      </c>
      <c r="B7565" t="s">
        <v>460</v>
      </c>
      <c r="C7565" t="str">
        <f>VLOOKUP(B7565,countries!$A$2:$G$50,3,FALSE)</f>
        <v>RoW Europe</v>
      </c>
      <c r="D7565" s="1">
        <f>VLOOKUP(E7565,classification!$A$2:$F$164,2,FALSE)</f>
        <v>66</v>
      </c>
      <c r="E7565" s="1" t="s">
        <v>131</v>
      </c>
      <c r="F7565" t="s">
        <v>130</v>
      </c>
      <c r="G7565" s="1">
        <f>VLOOKUP(B7565,countries!$A$2:$G$50,5,FALSE)</f>
        <v>47</v>
      </c>
      <c r="H7565" t="str">
        <f>VLOOKUP(B7565,countries!$A$2:$G$50,6,FALSE)</f>
        <v>WE</v>
      </c>
      <c r="I7565" t="str">
        <f>VLOOKUP(B7565,countries!$A$2:$G$50,7,FALSE)</f>
        <v>RoW Europe</v>
      </c>
      <c r="J7565" s="1">
        <f>VLOOKUP(E7565,classification!$A$2:$F$164,4,FALSE)</f>
        <v>2</v>
      </c>
      <c r="K7565" t="str">
        <f>VLOOKUP(E7565,classification!$A$2:$F$164,5,FALSE)</f>
        <v>B</v>
      </c>
      <c r="L7565" t="str">
        <f>VLOOKUP(E7565,classification!$A$2:$F$164,6,FALSE)</f>
        <v>Manufacturing</v>
      </c>
      <c r="R7565" s="1"/>
    </row>
    <row r="7566" spans="1:18" x14ac:dyDescent="0.25">
      <c r="A7566" s="1">
        <f>VLOOKUP(B7566,countries!$A$2:$G$50,2,FALSE)</f>
        <v>47</v>
      </c>
      <c r="B7566" t="s">
        <v>460</v>
      </c>
      <c r="C7566" t="str">
        <f>VLOOKUP(B7566,countries!$A$2:$G$50,3,FALSE)</f>
        <v>RoW Europe</v>
      </c>
      <c r="D7566" s="1">
        <f>VLOOKUP(E7566,classification!$A$2:$F$164,2,FALSE)</f>
        <v>67</v>
      </c>
      <c r="E7566" s="1" t="s">
        <v>133</v>
      </c>
      <c r="F7566" t="s">
        <v>132</v>
      </c>
      <c r="G7566" s="1">
        <f>VLOOKUP(B7566,countries!$A$2:$G$50,5,FALSE)</f>
        <v>47</v>
      </c>
      <c r="H7566" t="str">
        <f>VLOOKUP(B7566,countries!$A$2:$G$50,6,FALSE)</f>
        <v>WE</v>
      </c>
      <c r="I7566" t="str">
        <f>VLOOKUP(B7566,countries!$A$2:$G$50,7,FALSE)</f>
        <v>RoW Europe</v>
      </c>
      <c r="J7566" s="1">
        <f>VLOOKUP(E7566,classification!$A$2:$F$164,4,FALSE)</f>
        <v>2</v>
      </c>
      <c r="K7566" t="str">
        <f>VLOOKUP(E7566,classification!$A$2:$F$164,5,FALSE)</f>
        <v>B</v>
      </c>
      <c r="L7566" t="str">
        <f>VLOOKUP(E7566,classification!$A$2:$F$164,6,FALSE)</f>
        <v>Manufacturing</v>
      </c>
      <c r="R7566" s="1"/>
    </row>
    <row r="7567" spans="1:18" x14ac:dyDescent="0.25">
      <c r="A7567" s="1">
        <f>VLOOKUP(B7567,countries!$A$2:$G$50,2,FALSE)</f>
        <v>47</v>
      </c>
      <c r="B7567" t="s">
        <v>460</v>
      </c>
      <c r="C7567" t="str">
        <f>VLOOKUP(B7567,countries!$A$2:$G$50,3,FALSE)</f>
        <v>RoW Europe</v>
      </c>
      <c r="D7567" s="1">
        <f>VLOOKUP(E7567,classification!$A$2:$F$164,2,FALSE)</f>
        <v>68</v>
      </c>
      <c r="E7567" s="1" t="s">
        <v>135</v>
      </c>
      <c r="F7567" t="s">
        <v>134</v>
      </c>
      <c r="G7567" s="1">
        <f>VLOOKUP(B7567,countries!$A$2:$G$50,5,FALSE)</f>
        <v>47</v>
      </c>
      <c r="H7567" t="str">
        <f>VLOOKUP(B7567,countries!$A$2:$G$50,6,FALSE)</f>
        <v>WE</v>
      </c>
      <c r="I7567" t="str">
        <f>VLOOKUP(B7567,countries!$A$2:$G$50,7,FALSE)</f>
        <v>RoW Europe</v>
      </c>
      <c r="J7567" s="1">
        <f>VLOOKUP(E7567,classification!$A$2:$F$164,4,FALSE)</f>
        <v>2</v>
      </c>
      <c r="K7567" t="str">
        <f>VLOOKUP(E7567,classification!$A$2:$F$164,5,FALSE)</f>
        <v>B</v>
      </c>
      <c r="L7567" t="str">
        <f>VLOOKUP(E7567,classification!$A$2:$F$164,6,FALSE)</f>
        <v>Manufacturing</v>
      </c>
      <c r="R7567" s="1"/>
    </row>
    <row r="7568" spans="1:18" x14ac:dyDescent="0.25">
      <c r="A7568" s="1">
        <f>VLOOKUP(B7568,countries!$A$2:$G$50,2,FALSE)</f>
        <v>47</v>
      </c>
      <c r="B7568" t="s">
        <v>460</v>
      </c>
      <c r="C7568" t="str">
        <f>VLOOKUP(B7568,countries!$A$2:$G$50,3,FALSE)</f>
        <v>RoW Europe</v>
      </c>
      <c r="D7568" s="1">
        <f>VLOOKUP(E7568,classification!$A$2:$F$164,2,FALSE)</f>
        <v>69</v>
      </c>
      <c r="E7568" s="1" t="s">
        <v>137</v>
      </c>
      <c r="F7568" t="s">
        <v>136</v>
      </c>
      <c r="G7568" s="1">
        <f>VLOOKUP(B7568,countries!$A$2:$G$50,5,FALSE)</f>
        <v>47</v>
      </c>
      <c r="H7568" t="str">
        <f>VLOOKUP(B7568,countries!$A$2:$G$50,6,FALSE)</f>
        <v>WE</v>
      </c>
      <c r="I7568" t="str">
        <f>VLOOKUP(B7568,countries!$A$2:$G$50,7,FALSE)</f>
        <v>RoW Europe</v>
      </c>
      <c r="J7568" s="1">
        <f>VLOOKUP(E7568,classification!$A$2:$F$164,4,FALSE)</f>
        <v>2</v>
      </c>
      <c r="K7568" t="str">
        <f>VLOOKUP(E7568,classification!$A$2:$F$164,5,FALSE)</f>
        <v>B</v>
      </c>
      <c r="L7568" t="str">
        <f>VLOOKUP(E7568,classification!$A$2:$F$164,6,FALSE)</f>
        <v>Manufacturing</v>
      </c>
      <c r="R7568" s="1"/>
    </row>
    <row r="7569" spans="1:18" x14ac:dyDescent="0.25">
      <c r="A7569" s="1">
        <f>VLOOKUP(B7569,countries!$A$2:$G$50,2,FALSE)</f>
        <v>47</v>
      </c>
      <c r="B7569" t="s">
        <v>460</v>
      </c>
      <c r="C7569" t="str">
        <f>VLOOKUP(B7569,countries!$A$2:$G$50,3,FALSE)</f>
        <v>RoW Europe</v>
      </c>
      <c r="D7569" s="1">
        <f>VLOOKUP(E7569,classification!$A$2:$F$164,2,FALSE)</f>
        <v>70</v>
      </c>
      <c r="E7569" s="1" t="s">
        <v>139</v>
      </c>
      <c r="F7569" t="s">
        <v>138</v>
      </c>
      <c r="G7569" s="1">
        <f>VLOOKUP(B7569,countries!$A$2:$G$50,5,FALSE)</f>
        <v>47</v>
      </c>
      <c r="H7569" t="str">
        <f>VLOOKUP(B7569,countries!$A$2:$G$50,6,FALSE)</f>
        <v>WE</v>
      </c>
      <c r="I7569" t="str">
        <f>VLOOKUP(B7569,countries!$A$2:$G$50,7,FALSE)</f>
        <v>RoW Europe</v>
      </c>
      <c r="J7569" s="1">
        <f>VLOOKUP(E7569,classification!$A$2:$F$164,4,FALSE)</f>
        <v>2</v>
      </c>
      <c r="K7569" t="str">
        <f>VLOOKUP(E7569,classification!$A$2:$F$164,5,FALSE)</f>
        <v>B</v>
      </c>
      <c r="L7569" t="str">
        <f>VLOOKUP(E7569,classification!$A$2:$F$164,6,FALSE)</f>
        <v>Manufacturing</v>
      </c>
      <c r="R7569" s="1"/>
    </row>
    <row r="7570" spans="1:18" x14ac:dyDescent="0.25">
      <c r="A7570" s="1">
        <f>VLOOKUP(B7570,countries!$A$2:$G$50,2,FALSE)</f>
        <v>47</v>
      </c>
      <c r="B7570" t="s">
        <v>460</v>
      </c>
      <c r="C7570" t="str">
        <f>VLOOKUP(B7570,countries!$A$2:$G$50,3,FALSE)</f>
        <v>RoW Europe</v>
      </c>
      <c r="D7570" s="1">
        <f>VLOOKUP(E7570,classification!$A$2:$F$164,2,FALSE)</f>
        <v>71</v>
      </c>
      <c r="E7570" s="1" t="s">
        <v>141</v>
      </c>
      <c r="F7570" t="s">
        <v>140</v>
      </c>
      <c r="G7570" s="1">
        <f>VLOOKUP(B7570,countries!$A$2:$G$50,5,FALSE)</f>
        <v>47</v>
      </c>
      <c r="H7570" t="str">
        <f>VLOOKUP(B7570,countries!$A$2:$G$50,6,FALSE)</f>
        <v>WE</v>
      </c>
      <c r="I7570" t="str">
        <f>VLOOKUP(B7570,countries!$A$2:$G$50,7,FALSE)</f>
        <v>RoW Europe</v>
      </c>
      <c r="J7570" s="1">
        <f>VLOOKUP(E7570,classification!$A$2:$F$164,4,FALSE)</f>
        <v>2</v>
      </c>
      <c r="K7570" t="str">
        <f>VLOOKUP(E7570,classification!$A$2:$F$164,5,FALSE)</f>
        <v>B</v>
      </c>
      <c r="L7570" t="str">
        <f>VLOOKUP(E7570,classification!$A$2:$F$164,6,FALSE)</f>
        <v>Manufacturing</v>
      </c>
      <c r="R7570" s="1"/>
    </row>
    <row r="7571" spans="1:18" x14ac:dyDescent="0.25">
      <c r="A7571" s="1">
        <f>VLOOKUP(B7571,countries!$A$2:$G$50,2,FALSE)</f>
        <v>47</v>
      </c>
      <c r="B7571" t="s">
        <v>460</v>
      </c>
      <c r="C7571" t="str">
        <f>VLOOKUP(B7571,countries!$A$2:$G$50,3,FALSE)</f>
        <v>RoW Europe</v>
      </c>
      <c r="D7571" s="1">
        <f>VLOOKUP(E7571,classification!$A$2:$F$164,2,FALSE)</f>
        <v>72</v>
      </c>
      <c r="E7571" s="1" t="s">
        <v>143</v>
      </c>
      <c r="F7571" t="s">
        <v>142</v>
      </c>
      <c r="G7571" s="1">
        <f>VLOOKUP(B7571,countries!$A$2:$G$50,5,FALSE)</f>
        <v>47</v>
      </c>
      <c r="H7571" t="str">
        <f>VLOOKUP(B7571,countries!$A$2:$G$50,6,FALSE)</f>
        <v>WE</v>
      </c>
      <c r="I7571" t="str">
        <f>VLOOKUP(B7571,countries!$A$2:$G$50,7,FALSE)</f>
        <v>RoW Europe</v>
      </c>
      <c r="J7571" s="1">
        <f>VLOOKUP(E7571,classification!$A$2:$F$164,4,FALSE)</f>
        <v>2</v>
      </c>
      <c r="K7571" t="str">
        <f>VLOOKUP(E7571,classification!$A$2:$F$164,5,FALSE)</f>
        <v>B</v>
      </c>
      <c r="L7571" t="str">
        <f>VLOOKUP(E7571,classification!$A$2:$F$164,6,FALSE)</f>
        <v>Manufacturing</v>
      </c>
      <c r="R7571" s="1"/>
    </row>
    <row r="7572" spans="1:18" x14ac:dyDescent="0.25">
      <c r="A7572" s="1">
        <f>VLOOKUP(B7572,countries!$A$2:$G$50,2,FALSE)</f>
        <v>47</v>
      </c>
      <c r="B7572" t="s">
        <v>460</v>
      </c>
      <c r="C7572" t="str">
        <f>VLOOKUP(B7572,countries!$A$2:$G$50,3,FALSE)</f>
        <v>RoW Europe</v>
      </c>
      <c r="D7572" s="1">
        <f>VLOOKUP(E7572,classification!$A$2:$F$164,2,FALSE)</f>
        <v>73</v>
      </c>
      <c r="E7572" s="1" t="s">
        <v>145</v>
      </c>
      <c r="F7572" t="s">
        <v>144</v>
      </c>
      <c r="G7572" s="1">
        <f>VLOOKUP(B7572,countries!$A$2:$G$50,5,FALSE)</f>
        <v>47</v>
      </c>
      <c r="H7572" t="str">
        <f>VLOOKUP(B7572,countries!$A$2:$G$50,6,FALSE)</f>
        <v>WE</v>
      </c>
      <c r="I7572" t="str">
        <f>VLOOKUP(B7572,countries!$A$2:$G$50,7,FALSE)</f>
        <v>RoW Europe</v>
      </c>
      <c r="J7572" s="1">
        <f>VLOOKUP(E7572,classification!$A$2:$F$164,4,FALSE)</f>
        <v>2</v>
      </c>
      <c r="K7572" t="str">
        <f>VLOOKUP(E7572,classification!$A$2:$F$164,5,FALSE)</f>
        <v>B</v>
      </c>
      <c r="L7572" t="str">
        <f>VLOOKUP(E7572,classification!$A$2:$F$164,6,FALSE)</f>
        <v>Manufacturing</v>
      </c>
      <c r="R7572" s="1"/>
    </row>
    <row r="7573" spans="1:18" x14ac:dyDescent="0.25">
      <c r="A7573" s="1">
        <f>VLOOKUP(B7573,countries!$A$2:$G$50,2,FALSE)</f>
        <v>47</v>
      </c>
      <c r="B7573" t="s">
        <v>460</v>
      </c>
      <c r="C7573" t="str">
        <f>VLOOKUP(B7573,countries!$A$2:$G$50,3,FALSE)</f>
        <v>RoW Europe</v>
      </c>
      <c r="D7573" s="1">
        <f>VLOOKUP(E7573,classification!$A$2:$F$164,2,FALSE)</f>
        <v>74</v>
      </c>
      <c r="E7573" s="1" t="s">
        <v>147</v>
      </c>
      <c r="F7573" t="s">
        <v>146</v>
      </c>
      <c r="G7573" s="1">
        <f>VLOOKUP(B7573,countries!$A$2:$G$50,5,FALSE)</f>
        <v>47</v>
      </c>
      <c r="H7573" t="str">
        <f>VLOOKUP(B7573,countries!$A$2:$G$50,6,FALSE)</f>
        <v>WE</v>
      </c>
      <c r="I7573" t="str">
        <f>VLOOKUP(B7573,countries!$A$2:$G$50,7,FALSE)</f>
        <v>RoW Europe</v>
      </c>
      <c r="J7573" s="1">
        <f>VLOOKUP(E7573,classification!$A$2:$F$164,4,FALSE)</f>
        <v>2</v>
      </c>
      <c r="K7573" t="str">
        <f>VLOOKUP(E7573,classification!$A$2:$F$164,5,FALSE)</f>
        <v>B</v>
      </c>
      <c r="L7573" t="str">
        <f>VLOOKUP(E7573,classification!$A$2:$F$164,6,FALSE)</f>
        <v>Manufacturing</v>
      </c>
      <c r="R7573" s="1"/>
    </row>
    <row r="7574" spans="1:18" x14ac:dyDescent="0.25">
      <c r="A7574" s="1">
        <f>VLOOKUP(B7574,countries!$A$2:$G$50,2,FALSE)</f>
        <v>47</v>
      </c>
      <c r="B7574" t="s">
        <v>460</v>
      </c>
      <c r="C7574" t="str">
        <f>VLOOKUP(B7574,countries!$A$2:$G$50,3,FALSE)</f>
        <v>RoW Europe</v>
      </c>
      <c r="D7574" s="1">
        <f>VLOOKUP(E7574,classification!$A$2:$F$164,2,FALSE)</f>
        <v>75</v>
      </c>
      <c r="E7574" s="1" t="s">
        <v>149</v>
      </c>
      <c r="F7574" t="s">
        <v>148</v>
      </c>
      <c r="G7574" s="1">
        <f>VLOOKUP(B7574,countries!$A$2:$G$50,5,FALSE)</f>
        <v>47</v>
      </c>
      <c r="H7574" t="str">
        <f>VLOOKUP(B7574,countries!$A$2:$G$50,6,FALSE)</f>
        <v>WE</v>
      </c>
      <c r="I7574" t="str">
        <f>VLOOKUP(B7574,countries!$A$2:$G$50,7,FALSE)</f>
        <v>RoW Europe</v>
      </c>
      <c r="J7574" s="1">
        <f>VLOOKUP(E7574,classification!$A$2:$F$164,4,FALSE)</f>
        <v>2</v>
      </c>
      <c r="K7574" t="str">
        <f>VLOOKUP(E7574,classification!$A$2:$F$164,5,FALSE)</f>
        <v>B</v>
      </c>
      <c r="L7574" t="str">
        <f>VLOOKUP(E7574,classification!$A$2:$F$164,6,FALSE)</f>
        <v>Manufacturing</v>
      </c>
      <c r="R7574" s="1"/>
    </row>
    <row r="7575" spans="1:18" x14ac:dyDescent="0.25">
      <c r="A7575" s="1">
        <f>VLOOKUP(B7575,countries!$A$2:$G$50,2,FALSE)</f>
        <v>47</v>
      </c>
      <c r="B7575" t="s">
        <v>460</v>
      </c>
      <c r="C7575" t="str">
        <f>VLOOKUP(B7575,countries!$A$2:$G$50,3,FALSE)</f>
        <v>RoW Europe</v>
      </c>
      <c r="D7575" s="1">
        <f>VLOOKUP(E7575,classification!$A$2:$F$164,2,FALSE)</f>
        <v>76</v>
      </c>
      <c r="E7575" s="1" t="s">
        <v>151</v>
      </c>
      <c r="F7575" t="s">
        <v>150</v>
      </c>
      <c r="G7575" s="1">
        <f>VLOOKUP(B7575,countries!$A$2:$G$50,5,FALSE)</f>
        <v>47</v>
      </c>
      <c r="H7575" t="str">
        <f>VLOOKUP(B7575,countries!$A$2:$G$50,6,FALSE)</f>
        <v>WE</v>
      </c>
      <c r="I7575" t="str">
        <f>VLOOKUP(B7575,countries!$A$2:$G$50,7,FALSE)</f>
        <v>RoW Europe</v>
      </c>
      <c r="J7575" s="1">
        <f>VLOOKUP(E7575,classification!$A$2:$F$164,4,FALSE)</f>
        <v>2</v>
      </c>
      <c r="K7575" t="str">
        <f>VLOOKUP(E7575,classification!$A$2:$F$164,5,FALSE)</f>
        <v>B</v>
      </c>
      <c r="L7575" t="str">
        <f>VLOOKUP(E7575,classification!$A$2:$F$164,6,FALSE)</f>
        <v>Manufacturing</v>
      </c>
      <c r="R7575" s="1"/>
    </row>
    <row r="7576" spans="1:18" x14ac:dyDescent="0.25">
      <c r="A7576" s="1">
        <f>VLOOKUP(B7576,countries!$A$2:$G$50,2,FALSE)</f>
        <v>47</v>
      </c>
      <c r="B7576" t="s">
        <v>460</v>
      </c>
      <c r="C7576" t="str">
        <f>VLOOKUP(B7576,countries!$A$2:$G$50,3,FALSE)</f>
        <v>RoW Europe</v>
      </c>
      <c r="D7576" s="1">
        <f>VLOOKUP(E7576,classification!$A$2:$F$164,2,FALSE)</f>
        <v>77</v>
      </c>
      <c r="E7576" s="1" t="s">
        <v>153</v>
      </c>
      <c r="F7576" t="s">
        <v>152</v>
      </c>
      <c r="G7576" s="1">
        <f>VLOOKUP(B7576,countries!$A$2:$G$50,5,FALSE)</f>
        <v>47</v>
      </c>
      <c r="H7576" t="str">
        <f>VLOOKUP(B7576,countries!$A$2:$G$50,6,FALSE)</f>
        <v>WE</v>
      </c>
      <c r="I7576" t="str">
        <f>VLOOKUP(B7576,countries!$A$2:$G$50,7,FALSE)</f>
        <v>RoW Europe</v>
      </c>
      <c r="J7576" s="1">
        <f>VLOOKUP(E7576,classification!$A$2:$F$164,4,FALSE)</f>
        <v>2</v>
      </c>
      <c r="K7576" t="str">
        <f>VLOOKUP(E7576,classification!$A$2:$F$164,5,FALSE)</f>
        <v>B</v>
      </c>
      <c r="L7576" t="str">
        <f>VLOOKUP(E7576,classification!$A$2:$F$164,6,FALSE)</f>
        <v>Manufacturing</v>
      </c>
      <c r="R7576" s="1"/>
    </row>
    <row r="7577" spans="1:18" x14ac:dyDescent="0.25">
      <c r="A7577" s="1">
        <f>VLOOKUP(B7577,countries!$A$2:$G$50,2,FALSE)</f>
        <v>47</v>
      </c>
      <c r="B7577" t="s">
        <v>460</v>
      </c>
      <c r="C7577" t="str">
        <f>VLOOKUP(B7577,countries!$A$2:$G$50,3,FALSE)</f>
        <v>RoW Europe</v>
      </c>
      <c r="D7577" s="1">
        <f>VLOOKUP(E7577,classification!$A$2:$F$164,2,FALSE)</f>
        <v>78</v>
      </c>
      <c r="E7577" s="1" t="s">
        <v>155</v>
      </c>
      <c r="F7577" t="s">
        <v>154</v>
      </c>
      <c r="G7577" s="1">
        <f>VLOOKUP(B7577,countries!$A$2:$G$50,5,FALSE)</f>
        <v>47</v>
      </c>
      <c r="H7577" t="str">
        <f>VLOOKUP(B7577,countries!$A$2:$G$50,6,FALSE)</f>
        <v>WE</v>
      </c>
      <c r="I7577" t="str">
        <f>VLOOKUP(B7577,countries!$A$2:$G$50,7,FALSE)</f>
        <v>RoW Europe</v>
      </c>
      <c r="J7577" s="1">
        <f>VLOOKUP(E7577,classification!$A$2:$F$164,4,FALSE)</f>
        <v>2</v>
      </c>
      <c r="K7577" t="str">
        <f>VLOOKUP(E7577,classification!$A$2:$F$164,5,FALSE)</f>
        <v>B</v>
      </c>
      <c r="L7577" t="str">
        <f>VLOOKUP(E7577,classification!$A$2:$F$164,6,FALSE)</f>
        <v>Manufacturing</v>
      </c>
      <c r="R7577" s="1"/>
    </row>
    <row r="7578" spans="1:18" x14ac:dyDescent="0.25">
      <c r="A7578" s="1">
        <f>VLOOKUP(B7578,countries!$A$2:$G$50,2,FALSE)</f>
        <v>47</v>
      </c>
      <c r="B7578" t="s">
        <v>460</v>
      </c>
      <c r="C7578" t="str">
        <f>VLOOKUP(B7578,countries!$A$2:$G$50,3,FALSE)</f>
        <v>RoW Europe</v>
      </c>
      <c r="D7578" s="1">
        <f>VLOOKUP(E7578,classification!$A$2:$F$164,2,FALSE)</f>
        <v>79</v>
      </c>
      <c r="E7578" s="1" t="s">
        <v>157</v>
      </c>
      <c r="F7578" t="s">
        <v>156</v>
      </c>
      <c r="G7578" s="1">
        <f>VLOOKUP(B7578,countries!$A$2:$G$50,5,FALSE)</f>
        <v>47</v>
      </c>
      <c r="H7578" t="str">
        <f>VLOOKUP(B7578,countries!$A$2:$G$50,6,FALSE)</f>
        <v>WE</v>
      </c>
      <c r="I7578" t="str">
        <f>VLOOKUP(B7578,countries!$A$2:$G$50,7,FALSE)</f>
        <v>RoW Europe</v>
      </c>
      <c r="J7578" s="1">
        <f>VLOOKUP(E7578,classification!$A$2:$F$164,4,FALSE)</f>
        <v>2</v>
      </c>
      <c r="K7578" t="str">
        <f>VLOOKUP(E7578,classification!$A$2:$F$164,5,FALSE)</f>
        <v>B</v>
      </c>
      <c r="L7578" t="str">
        <f>VLOOKUP(E7578,classification!$A$2:$F$164,6,FALSE)</f>
        <v>Manufacturing</v>
      </c>
      <c r="R7578" s="1"/>
    </row>
    <row r="7579" spans="1:18" x14ac:dyDescent="0.25">
      <c r="A7579" s="1">
        <f>VLOOKUP(B7579,countries!$A$2:$G$50,2,FALSE)</f>
        <v>47</v>
      </c>
      <c r="B7579" t="s">
        <v>460</v>
      </c>
      <c r="C7579" t="str">
        <f>VLOOKUP(B7579,countries!$A$2:$G$50,3,FALSE)</f>
        <v>RoW Europe</v>
      </c>
      <c r="D7579" s="1">
        <f>VLOOKUP(E7579,classification!$A$2:$F$164,2,FALSE)</f>
        <v>80</v>
      </c>
      <c r="E7579" s="1" t="s">
        <v>159</v>
      </c>
      <c r="F7579" t="s">
        <v>158</v>
      </c>
      <c r="G7579" s="1">
        <f>VLOOKUP(B7579,countries!$A$2:$G$50,5,FALSE)</f>
        <v>47</v>
      </c>
      <c r="H7579" t="str">
        <f>VLOOKUP(B7579,countries!$A$2:$G$50,6,FALSE)</f>
        <v>WE</v>
      </c>
      <c r="I7579" t="str">
        <f>VLOOKUP(B7579,countries!$A$2:$G$50,7,FALSE)</f>
        <v>RoW Europe</v>
      </c>
      <c r="J7579" s="1">
        <f>VLOOKUP(E7579,classification!$A$2:$F$164,4,FALSE)</f>
        <v>2</v>
      </c>
      <c r="K7579" t="str">
        <f>VLOOKUP(E7579,classification!$A$2:$F$164,5,FALSE)</f>
        <v>B</v>
      </c>
      <c r="L7579" t="str">
        <f>VLOOKUP(E7579,classification!$A$2:$F$164,6,FALSE)</f>
        <v>Manufacturing</v>
      </c>
      <c r="R7579" s="1"/>
    </row>
    <row r="7580" spans="1:18" x14ac:dyDescent="0.25">
      <c r="A7580" s="1">
        <f>VLOOKUP(B7580,countries!$A$2:$G$50,2,FALSE)</f>
        <v>47</v>
      </c>
      <c r="B7580" t="s">
        <v>460</v>
      </c>
      <c r="C7580" t="str">
        <f>VLOOKUP(B7580,countries!$A$2:$G$50,3,FALSE)</f>
        <v>RoW Europe</v>
      </c>
      <c r="D7580" s="1">
        <f>VLOOKUP(E7580,classification!$A$2:$F$164,2,FALSE)</f>
        <v>81</v>
      </c>
      <c r="E7580" s="1" t="s">
        <v>161</v>
      </c>
      <c r="F7580" t="s">
        <v>160</v>
      </c>
      <c r="G7580" s="1">
        <f>VLOOKUP(B7580,countries!$A$2:$G$50,5,FALSE)</f>
        <v>47</v>
      </c>
      <c r="H7580" t="str">
        <f>VLOOKUP(B7580,countries!$A$2:$G$50,6,FALSE)</f>
        <v>WE</v>
      </c>
      <c r="I7580" t="str">
        <f>VLOOKUP(B7580,countries!$A$2:$G$50,7,FALSE)</f>
        <v>RoW Europe</v>
      </c>
      <c r="J7580" s="1">
        <f>VLOOKUP(E7580,classification!$A$2:$F$164,4,FALSE)</f>
        <v>2</v>
      </c>
      <c r="K7580" t="str">
        <f>VLOOKUP(E7580,classification!$A$2:$F$164,5,FALSE)</f>
        <v>B</v>
      </c>
      <c r="L7580" t="str">
        <f>VLOOKUP(E7580,classification!$A$2:$F$164,6,FALSE)</f>
        <v>Manufacturing</v>
      </c>
      <c r="R7580" s="1"/>
    </row>
    <row r="7581" spans="1:18" x14ac:dyDescent="0.25">
      <c r="A7581" s="1">
        <f>VLOOKUP(B7581,countries!$A$2:$G$50,2,FALSE)</f>
        <v>47</v>
      </c>
      <c r="B7581" t="s">
        <v>460</v>
      </c>
      <c r="C7581" t="str">
        <f>VLOOKUP(B7581,countries!$A$2:$G$50,3,FALSE)</f>
        <v>RoW Europe</v>
      </c>
      <c r="D7581" s="1">
        <f>VLOOKUP(E7581,classification!$A$2:$F$164,2,FALSE)</f>
        <v>82</v>
      </c>
      <c r="E7581" s="1" t="s">
        <v>163</v>
      </c>
      <c r="F7581" t="s">
        <v>162</v>
      </c>
      <c r="G7581" s="1">
        <f>VLOOKUP(B7581,countries!$A$2:$G$50,5,FALSE)</f>
        <v>47</v>
      </c>
      <c r="H7581" t="str">
        <f>VLOOKUP(B7581,countries!$A$2:$G$50,6,FALSE)</f>
        <v>WE</v>
      </c>
      <c r="I7581" t="str">
        <f>VLOOKUP(B7581,countries!$A$2:$G$50,7,FALSE)</f>
        <v>RoW Europe</v>
      </c>
      <c r="J7581" s="1">
        <f>VLOOKUP(E7581,classification!$A$2:$F$164,4,FALSE)</f>
        <v>2</v>
      </c>
      <c r="K7581" t="str">
        <f>VLOOKUP(E7581,classification!$A$2:$F$164,5,FALSE)</f>
        <v>B</v>
      </c>
      <c r="L7581" t="str">
        <f>VLOOKUP(E7581,classification!$A$2:$F$164,6,FALSE)</f>
        <v>Manufacturing</v>
      </c>
      <c r="R7581" s="1"/>
    </row>
    <row r="7582" spans="1:18" x14ac:dyDescent="0.25">
      <c r="A7582" s="1">
        <f>VLOOKUP(B7582,countries!$A$2:$G$50,2,FALSE)</f>
        <v>47</v>
      </c>
      <c r="B7582" t="s">
        <v>460</v>
      </c>
      <c r="C7582" t="str">
        <f>VLOOKUP(B7582,countries!$A$2:$G$50,3,FALSE)</f>
        <v>RoW Europe</v>
      </c>
      <c r="D7582" s="1">
        <f>VLOOKUP(E7582,classification!$A$2:$F$164,2,FALSE)</f>
        <v>83</v>
      </c>
      <c r="E7582" s="1" t="s">
        <v>165</v>
      </c>
      <c r="F7582" t="s">
        <v>164</v>
      </c>
      <c r="G7582" s="1">
        <f>VLOOKUP(B7582,countries!$A$2:$G$50,5,FALSE)</f>
        <v>47</v>
      </c>
      <c r="H7582" t="str">
        <f>VLOOKUP(B7582,countries!$A$2:$G$50,6,FALSE)</f>
        <v>WE</v>
      </c>
      <c r="I7582" t="str">
        <f>VLOOKUP(B7582,countries!$A$2:$G$50,7,FALSE)</f>
        <v>RoW Europe</v>
      </c>
      <c r="J7582" s="1">
        <f>VLOOKUP(E7582,classification!$A$2:$F$164,4,FALSE)</f>
        <v>2</v>
      </c>
      <c r="K7582" t="str">
        <f>VLOOKUP(E7582,classification!$A$2:$F$164,5,FALSE)</f>
        <v>B</v>
      </c>
      <c r="L7582" t="str">
        <f>VLOOKUP(E7582,classification!$A$2:$F$164,6,FALSE)</f>
        <v>Manufacturing</v>
      </c>
      <c r="R7582" s="1"/>
    </row>
    <row r="7583" spans="1:18" x14ac:dyDescent="0.25">
      <c r="A7583" s="1">
        <f>VLOOKUP(B7583,countries!$A$2:$G$50,2,FALSE)</f>
        <v>47</v>
      </c>
      <c r="B7583" t="s">
        <v>460</v>
      </c>
      <c r="C7583" t="str">
        <f>VLOOKUP(B7583,countries!$A$2:$G$50,3,FALSE)</f>
        <v>RoW Europe</v>
      </c>
      <c r="D7583" s="1">
        <f>VLOOKUP(E7583,classification!$A$2:$F$164,2,FALSE)</f>
        <v>84</v>
      </c>
      <c r="E7583" s="1" t="s">
        <v>167</v>
      </c>
      <c r="F7583" t="s">
        <v>166</v>
      </c>
      <c r="G7583" s="1">
        <f>VLOOKUP(B7583,countries!$A$2:$G$50,5,FALSE)</f>
        <v>47</v>
      </c>
      <c r="H7583" t="str">
        <f>VLOOKUP(B7583,countries!$A$2:$G$50,6,FALSE)</f>
        <v>WE</v>
      </c>
      <c r="I7583" t="str">
        <f>VLOOKUP(B7583,countries!$A$2:$G$50,7,FALSE)</f>
        <v>RoW Europe</v>
      </c>
      <c r="J7583" s="1">
        <f>VLOOKUP(E7583,classification!$A$2:$F$164,4,FALSE)</f>
        <v>2</v>
      </c>
      <c r="K7583" t="str">
        <f>VLOOKUP(E7583,classification!$A$2:$F$164,5,FALSE)</f>
        <v>B</v>
      </c>
      <c r="L7583" t="str">
        <f>VLOOKUP(E7583,classification!$A$2:$F$164,6,FALSE)</f>
        <v>Manufacturing</v>
      </c>
      <c r="R7583" s="1"/>
    </row>
    <row r="7584" spans="1:18" x14ac:dyDescent="0.25">
      <c r="A7584" s="1">
        <f>VLOOKUP(B7584,countries!$A$2:$G$50,2,FALSE)</f>
        <v>47</v>
      </c>
      <c r="B7584" t="s">
        <v>460</v>
      </c>
      <c r="C7584" t="str">
        <f>VLOOKUP(B7584,countries!$A$2:$G$50,3,FALSE)</f>
        <v>RoW Europe</v>
      </c>
      <c r="D7584" s="1">
        <f>VLOOKUP(E7584,classification!$A$2:$F$164,2,FALSE)</f>
        <v>85</v>
      </c>
      <c r="E7584" s="1" t="s">
        <v>169</v>
      </c>
      <c r="F7584" t="s">
        <v>168</v>
      </c>
      <c r="G7584" s="1">
        <f>VLOOKUP(B7584,countries!$A$2:$G$50,5,FALSE)</f>
        <v>47</v>
      </c>
      <c r="H7584" t="str">
        <f>VLOOKUP(B7584,countries!$A$2:$G$50,6,FALSE)</f>
        <v>WE</v>
      </c>
      <c r="I7584" t="str">
        <f>VLOOKUP(B7584,countries!$A$2:$G$50,7,FALSE)</f>
        <v>RoW Europe</v>
      </c>
      <c r="J7584" s="1">
        <f>VLOOKUP(E7584,classification!$A$2:$F$164,4,FALSE)</f>
        <v>2</v>
      </c>
      <c r="K7584" t="str">
        <f>VLOOKUP(E7584,classification!$A$2:$F$164,5,FALSE)</f>
        <v>B</v>
      </c>
      <c r="L7584" t="str">
        <f>VLOOKUP(E7584,classification!$A$2:$F$164,6,FALSE)</f>
        <v>Manufacturing</v>
      </c>
      <c r="R7584" s="1"/>
    </row>
    <row r="7585" spans="1:18" x14ac:dyDescent="0.25">
      <c r="A7585" s="1">
        <f>VLOOKUP(B7585,countries!$A$2:$G$50,2,FALSE)</f>
        <v>47</v>
      </c>
      <c r="B7585" t="s">
        <v>460</v>
      </c>
      <c r="C7585" t="str">
        <f>VLOOKUP(B7585,countries!$A$2:$G$50,3,FALSE)</f>
        <v>RoW Europe</v>
      </c>
      <c r="D7585" s="1">
        <f>VLOOKUP(E7585,classification!$A$2:$F$164,2,FALSE)</f>
        <v>86</v>
      </c>
      <c r="E7585" s="1" t="s">
        <v>171</v>
      </c>
      <c r="F7585" t="s">
        <v>170</v>
      </c>
      <c r="G7585" s="1">
        <f>VLOOKUP(B7585,countries!$A$2:$G$50,5,FALSE)</f>
        <v>47</v>
      </c>
      <c r="H7585" t="str">
        <f>VLOOKUP(B7585,countries!$A$2:$G$50,6,FALSE)</f>
        <v>WE</v>
      </c>
      <c r="I7585" t="str">
        <f>VLOOKUP(B7585,countries!$A$2:$G$50,7,FALSE)</f>
        <v>RoW Europe</v>
      </c>
      <c r="J7585" s="1">
        <f>VLOOKUP(E7585,classification!$A$2:$F$164,4,FALSE)</f>
        <v>2</v>
      </c>
      <c r="K7585" t="str">
        <f>VLOOKUP(E7585,classification!$A$2:$F$164,5,FALSE)</f>
        <v>B</v>
      </c>
      <c r="L7585" t="str">
        <f>VLOOKUP(E7585,classification!$A$2:$F$164,6,FALSE)</f>
        <v>Manufacturing</v>
      </c>
      <c r="R7585" s="1"/>
    </row>
    <row r="7586" spans="1:18" x14ac:dyDescent="0.25">
      <c r="A7586" s="1">
        <f>VLOOKUP(B7586,countries!$A$2:$G$50,2,FALSE)</f>
        <v>47</v>
      </c>
      <c r="B7586" t="s">
        <v>460</v>
      </c>
      <c r="C7586" t="str">
        <f>VLOOKUP(B7586,countries!$A$2:$G$50,3,FALSE)</f>
        <v>RoW Europe</v>
      </c>
      <c r="D7586" s="1">
        <f>VLOOKUP(E7586,classification!$A$2:$F$164,2,FALSE)</f>
        <v>87</v>
      </c>
      <c r="E7586" s="1" t="s">
        <v>173</v>
      </c>
      <c r="F7586" t="s">
        <v>172</v>
      </c>
      <c r="G7586" s="1">
        <f>VLOOKUP(B7586,countries!$A$2:$G$50,5,FALSE)</f>
        <v>47</v>
      </c>
      <c r="H7586" t="str">
        <f>VLOOKUP(B7586,countries!$A$2:$G$50,6,FALSE)</f>
        <v>WE</v>
      </c>
      <c r="I7586" t="str">
        <f>VLOOKUP(B7586,countries!$A$2:$G$50,7,FALSE)</f>
        <v>RoW Europe</v>
      </c>
      <c r="J7586" s="1">
        <f>VLOOKUP(E7586,classification!$A$2:$F$164,4,FALSE)</f>
        <v>2</v>
      </c>
      <c r="K7586" t="str">
        <f>VLOOKUP(E7586,classification!$A$2:$F$164,5,FALSE)</f>
        <v>B</v>
      </c>
      <c r="L7586" t="str">
        <f>VLOOKUP(E7586,classification!$A$2:$F$164,6,FALSE)</f>
        <v>Manufacturing</v>
      </c>
      <c r="R7586" s="1"/>
    </row>
    <row r="7587" spans="1:18" x14ac:dyDescent="0.25">
      <c r="A7587" s="1">
        <f>VLOOKUP(B7587,countries!$A$2:$G$50,2,FALSE)</f>
        <v>47</v>
      </c>
      <c r="B7587" t="s">
        <v>460</v>
      </c>
      <c r="C7587" t="str">
        <f>VLOOKUP(B7587,countries!$A$2:$G$50,3,FALSE)</f>
        <v>RoW Europe</v>
      </c>
      <c r="D7587" s="1">
        <f>VLOOKUP(E7587,classification!$A$2:$F$164,2,FALSE)</f>
        <v>88</v>
      </c>
      <c r="E7587" s="1" t="s">
        <v>175</v>
      </c>
      <c r="F7587" t="s">
        <v>174</v>
      </c>
      <c r="G7587" s="1">
        <f>VLOOKUP(B7587,countries!$A$2:$G$50,5,FALSE)</f>
        <v>47</v>
      </c>
      <c r="H7587" t="str">
        <f>VLOOKUP(B7587,countries!$A$2:$G$50,6,FALSE)</f>
        <v>WE</v>
      </c>
      <c r="I7587" t="str">
        <f>VLOOKUP(B7587,countries!$A$2:$G$50,7,FALSE)</f>
        <v>RoW Europe</v>
      </c>
      <c r="J7587" s="1">
        <f>VLOOKUP(E7587,classification!$A$2:$F$164,4,FALSE)</f>
        <v>2</v>
      </c>
      <c r="K7587" t="str">
        <f>VLOOKUP(E7587,classification!$A$2:$F$164,5,FALSE)</f>
        <v>B</v>
      </c>
      <c r="L7587" t="str">
        <f>VLOOKUP(E7587,classification!$A$2:$F$164,6,FALSE)</f>
        <v>Manufacturing</v>
      </c>
      <c r="R7587" s="1"/>
    </row>
    <row r="7588" spans="1:18" x14ac:dyDescent="0.25">
      <c r="A7588" s="1">
        <f>VLOOKUP(B7588,countries!$A$2:$G$50,2,FALSE)</f>
        <v>47</v>
      </c>
      <c r="B7588" t="s">
        <v>460</v>
      </c>
      <c r="C7588" t="str">
        <f>VLOOKUP(B7588,countries!$A$2:$G$50,3,FALSE)</f>
        <v>RoW Europe</v>
      </c>
      <c r="D7588" s="1">
        <f>VLOOKUP(E7588,classification!$A$2:$F$164,2,FALSE)</f>
        <v>89</v>
      </c>
      <c r="E7588" s="1" t="s">
        <v>177</v>
      </c>
      <c r="F7588" t="s">
        <v>176</v>
      </c>
      <c r="G7588" s="1">
        <f>VLOOKUP(B7588,countries!$A$2:$G$50,5,FALSE)</f>
        <v>47</v>
      </c>
      <c r="H7588" t="str">
        <f>VLOOKUP(B7588,countries!$A$2:$G$50,6,FALSE)</f>
        <v>WE</v>
      </c>
      <c r="I7588" t="str">
        <f>VLOOKUP(B7588,countries!$A$2:$G$50,7,FALSE)</f>
        <v>RoW Europe</v>
      </c>
      <c r="J7588" s="1">
        <f>VLOOKUP(E7588,classification!$A$2:$F$164,4,FALSE)</f>
        <v>2</v>
      </c>
      <c r="K7588" t="str">
        <f>VLOOKUP(E7588,classification!$A$2:$F$164,5,FALSE)</f>
        <v>B</v>
      </c>
      <c r="L7588" t="str">
        <f>VLOOKUP(E7588,classification!$A$2:$F$164,6,FALSE)</f>
        <v>Manufacturing</v>
      </c>
      <c r="R7588" s="1"/>
    </row>
    <row r="7589" spans="1:18" x14ac:dyDescent="0.25">
      <c r="A7589" s="1">
        <f>VLOOKUP(B7589,countries!$A$2:$G$50,2,FALSE)</f>
        <v>47</v>
      </c>
      <c r="B7589" t="s">
        <v>460</v>
      </c>
      <c r="C7589" t="str">
        <f>VLOOKUP(B7589,countries!$A$2:$G$50,3,FALSE)</f>
        <v>RoW Europe</v>
      </c>
      <c r="D7589" s="1">
        <f>VLOOKUP(E7589,classification!$A$2:$F$164,2,FALSE)</f>
        <v>90</v>
      </c>
      <c r="E7589" s="1" t="s">
        <v>179</v>
      </c>
      <c r="F7589" t="s">
        <v>178</v>
      </c>
      <c r="G7589" s="1">
        <f>VLOOKUP(B7589,countries!$A$2:$G$50,5,FALSE)</f>
        <v>47</v>
      </c>
      <c r="H7589" t="str">
        <f>VLOOKUP(B7589,countries!$A$2:$G$50,6,FALSE)</f>
        <v>WE</v>
      </c>
      <c r="I7589" t="str">
        <f>VLOOKUP(B7589,countries!$A$2:$G$50,7,FALSE)</f>
        <v>RoW Europe</v>
      </c>
      <c r="J7589" s="1">
        <f>VLOOKUP(E7589,classification!$A$2:$F$164,4,FALSE)</f>
        <v>2</v>
      </c>
      <c r="K7589" t="str">
        <f>VLOOKUP(E7589,classification!$A$2:$F$164,5,FALSE)</f>
        <v>B</v>
      </c>
      <c r="L7589" t="str">
        <f>VLOOKUP(E7589,classification!$A$2:$F$164,6,FALSE)</f>
        <v>Manufacturing</v>
      </c>
      <c r="R7589" s="1"/>
    </row>
    <row r="7590" spans="1:18" x14ac:dyDescent="0.25">
      <c r="A7590" s="1">
        <f>VLOOKUP(B7590,countries!$A$2:$G$50,2,FALSE)</f>
        <v>47</v>
      </c>
      <c r="B7590" t="s">
        <v>460</v>
      </c>
      <c r="C7590" t="str">
        <f>VLOOKUP(B7590,countries!$A$2:$G$50,3,FALSE)</f>
        <v>RoW Europe</v>
      </c>
      <c r="D7590" s="1">
        <f>VLOOKUP(E7590,classification!$A$2:$F$164,2,FALSE)</f>
        <v>91</v>
      </c>
      <c r="E7590" s="1" t="s">
        <v>181</v>
      </c>
      <c r="F7590" t="s">
        <v>180</v>
      </c>
      <c r="G7590" s="1">
        <f>VLOOKUP(B7590,countries!$A$2:$G$50,5,FALSE)</f>
        <v>47</v>
      </c>
      <c r="H7590" t="str">
        <f>VLOOKUP(B7590,countries!$A$2:$G$50,6,FALSE)</f>
        <v>WE</v>
      </c>
      <c r="I7590" t="str">
        <f>VLOOKUP(B7590,countries!$A$2:$G$50,7,FALSE)</f>
        <v>RoW Europe</v>
      </c>
      <c r="J7590" s="1">
        <f>VLOOKUP(E7590,classification!$A$2:$F$164,4,FALSE)</f>
        <v>2</v>
      </c>
      <c r="K7590" t="str">
        <f>VLOOKUP(E7590,classification!$A$2:$F$164,5,FALSE)</f>
        <v>B</v>
      </c>
      <c r="L7590" t="str">
        <f>VLOOKUP(E7590,classification!$A$2:$F$164,6,FALSE)</f>
        <v>Manufacturing</v>
      </c>
      <c r="R7590" s="1"/>
    </row>
    <row r="7591" spans="1:18" x14ac:dyDescent="0.25">
      <c r="A7591" s="1">
        <f>VLOOKUP(B7591,countries!$A$2:$G$50,2,FALSE)</f>
        <v>47</v>
      </c>
      <c r="B7591" t="s">
        <v>460</v>
      </c>
      <c r="C7591" t="str">
        <f>VLOOKUP(B7591,countries!$A$2:$G$50,3,FALSE)</f>
        <v>RoW Europe</v>
      </c>
      <c r="D7591" s="1">
        <f>VLOOKUP(E7591,classification!$A$2:$F$164,2,FALSE)</f>
        <v>92</v>
      </c>
      <c r="E7591" s="1" t="s">
        <v>183</v>
      </c>
      <c r="F7591" t="s">
        <v>182</v>
      </c>
      <c r="G7591" s="1">
        <f>VLOOKUP(B7591,countries!$A$2:$G$50,5,FALSE)</f>
        <v>47</v>
      </c>
      <c r="H7591" t="str">
        <f>VLOOKUP(B7591,countries!$A$2:$G$50,6,FALSE)</f>
        <v>WE</v>
      </c>
      <c r="I7591" t="str">
        <f>VLOOKUP(B7591,countries!$A$2:$G$50,7,FALSE)</f>
        <v>RoW Europe</v>
      </c>
      <c r="J7591" s="1">
        <f>VLOOKUP(E7591,classification!$A$2:$F$164,4,FALSE)</f>
        <v>2</v>
      </c>
      <c r="K7591" t="str">
        <f>VLOOKUP(E7591,classification!$A$2:$F$164,5,FALSE)</f>
        <v>B</v>
      </c>
      <c r="L7591" t="str">
        <f>VLOOKUP(E7591,classification!$A$2:$F$164,6,FALSE)</f>
        <v>Manufacturing</v>
      </c>
      <c r="R7591" s="1"/>
    </row>
    <row r="7592" spans="1:18" x14ac:dyDescent="0.25">
      <c r="A7592" s="1">
        <f>VLOOKUP(B7592,countries!$A$2:$G$50,2,FALSE)</f>
        <v>47</v>
      </c>
      <c r="B7592" t="s">
        <v>460</v>
      </c>
      <c r="C7592" t="str">
        <f>VLOOKUP(B7592,countries!$A$2:$G$50,3,FALSE)</f>
        <v>RoW Europe</v>
      </c>
      <c r="D7592" s="1">
        <f>VLOOKUP(E7592,classification!$A$2:$F$164,2,FALSE)</f>
        <v>93</v>
      </c>
      <c r="E7592" s="1" t="s">
        <v>185</v>
      </c>
      <c r="F7592" t="s">
        <v>184</v>
      </c>
      <c r="G7592" s="1">
        <f>VLOOKUP(B7592,countries!$A$2:$G$50,5,FALSE)</f>
        <v>47</v>
      </c>
      <c r="H7592" t="str">
        <f>VLOOKUP(B7592,countries!$A$2:$G$50,6,FALSE)</f>
        <v>WE</v>
      </c>
      <c r="I7592" t="str">
        <f>VLOOKUP(B7592,countries!$A$2:$G$50,7,FALSE)</f>
        <v>RoW Europe</v>
      </c>
      <c r="J7592" s="1">
        <f>VLOOKUP(E7592,classification!$A$2:$F$164,4,FALSE)</f>
        <v>2</v>
      </c>
      <c r="K7592" t="str">
        <f>VLOOKUP(E7592,classification!$A$2:$F$164,5,FALSE)</f>
        <v>B</v>
      </c>
      <c r="L7592" t="str">
        <f>VLOOKUP(E7592,classification!$A$2:$F$164,6,FALSE)</f>
        <v>Manufacturing</v>
      </c>
      <c r="R7592" s="1"/>
    </row>
    <row r="7593" spans="1:18" x14ac:dyDescent="0.25">
      <c r="A7593" s="1">
        <f>VLOOKUP(B7593,countries!$A$2:$G$50,2,FALSE)</f>
        <v>47</v>
      </c>
      <c r="B7593" t="s">
        <v>460</v>
      </c>
      <c r="C7593" t="str">
        <f>VLOOKUP(B7593,countries!$A$2:$G$50,3,FALSE)</f>
        <v>RoW Europe</v>
      </c>
      <c r="D7593" s="1">
        <f>VLOOKUP(E7593,classification!$A$2:$F$164,2,FALSE)</f>
        <v>94</v>
      </c>
      <c r="E7593" s="1" t="s">
        <v>187</v>
      </c>
      <c r="F7593" t="s">
        <v>186</v>
      </c>
      <c r="G7593" s="1">
        <f>VLOOKUP(B7593,countries!$A$2:$G$50,5,FALSE)</f>
        <v>47</v>
      </c>
      <c r="H7593" t="str">
        <f>VLOOKUP(B7593,countries!$A$2:$G$50,6,FALSE)</f>
        <v>WE</v>
      </c>
      <c r="I7593" t="str">
        <f>VLOOKUP(B7593,countries!$A$2:$G$50,7,FALSE)</f>
        <v>RoW Europe</v>
      </c>
      <c r="J7593" s="1">
        <f>VLOOKUP(E7593,classification!$A$2:$F$164,4,FALSE)</f>
        <v>2</v>
      </c>
      <c r="K7593" t="str">
        <f>VLOOKUP(E7593,classification!$A$2:$F$164,5,FALSE)</f>
        <v>B</v>
      </c>
      <c r="L7593" t="str">
        <f>VLOOKUP(E7593,classification!$A$2:$F$164,6,FALSE)</f>
        <v>Manufacturing</v>
      </c>
      <c r="R7593" s="1"/>
    </row>
    <row r="7594" spans="1:18" x14ac:dyDescent="0.25">
      <c r="A7594" s="1">
        <f>VLOOKUP(B7594,countries!$A$2:$G$50,2,FALSE)</f>
        <v>47</v>
      </c>
      <c r="B7594" t="s">
        <v>460</v>
      </c>
      <c r="C7594" t="str">
        <f>VLOOKUP(B7594,countries!$A$2:$G$50,3,FALSE)</f>
        <v>RoW Europe</v>
      </c>
      <c r="D7594" s="1">
        <f>VLOOKUP(E7594,classification!$A$2:$F$164,2,FALSE)</f>
        <v>95</v>
      </c>
      <c r="E7594" s="1" t="s">
        <v>189</v>
      </c>
      <c r="F7594" t="s">
        <v>188</v>
      </c>
      <c r="G7594" s="1">
        <f>VLOOKUP(B7594,countries!$A$2:$G$50,5,FALSE)</f>
        <v>47</v>
      </c>
      <c r="H7594" t="str">
        <f>VLOOKUP(B7594,countries!$A$2:$G$50,6,FALSE)</f>
        <v>WE</v>
      </c>
      <c r="I7594" t="str">
        <f>VLOOKUP(B7594,countries!$A$2:$G$50,7,FALSE)</f>
        <v>RoW Europe</v>
      </c>
      <c r="J7594" s="1">
        <f>VLOOKUP(E7594,classification!$A$2:$F$164,4,FALSE)</f>
        <v>2</v>
      </c>
      <c r="K7594" t="str">
        <f>VLOOKUP(E7594,classification!$A$2:$F$164,5,FALSE)</f>
        <v>B</v>
      </c>
      <c r="L7594" t="str">
        <f>VLOOKUP(E7594,classification!$A$2:$F$164,6,FALSE)</f>
        <v>Manufacturing</v>
      </c>
      <c r="R7594" s="1"/>
    </row>
    <row r="7595" spans="1:18" x14ac:dyDescent="0.25">
      <c r="A7595" s="1">
        <f>VLOOKUP(B7595,countries!$A$2:$G$50,2,FALSE)</f>
        <v>47</v>
      </c>
      <c r="B7595" t="s">
        <v>460</v>
      </c>
      <c r="C7595" t="str">
        <f>VLOOKUP(B7595,countries!$A$2:$G$50,3,FALSE)</f>
        <v>RoW Europe</v>
      </c>
      <c r="D7595" s="1">
        <f>VLOOKUP(E7595,classification!$A$2:$F$164,2,FALSE)</f>
        <v>96</v>
      </c>
      <c r="E7595" s="1" t="s">
        <v>191</v>
      </c>
      <c r="F7595" t="s">
        <v>190</v>
      </c>
      <c r="G7595" s="1">
        <f>VLOOKUP(B7595,countries!$A$2:$G$50,5,FALSE)</f>
        <v>47</v>
      </c>
      <c r="H7595" t="str">
        <f>VLOOKUP(B7595,countries!$A$2:$G$50,6,FALSE)</f>
        <v>WE</v>
      </c>
      <c r="I7595" t="str">
        <f>VLOOKUP(B7595,countries!$A$2:$G$50,7,FALSE)</f>
        <v>RoW Europe</v>
      </c>
      <c r="J7595" s="1">
        <f>VLOOKUP(E7595,classification!$A$2:$F$164,4,FALSE)</f>
        <v>2</v>
      </c>
      <c r="K7595" t="str">
        <f>VLOOKUP(E7595,classification!$A$2:$F$164,5,FALSE)</f>
        <v>B</v>
      </c>
      <c r="L7595" t="str">
        <f>VLOOKUP(E7595,classification!$A$2:$F$164,6,FALSE)</f>
        <v>Manufacturing</v>
      </c>
      <c r="R7595" s="1"/>
    </row>
    <row r="7596" spans="1:18" x14ac:dyDescent="0.25">
      <c r="A7596" s="1">
        <f>VLOOKUP(B7596,countries!$A$2:$G$50,2,FALSE)</f>
        <v>47</v>
      </c>
      <c r="B7596" t="s">
        <v>460</v>
      </c>
      <c r="C7596" t="str">
        <f>VLOOKUP(B7596,countries!$A$2:$G$50,3,FALSE)</f>
        <v>RoW Europe</v>
      </c>
      <c r="D7596" s="1">
        <f>VLOOKUP(E7596,classification!$A$2:$F$164,2,FALSE)</f>
        <v>97</v>
      </c>
      <c r="E7596" s="1" t="s">
        <v>193</v>
      </c>
      <c r="F7596" t="s">
        <v>192</v>
      </c>
      <c r="G7596" s="1">
        <f>VLOOKUP(B7596,countries!$A$2:$G$50,5,FALSE)</f>
        <v>47</v>
      </c>
      <c r="H7596" t="str">
        <f>VLOOKUP(B7596,countries!$A$2:$G$50,6,FALSE)</f>
        <v>WE</v>
      </c>
      <c r="I7596" t="str">
        <f>VLOOKUP(B7596,countries!$A$2:$G$50,7,FALSE)</f>
        <v>RoW Europe</v>
      </c>
      <c r="J7596" s="1">
        <f>VLOOKUP(E7596,classification!$A$2:$F$164,4,FALSE)</f>
        <v>2</v>
      </c>
      <c r="K7596" t="str">
        <f>VLOOKUP(E7596,classification!$A$2:$F$164,5,FALSE)</f>
        <v>B</v>
      </c>
      <c r="L7596" t="str">
        <f>VLOOKUP(E7596,classification!$A$2:$F$164,6,FALSE)</f>
        <v>Manufacturing</v>
      </c>
      <c r="R7596" s="1"/>
    </row>
    <row r="7597" spans="1:18" x14ac:dyDescent="0.25">
      <c r="A7597" s="1">
        <f>VLOOKUP(B7597,countries!$A$2:$G$50,2,FALSE)</f>
        <v>47</v>
      </c>
      <c r="B7597" t="s">
        <v>460</v>
      </c>
      <c r="C7597" t="str">
        <f>VLOOKUP(B7597,countries!$A$2:$G$50,3,FALSE)</f>
        <v>RoW Europe</v>
      </c>
      <c r="D7597" s="1">
        <f>VLOOKUP(E7597,classification!$A$2:$F$164,2,FALSE)</f>
        <v>98</v>
      </c>
      <c r="E7597" s="1" t="s">
        <v>195</v>
      </c>
      <c r="F7597" t="s">
        <v>194</v>
      </c>
      <c r="G7597" s="1">
        <f>VLOOKUP(B7597,countries!$A$2:$G$50,5,FALSE)</f>
        <v>47</v>
      </c>
      <c r="H7597" t="str">
        <f>VLOOKUP(B7597,countries!$A$2:$G$50,6,FALSE)</f>
        <v>WE</v>
      </c>
      <c r="I7597" t="str">
        <f>VLOOKUP(B7597,countries!$A$2:$G$50,7,FALSE)</f>
        <v>RoW Europe</v>
      </c>
      <c r="J7597" s="1">
        <f>VLOOKUP(E7597,classification!$A$2:$F$164,4,FALSE)</f>
        <v>2</v>
      </c>
      <c r="K7597" t="str">
        <f>VLOOKUP(E7597,classification!$A$2:$F$164,5,FALSE)</f>
        <v>B</v>
      </c>
      <c r="L7597" t="str">
        <f>VLOOKUP(E7597,classification!$A$2:$F$164,6,FALSE)</f>
        <v>Manufacturing</v>
      </c>
      <c r="R7597" s="1"/>
    </row>
    <row r="7598" spans="1:18" x14ac:dyDescent="0.25">
      <c r="A7598" s="1">
        <f>VLOOKUP(B7598,countries!$A$2:$G$50,2,FALSE)</f>
        <v>47</v>
      </c>
      <c r="B7598" t="s">
        <v>460</v>
      </c>
      <c r="C7598" t="str">
        <f>VLOOKUP(B7598,countries!$A$2:$G$50,3,FALSE)</f>
        <v>RoW Europe</v>
      </c>
      <c r="D7598" s="1">
        <f>VLOOKUP(E7598,classification!$A$2:$F$164,2,FALSE)</f>
        <v>99</v>
      </c>
      <c r="E7598" s="1" t="s">
        <v>197</v>
      </c>
      <c r="F7598" t="s">
        <v>196</v>
      </c>
      <c r="G7598" s="1">
        <f>VLOOKUP(B7598,countries!$A$2:$G$50,5,FALSE)</f>
        <v>47</v>
      </c>
      <c r="H7598" t="str">
        <f>VLOOKUP(B7598,countries!$A$2:$G$50,6,FALSE)</f>
        <v>WE</v>
      </c>
      <c r="I7598" t="str">
        <f>VLOOKUP(B7598,countries!$A$2:$G$50,7,FALSE)</f>
        <v>RoW Europe</v>
      </c>
      <c r="J7598" s="1">
        <f>VLOOKUP(E7598,classification!$A$2:$F$164,4,FALSE)</f>
        <v>2</v>
      </c>
      <c r="K7598" t="str">
        <f>VLOOKUP(E7598,classification!$A$2:$F$164,5,FALSE)</f>
        <v>B</v>
      </c>
      <c r="L7598" t="str">
        <f>VLOOKUP(E7598,classification!$A$2:$F$164,6,FALSE)</f>
        <v>Manufacturing</v>
      </c>
      <c r="R7598" s="1"/>
    </row>
    <row r="7599" spans="1:18" x14ac:dyDescent="0.25">
      <c r="A7599" s="1">
        <f>VLOOKUP(B7599,countries!$A$2:$G$50,2,FALSE)</f>
        <v>47</v>
      </c>
      <c r="B7599" t="s">
        <v>460</v>
      </c>
      <c r="C7599" t="str">
        <f>VLOOKUP(B7599,countries!$A$2:$G$50,3,FALSE)</f>
        <v>RoW Europe</v>
      </c>
      <c r="D7599" s="1">
        <f>VLOOKUP(E7599,classification!$A$2:$F$164,2,FALSE)</f>
        <v>100</v>
      </c>
      <c r="E7599" s="1" t="s">
        <v>199</v>
      </c>
      <c r="F7599" t="s">
        <v>198</v>
      </c>
      <c r="G7599" s="1">
        <f>VLOOKUP(B7599,countries!$A$2:$G$50,5,FALSE)</f>
        <v>47</v>
      </c>
      <c r="H7599" t="str">
        <f>VLOOKUP(B7599,countries!$A$2:$G$50,6,FALSE)</f>
        <v>WE</v>
      </c>
      <c r="I7599" t="str">
        <f>VLOOKUP(B7599,countries!$A$2:$G$50,7,FALSE)</f>
        <v>RoW Europe</v>
      </c>
      <c r="J7599" s="1">
        <f>VLOOKUP(E7599,classification!$A$2:$F$164,4,FALSE)</f>
        <v>2</v>
      </c>
      <c r="K7599" t="str">
        <f>VLOOKUP(E7599,classification!$A$2:$F$164,5,FALSE)</f>
        <v>B</v>
      </c>
      <c r="L7599" t="str">
        <f>VLOOKUP(E7599,classification!$A$2:$F$164,6,FALSE)</f>
        <v>Manufacturing</v>
      </c>
      <c r="R7599" s="1"/>
    </row>
    <row r="7600" spans="1:18" x14ac:dyDescent="0.25">
      <c r="A7600" s="1">
        <f>VLOOKUP(B7600,countries!$A$2:$G$50,2,FALSE)</f>
        <v>47</v>
      </c>
      <c r="B7600" t="s">
        <v>460</v>
      </c>
      <c r="C7600" t="str">
        <f>VLOOKUP(B7600,countries!$A$2:$G$50,3,FALSE)</f>
        <v>RoW Europe</v>
      </c>
      <c r="D7600" s="1">
        <f>VLOOKUP(E7600,classification!$A$2:$F$164,2,FALSE)</f>
        <v>101</v>
      </c>
      <c r="E7600" s="1" t="s">
        <v>201</v>
      </c>
      <c r="F7600" t="s">
        <v>200</v>
      </c>
      <c r="G7600" s="1">
        <f>VLOOKUP(B7600,countries!$A$2:$G$50,5,FALSE)</f>
        <v>47</v>
      </c>
      <c r="H7600" t="str">
        <f>VLOOKUP(B7600,countries!$A$2:$G$50,6,FALSE)</f>
        <v>WE</v>
      </c>
      <c r="I7600" t="str">
        <f>VLOOKUP(B7600,countries!$A$2:$G$50,7,FALSE)</f>
        <v>RoW Europe</v>
      </c>
      <c r="J7600" s="1">
        <f>VLOOKUP(E7600,classification!$A$2:$F$164,4,FALSE)</f>
        <v>2</v>
      </c>
      <c r="K7600" t="str">
        <f>VLOOKUP(E7600,classification!$A$2:$F$164,5,FALSE)</f>
        <v>B</v>
      </c>
      <c r="L7600" t="str">
        <f>VLOOKUP(E7600,classification!$A$2:$F$164,6,FALSE)</f>
        <v>Manufacturing</v>
      </c>
      <c r="R7600" s="1"/>
    </row>
    <row r="7601" spans="1:18" x14ac:dyDescent="0.25">
      <c r="A7601" s="1">
        <f>VLOOKUP(B7601,countries!$A$2:$G$50,2,FALSE)</f>
        <v>47</v>
      </c>
      <c r="B7601" t="s">
        <v>460</v>
      </c>
      <c r="C7601" t="str">
        <f>VLOOKUP(B7601,countries!$A$2:$G$50,3,FALSE)</f>
        <v>RoW Europe</v>
      </c>
      <c r="D7601" s="1">
        <f>VLOOKUP(E7601,classification!$A$2:$F$164,2,FALSE)</f>
        <v>102</v>
      </c>
      <c r="E7601" s="1" t="s">
        <v>203</v>
      </c>
      <c r="F7601" t="s">
        <v>202</v>
      </c>
      <c r="G7601" s="1">
        <f>VLOOKUP(B7601,countries!$A$2:$G$50,5,FALSE)</f>
        <v>47</v>
      </c>
      <c r="H7601" t="str">
        <f>VLOOKUP(B7601,countries!$A$2:$G$50,6,FALSE)</f>
        <v>WE</v>
      </c>
      <c r="I7601" t="str">
        <f>VLOOKUP(B7601,countries!$A$2:$G$50,7,FALSE)</f>
        <v>RoW Europe</v>
      </c>
      <c r="J7601" s="1">
        <f>VLOOKUP(E7601,classification!$A$2:$F$164,4,FALSE)</f>
        <v>2</v>
      </c>
      <c r="K7601" t="str">
        <f>VLOOKUP(E7601,classification!$A$2:$F$164,5,FALSE)</f>
        <v>B</v>
      </c>
      <c r="L7601" t="str">
        <f>VLOOKUP(E7601,classification!$A$2:$F$164,6,FALSE)</f>
        <v>Manufacturing</v>
      </c>
      <c r="R7601" s="1"/>
    </row>
    <row r="7602" spans="1:18" x14ac:dyDescent="0.25">
      <c r="A7602" s="1">
        <f>VLOOKUP(B7602,countries!$A$2:$G$50,2,FALSE)</f>
        <v>47</v>
      </c>
      <c r="B7602" t="s">
        <v>460</v>
      </c>
      <c r="C7602" t="str">
        <f>VLOOKUP(B7602,countries!$A$2:$G$50,3,FALSE)</f>
        <v>RoW Europe</v>
      </c>
      <c r="D7602" s="1">
        <f>VLOOKUP(E7602,classification!$A$2:$F$164,2,FALSE)</f>
        <v>103</v>
      </c>
      <c r="E7602" s="1" t="s">
        <v>205</v>
      </c>
      <c r="F7602" t="s">
        <v>204</v>
      </c>
      <c r="G7602" s="1">
        <f>VLOOKUP(B7602,countries!$A$2:$G$50,5,FALSE)</f>
        <v>47</v>
      </c>
      <c r="H7602" t="str">
        <f>VLOOKUP(B7602,countries!$A$2:$G$50,6,FALSE)</f>
        <v>WE</v>
      </c>
      <c r="I7602" t="str">
        <f>VLOOKUP(B7602,countries!$A$2:$G$50,7,FALSE)</f>
        <v>RoW Europe</v>
      </c>
      <c r="J7602" s="1">
        <f>VLOOKUP(E7602,classification!$A$2:$F$164,4,FALSE)</f>
        <v>2</v>
      </c>
      <c r="K7602" t="str">
        <f>VLOOKUP(E7602,classification!$A$2:$F$164,5,FALSE)</f>
        <v>B</v>
      </c>
      <c r="L7602" t="str">
        <f>VLOOKUP(E7602,classification!$A$2:$F$164,6,FALSE)</f>
        <v>Manufacturing</v>
      </c>
      <c r="R7602" s="1"/>
    </row>
    <row r="7603" spans="1:18" x14ac:dyDescent="0.25">
      <c r="A7603" s="1">
        <f>VLOOKUP(B7603,countries!$A$2:$G$50,2,FALSE)</f>
        <v>47</v>
      </c>
      <c r="B7603" t="s">
        <v>460</v>
      </c>
      <c r="C7603" t="str">
        <f>VLOOKUP(B7603,countries!$A$2:$G$50,3,FALSE)</f>
        <v>RoW Europe</v>
      </c>
      <c r="D7603" s="1">
        <f>VLOOKUP(E7603,classification!$A$2:$F$164,2,FALSE)</f>
        <v>104</v>
      </c>
      <c r="E7603" s="1" t="s">
        <v>207</v>
      </c>
      <c r="F7603" t="s">
        <v>206</v>
      </c>
      <c r="G7603" s="1">
        <f>VLOOKUP(B7603,countries!$A$2:$G$50,5,FALSE)</f>
        <v>47</v>
      </c>
      <c r="H7603" t="str">
        <f>VLOOKUP(B7603,countries!$A$2:$G$50,6,FALSE)</f>
        <v>WE</v>
      </c>
      <c r="I7603" t="str">
        <f>VLOOKUP(B7603,countries!$A$2:$G$50,7,FALSE)</f>
        <v>RoW Europe</v>
      </c>
      <c r="J7603" s="1">
        <f>VLOOKUP(E7603,classification!$A$2:$F$164,4,FALSE)</f>
        <v>2</v>
      </c>
      <c r="K7603" t="str">
        <f>VLOOKUP(E7603,classification!$A$2:$F$164,5,FALSE)</f>
        <v>B</v>
      </c>
      <c r="L7603" t="str">
        <f>VLOOKUP(E7603,classification!$A$2:$F$164,6,FALSE)</f>
        <v>Manufacturing</v>
      </c>
      <c r="R7603" s="1"/>
    </row>
    <row r="7604" spans="1:18" x14ac:dyDescent="0.25">
      <c r="A7604" s="1">
        <f>VLOOKUP(B7604,countries!$A$2:$G$50,2,FALSE)</f>
        <v>47</v>
      </c>
      <c r="B7604" t="s">
        <v>460</v>
      </c>
      <c r="C7604" t="str">
        <f>VLOOKUP(B7604,countries!$A$2:$G$50,3,FALSE)</f>
        <v>RoW Europe</v>
      </c>
      <c r="D7604" s="1">
        <f>VLOOKUP(E7604,classification!$A$2:$F$164,2,FALSE)</f>
        <v>105</v>
      </c>
      <c r="E7604" s="1" t="s">
        <v>209</v>
      </c>
      <c r="F7604" t="s">
        <v>208</v>
      </c>
      <c r="G7604" s="1">
        <f>VLOOKUP(B7604,countries!$A$2:$G$50,5,FALSE)</f>
        <v>47</v>
      </c>
      <c r="H7604" t="str">
        <f>VLOOKUP(B7604,countries!$A$2:$G$50,6,FALSE)</f>
        <v>WE</v>
      </c>
      <c r="I7604" t="str">
        <f>VLOOKUP(B7604,countries!$A$2:$G$50,7,FALSE)</f>
        <v>RoW Europe</v>
      </c>
      <c r="J7604" s="1">
        <f>VLOOKUP(E7604,classification!$A$2:$F$164,4,FALSE)</f>
        <v>2</v>
      </c>
      <c r="K7604" t="str">
        <f>VLOOKUP(E7604,classification!$A$2:$F$164,5,FALSE)</f>
        <v>B</v>
      </c>
      <c r="L7604" t="str">
        <f>VLOOKUP(E7604,classification!$A$2:$F$164,6,FALSE)</f>
        <v>Manufacturing</v>
      </c>
      <c r="R7604" s="1"/>
    </row>
    <row r="7605" spans="1:18" x14ac:dyDescent="0.25">
      <c r="A7605" s="1">
        <f>VLOOKUP(B7605,countries!$A$2:$G$50,2,FALSE)</f>
        <v>47</v>
      </c>
      <c r="B7605" t="s">
        <v>460</v>
      </c>
      <c r="C7605" t="str">
        <f>VLOOKUP(B7605,countries!$A$2:$G$50,3,FALSE)</f>
        <v>RoW Europe</v>
      </c>
      <c r="D7605" s="1">
        <f>VLOOKUP(E7605,classification!$A$2:$F$164,2,FALSE)</f>
        <v>106</v>
      </c>
      <c r="E7605" s="1" t="s">
        <v>211</v>
      </c>
      <c r="F7605" t="s">
        <v>210</v>
      </c>
      <c r="G7605" s="1">
        <f>VLOOKUP(B7605,countries!$A$2:$G$50,5,FALSE)</f>
        <v>47</v>
      </c>
      <c r="H7605" t="str">
        <f>VLOOKUP(B7605,countries!$A$2:$G$50,6,FALSE)</f>
        <v>WE</v>
      </c>
      <c r="I7605" t="str">
        <f>VLOOKUP(B7605,countries!$A$2:$G$50,7,FALSE)</f>
        <v>RoW Europe</v>
      </c>
      <c r="J7605" s="1">
        <f>VLOOKUP(E7605,classification!$A$2:$F$164,4,FALSE)</f>
        <v>2</v>
      </c>
      <c r="K7605" t="str">
        <f>VLOOKUP(E7605,classification!$A$2:$F$164,5,FALSE)</f>
        <v>B</v>
      </c>
      <c r="L7605" t="str">
        <f>VLOOKUP(E7605,classification!$A$2:$F$164,6,FALSE)</f>
        <v>Manufacturing</v>
      </c>
      <c r="R7605" s="1"/>
    </row>
    <row r="7606" spans="1:18" x14ac:dyDescent="0.25">
      <c r="A7606" s="1">
        <f>VLOOKUP(B7606,countries!$A$2:$G$50,2,FALSE)</f>
        <v>47</v>
      </c>
      <c r="B7606" t="s">
        <v>460</v>
      </c>
      <c r="C7606" t="str">
        <f>VLOOKUP(B7606,countries!$A$2:$G$50,3,FALSE)</f>
        <v>RoW Europe</v>
      </c>
      <c r="D7606" s="1">
        <f>VLOOKUP(E7606,classification!$A$2:$F$164,2,FALSE)</f>
        <v>107</v>
      </c>
      <c r="E7606" s="1" t="s">
        <v>213</v>
      </c>
      <c r="F7606" t="s">
        <v>212</v>
      </c>
      <c r="G7606" s="1">
        <f>VLOOKUP(B7606,countries!$A$2:$G$50,5,FALSE)</f>
        <v>47</v>
      </c>
      <c r="H7606" t="str">
        <f>VLOOKUP(B7606,countries!$A$2:$G$50,6,FALSE)</f>
        <v>WE</v>
      </c>
      <c r="I7606" t="str">
        <f>VLOOKUP(B7606,countries!$A$2:$G$50,7,FALSE)</f>
        <v>RoW Europe</v>
      </c>
      <c r="J7606" s="1">
        <f>VLOOKUP(E7606,classification!$A$2:$F$164,4,FALSE)</f>
        <v>2</v>
      </c>
      <c r="K7606" t="str">
        <f>VLOOKUP(E7606,classification!$A$2:$F$164,5,FALSE)</f>
        <v>B</v>
      </c>
      <c r="L7606" t="str">
        <f>VLOOKUP(E7606,classification!$A$2:$F$164,6,FALSE)</f>
        <v>Manufacturing</v>
      </c>
      <c r="R7606" s="1"/>
    </row>
    <row r="7607" spans="1:18" x14ac:dyDescent="0.25">
      <c r="A7607" s="1">
        <f>VLOOKUP(B7607,countries!$A$2:$G$50,2,FALSE)</f>
        <v>47</v>
      </c>
      <c r="B7607" t="s">
        <v>460</v>
      </c>
      <c r="C7607" t="str">
        <f>VLOOKUP(B7607,countries!$A$2:$G$50,3,FALSE)</f>
        <v>RoW Europe</v>
      </c>
      <c r="D7607" s="1">
        <f>VLOOKUP(E7607,classification!$A$2:$F$164,2,FALSE)</f>
        <v>108</v>
      </c>
      <c r="E7607" s="1" t="s">
        <v>215</v>
      </c>
      <c r="F7607" t="s">
        <v>214</v>
      </c>
      <c r="G7607" s="1">
        <f>VLOOKUP(B7607,countries!$A$2:$G$50,5,FALSE)</f>
        <v>47</v>
      </c>
      <c r="H7607" t="str">
        <f>VLOOKUP(B7607,countries!$A$2:$G$50,6,FALSE)</f>
        <v>WE</v>
      </c>
      <c r="I7607" t="str">
        <f>VLOOKUP(B7607,countries!$A$2:$G$50,7,FALSE)</f>
        <v>RoW Europe</v>
      </c>
      <c r="J7607" s="1">
        <f>VLOOKUP(E7607,classification!$A$2:$F$164,4,FALSE)</f>
        <v>2</v>
      </c>
      <c r="K7607" t="str">
        <f>VLOOKUP(E7607,classification!$A$2:$F$164,5,FALSE)</f>
        <v>B</v>
      </c>
      <c r="L7607" t="str">
        <f>VLOOKUP(E7607,classification!$A$2:$F$164,6,FALSE)</f>
        <v>Manufacturing</v>
      </c>
      <c r="R7607" s="1"/>
    </row>
    <row r="7608" spans="1:18" x14ac:dyDescent="0.25">
      <c r="A7608" s="1">
        <f>VLOOKUP(B7608,countries!$A$2:$G$50,2,FALSE)</f>
        <v>47</v>
      </c>
      <c r="B7608" t="s">
        <v>460</v>
      </c>
      <c r="C7608" t="str">
        <f>VLOOKUP(B7608,countries!$A$2:$G$50,3,FALSE)</f>
        <v>RoW Europe</v>
      </c>
      <c r="D7608" s="1">
        <f>VLOOKUP(E7608,classification!$A$2:$F$164,2,FALSE)</f>
        <v>109</v>
      </c>
      <c r="E7608" s="1" t="s">
        <v>217</v>
      </c>
      <c r="F7608" t="s">
        <v>216</v>
      </c>
      <c r="G7608" s="1">
        <f>VLOOKUP(B7608,countries!$A$2:$G$50,5,FALSE)</f>
        <v>47</v>
      </c>
      <c r="H7608" t="str">
        <f>VLOOKUP(B7608,countries!$A$2:$G$50,6,FALSE)</f>
        <v>WE</v>
      </c>
      <c r="I7608" t="str">
        <f>VLOOKUP(B7608,countries!$A$2:$G$50,7,FALSE)</f>
        <v>RoW Europe</v>
      </c>
      <c r="J7608" s="1">
        <f>VLOOKUP(E7608,classification!$A$2:$F$164,4,FALSE)</f>
        <v>2</v>
      </c>
      <c r="K7608" t="str">
        <f>VLOOKUP(E7608,classification!$A$2:$F$164,5,FALSE)</f>
        <v>B</v>
      </c>
      <c r="L7608" t="str">
        <f>VLOOKUP(E7608,classification!$A$2:$F$164,6,FALSE)</f>
        <v>Manufacturing</v>
      </c>
      <c r="R7608" s="1"/>
    </row>
    <row r="7609" spans="1:18" x14ac:dyDescent="0.25">
      <c r="A7609" s="1">
        <f>VLOOKUP(B7609,countries!$A$2:$G$50,2,FALSE)</f>
        <v>47</v>
      </c>
      <c r="B7609" t="s">
        <v>460</v>
      </c>
      <c r="C7609" t="str">
        <f>VLOOKUP(B7609,countries!$A$2:$G$50,3,FALSE)</f>
        <v>RoW Europe</v>
      </c>
      <c r="D7609" s="1">
        <f>VLOOKUP(E7609,classification!$A$2:$F$164,2,FALSE)</f>
        <v>110</v>
      </c>
      <c r="E7609" s="1" t="s">
        <v>219</v>
      </c>
      <c r="F7609" t="s">
        <v>218</v>
      </c>
      <c r="G7609" s="1">
        <f>VLOOKUP(B7609,countries!$A$2:$G$50,5,FALSE)</f>
        <v>47</v>
      </c>
      <c r="H7609" t="str">
        <f>VLOOKUP(B7609,countries!$A$2:$G$50,6,FALSE)</f>
        <v>WE</v>
      </c>
      <c r="I7609" t="str">
        <f>VLOOKUP(B7609,countries!$A$2:$G$50,7,FALSE)</f>
        <v>RoW Europe</v>
      </c>
      <c r="J7609" s="1">
        <f>VLOOKUP(E7609,classification!$A$2:$F$164,4,FALSE)</f>
        <v>2</v>
      </c>
      <c r="K7609" t="str">
        <f>VLOOKUP(E7609,classification!$A$2:$F$164,5,FALSE)</f>
        <v>B</v>
      </c>
      <c r="L7609" t="str">
        <f>VLOOKUP(E7609,classification!$A$2:$F$164,6,FALSE)</f>
        <v>Manufacturing</v>
      </c>
      <c r="R7609" s="1"/>
    </row>
    <row r="7610" spans="1:18" x14ac:dyDescent="0.25">
      <c r="A7610" s="1">
        <f>VLOOKUP(B7610,countries!$A$2:$G$50,2,FALSE)</f>
        <v>47</v>
      </c>
      <c r="B7610" t="s">
        <v>460</v>
      </c>
      <c r="C7610" t="str">
        <f>VLOOKUP(B7610,countries!$A$2:$G$50,3,FALSE)</f>
        <v>RoW Europe</v>
      </c>
      <c r="D7610" s="1">
        <f>VLOOKUP(E7610,classification!$A$2:$F$164,2,FALSE)</f>
        <v>111</v>
      </c>
      <c r="E7610" s="1" t="s">
        <v>221</v>
      </c>
      <c r="F7610" t="s">
        <v>220</v>
      </c>
      <c r="G7610" s="1">
        <f>VLOOKUP(B7610,countries!$A$2:$G$50,5,FALSE)</f>
        <v>47</v>
      </c>
      <c r="H7610" t="str">
        <f>VLOOKUP(B7610,countries!$A$2:$G$50,6,FALSE)</f>
        <v>WE</v>
      </c>
      <c r="I7610" t="str">
        <f>VLOOKUP(B7610,countries!$A$2:$G$50,7,FALSE)</f>
        <v>RoW Europe</v>
      </c>
      <c r="J7610" s="1">
        <f>VLOOKUP(E7610,classification!$A$2:$F$164,4,FALSE)</f>
        <v>2</v>
      </c>
      <c r="K7610" t="str">
        <f>VLOOKUP(E7610,classification!$A$2:$F$164,5,FALSE)</f>
        <v>B</v>
      </c>
      <c r="L7610" t="str">
        <f>VLOOKUP(E7610,classification!$A$2:$F$164,6,FALSE)</f>
        <v>Manufacturing</v>
      </c>
      <c r="R7610" s="1"/>
    </row>
    <row r="7611" spans="1:18" x14ac:dyDescent="0.25">
      <c r="A7611" s="1">
        <f>VLOOKUP(B7611,countries!$A$2:$G$50,2,FALSE)</f>
        <v>47</v>
      </c>
      <c r="B7611" t="s">
        <v>460</v>
      </c>
      <c r="C7611" t="str">
        <f>VLOOKUP(B7611,countries!$A$2:$G$50,3,FALSE)</f>
        <v>RoW Europe</v>
      </c>
      <c r="D7611" s="1">
        <f>VLOOKUP(E7611,classification!$A$2:$F$164,2,FALSE)</f>
        <v>112</v>
      </c>
      <c r="E7611" s="1" t="s">
        <v>223</v>
      </c>
      <c r="F7611" t="s">
        <v>222</v>
      </c>
      <c r="G7611" s="1">
        <f>VLOOKUP(B7611,countries!$A$2:$G$50,5,FALSE)</f>
        <v>47</v>
      </c>
      <c r="H7611" t="str">
        <f>VLOOKUP(B7611,countries!$A$2:$G$50,6,FALSE)</f>
        <v>WE</v>
      </c>
      <c r="I7611" t="str">
        <f>VLOOKUP(B7611,countries!$A$2:$G$50,7,FALSE)</f>
        <v>RoW Europe</v>
      </c>
      <c r="J7611" s="1">
        <f>VLOOKUP(E7611,classification!$A$2:$F$164,4,FALSE)</f>
        <v>2</v>
      </c>
      <c r="K7611" t="str">
        <f>VLOOKUP(E7611,classification!$A$2:$F$164,5,FALSE)</f>
        <v>B</v>
      </c>
      <c r="L7611" t="str">
        <f>VLOOKUP(E7611,classification!$A$2:$F$164,6,FALSE)</f>
        <v>Manufacturing</v>
      </c>
      <c r="R7611" s="1"/>
    </row>
    <row r="7612" spans="1:18" x14ac:dyDescent="0.25">
      <c r="A7612" s="1">
        <f>VLOOKUP(B7612,countries!$A$2:$G$50,2,FALSE)</f>
        <v>47</v>
      </c>
      <c r="B7612" t="s">
        <v>460</v>
      </c>
      <c r="C7612" t="str">
        <f>VLOOKUP(B7612,countries!$A$2:$G$50,3,FALSE)</f>
        <v>RoW Europe</v>
      </c>
      <c r="D7612" s="1">
        <f>VLOOKUP(E7612,classification!$A$2:$F$164,2,FALSE)</f>
        <v>113</v>
      </c>
      <c r="E7612" s="1" t="s">
        <v>225</v>
      </c>
      <c r="F7612" t="s">
        <v>224</v>
      </c>
      <c r="G7612" s="1">
        <f>VLOOKUP(B7612,countries!$A$2:$G$50,5,FALSE)</f>
        <v>47</v>
      </c>
      <c r="H7612" t="str">
        <f>VLOOKUP(B7612,countries!$A$2:$G$50,6,FALSE)</f>
        <v>WE</v>
      </c>
      <c r="I7612" t="str">
        <f>VLOOKUP(B7612,countries!$A$2:$G$50,7,FALSE)</f>
        <v>RoW Europe</v>
      </c>
      <c r="J7612" s="1">
        <f>VLOOKUP(E7612,classification!$A$2:$F$164,4,FALSE)</f>
        <v>2</v>
      </c>
      <c r="K7612" t="str">
        <f>VLOOKUP(E7612,classification!$A$2:$F$164,5,FALSE)</f>
        <v>B</v>
      </c>
      <c r="L7612" t="str">
        <f>VLOOKUP(E7612,classification!$A$2:$F$164,6,FALSE)</f>
        <v>Manufacturing</v>
      </c>
      <c r="R7612" s="1"/>
    </row>
    <row r="7613" spans="1:18" x14ac:dyDescent="0.25">
      <c r="A7613" s="1">
        <f>VLOOKUP(B7613,countries!$A$2:$G$50,2,FALSE)</f>
        <v>47</v>
      </c>
      <c r="B7613" t="s">
        <v>460</v>
      </c>
      <c r="C7613" t="str">
        <f>VLOOKUP(B7613,countries!$A$2:$G$50,3,FALSE)</f>
        <v>RoW Europe</v>
      </c>
      <c r="D7613" s="1">
        <f>VLOOKUP(E7613,classification!$A$2:$F$164,2,FALSE)</f>
        <v>114</v>
      </c>
      <c r="E7613" s="1" t="s">
        <v>227</v>
      </c>
      <c r="F7613" t="s">
        <v>226</v>
      </c>
      <c r="G7613" s="1">
        <f>VLOOKUP(B7613,countries!$A$2:$G$50,5,FALSE)</f>
        <v>47</v>
      </c>
      <c r="H7613" t="str">
        <f>VLOOKUP(B7613,countries!$A$2:$G$50,6,FALSE)</f>
        <v>WE</v>
      </c>
      <c r="I7613" t="str">
        <f>VLOOKUP(B7613,countries!$A$2:$G$50,7,FALSE)</f>
        <v>RoW Europe</v>
      </c>
      <c r="J7613" s="1">
        <f>VLOOKUP(E7613,classification!$A$2:$F$164,4,FALSE)</f>
        <v>2</v>
      </c>
      <c r="K7613" t="str">
        <f>VLOOKUP(E7613,classification!$A$2:$F$164,5,FALSE)</f>
        <v>B</v>
      </c>
      <c r="L7613" t="str">
        <f>VLOOKUP(E7613,classification!$A$2:$F$164,6,FALSE)</f>
        <v>Manufacturing</v>
      </c>
      <c r="R7613" s="1"/>
    </row>
    <row r="7614" spans="1:18" x14ac:dyDescent="0.25">
      <c r="A7614" s="1">
        <f>VLOOKUP(B7614,countries!$A$2:$G$50,2,FALSE)</f>
        <v>47</v>
      </c>
      <c r="B7614" t="s">
        <v>460</v>
      </c>
      <c r="C7614" t="str">
        <f>VLOOKUP(B7614,countries!$A$2:$G$50,3,FALSE)</f>
        <v>RoW Europe</v>
      </c>
      <c r="D7614" s="1">
        <f>VLOOKUP(E7614,classification!$A$2:$F$164,2,FALSE)</f>
        <v>115</v>
      </c>
      <c r="E7614" s="1" t="s">
        <v>229</v>
      </c>
      <c r="F7614" t="s">
        <v>228</v>
      </c>
      <c r="G7614" s="1">
        <f>VLOOKUP(B7614,countries!$A$2:$G$50,5,FALSE)</f>
        <v>47</v>
      </c>
      <c r="H7614" t="str">
        <f>VLOOKUP(B7614,countries!$A$2:$G$50,6,FALSE)</f>
        <v>WE</v>
      </c>
      <c r="I7614" t="str">
        <f>VLOOKUP(B7614,countries!$A$2:$G$50,7,FALSE)</f>
        <v>RoW Europe</v>
      </c>
      <c r="J7614" s="1">
        <f>VLOOKUP(E7614,classification!$A$2:$F$164,4,FALSE)</f>
        <v>2</v>
      </c>
      <c r="K7614" t="str">
        <f>VLOOKUP(E7614,classification!$A$2:$F$164,5,FALSE)</f>
        <v>B</v>
      </c>
      <c r="L7614" t="str">
        <f>VLOOKUP(E7614,classification!$A$2:$F$164,6,FALSE)</f>
        <v>Manufacturing</v>
      </c>
      <c r="R7614" s="1"/>
    </row>
    <row r="7615" spans="1:18" x14ac:dyDescent="0.25">
      <c r="A7615" s="1">
        <f>VLOOKUP(B7615,countries!$A$2:$G$50,2,FALSE)</f>
        <v>47</v>
      </c>
      <c r="B7615" t="s">
        <v>460</v>
      </c>
      <c r="C7615" t="str">
        <f>VLOOKUP(B7615,countries!$A$2:$G$50,3,FALSE)</f>
        <v>RoW Europe</v>
      </c>
      <c r="D7615" s="1">
        <f>VLOOKUP(E7615,classification!$A$2:$F$164,2,FALSE)</f>
        <v>116</v>
      </c>
      <c r="E7615" s="1" t="s">
        <v>231</v>
      </c>
      <c r="F7615" t="s">
        <v>230</v>
      </c>
      <c r="G7615" s="1">
        <f>VLOOKUP(B7615,countries!$A$2:$G$50,5,FALSE)</f>
        <v>47</v>
      </c>
      <c r="H7615" t="str">
        <f>VLOOKUP(B7615,countries!$A$2:$G$50,6,FALSE)</f>
        <v>WE</v>
      </c>
      <c r="I7615" t="str">
        <f>VLOOKUP(B7615,countries!$A$2:$G$50,7,FALSE)</f>
        <v>RoW Europe</v>
      </c>
      <c r="J7615" s="1">
        <f>VLOOKUP(E7615,classification!$A$2:$F$164,4,FALSE)</f>
        <v>3</v>
      </c>
      <c r="K7615" t="str">
        <f>VLOOKUP(E7615,classification!$A$2:$F$164,5,FALSE)</f>
        <v>C</v>
      </c>
      <c r="L7615" t="str">
        <f>VLOOKUP(E7615,classification!$A$2:$F$164,6,FALSE)</f>
        <v>Services</v>
      </c>
      <c r="R7615" s="1"/>
    </row>
    <row r="7616" spans="1:18" x14ac:dyDescent="0.25">
      <c r="A7616" s="1">
        <f>VLOOKUP(B7616,countries!$A$2:$G$50,2,FALSE)</f>
        <v>47</v>
      </c>
      <c r="B7616" t="s">
        <v>460</v>
      </c>
      <c r="C7616" t="str">
        <f>VLOOKUP(B7616,countries!$A$2:$G$50,3,FALSE)</f>
        <v>RoW Europe</v>
      </c>
      <c r="D7616" s="1">
        <f>VLOOKUP(E7616,classification!$A$2:$F$164,2,FALSE)</f>
        <v>117</v>
      </c>
      <c r="E7616" s="1" t="s">
        <v>233</v>
      </c>
      <c r="F7616" t="s">
        <v>232</v>
      </c>
      <c r="G7616" s="1">
        <f>VLOOKUP(B7616,countries!$A$2:$G$50,5,FALSE)</f>
        <v>47</v>
      </c>
      <c r="H7616" t="str">
        <f>VLOOKUP(B7616,countries!$A$2:$G$50,6,FALSE)</f>
        <v>WE</v>
      </c>
      <c r="I7616" t="str">
        <f>VLOOKUP(B7616,countries!$A$2:$G$50,7,FALSE)</f>
        <v>RoW Europe</v>
      </c>
      <c r="J7616" s="1">
        <f>VLOOKUP(E7616,classification!$A$2:$F$164,4,FALSE)</f>
        <v>3</v>
      </c>
      <c r="K7616" t="str">
        <f>VLOOKUP(E7616,classification!$A$2:$F$164,5,FALSE)</f>
        <v>C</v>
      </c>
      <c r="L7616" t="str">
        <f>VLOOKUP(E7616,classification!$A$2:$F$164,6,FALSE)</f>
        <v>Services</v>
      </c>
      <c r="R7616" s="1"/>
    </row>
    <row r="7617" spans="1:18" x14ac:dyDescent="0.25">
      <c r="A7617" s="1">
        <f>VLOOKUP(B7617,countries!$A$2:$G$50,2,FALSE)</f>
        <v>47</v>
      </c>
      <c r="B7617" t="s">
        <v>460</v>
      </c>
      <c r="C7617" t="str">
        <f>VLOOKUP(B7617,countries!$A$2:$G$50,3,FALSE)</f>
        <v>RoW Europe</v>
      </c>
      <c r="D7617" s="1">
        <f>VLOOKUP(E7617,classification!$A$2:$F$164,2,FALSE)</f>
        <v>118</v>
      </c>
      <c r="E7617" s="1" t="s">
        <v>235</v>
      </c>
      <c r="F7617" t="s">
        <v>234</v>
      </c>
      <c r="G7617" s="1">
        <f>VLOOKUP(B7617,countries!$A$2:$G$50,5,FALSE)</f>
        <v>47</v>
      </c>
      <c r="H7617" t="str">
        <f>VLOOKUP(B7617,countries!$A$2:$G$50,6,FALSE)</f>
        <v>WE</v>
      </c>
      <c r="I7617" t="str">
        <f>VLOOKUP(B7617,countries!$A$2:$G$50,7,FALSE)</f>
        <v>RoW Europe</v>
      </c>
      <c r="J7617" s="1">
        <f>VLOOKUP(E7617,classification!$A$2:$F$164,4,FALSE)</f>
        <v>3</v>
      </c>
      <c r="K7617" t="str">
        <f>VLOOKUP(E7617,classification!$A$2:$F$164,5,FALSE)</f>
        <v>C</v>
      </c>
      <c r="L7617" t="str">
        <f>VLOOKUP(E7617,classification!$A$2:$F$164,6,FALSE)</f>
        <v>Services</v>
      </c>
      <c r="R7617" s="1"/>
    </row>
    <row r="7618" spans="1:18" x14ac:dyDescent="0.25">
      <c r="A7618" s="1">
        <f>VLOOKUP(B7618,countries!$A$2:$G$50,2,FALSE)</f>
        <v>47</v>
      </c>
      <c r="B7618" t="s">
        <v>460</v>
      </c>
      <c r="C7618" t="str">
        <f>VLOOKUP(B7618,countries!$A$2:$G$50,3,FALSE)</f>
        <v>RoW Europe</v>
      </c>
      <c r="D7618" s="1">
        <f>VLOOKUP(E7618,classification!$A$2:$F$164,2,FALSE)</f>
        <v>119</v>
      </c>
      <c r="E7618" s="1" t="s">
        <v>237</v>
      </c>
      <c r="F7618" t="s">
        <v>236</v>
      </c>
      <c r="G7618" s="1">
        <f>VLOOKUP(B7618,countries!$A$2:$G$50,5,FALSE)</f>
        <v>47</v>
      </c>
      <c r="H7618" t="str">
        <f>VLOOKUP(B7618,countries!$A$2:$G$50,6,FALSE)</f>
        <v>WE</v>
      </c>
      <c r="I7618" t="str">
        <f>VLOOKUP(B7618,countries!$A$2:$G$50,7,FALSE)</f>
        <v>RoW Europe</v>
      </c>
      <c r="J7618" s="1">
        <f>VLOOKUP(E7618,classification!$A$2:$F$164,4,FALSE)</f>
        <v>3</v>
      </c>
      <c r="K7618" t="str">
        <f>VLOOKUP(E7618,classification!$A$2:$F$164,5,FALSE)</f>
        <v>C</v>
      </c>
      <c r="L7618" t="str">
        <f>VLOOKUP(E7618,classification!$A$2:$F$164,6,FALSE)</f>
        <v>Services</v>
      </c>
      <c r="R7618" s="1"/>
    </row>
    <row r="7619" spans="1:18" x14ac:dyDescent="0.25">
      <c r="A7619" s="1">
        <f>VLOOKUP(B7619,countries!$A$2:$G$50,2,FALSE)</f>
        <v>47</v>
      </c>
      <c r="B7619" t="s">
        <v>460</v>
      </c>
      <c r="C7619" t="str">
        <f>VLOOKUP(B7619,countries!$A$2:$G$50,3,FALSE)</f>
        <v>RoW Europe</v>
      </c>
      <c r="D7619" s="1">
        <f>VLOOKUP(E7619,classification!$A$2:$F$164,2,FALSE)</f>
        <v>120</v>
      </c>
      <c r="E7619" s="1" t="s">
        <v>239</v>
      </c>
      <c r="F7619" t="s">
        <v>238</v>
      </c>
      <c r="G7619" s="1">
        <f>VLOOKUP(B7619,countries!$A$2:$G$50,5,FALSE)</f>
        <v>47</v>
      </c>
      <c r="H7619" t="str">
        <f>VLOOKUP(B7619,countries!$A$2:$G$50,6,FALSE)</f>
        <v>WE</v>
      </c>
      <c r="I7619" t="str">
        <f>VLOOKUP(B7619,countries!$A$2:$G$50,7,FALSE)</f>
        <v>RoW Europe</v>
      </c>
      <c r="J7619" s="1">
        <f>VLOOKUP(E7619,classification!$A$2:$F$164,4,FALSE)</f>
        <v>3</v>
      </c>
      <c r="K7619" t="str">
        <f>VLOOKUP(E7619,classification!$A$2:$F$164,5,FALSE)</f>
        <v>C</v>
      </c>
      <c r="L7619" t="str">
        <f>VLOOKUP(E7619,classification!$A$2:$F$164,6,FALSE)</f>
        <v>Services</v>
      </c>
      <c r="R7619" s="1"/>
    </row>
    <row r="7620" spans="1:18" x14ac:dyDescent="0.25">
      <c r="A7620" s="1">
        <f>VLOOKUP(B7620,countries!$A$2:$G$50,2,FALSE)</f>
        <v>47</v>
      </c>
      <c r="B7620" t="s">
        <v>460</v>
      </c>
      <c r="C7620" t="str">
        <f>VLOOKUP(B7620,countries!$A$2:$G$50,3,FALSE)</f>
        <v>RoW Europe</v>
      </c>
      <c r="D7620" s="1">
        <f>VLOOKUP(E7620,classification!$A$2:$F$164,2,FALSE)</f>
        <v>121</v>
      </c>
      <c r="E7620" s="1" t="s">
        <v>241</v>
      </c>
      <c r="F7620" t="s">
        <v>240</v>
      </c>
      <c r="G7620" s="1">
        <f>VLOOKUP(B7620,countries!$A$2:$G$50,5,FALSE)</f>
        <v>47</v>
      </c>
      <c r="H7620" t="str">
        <f>VLOOKUP(B7620,countries!$A$2:$G$50,6,FALSE)</f>
        <v>WE</v>
      </c>
      <c r="I7620" t="str">
        <f>VLOOKUP(B7620,countries!$A$2:$G$50,7,FALSE)</f>
        <v>RoW Europe</v>
      </c>
      <c r="J7620" s="1">
        <f>VLOOKUP(E7620,classification!$A$2:$F$164,4,FALSE)</f>
        <v>3</v>
      </c>
      <c r="K7620" t="str">
        <f>VLOOKUP(E7620,classification!$A$2:$F$164,5,FALSE)</f>
        <v>C</v>
      </c>
      <c r="L7620" t="str">
        <f>VLOOKUP(E7620,classification!$A$2:$F$164,6,FALSE)</f>
        <v>Services</v>
      </c>
      <c r="R7620" s="1"/>
    </row>
    <row r="7621" spans="1:18" x14ac:dyDescent="0.25">
      <c r="A7621" s="1">
        <f>VLOOKUP(B7621,countries!$A$2:$G$50,2,FALSE)</f>
        <v>47</v>
      </c>
      <c r="B7621" t="s">
        <v>460</v>
      </c>
      <c r="C7621" t="str">
        <f>VLOOKUP(B7621,countries!$A$2:$G$50,3,FALSE)</f>
        <v>RoW Europe</v>
      </c>
      <c r="D7621" s="1">
        <f>VLOOKUP(E7621,classification!$A$2:$F$164,2,FALSE)</f>
        <v>122</v>
      </c>
      <c r="E7621" s="1" t="s">
        <v>243</v>
      </c>
      <c r="F7621" t="s">
        <v>242</v>
      </c>
      <c r="G7621" s="1">
        <f>VLOOKUP(B7621,countries!$A$2:$G$50,5,FALSE)</f>
        <v>47</v>
      </c>
      <c r="H7621" t="str">
        <f>VLOOKUP(B7621,countries!$A$2:$G$50,6,FALSE)</f>
        <v>WE</v>
      </c>
      <c r="I7621" t="str">
        <f>VLOOKUP(B7621,countries!$A$2:$G$50,7,FALSE)</f>
        <v>RoW Europe</v>
      </c>
      <c r="J7621" s="1">
        <f>VLOOKUP(E7621,classification!$A$2:$F$164,4,FALSE)</f>
        <v>3</v>
      </c>
      <c r="K7621" t="str">
        <f>VLOOKUP(E7621,classification!$A$2:$F$164,5,FALSE)</f>
        <v>C</v>
      </c>
      <c r="L7621" t="str">
        <f>VLOOKUP(E7621,classification!$A$2:$F$164,6,FALSE)</f>
        <v>Services</v>
      </c>
      <c r="R7621" s="1"/>
    </row>
    <row r="7622" spans="1:18" x14ac:dyDescent="0.25">
      <c r="A7622" s="1">
        <f>VLOOKUP(B7622,countries!$A$2:$G$50,2,FALSE)</f>
        <v>47</v>
      </c>
      <c r="B7622" t="s">
        <v>460</v>
      </c>
      <c r="C7622" t="str">
        <f>VLOOKUP(B7622,countries!$A$2:$G$50,3,FALSE)</f>
        <v>RoW Europe</v>
      </c>
      <c r="D7622" s="1">
        <f>VLOOKUP(E7622,classification!$A$2:$F$164,2,FALSE)</f>
        <v>123</v>
      </c>
      <c r="E7622" s="1" t="s">
        <v>245</v>
      </c>
      <c r="F7622" t="s">
        <v>244</v>
      </c>
      <c r="G7622" s="1">
        <f>VLOOKUP(B7622,countries!$A$2:$G$50,5,FALSE)</f>
        <v>47</v>
      </c>
      <c r="H7622" t="str">
        <f>VLOOKUP(B7622,countries!$A$2:$G$50,6,FALSE)</f>
        <v>WE</v>
      </c>
      <c r="I7622" t="str">
        <f>VLOOKUP(B7622,countries!$A$2:$G$50,7,FALSE)</f>
        <v>RoW Europe</v>
      </c>
      <c r="J7622" s="1">
        <f>VLOOKUP(E7622,classification!$A$2:$F$164,4,FALSE)</f>
        <v>3</v>
      </c>
      <c r="K7622" t="str">
        <f>VLOOKUP(E7622,classification!$A$2:$F$164,5,FALSE)</f>
        <v>C</v>
      </c>
      <c r="L7622" t="str">
        <f>VLOOKUP(E7622,classification!$A$2:$F$164,6,FALSE)</f>
        <v>Services</v>
      </c>
      <c r="R7622" s="1"/>
    </row>
    <row r="7623" spans="1:18" x14ac:dyDescent="0.25">
      <c r="A7623" s="1">
        <f>VLOOKUP(B7623,countries!$A$2:$G$50,2,FALSE)</f>
        <v>47</v>
      </c>
      <c r="B7623" t="s">
        <v>460</v>
      </c>
      <c r="C7623" t="str">
        <f>VLOOKUP(B7623,countries!$A$2:$G$50,3,FALSE)</f>
        <v>RoW Europe</v>
      </c>
      <c r="D7623" s="1">
        <f>VLOOKUP(E7623,classification!$A$2:$F$164,2,FALSE)</f>
        <v>124</v>
      </c>
      <c r="E7623" s="1" t="s">
        <v>247</v>
      </c>
      <c r="F7623" t="s">
        <v>246</v>
      </c>
      <c r="G7623" s="1">
        <f>VLOOKUP(B7623,countries!$A$2:$G$50,5,FALSE)</f>
        <v>47</v>
      </c>
      <c r="H7623" t="str">
        <f>VLOOKUP(B7623,countries!$A$2:$G$50,6,FALSE)</f>
        <v>WE</v>
      </c>
      <c r="I7623" t="str">
        <f>VLOOKUP(B7623,countries!$A$2:$G$50,7,FALSE)</f>
        <v>RoW Europe</v>
      </c>
      <c r="J7623" s="1">
        <f>VLOOKUP(E7623,classification!$A$2:$F$164,4,FALSE)</f>
        <v>3</v>
      </c>
      <c r="K7623" t="str">
        <f>VLOOKUP(E7623,classification!$A$2:$F$164,5,FALSE)</f>
        <v>C</v>
      </c>
      <c r="L7623" t="str">
        <f>VLOOKUP(E7623,classification!$A$2:$F$164,6,FALSE)</f>
        <v>Services</v>
      </c>
      <c r="R7623" s="1"/>
    </row>
    <row r="7624" spans="1:18" x14ac:dyDescent="0.25">
      <c r="A7624" s="1">
        <f>VLOOKUP(B7624,countries!$A$2:$G$50,2,FALSE)</f>
        <v>47</v>
      </c>
      <c r="B7624" t="s">
        <v>460</v>
      </c>
      <c r="C7624" t="str">
        <f>VLOOKUP(B7624,countries!$A$2:$G$50,3,FALSE)</f>
        <v>RoW Europe</v>
      </c>
      <c r="D7624" s="1">
        <f>VLOOKUP(E7624,classification!$A$2:$F$164,2,FALSE)</f>
        <v>125</v>
      </c>
      <c r="E7624" s="1" t="s">
        <v>249</v>
      </c>
      <c r="F7624" t="s">
        <v>248</v>
      </c>
      <c r="G7624" s="1">
        <f>VLOOKUP(B7624,countries!$A$2:$G$50,5,FALSE)</f>
        <v>47</v>
      </c>
      <c r="H7624" t="str">
        <f>VLOOKUP(B7624,countries!$A$2:$G$50,6,FALSE)</f>
        <v>WE</v>
      </c>
      <c r="I7624" t="str">
        <f>VLOOKUP(B7624,countries!$A$2:$G$50,7,FALSE)</f>
        <v>RoW Europe</v>
      </c>
      <c r="J7624" s="1">
        <f>VLOOKUP(E7624,classification!$A$2:$F$164,4,FALSE)</f>
        <v>3</v>
      </c>
      <c r="K7624" t="str">
        <f>VLOOKUP(E7624,classification!$A$2:$F$164,5,FALSE)</f>
        <v>C</v>
      </c>
      <c r="L7624" t="str">
        <f>VLOOKUP(E7624,classification!$A$2:$F$164,6,FALSE)</f>
        <v>Services</v>
      </c>
      <c r="R7624" s="1"/>
    </row>
    <row r="7625" spans="1:18" x14ac:dyDescent="0.25">
      <c r="A7625" s="1">
        <f>VLOOKUP(B7625,countries!$A$2:$G$50,2,FALSE)</f>
        <v>47</v>
      </c>
      <c r="B7625" t="s">
        <v>460</v>
      </c>
      <c r="C7625" t="str">
        <f>VLOOKUP(B7625,countries!$A$2:$G$50,3,FALSE)</f>
        <v>RoW Europe</v>
      </c>
      <c r="D7625" s="1">
        <f>VLOOKUP(E7625,classification!$A$2:$F$164,2,FALSE)</f>
        <v>126</v>
      </c>
      <c r="E7625" s="1" t="s">
        <v>251</v>
      </c>
      <c r="F7625" t="s">
        <v>250</v>
      </c>
      <c r="G7625" s="1">
        <f>VLOOKUP(B7625,countries!$A$2:$G$50,5,FALSE)</f>
        <v>47</v>
      </c>
      <c r="H7625" t="str">
        <f>VLOOKUP(B7625,countries!$A$2:$G$50,6,FALSE)</f>
        <v>WE</v>
      </c>
      <c r="I7625" t="str">
        <f>VLOOKUP(B7625,countries!$A$2:$G$50,7,FALSE)</f>
        <v>RoW Europe</v>
      </c>
      <c r="J7625" s="1">
        <f>VLOOKUP(E7625,classification!$A$2:$F$164,4,FALSE)</f>
        <v>3</v>
      </c>
      <c r="K7625" t="str">
        <f>VLOOKUP(E7625,classification!$A$2:$F$164,5,FALSE)</f>
        <v>C</v>
      </c>
      <c r="L7625" t="str">
        <f>VLOOKUP(E7625,classification!$A$2:$F$164,6,FALSE)</f>
        <v>Services</v>
      </c>
      <c r="R7625" s="1"/>
    </row>
    <row r="7626" spans="1:18" x14ac:dyDescent="0.25">
      <c r="A7626" s="1">
        <f>VLOOKUP(B7626,countries!$A$2:$G$50,2,FALSE)</f>
        <v>47</v>
      </c>
      <c r="B7626" t="s">
        <v>460</v>
      </c>
      <c r="C7626" t="str">
        <f>VLOOKUP(B7626,countries!$A$2:$G$50,3,FALSE)</f>
        <v>RoW Europe</v>
      </c>
      <c r="D7626" s="1">
        <f>VLOOKUP(E7626,classification!$A$2:$F$164,2,FALSE)</f>
        <v>127</v>
      </c>
      <c r="E7626" s="1" t="s">
        <v>253</v>
      </c>
      <c r="F7626" t="s">
        <v>252</v>
      </c>
      <c r="G7626" s="1">
        <f>VLOOKUP(B7626,countries!$A$2:$G$50,5,FALSE)</f>
        <v>47</v>
      </c>
      <c r="H7626" t="str">
        <f>VLOOKUP(B7626,countries!$A$2:$G$50,6,FALSE)</f>
        <v>WE</v>
      </c>
      <c r="I7626" t="str">
        <f>VLOOKUP(B7626,countries!$A$2:$G$50,7,FALSE)</f>
        <v>RoW Europe</v>
      </c>
      <c r="J7626" s="1">
        <f>VLOOKUP(E7626,classification!$A$2:$F$164,4,FALSE)</f>
        <v>3</v>
      </c>
      <c r="K7626" t="str">
        <f>VLOOKUP(E7626,classification!$A$2:$F$164,5,FALSE)</f>
        <v>C</v>
      </c>
      <c r="L7626" t="str">
        <f>VLOOKUP(E7626,classification!$A$2:$F$164,6,FALSE)</f>
        <v>Services</v>
      </c>
      <c r="R7626" s="1"/>
    </row>
    <row r="7627" spans="1:18" x14ac:dyDescent="0.25">
      <c r="A7627" s="1">
        <f>VLOOKUP(B7627,countries!$A$2:$G$50,2,FALSE)</f>
        <v>47</v>
      </c>
      <c r="B7627" t="s">
        <v>460</v>
      </c>
      <c r="C7627" t="str">
        <f>VLOOKUP(B7627,countries!$A$2:$G$50,3,FALSE)</f>
        <v>RoW Europe</v>
      </c>
      <c r="D7627" s="1">
        <f>VLOOKUP(E7627,classification!$A$2:$F$164,2,FALSE)</f>
        <v>128</v>
      </c>
      <c r="E7627" s="1" t="s">
        <v>255</v>
      </c>
      <c r="F7627" t="s">
        <v>254</v>
      </c>
      <c r="G7627" s="1">
        <f>VLOOKUP(B7627,countries!$A$2:$G$50,5,FALSE)</f>
        <v>47</v>
      </c>
      <c r="H7627" t="str">
        <f>VLOOKUP(B7627,countries!$A$2:$G$50,6,FALSE)</f>
        <v>WE</v>
      </c>
      <c r="I7627" t="str">
        <f>VLOOKUP(B7627,countries!$A$2:$G$50,7,FALSE)</f>
        <v>RoW Europe</v>
      </c>
      <c r="J7627" s="1">
        <f>VLOOKUP(E7627,classification!$A$2:$F$164,4,FALSE)</f>
        <v>3</v>
      </c>
      <c r="K7627" t="str">
        <f>VLOOKUP(E7627,classification!$A$2:$F$164,5,FALSE)</f>
        <v>C</v>
      </c>
      <c r="L7627" t="str">
        <f>VLOOKUP(E7627,classification!$A$2:$F$164,6,FALSE)</f>
        <v>Services</v>
      </c>
      <c r="R7627" s="1"/>
    </row>
    <row r="7628" spans="1:18" x14ac:dyDescent="0.25">
      <c r="A7628" s="1">
        <f>VLOOKUP(B7628,countries!$A$2:$G$50,2,FALSE)</f>
        <v>47</v>
      </c>
      <c r="B7628" t="s">
        <v>460</v>
      </c>
      <c r="C7628" t="str">
        <f>VLOOKUP(B7628,countries!$A$2:$G$50,3,FALSE)</f>
        <v>RoW Europe</v>
      </c>
      <c r="D7628" s="1">
        <f>VLOOKUP(E7628,classification!$A$2:$F$164,2,FALSE)</f>
        <v>129</v>
      </c>
      <c r="E7628" s="1" t="s">
        <v>257</v>
      </c>
      <c r="F7628" t="s">
        <v>256</v>
      </c>
      <c r="G7628" s="1">
        <f>VLOOKUP(B7628,countries!$A$2:$G$50,5,FALSE)</f>
        <v>47</v>
      </c>
      <c r="H7628" t="str">
        <f>VLOOKUP(B7628,countries!$A$2:$G$50,6,FALSE)</f>
        <v>WE</v>
      </c>
      <c r="I7628" t="str">
        <f>VLOOKUP(B7628,countries!$A$2:$G$50,7,FALSE)</f>
        <v>RoW Europe</v>
      </c>
      <c r="J7628" s="1">
        <f>VLOOKUP(E7628,classification!$A$2:$F$164,4,FALSE)</f>
        <v>3</v>
      </c>
      <c r="K7628" t="str">
        <f>VLOOKUP(E7628,classification!$A$2:$F$164,5,FALSE)</f>
        <v>C</v>
      </c>
      <c r="L7628" t="str">
        <f>VLOOKUP(E7628,classification!$A$2:$F$164,6,FALSE)</f>
        <v>Services</v>
      </c>
      <c r="R7628" s="1"/>
    </row>
    <row r="7629" spans="1:18" x14ac:dyDescent="0.25">
      <c r="A7629" s="1">
        <f>VLOOKUP(B7629,countries!$A$2:$G$50,2,FALSE)</f>
        <v>47</v>
      </c>
      <c r="B7629" t="s">
        <v>460</v>
      </c>
      <c r="C7629" t="str">
        <f>VLOOKUP(B7629,countries!$A$2:$G$50,3,FALSE)</f>
        <v>RoW Europe</v>
      </c>
      <c r="D7629" s="1">
        <f>VLOOKUP(E7629,classification!$A$2:$F$164,2,FALSE)</f>
        <v>130</v>
      </c>
      <c r="E7629" s="1" t="s">
        <v>259</v>
      </c>
      <c r="F7629" t="s">
        <v>258</v>
      </c>
      <c r="G7629" s="1">
        <f>VLOOKUP(B7629,countries!$A$2:$G$50,5,FALSE)</f>
        <v>47</v>
      </c>
      <c r="H7629" t="str">
        <f>VLOOKUP(B7629,countries!$A$2:$G$50,6,FALSE)</f>
        <v>WE</v>
      </c>
      <c r="I7629" t="str">
        <f>VLOOKUP(B7629,countries!$A$2:$G$50,7,FALSE)</f>
        <v>RoW Europe</v>
      </c>
      <c r="J7629" s="1">
        <f>VLOOKUP(E7629,classification!$A$2:$F$164,4,FALSE)</f>
        <v>3</v>
      </c>
      <c r="K7629" t="str">
        <f>VLOOKUP(E7629,classification!$A$2:$F$164,5,FALSE)</f>
        <v>C</v>
      </c>
      <c r="L7629" t="str">
        <f>VLOOKUP(E7629,classification!$A$2:$F$164,6,FALSE)</f>
        <v>Services</v>
      </c>
      <c r="R7629" s="1"/>
    </row>
    <row r="7630" spans="1:18" x14ac:dyDescent="0.25">
      <c r="A7630" s="1">
        <f>VLOOKUP(B7630,countries!$A$2:$G$50,2,FALSE)</f>
        <v>47</v>
      </c>
      <c r="B7630" t="s">
        <v>460</v>
      </c>
      <c r="C7630" t="str">
        <f>VLOOKUP(B7630,countries!$A$2:$G$50,3,FALSE)</f>
        <v>RoW Europe</v>
      </c>
      <c r="D7630" s="1">
        <f>VLOOKUP(E7630,classification!$A$2:$F$164,2,FALSE)</f>
        <v>131</v>
      </c>
      <c r="E7630" s="1" t="s">
        <v>261</v>
      </c>
      <c r="F7630" t="s">
        <v>260</v>
      </c>
      <c r="G7630" s="1">
        <f>VLOOKUP(B7630,countries!$A$2:$G$50,5,FALSE)</f>
        <v>47</v>
      </c>
      <c r="H7630" t="str">
        <f>VLOOKUP(B7630,countries!$A$2:$G$50,6,FALSE)</f>
        <v>WE</v>
      </c>
      <c r="I7630" t="str">
        <f>VLOOKUP(B7630,countries!$A$2:$G$50,7,FALSE)</f>
        <v>RoW Europe</v>
      </c>
      <c r="J7630" s="1">
        <f>VLOOKUP(E7630,classification!$A$2:$F$164,4,FALSE)</f>
        <v>3</v>
      </c>
      <c r="K7630" t="str">
        <f>VLOOKUP(E7630,classification!$A$2:$F$164,5,FALSE)</f>
        <v>C</v>
      </c>
      <c r="L7630" t="str">
        <f>VLOOKUP(E7630,classification!$A$2:$F$164,6,FALSE)</f>
        <v>Services</v>
      </c>
      <c r="R7630" s="1"/>
    </row>
    <row r="7631" spans="1:18" x14ac:dyDescent="0.25">
      <c r="A7631" s="1">
        <f>VLOOKUP(B7631,countries!$A$2:$G$50,2,FALSE)</f>
        <v>47</v>
      </c>
      <c r="B7631" t="s">
        <v>460</v>
      </c>
      <c r="C7631" t="str">
        <f>VLOOKUP(B7631,countries!$A$2:$G$50,3,FALSE)</f>
        <v>RoW Europe</v>
      </c>
      <c r="D7631" s="1">
        <f>VLOOKUP(E7631,classification!$A$2:$F$164,2,FALSE)</f>
        <v>132</v>
      </c>
      <c r="E7631" s="1" t="s">
        <v>263</v>
      </c>
      <c r="F7631" t="s">
        <v>262</v>
      </c>
      <c r="G7631" s="1">
        <f>VLOOKUP(B7631,countries!$A$2:$G$50,5,FALSE)</f>
        <v>47</v>
      </c>
      <c r="H7631" t="str">
        <f>VLOOKUP(B7631,countries!$A$2:$G$50,6,FALSE)</f>
        <v>WE</v>
      </c>
      <c r="I7631" t="str">
        <f>VLOOKUP(B7631,countries!$A$2:$G$50,7,FALSE)</f>
        <v>RoW Europe</v>
      </c>
      <c r="J7631" s="1">
        <f>VLOOKUP(E7631,classification!$A$2:$F$164,4,FALSE)</f>
        <v>3</v>
      </c>
      <c r="K7631" t="str">
        <f>VLOOKUP(E7631,classification!$A$2:$F$164,5,FALSE)</f>
        <v>C</v>
      </c>
      <c r="L7631" t="str">
        <f>VLOOKUP(E7631,classification!$A$2:$F$164,6,FALSE)</f>
        <v>Services</v>
      </c>
      <c r="R7631" s="1"/>
    </row>
    <row r="7632" spans="1:18" x14ac:dyDescent="0.25">
      <c r="A7632" s="1">
        <f>VLOOKUP(B7632,countries!$A$2:$G$50,2,FALSE)</f>
        <v>47</v>
      </c>
      <c r="B7632" t="s">
        <v>460</v>
      </c>
      <c r="C7632" t="str">
        <f>VLOOKUP(B7632,countries!$A$2:$G$50,3,FALSE)</f>
        <v>RoW Europe</v>
      </c>
      <c r="D7632" s="1">
        <f>VLOOKUP(E7632,classification!$A$2:$F$164,2,FALSE)</f>
        <v>133</v>
      </c>
      <c r="E7632" s="1" t="s">
        <v>265</v>
      </c>
      <c r="F7632" t="s">
        <v>264</v>
      </c>
      <c r="G7632" s="1">
        <f>VLOOKUP(B7632,countries!$A$2:$G$50,5,FALSE)</f>
        <v>47</v>
      </c>
      <c r="H7632" t="str">
        <f>VLOOKUP(B7632,countries!$A$2:$G$50,6,FALSE)</f>
        <v>WE</v>
      </c>
      <c r="I7632" t="str">
        <f>VLOOKUP(B7632,countries!$A$2:$G$50,7,FALSE)</f>
        <v>RoW Europe</v>
      </c>
      <c r="J7632" s="1">
        <f>VLOOKUP(E7632,classification!$A$2:$F$164,4,FALSE)</f>
        <v>3</v>
      </c>
      <c r="K7632" t="str">
        <f>VLOOKUP(E7632,classification!$A$2:$F$164,5,FALSE)</f>
        <v>C</v>
      </c>
      <c r="L7632" t="str">
        <f>VLOOKUP(E7632,classification!$A$2:$F$164,6,FALSE)</f>
        <v>Services</v>
      </c>
      <c r="R7632" s="1"/>
    </row>
    <row r="7633" spans="1:18" x14ac:dyDescent="0.25">
      <c r="A7633" s="1">
        <f>VLOOKUP(B7633,countries!$A$2:$G$50,2,FALSE)</f>
        <v>47</v>
      </c>
      <c r="B7633" t="s">
        <v>460</v>
      </c>
      <c r="C7633" t="str">
        <f>VLOOKUP(B7633,countries!$A$2:$G$50,3,FALSE)</f>
        <v>RoW Europe</v>
      </c>
      <c r="D7633" s="1">
        <f>VLOOKUP(E7633,classification!$A$2:$F$164,2,FALSE)</f>
        <v>134</v>
      </c>
      <c r="E7633" s="1" t="s">
        <v>267</v>
      </c>
      <c r="F7633" t="s">
        <v>266</v>
      </c>
      <c r="G7633" s="1">
        <f>VLOOKUP(B7633,countries!$A$2:$G$50,5,FALSE)</f>
        <v>47</v>
      </c>
      <c r="H7633" t="str">
        <f>VLOOKUP(B7633,countries!$A$2:$G$50,6,FALSE)</f>
        <v>WE</v>
      </c>
      <c r="I7633" t="str">
        <f>VLOOKUP(B7633,countries!$A$2:$G$50,7,FALSE)</f>
        <v>RoW Europe</v>
      </c>
      <c r="J7633" s="1">
        <f>VLOOKUP(E7633,classification!$A$2:$F$164,4,FALSE)</f>
        <v>3</v>
      </c>
      <c r="K7633" t="str">
        <f>VLOOKUP(E7633,classification!$A$2:$F$164,5,FALSE)</f>
        <v>C</v>
      </c>
      <c r="L7633" t="str">
        <f>VLOOKUP(E7633,classification!$A$2:$F$164,6,FALSE)</f>
        <v>Services</v>
      </c>
      <c r="R7633" s="1"/>
    </row>
    <row r="7634" spans="1:18" x14ac:dyDescent="0.25">
      <c r="A7634" s="1">
        <f>VLOOKUP(B7634,countries!$A$2:$G$50,2,FALSE)</f>
        <v>47</v>
      </c>
      <c r="B7634" t="s">
        <v>460</v>
      </c>
      <c r="C7634" t="str">
        <f>VLOOKUP(B7634,countries!$A$2:$G$50,3,FALSE)</f>
        <v>RoW Europe</v>
      </c>
      <c r="D7634" s="1">
        <f>VLOOKUP(E7634,classification!$A$2:$F$164,2,FALSE)</f>
        <v>135</v>
      </c>
      <c r="E7634" s="1" t="s">
        <v>269</v>
      </c>
      <c r="F7634" t="s">
        <v>268</v>
      </c>
      <c r="G7634" s="1">
        <f>VLOOKUP(B7634,countries!$A$2:$G$50,5,FALSE)</f>
        <v>47</v>
      </c>
      <c r="H7634" t="str">
        <f>VLOOKUP(B7634,countries!$A$2:$G$50,6,FALSE)</f>
        <v>WE</v>
      </c>
      <c r="I7634" t="str">
        <f>VLOOKUP(B7634,countries!$A$2:$G$50,7,FALSE)</f>
        <v>RoW Europe</v>
      </c>
      <c r="J7634" s="1">
        <f>VLOOKUP(E7634,classification!$A$2:$F$164,4,FALSE)</f>
        <v>3</v>
      </c>
      <c r="K7634" t="str">
        <f>VLOOKUP(E7634,classification!$A$2:$F$164,5,FALSE)</f>
        <v>C</v>
      </c>
      <c r="L7634" t="str">
        <f>VLOOKUP(E7634,classification!$A$2:$F$164,6,FALSE)</f>
        <v>Services</v>
      </c>
      <c r="R7634" s="1"/>
    </row>
    <row r="7635" spans="1:18" x14ac:dyDescent="0.25">
      <c r="A7635" s="1">
        <f>VLOOKUP(B7635,countries!$A$2:$G$50,2,FALSE)</f>
        <v>47</v>
      </c>
      <c r="B7635" t="s">
        <v>460</v>
      </c>
      <c r="C7635" t="str">
        <f>VLOOKUP(B7635,countries!$A$2:$G$50,3,FALSE)</f>
        <v>RoW Europe</v>
      </c>
      <c r="D7635" s="1">
        <f>VLOOKUP(E7635,classification!$A$2:$F$164,2,FALSE)</f>
        <v>136</v>
      </c>
      <c r="E7635" s="1" t="s">
        <v>271</v>
      </c>
      <c r="F7635" t="s">
        <v>270</v>
      </c>
      <c r="G7635" s="1">
        <f>VLOOKUP(B7635,countries!$A$2:$G$50,5,FALSE)</f>
        <v>47</v>
      </c>
      <c r="H7635" t="str">
        <f>VLOOKUP(B7635,countries!$A$2:$G$50,6,FALSE)</f>
        <v>WE</v>
      </c>
      <c r="I7635" t="str">
        <f>VLOOKUP(B7635,countries!$A$2:$G$50,7,FALSE)</f>
        <v>RoW Europe</v>
      </c>
      <c r="J7635" s="1">
        <f>VLOOKUP(E7635,classification!$A$2:$F$164,4,FALSE)</f>
        <v>3</v>
      </c>
      <c r="K7635" t="str">
        <f>VLOOKUP(E7635,classification!$A$2:$F$164,5,FALSE)</f>
        <v>C</v>
      </c>
      <c r="L7635" t="str">
        <f>VLOOKUP(E7635,classification!$A$2:$F$164,6,FALSE)</f>
        <v>Services</v>
      </c>
      <c r="R7635" s="1"/>
    </row>
    <row r="7636" spans="1:18" x14ac:dyDescent="0.25">
      <c r="A7636" s="1">
        <f>VLOOKUP(B7636,countries!$A$2:$G$50,2,FALSE)</f>
        <v>47</v>
      </c>
      <c r="B7636" t="s">
        <v>460</v>
      </c>
      <c r="C7636" t="str">
        <f>VLOOKUP(B7636,countries!$A$2:$G$50,3,FALSE)</f>
        <v>RoW Europe</v>
      </c>
      <c r="D7636" s="1">
        <f>VLOOKUP(E7636,classification!$A$2:$F$164,2,FALSE)</f>
        <v>137</v>
      </c>
      <c r="E7636" s="1" t="s">
        <v>273</v>
      </c>
      <c r="F7636" t="s">
        <v>272</v>
      </c>
      <c r="G7636" s="1">
        <f>VLOOKUP(B7636,countries!$A$2:$G$50,5,FALSE)</f>
        <v>47</v>
      </c>
      <c r="H7636" t="str">
        <f>VLOOKUP(B7636,countries!$A$2:$G$50,6,FALSE)</f>
        <v>WE</v>
      </c>
      <c r="I7636" t="str">
        <f>VLOOKUP(B7636,countries!$A$2:$G$50,7,FALSE)</f>
        <v>RoW Europe</v>
      </c>
      <c r="J7636" s="1">
        <f>VLOOKUP(E7636,classification!$A$2:$F$164,4,FALSE)</f>
        <v>3</v>
      </c>
      <c r="K7636" t="str">
        <f>VLOOKUP(E7636,classification!$A$2:$F$164,5,FALSE)</f>
        <v>C</v>
      </c>
      <c r="L7636" t="str">
        <f>VLOOKUP(E7636,classification!$A$2:$F$164,6,FALSE)</f>
        <v>Services</v>
      </c>
      <c r="R7636" s="1"/>
    </row>
    <row r="7637" spans="1:18" x14ac:dyDescent="0.25">
      <c r="A7637" s="1">
        <f>VLOOKUP(B7637,countries!$A$2:$G$50,2,FALSE)</f>
        <v>47</v>
      </c>
      <c r="B7637" t="s">
        <v>460</v>
      </c>
      <c r="C7637" t="str">
        <f>VLOOKUP(B7637,countries!$A$2:$G$50,3,FALSE)</f>
        <v>RoW Europe</v>
      </c>
      <c r="D7637" s="1">
        <f>VLOOKUP(E7637,classification!$A$2:$F$164,2,FALSE)</f>
        <v>138</v>
      </c>
      <c r="E7637" s="1" t="s">
        <v>275</v>
      </c>
      <c r="F7637" t="s">
        <v>274</v>
      </c>
      <c r="G7637" s="1">
        <f>VLOOKUP(B7637,countries!$A$2:$G$50,5,FALSE)</f>
        <v>47</v>
      </c>
      <c r="H7637" t="str">
        <f>VLOOKUP(B7637,countries!$A$2:$G$50,6,FALSE)</f>
        <v>WE</v>
      </c>
      <c r="I7637" t="str">
        <f>VLOOKUP(B7637,countries!$A$2:$G$50,7,FALSE)</f>
        <v>RoW Europe</v>
      </c>
      <c r="J7637" s="1">
        <f>VLOOKUP(E7637,classification!$A$2:$F$164,4,FALSE)</f>
        <v>3</v>
      </c>
      <c r="K7637" t="str">
        <f>VLOOKUP(E7637,classification!$A$2:$F$164,5,FALSE)</f>
        <v>C</v>
      </c>
      <c r="L7637" t="str">
        <f>VLOOKUP(E7637,classification!$A$2:$F$164,6,FALSE)</f>
        <v>Services</v>
      </c>
      <c r="R7637" s="1"/>
    </row>
    <row r="7638" spans="1:18" x14ac:dyDescent="0.25">
      <c r="A7638" s="1">
        <f>VLOOKUP(B7638,countries!$A$2:$G$50,2,FALSE)</f>
        <v>47</v>
      </c>
      <c r="B7638" t="s">
        <v>460</v>
      </c>
      <c r="C7638" t="str">
        <f>VLOOKUP(B7638,countries!$A$2:$G$50,3,FALSE)</f>
        <v>RoW Europe</v>
      </c>
      <c r="D7638" s="1">
        <f>VLOOKUP(E7638,classification!$A$2:$F$164,2,FALSE)</f>
        <v>139</v>
      </c>
      <c r="E7638" s="1" t="s">
        <v>277</v>
      </c>
      <c r="F7638" t="s">
        <v>276</v>
      </c>
      <c r="G7638" s="1">
        <f>VLOOKUP(B7638,countries!$A$2:$G$50,5,FALSE)</f>
        <v>47</v>
      </c>
      <c r="H7638" t="str">
        <f>VLOOKUP(B7638,countries!$A$2:$G$50,6,FALSE)</f>
        <v>WE</v>
      </c>
      <c r="I7638" t="str">
        <f>VLOOKUP(B7638,countries!$A$2:$G$50,7,FALSE)</f>
        <v>RoW Europe</v>
      </c>
      <c r="J7638" s="1">
        <f>VLOOKUP(E7638,classification!$A$2:$F$164,4,FALSE)</f>
        <v>3</v>
      </c>
      <c r="K7638" t="str">
        <f>VLOOKUP(E7638,classification!$A$2:$F$164,5,FALSE)</f>
        <v>C</v>
      </c>
      <c r="L7638" t="str">
        <f>VLOOKUP(E7638,classification!$A$2:$F$164,6,FALSE)</f>
        <v>Services</v>
      </c>
      <c r="R7638" s="1"/>
    </row>
    <row r="7639" spans="1:18" x14ac:dyDescent="0.25">
      <c r="A7639" s="1">
        <f>VLOOKUP(B7639,countries!$A$2:$G$50,2,FALSE)</f>
        <v>47</v>
      </c>
      <c r="B7639" t="s">
        <v>460</v>
      </c>
      <c r="C7639" t="str">
        <f>VLOOKUP(B7639,countries!$A$2:$G$50,3,FALSE)</f>
        <v>RoW Europe</v>
      </c>
      <c r="D7639" s="1">
        <f>VLOOKUP(E7639,classification!$A$2:$F$164,2,FALSE)</f>
        <v>140</v>
      </c>
      <c r="E7639" s="1" t="s">
        <v>279</v>
      </c>
      <c r="F7639" t="s">
        <v>278</v>
      </c>
      <c r="G7639" s="1">
        <f>VLOOKUP(B7639,countries!$A$2:$G$50,5,FALSE)</f>
        <v>47</v>
      </c>
      <c r="H7639" t="str">
        <f>VLOOKUP(B7639,countries!$A$2:$G$50,6,FALSE)</f>
        <v>WE</v>
      </c>
      <c r="I7639" t="str">
        <f>VLOOKUP(B7639,countries!$A$2:$G$50,7,FALSE)</f>
        <v>RoW Europe</v>
      </c>
      <c r="J7639" s="1">
        <f>VLOOKUP(E7639,classification!$A$2:$F$164,4,FALSE)</f>
        <v>3</v>
      </c>
      <c r="K7639" t="str">
        <f>VLOOKUP(E7639,classification!$A$2:$F$164,5,FALSE)</f>
        <v>C</v>
      </c>
      <c r="L7639" t="str">
        <f>VLOOKUP(E7639,classification!$A$2:$F$164,6,FALSE)</f>
        <v>Services</v>
      </c>
      <c r="R7639" s="1"/>
    </row>
    <row r="7640" spans="1:18" x14ac:dyDescent="0.25">
      <c r="A7640" s="1">
        <f>VLOOKUP(B7640,countries!$A$2:$G$50,2,FALSE)</f>
        <v>47</v>
      </c>
      <c r="B7640" t="s">
        <v>460</v>
      </c>
      <c r="C7640" t="str">
        <f>VLOOKUP(B7640,countries!$A$2:$G$50,3,FALSE)</f>
        <v>RoW Europe</v>
      </c>
      <c r="D7640" s="1">
        <f>VLOOKUP(E7640,classification!$A$2:$F$164,2,FALSE)</f>
        <v>141</v>
      </c>
      <c r="E7640" s="1" t="s">
        <v>281</v>
      </c>
      <c r="F7640" t="s">
        <v>280</v>
      </c>
      <c r="G7640" s="1">
        <f>VLOOKUP(B7640,countries!$A$2:$G$50,5,FALSE)</f>
        <v>47</v>
      </c>
      <c r="H7640" t="str">
        <f>VLOOKUP(B7640,countries!$A$2:$G$50,6,FALSE)</f>
        <v>WE</v>
      </c>
      <c r="I7640" t="str">
        <f>VLOOKUP(B7640,countries!$A$2:$G$50,7,FALSE)</f>
        <v>RoW Europe</v>
      </c>
      <c r="J7640" s="1">
        <f>VLOOKUP(E7640,classification!$A$2:$F$164,4,FALSE)</f>
        <v>3</v>
      </c>
      <c r="K7640" t="str">
        <f>VLOOKUP(E7640,classification!$A$2:$F$164,5,FALSE)</f>
        <v>C</v>
      </c>
      <c r="L7640" t="str">
        <f>VLOOKUP(E7640,classification!$A$2:$F$164,6,FALSE)</f>
        <v>Services</v>
      </c>
      <c r="R7640" s="1"/>
    </row>
    <row r="7641" spans="1:18" x14ac:dyDescent="0.25">
      <c r="A7641" s="1">
        <f>VLOOKUP(B7641,countries!$A$2:$G$50,2,FALSE)</f>
        <v>47</v>
      </c>
      <c r="B7641" t="s">
        <v>460</v>
      </c>
      <c r="C7641" t="str">
        <f>VLOOKUP(B7641,countries!$A$2:$G$50,3,FALSE)</f>
        <v>RoW Europe</v>
      </c>
      <c r="D7641" s="1">
        <f>VLOOKUP(E7641,classification!$A$2:$F$164,2,FALSE)</f>
        <v>142</v>
      </c>
      <c r="E7641" s="1" t="s">
        <v>283</v>
      </c>
      <c r="F7641" t="s">
        <v>282</v>
      </c>
      <c r="G7641" s="1">
        <f>VLOOKUP(B7641,countries!$A$2:$G$50,5,FALSE)</f>
        <v>47</v>
      </c>
      <c r="H7641" t="str">
        <f>VLOOKUP(B7641,countries!$A$2:$G$50,6,FALSE)</f>
        <v>WE</v>
      </c>
      <c r="I7641" t="str">
        <f>VLOOKUP(B7641,countries!$A$2:$G$50,7,FALSE)</f>
        <v>RoW Europe</v>
      </c>
      <c r="J7641" s="1">
        <f>VLOOKUP(E7641,classification!$A$2:$F$164,4,FALSE)</f>
        <v>3</v>
      </c>
      <c r="K7641" t="str">
        <f>VLOOKUP(E7641,classification!$A$2:$F$164,5,FALSE)</f>
        <v>C</v>
      </c>
      <c r="L7641" t="str">
        <f>VLOOKUP(E7641,classification!$A$2:$F$164,6,FALSE)</f>
        <v>Services</v>
      </c>
      <c r="R7641" s="1"/>
    </row>
    <row r="7642" spans="1:18" x14ac:dyDescent="0.25">
      <c r="A7642" s="1">
        <f>VLOOKUP(B7642,countries!$A$2:$G$50,2,FALSE)</f>
        <v>47</v>
      </c>
      <c r="B7642" t="s">
        <v>460</v>
      </c>
      <c r="C7642" t="str">
        <f>VLOOKUP(B7642,countries!$A$2:$G$50,3,FALSE)</f>
        <v>RoW Europe</v>
      </c>
      <c r="D7642" s="1">
        <f>VLOOKUP(E7642,classification!$A$2:$F$164,2,FALSE)</f>
        <v>143</v>
      </c>
      <c r="E7642" s="1" t="s">
        <v>285</v>
      </c>
      <c r="F7642" t="s">
        <v>284</v>
      </c>
      <c r="G7642" s="1">
        <f>VLOOKUP(B7642,countries!$A$2:$G$50,5,FALSE)</f>
        <v>47</v>
      </c>
      <c r="H7642" t="str">
        <f>VLOOKUP(B7642,countries!$A$2:$G$50,6,FALSE)</f>
        <v>WE</v>
      </c>
      <c r="I7642" t="str">
        <f>VLOOKUP(B7642,countries!$A$2:$G$50,7,FALSE)</f>
        <v>RoW Europe</v>
      </c>
      <c r="J7642" s="1">
        <f>VLOOKUP(E7642,classification!$A$2:$F$164,4,FALSE)</f>
        <v>3</v>
      </c>
      <c r="K7642" t="str">
        <f>VLOOKUP(E7642,classification!$A$2:$F$164,5,FALSE)</f>
        <v>C</v>
      </c>
      <c r="L7642" t="str">
        <f>VLOOKUP(E7642,classification!$A$2:$F$164,6,FALSE)</f>
        <v>Services</v>
      </c>
      <c r="R7642" s="1"/>
    </row>
    <row r="7643" spans="1:18" x14ac:dyDescent="0.25">
      <c r="A7643" s="1">
        <f>VLOOKUP(B7643,countries!$A$2:$G$50,2,FALSE)</f>
        <v>47</v>
      </c>
      <c r="B7643" t="s">
        <v>460</v>
      </c>
      <c r="C7643" t="str">
        <f>VLOOKUP(B7643,countries!$A$2:$G$50,3,FALSE)</f>
        <v>RoW Europe</v>
      </c>
      <c r="D7643" s="1">
        <f>VLOOKUP(E7643,classification!$A$2:$F$164,2,FALSE)</f>
        <v>144</v>
      </c>
      <c r="E7643" s="1" t="s">
        <v>287</v>
      </c>
      <c r="F7643" t="s">
        <v>286</v>
      </c>
      <c r="G7643" s="1">
        <f>VLOOKUP(B7643,countries!$A$2:$G$50,5,FALSE)</f>
        <v>47</v>
      </c>
      <c r="H7643" t="str">
        <f>VLOOKUP(B7643,countries!$A$2:$G$50,6,FALSE)</f>
        <v>WE</v>
      </c>
      <c r="I7643" t="str">
        <f>VLOOKUP(B7643,countries!$A$2:$G$50,7,FALSE)</f>
        <v>RoW Europe</v>
      </c>
      <c r="J7643" s="1">
        <f>VLOOKUP(E7643,classification!$A$2:$F$164,4,FALSE)</f>
        <v>3</v>
      </c>
      <c r="K7643" t="str">
        <f>VLOOKUP(E7643,classification!$A$2:$F$164,5,FALSE)</f>
        <v>C</v>
      </c>
      <c r="L7643" t="str">
        <f>VLOOKUP(E7643,classification!$A$2:$F$164,6,FALSE)</f>
        <v>Services</v>
      </c>
      <c r="R7643" s="1"/>
    </row>
    <row r="7644" spans="1:18" x14ac:dyDescent="0.25">
      <c r="A7644" s="1">
        <f>VLOOKUP(B7644,countries!$A$2:$G$50,2,FALSE)</f>
        <v>47</v>
      </c>
      <c r="B7644" t="s">
        <v>460</v>
      </c>
      <c r="C7644" t="str">
        <f>VLOOKUP(B7644,countries!$A$2:$G$50,3,FALSE)</f>
        <v>RoW Europe</v>
      </c>
      <c r="D7644" s="1">
        <f>VLOOKUP(E7644,classification!$A$2:$F$164,2,FALSE)</f>
        <v>145</v>
      </c>
      <c r="E7644" s="1" t="s">
        <v>289</v>
      </c>
      <c r="F7644" t="s">
        <v>288</v>
      </c>
      <c r="G7644" s="1">
        <f>VLOOKUP(B7644,countries!$A$2:$G$50,5,FALSE)</f>
        <v>47</v>
      </c>
      <c r="H7644" t="str">
        <f>VLOOKUP(B7644,countries!$A$2:$G$50,6,FALSE)</f>
        <v>WE</v>
      </c>
      <c r="I7644" t="str">
        <f>VLOOKUP(B7644,countries!$A$2:$G$50,7,FALSE)</f>
        <v>RoW Europe</v>
      </c>
      <c r="J7644" s="1">
        <f>VLOOKUP(E7644,classification!$A$2:$F$164,4,FALSE)</f>
        <v>3</v>
      </c>
      <c r="K7644" t="str">
        <f>VLOOKUP(E7644,classification!$A$2:$F$164,5,FALSE)</f>
        <v>C</v>
      </c>
      <c r="L7644" t="str">
        <f>VLOOKUP(E7644,classification!$A$2:$F$164,6,FALSE)</f>
        <v>Services</v>
      </c>
      <c r="R7644" s="1"/>
    </row>
    <row r="7645" spans="1:18" x14ac:dyDescent="0.25">
      <c r="A7645" s="1">
        <f>VLOOKUP(B7645,countries!$A$2:$G$50,2,FALSE)</f>
        <v>47</v>
      </c>
      <c r="B7645" t="s">
        <v>460</v>
      </c>
      <c r="C7645" t="str">
        <f>VLOOKUP(B7645,countries!$A$2:$G$50,3,FALSE)</f>
        <v>RoW Europe</v>
      </c>
      <c r="D7645" s="1">
        <f>VLOOKUP(E7645,classification!$A$2:$F$164,2,FALSE)</f>
        <v>146</v>
      </c>
      <c r="E7645" s="1" t="s">
        <v>291</v>
      </c>
      <c r="F7645" t="s">
        <v>290</v>
      </c>
      <c r="G7645" s="1">
        <f>VLOOKUP(B7645,countries!$A$2:$G$50,5,FALSE)</f>
        <v>47</v>
      </c>
      <c r="H7645" t="str">
        <f>VLOOKUP(B7645,countries!$A$2:$G$50,6,FALSE)</f>
        <v>WE</v>
      </c>
      <c r="I7645" t="str">
        <f>VLOOKUP(B7645,countries!$A$2:$G$50,7,FALSE)</f>
        <v>RoW Europe</v>
      </c>
      <c r="J7645" s="1">
        <f>VLOOKUP(E7645,classification!$A$2:$F$164,4,FALSE)</f>
        <v>3</v>
      </c>
      <c r="K7645" t="str">
        <f>VLOOKUP(E7645,classification!$A$2:$F$164,5,FALSE)</f>
        <v>C</v>
      </c>
      <c r="L7645" t="str">
        <f>VLOOKUP(E7645,classification!$A$2:$F$164,6,FALSE)</f>
        <v>Services</v>
      </c>
      <c r="R7645" s="1"/>
    </row>
    <row r="7646" spans="1:18" x14ac:dyDescent="0.25">
      <c r="A7646" s="1">
        <f>VLOOKUP(B7646,countries!$A$2:$G$50,2,FALSE)</f>
        <v>47</v>
      </c>
      <c r="B7646" t="s">
        <v>460</v>
      </c>
      <c r="C7646" t="str">
        <f>VLOOKUP(B7646,countries!$A$2:$G$50,3,FALSE)</f>
        <v>RoW Europe</v>
      </c>
      <c r="D7646" s="1">
        <f>VLOOKUP(E7646,classification!$A$2:$F$164,2,FALSE)</f>
        <v>147</v>
      </c>
      <c r="E7646" s="1" t="s">
        <v>293</v>
      </c>
      <c r="F7646" t="s">
        <v>292</v>
      </c>
      <c r="G7646" s="1">
        <f>VLOOKUP(B7646,countries!$A$2:$G$50,5,FALSE)</f>
        <v>47</v>
      </c>
      <c r="H7646" t="str">
        <f>VLOOKUP(B7646,countries!$A$2:$G$50,6,FALSE)</f>
        <v>WE</v>
      </c>
      <c r="I7646" t="str">
        <f>VLOOKUP(B7646,countries!$A$2:$G$50,7,FALSE)</f>
        <v>RoW Europe</v>
      </c>
      <c r="J7646" s="1">
        <f>VLOOKUP(E7646,classification!$A$2:$F$164,4,FALSE)</f>
        <v>3</v>
      </c>
      <c r="K7646" t="str">
        <f>VLOOKUP(E7646,classification!$A$2:$F$164,5,FALSE)</f>
        <v>C</v>
      </c>
      <c r="L7646" t="str">
        <f>VLOOKUP(E7646,classification!$A$2:$F$164,6,FALSE)</f>
        <v>Services</v>
      </c>
      <c r="R7646" s="1"/>
    </row>
    <row r="7647" spans="1:18" x14ac:dyDescent="0.25">
      <c r="A7647" s="1">
        <f>VLOOKUP(B7647,countries!$A$2:$G$50,2,FALSE)</f>
        <v>47</v>
      </c>
      <c r="B7647" t="s">
        <v>460</v>
      </c>
      <c r="C7647" t="str">
        <f>VLOOKUP(B7647,countries!$A$2:$G$50,3,FALSE)</f>
        <v>RoW Europe</v>
      </c>
      <c r="D7647" s="1">
        <f>VLOOKUP(E7647,classification!$A$2:$F$164,2,FALSE)</f>
        <v>148</v>
      </c>
      <c r="E7647" s="1" t="s">
        <v>295</v>
      </c>
      <c r="F7647" t="s">
        <v>294</v>
      </c>
      <c r="G7647" s="1">
        <f>VLOOKUP(B7647,countries!$A$2:$G$50,5,FALSE)</f>
        <v>47</v>
      </c>
      <c r="H7647" t="str">
        <f>VLOOKUP(B7647,countries!$A$2:$G$50,6,FALSE)</f>
        <v>WE</v>
      </c>
      <c r="I7647" t="str">
        <f>VLOOKUP(B7647,countries!$A$2:$G$50,7,FALSE)</f>
        <v>RoW Europe</v>
      </c>
      <c r="J7647" s="1">
        <f>VLOOKUP(E7647,classification!$A$2:$F$164,4,FALSE)</f>
        <v>3</v>
      </c>
      <c r="K7647" t="str">
        <f>VLOOKUP(E7647,classification!$A$2:$F$164,5,FALSE)</f>
        <v>C</v>
      </c>
      <c r="L7647" t="str">
        <f>VLOOKUP(E7647,classification!$A$2:$F$164,6,FALSE)</f>
        <v>Services</v>
      </c>
      <c r="R7647" s="1"/>
    </row>
    <row r="7648" spans="1:18" x14ac:dyDescent="0.25">
      <c r="A7648" s="1">
        <f>VLOOKUP(B7648,countries!$A$2:$G$50,2,FALSE)</f>
        <v>47</v>
      </c>
      <c r="B7648" t="s">
        <v>460</v>
      </c>
      <c r="C7648" t="str">
        <f>VLOOKUP(B7648,countries!$A$2:$G$50,3,FALSE)</f>
        <v>RoW Europe</v>
      </c>
      <c r="D7648" s="1">
        <f>VLOOKUP(E7648,classification!$A$2:$F$164,2,FALSE)</f>
        <v>149</v>
      </c>
      <c r="E7648" s="1" t="s">
        <v>297</v>
      </c>
      <c r="F7648" t="s">
        <v>296</v>
      </c>
      <c r="G7648" s="1">
        <f>VLOOKUP(B7648,countries!$A$2:$G$50,5,FALSE)</f>
        <v>47</v>
      </c>
      <c r="H7648" t="str">
        <f>VLOOKUP(B7648,countries!$A$2:$G$50,6,FALSE)</f>
        <v>WE</v>
      </c>
      <c r="I7648" t="str">
        <f>VLOOKUP(B7648,countries!$A$2:$G$50,7,FALSE)</f>
        <v>RoW Europe</v>
      </c>
      <c r="J7648" s="1">
        <f>VLOOKUP(E7648,classification!$A$2:$F$164,4,FALSE)</f>
        <v>3</v>
      </c>
      <c r="K7648" t="str">
        <f>VLOOKUP(E7648,classification!$A$2:$F$164,5,FALSE)</f>
        <v>C</v>
      </c>
      <c r="L7648" t="str">
        <f>VLOOKUP(E7648,classification!$A$2:$F$164,6,FALSE)</f>
        <v>Services</v>
      </c>
      <c r="R7648" s="1"/>
    </row>
    <row r="7649" spans="1:18" x14ac:dyDescent="0.25">
      <c r="A7649" s="1">
        <f>VLOOKUP(B7649,countries!$A$2:$G$50,2,FALSE)</f>
        <v>47</v>
      </c>
      <c r="B7649" t="s">
        <v>460</v>
      </c>
      <c r="C7649" t="str">
        <f>VLOOKUP(B7649,countries!$A$2:$G$50,3,FALSE)</f>
        <v>RoW Europe</v>
      </c>
      <c r="D7649" s="1">
        <f>VLOOKUP(E7649,classification!$A$2:$F$164,2,FALSE)</f>
        <v>150</v>
      </c>
      <c r="E7649" s="1" t="s">
        <v>299</v>
      </c>
      <c r="F7649" t="s">
        <v>298</v>
      </c>
      <c r="G7649" s="1">
        <f>VLOOKUP(B7649,countries!$A$2:$G$50,5,FALSE)</f>
        <v>47</v>
      </c>
      <c r="H7649" t="str">
        <f>VLOOKUP(B7649,countries!$A$2:$G$50,6,FALSE)</f>
        <v>WE</v>
      </c>
      <c r="I7649" t="str">
        <f>VLOOKUP(B7649,countries!$A$2:$G$50,7,FALSE)</f>
        <v>RoW Europe</v>
      </c>
      <c r="J7649" s="1">
        <f>VLOOKUP(E7649,classification!$A$2:$F$164,4,FALSE)</f>
        <v>3</v>
      </c>
      <c r="K7649" t="str">
        <f>VLOOKUP(E7649,classification!$A$2:$F$164,5,FALSE)</f>
        <v>C</v>
      </c>
      <c r="L7649" t="str">
        <f>VLOOKUP(E7649,classification!$A$2:$F$164,6,FALSE)</f>
        <v>Services</v>
      </c>
      <c r="R7649" s="1"/>
    </row>
    <row r="7650" spans="1:18" x14ac:dyDescent="0.25">
      <c r="A7650" s="1">
        <f>VLOOKUP(B7650,countries!$A$2:$G$50,2,FALSE)</f>
        <v>47</v>
      </c>
      <c r="B7650" t="s">
        <v>460</v>
      </c>
      <c r="C7650" t="str">
        <f>VLOOKUP(B7650,countries!$A$2:$G$50,3,FALSE)</f>
        <v>RoW Europe</v>
      </c>
      <c r="D7650" s="1">
        <f>VLOOKUP(E7650,classification!$A$2:$F$164,2,FALSE)</f>
        <v>151</v>
      </c>
      <c r="E7650" s="1" t="s">
        <v>301</v>
      </c>
      <c r="F7650" t="s">
        <v>300</v>
      </c>
      <c r="G7650" s="1">
        <f>VLOOKUP(B7650,countries!$A$2:$G$50,5,FALSE)</f>
        <v>47</v>
      </c>
      <c r="H7650" t="str">
        <f>VLOOKUP(B7650,countries!$A$2:$G$50,6,FALSE)</f>
        <v>WE</v>
      </c>
      <c r="I7650" t="str">
        <f>VLOOKUP(B7650,countries!$A$2:$G$50,7,FALSE)</f>
        <v>RoW Europe</v>
      </c>
      <c r="J7650" s="1">
        <f>VLOOKUP(E7650,classification!$A$2:$F$164,4,FALSE)</f>
        <v>3</v>
      </c>
      <c r="K7650" t="str">
        <f>VLOOKUP(E7650,classification!$A$2:$F$164,5,FALSE)</f>
        <v>C</v>
      </c>
      <c r="L7650" t="str">
        <f>VLOOKUP(E7650,classification!$A$2:$F$164,6,FALSE)</f>
        <v>Services</v>
      </c>
      <c r="R7650" s="1"/>
    </row>
    <row r="7651" spans="1:18" x14ac:dyDescent="0.25">
      <c r="A7651" s="1">
        <f>VLOOKUP(B7651,countries!$A$2:$G$50,2,FALSE)</f>
        <v>47</v>
      </c>
      <c r="B7651" t="s">
        <v>460</v>
      </c>
      <c r="C7651" t="str">
        <f>VLOOKUP(B7651,countries!$A$2:$G$50,3,FALSE)</f>
        <v>RoW Europe</v>
      </c>
      <c r="D7651" s="1">
        <f>VLOOKUP(E7651,classification!$A$2:$F$164,2,FALSE)</f>
        <v>152</v>
      </c>
      <c r="E7651" s="1" t="s">
        <v>303</v>
      </c>
      <c r="F7651" t="s">
        <v>302</v>
      </c>
      <c r="G7651" s="1">
        <f>VLOOKUP(B7651,countries!$A$2:$G$50,5,FALSE)</f>
        <v>47</v>
      </c>
      <c r="H7651" t="str">
        <f>VLOOKUP(B7651,countries!$A$2:$G$50,6,FALSE)</f>
        <v>WE</v>
      </c>
      <c r="I7651" t="str">
        <f>VLOOKUP(B7651,countries!$A$2:$G$50,7,FALSE)</f>
        <v>RoW Europe</v>
      </c>
      <c r="J7651" s="1">
        <f>VLOOKUP(E7651,classification!$A$2:$F$164,4,FALSE)</f>
        <v>3</v>
      </c>
      <c r="K7651" t="str">
        <f>VLOOKUP(E7651,classification!$A$2:$F$164,5,FALSE)</f>
        <v>C</v>
      </c>
      <c r="L7651" t="str">
        <f>VLOOKUP(E7651,classification!$A$2:$F$164,6,FALSE)</f>
        <v>Services</v>
      </c>
      <c r="R7651" s="1"/>
    </row>
    <row r="7652" spans="1:18" x14ac:dyDescent="0.25">
      <c r="A7652" s="1">
        <f>VLOOKUP(B7652,countries!$A$2:$G$50,2,FALSE)</f>
        <v>47</v>
      </c>
      <c r="B7652" t="s">
        <v>460</v>
      </c>
      <c r="C7652" t="str">
        <f>VLOOKUP(B7652,countries!$A$2:$G$50,3,FALSE)</f>
        <v>RoW Europe</v>
      </c>
      <c r="D7652" s="1">
        <f>VLOOKUP(E7652,classification!$A$2:$F$164,2,FALSE)</f>
        <v>153</v>
      </c>
      <c r="E7652" s="1" t="s">
        <v>305</v>
      </c>
      <c r="F7652" t="s">
        <v>304</v>
      </c>
      <c r="G7652" s="1">
        <f>VLOOKUP(B7652,countries!$A$2:$G$50,5,FALSE)</f>
        <v>47</v>
      </c>
      <c r="H7652" t="str">
        <f>VLOOKUP(B7652,countries!$A$2:$G$50,6,FALSE)</f>
        <v>WE</v>
      </c>
      <c r="I7652" t="str">
        <f>VLOOKUP(B7652,countries!$A$2:$G$50,7,FALSE)</f>
        <v>RoW Europe</v>
      </c>
      <c r="J7652" s="1">
        <f>VLOOKUP(E7652,classification!$A$2:$F$164,4,FALSE)</f>
        <v>3</v>
      </c>
      <c r="K7652" t="str">
        <f>VLOOKUP(E7652,classification!$A$2:$F$164,5,FALSE)</f>
        <v>C</v>
      </c>
      <c r="L7652" t="str">
        <f>VLOOKUP(E7652,classification!$A$2:$F$164,6,FALSE)</f>
        <v>Services</v>
      </c>
      <c r="R7652" s="1"/>
    </row>
    <row r="7653" spans="1:18" x14ac:dyDescent="0.25">
      <c r="A7653" s="1">
        <f>VLOOKUP(B7653,countries!$A$2:$G$50,2,FALSE)</f>
        <v>47</v>
      </c>
      <c r="B7653" t="s">
        <v>460</v>
      </c>
      <c r="C7653" t="str">
        <f>VLOOKUP(B7653,countries!$A$2:$G$50,3,FALSE)</f>
        <v>RoW Europe</v>
      </c>
      <c r="D7653" s="1">
        <f>VLOOKUP(E7653,classification!$A$2:$F$164,2,FALSE)</f>
        <v>154</v>
      </c>
      <c r="E7653" s="1" t="s">
        <v>307</v>
      </c>
      <c r="F7653" t="s">
        <v>306</v>
      </c>
      <c r="G7653" s="1">
        <f>VLOOKUP(B7653,countries!$A$2:$G$50,5,FALSE)</f>
        <v>47</v>
      </c>
      <c r="H7653" t="str">
        <f>VLOOKUP(B7653,countries!$A$2:$G$50,6,FALSE)</f>
        <v>WE</v>
      </c>
      <c r="I7653" t="str">
        <f>VLOOKUP(B7653,countries!$A$2:$G$50,7,FALSE)</f>
        <v>RoW Europe</v>
      </c>
      <c r="J7653" s="1">
        <f>VLOOKUP(E7653,classification!$A$2:$F$164,4,FALSE)</f>
        <v>3</v>
      </c>
      <c r="K7653" t="str">
        <f>VLOOKUP(E7653,classification!$A$2:$F$164,5,FALSE)</f>
        <v>C</v>
      </c>
      <c r="L7653" t="str">
        <f>VLOOKUP(E7653,classification!$A$2:$F$164,6,FALSE)</f>
        <v>Services</v>
      </c>
      <c r="R7653" s="1"/>
    </row>
    <row r="7654" spans="1:18" x14ac:dyDescent="0.25">
      <c r="A7654" s="1">
        <f>VLOOKUP(B7654,countries!$A$2:$G$50,2,FALSE)</f>
        <v>47</v>
      </c>
      <c r="B7654" t="s">
        <v>460</v>
      </c>
      <c r="C7654" t="str">
        <f>VLOOKUP(B7654,countries!$A$2:$G$50,3,FALSE)</f>
        <v>RoW Europe</v>
      </c>
      <c r="D7654" s="1">
        <f>VLOOKUP(E7654,classification!$A$2:$F$164,2,FALSE)</f>
        <v>155</v>
      </c>
      <c r="E7654" s="1" t="s">
        <v>309</v>
      </c>
      <c r="F7654" t="s">
        <v>308</v>
      </c>
      <c r="G7654" s="1">
        <f>VLOOKUP(B7654,countries!$A$2:$G$50,5,FALSE)</f>
        <v>47</v>
      </c>
      <c r="H7654" t="str">
        <f>VLOOKUP(B7654,countries!$A$2:$G$50,6,FALSE)</f>
        <v>WE</v>
      </c>
      <c r="I7654" t="str">
        <f>VLOOKUP(B7654,countries!$A$2:$G$50,7,FALSE)</f>
        <v>RoW Europe</v>
      </c>
      <c r="J7654" s="1">
        <f>VLOOKUP(E7654,classification!$A$2:$F$164,4,FALSE)</f>
        <v>3</v>
      </c>
      <c r="K7654" t="str">
        <f>VLOOKUP(E7654,classification!$A$2:$F$164,5,FALSE)</f>
        <v>C</v>
      </c>
      <c r="L7654" t="str">
        <f>VLOOKUP(E7654,classification!$A$2:$F$164,6,FALSE)</f>
        <v>Services</v>
      </c>
      <c r="R7654" s="1"/>
    </row>
    <row r="7655" spans="1:18" x14ac:dyDescent="0.25">
      <c r="A7655" s="1">
        <f>VLOOKUP(B7655,countries!$A$2:$G$50,2,FALSE)</f>
        <v>47</v>
      </c>
      <c r="B7655" t="s">
        <v>460</v>
      </c>
      <c r="C7655" t="str">
        <f>VLOOKUP(B7655,countries!$A$2:$G$50,3,FALSE)</f>
        <v>RoW Europe</v>
      </c>
      <c r="D7655" s="1">
        <f>VLOOKUP(E7655,classification!$A$2:$F$164,2,FALSE)</f>
        <v>156</v>
      </c>
      <c r="E7655" s="1" t="s">
        <v>311</v>
      </c>
      <c r="F7655" t="s">
        <v>310</v>
      </c>
      <c r="G7655" s="1">
        <f>VLOOKUP(B7655,countries!$A$2:$G$50,5,FALSE)</f>
        <v>47</v>
      </c>
      <c r="H7655" t="str">
        <f>VLOOKUP(B7655,countries!$A$2:$G$50,6,FALSE)</f>
        <v>WE</v>
      </c>
      <c r="I7655" t="str">
        <f>VLOOKUP(B7655,countries!$A$2:$G$50,7,FALSE)</f>
        <v>RoW Europe</v>
      </c>
      <c r="J7655" s="1">
        <f>VLOOKUP(E7655,classification!$A$2:$F$164,4,FALSE)</f>
        <v>3</v>
      </c>
      <c r="K7655" t="str">
        <f>VLOOKUP(E7655,classification!$A$2:$F$164,5,FALSE)</f>
        <v>C</v>
      </c>
      <c r="L7655" t="str">
        <f>VLOOKUP(E7655,classification!$A$2:$F$164,6,FALSE)</f>
        <v>Services</v>
      </c>
      <c r="R7655" s="1"/>
    </row>
    <row r="7656" spans="1:18" x14ac:dyDescent="0.25">
      <c r="A7656" s="1">
        <f>VLOOKUP(B7656,countries!$A$2:$G$50,2,FALSE)</f>
        <v>47</v>
      </c>
      <c r="B7656" t="s">
        <v>460</v>
      </c>
      <c r="C7656" t="str">
        <f>VLOOKUP(B7656,countries!$A$2:$G$50,3,FALSE)</f>
        <v>RoW Europe</v>
      </c>
      <c r="D7656" s="1">
        <f>VLOOKUP(E7656,classification!$A$2:$F$164,2,FALSE)</f>
        <v>157</v>
      </c>
      <c r="E7656" s="1" t="s">
        <v>313</v>
      </c>
      <c r="F7656" t="s">
        <v>312</v>
      </c>
      <c r="G7656" s="1">
        <f>VLOOKUP(B7656,countries!$A$2:$G$50,5,FALSE)</f>
        <v>47</v>
      </c>
      <c r="H7656" t="str">
        <f>VLOOKUP(B7656,countries!$A$2:$G$50,6,FALSE)</f>
        <v>WE</v>
      </c>
      <c r="I7656" t="str">
        <f>VLOOKUP(B7656,countries!$A$2:$G$50,7,FALSE)</f>
        <v>RoW Europe</v>
      </c>
      <c r="J7656" s="1">
        <f>VLOOKUP(E7656,classification!$A$2:$F$164,4,FALSE)</f>
        <v>3</v>
      </c>
      <c r="K7656" t="str">
        <f>VLOOKUP(E7656,classification!$A$2:$F$164,5,FALSE)</f>
        <v>C</v>
      </c>
      <c r="L7656" t="str">
        <f>VLOOKUP(E7656,classification!$A$2:$F$164,6,FALSE)</f>
        <v>Services</v>
      </c>
      <c r="R7656" s="1"/>
    </row>
    <row r="7657" spans="1:18" x14ac:dyDescent="0.25">
      <c r="A7657" s="1">
        <f>VLOOKUP(B7657,countries!$A$2:$G$50,2,FALSE)</f>
        <v>47</v>
      </c>
      <c r="B7657" t="s">
        <v>460</v>
      </c>
      <c r="C7657" t="str">
        <f>VLOOKUP(B7657,countries!$A$2:$G$50,3,FALSE)</f>
        <v>RoW Europe</v>
      </c>
      <c r="D7657" s="1">
        <f>VLOOKUP(E7657,classification!$A$2:$F$164,2,FALSE)</f>
        <v>158</v>
      </c>
      <c r="E7657" s="1" t="s">
        <v>315</v>
      </c>
      <c r="F7657" t="s">
        <v>314</v>
      </c>
      <c r="G7657" s="1">
        <f>VLOOKUP(B7657,countries!$A$2:$G$50,5,FALSE)</f>
        <v>47</v>
      </c>
      <c r="H7657" t="str">
        <f>VLOOKUP(B7657,countries!$A$2:$G$50,6,FALSE)</f>
        <v>WE</v>
      </c>
      <c r="I7657" t="str">
        <f>VLOOKUP(B7657,countries!$A$2:$G$50,7,FALSE)</f>
        <v>RoW Europe</v>
      </c>
      <c r="J7657" s="1">
        <f>VLOOKUP(E7657,classification!$A$2:$F$164,4,FALSE)</f>
        <v>3</v>
      </c>
      <c r="K7657" t="str">
        <f>VLOOKUP(E7657,classification!$A$2:$F$164,5,FALSE)</f>
        <v>C</v>
      </c>
      <c r="L7657" t="str">
        <f>VLOOKUP(E7657,classification!$A$2:$F$164,6,FALSE)</f>
        <v>Services</v>
      </c>
      <c r="R7657" s="1"/>
    </row>
    <row r="7658" spans="1:18" x14ac:dyDescent="0.25">
      <c r="A7658" s="1">
        <f>VLOOKUP(B7658,countries!$A$2:$G$50,2,FALSE)</f>
        <v>47</v>
      </c>
      <c r="B7658" t="s">
        <v>460</v>
      </c>
      <c r="C7658" t="str">
        <f>VLOOKUP(B7658,countries!$A$2:$G$50,3,FALSE)</f>
        <v>RoW Europe</v>
      </c>
      <c r="D7658" s="1">
        <f>VLOOKUP(E7658,classification!$A$2:$F$164,2,FALSE)</f>
        <v>159</v>
      </c>
      <c r="E7658" s="1" t="s">
        <v>317</v>
      </c>
      <c r="F7658" t="s">
        <v>316</v>
      </c>
      <c r="G7658" s="1">
        <f>VLOOKUP(B7658,countries!$A$2:$G$50,5,FALSE)</f>
        <v>47</v>
      </c>
      <c r="H7658" t="str">
        <f>VLOOKUP(B7658,countries!$A$2:$G$50,6,FALSE)</f>
        <v>WE</v>
      </c>
      <c r="I7658" t="str">
        <f>VLOOKUP(B7658,countries!$A$2:$G$50,7,FALSE)</f>
        <v>RoW Europe</v>
      </c>
      <c r="J7658" s="1">
        <f>VLOOKUP(E7658,classification!$A$2:$F$164,4,FALSE)</f>
        <v>3</v>
      </c>
      <c r="K7658" t="str">
        <f>VLOOKUP(E7658,classification!$A$2:$F$164,5,FALSE)</f>
        <v>C</v>
      </c>
      <c r="L7658" t="str">
        <f>VLOOKUP(E7658,classification!$A$2:$F$164,6,FALSE)</f>
        <v>Services</v>
      </c>
      <c r="R7658" s="1"/>
    </row>
    <row r="7659" spans="1:18" x14ac:dyDescent="0.25">
      <c r="A7659" s="1">
        <f>VLOOKUP(B7659,countries!$A$2:$G$50,2,FALSE)</f>
        <v>47</v>
      </c>
      <c r="B7659" t="s">
        <v>460</v>
      </c>
      <c r="C7659" t="str">
        <f>VLOOKUP(B7659,countries!$A$2:$G$50,3,FALSE)</f>
        <v>RoW Europe</v>
      </c>
      <c r="D7659" s="1">
        <f>VLOOKUP(E7659,classification!$A$2:$F$164,2,FALSE)</f>
        <v>160</v>
      </c>
      <c r="E7659" s="1" t="s">
        <v>319</v>
      </c>
      <c r="F7659" t="s">
        <v>318</v>
      </c>
      <c r="G7659" s="1">
        <f>VLOOKUP(B7659,countries!$A$2:$G$50,5,FALSE)</f>
        <v>47</v>
      </c>
      <c r="H7659" t="str">
        <f>VLOOKUP(B7659,countries!$A$2:$G$50,6,FALSE)</f>
        <v>WE</v>
      </c>
      <c r="I7659" t="str">
        <f>VLOOKUP(B7659,countries!$A$2:$G$50,7,FALSE)</f>
        <v>RoW Europe</v>
      </c>
      <c r="J7659" s="1">
        <f>VLOOKUP(E7659,classification!$A$2:$F$164,4,FALSE)</f>
        <v>3</v>
      </c>
      <c r="K7659" t="str">
        <f>VLOOKUP(E7659,classification!$A$2:$F$164,5,FALSE)</f>
        <v>C</v>
      </c>
      <c r="L7659" t="str">
        <f>VLOOKUP(E7659,classification!$A$2:$F$164,6,FALSE)</f>
        <v>Services</v>
      </c>
      <c r="R7659" s="1"/>
    </row>
    <row r="7660" spans="1:18" x14ac:dyDescent="0.25">
      <c r="A7660" s="1">
        <f>VLOOKUP(B7660,countries!$A$2:$G$50,2,FALSE)</f>
        <v>47</v>
      </c>
      <c r="B7660" t="s">
        <v>460</v>
      </c>
      <c r="C7660" t="str">
        <f>VLOOKUP(B7660,countries!$A$2:$G$50,3,FALSE)</f>
        <v>RoW Europe</v>
      </c>
      <c r="D7660" s="1">
        <f>VLOOKUP(E7660,classification!$A$2:$F$164,2,FALSE)</f>
        <v>161</v>
      </c>
      <c r="E7660" s="1" t="s">
        <v>321</v>
      </c>
      <c r="F7660" t="s">
        <v>320</v>
      </c>
      <c r="G7660" s="1">
        <f>VLOOKUP(B7660,countries!$A$2:$G$50,5,FALSE)</f>
        <v>47</v>
      </c>
      <c r="H7660" t="str">
        <f>VLOOKUP(B7660,countries!$A$2:$G$50,6,FALSE)</f>
        <v>WE</v>
      </c>
      <c r="I7660" t="str">
        <f>VLOOKUP(B7660,countries!$A$2:$G$50,7,FALSE)</f>
        <v>RoW Europe</v>
      </c>
      <c r="J7660" s="1">
        <f>VLOOKUP(E7660,classification!$A$2:$F$164,4,FALSE)</f>
        <v>3</v>
      </c>
      <c r="K7660" t="str">
        <f>VLOOKUP(E7660,classification!$A$2:$F$164,5,FALSE)</f>
        <v>C</v>
      </c>
      <c r="L7660" t="str">
        <f>VLOOKUP(E7660,classification!$A$2:$F$164,6,FALSE)</f>
        <v>Services</v>
      </c>
      <c r="R7660" s="1"/>
    </row>
    <row r="7661" spans="1:18" x14ac:dyDescent="0.25">
      <c r="A7661" s="1">
        <f>VLOOKUP(B7661,countries!$A$2:$G$50,2,FALSE)</f>
        <v>47</v>
      </c>
      <c r="B7661" t="s">
        <v>460</v>
      </c>
      <c r="C7661" t="str">
        <f>VLOOKUP(B7661,countries!$A$2:$G$50,3,FALSE)</f>
        <v>RoW Europe</v>
      </c>
      <c r="D7661" s="1">
        <f>VLOOKUP(E7661,classification!$A$2:$F$164,2,FALSE)</f>
        <v>162</v>
      </c>
      <c r="E7661" s="1" t="s">
        <v>323</v>
      </c>
      <c r="F7661" t="s">
        <v>322</v>
      </c>
      <c r="G7661" s="1">
        <f>VLOOKUP(B7661,countries!$A$2:$G$50,5,FALSE)</f>
        <v>47</v>
      </c>
      <c r="H7661" t="str">
        <f>VLOOKUP(B7661,countries!$A$2:$G$50,6,FALSE)</f>
        <v>WE</v>
      </c>
      <c r="I7661" t="str">
        <f>VLOOKUP(B7661,countries!$A$2:$G$50,7,FALSE)</f>
        <v>RoW Europe</v>
      </c>
      <c r="J7661" s="1">
        <f>VLOOKUP(E7661,classification!$A$2:$F$164,4,FALSE)</f>
        <v>3</v>
      </c>
      <c r="K7661" t="str">
        <f>VLOOKUP(E7661,classification!$A$2:$F$164,5,FALSE)</f>
        <v>C</v>
      </c>
      <c r="L7661" t="str">
        <f>VLOOKUP(E7661,classification!$A$2:$F$164,6,FALSE)</f>
        <v>Services</v>
      </c>
      <c r="R7661" s="1"/>
    </row>
    <row r="7662" spans="1:18" x14ac:dyDescent="0.25">
      <c r="A7662" s="1">
        <f>VLOOKUP(B7662,countries!$A$2:$G$50,2,FALSE)</f>
        <v>47</v>
      </c>
      <c r="B7662" t="s">
        <v>460</v>
      </c>
      <c r="C7662" t="str">
        <f>VLOOKUP(B7662,countries!$A$2:$G$50,3,FALSE)</f>
        <v>RoW Europe</v>
      </c>
      <c r="D7662" s="1">
        <f>VLOOKUP(E7662,classification!$A$2:$F$164,2,FALSE)</f>
        <v>163</v>
      </c>
      <c r="E7662" s="1" t="s">
        <v>325</v>
      </c>
      <c r="F7662" t="s">
        <v>324</v>
      </c>
      <c r="G7662" s="1">
        <f>VLOOKUP(B7662,countries!$A$2:$G$50,5,FALSE)</f>
        <v>47</v>
      </c>
      <c r="H7662" t="str">
        <f>VLOOKUP(B7662,countries!$A$2:$G$50,6,FALSE)</f>
        <v>WE</v>
      </c>
      <c r="I7662" t="str">
        <f>VLOOKUP(B7662,countries!$A$2:$G$50,7,FALSE)</f>
        <v>RoW Europe</v>
      </c>
      <c r="J7662" s="1">
        <f>VLOOKUP(E7662,classification!$A$2:$F$164,4,FALSE)</f>
        <v>3</v>
      </c>
      <c r="K7662" t="str">
        <f>VLOOKUP(E7662,classification!$A$2:$F$164,5,FALSE)</f>
        <v>C</v>
      </c>
      <c r="L7662" t="str">
        <f>VLOOKUP(E7662,classification!$A$2:$F$164,6,FALSE)</f>
        <v>Services</v>
      </c>
      <c r="R7662" s="1"/>
    </row>
    <row r="7663" spans="1:18" x14ac:dyDescent="0.25">
      <c r="A7663" s="1">
        <f>VLOOKUP(B7663,countries!$A$2:$G$50,2,FALSE)</f>
        <v>48</v>
      </c>
      <c r="B7663" t="s">
        <v>462</v>
      </c>
      <c r="C7663" t="str">
        <f>VLOOKUP(B7663,countries!$A$2:$G$50,3,FALSE)</f>
        <v>RoW Africa</v>
      </c>
      <c r="D7663" s="1">
        <f>VLOOKUP(E7663,classification!$A$2:$F$164,2,FALSE)</f>
        <v>1</v>
      </c>
      <c r="E7663" s="1" t="s">
        <v>1</v>
      </c>
      <c r="F7663" t="s">
        <v>0</v>
      </c>
      <c r="G7663" s="1">
        <f>VLOOKUP(B7663,countries!$A$2:$G$50,5,FALSE)</f>
        <v>48</v>
      </c>
      <c r="H7663" t="str">
        <f>VLOOKUP(B7663,countries!$A$2:$G$50,6,FALSE)</f>
        <v>WF</v>
      </c>
      <c r="I7663" t="str">
        <f>VLOOKUP(B7663,countries!$A$2:$G$50,7,FALSE)</f>
        <v>RoW Africa</v>
      </c>
      <c r="J7663" s="1">
        <f>VLOOKUP(E7663,classification!$A$2:$F$164,4,FALSE)</f>
        <v>1</v>
      </c>
      <c r="K7663" t="str">
        <f>VLOOKUP(E7663,classification!$A$2:$F$164,5,FALSE)</f>
        <v>A</v>
      </c>
      <c r="L7663" t="str">
        <f>VLOOKUP(E7663,classification!$A$2:$F$164,6,FALSE)</f>
        <v>Primary</v>
      </c>
      <c r="R7663" s="1"/>
    </row>
    <row r="7664" spans="1:18" x14ac:dyDescent="0.25">
      <c r="A7664" s="1">
        <f>VLOOKUP(B7664,countries!$A$2:$G$50,2,FALSE)</f>
        <v>48</v>
      </c>
      <c r="B7664" t="s">
        <v>462</v>
      </c>
      <c r="C7664" t="str">
        <f>VLOOKUP(B7664,countries!$A$2:$G$50,3,FALSE)</f>
        <v>RoW Africa</v>
      </c>
      <c r="D7664" s="1">
        <f>VLOOKUP(E7664,classification!$A$2:$F$164,2,FALSE)</f>
        <v>2</v>
      </c>
      <c r="E7664" s="1" t="s">
        <v>3</v>
      </c>
      <c r="F7664" t="s">
        <v>2</v>
      </c>
      <c r="G7664" s="1">
        <f>VLOOKUP(B7664,countries!$A$2:$G$50,5,FALSE)</f>
        <v>48</v>
      </c>
      <c r="H7664" t="str">
        <f>VLOOKUP(B7664,countries!$A$2:$G$50,6,FALSE)</f>
        <v>WF</v>
      </c>
      <c r="I7664" t="str">
        <f>VLOOKUP(B7664,countries!$A$2:$G$50,7,FALSE)</f>
        <v>RoW Africa</v>
      </c>
      <c r="J7664" s="1">
        <f>VLOOKUP(E7664,classification!$A$2:$F$164,4,FALSE)</f>
        <v>1</v>
      </c>
      <c r="K7664" t="str">
        <f>VLOOKUP(E7664,classification!$A$2:$F$164,5,FALSE)</f>
        <v>A</v>
      </c>
      <c r="L7664" t="str">
        <f>VLOOKUP(E7664,classification!$A$2:$F$164,6,FALSE)</f>
        <v>Primary</v>
      </c>
      <c r="R7664" s="1"/>
    </row>
    <row r="7665" spans="1:18" x14ac:dyDescent="0.25">
      <c r="A7665" s="1">
        <f>VLOOKUP(B7665,countries!$A$2:$G$50,2,FALSE)</f>
        <v>48</v>
      </c>
      <c r="B7665" t="s">
        <v>462</v>
      </c>
      <c r="C7665" t="str">
        <f>VLOOKUP(B7665,countries!$A$2:$G$50,3,FALSE)</f>
        <v>RoW Africa</v>
      </c>
      <c r="D7665" s="1">
        <f>VLOOKUP(E7665,classification!$A$2:$F$164,2,FALSE)</f>
        <v>3</v>
      </c>
      <c r="E7665" s="1" t="s">
        <v>5</v>
      </c>
      <c r="F7665" t="s">
        <v>4</v>
      </c>
      <c r="G7665" s="1">
        <f>VLOOKUP(B7665,countries!$A$2:$G$50,5,FALSE)</f>
        <v>48</v>
      </c>
      <c r="H7665" t="str">
        <f>VLOOKUP(B7665,countries!$A$2:$G$50,6,FALSE)</f>
        <v>WF</v>
      </c>
      <c r="I7665" t="str">
        <f>VLOOKUP(B7665,countries!$A$2:$G$50,7,FALSE)</f>
        <v>RoW Africa</v>
      </c>
      <c r="J7665" s="1">
        <f>VLOOKUP(E7665,classification!$A$2:$F$164,4,FALSE)</f>
        <v>1</v>
      </c>
      <c r="K7665" t="str">
        <f>VLOOKUP(E7665,classification!$A$2:$F$164,5,FALSE)</f>
        <v>A</v>
      </c>
      <c r="L7665" t="str">
        <f>VLOOKUP(E7665,classification!$A$2:$F$164,6,FALSE)</f>
        <v>Primary</v>
      </c>
      <c r="R7665" s="1"/>
    </row>
    <row r="7666" spans="1:18" x14ac:dyDescent="0.25">
      <c r="A7666" s="1">
        <f>VLOOKUP(B7666,countries!$A$2:$G$50,2,FALSE)</f>
        <v>48</v>
      </c>
      <c r="B7666" t="s">
        <v>462</v>
      </c>
      <c r="C7666" t="str">
        <f>VLOOKUP(B7666,countries!$A$2:$G$50,3,FALSE)</f>
        <v>RoW Africa</v>
      </c>
      <c r="D7666" s="1">
        <f>VLOOKUP(E7666,classification!$A$2:$F$164,2,FALSE)</f>
        <v>4</v>
      </c>
      <c r="E7666" s="1" t="s">
        <v>7</v>
      </c>
      <c r="F7666" t="s">
        <v>6</v>
      </c>
      <c r="G7666" s="1">
        <f>VLOOKUP(B7666,countries!$A$2:$G$50,5,FALSE)</f>
        <v>48</v>
      </c>
      <c r="H7666" t="str">
        <f>VLOOKUP(B7666,countries!$A$2:$G$50,6,FALSE)</f>
        <v>WF</v>
      </c>
      <c r="I7666" t="str">
        <f>VLOOKUP(B7666,countries!$A$2:$G$50,7,FALSE)</f>
        <v>RoW Africa</v>
      </c>
      <c r="J7666" s="1">
        <f>VLOOKUP(E7666,classification!$A$2:$F$164,4,FALSE)</f>
        <v>1</v>
      </c>
      <c r="K7666" t="str">
        <f>VLOOKUP(E7666,classification!$A$2:$F$164,5,FALSE)</f>
        <v>A</v>
      </c>
      <c r="L7666" t="str">
        <f>VLOOKUP(E7666,classification!$A$2:$F$164,6,FALSE)</f>
        <v>Primary</v>
      </c>
      <c r="R7666" s="1"/>
    </row>
    <row r="7667" spans="1:18" x14ac:dyDescent="0.25">
      <c r="A7667" s="1">
        <f>VLOOKUP(B7667,countries!$A$2:$G$50,2,FALSE)</f>
        <v>48</v>
      </c>
      <c r="B7667" t="s">
        <v>462</v>
      </c>
      <c r="C7667" t="str">
        <f>VLOOKUP(B7667,countries!$A$2:$G$50,3,FALSE)</f>
        <v>RoW Africa</v>
      </c>
      <c r="D7667" s="1">
        <f>VLOOKUP(E7667,classification!$A$2:$F$164,2,FALSE)</f>
        <v>5</v>
      </c>
      <c r="E7667" s="1" t="s">
        <v>9</v>
      </c>
      <c r="F7667" t="s">
        <v>8</v>
      </c>
      <c r="G7667" s="1">
        <f>VLOOKUP(B7667,countries!$A$2:$G$50,5,FALSE)</f>
        <v>48</v>
      </c>
      <c r="H7667" t="str">
        <f>VLOOKUP(B7667,countries!$A$2:$G$50,6,FALSE)</f>
        <v>WF</v>
      </c>
      <c r="I7667" t="str">
        <f>VLOOKUP(B7667,countries!$A$2:$G$50,7,FALSE)</f>
        <v>RoW Africa</v>
      </c>
      <c r="J7667" s="1">
        <f>VLOOKUP(E7667,classification!$A$2:$F$164,4,FALSE)</f>
        <v>1</v>
      </c>
      <c r="K7667" t="str">
        <f>VLOOKUP(E7667,classification!$A$2:$F$164,5,FALSE)</f>
        <v>A</v>
      </c>
      <c r="L7667" t="str">
        <f>VLOOKUP(E7667,classification!$A$2:$F$164,6,FALSE)</f>
        <v>Primary</v>
      </c>
      <c r="R7667" s="1"/>
    </row>
    <row r="7668" spans="1:18" x14ac:dyDescent="0.25">
      <c r="A7668" s="1">
        <f>VLOOKUP(B7668,countries!$A$2:$G$50,2,FALSE)</f>
        <v>48</v>
      </c>
      <c r="B7668" t="s">
        <v>462</v>
      </c>
      <c r="C7668" t="str">
        <f>VLOOKUP(B7668,countries!$A$2:$G$50,3,FALSE)</f>
        <v>RoW Africa</v>
      </c>
      <c r="D7668" s="1">
        <f>VLOOKUP(E7668,classification!$A$2:$F$164,2,FALSE)</f>
        <v>6</v>
      </c>
      <c r="E7668" s="1" t="s">
        <v>11</v>
      </c>
      <c r="F7668" t="s">
        <v>10</v>
      </c>
      <c r="G7668" s="1">
        <f>VLOOKUP(B7668,countries!$A$2:$G$50,5,FALSE)</f>
        <v>48</v>
      </c>
      <c r="H7668" t="str">
        <f>VLOOKUP(B7668,countries!$A$2:$G$50,6,FALSE)</f>
        <v>WF</v>
      </c>
      <c r="I7668" t="str">
        <f>VLOOKUP(B7668,countries!$A$2:$G$50,7,FALSE)</f>
        <v>RoW Africa</v>
      </c>
      <c r="J7668" s="1">
        <f>VLOOKUP(E7668,classification!$A$2:$F$164,4,FALSE)</f>
        <v>1</v>
      </c>
      <c r="K7668" t="str">
        <f>VLOOKUP(E7668,classification!$A$2:$F$164,5,FALSE)</f>
        <v>A</v>
      </c>
      <c r="L7668" t="str">
        <f>VLOOKUP(E7668,classification!$A$2:$F$164,6,FALSE)</f>
        <v>Primary</v>
      </c>
      <c r="R7668" s="1"/>
    </row>
    <row r="7669" spans="1:18" x14ac:dyDescent="0.25">
      <c r="A7669" s="1">
        <f>VLOOKUP(B7669,countries!$A$2:$G$50,2,FALSE)</f>
        <v>48</v>
      </c>
      <c r="B7669" t="s">
        <v>462</v>
      </c>
      <c r="C7669" t="str">
        <f>VLOOKUP(B7669,countries!$A$2:$G$50,3,FALSE)</f>
        <v>RoW Africa</v>
      </c>
      <c r="D7669" s="1">
        <f>VLOOKUP(E7669,classification!$A$2:$F$164,2,FALSE)</f>
        <v>7</v>
      </c>
      <c r="E7669" s="1" t="s">
        <v>13</v>
      </c>
      <c r="F7669" t="s">
        <v>12</v>
      </c>
      <c r="G7669" s="1">
        <f>VLOOKUP(B7669,countries!$A$2:$G$50,5,FALSE)</f>
        <v>48</v>
      </c>
      <c r="H7669" t="str">
        <f>VLOOKUP(B7669,countries!$A$2:$G$50,6,FALSE)</f>
        <v>WF</v>
      </c>
      <c r="I7669" t="str">
        <f>VLOOKUP(B7669,countries!$A$2:$G$50,7,FALSE)</f>
        <v>RoW Africa</v>
      </c>
      <c r="J7669" s="1">
        <f>VLOOKUP(E7669,classification!$A$2:$F$164,4,FALSE)</f>
        <v>1</v>
      </c>
      <c r="K7669" t="str">
        <f>VLOOKUP(E7669,classification!$A$2:$F$164,5,FALSE)</f>
        <v>A</v>
      </c>
      <c r="L7669" t="str">
        <f>VLOOKUP(E7669,classification!$A$2:$F$164,6,FALSE)</f>
        <v>Primary</v>
      </c>
      <c r="R7669" s="1"/>
    </row>
    <row r="7670" spans="1:18" x14ac:dyDescent="0.25">
      <c r="A7670" s="1">
        <f>VLOOKUP(B7670,countries!$A$2:$G$50,2,FALSE)</f>
        <v>48</v>
      </c>
      <c r="B7670" t="s">
        <v>462</v>
      </c>
      <c r="C7670" t="str">
        <f>VLOOKUP(B7670,countries!$A$2:$G$50,3,FALSE)</f>
        <v>RoW Africa</v>
      </c>
      <c r="D7670" s="1">
        <f>VLOOKUP(E7670,classification!$A$2:$F$164,2,FALSE)</f>
        <v>8</v>
      </c>
      <c r="E7670" s="1" t="s">
        <v>15</v>
      </c>
      <c r="F7670" t="s">
        <v>14</v>
      </c>
      <c r="G7670" s="1">
        <f>VLOOKUP(B7670,countries!$A$2:$G$50,5,FALSE)</f>
        <v>48</v>
      </c>
      <c r="H7670" t="str">
        <f>VLOOKUP(B7670,countries!$A$2:$G$50,6,FALSE)</f>
        <v>WF</v>
      </c>
      <c r="I7670" t="str">
        <f>VLOOKUP(B7670,countries!$A$2:$G$50,7,FALSE)</f>
        <v>RoW Africa</v>
      </c>
      <c r="J7670" s="1">
        <f>VLOOKUP(E7670,classification!$A$2:$F$164,4,FALSE)</f>
        <v>1</v>
      </c>
      <c r="K7670" t="str">
        <f>VLOOKUP(E7670,classification!$A$2:$F$164,5,FALSE)</f>
        <v>A</v>
      </c>
      <c r="L7670" t="str">
        <f>VLOOKUP(E7670,classification!$A$2:$F$164,6,FALSE)</f>
        <v>Primary</v>
      </c>
      <c r="R7670" s="1"/>
    </row>
    <row r="7671" spans="1:18" x14ac:dyDescent="0.25">
      <c r="A7671" s="1">
        <f>VLOOKUP(B7671,countries!$A$2:$G$50,2,FALSE)</f>
        <v>48</v>
      </c>
      <c r="B7671" t="s">
        <v>462</v>
      </c>
      <c r="C7671" t="str">
        <f>VLOOKUP(B7671,countries!$A$2:$G$50,3,FALSE)</f>
        <v>RoW Africa</v>
      </c>
      <c r="D7671" s="1">
        <f>VLOOKUP(E7671,classification!$A$2:$F$164,2,FALSE)</f>
        <v>9</v>
      </c>
      <c r="E7671" s="1" t="s">
        <v>17</v>
      </c>
      <c r="F7671" t="s">
        <v>16</v>
      </c>
      <c r="G7671" s="1">
        <f>VLOOKUP(B7671,countries!$A$2:$G$50,5,FALSE)</f>
        <v>48</v>
      </c>
      <c r="H7671" t="str">
        <f>VLOOKUP(B7671,countries!$A$2:$G$50,6,FALSE)</f>
        <v>WF</v>
      </c>
      <c r="I7671" t="str">
        <f>VLOOKUP(B7671,countries!$A$2:$G$50,7,FALSE)</f>
        <v>RoW Africa</v>
      </c>
      <c r="J7671" s="1">
        <f>VLOOKUP(E7671,classification!$A$2:$F$164,4,FALSE)</f>
        <v>1</v>
      </c>
      <c r="K7671" t="str">
        <f>VLOOKUP(E7671,classification!$A$2:$F$164,5,FALSE)</f>
        <v>A</v>
      </c>
      <c r="L7671" t="str">
        <f>VLOOKUP(E7671,classification!$A$2:$F$164,6,FALSE)</f>
        <v>Primary</v>
      </c>
      <c r="R7671" s="1"/>
    </row>
    <row r="7672" spans="1:18" x14ac:dyDescent="0.25">
      <c r="A7672" s="1">
        <f>VLOOKUP(B7672,countries!$A$2:$G$50,2,FALSE)</f>
        <v>48</v>
      </c>
      <c r="B7672" t="s">
        <v>462</v>
      </c>
      <c r="C7672" t="str">
        <f>VLOOKUP(B7672,countries!$A$2:$G$50,3,FALSE)</f>
        <v>RoW Africa</v>
      </c>
      <c r="D7672" s="1">
        <f>VLOOKUP(E7672,classification!$A$2:$F$164,2,FALSE)</f>
        <v>10</v>
      </c>
      <c r="E7672" s="1" t="s">
        <v>19</v>
      </c>
      <c r="F7672" t="s">
        <v>18</v>
      </c>
      <c r="G7672" s="1">
        <f>VLOOKUP(B7672,countries!$A$2:$G$50,5,FALSE)</f>
        <v>48</v>
      </c>
      <c r="H7672" t="str">
        <f>VLOOKUP(B7672,countries!$A$2:$G$50,6,FALSE)</f>
        <v>WF</v>
      </c>
      <c r="I7672" t="str">
        <f>VLOOKUP(B7672,countries!$A$2:$G$50,7,FALSE)</f>
        <v>RoW Africa</v>
      </c>
      <c r="J7672" s="1">
        <f>VLOOKUP(E7672,classification!$A$2:$F$164,4,FALSE)</f>
        <v>1</v>
      </c>
      <c r="K7672" t="str">
        <f>VLOOKUP(E7672,classification!$A$2:$F$164,5,FALSE)</f>
        <v>A</v>
      </c>
      <c r="L7672" t="str">
        <f>VLOOKUP(E7672,classification!$A$2:$F$164,6,FALSE)</f>
        <v>Primary</v>
      </c>
      <c r="R7672" s="1"/>
    </row>
    <row r="7673" spans="1:18" x14ac:dyDescent="0.25">
      <c r="A7673" s="1">
        <f>VLOOKUP(B7673,countries!$A$2:$G$50,2,FALSE)</f>
        <v>48</v>
      </c>
      <c r="B7673" t="s">
        <v>462</v>
      </c>
      <c r="C7673" t="str">
        <f>VLOOKUP(B7673,countries!$A$2:$G$50,3,FALSE)</f>
        <v>RoW Africa</v>
      </c>
      <c r="D7673" s="1">
        <f>VLOOKUP(E7673,classification!$A$2:$F$164,2,FALSE)</f>
        <v>11</v>
      </c>
      <c r="E7673" s="1" t="s">
        <v>21</v>
      </c>
      <c r="F7673" t="s">
        <v>20</v>
      </c>
      <c r="G7673" s="1">
        <f>VLOOKUP(B7673,countries!$A$2:$G$50,5,FALSE)</f>
        <v>48</v>
      </c>
      <c r="H7673" t="str">
        <f>VLOOKUP(B7673,countries!$A$2:$G$50,6,FALSE)</f>
        <v>WF</v>
      </c>
      <c r="I7673" t="str">
        <f>VLOOKUP(B7673,countries!$A$2:$G$50,7,FALSE)</f>
        <v>RoW Africa</v>
      </c>
      <c r="J7673" s="1">
        <f>VLOOKUP(E7673,classification!$A$2:$F$164,4,FALSE)</f>
        <v>1</v>
      </c>
      <c r="K7673" t="str">
        <f>VLOOKUP(E7673,classification!$A$2:$F$164,5,FALSE)</f>
        <v>A</v>
      </c>
      <c r="L7673" t="str">
        <f>VLOOKUP(E7673,classification!$A$2:$F$164,6,FALSE)</f>
        <v>Primary</v>
      </c>
      <c r="R7673" s="1"/>
    </row>
    <row r="7674" spans="1:18" x14ac:dyDescent="0.25">
      <c r="A7674" s="1">
        <f>VLOOKUP(B7674,countries!$A$2:$G$50,2,FALSE)</f>
        <v>48</v>
      </c>
      <c r="B7674" t="s">
        <v>462</v>
      </c>
      <c r="C7674" t="str">
        <f>VLOOKUP(B7674,countries!$A$2:$G$50,3,FALSE)</f>
        <v>RoW Africa</v>
      </c>
      <c r="D7674" s="1">
        <f>VLOOKUP(E7674,classification!$A$2:$F$164,2,FALSE)</f>
        <v>12</v>
      </c>
      <c r="E7674" s="1" t="s">
        <v>23</v>
      </c>
      <c r="F7674" t="s">
        <v>22</v>
      </c>
      <c r="G7674" s="1">
        <f>VLOOKUP(B7674,countries!$A$2:$G$50,5,FALSE)</f>
        <v>48</v>
      </c>
      <c r="H7674" t="str">
        <f>VLOOKUP(B7674,countries!$A$2:$G$50,6,FALSE)</f>
        <v>WF</v>
      </c>
      <c r="I7674" t="str">
        <f>VLOOKUP(B7674,countries!$A$2:$G$50,7,FALSE)</f>
        <v>RoW Africa</v>
      </c>
      <c r="J7674" s="1">
        <f>VLOOKUP(E7674,classification!$A$2:$F$164,4,FALSE)</f>
        <v>1</v>
      </c>
      <c r="K7674" t="str">
        <f>VLOOKUP(E7674,classification!$A$2:$F$164,5,FALSE)</f>
        <v>A</v>
      </c>
      <c r="L7674" t="str">
        <f>VLOOKUP(E7674,classification!$A$2:$F$164,6,FALSE)</f>
        <v>Primary</v>
      </c>
      <c r="R7674" s="1"/>
    </row>
    <row r="7675" spans="1:18" x14ac:dyDescent="0.25">
      <c r="A7675" s="1">
        <f>VLOOKUP(B7675,countries!$A$2:$G$50,2,FALSE)</f>
        <v>48</v>
      </c>
      <c r="B7675" t="s">
        <v>462</v>
      </c>
      <c r="C7675" t="str">
        <f>VLOOKUP(B7675,countries!$A$2:$G$50,3,FALSE)</f>
        <v>RoW Africa</v>
      </c>
      <c r="D7675" s="1">
        <f>VLOOKUP(E7675,classification!$A$2:$F$164,2,FALSE)</f>
        <v>13</v>
      </c>
      <c r="E7675" s="1" t="s">
        <v>25</v>
      </c>
      <c r="F7675" t="s">
        <v>24</v>
      </c>
      <c r="G7675" s="1">
        <f>VLOOKUP(B7675,countries!$A$2:$G$50,5,FALSE)</f>
        <v>48</v>
      </c>
      <c r="H7675" t="str">
        <f>VLOOKUP(B7675,countries!$A$2:$G$50,6,FALSE)</f>
        <v>WF</v>
      </c>
      <c r="I7675" t="str">
        <f>VLOOKUP(B7675,countries!$A$2:$G$50,7,FALSE)</f>
        <v>RoW Africa</v>
      </c>
      <c r="J7675" s="1">
        <f>VLOOKUP(E7675,classification!$A$2:$F$164,4,FALSE)</f>
        <v>1</v>
      </c>
      <c r="K7675" t="str">
        <f>VLOOKUP(E7675,classification!$A$2:$F$164,5,FALSE)</f>
        <v>A</v>
      </c>
      <c r="L7675" t="str">
        <f>VLOOKUP(E7675,classification!$A$2:$F$164,6,FALSE)</f>
        <v>Primary</v>
      </c>
      <c r="R7675" s="1"/>
    </row>
    <row r="7676" spans="1:18" x14ac:dyDescent="0.25">
      <c r="A7676" s="1">
        <f>VLOOKUP(B7676,countries!$A$2:$G$50,2,FALSE)</f>
        <v>48</v>
      </c>
      <c r="B7676" t="s">
        <v>462</v>
      </c>
      <c r="C7676" t="str">
        <f>VLOOKUP(B7676,countries!$A$2:$G$50,3,FALSE)</f>
        <v>RoW Africa</v>
      </c>
      <c r="D7676" s="1">
        <f>VLOOKUP(E7676,classification!$A$2:$F$164,2,FALSE)</f>
        <v>14</v>
      </c>
      <c r="E7676" s="1" t="s">
        <v>27</v>
      </c>
      <c r="F7676" t="s">
        <v>26</v>
      </c>
      <c r="G7676" s="1">
        <f>VLOOKUP(B7676,countries!$A$2:$G$50,5,FALSE)</f>
        <v>48</v>
      </c>
      <c r="H7676" t="str">
        <f>VLOOKUP(B7676,countries!$A$2:$G$50,6,FALSE)</f>
        <v>WF</v>
      </c>
      <c r="I7676" t="str">
        <f>VLOOKUP(B7676,countries!$A$2:$G$50,7,FALSE)</f>
        <v>RoW Africa</v>
      </c>
      <c r="J7676" s="1">
        <f>VLOOKUP(E7676,classification!$A$2:$F$164,4,FALSE)</f>
        <v>1</v>
      </c>
      <c r="K7676" t="str">
        <f>VLOOKUP(E7676,classification!$A$2:$F$164,5,FALSE)</f>
        <v>A</v>
      </c>
      <c r="L7676" t="str">
        <f>VLOOKUP(E7676,classification!$A$2:$F$164,6,FALSE)</f>
        <v>Primary</v>
      </c>
      <c r="R7676" s="1"/>
    </row>
    <row r="7677" spans="1:18" x14ac:dyDescent="0.25">
      <c r="A7677" s="1">
        <f>VLOOKUP(B7677,countries!$A$2:$G$50,2,FALSE)</f>
        <v>48</v>
      </c>
      <c r="B7677" t="s">
        <v>462</v>
      </c>
      <c r="C7677" t="str">
        <f>VLOOKUP(B7677,countries!$A$2:$G$50,3,FALSE)</f>
        <v>RoW Africa</v>
      </c>
      <c r="D7677" s="1">
        <f>VLOOKUP(E7677,classification!$A$2:$F$164,2,FALSE)</f>
        <v>15</v>
      </c>
      <c r="E7677" s="1" t="s">
        <v>29</v>
      </c>
      <c r="F7677" t="s">
        <v>28</v>
      </c>
      <c r="G7677" s="1">
        <f>VLOOKUP(B7677,countries!$A$2:$G$50,5,FALSE)</f>
        <v>48</v>
      </c>
      <c r="H7677" t="str">
        <f>VLOOKUP(B7677,countries!$A$2:$G$50,6,FALSE)</f>
        <v>WF</v>
      </c>
      <c r="I7677" t="str">
        <f>VLOOKUP(B7677,countries!$A$2:$G$50,7,FALSE)</f>
        <v>RoW Africa</v>
      </c>
      <c r="J7677" s="1">
        <f>VLOOKUP(E7677,classification!$A$2:$F$164,4,FALSE)</f>
        <v>1</v>
      </c>
      <c r="K7677" t="str">
        <f>VLOOKUP(E7677,classification!$A$2:$F$164,5,FALSE)</f>
        <v>A</v>
      </c>
      <c r="L7677" t="str">
        <f>VLOOKUP(E7677,classification!$A$2:$F$164,6,FALSE)</f>
        <v>Primary</v>
      </c>
      <c r="R7677" s="1"/>
    </row>
    <row r="7678" spans="1:18" x14ac:dyDescent="0.25">
      <c r="A7678" s="1">
        <f>VLOOKUP(B7678,countries!$A$2:$G$50,2,FALSE)</f>
        <v>48</v>
      </c>
      <c r="B7678" t="s">
        <v>462</v>
      </c>
      <c r="C7678" t="str">
        <f>VLOOKUP(B7678,countries!$A$2:$G$50,3,FALSE)</f>
        <v>RoW Africa</v>
      </c>
      <c r="D7678" s="1">
        <f>VLOOKUP(E7678,classification!$A$2:$F$164,2,FALSE)</f>
        <v>16</v>
      </c>
      <c r="E7678" s="1" t="s">
        <v>31</v>
      </c>
      <c r="F7678" t="s">
        <v>30</v>
      </c>
      <c r="G7678" s="1">
        <f>VLOOKUP(B7678,countries!$A$2:$G$50,5,FALSE)</f>
        <v>48</v>
      </c>
      <c r="H7678" t="str">
        <f>VLOOKUP(B7678,countries!$A$2:$G$50,6,FALSE)</f>
        <v>WF</v>
      </c>
      <c r="I7678" t="str">
        <f>VLOOKUP(B7678,countries!$A$2:$G$50,7,FALSE)</f>
        <v>RoW Africa</v>
      </c>
      <c r="J7678" s="1">
        <f>VLOOKUP(E7678,classification!$A$2:$F$164,4,FALSE)</f>
        <v>1</v>
      </c>
      <c r="K7678" t="str">
        <f>VLOOKUP(E7678,classification!$A$2:$F$164,5,FALSE)</f>
        <v>A</v>
      </c>
      <c r="L7678" t="str">
        <f>VLOOKUP(E7678,classification!$A$2:$F$164,6,FALSE)</f>
        <v>Primary</v>
      </c>
      <c r="R7678" s="1"/>
    </row>
    <row r="7679" spans="1:18" x14ac:dyDescent="0.25">
      <c r="A7679" s="1">
        <f>VLOOKUP(B7679,countries!$A$2:$G$50,2,FALSE)</f>
        <v>48</v>
      </c>
      <c r="B7679" t="s">
        <v>462</v>
      </c>
      <c r="C7679" t="str">
        <f>VLOOKUP(B7679,countries!$A$2:$G$50,3,FALSE)</f>
        <v>RoW Africa</v>
      </c>
      <c r="D7679" s="1">
        <f>VLOOKUP(E7679,classification!$A$2:$F$164,2,FALSE)</f>
        <v>17</v>
      </c>
      <c r="E7679" s="1" t="s">
        <v>33</v>
      </c>
      <c r="F7679" t="s">
        <v>32</v>
      </c>
      <c r="G7679" s="1">
        <f>VLOOKUP(B7679,countries!$A$2:$G$50,5,FALSE)</f>
        <v>48</v>
      </c>
      <c r="H7679" t="str">
        <f>VLOOKUP(B7679,countries!$A$2:$G$50,6,FALSE)</f>
        <v>WF</v>
      </c>
      <c r="I7679" t="str">
        <f>VLOOKUP(B7679,countries!$A$2:$G$50,7,FALSE)</f>
        <v>RoW Africa</v>
      </c>
      <c r="J7679" s="1">
        <f>VLOOKUP(E7679,classification!$A$2:$F$164,4,FALSE)</f>
        <v>1</v>
      </c>
      <c r="K7679" t="str">
        <f>VLOOKUP(E7679,classification!$A$2:$F$164,5,FALSE)</f>
        <v>A</v>
      </c>
      <c r="L7679" t="str">
        <f>VLOOKUP(E7679,classification!$A$2:$F$164,6,FALSE)</f>
        <v>Primary</v>
      </c>
      <c r="R7679" s="1"/>
    </row>
    <row r="7680" spans="1:18" x14ac:dyDescent="0.25">
      <c r="A7680" s="1">
        <f>VLOOKUP(B7680,countries!$A$2:$G$50,2,FALSE)</f>
        <v>48</v>
      </c>
      <c r="B7680" t="s">
        <v>462</v>
      </c>
      <c r="C7680" t="str">
        <f>VLOOKUP(B7680,countries!$A$2:$G$50,3,FALSE)</f>
        <v>RoW Africa</v>
      </c>
      <c r="D7680" s="1">
        <f>VLOOKUP(E7680,classification!$A$2:$F$164,2,FALSE)</f>
        <v>18</v>
      </c>
      <c r="E7680" s="1" t="s">
        <v>35</v>
      </c>
      <c r="F7680" t="s">
        <v>34</v>
      </c>
      <c r="G7680" s="1">
        <f>VLOOKUP(B7680,countries!$A$2:$G$50,5,FALSE)</f>
        <v>48</v>
      </c>
      <c r="H7680" t="str">
        <f>VLOOKUP(B7680,countries!$A$2:$G$50,6,FALSE)</f>
        <v>WF</v>
      </c>
      <c r="I7680" t="str">
        <f>VLOOKUP(B7680,countries!$A$2:$G$50,7,FALSE)</f>
        <v>RoW Africa</v>
      </c>
      <c r="J7680" s="1">
        <f>VLOOKUP(E7680,classification!$A$2:$F$164,4,FALSE)</f>
        <v>1</v>
      </c>
      <c r="K7680" t="str">
        <f>VLOOKUP(E7680,classification!$A$2:$F$164,5,FALSE)</f>
        <v>A</v>
      </c>
      <c r="L7680" t="str">
        <f>VLOOKUP(E7680,classification!$A$2:$F$164,6,FALSE)</f>
        <v>Primary</v>
      </c>
      <c r="R7680" s="1"/>
    </row>
    <row r="7681" spans="1:18" x14ac:dyDescent="0.25">
      <c r="A7681" s="1">
        <f>VLOOKUP(B7681,countries!$A$2:$G$50,2,FALSE)</f>
        <v>48</v>
      </c>
      <c r="B7681" t="s">
        <v>462</v>
      </c>
      <c r="C7681" t="str">
        <f>VLOOKUP(B7681,countries!$A$2:$G$50,3,FALSE)</f>
        <v>RoW Africa</v>
      </c>
      <c r="D7681" s="1">
        <f>VLOOKUP(E7681,classification!$A$2:$F$164,2,FALSE)</f>
        <v>19</v>
      </c>
      <c r="E7681" s="1" t="s">
        <v>37</v>
      </c>
      <c r="F7681" t="s">
        <v>36</v>
      </c>
      <c r="G7681" s="1">
        <f>VLOOKUP(B7681,countries!$A$2:$G$50,5,FALSE)</f>
        <v>48</v>
      </c>
      <c r="H7681" t="str">
        <f>VLOOKUP(B7681,countries!$A$2:$G$50,6,FALSE)</f>
        <v>WF</v>
      </c>
      <c r="I7681" t="str">
        <f>VLOOKUP(B7681,countries!$A$2:$G$50,7,FALSE)</f>
        <v>RoW Africa</v>
      </c>
      <c r="J7681" s="1">
        <f>VLOOKUP(E7681,classification!$A$2:$F$164,4,FALSE)</f>
        <v>1</v>
      </c>
      <c r="K7681" t="str">
        <f>VLOOKUP(E7681,classification!$A$2:$F$164,5,FALSE)</f>
        <v>A</v>
      </c>
      <c r="L7681" t="str">
        <f>VLOOKUP(E7681,classification!$A$2:$F$164,6,FALSE)</f>
        <v>Primary</v>
      </c>
      <c r="R7681" s="1"/>
    </row>
    <row r="7682" spans="1:18" x14ac:dyDescent="0.25">
      <c r="A7682" s="1">
        <f>VLOOKUP(B7682,countries!$A$2:$G$50,2,FALSE)</f>
        <v>48</v>
      </c>
      <c r="B7682" t="s">
        <v>462</v>
      </c>
      <c r="C7682" t="str">
        <f>VLOOKUP(B7682,countries!$A$2:$G$50,3,FALSE)</f>
        <v>RoW Africa</v>
      </c>
      <c r="D7682" s="1">
        <f>VLOOKUP(E7682,classification!$A$2:$F$164,2,FALSE)</f>
        <v>20</v>
      </c>
      <c r="E7682" s="1" t="s">
        <v>39</v>
      </c>
      <c r="F7682" t="s">
        <v>38</v>
      </c>
      <c r="G7682" s="1">
        <f>VLOOKUP(B7682,countries!$A$2:$G$50,5,FALSE)</f>
        <v>48</v>
      </c>
      <c r="H7682" t="str">
        <f>VLOOKUP(B7682,countries!$A$2:$G$50,6,FALSE)</f>
        <v>WF</v>
      </c>
      <c r="I7682" t="str">
        <f>VLOOKUP(B7682,countries!$A$2:$G$50,7,FALSE)</f>
        <v>RoW Africa</v>
      </c>
      <c r="J7682" s="1">
        <f>VLOOKUP(E7682,classification!$A$2:$F$164,4,FALSE)</f>
        <v>1</v>
      </c>
      <c r="K7682" t="str">
        <f>VLOOKUP(E7682,classification!$A$2:$F$164,5,FALSE)</f>
        <v>A</v>
      </c>
      <c r="L7682" t="str">
        <f>VLOOKUP(E7682,classification!$A$2:$F$164,6,FALSE)</f>
        <v>Primary</v>
      </c>
      <c r="R7682" s="1"/>
    </row>
    <row r="7683" spans="1:18" x14ac:dyDescent="0.25">
      <c r="A7683" s="1">
        <f>VLOOKUP(B7683,countries!$A$2:$G$50,2,FALSE)</f>
        <v>48</v>
      </c>
      <c r="B7683" t="s">
        <v>462</v>
      </c>
      <c r="C7683" t="str">
        <f>VLOOKUP(B7683,countries!$A$2:$G$50,3,FALSE)</f>
        <v>RoW Africa</v>
      </c>
      <c r="D7683" s="1">
        <f>VLOOKUP(E7683,classification!$A$2:$F$164,2,FALSE)</f>
        <v>21</v>
      </c>
      <c r="E7683" s="1" t="s">
        <v>41</v>
      </c>
      <c r="F7683" t="s">
        <v>40</v>
      </c>
      <c r="G7683" s="1">
        <f>VLOOKUP(B7683,countries!$A$2:$G$50,5,FALSE)</f>
        <v>48</v>
      </c>
      <c r="H7683" t="str">
        <f>VLOOKUP(B7683,countries!$A$2:$G$50,6,FALSE)</f>
        <v>WF</v>
      </c>
      <c r="I7683" t="str">
        <f>VLOOKUP(B7683,countries!$A$2:$G$50,7,FALSE)</f>
        <v>RoW Africa</v>
      </c>
      <c r="J7683" s="1">
        <f>VLOOKUP(E7683,classification!$A$2:$F$164,4,FALSE)</f>
        <v>1</v>
      </c>
      <c r="K7683" t="str">
        <f>VLOOKUP(E7683,classification!$A$2:$F$164,5,FALSE)</f>
        <v>A</v>
      </c>
      <c r="L7683" t="str">
        <f>VLOOKUP(E7683,classification!$A$2:$F$164,6,FALSE)</f>
        <v>Primary</v>
      </c>
      <c r="R7683" s="1"/>
    </row>
    <row r="7684" spans="1:18" x14ac:dyDescent="0.25">
      <c r="A7684" s="1">
        <f>VLOOKUP(B7684,countries!$A$2:$G$50,2,FALSE)</f>
        <v>48</v>
      </c>
      <c r="B7684" t="s">
        <v>462</v>
      </c>
      <c r="C7684" t="str">
        <f>VLOOKUP(B7684,countries!$A$2:$G$50,3,FALSE)</f>
        <v>RoW Africa</v>
      </c>
      <c r="D7684" s="1">
        <f>VLOOKUP(E7684,classification!$A$2:$F$164,2,FALSE)</f>
        <v>22</v>
      </c>
      <c r="E7684" s="1" t="s">
        <v>43</v>
      </c>
      <c r="F7684" t="s">
        <v>42</v>
      </c>
      <c r="G7684" s="1">
        <f>VLOOKUP(B7684,countries!$A$2:$G$50,5,FALSE)</f>
        <v>48</v>
      </c>
      <c r="H7684" t="str">
        <f>VLOOKUP(B7684,countries!$A$2:$G$50,6,FALSE)</f>
        <v>WF</v>
      </c>
      <c r="I7684" t="str">
        <f>VLOOKUP(B7684,countries!$A$2:$G$50,7,FALSE)</f>
        <v>RoW Africa</v>
      </c>
      <c r="J7684" s="1">
        <f>VLOOKUP(E7684,classification!$A$2:$F$164,4,FALSE)</f>
        <v>1</v>
      </c>
      <c r="K7684" t="str">
        <f>VLOOKUP(E7684,classification!$A$2:$F$164,5,FALSE)</f>
        <v>A</v>
      </c>
      <c r="L7684" t="str">
        <f>VLOOKUP(E7684,classification!$A$2:$F$164,6,FALSE)</f>
        <v>Primary</v>
      </c>
      <c r="R7684" s="1"/>
    </row>
    <row r="7685" spans="1:18" x14ac:dyDescent="0.25">
      <c r="A7685" s="1">
        <f>VLOOKUP(B7685,countries!$A$2:$G$50,2,FALSE)</f>
        <v>48</v>
      </c>
      <c r="B7685" t="s">
        <v>462</v>
      </c>
      <c r="C7685" t="str">
        <f>VLOOKUP(B7685,countries!$A$2:$G$50,3,FALSE)</f>
        <v>RoW Africa</v>
      </c>
      <c r="D7685" s="1">
        <f>VLOOKUP(E7685,classification!$A$2:$F$164,2,FALSE)</f>
        <v>23</v>
      </c>
      <c r="E7685" s="1" t="s">
        <v>45</v>
      </c>
      <c r="F7685" t="s">
        <v>44</v>
      </c>
      <c r="G7685" s="1">
        <f>VLOOKUP(B7685,countries!$A$2:$G$50,5,FALSE)</f>
        <v>48</v>
      </c>
      <c r="H7685" t="str">
        <f>VLOOKUP(B7685,countries!$A$2:$G$50,6,FALSE)</f>
        <v>WF</v>
      </c>
      <c r="I7685" t="str">
        <f>VLOOKUP(B7685,countries!$A$2:$G$50,7,FALSE)</f>
        <v>RoW Africa</v>
      </c>
      <c r="J7685" s="1">
        <f>VLOOKUP(E7685,classification!$A$2:$F$164,4,FALSE)</f>
        <v>1</v>
      </c>
      <c r="K7685" t="str">
        <f>VLOOKUP(E7685,classification!$A$2:$F$164,5,FALSE)</f>
        <v>A</v>
      </c>
      <c r="L7685" t="str">
        <f>VLOOKUP(E7685,classification!$A$2:$F$164,6,FALSE)</f>
        <v>Primary</v>
      </c>
      <c r="R7685" s="1"/>
    </row>
    <row r="7686" spans="1:18" x14ac:dyDescent="0.25">
      <c r="A7686" s="1">
        <f>VLOOKUP(B7686,countries!$A$2:$G$50,2,FALSE)</f>
        <v>48</v>
      </c>
      <c r="B7686" t="s">
        <v>462</v>
      </c>
      <c r="C7686" t="str">
        <f>VLOOKUP(B7686,countries!$A$2:$G$50,3,FALSE)</f>
        <v>RoW Africa</v>
      </c>
      <c r="D7686" s="1">
        <f>VLOOKUP(E7686,classification!$A$2:$F$164,2,FALSE)</f>
        <v>24</v>
      </c>
      <c r="E7686" s="1" t="s">
        <v>47</v>
      </c>
      <c r="F7686" t="s">
        <v>46</v>
      </c>
      <c r="G7686" s="1">
        <f>VLOOKUP(B7686,countries!$A$2:$G$50,5,FALSE)</f>
        <v>48</v>
      </c>
      <c r="H7686" t="str">
        <f>VLOOKUP(B7686,countries!$A$2:$G$50,6,FALSE)</f>
        <v>WF</v>
      </c>
      <c r="I7686" t="str">
        <f>VLOOKUP(B7686,countries!$A$2:$G$50,7,FALSE)</f>
        <v>RoW Africa</v>
      </c>
      <c r="J7686" s="1">
        <f>VLOOKUP(E7686,classification!$A$2:$F$164,4,FALSE)</f>
        <v>1</v>
      </c>
      <c r="K7686" t="str">
        <f>VLOOKUP(E7686,classification!$A$2:$F$164,5,FALSE)</f>
        <v>A</v>
      </c>
      <c r="L7686" t="str">
        <f>VLOOKUP(E7686,classification!$A$2:$F$164,6,FALSE)</f>
        <v>Primary</v>
      </c>
      <c r="R7686" s="1"/>
    </row>
    <row r="7687" spans="1:18" x14ac:dyDescent="0.25">
      <c r="A7687" s="1">
        <f>VLOOKUP(B7687,countries!$A$2:$G$50,2,FALSE)</f>
        <v>48</v>
      </c>
      <c r="B7687" t="s">
        <v>462</v>
      </c>
      <c r="C7687" t="str">
        <f>VLOOKUP(B7687,countries!$A$2:$G$50,3,FALSE)</f>
        <v>RoW Africa</v>
      </c>
      <c r="D7687" s="1">
        <f>VLOOKUP(E7687,classification!$A$2:$F$164,2,FALSE)</f>
        <v>25</v>
      </c>
      <c r="E7687" s="1" t="s">
        <v>49</v>
      </c>
      <c r="F7687" t="s">
        <v>48</v>
      </c>
      <c r="G7687" s="1">
        <f>VLOOKUP(B7687,countries!$A$2:$G$50,5,FALSE)</f>
        <v>48</v>
      </c>
      <c r="H7687" t="str">
        <f>VLOOKUP(B7687,countries!$A$2:$G$50,6,FALSE)</f>
        <v>WF</v>
      </c>
      <c r="I7687" t="str">
        <f>VLOOKUP(B7687,countries!$A$2:$G$50,7,FALSE)</f>
        <v>RoW Africa</v>
      </c>
      <c r="J7687" s="1">
        <f>VLOOKUP(E7687,classification!$A$2:$F$164,4,FALSE)</f>
        <v>1</v>
      </c>
      <c r="K7687" t="str">
        <f>VLOOKUP(E7687,classification!$A$2:$F$164,5,FALSE)</f>
        <v>A</v>
      </c>
      <c r="L7687" t="str">
        <f>VLOOKUP(E7687,classification!$A$2:$F$164,6,FALSE)</f>
        <v>Primary</v>
      </c>
      <c r="R7687" s="1"/>
    </row>
    <row r="7688" spans="1:18" x14ac:dyDescent="0.25">
      <c r="A7688" s="1">
        <f>VLOOKUP(B7688,countries!$A$2:$G$50,2,FALSE)</f>
        <v>48</v>
      </c>
      <c r="B7688" t="s">
        <v>462</v>
      </c>
      <c r="C7688" t="str">
        <f>VLOOKUP(B7688,countries!$A$2:$G$50,3,FALSE)</f>
        <v>RoW Africa</v>
      </c>
      <c r="D7688" s="1">
        <f>VLOOKUP(E7688,classification!$A$2:$F$164,2,FALSE)</f>
        <v>26</v>
      </c>
      <c r="E7688" s="1" t="s">
        <v>51</v>
      </c>
      <c r="F7688" t="s">
        <v>50</v>
      </c>
      <c r="G7688" s="1">
        <f>VLOOKUP(B7688,countries!$A$2:$G$50,5,FALSE)</f>
        <v>48</v>
      </c>
      <c r="H7688" t="str">
        <f>VLOOKUP(B7688,countries!$A$2:$G$50,6,FALSE)</f>
        <v>WF</v>
      </c>
      <c r="I7688" t="str">
        <f>VLOOKUP(B7688,countries!$A$2:$G$50,7,FALSE)</f>
        <v>RoW Africa</v>
      </c>
      <c r="J7688" s="1">
        <f>VLOOKUP(E7688,classification!$A$2:$F$164,4,FALSE)</f>
        <v>1</v>
      </c>
      <c r="K7688" t="str">
        <f>VLOOKUP(E7688,classification!$A$2:$F$164,5,FALSE)</f>
        <v>A</v>
      </c>
      <c r="L7688" t="str">
        <f>VLOOKUP(E7688,classification!$A$2:$F$164,6,FALSE)</f>
        <v>Primary</v>
      </c>
      <c r="R7688" s="1"/>
    </row>
    <row r="7689" spans="1:18" x14ac:dyDescent="0.25">
      <c r="A7689" s="1">
        <f>VLOOKUP(B7689,countries!$A$2:$G$50,2,FALSE)</f>
        <v>48</v>
      </c>
      <c r="B7689" t="s">
        <v>462</v>
      </c>
      <c r="C7689" t="str">
        <f>VLOOKUP(B7689,countries!$A$2:$G$50,3,FALSE)</f>
        <v>RoW Africa</v>
      </c>
      <c r="D7689" s="1">
        <f>VLOOKUP(E7689,classification!$A$2:$F$164,2,FALSE)</f>
        <v>27</v>
      </c>
      <c r="E7689" s="1" t="s">
        <v>53</v>
      </c>
      <c r="F7689" t="s">
        <v>52</v>
      </c>
      <c r="G7689" s="1">
        <f>VLOOKUP(B7689,countries!$A$2:$G$50,5,FALSE)</f>
        <v>48</v>
      </c>
      <c r="H7689" t="str">
        <f>VLOOKUP(B7689,countries!$A$2:$G$50,6,FALSE)</f>
        <v>WF</v>
      </c>
      <c r="I7689" t="str">
        <f>VLOOKUP(B7689,countries!$A$2:$G$50,7,FALSE)</f>
        <v>RoW Africa</v>
      </c>
      <c r="J7689" s="1">
        <f>VLOOKUP(E7689,classification!$A$2:$F$164,4,FALSE)</f>
        <v>1</v>
      </c>
      <c r="K7689" t="str">
        <f>VLOOKUP(E7689,classification!$A$2:$F$164,5,FALSE)</f>
        <v>A</v>
      </c>
      <c r="L7689" t="str">
        <f>VLOOKUP(E7689,classification!$A$2:$F$164,6,FALSE)</f>
        <v>Primary</v>
      </c>
      <c r="R7689" s="1"/>
    </row>
    <row r="7690" spans="1:18" x14ac:dyDescent="0.25">
      <c r="A7690" s="1">
        <f>VLOOKUP(B7690,countries!$A$2:$G$50,2,FALSE)</f>
        <v>48</v>
      </c>
      <c r="B7690" t="s">
        <v>462</v>
      </c>
      <c r="C7690" t="str">
        <f>VLOOKUP(B7690,countries!$A$2:$G$50,3,FALSE)</f>
        <v>RoW Africa</v>
      </c>
      <c r="D7690" s="1">
        <f>VLOOKUP(E7690,classification!$A$2:$F$164,2,FALSE)</f>
        <v>28</v>
      </c>
      <c r="E7690" s="1" t="s">
        <v>55</v>
      </c>
      <c r="F7690" t="s">
        <v>54</v>
      </c>
      <c r="G7690" s="1">
        <f>VLOOKUP(B7690,countries!$A$2:$G$50,5,FALSE)</f>
        <v>48</v>
      </c>
      <c r="H7690" t="str">
        <f>VLOOKUP(B7690,countries!$A$2:$G$50,6,FALSE)</f>
        <v>WF</v>
      </c>
      <c r="I7690" t="str">
        <f>VLOOKUP(B7690,countries!$A$2:$G$50,7,FALSE)</f>
        <v>RoW Africa</v>
      </c>
      <c r="J7690" s="1">
        <f>VLOOKUP(E7690,classification!$A$2:$F$164,4,FALSE)</f>
        <v>1</v>
      </c>
      <c r="K7690" t="str">
        <f>VLOOKUP(E7690,classification!$A$2:$F$164,5,FALSE)</f>
        <v>A</v>
      </c>
      <c r="L7690" t="str">
        <f>VLOOKUP(E7690,classification!$A$2:$F$164,6,FALSE)</f>
        <v>Primary</v>
      </c>
      <c r="R7690" s="1"/>
    </row>
    <row r="7691" spans="1:18" x14ac:dyDescent="0.25">
      <c r="A7691" s="1">
        <f>VLOOKUP(B7691,countries!$A$2:$G$50,2,FALSE)</f>
        <v>48</v>
      </c>
      <c r="B7691" t="s">
        <v>462</v>
      </c>
      <c r="C7691" t="str">
        <f>VLOOKUP(B7691,countries!$A$2:$G$50,3,FALSE)</f>
        <v>RoW Africa</v>
      </c>
      <c r="D7691" s="1">
        <f>VLOOKUP(E7691,classification!$A$2:$F$164,2,FALSE)</f>
        <v>29</v>
      </c>
      <c r="E7691" s="1" t="s">
        <v>57</v>
      </c>
      <c r="F7691" t="s">
        <v>56</v>
      </c>
      <c r="G7691" s="1">
        <f>VLOOKUP(B7691,countries!$A$2:$G$50,5,FALSE)</f>
        <v>48</v>
      </c>
      <c r="H7691" t="str">
        <f>VLOOKUP(B7691,countries!$A$2:$G$50,6,FALSE)</f>
        <v>WF</v>
      </c>
      <c r="I7691" t="str">
        <f>VLOOKUP(B7691,countries!$A$2:$G$50,7,FALSE)</f>
        <v>RoW Africa</v>
      </c>
      <c r="J7691" s="1">
        <f>VLOOKUP(E7691,classification!$A$2:$F$164,4,FALSE)</f>
        <v>1</v>
      </c>
      <c r="K7691" t="str">
        <f>VLOOKUP(E7691,classification!$A$2:$F$164,5,FALSE)</f>
        <v>A</v>
      </c>
      <c r="L7691" t="str">
        <f>VLOOKUP(E7691,classification!$A$2:$F$164,6,FALSE)</f>
        <v>Primary</v>
      </c>
      <c r="R7691" s="1"/>
    </row>
    <row r="7692" spans="1:18" x14ac:dyDescent="0.25">
      <c r="A7692" s="1">
        <f>VLOOKUP(B7692,countries!$A$2:$G$50,2,FALSE)</f>
        <v>48</v>
      </c>
      <c r="B7692" t="s">
        <v>462</v>
      </c>
      <c r="C7692" t="str">
        <f>VLOOKUP(B7692,countries!$A$2:$G$50,3,FALSE)</f>
        <v>RoW Africa</v>
      </c>
      <c r="D7692" s="1">
        <f>VLOOKUP(E7692,classification!$A$2:$F$164,2,FALSE)</f>
        <v>30</v>
      </c>
      <c r="E7692" s="1" t="s">
        <v>59</v>
      </c>
      <c r="F7692" t="s">
        <v>58</v>
      </c>
      <c r="G7692" s="1">
        <f>VLOOKUP(B7692,countries!$A$2:$G$50,5,FALSE)</f>
        <v>48</v>
      </c>
      <c r="H7692" t="str">
        <f>VLOOKUP(B7692,countries!$A$2:$G$50,6,FALSE)</f>
        <v>WF</v>
      </c>
      <c r="I7692" t="str">
        <f>VLOOKUP(B7692,countries!$A$2:$G$50,7,FALSE)</f>
        <v>RoW Africa</v>
      </c>
      <c r="J7692" s="1">
        <f>VLOOKUP(E7692,classification!$A$2:$F$164,4,FALSE)</f>
        <v>1</v>
      </c>
      <c r="K7692" t="str">
        <f>VLOOKUP(E7692,classification!$A$2:$F$164,5,FALSE)</f>
        <v>A</v>
      </c>
      <c r="L7692" t="str">
        <f>VLOOKUP(E7692,classification!$A$2:$F$164,6,FALSE)</f>
        <v>Primary</v>
      </c>
      <c r="R7692" s="1"/>
    </row>
    <row r="7693" spans="1:18" x14ac:dyDescent="0.25">
      <c r="A7693" s="1">
        <f>VLOOKUP(B7693,countries!$A$2:$G$50,2,FALSE)</f>
        <v>48</v>
      </c>
      <c r="B7693" t="s">
        <v>462</v>
      </c>
      <c r="C7693" t="str">
        <f>VLOOKUP(B7693,countries!$A$2:$G$50,3,FALSE)</f>
        <v>RoW Africa</v>
      </c>
      <c r="D7693" s="1">
        <f>VLOOKUP(E7693,classification!$A$2:$F$164,2,FALSE)</f>
        <v>31</v>
      </c>
      <c r="E7693" s="1" t="s">
        <v>61</v>
      </c>
      <c r="F7693" t="s">
        <v>60</v>
      </c>
      <c r="G7693" s="1">
        <f>VLOOKUP(B7693,countries!$A$2:$G$50,5,FALSE)</f>
        <v>48</v>
      </c>
      <c r="H7693" t="str">
        <f>VLOOKUP(B7693,countries!$A$2:$G$50,6,FALSE)</f>
        <v>WF</v>
      </c>
      <c r="I7693" t="str">
        <f>VLOOKUP(B7693,countries!$A$2:$G$50,7,FALSE)</f>
        <v>RoW Africa</v>
      </c>
      <c r="J7693" s="1">
        <f>VLOOKUP(E7693,classification!$A$2:$F$164,4,FALSE)</f>
        <v>1</v>
      </c>
      <c r="K7693" t="str">
        <f>VLOOKUP(E7693,classification!$A$2:$F$164,5,FALSE)</f>
        <v>A</v>
      </c>
      <c r="L7693" t="str">
        <f>VLOOKUP(E7693,classification!$A$2:$F$164,6,FALSE)</f>
        <v>Primary</v>
      </c>
      <c r="R7693" s="1"/>
    </row>
    <row r="7694" spans="1:18" x14ac:dyDescent="0.25">
      <c r="A7694" s="1">
        <f>VLOOKUP(B7694,countries!$A$2:$G$50,2,FALSE)</f>
        <v>48</v>
      </c>
      <c r="B7694" t="s">
        <v>462</v>
      </c>
      <c r="C7694" t="str">
        <f>VLOOKUP(B7694,countries!$A$2:$G$50,3,FALSE)</f>
        <v>RoW Africa</v>
      </c>
      <c r="D7694" s="1">
        <f>VLOOKUP(E7694,classification!$A$2:$F$164,2,FALSE)</f>
        <v>32</v>
      </c>
      <c r="E7694" s="1" t="s">
        <v>63</v>
      </c>
      <c r="F7694" t="s">
        <v>62</v>
      </c>
      <c r="G7694" s="1">
        <f>VLOOKUP(B7694,countries!$A$2:$G$50,5,FALSE)</f>
        <v>48</v>
      </c>
      <c r="H7694" t="str">
        <f>VLOOKUP(B7694,countries!$A$2:$G$50,6,FALSE)</f>
        <v>WF</v>
      </c>
      <c r="I7694" t="str">
        <f>VLOOKUP(B7694,countries!$A$2:$G$50,7,FALSE)</f>
        <v>RoW Africa</v>
      </c>
      <c r="J7694" s="1">
        <f>VLOOKUP(E7694,classification!$A$2:$F$164,4,FALSE)</f>
        <v>1</v>
      </c>
      <c r="K7694" t="str">
        <f>VLOOKUP(E7694,classification!$A$2:$F$164,5,FALSE)</f>
        <v>A</v>
      </c>
      <c r="L7694" t="str">
        <f>VLOOKUP(E7694,classification!$A$2:$F$164,6,FALSE)</f>
        <v>Primary</v>
      </c>
      <c r="R7694" s="1"/>
    </row>
    <row r="7695" spans="1:18" x14ac:dyDescent="0.25">
      <c r="A7695" s="1">
        <f>VLOOKUP(B7695,countries!$A$2:$G$50,2,FALSE)</f>
        <v>48</v>
      </c>
      <c r="B7695" t="s">
        <v>462</v>
      </c>
      <c r="C7695" t="str">
        <f>VLOOKUP(B7695,countries!$A$2:$G$50,3,FALSE)</f>
        <v>RoW Africa</v>
      </c>
      <c r="D7695" s="1">
        <f>VLOOKUP(E7695,classification!$A$2:$F$164,2,FALSE)</f>
        <v>33</v>
      </c>
      <c r="E7695" s="1" t="s">
        <v>65</v>
      </c>
      <c r="F7695" t="s">
        <v>64</v>
      </c>
      <c r="G7695" s="1">
        <f>VLOOKUP(B7695,countries!$A$2:$G$50,5,FALSE)</f>
        <v>48</v>
      </c>
      <c r="H7695" t="str">
        <f>VLOOKUP(B7695,countries!$A$2:$G$50,6,FALSE)</f>
        <v>WF</v>
      </c>
      <c r="I7695" t="str">
        <f>VLOOKUP(B7695,countries!$A$2:$G$50,7,FALSE)</f>
        <v>RoW Africa</v>
      </c>
      <c r="J7695" s="1">
        <f>VLOOKUP(E7695,classification!$A$2:$F$164,4,FALSE)</f>
        <v>1</v>
      </c>
      <c r="K7695" t="str">
        <f>VLOOKUP(E7695,classification!$A$2:$F$164,5,FALSE)</f>
        <v>A</v>
      </c>
      <c r="L7695" t="str">
        <f>VLOOKUP(E7695,classification!$A$2:$F$164,6,FALSE)</f>
        <v>Primary</v>
      </c>
      <c r="R7695" s="1"/>
    </row>
    <row r="7696" spans="1:18" x14ac:dyDescent="0.25">
      <c r="A7696" s="1">
        <f>VLOOKUP(B7696,countries!$A$2:$G$50,2,FALSE)</f>
        <v>48</v>
      </c>
      <c r="B7696" t="s">
        <v>462</v>
      </c>
      <c r="C7696" t="str">
        <f>VLOOKUP(B7696,countries!$A$2:$G$50,3,FALSE)</f>
        <v>RoW Africa</v>
      </c>
      <c r="D7696" s="1">
        <f>VLOOKUP(E7696,classification!$A$2:$F$164,2,FALSE)</f>
        <v>34</v>
      </c>
      <c r="E7696" s="1" t="s">
        <v>67</v>
      </c>
      <c r="F7696" t="s">
        <v>66</v>
      </c>
      <c r="G7696" s="1">
        <f>VLOOKUP(B7696,countries!$A$2:$G$50,5,FALSE)</f>
        <v>48</v>
      </c>
      <c r="H7696" t="str">
        <f>VLOOKUP(B7696,countries!$A$2:$G$50,6,FALSE)</f>
        <v>WF</v>
      </c>
      <c r="I7696" t="str">
        <f>VLOOKUP(B7696,countries!$A$2:$G$50,7,FALSE)</f>
        <v>RoW Africa</v>
      </c>
      <c r="J7696" s="1">
        <f>VLOOKUP(E7696,classification!$A$2:$F$164,4,FALSE)</f>
        <v>1</v>
      </c>
      <c r="K7696" t="str">
        <f>VLOOKUP(E7696,classification!$A$2:$F$164,5,FALSE)</f>
        <v>A</v>
      </c>
      <c r="L7696" t="str">
        <f>VLOOKUP(E7696,classification!$A$2:$F$164,6,FALSE)</f>
        <v>Primary</v>
      </c>
      <c r="R7696" s="1"/>
    </row>
    <row r="7697" spans="1:18" x14ac:dyDescent="0.25">
      <c r="A7697" s="1">
        <f>VLOOKUP(B7697,countries!$A$2:$G$50,2,FALSE)</f>
        <v>48</v>
      </c>
      <c r="B7697" t="s">
        <v>462</v>
      </c>
      <c r="C7697" t="str">
        <f>VLOOKUP(B7697,countries!$A$2:$G$50,3,FALSE)</f>
        <v>RoW Africa</v>
      </c>
      <c r="D7697" s="1">
        <f>VLOOKUP(E7697,classification!$A$2:$F$164,2,FALSE)</f>
        <v>35</v>
      </c>
      <c r="E7697" s="1" t="s">
        <v>69</v>
      </c>
      <c r="F7697" t="s">
        <v>68</v>
      </c>
      <c r="G7697" s="1">
        <f>VLOOKUP(B7697,countries!$A$2:$G$50,5,FALSE)</f>
        <v>48</v>
      </c>
      <c r="H7697" t="str">
        <f>VLOOKUP(B7697,countries!$A$2:$G$50,6,FALSE)</f>
        <v>WF</v>
      </c>
      <c r="I7697" t="str">
        <f>VLOOKUP(B7697,countries!$A$2:$G$50,7,FALSE)</f>
        <v>RoW Africa</v>
      </c>
      <c r="J7697" s="1">
        <f>VLOOKUP(E7697,classification!$A$2:$F$164,4,FALSE)</f>
        <v>2</v>
      </c>
      <c r="K7697" t="str">
        <f>VLOOKUP(E7697,classification!$A$2:$F$164,5,FALSE)</f>
        <v>B</v>
      </c>
      <c r="L7697" t="str">
        <f>VLOOKUP(E7697,classification!$A$2:$F$164,6,FALSE)</f>
        <v>Manufacturing</v>
      </c>
      <c r="R7697" s="1"/>
    </row>
    <row r="7698" spans="1:18" x14ac:dyDescent="0.25">
      <c r="A7698" s="1">
        <f>VLOOKUP(B7698,countries!$A$2:$G$50,2,FALSE)</f>
        <v>48</v>
      </c>
      <c r="B7698" t="s">
        <v>462</v>
      </c>
      <c r="C7698" t="str">
        <f>VLOOKUP(B7698,countries!$A$2:$G$50,3,FALSE)</f>
        <v>RoW Africa</v>
      </c>
      <c r="D7698" s="1">
        <f>VLOOKUP(E7698,classification!$A$2:$F$164,2,FALSE)</f>
        <v>36</v>
      </c>
      <c r="E7698" s="1" t="s">
        <v>71</v>
      </c>
      <c r="F7698" t="s">
        <v>70</v>
      </c>
      <c r="G7698" s="1">
        <f>VLOOKUP(B7698,countries!$A$2:$G$50,5,FALSE)</f>
        <v>48</v>
      </c>
      <c r="H7698" t="str">
        <f>VLOOKUP(B7698,countries!$A$2:$G$50,6,FALSE)</f>
        <v>WF</v>
      </c>
      <c r="I7698" t="str">
        <f>VLOOKUP(B7698,countries!$A$2:$G$50,7,FALSE)</f>
        <v>RoW Africa</v>
      </c>
      <c r="J7698" s="1">
        <f>VLOOKUP(E7698,classification!$A$2:$F$164,4,FALSE)</f>
        <v>2</v>
      </c>
      <c r="K7698" t="str">
        <f>VLOOKUP(E7698,classification!$A$2:$F$164,5,FALSE)</f>
        <v>B</v>
      </c>
      <c r="L7698" t="str">
        <f>VLOOKUP(E7698,classification!$A$2:$F$164,6,FALSE)</f>
        <v>Manufacturing</v>
      </c>
      <c r="R7698" s="1"/>
    </row>
    <row r="7699" spans="1:18" x14ac:dyDescent="0.25">
      <c r="A7699" s="1">
        <f>VLOOKUP(B7699,countries!$A$2:$G$50,2,FALSE)</f>
        <v>48</v>
      </c>
      <c r="B7699" t="s">
        <v>462</v>
      </c>
      <c r="C7699" t="str">
        <f>VLOOKUP(B7699,countries!$A$2:$G$50,3,FALSE)</f>
        <v>RoW Africa</v>
      </c>
      <c r="D7699" s="1">
        <f>VLOOKUP(E7699,classification!$A$2:$F$164,2,FALSE)</f>
        <v>37</v>
      </c>
      <c r="E7699" s="1" t="s">
        <v>73</v>
      </c>
      <c r="F7699" t="s">
        <v>72</v>
      </c>
      <c r="G7699" s="1">
        <f>VLOOKUP(B7699,countries!$A$2:$G$50,5,FALSE)</f>
        <v>48</v>
      </c>
      <c r="H7699" t="str">
        <f>VLOOKUP(B7699,countries!$A$2:$G$50,6,FALSE)</f>
        <v>WF</v>
      </c>
      <c r="I7699" t="str">
        <f>VLOOKUP(B7699,countries!$A$2:$G$50,7,FALSE)</f>
        <v>RoW Africa</v>
      </c>
      <c r="J7699" s="1">
        <f>VLOOKUP(E7699,classification!$A$2:$F$164,4,FALSE)</f>
        <v>2</v>
      </c>
      <c r="K7699" t="str">
        <f>VLOOKUP(E7699,classification!$A$2:$F$164,5,FALSE)</f>
        <v>B</v>
      </c>
      <c r="L7699" t="str">
        <f>VLOOKUP(E7699,classification!$A$2:$F$164,6,FALSE)</f>
        <v>Manufacturing</v>
      </c>
      <c r="R7699" s="1"/>
    </row>
    <row r="7700" spans="1:18" x14ac:dyDescent="0.25">
      <c r="A7700" s="1">
        <f>VLOOKUP(B7700,countries!$A$2:$G$50,2,FALSE)</f>
        <v>48</v>
      </c>
      <c r="B7700" t="s">
        <v>462</v>
      </c>
      <c r="C7700" t="str">
        <f>VLOOKUP(B7700,countries!$A$2:$G$50,3,FALSE)</f>
        <v>RoW Africa</v>
      </c>
      <c r="D7700" s="1">
        <f>VLOOKUP(E7700,classification!$A$2:$F$164,2,FALSE)</f>
        <v>38</v>
      </c>
      <c r="E7700" s="1" t="s">
        <v>75</v>
      </c>
      <c r="F7700" t="s">
        <v>74</v>
      </c>
      <c r="G7700" s="1">
        <f>VLOOKUP(B7700,countries!$A$2:$G$50,5,FALSE)</f>
        <v>48</v>
      </c>
      <c r="H7700" t="str">
        <f>VLOOKUP(B7700,countries!$A$2:$G$50,6,FALSE)</f>
        <v>WF</v>
      </c>
      <c r="I7700" t="str">
        <f>VLOOKUP(B7700,countries!$A$2:$G$50,7,FALSE)</f>
        <v>RoW Africa</v>
      </c>
      <c r="J7700" s="1">
        <f>VLOOKUP(E7700,classification!$A$2:$F$164,4,FALSE)</f>
        <v>2</v>
      </c>
      <c r="K7700" t="str">
        <f>VLOOKUP(E7700,classification!$A$2:$F$164,5,FALSE)</f>
        <v>B</v>
      </c>
      <c r="L7700" t="str">
        <f>VLOOKUP(E7700,classification!$A$2:$F$164,6,FALSE)</f>
        <v>Manufacturing</v>
      </c>
      <c r="R7700" s="1"/>
    </row>
    <row r="7701" spans="1:18" x14ac:dyDescent="0.25">
      <c r="A7701" s="1">
        <f>VLOOKUP(B7701,countries!$A$2:$G$50,2,FALSE)</f>
        <v>48</v>
      </c>
      <c r="B7701" t="s">
        <v>462</v>
      </c>
      <c r="C7701" t="str">
        <f>VLOOKUP(B7701,countries!$A$2:$G$50,3,FALSE)</f>
        <v>RoW Africa</v>
      </c>
      <c r="D7701" s="1">
        <f>VLOOKUP(E7701,classification!$A$2:$F$164,2,FALSE)</f>
        <v>39</v>
      </c>
      <c r="E7701" s="1" t="s">
        <v>77</v>
      </c>
      <c r="F7701" t="s">
        <v>76</v>
      </c>
      <c r="G7701" s="1">
        <f>VLOOKUP(B7701,countries!$A$2:$G$50,5,FALSE)</f>
        <v>48</v>
      </c>
      <c r="H7701" t="str">
        <f>VLOOKUP(B7701,countries!$A$2:$G$50,6,FALSE)</f>
        <v>WF</v>
      </c>
      <c r="I7701" t="str">
        <f>VLOOKUP(B7701,countries!$A$2:$G$50,7,FALSE)</f>
        <v>RoW Africa</v>
      </c>
      <c r="J7701" s="1">
        <f>VLOOKUP(E7701,classification!$A$2:$F$164,4,FALSE)</f>
        <v>2</v>
      </c>
      <c r="K7701" t="str">
        <f>VLOOKUP(E7701,classification!$A$2:$F$164,5,FALSE)</f>
        <v>B</v>
      </c>
      <c r="L7701" t="str">
        <f>VLOOKUP(E7701,classification!$A$2:$F$164,6,FALSE)</f>
        <v>Manufacturing</v>
      </c>
      <c r="R7701" s="1"/>
    </row>
    <row r="7702" spans="1:18" x14ac:dyDescent="0.25">
      <c r="A7702" s="1">
        <f>VLOOKUP(B7702,countries!$A$2:$G$50,2,FALSE)</f>
        <v>48</v>
      </c>
      <c r="B7702" t="s">
        <v>462</v>
      </c>
      <c r="C7702" t="str">
        <f>VLOOKUP(B7702,countries!$A$2:$G$50,3,FALSE)</f>
        <v>RoW Africa</v>
      </c>
      <c r="D7702" s="1">
        <f>VLOOKUP(E7702,classification!$A$2:$F$164,2,FALSE)</f>
        <v>40</v>
      </c>
      <c r="E7702" s="1" t="s">
        <v>79</v>
      </c>
      <c r="F7702" t="s">
        <v>78</v>
      </c>
      <c r="G7702" s="1">
        <f>VLOOKUP(B7702,countries!$A$2:$G$50,5,FALSE)</f>
        <v>48</v>
      </c>
      <c r="H7702" t="str">
        <f>VLOOKUP(B7702,countries!$A$2:$G$50,6,FALSE)</f>
        <v>WF</v>
      </c>
      <c r="I7702" t="str">
        <f>VLOOKUP(B7702,countries!$A$2:$G$50,7,FALSE)</f>
        <v>RoW Africa</v>
      </c>
      <c r="J7702" s="1">
        <f>VLOOKUP(E7702,classification!$A$2:$F$164,4,FALSE)</f>
        <v>2</v>
      </c>
      <c r="K7702" t="str">
        <f>VLOOKUP(E7702,classification!$A$2:$F$164,5,FALSE)</f>
        <v>B</v>
      </c>
      <c r="L7702" t="str">
        <f>VLOOKUP(E7702,classification!$A$2:$F$164,6,FALSE)</f>
        <v>Manufacturing</v>
      </c>
      <c r="R7702" s="1"/>
    </row>
    <row r="7703" spans="1:18" x14ac:dyDescent="0.25">
      <c r="A7703" s="1">
        <f>VLOOKUP(B7703,countries!$A$2:$G$50,2,FALSE)</f>
        <v>48</v>
      </c>
      <c r="B7703" t="s">
        <v>462</v>
      </c>
      <c r="C7703" t="str">
        <f>VLOOKUP(B7703,countries!$A$2:$G$50,3,FALSE)</f>
        <v>RoW Africa</v>
      </c>
      <c r="D7703" s="1">
        <f>VLOOKUP(E7703,classification!$A$2:$F$164,2,FALSE)</f>
        <v>41</v>
      </c>
      <c r="E7703" s="1" t="s">
        <v>81</v>
      </c>
      <c r="F7703" t="s">
        <v>80</v>
      </c>
      <c r="G7703" s="1">
        <f>VLOOKUP(B7703,countries!$A$2:$G$50,5,FALSE)</f>
        <v>48</v>
      </c>
      <c r="H7703" t="str">
        <f>VLOOKUP(B7703,countries!$A$2:$G$50,6,FALSE)</f>
        <v>WF</v>
      </c>
      <c r="I7703" t="str">
        <f>VLOOKUP(B7703,countries!$A$2:$G$50,7,FALSE)</f>
        <v>RoW Africa</v>
      </c>
      <c r="J7703" s="1">
        <f>VLOOKUP(E7703,classification!$A$2:$F$164,4,FALSE)</f>
        <v>2</v>
      </c>
      <c r="K7703" t="str">
        <f>VLOOKUP(E7703,classification!$A$2:$F$164,5,FALSE)</f>
        <v>B</v>
      </c>
      <c r="L7703" t="str">
        <f>VLOOKUP(E7703,classification!$A$2:$F$164,6,FALSE)</f>
        <v>Manufacturing</v>
      </c>
      <c r="R7703" s="1"/>
    </row>
    <row r="7704" spans="1:18" x14ac:dyDescent="0.25">
      <c r="A7704" s="1">
        <f>VLOOKUP(B7704,countries!$A$2:$G$50,2,FALSE)</f>
        <v>48</v>
      </c>
      <c r="B7704" t="s">
        <v>462</v>
      </c>
      <c r="C7704" t="str">
        <f>VLOOKUP(B7704,countries!$A$2:$G$50,3,FALSE)</f>
        <v>RoW Africa</v>
      </c>
      <c r="D7704" s="1">
        <f>VLOOKUP(E7704,classification!$A$2:$F$164,2,FALSE)</f>
        <v>42</v>
      </c>
      <c r="E7704" s="1" t="s">
        <v>83</v>
      </c>
      <c r="F7704" t="s">
        <v>82</v>
      </c>
      <c r="G7704" s="1">
        <f>VLOOKUP(B7704,countries!$A$2:$G$50,5,FALSE)</f>
        <v>48</v>
      </c>
      <c r="H7704" t="str">
        <f>VLOOKUP(B7704,countries!$A$2:$G$50,6,FALSE)</f>
        <v>WF</v>
      </c>
      <c r="I7704" t="str">
        <f>VLOOKUP(B7704,countries!$A$2:$G$50,7,FALSE)</f>
        <v>RoW Africa</v>
      </c>
      <c r="J7704" s="1">
        <f>VLOOKUP(E7704,classification!$A$2:$F$164,4,FALSE)</f>
        <v>2</v>
      </c>
      <c r="K7704" t="str">
        <f>VLOOKUP(E7704,classification!$A$2:$F$164,5,FALSE)</f>
        <v>B</v>
      </c>
      <c r="L7704" t="str">
        <f>VLOOKUP(E7704,classification!$A$2:$F$164,6,FALSE)</f>
        <v>Manufacturing</v>
      </c>
      <c r="R7704" s="1"/>
    </row>
    <row r="7705" spans="1:18" x14ac:dyDescent="0.25">
      <c r="A7705" s="1">
        <f>VLOOKUP(B7705,countries!$A$2:$G$50,2,FALSE)</f>
        <v>48</v>
      </c>
      <c r="B7705" t="s">
        <v>462</v>
      </c>
      <c r="C7705" t="str">
        <f>VLOOKUP(B7705,countries!$A$2:$G$50,3,FALSE)</f>
        <v>RoW Africa</v>
      </c>
      <c r="D7705" s="1">
        <f>VLOOKUP(E7705,classification!$A$2:$F$164,2,FALSE)</f>
        <v>43</v>
      </c>
      <c r="E7705" s="1" t="s">
        <v>85</v>
      </c>
      <c r="F7705" t="s">
        <v>84</v>
      </c>
      <c r="G7705" s="1">
        <f>VLOOKUP(B7705,countries!$A$2:$G$50,5,FALSE)</f>
        <v>48</v>
      </c>
      <c r="H7705" t="str">
        <f>VLOOKUP(B7705,countries!$A$2:$G$50,6,FALSE)</f>
        <v>WF</v>
      </c>
      <c r="I7705" t="str">
        <f>VLOOKUP(B7705,countries!$A$2:$G$50,7,FALSE)</f>
        <v>RoW Africa</v>
      </c>
      <c r="J7705" s="1">
        <f>VLOOKUP(E7705,classification!$A$2:$F$164,4,FALSE)</f>
        <v>2</v>
      </c>
      <c r="K7705" t="str">
        <f>VLOOKUP(E7705,classification!$A$2:$F$164,5,FALSE)</f>
        <v>B</v>
      </c>
      <c r="L7705" t="str">
        <f>VLOOKUP(E7705,classification!$A$2:$F$164,6,FALSE)</f>
        <v>Manufacturing</v>
      </c>
      <c r="R7705" s="1"/>
    </row>
    <row r="7706" spans="1:18" x14ac:dyDescent="0.25">
      <c r="A7706" s="1">
        <f>VLOOKUP(B7706,countries!$A$2:$G$50,2,FALSE)</f>
        <v>48</v>
      </c>
      <c r="B7706" t="s">
        <v>462</v>
      </c>
      <c r="C7706" t="str">
        <f>VLOOKUP(B7706,countries!$A$2:$G$50,3,FALSE)</f>
        <v>RoW Africa</v>
      </c>
      <c r="D7706" s="1">
        <f>VLOOKUP(E7706,classification!$A$2:$F$164,2,FALSE)</f>
        <v>44</v>
      </c>
      <c r="E7706" s="1" t="s">
        <v>87</v>
      </c>
      <c r="F7706" t="s">
        <v>86</v>
      </c>
      <c r="G7706" s="1">
        <f>VLOOKUP(B7706,countries!$A$2:$G$50,5,FALSE)</f>
        <v>48</v>
      </c>
      <c r="H7706" t="str">
        <f>VLOOKUP(B7706,countries!$A$2:$G$50,6,FALSE)</f>
        <v>WF</v>
      </c>
      <c r="I7706" t="str">
        <f>VLOOKUP(B7706,countries!$A$2:$G$50,7,FALSE)</f>
        <v>RoW Africa</v>
      </c>
      <c r="J7706" s="1">
        <f>VLOOKUP(E7706,classification!$A$2:$F$164,4,FALSE)</f>
        <v>2</v>
      </c>
      <c r="K7706" t="str">
        <f>VLOOKUP(E7706,classification!$A$2:$F$164,5,FALSE)</f>
        <v>B</v>
      </c>
      <c r="L7706" t="str">
        <f>VLOOKUP(E7706,classification!$A$2:$F$164,6,FALSE)</f>
        <v>Manufacturing</v>
      </c>
      <c r="R7706" s="1"/>
    </row>
    <row r="7707" spans="1:18" x14ac:dyDescent="0.25">
      <c r="A7707" s="1">
        <f>VLOOKUP(B7707,countries!$A$2:$G$50,2,FALSE)</f>
        <v>48</v>
      </c>
      <c r="B7707" t="s">
        <v>462</v>
      </c>
      <c r="C7707" t="str">
        <f>VLOOKUP(B7707,countries!$A$2:$G$50,3,FALSE)</f>
        <v>RoW Africa</v>
      </c>
      <c r="D7707" s="1">
        <f>VLOOKUP(E7707,classification!$A$2:$F$164,2,FALSE)</f>
        <v>45</v>
      </c>
      <c r="E7707" s="1" t="s">
        <v>89</v>
      </c>
      <c r="F7707" t="s">
        <v>88</v>
      </c>
      <c r="G7707" s="1">
        <f>VLOOKUP(B7707,countries!$A$2:$G$50,5,FALSE)</f>
        <v>48</v>
      </c>
      <c r="H7707" t="str">
        <f>VLOOKUP(B7707,countries!$A$2:$G$50,6,FALSE)</f>
        <v>WF</v>
      </c>
      <c r="I7707" t="str">
        <f>VLOOKUP(B7707,countries!$A$2:$G$50,7,FALSE)</f>
        <v>RoW Africa</v>
      </c>
      <c r="J7707" s="1">
        <f>VLOOKUP(E7707,classification!$A$2:$F$164,4,FALSE)</f>
        <v>2</v>
      </c>
      <c r="K7707" t="str">
        <f>VLOOKUP(E7707,classification!$A$2:$F$164,5,FALSE)</f>
        <v>B</v>
      </c>
      <c r="L7707" t="str">
        <f>VLOOKUP(E7707,classification!$A$2:$F$164,6,FALSE)</f>
        <v>Manufacturing</v>
      </c>
      <c r="R7707" s="1"/>
    </row>
    <row r="7708" spans="1:18" x14ac:dyDescent="0.25">
      <c r="A7708" s="1">
        <f>VLOOKUP(B7708,countries!$A$2:$G$50,2,FALSE)</f>
        <v>48</v>
      </c>
      <c r="B7708" t="s">
        <v>462</v>
      </c>
      <c r="C7708" t="str">
        <f>VLOOKUP(B7708,countries!$A$2:$G$50,3,FALSE)</f>
        <v>RoW Africa</v>
      </c>
      <c r="D7708" s="1">
        <f>VLOOKUP(E7708,classification!$A$2:$F$164,2,FALSE)</f>
        <v>46</v>
      </c>
      <c r="E7708" s="1" t="s">
        <v>91</v>
      </c>
      <c r="F7708" t="s">
        <v>90</v>
      </c>
      <c r="G7708" s="1">
        <f>VLOOKUP(B7708,countries!$A$2:$G$50,5,FALSE)</f>
        <v>48</v>
      </c>
      <c r="H7708" t="str">
        <f>VLOOKUP(B7708,countries!$A$2:$G$50,6,FALSE)</f>
        <v>WF</v>
      </c>
      <c r="I7708" t="str">
        <f>VLOOKUP(B7708,countries!$A$2:$G$50,7,FALSE)</f>
        <v>RoW Africa</v>
      </c>
      <c r="J7708" s="1">
        <f>VLOOKUP(E7708,classification!$A$2:$F$164,4,FALSE)</f>
        <v>2</v>
      </c>
      <c r="K7708" t="str">
        <f>VLOOKUP(E7708,classification!$A$2:$F$164,5,FALSE)</f>
        <v>B</v>
      </c>
      <c r="L7708" t="str">
        <f>VLOOKUP(E7708,classification!$A$2:$F$164,6,FALSE)</f>
        <v>Manufacturing</v>
      </c>
      <c r="R7708" s="1"/>
    </row>
    <row r="7709" spans="1:18" x14ac:dyDescent="0.25">
      <c r="A7709" s="1">
        <f>VLOOKUP(B7709,countries!$A$2:$G$50,2,FALSE)</f>
        <v>48</v>
      </c>
      <c r="B7709" t="s">
        <v>462</v>
      </c>
      <c r="C7709" t="str">
        <f>VLOOKUP(B7709,countries!$A$2:$G$50,3,FALSE)</f>
        <v>RoW Africa</v>
      </c>
      <c r="D7709" s="1">
        <f>VLOOKUP(E7709,classification!$A$2:$F$164,2,FALSE)</f>
        <v>47</v>
      </c>
      <c r="E7709" s="1" t="s">
        <v>93</v>
      </c>
      <c r="F7709" t="s">
        <v>92</v>
      </c>
      <c r="G7709" s="1">
        <f>VLOOKUP(B7709,countries!$A$2:$G$50,5,FALSE)</f>
        <v>48</v>
      </c>
      <c r="H7709" t="str">
        <f>VLOOKUP(B7709,countries!$A$2:$G$50,6,FALSE)</f>
        <v>WF</v>
      </c>
      <c r="I7709" t="str">
        <f>VLOOKUP(B7709,countries!$A$2:$G$50,7,FALSE)</f>
        <v>RoW Africa</v>
      </c>
      <c r="J7709" s="1">
        <f>VLOOKUP(E7709,classification!$A$2:$F$164,4,FALSE)</f>
        <v>2</v>
      </c>
      <c r="K7709" t="str">
        <f>VLOOKUP(E7709,classification!$A$2:$F$164,5,FALSE)</f>
        <v>B</v>
      </c>
      <c r="L7709" t="str">
        <f>VLOOKUP(E7709,classification!$A$2:$F$164,6,FALSE)</f>
        <v>Manufacturing</v>
      </c>
      <c r="R7709" s="1"/>
    </row>
    <row r="7710" spans="1:18" x14ac:dyDescent="0.25">
      <c r="A7710" s="1">
        <f>VLOOKUP(B7710,countries!$A$2:$G$50,2,FALSE)</f>
        <v>48</v>
      </c>
      <c r="B7710" t="s">
        <v>462</v>
      </c>
      <c r="C7710" t="str">
        <f>VLOOKUP(B7710,countries!$A$2:$G$50,3,FALSE)</f>
        <v>RoW Africa</v>
      </c>
      <c r="D7710" s="1">
        <f>VLOOKUP(E7710,classification!$A$2:$F$164,2,FALSE)</f>
        <v>48</v>
      </c>
      <c r="E7710" s="1" t="s">
        <v>95</v>
      </c>
      <c r="F7710" t="s">
        <v>94</v>
      </c>
      <c r="G7710" s="1">
        <f>VLOOKUP(B7710,countries!$A$2:$G$50,5,FALSE)</f>
        <v>48</v>
      </c>
      <c r="H7710" t="str">
        <f>VLOOKUP(B7710,countries!$A$2:$G$50,6,FALSE)</f>
        <v>WF</v>
      </c>
      <c r="I7710" t="str">
        <f>VLOOKUP(B7710,countries!$A$2:$G$50,7,FALSE)</f>
        <v>RoW Africa</v>
      </c>
      <c r="J7710" s="1">
        <f>VLOOKUP(E7710,classification!$A$2:$F$164,4,FALSE)</f>
        <v>2</v>
      </c>
      <c r="K7710" t="str">
        <f>VLOOKUP(E7710,classification!$A$2:$F$164,5,FALSE)</f>
        <v>B</v>
      </c>
      <c r="L7710" t="str">
        <f>VLOOKUP(E7710,classification!$A$2:$F$164,6,FALSE)</f>
        <v>Manufacturing</v>
      </c>
      <c r="R7710" s="1"/>
    </row>
    <row r="7711" spans="1:18" x14ac:dyDescent="0.25">
      <c r="A7711" s="1">
        <f>VLOOKUP(B7711,countries!$A$2:$G$50,2,FALSE)</f>
        <v>48</v>
      </c>
      <c r="B7711" t="s">
        <v>462</v>
      </c>
      <c r="C7711" t="str">
        <f>VLOOKUP(B7711,countries!$A$2:$G$50,3,FALSE)</f>
        <v>RoW Africa</v>
      </c>
      <c r="D7711" s="1">
        <f>VLOOKUP(E7711,classification!$A$2:$F$164,2,FALSE)</f>
        <v>49</v>
      </c>
      <c r="E7711" s="1" t="s">
        <v>97</v>
      </c>
      <c r="F7711" t="s">
        <v>96</v>
      </c>
      <c r="G7711" s="1">
        <f>VLOOKUP(B7711,countries!$A$2:$G$50,5,FALSE)</f>
        <v>48</v>
      </c>
      <c r="H7711" t="str">
        <f>VLOOKUP(B7711,countries!$A$2:$G$50,6,FALSE)</f>
        <v>WF</v>
      </c>
      <c r="I7711" t="str">
        <f>VLOOKUP(B7711,countries!$A$2:$G$50,7,FALSE)</f>
        <v>RoW Africa</v>
      </c>
      <c r="J7711" s="1">
        <f>VLOOKUP(E7711,classification!$A$2:$F$164,4,FALSE)</f>
        <v>2</v>
      </c>
      <c r="K7711" t="str">
        <f>VLOOKUP(E7711,classification!$A$2:$F$164,5,FALSE)</f>
        <v>B</v>
      </c>
      <c r="L7711" t="str">
        <f>VLOOKUP(E7711,classification!$A$2:$F$164,6,FALSE)</f>
        <v>Manufacturing</v>
      </c>
      <c r="R7711" s="1"/>
    </row>
    <row r="7712" spans="1:18" x14ac:dyDescent="0.25">
      <c r="A7712" s="1">
        <f>VLOOKUP(B7712,countries!$A$2:$G$50,2,FALSE)</f>
        <v>48</v>
      </c>
      <c r="B7712" t="s">
        <v>462</v>
      </c>
      <c r="C7712" t="str">
        <f>VLOOKUP(B7712,countries!$A$2:$G$50,3,FALSE)</f>
        <v>RoW Africa</v>
      </c>
      <c r="D7712" s="1">
        <f>VLOOKUP(E7712,classification!$A$2:$F$164,2,FALSE)</f>
        <v>50</v>
      </c>
      <c r="E7712" s="1" t="s">
        <v>99</v>
      </c>
      <c r="F7712" t="s">
        <v>98</v>
      </c>
      <c r="G7712" s="1">
        <f>VLOOKUP(B7712,countries!$A$2:$G$50,5,FALSE)</f>
        <v>48</v>
      </c>
      <c r="H7712" t="str">
        <f>VLOOKUP(B7712,countries!$A$2:$G$50,6,FALSE)</f>
        <v>WF</v>
      </c>
      <c r="I7712" t="str">
        <f>VLOOKUP(B7712,countries!$A$2:$G$50,7,FALSE)</f>
        <v>RoW Africa</v>
      </c>
      <c r="J7712" s="1">
        <f>VLOOKUP(E7712,classification!$A$2:$F$164,4,FALSE)</f>
        <v>2</v>
      </c>
      <c r="K7712" t="str">
        <f>VLOOKUP(E7712,classification!$A$2:$F$164,5,FALSE)</f>
        <v>B</v>
      </c>
      <c r="L7712" t="str">
        <f>VLOOKUP(E7712,classification!$A$2:$F$164,6,FALSE)</f>
        <v>Manufacturing</v>
      </c>
      <c r="R7712" s="1"/>
    </row>
    <row r="7713" spans="1:18" x14ac:dyDescent="0.25">
      <c r="A7713" s="1">
        <f>VLOOKUP(B7713,countries!$A$2:$G$50,2,FALSE)</f>
        <v>48</v>
      </c>
      <c r="B7713" t="s">
        <v>462</v>
      </c>
      <c r="C7713" t="str">
        <f>VLOOKUP(B7713,countries!$A$2:$G$50,3,FALSE)</f>
        <v>RoW Africa</v>
      </c>
      <c r="D7713" s="1">
        <f>VLOOKUP(E7713,classification!$A$2:$F$164,2,FALSE)</f>
        <v>51</v>
      </c>
      <c r="E7713" s="1" t="s">
        <v>101</v>
      </c>
      <c r="F7713" t="s">
        <v>100</v>
      </c>
      <c r="G7713" s="1">
        <f>VLOOKUP(B7713,countries!$A$2:$G$50,5,FALSE)</f>
        <v>48</v>
      </c>
      <c r="H7713" t="str">
        <f>VLOOKUP(B7713,countries!$A$2:$G$50,6,FALSE)</f>
        <v>WF</v>
      </c>
      <c r="I7713" t="str">
        <f>VLOOKUP(B7713,countries!$A$2:$G$50,7,FALSE)</f>
        <v>RoW Africa</v>
      </c>
      <c r="J7713" s="1">
        <f>VLOOKUP(E7713,classification!$A$2:$F$164,4,FALSE)</f>
        <v>2</v>
      </c>
      <c r="K7713" t="str">
        <f>VLOOKUP(E7713,classification!$A$2:$F$164,5,FALSE)</f>
        <v>B</v>
      </c>
      <c r="L7713" t="str">
        <f>VLOOKUP(E7713,classification!$A$2:$F$164,6,FALSE)</f>
        <v>Manufacturing</v>
      </c>
      <c r="R7713" s="1"/>
    </row>
    <row r="7714" spans="1:18" x14ac:dyDescent="0.25">
      <c r="A7714" s="1">
        <f>VLOOKUP(B7714,countries!$A$2:$G$50,2,FALSE)</f>
        <v>48</v>
      </c>
      <c r="B7714" t="s">
        <v>462</v>
      </c>
      <c r="C7714" t="str">
        <f>VLOOKUP(B7714,countries!$A$2:$G$50,3,FALSE)</f>
        <v>RoW Africa</v>
      </c>
      <c r="D7714" s="1">
        <f>VLOOKUP(E7714,classification!$A$2:$F$164,2,FALSE)</f>
        <v>52</v>
      </c>
      <c r="E7714" s="1" t="s">
        <v>103</v>
      </c>
      <c r="F7714" t="s">
        <v>102</v>
      </c>
      <c r="G7714" s="1">
        <f>VLOOKUP(B7714,countries!$A$2:$G$50,5,FALSE)</f>
        <v>48</v>
      </c>
      <c r="H7714" t="str">
        <f>VLOOKUP(B7714,countries!$A$2:$G$50,6,FALSE)</f>
        <v>WF</v>
      </c>
      <c r="I7714" t="str">
        <f>VLOOKUP(B7714,countries!$A$2:$G$50,7,FALSE)</f>
        <v>RoW Africa</v>
      </c>
      <c r="J7714" s="1">
        <f>VLOOKUP(E7714,classification!$A$2:$F$164,4,FALSE)</f>
        <v>2</v>
      </c>
      <c r="K7714" t="str">
        <f>VLOOKUP(E7714,classification!$A$2:$F$164,5,FALSE)</f>
        <v>B</v>
      </c>
      <c r="L7714" t="str">
        <f>VLOOKUP(E7714,classification!$A$2:$F$164,6,FALSE)</f>
        <v>Manufacturing</v>
      </c>
      <c r="R7714" s="1"/>
    </row>
    <row r="7715" spans="1:18" x14ac:dyDescent="0.25">
      <c r="A7715" s="1">
        <f>VLOOKUP(B7715,countries!$A$2:$G$50,2,FALSE)</f>
        <v>48</v>
      </c>
      <c r="B7715" t="s">
        <v>462</v>
      </c>
      <c r="C7715" t="str">
        <f>VLOOKUP(B7715,countries!$A$2:$G$50,3,FALSE)</f>
        <v>RoW Africa</v>
      </c>
      <c r="D7715" s="1">
        <f>VLOOKUP(E7715,classification!$A$2:$F$164,2,FALSE)</f>
        <v>53</v>
      </c>
      <c r="E7715" s="1" t="s">
        <v>105</v>
      </c>
      <c r="F7715" t="s">
        <v>104</v>
      </c>
      <c r="G7715" s="1">
        <f>VLOOKUP(B7715,countries!$A$2:$G$50,5,FALSE)</f>
        <v>48</v>
      </c>
      <c r="H7715" t="str">
        <f>VLOOKUP(B7715,countries!$A$2:$G$50,6,FALSE)</f>
        <v>WF</v>
      </c>
      <c r="I7715" t="str">
        <f>VLOOKUP(B7715,countries!$A$2:$G$50,7,FALSE)</f>
        <v>RoW Africa</v>
      </c>
      <c r="J7715" s="1">
        <f>VLOOKUP(E7715,classification!$A$2:$F$164,4,FALSE)</f>
        <v>2</v>
      </c>
      <c r="K7715" t="str">
        <f>VLOOKUP(E7715,classification!$A$2:$F$164,5,FALSE)</f>
        <v>B</v>
      </c>
      <c r="L7715" t="str">
        <f>VLOOKUP(E7715,classification!$A$2:$F$164,6,FALSE)</f>
        <v>Manufacturing</v>
      </c>
      <c r="R7715" s="1"/>
    </row>
    <row r="7716" spans="1:18" x14ac:dyDescent="0.25">
      <c r="A7716" s="1">
        <f>VLOOKUP(B7716,countries!$A$2:$G$50,2,FALSE)</f>
        <v>48</v>
      </c>
      <c r="B7716" t="s">
        <v>462</v>
      </c>
      <c r="C7716" t="str">
        <f>VLOOKUP(B7716,countries!$A$2:$G$50,3,FALSE)</f>
        <v>RoW Africa</v>
      </c>
      <c r="D7716" s="1">
        <f>VLOOKUP(E7716,classification!$A$2:$F$164,2,FALSE)</f>
        <v>54</v>
      </c>
      <c r="E7716" s="1" t="s">
        <v>107</v>
      </c>
      <c r="F7716" t="s">
        <v>106</v>
      </c>
      <c r="G7716" s="1">
        <f>VLOOKUP(B7716,countries!$A$2:$G$50,5,FALSE)</f>
        <v>48</v>
      </c>
      <c r="H7716" t="str">
        <f>VLOOKUP(B7716,countries!$A$2:$G$50,6,FALSE)</f>
        <v>WF</v>
      </c>
      <c r="I7716" t="str">
        <f>VLOOKUP(B7716,countries!$A$2:$G$50,7,FALSE)</f>
        <v>RoW Africa</v>
      </c>
      <c r="J7716" s="1">
        <f>VLOOKUP(E7716,classification!$A$2:$F$164,4,FALSE)</f>
        <v>2</v>
      </c>
      <c r="K7716" t="str">
        <f>VLOOKUP(E7716,classification!$A$2:$F$164,5,FALSE)</f>
        <v>B</v>
      </c>
      <c r="L7716" t="str">
        <f>VLOOKUP(E7716,classification!$A$2:$F$164,6,FALSE)</f>
        <v>Manufacturing</v>
      </c>
      <c r="R7716" s="1"/>
    </row>
    <row r="7717" spans="1:18" x14ac:dyDescent="0.25">
      <c r="A7717" s="1">
        <f>VLOOKUP(B7717,countries!$A$2:$G$50,2,FALSE)</f>
        <v>48</v>
      </c>
      <c r="B7717" t="s">
        <v>462</v>
      </c>
      <c r="C7717" t="str">
        <f>VLOOKUP(B7717,countries!$A$2:$G$50,3,FALSE)</f>
        <v>RoW Africa</v>
      </c>
      <c r="D7717" s="1">
        <f>VLOOKUP(E7717,classification!$A$2:$F$164,2,FALSE)</f>
        <v>55</v>
      </c>
      <c r="E7717" s="1" t="s">
        <v>109</v>
      </c>
      <c r="F7717" t="s">
        <v>108</v>
      </c>
      <c r="G7717" s="1">
        <f>VLOOKUP(B7717,countries!$A$2:$G$50,5,FALSE)</f>
        <v>48</v>
      </c>
      <c r="H7717" t="str">
        <f>VLOOKUP(B7717,countries!$A$2:$G$50,6,FALSE)</f>
        <v>WF</v>
      </c>
      <c r="I7717" t="str">
        <f>VLOOKUP(B7717,countries!$A$2:$G$50,7,FALSE)</f>
        <v>RoW Africa</v>
      </c>
      <c r="J7717" s="1">
        <f>VLOOKUP(E7717,classification!$A$2:$F$164,4,FALSE)</f>
        <v>2</v>
      </c>
      <c r="K7717" t="str">
        <f>VLOOKUP(E7717,classification!$A$2:$F$164,5,FALSE)</f>
        <v>B</v>
      </c>
      <c r="L7717" t="str">
        <f>VLOOKUP(E7717,classification!$A$2:$F$164,6,FALSE)</f>
        <v>Manufacturing</v>
      </c>
      <c r="R7717" s="1"/>
    </row>
    <row r="7718" spans="1:18" x14ac:dyDescent="0.25">
      <c r="A7718" s="1">
        <f>VLOOKUP(B7718,countries!$A$2:$G$50,2,FALSE)</f>
        <v>48</v>
      </c>
      <c r="B7718" t="s">
        <v>462</v>
      </c>
      <c r="C7718" t="str">
        <f>VLOOKUP(B7718,countries!$A$2:$G$50,3,FALSE)</f>
        <v>RoW Africa</v>
      </c>
      <c r="D7718" s="1">
        <f>VLOOKUP(E7718,classification!$A$2:$F$164,2,FALSE)</f>
        <v>56</v>
      </c>
      <c r="E7718" s="1" t="s">
        <v>111</v>
      </c>
      <c r="F7718" t="s">
        <v>110</v>
      </c>
      <c r="G7718" s="1">
        <f>VLOOKUP(B7718,countries!$A$2:$G$50,5,FALSE)</f>
        <v>48</v>
      </c>
      <c r="H7718" t="str">
        <f>VLOOKUP(B7718,countries!$A$2:$G$50,6,FALSE)</f>
        <v>WF</v>
      </c>
      <c r="I7718" t="str">
        <f>VLOOKUP(B7718,countries!$A$2:$G$50,7,FALSE)</f>
        <v>RoW Africa</v>
      </c>
      <c r="J7718" s="1">
        <f>VLOOKUP(E7718,classification!$A$2:$F$164,4,FALSE)</f>
        <v>2</v>
      </c>
      <c r="K7718" t="str">
        <f>VLOOKUP(E7718,classification!$A$2:$F$164,5,FALSE)</f>
        <v>B</v>
      </c>
      <c r="L7718" t="str">
        <f>VLOOKUP(E7718,classification!$A$2:$F$164,6,FALSE)</f>
        <v>Manufacturing</v>
      </c>
      <c r="R7718" s="1"/>
    </row>
    <row r="7719" spans="1:18" x14ac:dyDescent="0.25">
      <c r="A7719" s="1">
        <f>VLOOKUP(B7719,countries!$A$2:$G$50,2,FALSE)</f>
        <v>48</v>
      </c>
      <c r="B7719" t="s">
        <v>462</v>
      </c>
      <c r="C7719" t="str">
        <f>VLOOKUP(B7719,countries!$A$2:$G$50,3,FALSE)</f>
        <v>RoW Africa</v>
      </c>
      <c r="D7719" s="1">
        <f>VLOOKUP(E7719,classification!$A$2:$F$164,2,FALSE)</f>
        <v>57</v>
      </c>
      <c r="E7719" s="1" t="s">
        <v>113</v>
      </c>
      <c r="F7719" t="s">
        <v>112</v>
      </c>
      <c r="G7719" s="1">
        <f>VLOOKUP(B7719,countries!$A$2:$G$50,5,FALSE)</f>
        <v>48</v>
      </c>
      <c r="H7719" t="str">
        <f>VLOOKUP(B7719,countries!$A$2:$G$50,6,FALSE)</f>
        <v>WF</v>
      </c>
      <c r="I7719" t="str">
        <f>VLOOKUP(B7719,countries!$A$2:$G$50,7,FALSE)</f>
        <v>RoW Africa</v>
      </c>
      <c r="J7719" s="1">
        <f>VLOOKUP(E7719,classification!$A$2:$F$164,4,FALSE)</f>
        <v>2</v>
      </c>
      <c r="K7719" t="str">
        <f>VLOOKUP(E7719,classification!$A$2:$F$164,5,FALSE)</f>
        <v>B</v>
      </c>
      <c r="L7719" t="str">
        <f>VLOOKUP(E7719,classification!$A$2:$F$164,6,FALSE)</f>
        <v>Manufacturing</v>
      </c>
      <c r="R7719" s="1"/>
    </row>
    <row r="7720" spans="1:18" x14ac:dyDescent="0.25">
      <c r="A7720" s="1">
        <f>VLOOKUP(B7720,countries!$A$2:$G$50,2,FALSE)</f>
        <v>48</v>
      </c>
      <c r="B7720" t="s">
        <v>462</v>
      </c>
      <c r="C7720" t="str">
        <f>VLOOKUP(B7720,countries!$A$2:$G$50,3,FALSE)</f>
        <v>RoW Africa</v>
      </c>
      <c r="D7720" s="1">
        <f>VLOOKUP(E7720,classification!$A$2:$F$164,2,FALSE)</f>
        <v>58</v>
      </c>
      <c r="E7720" s="1" t="s">
        <v>115</v>
      </c>
      <c r="F7720" t="s">
        <v>114</v>
      </c>
      <c r="G7720" s="1">
        <f>VLOOKUP(B7720,countries!$A$2:$G$50,5,FALSE)</f>
        <v>48</v>
      </c>
      <c r="H7720" t="str">
        <f>VLOOKUP(B7720,countries!$A$2:$G$50,6,FALSE)</f>
        <v>WF</v>
      </c>
      <c r="I7720" t="str">
        <f>VLOOKUP(B7720,countries!$A$2:$G$50,7,FALSE)</f>
        <v>RoW Africa</v>
      </c>
      <c r="J7720" s="1">
        <f>VLOOKUP(E7720,classification!$A$2:$F$164,4,FALSE)</f>
        <v>2</v>
      </c>
      <c r="K7720" t="str">
        <f>VLOOKUP(E7720,classification!$A$2:$F$164,5,FALSE)</f>
        <v>B</v>
      </c>
      <c r="L7720" t="str">
        <f>VLOOKUP(E7720,classification!$A$2:$F$164,6,FALSE)</f>
        <v>Manufacturing</v>
      </c>
      <c r="R7720" s="1"/>
    </row>
    <row r="7721" spans="1:18" x14ac:dyDescent="0.25">
      <c r="A7721" s="1">
        <f>VLOOKUP(B7721,countries!$A$2:$G$50,2,FALSE)</f>
        <v>48</v>
      </c>
      <c r="B7721" t="s">
        <v>462</v>
      </c>
      <c r="C7721" t="str">
        <f>VLOOKUP(B7721,countries!$A$2:$G$50,3,FALSE)</f>
        <v>RoW Africa</v>
      </c>
      <c r="D7721" s="1">
        <f>VLOOKUP(E7721,classification!$A$2:$F$164,2,FALSE)</f>
        <v>59</v>
      </c>
      <c r="E7721" s="1" t="s">
        <v>117</v>
      </c>
      <c r="F7721" t="s">
        <v>116</v>
      </c>
      <c r="G7721" s="1">
        <f>VLOOKUP(B7721,countries!$A$2:$G$50,5,FALSE)</f>
        <v>48</v>
      </c>
      <c r="H7721" t="str">
        <f>VLOOKUP(B7721,countries!$A$2:$G$50,6,FALSE)</f>
        <v>WF</v>
      </c>
      <c r="I7721" t="str">
        <f>VLOOKUP(B7721,countries!$A$2:$G$50,7,FALSE)</f>
        <v>RoW Africa</v>
      </c>
      <c r="J7721" s="1">
        <f>VLOOKUP(E7721,classification!$A$2:$F$164,4,FALSE)</f>
        <v>2</v>
      </c>
      <c r="K7721" t="str">
        <f>VLOOKUP(E7721,classification!$A$2:$F$164,5,FALSE)</f>
        <v>B</v>
      </c>
      <c r="L7721" t="str">
        <f>VLOOKUP(E7721,classification!$A$2:$F$164,6,FALSE)</f>
        <v>Manufacturing</v>
      </c>
      <c r="R7721" s="1"/>
    </row>
    <row r="7722" spans="1:18" x14ac:dyDescent="0.25">
      <c r="A7722" s="1">
        <f>VLOOKUP(B7722,countries!$A$2:$G$50,2,FALSE)</f>
        <v>48</v>
      </c>
      <c r="B7722" t="s">
        <v>462</v>
      </c>
      <c r="C7722" t="str">
        <f>VLOOKUP(B7722,countries!$A$2:$G$50,3,FALSE)</f>
        <v>RoW Africa</v>
      </c>
      <c r="D7722" s="1">
        <f>VLOOKUP(E7722,classification!$A$2:$F$164,2,FALSE)</f>
        <v>60</v>
      </c>
      <c r="E7722" s="1" t="s">
        <v>119</v>
      </c>
      <c r="F7722" t="s">
        <v>118</v>
      </c>
      <c r="G7722" s="1">
        <f>VLOOKUP(B7722,countries!$A$2:$G$50,5,FALSE)</f>
        <v>48</v>
      </c>
      <c r="H7722" t="str">
        <f>VLOOKUP(B7722,countries!$A$2:$G$50,6,FALSE)</f>
        <v>WF</v>
      </c>
      <c r="I7722" t="str">
        <f>VLOOKUP(B7722,countries!$A$2:$G$50,7,FALSE)</f>
        <v>RoW Africa</v>
      </c>
      <c r="J7722" s="1">
        <f>VLOOKUP(E7722,classification!$A$2:$F$164,4,FALSE)</f>
        <v>2</v>
      </c>
      <c r="K7722" t="str">
        <f>VLOOKUP(E7722,classification!$A$2:$F$164,5,FALSE)</f>
        <v>B</v>
      </c>
      <c r="L7722" t="str">
        <f>VLOOKUP(E7722,classification!$A$2:$F$164,6,FALSE)</f>
        <v>Manufacturing</v>
      </c>
      <c r="R7722" s="1"/>
    </row>
    <row r="7723" spans="1:18" x14ac:dyDescent="0.25">
      <c r="A7723" s="1">
        <f>VLOOKUP(B7723,countries!$A$2:$G$50,2,FALSE)</f>
        <v>48</v>
      </c>
      <c r="B7723" t="s">
        <v>462</v>
      </c>
      <c r="C7723" t="str">
        <f>VLOOKUP(B7723,countries!$A$2:$G$50,3,FALSE)</f>
        <v>RoW Africa</v>
      </c>
      <c r="D7723" s="1">
        <f>VLOOKUP(E7723,classification!$A$2:$F$164,2,FALSE)</f>
        <v>61</v>
      </c>
      <c r="E7723" s="1" t="s">
        <v>121</v>
      </c>
      <c r="F7723" t="s">
        <v>120</v>
      </c>
      <c r="G7723" s="1">
        <f>VLOOKUP(B7723,countries!$A$2:$G$50,5,FALSE)</f>
        <v>48</v>
      </c>
      <c r="H7723" t="str">
        <f>VLOOKUP(B7723,countries!$A$2:$G$50,6,FALSE)</f>
        <v>WF</v>
      </c>
      <c r="I7723" t="str">
        <f>VLOOKUP(B7723,countries!$A$2:$G$50,7,FALSE)</f>
        <v>RoW Africa</v>
      </c>
      <c r="J7723" s="1">
        <f>VLOOKUP(E7723,classification!$A$2:$F$164,4,FALSE)</f>
        <v>2</v>
      </c>
      <c r="K7723" t="str">
        <f>VLOOKUP(E7723,classification!$A$2:$F$164,5,FALSE)</f>
        <v>B</v>
      </c>
      <c r="L7723" t="str">
        <f>VLOOKUP(E7723,classification!$A$2:$F$164,6,FALSE)</f>
        <v>Manufacturing</v>
      </c>
      <c r="R7723" s="1"/>
    </row>
    <row r="7724" spans="1:18" x14ac:dyDescent="0.25">
      <c r="A7724" s="1">
        <f>VLOOKUP(B7724,countries!$A$2:$G$50,2,FALSE)</f>
        <v>48</v>
      </c>
      <c r="B7724" t="s">
        <v>462</v>
      </c>
      <c r="C7724" t="str">
        <f>VLOOKUP(B7724,countries!$A$2:$G$50,3,FALSE)</f>
        <v>RoW Africa</v>
      </c>
      <c r="D7724" s="1">
        <f>VLOOKUP(E7724,classification!$A$2:$F$164,2,FALSE)</f>
        <v>62</v>
      </c>
      <c r="E7724" s="1" t="s">
        <v>123</v>
      </c>
      <c r="F7724" t="s">
        <v>122</v>
      </c>
      <c r="G7724" s="1">
        <f>VLOOKUP(B7724,countries!$A$2:$G$50,5,FALSE)</f>
        <v>48</v>
      </c>
      <c r="H7724" t="str">
        <f>VLOOKUP(B7724,countries!$A$2:$G$50,6,FALSE)</f>
        <v>WF</v>
      </c>
      <c r="I7724" t="str">
        <f>VLOOKUP(B7724,countries!$A$2:$G$50,7,FALSE)</f>
        <v>RoW Africa</v>
      </c>
      <c r="J7724" s="1">
        <f>VLOOKUP(E7724,classification!$A$2:$F$164,4,FALSE)</f>
        <v>2</v>
      </c>
      <c r="K7724" t="str">
        <f>VLOOKUP(E7724,classification!$A$2:$F$164,5,FALSE)</f>
        <v>B</v>
      </c>
      <c r="L7724" t="str">
        <f>VLOOKUP(E7724,classification!$A$2:$F$164,6,FALSE)</f>
        <v>Manufacturing</v>
      </c>
      <c r="R7724" s="1"/>
    </row>
    <row r="7725" spans="1:18" x14ac:dyDescent="0.25">
      <c r="A7725" s="1">
        <f>VLOOKUP(B7725,countries!$A$2:$G$50,2,FALSE)</f>
        <v>48</v>
      </c>
      <c r="B7725" t="s">
        <v>462</v>
      </c>
      <c r="C7725" t="str">
        <f>VLOOKUP(B7725,countries!$A$2:$G$50,3,FALSE)</f>
        <v>RoW Africa</v>
      </c>
      <c r="D7725" s="1">
        <f>VLOOKUP(E7725,classification!$A$2:$F$164,2,FALSE)</f>
        <v>63</v>
      </c>
      <c r="E7725" s="1" t="s">
        <v>125</v>
      </c>
      <c r="F7725" t="s">
        <v>124</v>
      </c>
      <c r="G7725" s="1">
        <f>VLOOKUP(B7725,countries!$A$2:$G$50,5,FALSE)</f>
        <v>48</v>
      </c>
      <c r="H7725" t="str">
        <f>VLOOKUP(B7725,countries!$A$2:$G$50,6,FALSE)</f>
        <v>WF</v>
      </c>
      <c r="I7725" t="str">
        <f>VLOOKUP(B7725,countries!$A$2:$G$50,7,FALSE)</f>
        <v>RoW Africa</v>
      </c>
      <c r="J7725" s="1">
        <f>VLOOKUP(E7725,classification!$A$2:$F$164,4,FALSE)</f>
        <v>2</v>
      </c>
      <c r="K7725" t="str">
        <f>VLOOKUP(E7725,classification!$A$2:$F$164,5,FALSE)</f>
        <v>B</v>
      </c>
      <c r="L7725" t="str">
        <f>VLOOKUP(E7725,classification!$A$2:$F$164,6,FALSE)</f>
        <v>Manufacturing</v>
      </c>
      <c r="R7725" s="1"/>
    </row>
    <row r="7726" spans="1:18" x14ac:dyDescent="0.25">
      <c r="A7726" s="1">
        <f>VLOOKUP(B7726,countries!$A$2:$G$50,2,FALSE)</f>
        <v>48</v>
      </c>
      <c r="B7726" t="s">
        <v>462</v>
      </c>
      <c r="C7726" t="str">
        <f>VLOOKUP(B7726,countries!$A$2:$G$50,3,FALSE)</f>
        <v>RoW Africa</v>
      </c>
      <c r="D7726" s="1">
        <f>VLOOKUP(E7726,classification!$A$2:$F$164,2,FALSE)</f>
        <v>64</v>
      </c>
      <c r="E7726" s="1" t="s">
        <v>127</v>
      </c>
      <c r="F7726" t="s">
        <v>126</v>
      </c>
      <c r="G7726" s="1">
        <f>VLOOKUP(B7726,countries!$A$2:$G$50,5,FALSE)</f>
        <v>48</v>
      </c>
      <c r="H7726" t="str">
        <f>VLOOKUP(B7726,countries!$A$2:$G$50,6,FALSE)</f>
        <v>WF</v>
      </c>
      <c r="I7726" t="str">
        <f>VLOOKUP(B7726,countries!$A$2:$G$50,7,FALSE)</f>
        <v>RoW Africa</v>
      </c>
      <c r="J7726" s="1">
        <f>VLOOKUP(E7726,classification!$A$2:$F$164,4,FALSE)</f>
        <v>2</v>
      </c>
      <c r="K7726" t="str">
        <f>VLOOKUP(E7726,classification!$A$2:$F$164,5,FALSE)</f>
        <v>B</v>
      </c>
      <c r="L7726" t="str">
        <f>VLOOKUP(E7726,classification!$A$2:$F$164,6,FALSE)</f>
        <v>Manufacturing</v>
      </c>
      <c r="R7726" s="1"/>
    </row>
    <row r="7727" spans="1:18" x14ac:dyDescent="0.25">
      <c r="A7727" s="1">
        <f>VLOOKUP(B7727,countries!$A$2:$G$50,2,FALSE)</f>
        <v>48</v>
      </c>
      <c r="B7727" t="s">
        <v>462</v>
      </c>
      <c r="C7727" t="str">
        <f>VLOOKUP(B7727,countries!$A$2:$G$50,3,FALSE)</f>
        <v>RoW Africa</v>
      </c>
      <c r="D7727" s="1">
        <f>VLOOKUP(E7727,classification!$A$2:$F$164,2,FALSE)</f>
        <v>65</v>
      </c>
      <c r="E7727" s="1" t="s">
        <v>129</v>
      </c>
      <c r="F7727" t="s">
        <v>128</v>
      </c>
      <c r="G7727" s="1">
        <f>VLOOKUP(B7727,countries!$A$2:$G$50,5,FALSE)</f>
        <v>48</v>
      </c>
      <c r="H7727" t="str">
        <f>VLOOKUP(B7727,countries!$A$2:$G$50,6,FALSE)</f>
        <v>WF</v>
      </c>
      <c r="I7727" t="str">
        <f>VLOOKUP(B7727,countries!$A$2:$G$50,7,FALSE)</f>
        <v>RoW Africa</v>
      </c>
      <c r="J7727" s="1">
        <f>VLOOKUP(E7727,classification!$A$2:$F$164,4,FALSE)</f>
        <v>2</v>
      </c>
      <c r="K7727" t="str">
        <f>VLOOKUP(E7727,classification!$A$2:$F$164,5,FALSE)</f>
        <v>B</v>
      </c>
      <c r="L7727" t="str">
        <f>VLOOKUP(E7727,classification!$A$2:$F$164,6,FALSE)</f>
        <v>Manufacturing</v>
      </c>
      <c r="R7727" s="1"/>
    </row>
    <row r="7728" spans="1:18" x14ac:dyDescent="0.25">
      <c r="A7728" s="1">
        <f>VLOOKUP(B7728,countries!$A$2:$G$50,2,FALSE)</f>
        <v>48</v>
      </c>
      <c r="B7728" t="s">
        <v>462</v>
      </c>
      <c r="C7728" t="str">
        <f>VLOOKUP(B7728,countries!$A$2:$G$50,3,FALSE)</f>
        <v>RoW Africa</v>
      </c>
      <c r="D7728" s="1">
        <f>VLOOKUP(E7728,classification!$A$2:$F$164,2,FALSE)</f>
        <v>66</v>
      </c>
      <c r="E7728" s="1" t="s">
        <v>131</v>
      </c>
      <c r="F7728" t="s">
        <v>130</v>
      </c>
      <c r="G7728" s="1">
        <f>VLOOKUP(B7728,countries!$A$2:$G$50,5,FALSE)</f>
        <v>48</v>
      </c>
      <c r="H7728" t="str">
        <f>VLOOKUP(B7728,countries!$A$2:$G$50,6,FALSE)</f>
        <v>WF</v>
      </c>
      <c r="I7728" t="str">
        <f>VLOOKUP(B7728,countries!$A$2:$G$50,7,FALSE)</f>
        <v>RoW Africa</v>
      </c>
      <c r="J7728" s="1">
        <f>VLOOKUP(E7728,classification!$A$2:$F$164,4,FALSE)</f>
        <v>2</v>
      </c>
      <c r="K7728" t="str">
        <f>VLOOKUP(E7728,classification!$A$2:$F$164,5,FALSE)</f>
        <v>B</v>
      </c>
      <c r="L7728" t="str">
        <f>VLOOKUP(E7728,classification!$A$2:$F$164,6,FALSE)</f>
        <v>Manufacturing</v>
      </c>
      <c r="R7728" s="1"/>
    </row>
    <row r="7729" spans="1:18" x14ac:dyDescent="0.25">
      <c r="A7729" s="1">
        <f>VLOOKUP(B7729,countries!$A$2:$G$50,2,FALSE)</f>
        <v>48</v>
      </c>
      <c r="B7729" t="s">
        <v>462</v>
      </c>
      <c r="C7729" t="str">
        <f>VLOOKUP(B7729,countries!$A$2:$G$50,3,FALSE)</f>
        <v>RoW Africa</v>
      </c>
      <c r="D7729" s="1">
        <f>VLOOKUP(E7729,classification!$A$2:$F$164,2,FALSE)</f>
        <v>67</v>
      </c>
      <c r="E7729" s="1" t="s">
        <v>133</v>
      </c>
      <c r="F7729" t="s">
        <v>132</v>
      </c>
      <c r="G7729" s="1">
        <f>VLOOKUP(B7729,countries!$A$2:$G$50,5,FALSE)</f>
        <v>48</v>
      </c>
      <c r="H7729" t="str">
        <f>VLOOKUP(B7729,countries!$A$2:$G$50,6,FALSE)</f>
        <v>WF</v>
      </c>
      <c r="I7729" t="str">
        <f>VLOOKUP(B7729,countries!$A$2:$G$50,7,FALSE)</f>
        <v>RoW Africa</v>
      </c>
      <c r="J7729" s="1">
        <f>VLOOKUP(E7729,classification!$A$2:$F$164,4,FALSE)</f>
        <v>2</v>
      </c>
      <c r="K7729" t="str">
        <f>VLOOKUP(E7729,classification!$A$2:$F$164,5,FALSE)</f>
        <v>B</v>
      </c>
      <c r="L7729" t="str">
        <f>VLOOKUP(E7729,classification!$A$2:$F$164,6,FALSE)</f>
        <v>Manufacturing</v>
      </c>
      <c r="R7729" s="1"/>
    </row>
    <row r="7730" spans="1:18" x14ac:dyDescent="0.25">
      <c r="A7730" s="1">
        <f>VLOOKUP(B7730,countries!$A$2:$G$50,2,FALSE)</f>
        <v>48</v>
      </c>
      <c r="B7730" t="s">
        <v>462</v>
      </c>
      <c r="C7730" t="str">
        <f>VLOOKUP(B7730,countries!$A$2:$G$50,3,FALSE)</f>
        <v>RoW Africa</v>
      </c>
      <c r="D7730" s="1">
        <f>VLOOKUP(E7730,classification!$A$2:$F$164,2,FALSE)</f>
        <v>68</v>
      </c>
      <c r="E7730" s="1" t="s">
        <v>135</v>
      </c>
      <c r="F7730" t="s">
        <v>134</v>
      </c>
      <c r="G7730" s="1">
        <f>VLOOKUP(B7730,countries!$A$2:$G$50,5,FALSE)</f>
        <v>48</v>
      </c>
      <c r="H7730" t="str">
        <f>VLOOKUP(B7730,countries!$A$2:$G$50,6,FALSE)</f>
        <v>WF</v>
      </c>
      <c r="I7730" t="str">
        <f>VLOOKUP(B7730,countries!$A$2:$G$50,7,FALSE)</f>
        <v>RoW Africa</v>
      </c>
      <c r="J7730" s="1">
        <f>VLOOKUP(E7730,classification!$A$2:$F$164,4,FALSE)</f>
        <v>2</v>
      </c>
      <c r="K7730" t="str">
        <f>VLOOKUP(E7730,classification!$A$2:$F$164,5,FALSE)</f>
        <v>B</v>
      </c>
      <c r="L7730" t="str">
        <f>VLOOKUP(E7730,classification!$A$2:$F$164,6,FALSE)</f>
        <v>Manufacturing</v>
      </c>
      <c r="R7730" s="1"/>
    </row>
    <row r="7731" spans="1:18" x14ac:dyDescent="0.25">
      <c r="A7731" s="1">
        <f>VLOOKUP(B7731,countries!$A$2:$G$50,2,FALSE)</f>
        <v>48</v>
      </c>
      <c r="B7731" t="s">
        <v>462</v>
      </c>
      <c r="C7731" t="str">
        <f>VLOOKUP(B7731,countries!$A$2:$G$50,3,FALSE)</f>
        <v>RoW Africa</v>
      </c>
      <c r="D7731" s="1">
        <f>VLOOKUP(E7731,classification!$A$2:$F$164,2,FALSE)</f>
        <v>69</v>
      </c>
      <c r="E7731" s="1" t="s">
        <v>137</v>
      </c>
      <c r="F7731" t="s">
        <v>136</v>
      </c>
      <c r="G7731" s="1">
        <f>VLOOKUP(B7731,countries!$A$2:$G$50,5,FALSE)</f>
        <v>48</v>
      </c>
      <c r="H7731" t="str">
        <f>VLOOKUP(B7731,countries!$A$2:$G$50,6,FALSE)</f>
        <v>WF</v>
      </c>
      <c r="I7731" t="str">
        <f>VLOOKUP(B7731,countries!$A$2:$G$50,7,FALSE)</f>
        <v>RoW Africa</v>
      </c>
      <c r="J7731" s="1">
        <f>VLOOKUP(E7731,classification!$A$2:$F$164,4,FALSE)</f>
        <v>2</v>
      </c>
      <c r="K7731" t="str">
        <f>VLOOKUP(E7731,classification!$A$2:$F$164,5,FALSE)</f>
        <v>B</v>
      </c>
      <c r="L7731" t="str">
        <f>VLOOKUP(E7731,classification!$A$2:$F$164,6,FALSE)</f>
        <v>Manufacturing</v>
      </c>
      <c r="R7731" s="1"/>
    </row>
    <row r="7732" spans="1:18" x14ac:dyDescent="0.25">
      <c r="A7732" s="1">
        <f>VLOOKUP(B7732,countries!$A$2:$G$50,2,FALSE)</f>
        <v>48</v>
      </c>
      <c r="B7732" t="s">
        <v>462</v>
      </c>
      <c r="C7732" t="str">
        <f>VLOOKUP(B7732,countries!$A$2:$G$50,3,FALSE)</f>
        <v>RoW Africa</v>
      </c>
      <c r="D7732" s="1">
        <f>VLOOKUP(E7732,classification!$A$2:$F$164,2,FALSE)</f>
        <v>70</v>
      </c>
      <c r="E7732" s="1" t="s">
        <v>139</v>
      </c>
      <c r="F7732" t="s">
        <v>138</v>
      </c>
      <c r="G7732" s="1">
        <f>VLOOKUP(B7732,countries!$A$2:$G$50,5,FALSE)</f>
        <v>48</v>
      </c>
      <c r="H7732" t="str">
        <f>VLOOKUP(B7732,countries!$A$2:$G$50,6,FALSE)</f>
        <v>WF</v>
      </c>
      <c r="I7732" t="str">
        <f>VLOOKUP(B7732,countries!$A$2:$G$50,7,FALSE)</f>
        <v>RoW Africa</v>
      </c>
      <c r="J7732" s="1">
        <f>VLOOKUP(E7732,classification!$A$2:$F$164,4,FALSE)</f>
        <v>2</v>
      </c>
      <c r="K7732" t="str">
        <f>VLOOKUP(E7732,classification!$A$2:$F$164,5,FALSE)</f>
        <v>B</v>
      </c>
      <c r="L7732" t="str">
        <f>VLOOKUP(E7732,classification!$A$2:$F$164,6,FALSE)</f>
        <v>Manufacturing</v>
      </c>
      <c r="R7732" s="1"/>
    </row>
    <row r="7733" spans="1:18" x14ac:dyDescent="0.25">
      <c r="A7733" s="1">
        <f>VLOOKUP(B7733,countries!$A$2:$G$50,2,FALSE)</f>
        <v>48</v>
      </c>
      <c r="B7733" t="s">
        <v>462</v>
      </c>
      <c r="C7733" t="str">
        <f>VLOOKUP(B7733,countries!$A$2:$G$50,3,FALSE)</f>
        <v>RoW Africa</v>
      </c>
      <c r="D7733" s="1">
        <f>VLOOKUP(E7733,classification!$A$2:$F$164,2,FALSE)</f>
        <v>71</v>
      </c>
      <c r="E7733" s="1" t="s">
        <v>141</v>
      </c>
      <c r="F7733" t="s">
        <v>140</v>
      </c>
      <c r="G7733" s="1">
        <f>VLOOKUP(B7733,countries!$A$2:$G$50,5,FALSE)</f>
        <v>48</v>
      </c>
      <c r="H7733" t="str">
        <f>VLOOKUP(B7733,countries!$A$2:$G$50,6,FALSE)</f>
        <v>WF</v>
      </c>
      <c r="I7733" t="str">
        <f>VLOOKUP(B7733,countries!$A$2:$G$50,7,FALSE)</f>
        <v>RoW Africa</v>
      </c>
      <c r="J7733" s="1">
        <f>VLOOKUP(E7733,classification!$A$2:$F$164,4,FALSE)</f>
        <v>2</v>
      </c>
      <c r="K7733" t="str">
        <f>VLOOKUP(E7733,classification!$A$2:$F$164,5,FALSE)</f>
        <v>B</v>
      </c>
      <c r="L7733" t="str">
        <f>VLOOKUP(E7733,classification!$A$2:$F$164,6,FALSE)</f>
        <v>Manufacturing</v>
      </c>
      <c r="R7733" s="1"/>
    </row>
    <row r="7734" spans="1:18" x14ac:dyDescent="0.25">
      <c r="A7734" s="1">
        <f>VLOOKUP(B7734,countries!$A$2:$G$50,2,FALSE)</f>
        <v>48</v>
      </c>
      <c r="B7734" t="s">
        <v>462</v>
      </c>
      <c r="C7734" t="str">
        <f>VLOOKUP(B7734,countries!$A$2:$G$50,3,FALSE)</f>
        <v>RoW Africa</v>
      </c>
      <c r="D7734" s="1">
        <f>VLOOKUP(E7734,classification!$A$2:$F$164,2,FALSE)</f>
        <v>72</v>
      </c>
      <c r="E7734" s="1" t="s">
        <v>143</v>
      </c>
      <c r="F7734" t="s">
        <v>142</v>
      </c>
      <c r="G7734" s="1">
        <f>VLOOKUP(B7734,countries!$A$2:$G$50,5,FALSE)</f>
        <v>48</v>
      </c>
      <c r="H7734" t="str">
        <f>VLOOKUP(B7734,countries!$A$2:$G$50,6,FALSE)</f>
        <v>WF</v>
      </c>
      <c r="I7734" t="str">
        <f>VLOOKUP(B7734,countries!$A$2:$G$50,7,FALSE)</f>
        <v>RoW Africa</v>
      </c>
      <c r="J7734" s="1">
        <f>VLOOKUP(E7734,classification!$A$2:$F$164,4,FALSE)</f>
        <v>2</v>
      </c>
      <c r="K7734" t="str">
        <f>VLOOKUP(E7734,classification!$A$2:$F$164,5,FALSE)</f>
        <v>B</v>
      </c>
      <c r="L7734" t="str">
        <f>VLOOKUP(E7734,classification!$A$2:$F$164,6,FALSE)</f>
        <v>Manufacturing</v>
      </c>
      <c r="R7734" s="1"/>
    </row>
    <row r="7735" spans="1:18" x14ac:dyDescent="0.25">
      <c r="A7735" s="1">
        <f>VLOOKUP(B7735,countries!$A$2:$G$50,2,FALSE)</f>
        <v>48</v>
      </c>
      <c r="B7735" t="s">
        <v>462</v>
      </c>
      <c r="C7735" t="str">
        <f>VLOOKUP(B7735,countries!$A$2:$G$50,3,FALSE)</f>
        <v>RoW Africa</v>
      </c>
      <c r="D7735" s="1">
        <f>VLOOKUP(E7735,classification!$A$2:$F$164,2,FALSE)</f>
        <v>73</v>
      </c>
      <c r="E7735" s="1" t="s">
        <v>145</v>
      </c>
      <c r="F7735" t="s">
        <v>144</v>
      </c>
      <c r="G7735" s="1">
        <f>VLOOKUP(B7735,countries!$A$2:$G$50,5,FALSE)</f>
        <v>48</v>
      </c>
      <c r="H7735" t="str">
        <f>VLOOKUP(B7735,countries!$A$2:$G$50,6,FALSE)</f>
        <v>WF</v>
      </c>
      <c r="I7735" t="str">
        <f>VLOOKUP(B7735,countries!$A$2:$G$50,7,FALSE)</f>
        <v>RoW Africa</v>
      </c>
      <c r="J7735" s="1">
        <f>VLOOKUP(E7735,classification!$A$2:$F$164,4,FALSE)</f>
        <v>2</v>
      </c>
      <c r="K7735" t="str">
        <f>VLOOKUP(E7735,classification!$A$2:$F$164,5,FALSE)</f>
        <v>B</v>
      </c>
      <c r="L7735" t="str">
        <f>VLOOKUP(E7735,classification!$A$2:$F$164,6,FALSE)</f>
        <v>Manufacturing</v>
      </c>
      <c r="R7735" s="1"/>
    </row>
    <row r="7736" spans="1:18" x14ac:dyDescent="0.25">
      <c r="A7736" s="1">
        <f>VLOOKUP(B7736,countries!$A$2:$G$50,2,FALSE)</f>
        <v>48</v>
      </c>
      <c r="B7736" t="s">
        <v>462</v>
      </c>
      <c r="C7736" t="str">
        <f>VLOOKUP(B7736,countries!$A$2:$G$50,3,FALSE)</f>
        <v>RoW Africa</v>
      </c>
      <c r="D7736" s="1">
        <f>VLOOKUP(E7736,classification!$A$2:$F$164,2,FALSE)</f>
        <v>74</v>
      </c>
      <c r="E7736" s="1" t="s">
        <v>147</v>
      </c>
      <c r="F7736" t="s">
        <v>146</v>
      </c>
      <c r="G7736" s="1">
        <f>VLOOKUP(B7736,countries!$A$2:$G$50,5,FALSE)</f>
        <v>48</v>
      </c>
      <c r="H7736" t="str">
        <f>VLOOKUP(B7736,countries!$A$2:$G$50,6,FALSE)</f>
        <v>WF</v>
      </c>
      <c r="I7736" t="str">
        <f>VLOOKUP(B7736,countries!$A$2:$G$50,7,FALSE)</f>
        <v>RoW Africa</v>
      </c>
      <c r="J7736" s="1">
        <f>VLOOKUP(E7736,classification!$A$2:$F$164,4,FALSE)</f>
        <v>2</v>
      </c>
      <c r="K7736" t="str">
        <f>VLOOKUP(E7736,classification!$A$2:$F$164,5,FALSE)</f>
        <v>B</v>
      </c>
      <c r="L7736" t="str">
        <f>VLOOKUP(E7736,classification!$A$2:$F$164,6,FALSE)</f>
        <v>Manufacturing</v>
      </c>
      <c r="R7736" s="1"/>
    </row>
    <row r="7737" spans="1:18" x14ac:dyDescent="0.25">
      <c r="A7737" s="1">
        <f>VLOOKUP(B7737,countries!$A$2:$G$50,2,FALSE)</f>
        <v>48</v>
      </c>
      <c r="B7737" t="s">
        <v>462</v>
      </c>
      <c r="C7737" t="str">
        <f>VLOOKUP(B7737,countries!$A$2:$G$50,3,FALSE)</f>
        <v>RoW Africa</v>
      </c>
      <c r="D7737" s="1">
        <f>VLOOKUP(E7737,classification!$A$2:$F$164,2,FALSE)</f>
        <v>75</v>
      </c>
      <c r="E7737" s="1" t="s">
        <v>149</v>
      </c>
      <c r="F7737" t="s">
        <v>148</v>
      </c>
      <c r="G7737" s="1">
        <f>VLOOKUP(B7737,countries!$A$2:$G$50,5,FALSE)</f>
        <v>48</v>
      </c>
      <c r="H7737" t="str">
        <f>VLOOKUP(B7737,countries!$A$2:$G$50,6,FALSE)</f>
        <v>WF</v>
      </c>
      <c r="I7737" t="str">
        <f>VLOOKUP(B7737,countries!$A$2:$G$50,7,FALSE)</f>
        <v>RoW Africa</v>
      </c>
      <c r="J7737" s="1">
        <f>VLOOKUP(E7737,classification!$A$2:$F$164,4,FALSE)</f>
        <v>2</v>
      </c>
      <c r="K7737" t="str">
        <f>VLOOKUP(E7737,classification!$A$2:$F$164,5,FALSE)</f>
        <v>B</v>
      </c>
      <c r="L7737" t="str">
        <f>VLOOKUP(E7737,classification!$A$2:$F$164,6,FALSE)</f>
        <v>Manufacturing</v>
      </c>
      <c r="R7737" s="1"/>
    </row>
    <row r="7738" spans="1:18" x14ac:dyDescent="0.25">
      <c r="A7738" s="1">
        <f>VLOOKUP(B7738,countries!$A$2:$G$50,2,FALSE)</f>
        <v>48</v>
      </c>
      <c r="B7738" t="s">
        <v>462</v>
      </c>
      <c r="C7738" t="str">
        <f>VLOOKUP(B7738,countries!$A$2:$G$50,3,FALSE)</f>
        <v>RoW Africa</v>
      </c>
      <c r="D7738" s="1">
        <f>VLOOKUP(E7738,classification!$A$2:$F$164,2,FALSE)</f>
        <v>76</v>
      </c>
      <c r="E7738" s="1" t="s">
        <v>151</v>
      </c>
      <c r="F7738" t="s">
        <v>150</v>
      </c>
      <c r="G7738" s="1">
        <f>VLOOKUP(B7738,countries!$A$2:$G$50,5,FALSE)</f>
        <v>48</v>
      </c>
      <c r="H7738" t="str">
        <f>VLOOKUP(B7738,countries!$A$2:$G$50,6,FALSE)</f>
        <v>WF</v>
      </c>
      <c r="I7738" t="str">
        <f>VLOOKUP(B7738,countries!$A$2:$G$50,7,FALSE)</f>
        <v>RoW Africa</v>
      </c>
      <c r="J7738" s="1">
        <f>VLOOKUP(E7738,classification!$A$2:$F$164,4,FALSE)</f>
        <v>2</v>
      </c>
      <c r="K7738" t="str">
        <f>VLOOKUP(E7738,classification!$A$2:$F$164,5,FALSE)</f>
        <v>B</v>
      </c>
      <c r="L7738" t="str">
        <f>VLOOKUP(E7738,classification!$A$2:$F$164,6,FALSE)</f>
        <v>Manufacturing</v>
      </c>
      <c r="R7738" s="1"/>
    </row>
    <row r="7739" spans="1:18" x14ac:dyDescent="0.25">
      <c r="A7739" s="1">
        <f>VLOOKUP(B7739,countries!$A$2:$G$50,2,FALSE)</f>
        <v>48</v>
      </c>
      <c r="B7739" t="s">
        <v>462</v>
      </c>
      <c r="C7739" t="str">
        <f>VLOOKUP(B7739,countries!$A$2:$G$50,3,FALSE)</f>
        <v>RoW Africa</v>
      </c>
      <c r="D7739" s="1">
        <f>VLOOKUP(E7739,classification!$A$2:$F$164,2,FALSE)</f>
        <v>77</v>
      </c>
      <c r="E7739" s="1" t="s">
        <v>153</v>
      </c>
      <c r="F7739" t="s">
        <v>152</v>
      </c>
      <c r="G7739" s="1">
        <f>VLOOKUP(B7739,countries!$A$2:$G$50,5,FALSE)</f>
        <v>48</v>
      </c>
      <c r="H7739" t="str">
        <f>VLOOKUP(B7739,countries!$A$2:$G$50,6,FALSE)</f>
        <v>WF</v>
      </c>
      <c r="I7739" t="str">
        <f>VLOOKUP(B7739,countries!$A$2:$G$50,7,FALSE)</f>
        <v>RoW Africa</v>
      </c>
      <c r="J7739" s="1">
        <f>VLOOKUP(E7739,classification!$A$2:$F$164,4,FALSE)</f>
        <v>2</v>
      </c>
      <c r="K7739" t="str">
        <f>VLOOKUP(E7739,classification!$A$2:$F$164,5,FALSE)</f>
        <v>B</v>
      </c>
      <c r="L7739" t="str">
        <f>VLOOKUP(E7739,classification!$A$2:$F$164,6,FALSE)</f>
        <v>Manufacturing</v>
      </c>
      <c r="R7739" s="1"/>
    </row>
    <row r="7740" spans="1:18" x14ac:dyDescent="0.25">
      <c r="A7740" s="1">
        <f>VLOOKUP(B7740,countries!$A$2:$G$50,2,FALSE)</f>
        <v>48</v>
      </c>
      <c r="B7740" t="s">
        <v>462</v>
      </c>
      <c r="C7740" t="str">
        <f>VLOOKUP(B7740,countries!$A$2:$G$50,3,FALSE)</f>
        <v>RoW Africa</v>
      </c>
      <c r="D7740" s="1">
        <f>VLOOKUP(E7740,classification!$A$2:$F$164,2,FALSE)</f>
        <v>78</v>
      </c>
      <c r="E7740" s="1" t="s">
        <v>155</v>
      </c>
      <c r="F7740" t="s">
        <v>154</v>
      </c>
      <c r="G7740" s="1">
        <f>VLOOKUP(B7740,countries!$A$2:$G$50,5,FALSE)</f>
        <v>48</v>
      </c>
      <c r="H7740" t="str">
        <f>VLOOKUP(B7740,countries!$A$2:$G$50,6,FALSE)</f>
        <v>WF</v>
      </c>
      <c r="I7740" t="str">
        <f>VLOOKUP(B7740,countries!$A$2:$G$50,7,FALSE)</f>
        <v>RoW Africa</v>
      </c>
      <c r="J7740" s="1">
        <f>VLOOKUP(E7740,classification!$A$2:$F$164,4,FALSE)</f>
        <v>2</v>
      </c>
      <c r="K7740" t="str">
        <f>VLOOKUP(E7740,classification!$A$2:$F$164,5,FALSE)</f>
        <v>B</v>
      </c>
      <c r="L7740" t="str">
        <f>VLOOKUP(E7740,classification!$A$2:$F$164,6,FALSE)</f>
        <v>Manufacturing</v>
      </c>
      <c r="R7740" s="1"/>
    </row>
    <row r="7741" spans="1:18" x14ac:dyDescent="0.25">
      <c r="A7741" s="1">
        <f>VLOOKUP(B7741,countries!$A$2:$G$50,2,FALSE)</f>
        <v>48</v>
      </c>
      <c r="B7741" t="s">
        <v>462</v>
      </c>
      <c r="C7741" t="str">
        <f>VLOOKUP(B7741,countries!$A$2:$G$50,3,FALSE)</f>
        <v>RoW Africa</v>
      </c>
      <c r="D7741" s="1">
        <f>VLOOKUP(E7741,classification!$A$2:$F$164,2,FALSE)</f>
        <v>79</v>
      </c>
      <c r="E7741" s="1" t="s">
        <v>157</v>
      </c>
      <c r="F7741" t="s">
        <v>156</v>
      </c>
      <c r="G7741" s="1">
        <f>VLOOKUP(B7741,countries!$A$2:$G$50,5,FALSE)</f>
        <v>48</v>
      </c>
      <c r="H7741" t="str">
        <f>VLOOKUP(B7741,countries!$A$2:$G$50,6,FALSE)</f>
        <v>WF</v>
      </c>
      <c r="I7741" t="str">
        <f>VLOOKUP(B7741,countries!$A$2:$G$50,7,FALSE)</f>
        <v>RoW Africa</v>
      </c>
      <c r="J7741" s="1">
        <f>VLOOKUP(E7741,classification!$A$2:$F$164,4,FALSE)</f>
        <v>2</v>
      </c>
      <c r="K7741" t="str">
        <f>VLOOKUP(E7741,classification!$A$2:$F$164,5,FALSE)</f>
        <v>B</v>
      </c>
      <c r="L7741" t="str">
        <f>VLOOKUP(E7741,classification!$A$2:$F$164,6,FALSE)</f>
        <v>Manufacturing</v>
      </c>
      <c r="R7741" s="1"/>
    </row>
    <row r="7742" spans="1:18" x14ac:dyDescent="0.25">
      <c r="A7742" s="1">
        <f>VLOOKUP(B7742,countries!$A$2:$G$50,2,FALSE)</f>
        <v>48</v>
      </c>
      <c r="B7742" t="s">
        <v>462</v>
      </c>
      <c r="C7742" t="str">
        <f>VLOOKUP(B7742,countries!$A$2:$G$50,3,FALSE)</f>
        <v>RoW Africa</v>
      </c>
      <c r="D7742" s="1">
        <f>VLOOKUP(E7742,classification!$A$2:$F$164,2,FALSE)</f>
        <v>80</v>
      </c>
      <c r="E7742" s="1" t="s">
        <v>159</v>
      </c>
      <c r="F7742" t="s">
        <v>158</v>
      </c>
      <c r="G7742" s="1">
        <f>VLOOKUP(B7742,countries!$A$2:$G$50,5,FALSE)</f>
        <v>48</v>
      </c>
      <c r="H7742" t="str">
        <f>VLOOKUP(B7742,countries!$A$2:$G$50,6,FALSE)</f>
        <v>WF</v>
      </c>
      <c r="I7742" t="str">
        <f>VLOOKUP(B7742,countries!$A$2:$G$50,7,FALSE)</f>
        <v>RoW Africa</v>
      </c>
      <c r="J7742" s="1">
        <f>VLOOKUP(E7742,classification!$A$2:$F$164,4,FALSE)</f>
        <v>2</v>
      </c>
      <c r="K7742" t="str">
        <f>VLOOKUP(E7742,classification!$A$2:$F$164,5,FALSE)</f>
        <v>B</v>
      </c>
      <c r="L7742" t="str">
        <f>VLOOKUP(E7742,classification!$A$2:$F$164,6,FALSE)</f>
        <v>Manufacturing</v>
      </c>
      <c r="R7742" s="1"/>
    </row>
    <row r="7743" spans="1:18" x14ac:dyDescent="0.25">
      <c r="A7743" s="1">
        <f>VLOOKUP(B7743,countries!$A$2:$G$50,2,FALSE)</f>
        <v>48</v>
      </c>
      <c r="B7743" t="s">
        <v>462</v>
      </c>
      <c r="C7743" t="str">
        <f>VLOOKUP(B7743,countries!$A$2:$G$50,3,FALSE)</f>
        <v>RoW Africa</v>
      </c>
      <c r="D7743" s="1">
        <f>VLOOKUP(E7743,classification!$A$2:$F$164,2,FALSE)</f>
        <v>81</v>
      </c>
      <c r="E7743" s="1" t="s">
        <v>161</v>
      </c>
      <c r="F7743" t="s">
        <v>160</v>
      </c>
      <c r="G7743" s="1">
        <f>VLOOKUP(B7743,countries!$A$2:$G$50,5,FALSE)</f>
        <v>48</v>
      </c>
      <c r="H7743" t="str">
        <f>VLOOKUP(B7743,countries!$A$2:$G$50,6,FALSE)</f>
        <v>WF</v>
      </c>
      <c r="I7743" t="str">
        <f>VLOOKUP(B7743,countries!$A$2:$G$50,7,FALSE)</f>
        <v>RoW Africa</v>
      </c>
      <c r="J7743" s="1">
        <f>VLOOKUP(E7743,classification!$A$2:$F$164,4,FALSE)</f>
        <v>2</v>
      </c>
      <c r="K7743" t="str">
        <f>VLOOKUP(E7743,classification!$A$2:$F$164,5,FALSE)</f>
        <v>B</v>
      </c>
      <c r="L7743" t="str">
        <f>VLOOKUP(E7743,classification!$A$2:$F$164,6,FALSE)</f>
        <v>Manufacturing</v>
      </c>
      <c r="R7743" s="1"/>
    </row>
    <row r="7744" spans="1:18" x14ac:dyDescent="0.25">
      <c r="A7744" s="1">
        <f>VLOOKUP(B7744,countries!$A$2:$G$50,2,FALSE)</f>
        <v>48</v>
      </c>
      <c r="B7744" t="s">
        <v>462</v>
      </c>
      <c r="C7744" t="str">
        <f>VLOOKUP(B7744,countries!$A$2:$G$50,3,FALSE)</f>
        <v>RoW Africa</v>
      </c>
      <c r="D7744" s="1">
        <f>VLOOKUP(E7744,classification!$A$2:$F$164,2,FALSE)</f>
        <v>82</v>
      </c>
      <c r="E7744" s="1" t="s">
        <v>163</v>
      </c>
      <c r="F7744" t="s">
        <v>162</v>
      </c>
      <c r="G7744" s="1">
        <f>VLOOKUP(B7744,countries!$A$2:$G$50,5,FALSE)</f>
        <v>48</v>
      </c>
      <c r="H7744" t="str">
        <f>VLOOKUP(B7744,countries!$A$2:$G$50,6,FALSE)</f>
        <v>WF</v>
      </c>
      <c r="I7744" t="str">
        <f>VLOOKUP(B7744,countries!$A$2:$G$50,7,FALSE)</f>
        <v>RoW Africa</v>
      </c>
      <c r="J7744" s="1">
        <f>VLOOKUP(E7744,classification!$A$2:$F$164,4,FALSE)</f>
        <v>2</v>
      </c>
      <c r="K7744" t="str">
        <f>VLOOKUP(E7744,classification!$A$2:$F$164,5,FALSE)</f>
        <v>B</v>
      </c>
      <c r="L7744" t="str">
        <f>VLOOKUP(E7744,classification!$A$2:$F$164,6,FALSE)</f>
        <v>Manufacturing</v>
      </c>
      <c r="R7744" s="1"/>
    </row>
    <row r="7745" spans="1:18" x14ac:dyDescent="0.25">
      <c r="A7745" s="1">
        <f>VLOOKUP(B7745,countries!$A$2:$G$50,2,FALSE)</f>
        <v>48</v>
      </c>
      <c r="B7745" t="s">
        <v>462</v>
      </c>
      <c r="C7745" t="str">
        <f>VLOOKUP(B7745,countries!$A$2:$G$50,3,FALSE)</f>
        <v>RoW Africa</v>
      </c>
      <c r="D7745" s="1">
        <f>VLOOKUP(E7745,classification!$A$2:$F$164,2,FALSE)</f>
        <v>83</v>
      </c>
      <c r="E7745" s="1" t="s">
        <v>165</v>
      </c>
      <c r="F7745" t="s">
        <v>164</v>
      </c>
      <c r="G7745" s="1">
        <f>VLOOKUP(B7745,countries!$A$2:$G$50,5,FALSE)</f>
        <v>48</v>
      </c>
      <c r="H7745" t="str">
        <f>VLOOKUP(B7745,countries!$A$2:$G$50,6,FALSE)</f>
        <v>WF</v>
      </c>
      <c r="I7745" t="str">
        <f>VLOOKUP(B7745,countries!$A$2:$G$50,7,FALSE)</f>
        <v>RoW Africa</v>
      </c>
      <c r="J7745" s="1">
        <f>VLOOKUP(E7745,classification!$A$2:$F$164,4,FALSE)</f>
        <v>2</v>
      </c>
      <c r="K7745" t="str">
        <f>VLOOKUP(E7745,classification!$A$2:$F$164,5,FALSE)</f>
        <v>B</v>
      </c>
      <c r="L7745" t="str">
        <f>VLOOKUP(E7745,classification!$A$2:$F$164,6,FALSE)</f>
        <v>Manufacturing</v>
      </c>
      <c r="R7745" s="1"/>
    </row>
    <row r="7746" spans="1:18" x14ac:dyDescent="0.25">
      <c r="A7746" s="1">
        <f>VLOOKUP(B7746,countries!$A$2:$G$50,2,FALSE)</f>
        <v>48</v>
      </c>
      <c r="B7746" t="s">
        <v>462</v>
      </c>
      <c r="C7746" t="str">
        <f>VLOOKUP(B7746,countries!$A$2:$G$50,3,FALSE)</f>
        <v>RoW Africa</v>
      </c>
      <c r="D7746" s="1">
        <f>VLOOKUP(E7746,classification!$A$2:$F$164,2,FALSE)</f>
        <v>84</v>
      </c>
      <c r="E7746" s="1" t="s">
        <v>167</v>
      </c>
      <c r="F7746" t="s">
        <v>166</v>
      </c>
      <c r="G7746" s="1">
        <f>VLOOKUP(B7746,countries!$A$2:$G$50,5,FALSE)</f>
        <v>48</v>
      </c>
      <c r="H7746" t="str">
        <f>VLOOKUP(B7746,countries!$A$2:$G$50,6,FALSE)</f>
        <v>WF</v>
      </c>
      <c r="I7746" t="str">
        <f>VLOOKUP(B7746,countries!$A$2:$G$50,7,FALSE)</f>
        <v>RoW Africa</v>
      </c>
      <c r="J7746" s="1">
        <f>VLOOKUP(E7746,classification!$A$2:$F$164,4,FALSE)</f>
        <v>2</v>
      </c>
      <c r="K7746" t="str">
        <f>VLOOKUP(E7746,classification!$A$2:$F$164,5,FALSE)</f>
        <v>B</v>
      </c>
      <c r="L7746" t="str">
        <f>VLOOKUP(E7746,classification!$A$2:$F$164,6,FALSE)</f>
        <v>Manufacturing</v>
      </c>
      <c r="R7746" s="1"/>
    </row>
    <row r="7747" spans="1:18" x14ac:dyDescent="0.25">
      <c r="A7747" s="1">
        <f>VLOOKUP(B7747,countries!$A$2:$G$50,2,FALSE)</f>
        <v>48</v>
      </c>
      <c r="B7747" t="s">
        <v>462</v>
      </c>
      <c r="C7747" t="str">
        <f>VLOOKUP(B7747,countries!$A$2:$G$50,3,FALSE)</f>
        <v>RoW Africa</v>
      </c>
      <c r="D7747" s="1">
        <f>VLOOKUP(E7747,classification!$A$2:$F$164,2,FALSE)</f>
        <v>85</v>
      </c>
      <c r="E7747" s="1" t="s">
        <v>169</v>
      </c>
      <c r="F7747" t="s">
        <v>168</v>
      </c>
      <c r="G7747" s="1">
        <f>VLOOKUP(B7747,countries!$A$2:$G$50,5,FALSE)</f>
        <v>48</v>
      </c>
      <c r="H7747" t="str">
        <f>VLOOKUP(B7747,countries!$A$2:$G$50,6,FALSE)</f>
        <v>WF</v>
      </c>
      <c r="I7747" t="str">
        <f>VLOOKUP(B7747,countries!$A$2:$G$50,7,FALSE)</f>
        <v>RoW Africa</v>
      </c>
      <c r="J7747" s="1">
        <f>VLOOKUP(E7747,classification!$A$2:$F$164,4,FALSE)</f>
        <v>2</v>
      </c>
      <c r="K7747" t="str">
        <f>VLOOKUP(E7747,classification!$A$2:$F$164,5,FALSE)</f>
        <v>B</v>
      </c>
      <c r="L7747" t="str">
        <f>VLOOKUP(E7747,classification!$A$2:$F$164,6,FALSE)</f>
        <v>Manufacturing</v>
      </c>
      <c r="R7747" s="1"/>
    </row>
    <row r="7748" spans="1:18" x14ac:dyDescent="0.25">
      <c r="A7748" s="1">
        <f>VLOOKUP(B7748,countries!$A$2:$G$50,2,FALSE)</f>
        <v>48</v>
      </c>
      <c r="B7748" t="s">
        <v>462</v>
      </c>
      <c r="C7748" t="str">
        <f>VLOOKUP(B7748,countries!$A$2:$G$50,3,FALSE)</f>
        <v>RoW Africa</v>
      </c>
      <c r="D7748" s="1">
        <f>VLOOKUP(E7748,classification!$A$2:$F$164,2,FALSE)</f>
        <v>86</v>
      </c>
      <c r="E7748" s="1" t="s">
        <v>171</v>
      </c>
      <c r="F7748" t="s">
        <v>170</v>
      </c>
      <c r="G7748" s="1">
        <f>VLOOKUP(B7748,countries!$A$2:$G$50,5,FALSE)</f>
        <v>48</v>
      </c>
      <c r="H7748" t="str">
        <f>VLOOKUP(B7748,countries!$A$2:$G$50,6,FALSE)</f>
        <v>WF</v>
      </c>
      <c r="I7748" t="str">
        <f>VLOOKUP(B7748,countries!$A$2:$G$50,7,FALSE)</f>
        <v>RoW Africa</v>
      </c>
      <c r="J7748" s="1">
        <f>VLOOKUP(E7748,classification!$A$2:$F$164,4,FALSE)</f>
        <v>2</v>
      </c>
      <c r="K7748" t="str">
        <f>VLOOKUP(E7748,classification!$A$2:$F$164,5,FALSE)</f>
        <v>B</v>
      </c>
      <c r="L7748" t="str">
        <f>VLOOKUP(E7748,classification!$A$2:$F$164,6,FALSE)</f>
        <v>Manufacturing</v>
      </c>
      <c r="R7748" s="1"/>
    </row>
    <row r="7749" spans="1:18" x14ac:dyDescent="0.25">
      <c r="A7749" s="1">
        <f>VLOOKUP(B7749,countries!$A$2:$G$50,2,FALSE)</f>
        <v>48</v>
      </c>
      <c r="B7749" t="s">
        <v>462</v>
      </c>
      <c r="C7749" t="str">
        <f>VLOOKUP(B7749,countries!$A$2:$G$50,3,FALSE)</f>
        <v>RoW Africa</v>
      </c>
      <c r="D7749" s="1">
        <f>VLOOKUP(E7749,classification!$A$2:$F$164,2,FALSE)</f>
        <v>87</v>
      </c>
      <c r="E7749" s="1" t="s">
        <v>173</v>
      </c>
      <c r="F7749" t="s">
        <v>172</v>
      </c>
      <c r="G7749" s="1">
        <f>VLOOKUP(B7749,countries!$A$2:$G$50,5,FALSE)</f>
        <v>48</v>
      </c>
      <c r="H7749" t="str">
        <f>VLOOKUP(B7749,countries!$A$2:$G$50,6,FALSE)</f>
        <v>WF</v>
      </c>
      <c r="I7749" t="str">
        <f>VLOOKUP(B7749,countries!$A$2:$G$50,7,FALSE)</f>
        <v>RoW Africa</v>
      </c>
      <c r="J7749" s="1">
        <f>VLOOKUP(E7749,classification!$A$2:$F$164,4,FALSE)</f>
        <v>2</v>
      </c>
      <c r="K7749" t="str">
        <f>VLOOKUP(E7749,classification!$A$2:$F$164,5,FALSE)</f>
        <v>B</v>
      </c>
      <c r="L7749" t="str">
        <f>VLOOKUP(E7749,classification!$A$2:$F$164,6,FALSE)</f>
        <v>Manufacturing</v>
      </c>
      <c r="R7749" s="1"/>
    </row>
    <row r="7750" spans="1:18" x14ac:dyDescent="0.25">
      <c r="A7750" s="1">
        <f>VLOOKUP(B7750,countries!$A$2:$G$50,2,FALSE)</f>
        <v>48</v>
      </c>
      <c r="B7750" t="s">
        <v>462</v>
      </c>
      <c r="C7750" t="str">
        <f>VLOOKUP(B7750,countries!$A$2:$G$50,3,FALSE)</f>
        <v>RoW Africa</v>
      </c>
      <c r="D7750" s="1">
        <f>VLOOKUP(E7750,classification!$A$2:$F$164,2,FALSE)</f>
        <v>88</v>
      </c>
      <c r="E7750" s="1" t="s">
        <v>175</v>
      </c>
      <c r="F7750" t="s">
        <v>174</v>
      </c>
      <c r="G7750" s="1">
        <f>VLOOKUP(B7750,countries!$A$2:$G$50,5,FALSE)</f>
        <v>48</v>
      </c>
      <c r="H7750" t="str">
        <f>VLOOKUP(B7750,countries!$A$2:$G$50,6,FALSE)</f>
        <v>WF</v>
      </c>
      <c r="I7750" t="str">
        <f>VLOOKUP(B7750,countries!$A$2:$G$50,7,FALSE)</f>
        <v>RoW Africa</v>
      </c>
      <c r="J7750" s="1">
        <f>VLOOKUP(E7750,classification!$A$2:$F$164,4,FALSE)</f>
        <v>2</v>
      </c>
      <c r="K7750" t="str">
        <f>VLOOKUP(E7750,classification!$A$2:$F$164,5,FALSE)</f>
        <v>B</v>
      </c>
      <c r="L7750" t="str">
        <f>VLOOKUP(E7750,classification!$A$2:$F$164,6,FALSE)</f>
        <v>Manufacturing</v>
      </c>
      <c r="R7750" s="1"/>
    </row>
    <row r="7751" spans="1:18" x14ac:dyDescent="0.25">
      <c r="A7751" s="1">
        <f>VLOOKUP(B7751,countries!$A$2:$G$50,2,FALSE)</f>
        <v>48</v>
      </c>
      <c r="B7751" t="s">
        <v>462</v>
      </c>
      <c r="C7751" t="str">
        <f>VLOOKUP(B7751,countries!$A$2:$G$50,3,FALSE)</f>
        <v>RoW Africa</v>
      </c>
      <c r="D7751" s="1">
        <f>VLOOKUP(E7751,classification!$A$2:$F$164,2,FALSE)</f>
        <v>89</v>
      </c>
      <c r="E7751" s="1" t="s">
        <v>177</v>
      </c>
      <c r="F7751" t="s">
        <v>176</v>
      </c>
      <c r="G7751" s="1">
        <f>VLOOKUP(B7751,countries!$A$2:$G$50,5,FALSE)</f>
        <v>48</v>
      </c>
      <c r="H7751" t="str">
        <f>VLOOKUP(B7751,countries!$A$2:$G$50,6,FALSE)</f>
        <v>WF</v>
      </c>
      <c r="I7751" t="str">
        <f>VLOOKUP(B7751,countries!$A$2:$G$50,7,FALSE)</f>
        <v>RoW Africa</v>
      </c>
      <c r="J7751" s="1">
        <f>VLOOKUP(E7751,classification!$A$2:$F$164,4,FALSE)</f>
        <v>2</v>
      </c>
      <c r="K7751" t="str">
        <f>VLOOKUP(E7751,classification!$A$2:$F$164,5,FALSE)</f>
        <v>B</v>
      </c>
      <c r="L7751" t="str">
        <f>VLOOKUP(E7751,classification!$A$2:$F$164,6,FALSE)</f>
        <v>Manufacturing</v>
      </c>
      <c r="R7751" s="1"/>
    </row>
    <row r="7752" spans="1:18" x14ac:dyDescent="0.25">
      <c r="A7752" s="1">
        <f>VLOOKUP(B7752,countries!$A$2:$G$50,2,FALSE)</f>
        <v>48</v>
      </c>
      <c r="B7752" t="s">
        <v>462</v>
      </c>
      <c r="C7752" t="str">
        <f>VLOOKUP(B7752,countries!$A$2:$G$50,3,FALSE)</f>
        <v>RoW Africa</v>
      </c>
      <c r="D7752" s="1">
        <f>VLOOKUP(E7752,classification!$A$2:$F$164,2,FALSE)</f>
        <v>90</v>
      </c>
      <c r="E7752" s="1" t="s">
        <v>179</v>
      </c>
      <c r="F7752" t="s">
        <v>178</v>
      </c>
      <c r="G7752" s="1">
        <f>VLOOKUP(B7752,countries!$A$2:$G$50,5,FALSE)</f>
        <v>48</v>
      </c>
      <c r="H7752" t="str">
        <f>VLOOKUP(B7752,countries!$A$2:$G$50,6,FALSE)</f>
        <v>WF</v>
      </c>
      <c r="I7752" t="str">
        <f>VLOOKUP(B7752,countries!$A$2:$G$50,7,FALSE)</f>
        <v>RoW Africa</v>
      </c>
      <c r="J7752" s="1">
        <f>VLOOKUP(E7752,classification!$A$2:$F$164,4,FALSE)</f>
        <v>2</v>
      </c>
      <c r="K7752" t="str">
        <f>VLOOKUP(E7752,classification!$A$2:$F$164,5,FALSE)</f>
        <v>B</v>
      </c>
      <c r="L7752" t="str">
        <f>VLOOKUP(E7752,classification!$A$2:$F$164,6,FALSE)</f>
        <v>Manufacturing</v>
      </c>
      <c r="R7752" s="1"/>
    </row>
    <row r="7753" spans="1:18" x14ac:dyDescent="0.25">
      <c r="A7753" s="1">
        <f>VLOOKUP(B7753,countries!$A$2:$G$50,2,FALSE)</f>
        <v>48</v>
      </c>
      <c r="B7753" t="s">
        <v>462</v>
      </c>
      <c r="C7753" t="str">
        <f>VLOOKUP(B7753,countries!$A$2:$G$50,3,FALSE)</f>
        <v>RoW Africa</v>
      </c>
      <c r="D7753" s="1">
        <f>VLOOKUP(E7753,classification!$A$2:$F$164,2,FALSE)</f>
        <v>91</v>
      </c>
      <c r="E7753" s="1" t="s">
        <v>181</v>
      </c>
      <c r="F7753" t="s">
        <v>180</v>
      </c>
      <c r="G7753" s="1">
        <f>VLOOKUP(B7753,countries!$A$2:$G$50,5,FALSE)</f>
        <v>48</v>
      </c>
      <c r="H7753" t="str">
        <f>VLOOKUP(B7753,countries!$A$2:$G$50,6,FALSE)</f>
        <v>WF</v>
      </c>
      <c r="I7753" t="str">
        <f>VLOOKUP(B7753,countries!$A$2:$G$50,7,FALSE)</f>
        <v>RoW Africa</v>
      </c>
      <c r="J7753" s="1">
        <f>VLOOKUP(E7753,classification!$A$2:$F$164,4,FALSE)</f>
        <v>2</v>
      </c>
      <c r="K7753" t="str">
        <f>VLOOKUP(E7753,classification!$A$2:$F$164,5,FALSE)</f>
        <v>B</v>
      </c>
      <c r="L7753" t="str">
        <f>VLOOKUP(E7753,classification!$A$2:$F$164,6,FALSE)</f>
        <v>Manufacturing</v>
      </c>
      <c r="R7753" s="1"/>
    </row>
    <row r="7754" spans="1:18" x14ac:dyDescent="0.25">
      <c r="A7754" s="1">
        <f>VLOOKUP(B7754,countries!$A$2:$G$50,2,FALSE)</f>
        <v>48</v>
      </c>
      <c r="B7754" t="s">
        <v>462</v>
      </c>
      <c r="C7754" t="str">
        <f>VLOOKUP(B7754,countries!$A$2:$G$50,3,FALSE)</f>
        <v>RoW Africa</v>
      </c>
      <c r="D7754" s="1">
        <f>VLOOKUP(E7754,classification!$A$2:$F$164,2,FALSE)</f>
        <v>92</v>
      </c>
      <c r="E7754" s="1" t="s">
        <v>183</v>
      </c>
      <c r="F7754" t="s">
        <v>182</v>
      </c>
      <c r="G7754" s="1">
        <f>VLOOKUP(B7754,countries!$A$2:$G$50,5,FALSE)</f>
        <v>48</v>
      </c>
      <c r="H7754" t="str">
        <f>VLOOKUP(B7754,countries!$A$2:$G$50,6,FALSE)</f>
        <v>WF</v>
      </c>
      <c r="I7754" t="str">
        <f>VLOOKUP(B7754,countries!$A$2:$G$50,7,FALSE)</f>
        <v>RoW Africa</v>
      </c>
      <c r="J7754" s="1">
        <f>VLOOKUP(E7754,classification!$A$2:$F$164,4,FALSE)</f>
        <v>2</v>
      </c>
      <c r="K7754" t="str">
        <f>VLOOKUP(E7754,classification!$A$2:$F$164,5,FALSE)</f>
        <v>B</v>
      </c>
      <c r="L7754" t="str">
        <f>VLOOKUP(E7754,classification!$A$2:$F$164,6,FALSE)</f>
        <v>Manufacturing</v>
      </c>
      <c r="R7754" s="1"/>
    </row>
    <row r="7755" spans="1:18" x14ac:dyDescent="0.25">
      <c r="A7755" s="1">
        <f>VLOOKUP(B7755,countries!$A$2:$G$50,2,FALSE)</f>
        <v>48</v>
      </c>
      <c r="B7755" t="s">
        <v>462</v>
      </c>
      <c r="C7755" t="str">
        <f>VLOOKUP(B7755,countries!$A$2:$G$50,3,FALSE)</f>
        <v>RoW Africa</v>
      </c>
      <c r="D7755" s="1">
        <f>VLOOKUP(E7755,classification!$A$2:$F$164,2,FALSE)</f>
        <v>93</v>
      </c>
      <c r="E7755" s="1" t="s">
        <v>185</v>
      </c>
      <c r="F7755" t="s">
        <v>184</v>
      </c>
      <c r="G7755" s="1">
        <f>VLOOKUP(B7755,countries!$A$2:$G$50,5,FALSE)</f>
        <v>48</v>
      </c>
      <c r="H7755" t="str">
        <f>VLOOKUP(B7755,countries!$A$2:$G$50,6,FALSE)</f>
        <v>WF</v>
      </c>
      <c r="I7755" t="str">
        <f>VLOOKUP(B7755,countries!$A$2:$G$50,7,FALSE)</f>
        <v>RoW Africa</v>
      </c>
      <c r="J7755" s="1">
        <f>VLOOKUP(E7755,classification!$A$2:$F$164,4,FALSE)</f>
        <v>2</v>
      </c>
      <c r="K7755" t="str">
        <f>VLOOKUP(E7755,classification!$A$2:$F$164,5,FALSE)</f>
        <v>B</v>
      </c>
      <c r="L7755" t="str">
        <f>VLOOKUP(E7755,classification!$A$2:$F$164,6,FALSE)</f>
        <v>Manufacturing</v>
      </c>
      <c r="R7755" s="1"/>
    </row>
    <row r="7756" spans="1:18" x14ac:dyDescent="0.25">
      <c r="A7756" s="1">
        <f>VLOOKUP(B7756,countries!$A$2:$G$50,2,FALSE)</f>
        <v>48</v>
      </c>
      <c r="B7756" t="s">
        <v>462</v>
      </c>
      <c r="C7756" t="str">
        <f>VLOOKUP(B7756,countries!$A$2:$G$50,3,FALSE)</f>
        <v>RoW Africa</v>
      </c>
      <c r="D7756" s="1">
        <f>VLOOKUP(E7756,classification!$A$2:$F$164,2,FALSE)</f>
        <v>94</v>
      </c>
      <c r="E7756" s="1" t="s">
        <v>187</v>
      </c>
      <c r="F7756" t="s">
        <v>186</v>
      </c>
      <c r="G7756" s="1">
        <f>VLOOKUP(B7756,countries!$A$2:$G$50,5,FALSE)</f>
        <v>48</v>
      </c>
      <c r="H7756" t="str">
        <f>VLOOKUP(B7756,countries!$A$2:$G$50,6,FALSE)</f>
        <v>WF</v>
      </c>
      <c r="I7756" t="str">
        <f>VLOOKUP(B7756,countries!$A$2:$G$50,7,FALSE)</f>
        <v>RoW Africa</v>
      </c>
      <c r="J7756" s="1">
        <f>VLOOKUP(E7756,classification!$A$2:$F$164,4,FALSE)</f>
        <v>2</v>
      </c>
      <c r="K7756" t="str">
        <f>VLOOKUP(E7756,classification!$A$2:$F$164,5,FALSE)</f>
        <v>B</v>
      </c>
      <c r="L7756" t="str">
        <f>VLOOKUP(E7756,classification!$A$2:$F$164,6,FALSE)</f>
        <v>Manufacturing</v>
      </c>
      <c r="R7756" s="1"/>
    </row>
    <row r="7757" spans="1:18" x14ac:dyDescent="0.25">
      <c r="A7757" s="1">
        <f>VLOOKUP(B7757,countries!$A$2:$G$50,2,FALSE)</f>
        <v>48</v>
      </c>
      <c r="B7757" t="s">
        <v>462</v>
      </c>
      <c r="C7757" t="str">
        <f>VLOOKUP(B7757,countries!$A$2:$G$50,3,FALSE)</f>
        <v>RoW Africa</v>
      </c>
      <c r="D7757" s="1">
        <f>VLOOKUP(E7757,classification!$A$2:$F$164,2,FALSE)</f>
        <v>95</v>
      </c>
      <c r="E7757" s="1" t="s">
        <v>189</v>
      </c>
      <c r="F7757" t="s">
        <v>188</v>
      </c>
      <c r="G7757" s="1">
        <f>VLOOKUP(B7757,countries!$A$2:$G$50,5,FALSE)</f>
        <v>48</v>
      </c>
      <c r="H7757" t="str">
        <f>VLOOKUP(B7757,countries!$A$2:$G$50,6,FALSE)</f>
        <v>WF</v>
      </c>
      <c r="I7757" t="str">
        <f>VLOOKUP(B7757,countries!$A$2:$G$50,7,FALSE)</f>
        <v>RoW Africa</v>
      </c>
      <c r="J7757" s="1">
        <f>VLOOKUP(E7757,classification!$A$2:$F$164,4,FALSE)</f>
        <v>2</v>
      </c>
      <c r="K7757" t="str">
        <f>VLOOKUP(E7757,classification!$A$2:$F$164,5,FALSE)</f>
        <v>B</v>
      </c>
      <c r="L7757" t="str">
        <f>VLOOKUP(E7757,classification!$A$2:$F$164,6,FALSE)</f>
        <v>Manufacturing</v>
      </c>
      <c r="R7757" s="1"/>
    </row>
    <row r="7758" spans="1:18" x14ac:dyDescent="0.25">
      <c r="A7758" s="1">
        <f>VLOOKUP(B7758,countries!$A$2:$G$50,2,FALSE)</f>
        <v>48</v>
      </c>
      <c r="B7758" t="s">
        <v>462</v>
      </c>
      <c r="C7758" t="str">
        <f>VLOOKUP(B7758,countries!$A$2:$G$50,3,FALSE)</f>
        <v>RoW Africa</v>
      </c>
      <c r="D7758" s="1">
        <f>VLOOKUP(E7758,classification!$A$2:$F$164,2,FALSE)</f>
        <v>96</v>
      </c>
      <c r="E7758" s="1" t="s">
        <v>191</v>
      </c>
      <c r="F7758" t="s">
        <v>190</v>
      </c>
      <c r="G7758" s="1">
        <f>VLOOKUP(B7758,countries!$A$2:$G$50,5,FALSE)</f>
        <v>48</v>
      </c>
      <c r="H7758" t="str">
        <f>VLOOKUP(B7758,countries!$A$2:$G$50,6,FALSE)</f>
        <v>WF</v>
      </c>
      <c r="I7758" t="str">
        <f>VLOOKUP(B7758,countries!$A$2:$G$50,7,FALSE)</f>
        <v>RoW Africa</v>
      </c>
      <c r="J7758" s="1">
        <f>VLOOKUP(E7758,classification!$A$2:$F$164,4,FALSE)</f>
        <v>2</v>
      </c>
      <c r="K7758" t="str">
        <f>VLOOKUP(E7758,classification!$A$2:$F$164,5,FALSE)</f>
        <v>B</v>
      </c>
      <c r="L7758" t="str">
        <f>VLOOKUP(E7758,classification!$A$2:$F$164,6,FALSE)</f>
        <v>Manufacturing</v>
      </c>
      <c r="R7758" s="1"/>
    </row>
    <row r="7759" spans="1:18" x14ac:dyDescent="0.25">
      <c r="A7759" s="1">
        <f>VLOOKUP(B7759,countries!$A$2:$G$50,2,FALSE)</f>
        <v>48</v>
      </c>
      <c r="B7759" t="s">
        <v>462</v>
      </c>
      <c r="C7759" t="str">
        <f>VLOOKUP(B7759,countries!$A$2:$G$50,3,FALSE)</f>
        <v>RoW Africa</v>
      </c>
      <c r="D7759" s="1">
        <f>VLOOKUP(E7759,classification!$A$2:$F$164,2,FALSE)</f>
        <v>97</v>
      </c>
      <c r="E7759" s="1" t="s">
        <v>193</v>
      </c>
      <c r="F7759" t="s">
        <v>192</v>
      </c>
      <c r="G7759" s="1">
        <f>VLOOKUP(B7759,countries!$A$2:$G$50,5,FALSE)</f>
        <v>48</v>
      </c>
      <c r="H7759" t="str">
        <f>VLOOKUP(B7759,countries!$A$2:$G$50,6,FALSE)</f>
        <v>WF</v>
      </c>
      <c r="I7759" t="str">
        <f>VLOOKUP(B7759,countries!$A$2:$G$50,7,FALSE)</f>
        <v>RoW Africa</v>
      </c>
      <c r="J7759" s="1">
        <f>VLOOKUP(E7759,classification!$A$2:$F$164,4,FALSE)</f>
        <v>2</v>
      </c>
      <c r="K7759" t="str">
        <f>VLOOKUP(E7759,classification!$A$2:$F$164,5,FALSE)</f>
        <v>B</v>
      </c>
      <c r="L7759" t="str">
        <f>VLOOKUP(E7759,classification!$A$2:$F$164,6,FALSE)</f>
        <v>Manufacturing</v>
      </c>
      <c r="R7759" s="1"/>
    </row>
    <row r="7760" spans="1:18" x14ac:dyDescent="0.25">
      <c r="A7760" s="1">
        <f>VLOOKUP(B7760,countries!$A$2:$G$50,2,FALSE)</f>
        <v>48</v>
      </c>
      <c r="B7760" t="s">
        <v>462</v>
      </c>
      <c r="C7760" t="str">
        <f>VLOOKUP(B7760,countries!$A$2:$G$50,3,FALSE)</f>
        <v>RoW Africa</v>
      </c>
      <c r="D7760" s="1">
        <f>VLOOKUP(E7760,classification!$A$2:$F$164,2,FALSE)</f>
        <v>98</v>
      </c>
      <c r="E7760" s="1" t="s">
        <v>195</v>
      </c>
      <c r="F7760" t="s">
        <v>194</v>
      </c>
      <c r="G7760" s="1">
        <f>VLOOKUP(B7760,countries!$A$2:$G$50,5,FALSE)</f>
        <v>48</v>
      </c>
      <c r="H7760" t="str">
        <f>VLOOKUP(B7760,countries!$A$2:$G$50,6,FALSE)</f>
        <v>WF</v>
      </c>
      <c r="I7760" t="str">
        <f>VLOOKUP(B7760,countries!$A$2:$G$50,7,FALSE)</f>
        <v>RoW Africa</v>
      </c>
      <c r="J7760" s="1">
        <f>VLOOKUP(E7760,classification!$A$2:$F$164,4,FALSE)</f>
        <v>2</v>
      </c>
      <c r="K7760" t="str">
        <f>VLOOKUP(E7760,classification!$A$2:$F$164,5,FALSE)</f>
        <v>B</v>
      </c>
      <c r="L7760" t="str">
        <f>VLOOKUP(E7760,classification!$A$2:$F$164,6,FALSE)</f>
        <v>Manufacturing</v>
      </c>
      <c r="R7760" s="1"/>
    </row>
    <row r="7761" spans="1:18" x14ac:dyDescent="0.25">
      <c r="A7761" s="1">
        <f>VLOOKUP(B7761,countries!$A$2:$G$50,2,FALSE)</f>
        <v>48</v>
      </c>
      <c r="B7761" t="s">
        <v>462</v>
      </c>
      <c r="C7761" t="str">
        <f>VLOOKUP(B7761,countries!$A$2:$G$50,3,FALSE)</f>
        <v>RoW Africa</v>
      </c>
      <c r="D7761" s="1">
        <f>VLOOKUP(E7761,classification!$A$2:$F$164,2,FALSE)</f>
        <v>99</v>
      </c>
      <c r="E7761" s="1" t="s">
        <v>197</v>
      </c>
      <c r="F7761" t="s">
        <v>196</v>
      </c>
      <c r="G7761" s="1">
        <f>VLOOKUP(B7761,countries!$A$2:$G$50,5,FALSE)</f>
        <v>48</v>
      </c>
      <c r="H7761" t="str">
        <f>VLOOKUP(B7761,countries!$A$2:$G$50,6,FALSE)</f>
        <v>WF</v>
      </c>
      <c r="I7761" t="str">
        <f>VLOOKUP(B7761,countries!$A$2:$G$50,7,FALSE)</f>
        <v>RoW Africa</v>
      </c>
      <c r="J7761" s="1">
        <f>VLOOKUP(E7761,classification!$A$2:$F$164,4,FALSE)</f>
        <v>2</v>
      </c>
      <c r="K7761" t="str">
        <f>VLOOKUP(E7761,classification!$A$2:$F$164,5,FALSE)</f>
        <v>B</v>
      </c>
      <c r="L7761" t="str">
        <f>VLOOKUP(E7761,classification!$A$2:$F$164,6,FALSE)</f>
        <v>Manufacturing</v>
      </c>
      <c r="R7761" s="1"/>
    </row>
    <row r="7762" spans="1:18" x14ac:dyDescent="0.25">
      <c r="A7762" s="1">
        <f>VLOOKUP(B7762,countries!$A$2:$G$50,2,FALSE)</f>
        <v>48</v>
      </c>
      <c r="B7762" t="s">
        <v>462</v>
      </c>
      <c r="C7762" t="str">
        <f>VLOOKUP(B7762,countries!$A$2:$G$50,3,FALSE)</f>
        <v>RoW Africa</v>
      </c>
      <c r="D7762" s="1">
        <f>VLOOKUP(E7762,classification!$A$2:$F$164,2,FALSE)</f>
        <v>100</v>
      </c>
      <c r="E7762" s="1" t="s">
        <v>199</v>
      </c>
      <c r="F7762" t="s">
        <v>198</v>
      </c>
      <c r="G7762" s="1">
        <f>VLOOKUP(B7762,countries!$A$2:$G$50,5,FALSE)</f>
        <v>48</v>
      </c>
      <c r="H7762" t="str">
        <f>VLOOKUP(B7762,countries!$A$2:$G$50,6,FALSE)</f>
        <v>WF</v>
      </c>
      <c r="I7762" t="str">
        <f>VLOOKUP(B7762,countries!$A$2:$G$50,7,FALSE)</f>
        <v>RoW Africa</v>
      </c>
      <c r="J7762" s="1">
        <f>VLOOKUP(E7762,classification!$A$2:$F$164,4,FALSE)</f>
        <v>2</v>
      </c>
      <c r="K7762" t="str">
        <f>VLOOKUP(E7762,classification!$A$2:$F$164,5,FALSE)</f>
        <v>B</v>
      </c>
      <c r="L7762" t="str">
        <f>VLOOKUP(E7762,classification!$A$2:$F$164,6,FALSE)</f>
        <v>Manufacturing</v>
      </c>
      <c r="R7762" s="1"/>
    </row>
    <row r="7763" spans="1:18" x14ac:dyDescent="0.25">
      <c r="A7763" s="1">
        <f>VLOOKUP(B7763,countries!$A$2:$G$50,2,FALSE)</f>
        <v>48</v>
      </c>
      <c r="B7763" t="s">
        <v>462</v>
      </c>
      <c r="C7763" t="str">
        <f>VLOOKUP(B7763,countries!$A$2:$G$50,3,FALSE)</f>
        <v>RoW Africa</v>
      </c>
      <c r="D7763" s="1">
        <f>VLOOKUP(E7763,classification!$A$2:$F$164,2,FALSE)</f>
        <v>101</v>
      </c>
      <c r="E7763" s="1" t="s">
        <v>201</v>
      </c>
      <c r="F7763" t="s">
        <v>200</v>
      </c>
      <c r="G7763" s="1">
        <f>VLOOKUP(B7763,countries!$A$2:$G$50,5,FALSE)</f>
        <v>48</v>
      </c>
      <c r="H7763" t="str">
        <f>VLOOKUP(B7763,countries!$A$2:$G$50,6,FALSE)</f>
        <v>WF</v>
      </c>
      <c r="I7763" t="str">
        <f>VLOOKUP(B7763,countries!$A$2:$G$50,7,FALSE)</f>
        <v>RoW Africa</v>
      </c>
      <c r="J7763" s="1">
        <f>VLOOKUP(E7763,classification!$A$2:$F$164,4,FALSE)</f>
        <v>2</v>
      </c>
      <c r="K7763" t="str">
        <f>VLOOKUP(E7763,classification!$A$2:$F$164,5,FALSE)</f>
        <v>B</v>
      </c>
      <c r="L7763" t="str">
        <f>VLOOKUP(E7763,classification!$A$2:$F$164,6,FALSE)</f>
        <v>Manufacturing</v>
      </c>
      <c r="R7763" s="1"/>
    </row>
    <row r="7764" spans="1:18" x14ac:dyDescent="0.25">
      <c r="A7764" s="1">
        <f>VLOOKUP(B7764,countries!$A$2:$G$50,2,FALSE)</f>
        <v>48</v>
      </c>
      <c r="B7764" t="s">
        <v>462</v>
      </c>
      <c r="C7764" t="str">
        <f>VLOOKUP(B7764,countries!$A$2:$G$50,3,FALSE)</f>
        <v>RoW Africa</v>
      </c>
      <c r="D7764" s="1">
        <f>VLOOKUP(E7764,classification!$A$2:$F$164,2,FALSE)</f>
        <v>102</v>
      </c>
      <c r="E7764" s="1" t="s">
        <v>203</v>
      </c>
      <c r="F7764" t="s">
        <v>202</v>
      </c>
      <c r="G7764" s="1">
        <f>VLOOKUP(B7764,countries!$A$2:$G$50,5,FALSE)</f>
        <v>48</v>
      </c>
      <c r="H7764" t="str">
        <f>VLOOKUP(B7764,countries!$A$2:$G$50,6,FALSE)</f>
        <v>WF</v>
      </c>
      <c r="I7764" t="str">
        <f>VLOOKUP(B7764,countries!$A$2:$G$50,7,FALSE)</f>
        <v>RoW Africa</v>
      </c>
      <c r="J7764" s="1">
        <f>VLOOKUP(E7764,classification!$A$2:$F$164,4,FALSE)</f>
        <v>2</v>
      </c>
      <c r="K7764" t="str">
        <f>VLOOKUP(E7764,classification!$A$2:$F$164,5,FALSE)</f>
        <v>B</v>
      </c>
      <c r="L7764" t="str">
        <f>VLOOKUP(E7764,classification!$A$2:$F$164,6,FALSE)</f>
        <v>Manufacturing</v>
      </c>
      <c r="R7764" s="1"/>
    </row>
    <row r="7765" spans="1:18" x14ac:dyDescent="0.25">
      <c r="A7765" s="1">
        <f>VLOOKUP(B7765,countries!$A$2:$G$50,2,FALSE)</f>
        <v>48</v>
      </c>
      <c r="B7765" t="s">
        <v>462</v>
      </c>
      <c r="C7765" t="str">
        <f>VLOOKUP(B7765,countries!$A$2:$G$50,3,FALSE)</f>
        <v>RoW Africa</v>
      </c>
      <c r="D7765" s="1">
        <f>VLOOKUP(E7765,classification!$A$2:$F$164,2,FALSE)</f>
        <v>103</v>
      </c>
      <c r="E7765" s="1" t="s">
        <v>205</v>
      </c>
      <c r="F7765" t="s">
        <v>204</v>
      </c>
      <c r="G7765" s="1">
        <f>VLOOKUP(B7765,countries!$A$2:$G$50,5,FALSE)</f>
        <v>48</v>
      </c>
      <c r="H7765" t="str">
        <f>VLOOKUP(B7765,countries!$A$2:$G$50,6,FALSE)</f>
        <v>WF</v>
      </c>
      <c r="I7765" t="str">
        <f>VLOOKUP(B7765,countries!$A$2:$G$50,7,FALSE)</f>
        <v>RoW Africa</v>
      </c>
      <c r="J7765" s="1">
        <f>VLOOKUP(E7765,classification!$A$2:$F$164,4,FALSE)</f>
        <v>2</v>
      </c>
      <c r="K7765" t="str">
        <f>VLOOKUP(E7765,classification!$A$2:$F$164,5,FALSE)</f>
        <v>B</v>
      </c>
      <c r="L7765" t="str">
        <f>VLOOKUP(E7765,classification!$A$2:$F$164,6,FALSE)</f>
        <v>Manufacturing</v>
      </c>
      <c r="R7765" s="1"/>
    </row>
    <row r="7766" spans="1:18" x14ac:dyDescent="0.25">
      <c r="A7766" s="1">
        <f>VLOOKUP(B7766,countries!$A$2:$G$50,2,FALSE)</f>
        <v>48</v>
      </c>
      <c r="B7766" t="s">
        <v>462</v>
      </c>
      <c r="C7766" t="str">
        <f>VLOOKUP(B7766,countries!$A$2:$G$50,3,FALSE)</f>
        <v>RoW Africa</v>
      </c>
      <c r="D7766" s="1">
        <f>VLOOKUP(E7766,classification!$A$2:$F$164,2,FALSE)</f>
        <v>104</v>
      </c>
      <c r="E7766" s="1" t="s">
        <v>207</v>
      </c>
      <c r="F7766" t="s">
        <v>206</v>
      </c>
      <c r="G7766" s="1">
        <f>VLOOKUP(B7766,countries!$A$2:$G$50,5,FALSE)</f>
        <v>48</v>
      </c>
      <c r="H7766" t="str">
        <f>VLOOKUP(B7766,countries!$A$2:$G$50,6,FALSE)</f>
        <v>WF</v>
      </c>
      <c r="I7766" t="str">
        <f>VLOOKUP(B7766,countries!$A$2:$G$50,7,FALSE)</f>
        <v>RoW Africa</v>
      </c>
      <c r="J7766" s="1">
        <f>VLOOKUP(E7766,classification!$A$2:$F$164,4,FALSE)</f>
        <v>2</v>
      </c>
      <c r="K7766" t="str">
        <f>VLOOKUP(E7766,classification!$A$2:$F$164,5,FALSE)</f>
        <v>B</v>
      </c>
      <c r="L7766" t="str">
        <f>VLOOKUP(E7766,classification!$A$2:$F$164,6,FALSE)</f>
        <v>Manufacturing</v>
      </c>
      <c r="R7766" s="1"/>
    </row>
    <row r="7767" spans="1:18" x14ac:dyDescent="0.25">
      <c r="A7767" s="1">
        <f>VLOOKUP(B7767,countries!$A$2:$G$50,2,FALSE)</f>
        <v>48</v>
      </c>
      <c r="B7767" t="s">
        <v>462</v>
      </c>
      <c r="C7767" t="str">
        <f>VLOOKUP(B7767,countries!$A$2:$G$50,3,FALSE)</f>
        <v>RoW Africa</v>
      </c>
      <c r="D7767" s="1">
        <f>VLOOKUP(E7767,classification!$A$2:$F$164,2,FALSE)</f>
        <v>105</v>
      </c>
      <c r="E7767" s="1" t="s">
        <v>209</v>
      </c>
      <c r="F7767" t="s">
        <v>208</v>
      </c>
      <c r="G7767" s="1">
        <f>VLOOKUP(B7767,countries!$A$2:$G$50,5,FALSE)</f>
        <v>48</v>
      </c>
      <c r="H7767" t="str">
        <f>VLOOKUP(B7767,countries!$A$2:$G$50,6,FALSE)</f>
        <v>WF</v>
      </c>
      <c r="I7767" t="str">
        <f>VLOOKUP(B7767,countries!$A$2:$G$50,7,FALSE)</f>
        <v>RoW Africa</v>
      </c>
      <c r="J7767" s="1">
        <f>VLOOKUP(E7767,classification!$A$2:$F$164,4,FALSE)</f>
        <v>2</v>
      </c>
      <c r="K7767" t="str">
        <f>VLOOKUP(E7767,classification!$A$2:$F$164,5,FALSE)</f>
        <v>B</v>
      </c>
      <c r="L7767" t="str">
        <f>VLOOKUP(E7767,classification!$A$2:$F$164,6,FALSE)</f>
        <v>Manufacturing</v>
      </c>
      <c r="R7767" s="1"/>
    </row>
    <row r="7768" spans="1:18" x14ac:dyDescent="0.25">
      <c r="A7768" s="1">
        <f>VLOOKUP(B7768,countries!$A$2:$G$50,2,FALSE)</f>
        <v>48</v>
      </c>
      <c r="B7768" t="s">
        <v>462</v>
      </c>
      <c r="C7768" t="str">
        <f>VLOOKUP(B7768,countries!$A$2:$G$50,3,FALSE)</f>
        <v>RoW Africa</v>
      </c>
      <c r="D7768" s="1">
        <f>VLOOKUP(E7768,classification!$A$2:$F$164,2,FALSE)</f>
        <v>106</v>
      </c>
      <c r="E7768" s="1" t="s">
        <v>211</v>
      </c>
      <c r="F7768" t="s">
        <v>210</v>
      </c>
      <c r="G7768" s="1">
        <f>VLOOKUP(B7768,countries!$A$2:$G$50,5,FALSE)</f>
        <v>48</v>
      </c>
      <c r="H7768" t="str">
        <f>VLOOKUP(B7768,countries!$A$2:$G$50,6,FALSE)</f>
        <v>WF</v>
      </c>
      <c r="I7768" t="str">
        <f>VLOOKUP(B7768,countries!$A$2:$G$50,7,FALSE)</f>
        <v>RoW Africa</v>
      </c>
      <c r="J7768" s="1">
        <f>VLOOKUP(E7768,classification!$A$2:$F$164,4,FALSE)</f>
        <v>2</v>
      </c>
      <c r="K7768" t="str">
        <f>VLOOKUP(E7768,classification!$A$2:$F$164,5,FALSE)</f>
        <v>B</v>
      </c>
      <c r="L7768" t="str">
        <f>VLOOKUP(E7768,classification!$A$2:$F$164,6,FALSE)</f>
        <v>Manufacturing</v>
      </c>
      <c r="R7768" s="1"/>
    </row>
    <row r="7769" spans="1:18" x14ac:dyDescent="0.25">
      <c r="A7769" s="1">
        <f>VLOOKUP(B7769,countries!$A$2:$G$50,2,FALSE)</f>
        <v>48</v>
      </c>
      <c r="B7769" t="s">
        <v>462</v>
      </c>
      <c r="C7769" t="str">
        <f>VLOOKUP(B7769,countries!$A$2:$G$50,3,FALSE)</f>
        <v>RoW Africa</v>
      </c>
      <c r="D7769" s="1">
        <f>VLOOKUP(E7769,classification!$A$2:$F$164,2,FALSE)</f>
        <v>107</v>
      </c>
      <c r="E7769" s="1" t="s">
        <v>213</v>
      </c>
      <c r="F7769" t="s">
        <v>212</v>
      </c>
      <c r="G7769" s="1">
        <f>VLOOKUP(B7769,countries!$A$2:$G$50,5,FALSE)</f>
        <v>48</v>
      </c>
      <c r="H7769" t="str">
        <f>VLOOKUP(B7769,countries!$A$2:$G$50,6,FALSE)</f>
        <v>WF</v>
      </c>
      <c r="I7769" t="str">
        <f>VLOOKUP(B7769,countries!$A$2:$G$50,7,FALSE)</f>
        <v>RoW Africa</v>
      </c>
      <c r="J7769" s="1">
        <f>VLOOKUP(E7769,classification!$A$2:$F$164,4,FALSE)</f>
        <v>2</v>
      </c>
      <c r="K7769" t="str">
        <f>VLOOKUP(E7769,classification!$A$2:$F$164,5,FALSE)</f>
        <v>B</v>
      </c>
      <c r="L7769" t="str">
        <f>VLOOKUP(E7769,classification!$A$2:$F$164,6,FALSE)</f>
        <v>Manufacturing</v>
      </c>
      <c r="R7769" s="1"/>
    </row>
    <row r="7770" spans="1:18" x14ac:dyDescent="0.25">
      <c r="A7770" s="1">
        <f>VLOOKUP(B7770,countries!$A$2:$G$50,2,FALSE)</f>
        <v>48</v>
      </c>
      <c r="B7770" t="s">
        <v>462</v>
      </c>
      <c r="C7770" t="str">
        <f>VLOOKUP(B7770,countries!$A$2:$G$50,3,FALSE)</f>
        <v>RoW Africa</v>
      </c>
      <c r="D7770" s="1">
        <f>VLOOKUP(E7770,classification!$A$2:$F$164,2,FALSE)</f>
        <v>108</v>
      </c>
      <c r="E7770" s="1" t="s">
        <v>215</v>
      </c>
      <c r="F7770" t="s">
        <v>214</v>
      </c>
      <c r="G7770" s="1">
        <f>VLOOKUP(B7770,countries!$A$2:$G$50,5,FALSE)</f>
        <v>48</v>
      </c>
      <c r="H7770" t="str">
        <f>VLOOKUP(B7770,countries!$A$2:$G$50,6,FALSE)</f>
        <v>WF</v>
      </c>
      <c r="I7770" t="str">
        <f>VLOOKUP(B7770,countries!$A$2:$G$50,7,FALSE)</f>
        <v>RoW Africa</v>
      </c>
      <c r="J7770" s="1">
        <f>VLOOKUP(E7770,classification!$A$2:$F$164,4,FALSE)</f>
        <v>2</v>
      </c>
      <c r="K7770" t="str">
        <f>VLOOKUP(E7770,classification!$A$2:$F$164,5,FALSE)</f>
        <v>B</v>
      </c>
      <c r="L7770" t="str">
        <f>VLOOKUP(E7770,classification!$A$2:$F$164,6,FALSE)</f>
        <v>Manufacturing</v>
      </c>
      <c r="R7770" s="1"/>
    </row>
    <row r="7771" spans="1:18" x14ac:dyDescent="0.25">
      <c r="A7771" s="1">
        <f>VLOOKUP(B7771,countries!$A$2:$G$50,2,FALSE)</f>
        <v>48</v>
      </c>
      <c r="B7771" t="s">
        <v>462</v>
      </c>
      <c r="C7771" t="str">
        <f>VLOOKUP(B7771,countries!$A$2:$G$50,3,FALSE)</f>
        <v>RoW Africa</v>
      </c>
      <c r="D7771" s="1">
        <f>VLOOKUP(E7771,classification!$A$2:$F$164,2,FALSE)</f>
        <v>109</v>
      </c>
      <c r="E7771" s="1" t="s">
        <v>217</v>
      </c>
      <c r="F7771" t="s">
        <v>216</v>
      </c>
      <c r="G7771" s="1">
        <f>VLOOKUP(B7771,countries!$A$2:$G$50,5,FALSE)</f>
        <v>48</v>
      </c>
      <c r="H7771" t="str">
        <f>VLOOKUP(B7771,countries!$A$2:$G$50,6,FALSE)</f>
        <v>WF</v>
      </c>
      <c r="I7771" t="str">
        <f>VLOOKUP(B7771,countries!$A$2:$G$50,7,FALSE)</f>
        <v>RoW Africa</v>
      </c>
      <c r="J7771" s="1">
        <f>VLOOKUP(E7771,classification!$A$2:$F$164,4,FALSE)</f>
        <v>2</v>
      </c>
      <c r="K7771" t="str">
        <f>VLOOKUP(E7771,classification!$A$2:$F$164,5,FALSE)</f>
        <v>B</v>
      </c>
      <c r="L7771" t="str">
        <f>VLOOKUP(E7771,classification!$A$2:$F$164,6,FALSE)</f>
        <v>Manufacturing</v>
      </c>
      <c r="R7771" s="1"/>
    </row>
    <row r="7772" spans="1:18" x14ac:dyDescent="0.25">
      <c r="A7772" s="1">
        <f>VLOOKUP(B7772,countries!$A$2:$G$50,2,FALSE)</f>
        <v>48</v>
      </c>
      <c r="B7772" t="s">
        <v>462</v>
      </c>
      <c r="C7772" t="str">
        <f>VLOOKUP(B7772,countries!$A$2:$G$50,3,FALSE)</f>
        <v>RoW Africa</v>
      </c>
      <c r="D7772" s="1">
        <f>VLOOKUP(E7772,classification!$A$2:$F$164,2,FALSE)</f>
        <v>110</v>
      </c>
      <c r="E7772" s="1" t="s">
        <v>219</v>
      </c>
      <c r="F7772" t="s">
        <v>218</v>
      </c>
      <c r="G7772" s="1">
        <f>VLOOKUP(B7772,countries!$A$2:$G$50,5,FALSE)</f>
        <v>48</v>
      </c>
      <c r="H7772" t="str">
        <f>VLOOKUP(B7772,countries!$A$2:$G$50,6,FALSE)</f>
        <v>WF</v>
      </c>
      <c r="I7772" t="str">
        <f>VLOOKUP(B7772,countries!$A$2:$G$50,7,FALSE)</f>
        <v>RoW Africa</v>
      </c>
      <c r="J7772" s="1">
        <f>VLOOKUP(E7772,classification!$A$2:$F$164,4,FALSE)</f>
        <v>2</v>
      </c>
      <c r="K7772" t="str">
        <f>VLOOKUP(E7772,classification!$A$2:$F$164,5,FALSE)</f>
        <v>B</v>
      </c>
      <c r="L7772" t="str">
        <f>VLOOKUP(E7772,classification!$A$2:$F$164,6,FALSE)</f>
        <v>Manufacturing</v>
      </c>
      <c r="R7772" s="1"/>
    </row>
    <row r="7773" spans="1:18" x14ac:dyDescent="0.25">
      <c r="A7773" s="1">
        <f>VLOOKUP(B7773,countries!$A$2:$G$50,2,FALSE)</f>
        <v>48</v>
      </c>
      <c r="B7773" t="s">
        <v>462</v>
      </c>
      <c r="C7773" t="str">
        <f>VLOOKUP(B7773,countries!$A$2:$G$50,3,FALSE)</f>
        <v>RoW Africa</v>
      </c>
      <c r="D7773" s="1">
        <f>VLOOKUP(E7773,classification!$A$2:$F$164,2,FALSE)</f>
        <v>111</v>
      </c>
      <c r="E7773" s="1" t="s">
        <v>221</v>
      </c>
      <c r="F7773" t="s">
        <v>220</v>
      </c>
      <c r="G7773" s="1">
        <f>VLOOKUP(B7773,countries!$A$2:$G$50,5,FALSE)</f>
        <v>48</v>
      </c>
      <c r="H7773" t="str">
        <f>VLOOKUP(B7773,countries!$A$2:$G$50,6,FALSE)</f>
        <v>WF</v>
      </c>
      <c r="I7773" t="str">
        <f>VLOOKUP(B7773,countries!$A$2:$G$50,7,FALSE)</f>
        <v>RoW Africa</v>
      </c>
      <c r="J7773" s="1">
        <f>VLOOKUP(E7773,classification!$A$2:$F$164,4,FALSE)</f>
        <v>2</v>
      </c>
      <c r="K7773" t="str">
        <f>VLOOKUP(E7773,classification!$A$2:$F$164,5,FALSE)</f>
        <v>B</v>
      </c>
      <c r="L7773" t="str">
        <f>VLOOKUP(E7773,classification!$A$2:$F$164,6,FALSE)</f>
        <v>Manufacturing</v>
      </c>
      <c r="R7773" s="1"/>
    </row>
    <row r="7774" spans="1:18" x14ac:dyDescent="0.25">
      <c r="A7774" s="1">
        <f>VLOOKUP(B7774,countries!$A$2:$G$50,2,FALSE)</f>
        <v>48</v>
      </c>
      <c r="B7774" t="s">
        <v>462</v>
      </c>
      <c r="C7774" t="str">
        <f>VLOOKUP(B7774,countries!$A$2:$G$50,3,FALSE)</f>
        <v>RoW Africa</v>
      </c>
      <c r="D7774" s="1">
        <f>VLOOKUP(E7774,classification!$A$2:$F$164,2,FALSE)</f>
        <v>112</v>
      </c>
      <c r="E7774" s="1" t="s">
        <v>223</v>
      </c>
      <c r="F7774" t="s">
        <v>222</v>
      </c>
      <c r="G7774" s="1">
        <f>VLOOKUP(B7774,countries!$A$2:$G$50,5,FALSE)</f>
        <v>48</v>
      </c>
      <c r="H7774" t="str">
        <f>VLOOKUP(B7774,countries!$A$2:$G$50,6,FALSE)</f>
        <v>WF</v>
      </c>
      <c r="I7774" t="str">
        <f>VLOOKUP(B7774,countries!$A$2:$G$50,7,FALSE)</f>
        <v>RoW Africa</v>
      </c>
      <c r="J7774" s="1">
        <f>VLOOKUP(E7774,classification!$A$2:$F$164,4,FALSE)</f>
        <v>2</v>
      </c>
      <c r="K7774" t="str">
        <f>VLOOKUP(E7774,classification!$A$2:$F$164,5,FALSE)</f>
        <v>B</v>
      </c>
      <c r="L7774" t="str">
        <f>VLOOKUP(E7774,classification!$A$2:$F$164,6,FALSE)</f>
        <v>Manufacturing</v>
      </c>
      <c r="R7774" s="1"/>
    </row>
    <row r="7775" spans="1:18" x14ac:dyDescent="0.25">
      <c r="A7775" s="1">
        <f>VLOOKUP(B7775,countries!$A$2:$G$50,2,FALSE)</f>
        <v>48</v>
      </c>
      <c r="B7775" t="s">
        <v>462</v>
      </c>
      <c r="C7775" t="str">
        <f>VLOOKUP(B7775,countries!$A$2:$G$50,3,FALSE)</f>
        <v>RoW Africa</v>
      </c>
      <c r="D7775" s="1">
        <f>VLOOKUP(E7775,classification!$A$2:$F$164,2,FALSE)</f>
        <v>113</v>
      </c>
      <c r="E7775" s="1" t="s">
        <v>225</v>
      </c>
      <c r="F7775" t="s">
        <v>224</v>
      </c>
      <c r="G7775" s="1">
        <f>VLOOKUP(B7775,countries!$A$2:$G$50,5,FALSE)</f>
        <v>48</v>
      </c>
      <c r="H7775" t="str">
        <f>VLOOKUP(B7775,countries!$A$2:$G$50,6,FALSE)</f>
        <v>WF</v>
      </c>
      <c r="I7775" t="str">
        <f>VLOOKUP(B7775,countries!$A$2:$G$50,7,FALSE)</f>
        <v>RoW Africa</v>
      </c>
      <c r="J7775" s="1">
        <f>VLOOKUP(E7775,classification!$A$2:$F$164,4,FALSE)</f>
        <v>2</v>
      </c>
      <c r="K7775" t="str">
        <f>VLOOKUP(E7775,classification!$A$2:$F$164,5,FALSE)</f>
        <v>B</v>
      </c>
      <c r="L7775" t="str">
        <f>VLOOKUP(E7775,classification!$A$2:$F$164,6,FALSE)</f>
        <v>Manufacturing</v>
      </c>
      <c r="R7775" s="1"/>
    </row>
    <row r="7776" spans="1:18" x14ac:dyDescent="0.25">
      <c r="A7776" s="1">
        <f>VLOOKUP(B7776,countries!$A$2:$G$50,2,FALSE)</f>
        <v>48</v>
      </c>
      <c r="B7776" t="s">
        <v>462</v>
      </c>
      <c r="C7776" t="str">
        <f>VLOOKUP(B7776,countries!$A$2:$G$50,3,FALSE)</f>
        <v>RoW Africa</v>
      </c>
      <c r="D7776" s="1">
        <f>VLOOKUP(E7776,classification!$A$2:$F$164,2,FALSE)</f>
        <v>114</v>
      </c>
      <c r="E7776" s="1" t="s">
        <v>227</v>
      </c>
      <c r="F7776" t="s">
        <v>226</v>
      </c>
      <c r="G7776" s="1">
        <f>VLOOKUP(B7776,countries!$A$2:$G$50,5,FALSE)</f>
        <v>48</v>
      </c>
      <c r="H7776" t="str">
        <f>VLOOKUP(B7776,countries!$A$2:$G$50,6,FALSE)</f>
        <v>WF</v>
      </c>
      <c r="I7776" t="str">
        <f>VLOOKUP(B7776,countries!$A$2:$G$50,7,FALSE)</f>
        <v>RoW Africa</v>
      </c>
      <c r="J7776" s="1">
        <f>VLOOKUP(E7776,classification!$A$2:$F$164,4,FALSE)</f>
        <v>2</v>
      </c>
      <c r="K7776" t="str">
        <f>VLOOKUP(E7776,classification!$A$2:$F$164,5,FALSE)</f>
        <v>B</v>
      </c>
      <c r="L7776" t="str">
        <f>VLOOKUP(E7776,classification!$A$2:$F$164,6,FALSE)</f>
        <v>Manufacturing</v>
      </c>
      <c r="R7776" s="1"/>
    </row>
    <row r="7777" spans="1:18" x14ac:dyDescent="0.25">
      <c r="A7777" s="1">
        <f>VLOOKUP(B7777,countries!$A$2:$G$50,2,FALSE)</f>
        <v>48</v>
      </c>
      <c r="B7777" t="s">
        <v>462</v>
      </c>
      <c r="C7777" t="str">
        <f>VLOOKUP(B7777,countries!$A$2:$G$50,3,FALSE)</f>
        <v>RoW Africa</v>
      </c>
      <c r="D7777" s="1">
        <f>VLOOKUP(E7777,classification!$A$2:$F$164,2,FALSE)</f>
        <v>115</v>
      </c>
      <c r="E7777" s="1" t="s">
        <v>229</v>
      </c>
      <c r="F7777" t="s">
        <v>228</v>
      </c>
      <c r="G7777" s="1">
        <f>VLOOKUP(B7777,countries!$A$2:$G$50,5,FALSE)</f>
        <v>48</v>
      </c>
      <c r="H7777" t="str">
        <f>VLOOKUP(B7777,countries!$A$2:$G$50,6,FALSE)</f>
        <v>WF</v>
      </c>
      <c r="I7777" t="str">
        <f>VLOOKUP(B7777,countries!$A$2:$G$50,7,FALSE)</f>
        <v>RoW Africa</v>
      </c>
      <c r="J7777" s="1">
        <f>VLOOKUP(E7777,classification!$A$2:$F$164,4,FALSE)</f>
        <v>2</v>
      </c>
      <c r="K7777" t="str">
        <f>VLOOKUP(E7777,classification!$A$2:$F$164,5,FALSE)</f>
        <v>B</v>
      </c>
      <c r="L7777" t="str">
        <f>VLOOKUP(E7777,classification!$A$2:$F$164,6,FALSE)</f>
        <v>Manufacturing</v>
      </c>
      <c r="R7777" s="1"/>
    </row>
    <row r="7778" spans="1:18" x14ac:dyDescent="0.25">
      <c r="A7778" s="1">
        <f>VLOOKUP(B7778,countries!$A$2:$G$50,2,FALSE)</f>
        <v>48</v>
      </c>
      <c r="B7778" t="s">
        <v>462</v>
      </c>
      <c r="C7778" t="str">
        <f>VLOOKUP(B7778,countries!$A$2:$G$50,3,FALSE)</f>
        <v>RoW Africa</v>
      </c>
      <c r="D7778" s="1">
        <f>VLOOKUP(E7778,classification!$A$2:$F$164,2,FALSE)</f>
        <v>116</v>
      </c>
      <c r="E7778" s="1" t="s">
        <v>231</v>
      </c>
      <c r="F7778" t="s">
        <v>230</v>
      </c>
      <c r="G7778" s="1">
        <f>VLOOKUP(B7778,countries!$A$2:$G$50,5,FALSE)</f>
        <v>48</v>
      </c>
      <c r="H7778" t="str">
        <f>VLOOKUP(B7778,countries!$A$2:$G$50,6,FALSE)</f>
        <v>WF</v>
      </c>
      <c r="I7778" t="str">
        <f>VLOOKUP(B7778,countries!$A$2:$G$50,7,FALSE)</f>
        <v>RoW Africa</v>
      </c>
      <c r="J7778" s="1">
        <f>VLOOKUP(E7778,classification!$A$2:$F$164,4,FALSE)</f>
        <v>3</v>
      </c>
      <c r="K7778" t="str">
        <f>VLOOKUP(E7778,classification!$A$2:$F$164,5,FALSE)</f>
        <v>C</v>
      </c>
      <c r="L7778" t="str">
        <f>VLOOKUP(E7778,classification!$A$2:$F$164,6,FALSE)</f>
        <v>Services</v>
      </c>
      <c r="R7778" s="1"/>
    </row>
    <row r="7779" spans="1:18" x14ac:dyDescent="0.25">
      <c r="A7779" s="1">
        <f>VLOOKUP(B7779,countries!$A$2:$G$50,2,FALSE)</f>
        <v>48</v>
      </c>
      <c r="B7779" t="s">
        <v>462</v>
      </c>
      <c r="C7779" t="str">
        <f>VLOOKUP(B7779,countries!$A$2:$G$50,3,FALSE)</f>
        <v>RoW Africa</v>
      </c>
      <c r="D7779" s="1">
        <f>VLOOKUP(E7779,classification!$A$2:$F$164,2,FALSE)</f>
        <v>117</v>
      </c>
      <c r="E7779" s="1" t="s">
        <v>233</v>
      </c>
      <c r="F7779" t="s">
        <v>232</v>
      </c>
      <c r="G7779" s="1">
        <f>VLOOKUP(B7779,countries!$A$2:$G$50,5,FALSE)</f>
        <v>48</v>
      </c>
      <c r="H7779" t="str">
        <f>VLOOKUP(B7779,countries!$A$2:$G$50,6,FALSE)</f>
        <v>WF</v>
      </c>
      <c r="I7779" t="str">
        <f>VLOOKUP(B7779,countries!$A$2:$G$50,7,FALSE)</f>
        <v>RoW Africa</v>
      </c>
      <c r="J7779" s="1">
        <f>VLOOKUP(E7779,classification!$A$2:$F$164,4,FALSE)</f>
        <v>3</v>
      </c>
      <c r="K7779" t="str">
        <f>VLOOKUP(E7779,classification!$A$2:$F$164,5,FALSE)</f>
        <v>C</v>
      </c>
      <c r="L7779" t="str">
        <f>VLOOKUP(E7779,classification!$A$2:$F$164,6,FALSE)</f>
        <v>Services</v>
      </c>
      <c r="R7779" s="1"/>
    </row>
    <row r="7780" spans="1:18" x14ac:dyDescent="0.25">
      <c r="A7780" s="1">
        <f>VLOOKUP(B7780,countries!$A$2:$G$50,2,FALSE)</f>
        <v>48</v>
      </c>
      <c r="B7780" t="s">
        <v>462</v>
      </c>
      <c r="C7780" t="str">
        <f>VLOOKUP(B7780,countries!$A$2:$G$50,3,FALSE)</f>
        <v>RoW Africa</v>
      </c>
      <c r="D7780" s="1">
        <f>VLOOKUP(E7780,classification!$A$2:$F$164,2,FALSE)</f>
        <v>118</v>
      </c>
      <c r="E7780" s="1" t="s">
        <v>235</v>
      </c>
      <c r="F7780" t="s">
        <v>234</v>
      </c>
      <c r="G7780" s="1">
        <f>VLOOKUP(B7780,countries!$A$2:$G$50,5,FALSE)</f>
        <v>48</v>
      </c>
      <c r="H7780" t="str">
        <f>VLOOKUP(B7780,countries!$A$2:$G$50,6,FALSE)</f>
        <v>WF</v>
      </c>
      <c r="I7780" t="str">
        <f>VLOOKUP(B7780,countries!$A$2:$G$50,7,FALSE)</f>
        <v>RoW Africa</v>
      </c>
      <c r="J7780" s="1">
        <f>VLOOKUP(E7780,classification!$A$2:$F$164,4,FALSE)</f>
        <v>3</v>
      </c>
      <c r="K7780" t="str">
        <f>VLOOKUP(E7780,classification!$A$2:$F$164,5,FALSE)</f>
        <v>C</v>
      </c>
      <c r="L7780" t="str">
        <f>VLOOKUP(E7780,classification!$A$2:$F$164,6,FALSE)</f>
        <v>Services</v>
      </c>
      <c r="R7780" s="1"/>
    </row>
    <row r="7781" spans="1:18" x14ac:dyDescent="0.25">
      <c r="A7781" s="1">
        <f>VLOOKUP(B7781,countries!$A$2:$G$50,2,FALSE)</f>
        <v>48</v>
      </c>
      <c r="B7781" t="s">
        <v>462</v>
      </c>
      <c r="C7781" t="str">
        <f>VLOOKUP(B7781,countries!$A$2:$G$50,3,FALSE)</f>
        <v>RoW Africa</v>
      </c>
      <c r="D7781" s="1">
        <f>VLOOKUP(E7781,classification!$A$2:$F$164,2,FALSE)</f>
        <v>119</v>
      </c>
      <c r="E7781" s="1" t="s">
        <v>237</v>
      </c>
      <c r="F7781" t="s">
        <v>236</v>
      </c>
      <c r="G7781" s="1">
        <f>VLOOKUP(B7781,countries!$A$2:$G$50,5,FALSE)</f>
        <v>48</v>
      </c>
      <c r="H7781" t="str">
        <f>VLOOKUP(B7781,countries!$A$2:$G$50,6,FALSE)</f>
        <v>WF</v>
      </c>
      <c r="I7781" t="str">
        <f>VLOOKUP(B7781,countries!$A$2:$G$50,7,FALSE)</f>
        <v>RoW Africa</v>
      </c>
      <c r="J7781" s="1">
        <f>VLOOKUP(E7781,classification!$A$2:$F$164,4,FALSE)</f>
        <v>3</v>
      </c>
      <c r="K7781" t="str">
        <f>VLOOKUP(E7781,classification!$A$2:$F$164,5,FALSE)</f>
        <v>C</v>
      </c>
      <c r="L7781" t="str">
        <f>VLOOKUP(E7781,classification!$A$2:$F$164,6,FALSE)</f>
        <v>Services</v>
      </c>
      <c r="R7781" s="1"/>
    </row>
    <row r="7782" spans="1:18" x14ac:dyDescent="0.25">
      <c r="A7782" s="1">
        <f>VLOOKUP(B7782,countries!$A$2:$G$50,2,FALSE)</f>
        <v>48</v>
      </c>
      <c r="B7782" t="s">
        <v>462</v>
      </c>
      <c r="C7782" t="str">
        <f>VLOOKUP(B7782,countries!$A$2:$G$50,3,FALSE)</f>
        <v>RoW Africa</v>
      </c>
      <c r="D7782" s="1">
        <f>VLOOKUP(E7782,classification!$A$2:$F$164,2,FALSE)</f>
        <v>120</v>
      </c>
      <c r="E7782" s="1" t="s">
        <v>239</v>
      </c>
      <c r="F7782" t="s">
        <v>238</v>
      </c>
      <c r="G7782" s="1">
        <f>VLOOKUP(B7782,countries!$A$2:$G$50,5,FALSE)</f>
        <v>48</v>
      </c>
      <c r="H7782" t="str">
        <f>VLOOKUP(B7782,countries!$A$2:$G$50,6,FALSE)</f>
        <v>WF</v>
      </c>
      <c r="I7782" t="str">
        <f>VLOOKUP(B7782,countries!$A$2:$G$50,7,FALSE)</f>
        <v>RoW Africa</v>
      </c>
      <c r="J7782" s="1">
        <f>VLOOKUP(E7782,classification!$A$2:$F$164,4,FALSE)</f>
        <v>3</v>
      </c>
      <c r="K7782" t="str">
        <f>VLOOKUP(E7782,classification!$A$2:$F$164,5,FALSE)</f>
        <v>C</v>
      </c>
      <c r="L7782" t="str">
        <f>VLOOKUP(E7782,classification!$A$2:$F$164,6,FALSE)</f>
        <v>Services</v>
      </c>
      <c r="R7782" s="1"/>
    </row>
    <row r="7783" spans="1:18" x14ac:dyDescent="0.25">
      <c r="A7783" s="1">
        <f>VLOOKUP(B7783,countries!$A$2:$G$50,2,FALSE)</f>
        <v>48</v>
      </c>
      <c r="B7783" t="s">
        <v>462</v>
      </c>
      <c r="C7783" t="str">
        <f>VLOOKUP(B7783,countries!$A$2:$G$50,3,FALSE)</f>
        <v>RoW Africa</v>
      </c>
      <c r="D7783" s="1">
        <f>VLOOKUP(E7783,classification!$A$2:$F$164,2,FALSE)</f>
        <v>121</v>
      </c>
      <c r="E7783" s="1" t="s">
        <v>241</v>
      </c>
      <c r="F7783" t="s">
        <v>240</v>
      </c>
      <c r="G7783" s="1">
        <f>VLOOKUP(B7783,countries!$A$2:$G$50,5,FALSE)</f>
        <v>48</v>
      </c>
      <c r="H7783" t="str">
        <f>VLOOKUP(B7783,countries!$A$2:$G$50,6,FALSE)</f>
        <v>WF</v>
      </c>
      <c r="I7783" t="str">
        <f>VLOOKUP(B7783,countries!$A$2:$G$50,7,FALSE)</f>
        <v>RoW Africa</v>
      </c>
      <c r="J7783" s="1">
        <f>VLOOKUP(E7783,classification!$A$2:$F$164,4,FALSE)</f>
        <v>3</v>
      </c>
      <c r="K7783" t="str">
        <f>VLOOKUP(E7783,classification!$A$2:$F$164,5,FALSE)</f>
        <v>C</v>
      </c>
      <c r="L7783" t="str">
        <f>VLOOKUP(E7783,classification!$A$2:$F$164,6,FALSE)</f>
        <v>Services</v>
      </c>
      <c r="R7783" s="1"/>
    </row>
    <row r="7784" spans="1:18" x14ac:dyDescent="0.25">
      <c r="A7784" s="1">
        <f>VLOOKUP(B7784,countries!$A$2:$G$50,2,FALSE)</f>
        <v>48</v>
      </c>
      <c r="B7784" t="s">
        <v>462</v>
      </c>
      <c r="C7784" t="str">
        <f>VLOOKUP(B7784,countries!$A$2:$G$50,3,FALSE)</f>
        <v>RoW Africa</v>
      </c>
      <c r="D7784" s="1">
        <f>VLOOKUP(E7784,classification!$A$2:$F$164,2,FALSE)</f>
        <v>122</v>
      </c>
      <c r="E7784" s="1" t="s">
        <v>243</v>
      </c>
      <c r="F7784" t="s">
        <v>242</v>
      </c>
      <c r="G7784" s="1">
        <f>VLOOKUP(B7784,countries!$A$2:$G$50,5,FALSE)</f>
        <v>48</v>
      </c>
      <c r="H7784" t="str">
        <f>VLOOKUP(B7784,countries!$A$2:$G$50,6,FALSE)</f>
        <v>WF</v>
      </c>
      <c r="I7784" t="str">
        <f>VLOOKUP(B7784,countries!$A$2:$G$50,7,FALSE)</f>
        <v>RoW Africa</v>
      </c>
      <c r="J7784" s="1">
        <f>VLOOKUP(E7784,classification!$A$2:$F$164,4,FALSE)</f>
        <v>3</v>
      </c>
      <c r="K7784" t="str">
        <f>VLOOKUP(E7784,classification!$A$2:$F$164,5,FALSE)</f>
        <v>C</v>
      </c>
      <c r="L7784" t="str">
        <f>VLOOKUP(E7784,classification!$A$2:$F$164,6,FALSE)</f>
        <v>Services</v>
      </c>
      <c r="R7784" s="1"/>
    </row>
    <row r="7785" spans="1:18" x14ac:dyDescent="0.25">
      <c r="A7785" s="1">
        <f>VLOOKUP(B7785,countries!$A$2:$G$50,2,FALSE)</f>
        <v>48</v>
      </c>
      <c r="B7785" t="s">
        <v>462</v>
      </c>
      <c r="C7785" t="str">
        <f>VLOOKUP(B7785,countries!$A$2:$G$50,3,FALSE)</f>
        <v>RoW Africa</v>
      </c>
      <c r="D7785" s="1">
        <f>VLOOKUP(E7785,classification!$A$2:$F$164,2,FALSE)</f>
        <v>123</v>
      </c>
      <c r="E7785" s="1" t="s">
        <v>245</v>
      </c>
      <c r="F7785" t="s">
        <v>244</v>
      </c>
      <c r="G7785" s="1">
        <f>VLOOKUP(B7785,countries!$A$2:$G$50,5,FALSE)</f>
        <v>48</v>
      </c>
      <c r="H7785" t="str">
        <f>VLOOKUP(B7785,countries!$A$2:$G$50,6,FALSE)</f>
        <v>WF</v>
      </c>
      <c r="I7785" t="str">
        <f>VLOOKUP(B7785,countries!$A$2:$G$50,7,FALSE)</f>
        <v>RoW Africa</v>
      </c>
      <c r="J7785" s="1">
        <f>VLOOKUP(E7785,classification!$A$2:$F$164,4,FALSE)</f>
        <v>3</v>
      </c>
      <c r="K7785" t="str">
        <f>VLOOKUP(E7785,classification!$A$2:$F$164,5,FALSE)</f>
        <v>C</v>
      </c>
      <c r="L7785" t="str">
        <f>VLOOKUP(E7785,classification!$A$2:$F$164,6,FALSE)</f>
        <v>Services</v>
      </c>
      <c r="R7785" s="1"/>
    </row>
    <row r="7786" spans="1:18" x14ac:dyDescent="0.25">
      <c r="A7786" s="1">
        <f>VLOOKUP(B7786,countries!$A$2:$G$50,2,FALSE)</f>
        <v>48</v>
      </c>
      <c r="B7786" t="s">
        <v>462</v>
      </c>
      <c r="C7786" t="str">
        <f>VLOOKUP(B7786,countries!$A$2:$G$50,3,FALSE)</f>
        <v>RoW Africa</v>
      </c>
      <c r="D7786" s="1">
        <f>VLOOKUP(E7786,classification!$A$2:$F$164,2,FALSE)</f>
        <v>124</v>
      </c>
      <c r="E7786" s="1" t="s">
        <v>247</v>
      </c>
      <c r="F7786" t="s">
        <v>246</v>
      </c>
      <c r="G7786" s="1">
        <f>VLOOKUP(B7786,countries!$A$2:$G$50,5,FALSE)</f>
        <v>48</v>
      </c>
      <c r="H7786" t="str">
        <f>VLOOKUP(B7786,countries!$A$2:$G$50,6,FALSE)</f>
        <v>WF</v>
      </c>
      <c r="I7786" t="str">
        <f>VLOOKUP(B7786,countries!$A$2:$G$50,7,FALSE)</f>
        <v>RoW Africa</v>
      </c>
      <c r="J7786" s="1">
        <f>VLOOKUP(E7786,classification!$A$2:$F$164,4,FALSE)</f>
        <v>3</v>
      </c>
      <c r="K7786" t="str">
        <f>VLOOKUP(E7786,classification!$A$2:$F$164,5,FALSE)</f>
        <v>C</v>
      </c>
      <c r="L7786" t="str">
        <f>VLOOKUP(E7786,classification!$A$2:$F$164,6,FALSE)</f>
        <v>Services</v>
      </c>
      <c r="R7786" s="1"/>
    </row>
    <row r="7787" spans="1:18" x14ac:dyDescent="0.25">
      <c r="A7787" s="1">
        <f>VLOOKUP(B7787,countries!$A$2:$G$50,2,FALSE)</f>
        <v>48</v>
      </c>
      <c r="B7787" t="s">
        <v>462</v>
      </c>
      <c r="C7787" t="str">
        <f>VLOOKUP(B7787,countries!$A$2:$G$50,3,FALSE)</f>
        <v>RoW Africa</v>
      </c>
      <c r="D7787" s="1">
        <f>VLOOKUP(E7787,classification!$A$2:$F$164,2,FALSE)</f>
        <v>125</v>
      </c>
      <c r="E7787" s="1" t="s">
        <v>249</v>
      </c>
      <c r="F7787" t="s">
        <v>248</v>
      </c>
      <c r="G7787" s="1">
        <f>VLOOKUP(B7787,countries!$A$2:$G$50,5,FALSE)</f>
        <v>48</v>
      </c>
      <c r="H7787" t="str">
        <f>VLOOKUP(B7787,countries!$A$2:$G$50,6,FALSE)</f>
        <v>WF</v>
      </c>
      <c r="I7787" t="str">
        <f>VLOOKUP(B7787,countries!$A$2:$G$50,7,FALSE)</f>
        <v>RoW Africa</v>
      </c>
      <c r="J7787" s="1">
        <f>VLOOKUP(E7787,classification!$A$2:$F$164,4,FALSE)</f>
        <v>3</v>
      </c>
      <c r="K7787" t="str">
        <f>VLOOKUP(E7787,classification!$A$2:$F$164,5,FALSE)</f>
        <v>C</v>
      </c>
      <c r="L7787" t="str">
        <f>VLOOKUP(E7787,classification!$A$2:$F$164,6,FALSE)</f>
        <v>Services</v>
      </c>
      <c r="R7787" s="1"/>
    </row>
    <row r="7788" spans="1:18" x14ac:dyDescent="0.25">
      <c r="A7788" s="1">
        <f>VLOOKUP(B7788,countries!$A$2:$G$50,2,FALSE)</f>
        <v>48</v>
      </c>
      <c r="B7788" t="s">
        <v>462</v>
      </c>
      <c r="C7788" t="str">
        <f>VLOOKUP(B7788,countries!$A$2:$G$50,3,FALSE)</f>
        <v>RoW Africa</v>
      </c>
      <c r="D7788" s="1">
        <f>VLOOKUP(E7788,classification!$A$2:$F$164,2,FALSE)</f>
        <v>126</v>
      </c>
      <c r="E7788" s="1" t="s">
        <v>251</v>
      </c>
      <c r="F7788" t="s">
        <v>250</v>
      </c>
      <c r="G7788" s="1">
        <f>VLOOKUP(B7788,countries!$A$2:$G$50,5,FALSE)</f>
        <v>48</v>
      </c>
      <c r="H7788" t="str">
        <f>VLOOKUP(B7788,countries!$A$2:$G$50,6,FALSE)</f>
        <v>WF</v>
      </c>
      <c r="I7788" t="str">
        <f>VLOOKUP(B7788,countries!$A$2:$G$50,7,FALSE)</f>
        <v>RoW Africa</v>
      </c>
      <c r="J7788" s="1">
        <f>VLOOKUP(E7788,classification!$A$2:$F$164,4,FALSE)</f>
        <v>3</v>
      </c>
      <c r="K7788" t="str">
        <f>VLOOKUP(E7788,classification!$A$2:$F$164,5,FALSE)</f>
        <v>C</v>
      </c>
      <c r="L7788" t="str">
        <f>VLOOKUP(E7788,classification!$A$2:$F$164,6,FALSE)</f>
        <v>Services</v>
      </c>
      <c r="R7788" s="1"/>
    </row>
    <row r="7789" spans="1:18" x14ac:dyDescent="0.25">
      <c r="A7789" s="1">
        <f>VLOOKUP(B7789,countries!$A$2:$G$50,2,FALSE)</f>
        <v>48</v>
      </c>
      <c r="B7789" t="s">
        <v>462</v>
      </c>
      <c r="C7789" t="str">
        <f>VLOOKUP(B7789,countries!$A$2:$G$50,3,FALSE)</f>
        <v>RoW Africa</v>
      </c>
      <c r="D7789" s="1">
        <f>VLOOKUP(E7789,classification!$A$2:$F$164,2,FALSE)</f>
        <v>127</v>
      </c>
      <c r="E7789" s="1" t="s">
        <v>253</v>
      </c>
      <c r="F7789" t="s">
        <v>252</v>
      </c>
      <c r="G7789" s="1">
        <f>VLOOKUP(B7789,countries!$A$2:$G$50,5,FALSE)</f>
        <v>48</v>
      </c>
      <c r="H7789" t="str">
        <f>VLOOKUP(B7789,countries!$A$2:$G$50,6,FALSE)</f>
        <v>WF</v>
      </c>
      <c r="I7789" t="str">
        <f>VLOOKUP(B7789,countries!$A$2:$G$50,7,FALSE)</f>
        <v>RoW Africa</v>
      </c>
      <c r="J7789" s="1">
        <f>VLOOKUP(E7789,classification!$A$2:$F$164,4,FALSE)</f>
        <v>3</v>
      </c>
      <c r="K7789" t="str">
        <f>VLOOKUP(E7789,classification!$A$2:$F$164,5,FALSE)</f>
        <v>C</v>
      </c>
      <c r="L7789" t="str">
        <f>VLOOKUP(E7789,classification!$A$2:$F$164,6,FALSE)</f>
        <v>Services</v>
      </c>
      <c r="R7789" s="1"/>
    </row>
    <row r="7790" spans="1:18" x14ac:dyDescent="0.25">
      <c r="A7790" s="1">
        <f>VLOOKUP(B7790,countries!$A$2:$G$50,2,FALSE)</f>
        <v>48</v>
      </c>
      <c r="B7790" t="s">
        <v>462</v>
      </c>
      <c r="C7790" t="str">
        <f>VLOOKUP(B7790,countries!$A$2:$G$50,3,FALSE)</f>
        <v>RoW Africa</v>
      </c>
      <c r="D7790" s="1">
        <f>VLOOKUP(E7790,classification!$A$2:$F$164,2,FALSE)</f>
        <v>128</v>
      </c>
      <c r="E7790" s="1" t="s">
        <v>255</v>
      </c>
      <c r="F7790" t="s">
        <v>254</v>
      </c>
      <c r="G7790" s="1">
        <f>VLOOKUP(B7790,countries!$A$2:$G$50,5,FALSE)</f>
        <v>48</v>
      </c>
      <c r="H7790" t="str">
        <f>VLOOKUP(B7790,countries!$A$2:$G$50,6,FALSE)</f>
        <v>WF</v>
      </c>
      <c r="I7790" t="str">
        <f>VLOOKUP(B7790,countries!$A$2:$G$50,7,FALSE)</f>
        <v>RoW Africa</v>
      </c>
      <c r="J7790" s="1">
        <f>VLOOKUP(E7790,classification!$A$2:$F$164,4,FALSE)</f>
        <v>3</v>
      </c>
      <c r="K7790" t="str">
        <f>VLOOKUP(E7790,classification!$A$2:$F$164,5,FALSE)</f>
        <v>C</v>
      </c>
      <c r="L7790" t="str">
        <f>VLOOKUP(E7790,classification!$A$2:$F$164,6,FALSE)</f>
        <v>Services</v>
      </c>
      <c r="R7790" s="1"/>
    </row>
    <row r="7791" spans="1:18" x14ac:dyDescent="0.25">
      <c r="A7791" s="1">
        <f>VLOOKUP(B7791,countries!$A$2:$G$50,2,FALSE)</f>
        <v>48</v>
      </c>
      <c r="B7791" t="s">
        <v>462</v>
      </c>
      <c r="C7791" t="str">
        <f>VLOOKUP(B7791,countries!$A$2:$G$50,3,FALSE)</f>
        <v>RoW Africa</v>
      </c>
      <c r="D7791" s="1">
        <f>VLOOKUP(E7791,classification!$A$2:$F$164,2,FALSE)</f>
        <v>129</v>
      </c>
      <c r="E7791" s="1" t="s">
        <v>257</v>
      </c>
      <c r="F7791" t="s">
        <v>256</v>
      </c>
      <c r="G7791" s="1">
        <f>VLOOKUP(B7791,countries!$A$2:$G$50,5,FALSE)</f>
        <v>48</v>
      </c>
      <c r="H7791" t="str">
        <f>VLOOKUP(B7791,countries!$A$2:$G$50,6,FALSE)</f>
        <v>WF</v>
      </c>
      <c r="I7791" t="str">
        <f>VLOOKUP(B7791,countries!$A$2:$G$50,7,FALSE)</f>
        <v>RoW Africa</v>
      </c>
      <c r="J7791" s="1">
        <f>VLOOKUP(E7791,classification!$A$2:$F$164,4,FALSE)</f>
        <v>3</v>
      </c>
      <c r="K7791" t="str">
        <f>VLOOKUP(E7791,classification!$A$2:$F$164,5,FALSE)</f>
        <v>C</v>
      </c>
      <c r="L7791" t="str">
        <f>VLOOKUP(E7791,classification!$A$2:$F$164,6,FALSE)</f>
        <v>Services</v>
      </c>
      <c r="R7791" s="1"/>
    </row>
    <row r="7792" spans="1:18" x14ac:dyDescent="0.25">
      <c r="A7792" s="1">
        <f>VLOOKUP(B7792,countries!$A$2:$G$50,2,FALSE)</f>
        <v>48</v>
      </c>
      <c r="B7792" t="s">
        <v>462</v>
      </c>
      <c r="C7792" t="str">
        <f>VLOOKUP(B7792,countries!$A$2:$G$50,3,FALSE)</f>
        <v>RoW Africa</v>
      </c>
      <c r="D7792" s="1">
        <f>VLOOKUP(E7792,classification!$A$2:$F$164,2,FALSE)</f>
        <v>130</v>
      </c>
      <c r="E7792" s="1" t="s">
        <v>259</v>
      </c>
      <c r="F7792" t="s">
        <v>258</v>
      </c>
      <c r="G7792" s="1">
        <f>VLOOKUP(B7792,countries!$A$2:$G$50,5,FALSE)</f>
        <v>48</v>
      </c>
      <c r="H7792" t="str">
        <f>VLOOKUP(B7792,countries!$A$2:$G$50,6,FALSE)</f>
        <v>WF</v>
      </c>
      <c r="I7792" t="str">
        <f>VLOOKUP(B7792,countries!$A$2:$G$50,7,FALSE)</f>
        <v>RoW Africa</v>
      </c>
      <c r="J7792" s="1">
        <f>VLOOKUP(E7792,classification!$A$2:$F$164,4,FALSE)</f>
        <v>3</v>
      </c>
      <c r="K7792" t="str">
        <f>VLOOKUP(E7792,classification!$A$2:$F$164,5,FALSE)</f>
        <v>C</v>
      </c>
      <c r="L7792" t="str">
        <f>VLOOKUP(E7792,classification!$A$2:$F$164,6,FALSE)</f>
        <v>Services</v>
      </c>
      <c r="R7792" s="1"/>
    </row>
    <row r="7793" spans="1:18" x14ac:dyDescent="0.25">
      <c r="A7793" s="1">
        <f>VLOOKUP(B7793,countries!$A$2:$G$50,2,FALSE)</f>
        <v>48</v>
      </c>
      <c r="B7793" t="s">
        <v>462</v>
      </c>
      <c r="C7793" t="str">
        <f>VLOOKUP(B7793,countries!$A$2:$G$50,3,FALSE)</f>
        <v>RoW Africa</v>
      </c>
      <c r="D7793" s="1">
        <f>VLOOKUP(E7793,classification!$A$2:$F$164,2,FALSE)</f>
        <v>131</v>
      </c>
      <c r="E7793" s="1" t="s">
        <v>261</v>
      </c>
      <c r="F7793" t="s">
        <v>260</v>
      </c>
      <c r="G7793" s="1">
        <f>VLOOKUP(B7793,countries!$A$2:$G$50,5,FALSE)</f>
        <v>48</v>
      </c>
      <c r="H7793" t="str">
        <f>VLOOKUP(B7793,countries!$A$2:$G$50,6,FALSE)</f>
        <v>WF</v>
      </c>
      <c r="I7793" t="str">
        <f>VLOOKUP(B7793,countries!$A$2:$G$50,7,FALSE)</f>
        <v>RoW Africa</v>
      </c>
      <c r="J7793" s="1">
        <f>VLOOKUP(E7793,classification!$A$2:$F$164,4,FALSE)</f>
        <v>3</v>
      </c>
      <c r="K7793" t="str">
        <f>VLOOKUP(E7793,classification!$A$2:$F$164,5,FALSE)</f>
        <v>C</v>
      </c>
      <c r="L7793" t="str">
        <f>VLOOKUP(E7793,classification!$A$2:$F$164,6,FALSE)</f>
        <v>Services</v>
      </c>
      <c r="R7793" s="1"/>
    </row>
    <row r="7794" spans="1:18" x14ac:dyDescent="0.25">
      <c r="A7794" s="1">
        <f>VLOOKUP(B7794,countries!$A$2:$G$50,2,FALSE)</f>
        <v>48</v>
      </c>
      <c r="B7794" t="s">
        <v>462</v>
      </c>
      <c r="C7794" t="str">
        <f>VLOOKUP(B7794,countries!$A$2:$G$50,3,FALSE)</f>
        <v>RoW Africa</v>
      </c>
      <c r="D7794" s="1">
        <f>VLOOKUP(E7794,classification!$A$2:$F$164,2,FALSE)</f>
        <v>132</v>
      </c>
      <c r="E7794" s="1" t="s">
        <v>263</v>
      </c>
      <c r="F7794" t="s">
        <v>262</v>
      </c>
      <c r="G7794" s="1">
        <f>VLOOKUP(B7794,countries!$A$2:$G$50,5,FALSE)</f>
        <v>48</v>
      </c>
      <c r="H7794" t="str">
        <f>VLOOKUP(B7794,countries!$A$2:$G$50,6,FALSE)</f>
        <v>WF</v>
      </c>
      <c r="I7794" t="str">
        <f>VLOOKUP(B7794,countries!$A$2:$G$50,7,FALSE)</f>
        <v>RoW Africa</v>
      </c>
      <c r="J7794" s="1">
        <f>VLOOKUP(E7794,classification!$A$2:$F$164,4,FALSE)</f>
        <v>3</v>
      </c>
      <c r="K7794" t="str">
        <f>VLOOKUP(E7794,classification!$A$2:$F$164,5,FALSE)</f>
        <v>C</v>
      </c>
      <c r="L7794" t="str">
        <f>VLOOKUP(E7794,classification!$A$2:$F$164,6,FALSE)</f>
        <v>Services</v>
      </c>
      <c r="R7794" s="1"/>
    </row>
    <row r="7795" spans="1:18" x14ac:dyDescent="0.25">
      <c r="A7795" s="1">
        <f>VLOOKUP(B7795,countries!$A$2:$G$50,2,FALSE)</f>
        <v>48</v>
      </c>
      <c r="B7795" t="s">
        <v>462</v>
      </c>
      <c r="C7795" t="str">
        <f>VLOOKUP(B7795,countries!$A$2:$G$50,3,FALSE)</f>
        <v>RoW Africa</v>
      </c>
      <c r="D7795" s="1">
        <f>VLOOKUP(E7795,classification!$A$2:$F$164,2,FALSE)</f>
        <v>133</v>
      </c>
      <c r="E7795" s="1" t="s">
        <v>265</v>
      </c>
      <c r="F7795" t="s">
        <v>264</v>
      </c>
      <c r="G7795" s="1">
        <f>VLOOKUP(B7795,countries!$A$2:$G$50,5,FALSE)</f>
        <v>48</v>
      </c>
      <c r="H7795" t="str">
        <f>VLOOKUP(B7795,countries!$A$2:$G$50,6,FALSE)</f>
        <v>WF</v>
      </c>
      <c r="I7795" t="str">
        <f>VLOOKUP(B7795,countries!$A$2:$G$50,7,FALSE)</f>
        <v>RoW Africa</v>
      </c>
      <c r="J7795" s="1">
        <f>VLOOKUP(E7795,classification!$A$2:$F$164,4,FALSE)</f>
        <v>3</v>
      </c>
      <c r="K7795" t="str">
        <f>VLOOKUP(E7795,classification!$A$2:$F$164,5,FALSE)</f>
        <v>C</v>
      </c>
      <c r="L7795" t="str">
        <f>VLOOKUP(E7795,classification!$A$2:$F$164,6,FALSE)</f>
        <v>Services</v>
      </c>
      <c r="R7795" s="1"/>
    </row>
    <row r="7796" spans="1:18" x14ac:dyDescent="0.25">
      <c r="A7796" s="1">
        <f>VLOOKUP(B7796,countries!$A$2:$G$50,2,FALSE)</f>
        <v>48</v>
      </c>
      <c r="B7796" t="s">
        <v>462</v>
      </c>
      <c r="C7796" t="str">
        <f>VLOOKUP(B7796,countries!$A$2:$G$50,3,FALSE)</f>
        <v>RoW Africa</v>
      </c>
      <c r="D7796" s="1">
        <f>VLOOKUP(E7796,classification!$A$2:$F$164,2,FALSE)</f>
        <v>134</v>
      </c>
      <c r="E7796" s="1" t="s">
        <v>267</v>
      </c>
      <c r="F7796" t="s">
        <v>266</v>
      </c>
      <c r="G7796" s="1">
        <f>VLOOKUP(B7796,countries!$A$2:$G$50,5,FALSE)</f>
        <v>48</v>
      </c>
      <c r="H7796" t="str">
        <f>VLOOKUP(B7796,countries!$A$2:$G$50,6,FALSE)</f>
        <v>WF</v>
      </c>
      <c r="I7796" t="str">
        <f>VLOOKUP(B7796,countries!$A$2:$G$50,7,FALSE)</f>
        <v>RoW Africa</v>
      </c>
      <c r="J7796" s="1">
        <f>VLOOKUP(E7796,classification!$A$2:$F$164,4,FALSE)</f>
        <v>3</v>
      </c>
      <c r="K7796" t="str">
        <f>VLOOKUP(E7796,classification!$A$2:$F$164,5,FALSE)</f>
        <v>C</v>
      </c>
      <c r="L7796" t="str">
        <f>VLOOKUP(E7796,classification!$A$2:$F$164,6,FALSE)</f>
        <v>Services</v>
      </c>
      <c r="R7796" s="1"/>
    </row>
    <row r="7797" spans="1:18" x14ac:dyDescent="0.25">
      <c r="A7797" s="1">
        <f>VLOOKUP(B7797,countries!$A$2:$G$50,2,FALSE)</f>
        <v>48</v>
      </c>
      <c r="B7797" t="s">
        <v>462</v>
      </c>
      <c r="C7797" t="str">
        <f>VLOOKUP(B7797,countries!$A$2:$G$50,3,FALSE)</f>
        <v>RoW Africa</v>
      </c>
      <c r="D7797" s="1">
        <f>VLOOKUP(E7797,classification!$A$2:$F$164,2,FALSE)</f>
        <v>135</v>
      </c>
      <c r="E7797" s="1" t="s">
        <v>269</v>
      </c>
      <c r="F7797" t="s">
        <v>268</v>
      </c>
      <c r="G7797" s="1">
        <f>VLOOKUP(B7797,countries!$A$2:$G$50,5,FALSE)</f>
        <v>48</v>
      </c>
      <c r="H7797" t="str">
        <f>VLOOKUP(B7797,countries!$A$2:$G$50,6,FALSE)</f>
        <v>WF</v>
      </c>
      <c r="I7797" t="str">
        <f>VLOOKUP(B7797,countries!$A$2:$G$50,7,FALSE)</f>
        <v>RoW Africa</v>
      </c>
      <c r="J7797" s="1">
        <f>VLOOKUP(E7797,classification!$A$2:$F$164,4,FALSE)</f>
        <v>3</v>
      </c>
      <c r="K7797" t="str">
        <f>VLOOKUP(E7797,classification!$A$2:$F$164,5,FALSE)</f>
        <v>C</v>
      </c>
      <c r="L7797" t="str">
        <f>VLOOKUP(E7797,classification!$A$2:$F$164,6,FALSE)</f>
        <v>Services</v>
      </c>
      <c r="R7797" s="1"/>
    </row>
    <row r="7798" spans="1:18" x14ac:dyDescent="0.25">
      <c r="A7798" s="1">
        <f>VLOOKUP(B7798,countries!$A$2:$G$50,2,FALSE)</f>
        <v>48</v>
      </c>
      <c r="B7798" t="s">
        <v>462</v>
      </c>
      <c r="C7798" t="str">
        <f>VLOOKUP(B7798,countries!$A$2:$G$50,3,FALSE)</f>
        <v>RoW Africa</v>
      </c>
      <c r="D7798" s="1">
        <f>VLOOKUP(E7798,classification!$A$2:$F$164,2,FALSE)</f>
        <v>136</v>
      </c>
      <c r="E7798" s="1" t="s">
        <v>271</v>
      </c>
      <c r="F7798" t="s">
        <v>270</v>
      </c>
      <c r="G7798" s="1">
        <f>VLOOKUP(B7798,countries!$A$2:$G$50,5,FALSE)</f>
        <v>48</v>
      </c>
      <c r="H7798" t="str">
        <f>VLOOKUP(B7798,countries!$A$2:$G$50,6,FALSE)</f>
        <v>WF</v>
      </c>
      <c r="I7798" t="str">
        <f>VLOOKUP(B7798,countries!$A$2:$G$50,7,FALSE)</f>
        <v>RoW Africa</v>
      </c>
      <c r="J7798" s="1">
        <f>VLOOKUP(E7798,classification!$A$2:$F$164,4,FALSE)</f>
        <v>3</v>
      </c>
      <c r="K7798" t="str">
        <f>VLOOKUP(E7798,classification!$A$2:$F$164,5,FALSE)</f>
        <v>C</v>
      </c>
      <c r="L7798" t="str">
        <f>VLOOKUP(E7798,classification!$A$2:$F$164,6,FALSE)</f>
        <v>Services</v>
      </c>
      <c r="R7798" s="1"/>
    </row>
    <row r="7799" spans="1:18" x14ac:dyDescent="0.25">
      <c r="A7799" s="1">
        <f>VLOOKUP(B7799,countries!$A$2:$G$50,2,FALSE)</f>
        <v>48</v>
      </c>
      <c r="B7799" t="s">
        <v>462</v>
      </c>
      <c r="C7799" t="str">
        <f>VLOOKUP(B7799,countries!$A$2:$G$50,3,FALSE)</f>
        <v>RoW Africa</v>
      </c>
      <c r="D7799" s="1">
        <f>VLOOKUP(E7799,classification!$A$2:$F$164,2,FALSE)</f>
        <v>137</v>
      </c>
      <c r="E7799" s="1" t="s">
        <v>273</v>
      </c>
      <c r="F7799" t="s">
        <v>272</v>
      </c>
      <c r="G7799" s="1">
        <f>VLOOKUP(B7799,countries!$A$2:$G$50,5,FALSE)</f>
        <v>48</v>
      </c>
      <c r="H7799" t="str">
        <f>VLOOKUP(B7799,countries!$A$2:$G$50,6,FALSE)</f>
        <v>WF</v>
      </c>
      <c r="I7799" t="str">
        <f>VLOOKUP(B7799,countries!$A$2:$G$50,7,FALSE)</f>
        <v>RoW Africa</v>
      </c>
      <c r="J7799" s="1">
        <f>VLOOKUP(E7799,classification!$A$2:$F$164,4,FALSE)</f>
        <v>3</v>
      </c>
      <c r="K7799" t="str">
        <f>VLOOKUP(E7799,classification!$A$2:$F$164,5,FALSE)</f>
        <v>C</v>
      </c>
      <c r="L7799" t="str">
        <f>VLOOKUP(E7799,classification!$A$2:$F$164,6,FALSE)</f>
        <v>Services</v>
      </c>
      <c r="R7799" s="1"/>
    </row>
    <row r="7800" spans="1:18" x14ac:dyDescent="0.25">
      <c r="A7800" s="1">
        <f>VLOOKUP(B7800,countries!$A$2:$G$50,2,FALSE)</f>
        <v>48</v>
      </c>
      <c r="B7800" t="s">
        <v>462</v>
      </c>
      <c r="C7800" t="str">
        <f>VLOOKUP(B7800,countries!$A$2:$G$50,3,FALSE)</f>
        <v>RoW Africa</v>
      </c>
      <c r="D7800" s="1">
        <f>VLOOKUP(E7800,classification!$A$2:$F$164,2,FALSE)</f>
        <v>138</v>
      </c>
      <c r="E7800" s="1" t="s">
        <v>275</v>
      </c>
      <c r="F7800" t="s">
        <v>274</v>
      </c>
      <c r="G7800" s="1">
        <f>VLOOKUP(B7800,countries!$A$2:$G$50,5,FALSE)</f>
        <v>48</v>
      </c>
      <c r="H7800" t="str">
        <f>VLOOKUP(B7800,countries!$A$2:$G$50,6,FALSE)</f>
        <v>WF</v>
      </c>
      <c r="I7800" t="str">
        <f>VLOOKUP(B7800,countries!$A$2:$G$50,7,FALSE)</f>
        <v>RoW Africa</v>
      </c>
      <c r="J7800" s="1">
        <f>VLOOKUP(E7800,classification!$A$2:$F$164,4,FALSE)</f>
        <v>3</v>
      </c>
      <c r="K7800" t="str">
        <f>VLOOKUP(E7800,classification!$A$2:$F$164,5,FALSE)</f>
        <v>C</v>
      </c>
      <c r="L7800" t="str">
        <f>VLOOKUP(E7800,classification!$A$2:$F$164,6,FALSE)</f>
        <v>Services</v>
      </c>
      <c r="R7800" s="1"/>
    </row>
    <row r="7801" spans="1:18" x14ac:dyDescent="0.25">
      <c r="A7801" s="1">
        <f>VLOOKUP(B7801,countries!$A$2:$G$50,2,FALSE)</f>
        <v>48</v>
      </c>
      <c r="B7801" t="s">
        <v>462</v>
      </c>
      <c r="C7801" t="str">
        <f>VLOOKUP(B7801,countries!$A$2:$G$50,3,FALSE)</f>
        <v>RoW Africa</v>
      </c>
      <c r="D7801" s="1">
        <f>VLOOKUP(E7801,classification!$A$2:$F$164,2,FALSE)</f>
        <v>139</v>
      </c>
      <c r="E7801" s="1" t="s">
        <v>277</v>
      </c>
      <c r="F7801" t="s">
        <v>276</v>
      </c>
      <c r="G7801" s="1">
        <f>VLOOKUP(B7801,countries!$A$2:$G$50,5,FALSE)</f>
        <v>48</v>
      </c>
      <c r="H7801" t="str">
        <f>VLOOKUP(B7801,countries!$A$2:$G$50,6,FALSE)</f>
        <v>WF</v>
      </c>
      <c r="I7801" t="str">
        <f>VLOOKUP(B7801,countries!$A$2:$G$50,7,FALSE)</f>
        <v>RoW Africa</v>
      </c>
      <c r="J7801" s="1">
        <f>VLOOKUP(E7801,classification!$A$2:$F$164,4,FALSE)</f>
        <v>3</v>
      </c>
      <c r="K7801" t="str">
        <f>VLOOKUP(E7801,classification!$A$2:$F$164,5,FALSE)</f>
        <v>C</v>
      </c>
      <c r="L7801" t="str">
        <f>VLOOKUP(E7801,classification!$A$2:$F$164,6,FALSE)</f>
        <v>Services</v>
      </c>
      <c r="R7801" s="1"/>
    </row>
    <row r="7802" spans="1:18" x14ac:dyDescent="0.25">
      <c r="A7802" s="1">
        <f>VLOOKUP(B7802,countries!$A$2:$G$50,2,FALSE)</f>
        <v>48</v>
      </c>
      <c r="B7802" t="s">
        <v>462</v>
      </c>
      <c r="C7802" t="str">
        <f>VLOOKUP(B7802,countries!$A$2:$G$50,3,FALSE)</f>
        <v>RoW Africa</v>
      </c>
      <c r="D7802" s="1">
        <f>VLOOKUP(E7802,classification!$A$2:$F$164,2,FALSE)</f>
        <v>140</v>
      </c>
      <c r="E7802" s="1" t="s">
        <v>279</v>
      </c>
      <c r="F7802" t="s">
        <v>278</v>
      </c>
      <c r="G7802" s="1">
        <f>VLOOKUP(B7802,countries!$A$2:$G$50,5,FALSE)</f>
        <v>48</v>
      </c>
      <c r="H7802" t="str">
        <f>VLOOKUP(B7802,countries!$A$2:$G$50,6,FALSE)</f>
        <v>WF</v>
      </c>
      <c r="I7802" t="str">
        <f>VLOOKUP(B7802,countries!$A$2:$G$50,7,FALSE)</f>
        <v>RoW Africa</v>
      </c>
      <c r="J7802" s="1">
        <f>VLOOKUP(E7802,classification!$A$2:$F$164,4,FALSE)</f>
        <v>3</v>
      </c>
      <c r="K7802" t="str">
        <f>VLOOKUP(E7802,classification!$A$2:$F$164,5,FALSE)</f>
        <v>C</v>
      </c>
      <c r="L7802" t="str">
        <f>VLOOKUP(E7802,classification!$A$2:$F$164,6,FALSE)</f>
        <v>Services</v>
      </c>
      <c r="R7802" s="1"/>
    </row>
    <row r="7803" spans="1:18" x14ac:dyDescent="0.25">
      <c r="A7803" s="1">
        <f>VLOOKUP(B7803,countries!$A$2:$G$50,2,FALSE)</f>
        <v>48</v>
      </c>
      <c r="B7803" t="s">
        <v>462</v>
      </c>
      <c r="C7803" t="str">
        <f>VLOOKUP(B7803,countries!$A$2:$G$50,3,FALSE)</f>
        <v>RoW Africa</v>
      </c>
      <c r="D7803" s="1">
        <f>VLOOKUP(E7803,classification!$A$2:$F$164,2,FALSE)</f>
        <v>141</v>
      </c>
      <c r="E7803" s="1" t="s">
        <v>281</v>
      </c>
      <c r="F7803" t="s">
        <v>280</v>
      </c>
      <c r="G7803" s="1">
        <f>VLOOKUP(B7803,countries!$A$2:$G$50,5,FALSE)</f>
        <v>48</v>
      </c>
      <c r="H7803" t="str">
        <f>VLOOKUP(B7803,countries!$A$2:$G$50,6,FALSE)</f>
        <v>WF</v>
      </c>
      <c r="I7803" t="str">
        <f>VLOOKUP(B7803,countries!$A$2:$G$50,7,FALSE)</f>
        <v>RoW Africa</v>
      </c>
      <c r="J7803" s="1">
        <f>VLOOKUP(E7803,classification!$A$2:$F$164,4,FALSE)</f>
        <v>3</v>
      </c>
      <c r="K7803" t="str">
        <f>VLOOKUP(E7803,classification!$A$2:$F$164,5,FALSE)</f>
        <v>C</v>
      </c>
      <c r="L7803" t="str">
        <f>VLOOKUP(E7803,classification!$A$2:$F$164,6,FALSE)</f>
        <v>Services</v>
      </c>
      <c r="R7803" s="1"/>
    </row>
    <row r="7804" spans="1:18" x14ac:dyDescent="0.25">
      <c r="A7804" s="1">
        <f>VLOOKUP(B7804,countries!$A$2:$G$50,2,FALSE)</f>
        <v>48</v>
      </c>
      <c r="B7804" t="s">
        <v>462</v>
      </c>
      <c r="C7804" t="str">
        <f>VLOOKUP(B7804,countries!$A$2:$G$50,3,FALSE)</f>
        <v>RoW Africa</v>
      </c>
      <c r="D7804" s="1">
        <f>VLOOKUP(E7804,classification!$A$2:$F$164,2,FALSE)</f>
        <v>142</v>
      </c>
      <c r="E7804" s="1" t="s">
        <v>283</v>
      </c>
      <c r="F7804" t="s">
        <v>282</v>
      </c>
      <c r="G7804" s="1">
        <f>VLOOKUP(B7804,countries!$A$2:$G$50,5,FALSE)</f>
        <v>48</v>
      </c>
      <c r="H7804" t="str">
        <f>VLOOKUP(B7804,countries!$A$2:$G$50,6,FALSE)</f>
        <v>WF</v>
      </c>
      <c r="I7804" t="str">
        <f>VLOOKUP(B7804,countries!$A$2:$G$50,7,FALSE)</f>
        <v>RoW Africa</v>
      </c>
      <c r="J7804" s="1">
        <f>VLOOKUP(E7804,classification!$A$2:$F$164,4,FALSE)</f>
        <v>3</v>
      </c>
      <c r="K7804" t="str">
        <f>VLOOKUP(E7804,classification!$A$2:$F$164,5,FALSE)</f>
        <v>C</v>
      </c>
      <c r="L7804" t="str">
        <f>VLOOKUP(E7804,classification!$A$2:$F$164,6,FALSE)</f>
        <v>Services</v>
      </c>
      <c r="R7804" s="1"/>
    </row>
    <row r="7805" spans="1:18" x14ac:dyDescent="0.25">
      <c r="A7805" s="1">
        <f>VLOOKUP(B7805,countries!$A$2:$G$50,2,FALSE)</f>
        <v>48</v>
      </c>
      <c r="B7805" t="s">
        <v>462</v>
      </c>
      <c r="C7805" t="str">
        <f>VLOOKUP(B7805,countries!$A$2:$G$50,3,FALSE)</f>
        <v>RoW Africa</v>
      </c>
      <c r="D7805" s="1">
        <f>VLOOKUP(E7805,classification!$A$2:$F$164,2,FALSE)</f>
        <v>143</v>
      </c>
      <c r="E7805" s="1" t="s">
        <v>285</v>
      </c>
      <c r="F7805" t="s">
        <v>284</v>
      </c>
      <c r="G7805" s="1">
        <f>VLOOKUP(B7805,countries!$A$2:$G$50,5,FALSE)</f>
        <v>48</v>
      </c>
      <c r="H7805" t="str">
        <f>VLOOKUP(B7805,countries!$A$2:$G$50,6,FALSE)</f>
        <v>WF</v>
      </c>
      <c r="I7805" t="str">
        <f>VLOOKUP(B7805,countries!$A$2:$G$50,7,FALSE)</f>
        <v>RoW Africa</v>
      </c>
      <c r="J7805" s="1">
        <f>VLOOKUP(E7805,classification!$A$2:$F$164,4,FALSE)</f>
        <v>3</v>
      </c>
      <c r="K7805" t="str">
        <f>VLOOKUP(E7805,classification!$A$2:$F$164,5,FALSE)</f>
        <v>C</v>
      </c>
      <c r="L7805" t="str">
        <f>VLOOKUP(E7805,classification!$A$2:$F$164,6,FALSE)</f>
        <v>Services</v>
      </c>
      <c r="R7805" s="1"/>
    </row>
    <row r="7806" spans="1:18" x14ac:dyDescent="0.25">
      <c r="A7806" s="1">
        <f>VLOOKUP(B7806,countries!$A$2:$G$50,2,FALSE)</f>
        <v>48</v>
      </c>
      <c r="B7806" t="s">
        <v>462</v>
      </c>
      <c r="C7806" t="str">
        <f>VLOOKUP(B7806,countries!$A$2:$G$50,3,FALSE)</f>
        <v>RoW Africa</v>
      </c>
      <c r="D7806" s="1">
        <f>VLOOKUP(E7806,classification!$A$2:$F$164,2,FALSE)</f>
        <v>144</v>
      </c>
      <c r="E7806" s="1" t="s">
        <v>287</v>
      </c>
      <c r="F7806" t="s">
        <v>286</v>
      </c>
      <c r="G7806" s="1">
        <f>VLOOKUP(B7806,countries!$A$2:$G$50,5,FALSE)</f>
        <v>48</v>
      </c>
      <c r="H7806" t="str">
        <f>VLOOKUP(B7806,countries!$A$2:$G$50,6,FALSE)</f>
        <v>WF</v>
      </c>
      <c r="I7806" t="str">
        <f>VLOOKUP(B7806,countries!$A$2:$G$50,7,FALSE)</f>
        <v>RoW Africa</v>
      </c>
      <c r="J7806" s="1">
        <f>VLOOKUP(E7806,classification!$A$2:$F$164,4,FALSE)</f>
        <v>3</v>
      </c>
      <c r="K7806" t="str">
        <f>VLOOKUP(E7806,classification!$A$2:$F$164,5,FALSE)</f>
        <v>C</v>
      </c>
      <c r="L7806" t="str">
        <f>VLOOKUP(E7806,classification!$A$2:$F$164,6,FALSE)</f>
        <v>Services</v>
      </c>
      <c r="R7806" s="1"/>
    </row>
    <row r="7807" spans="1:18" x14ac:dyDescent="0.25">
      <c r="A7807" s="1">
        <f>VLOOKUP(B7807,countries!$A$2:$G$50,2,FALSE)</f>
        <v>48</v>
      </c>
      <c r="B7807" t="s">
        <v>462</v>
      </c>
      <c r="C7807" t="str">
        <f>VLOOKUP(B7807,countries!$A$2:$G$50,3,FALSE)</f>
        <v>RoW Africa</v>
      </c>
      <c r="D7807" s="1">
        <f>VLOOKUP(E7807,classification!$A$2:$F$164,2,FALSE)</f>
        <v>145</v>
      </c>
      <c r="E7807" s="1" t="s">
        <v>289</v>
      </c>
      <c r="F7807" t="s">
        <v>288</v>
      </c>
      <c r="G7807" s="1">
        <f>VLOOKUP(B7807,countries!$A$2:$G$50,5,FALSE)</f>
        <v>48</v>
      </c>
      <c r="H7807" t="str">
        <f>VLOOKUP(B7807,countries!$A$2:$G$50,6,FALSE)</f>
        <v>WF</v>
      </c>
      <c r="I7807" t="str">
        <f>VLOOKUP(B7807,countries!$A$2:$G$50,7,FALSE)</f>
        <v>RoW Africa</v>
      </c>
      <c r="J7807" s="1">
        <f>VLOOKUP(E7807,classification!$A$2:$F$164,4,FALSE)</f>
        <v>3</v>
      </c>
      <c r="K7807" t="str">
        <f>VLOOKUP(E7807,classification!$A$2:$F$164,5,FALSE)</f>
        <v>C</v>
      </c>
      <c r="L7807" t="str">
        <f>VLOOKUP(E7807,classification!$A$2:$F$164,6,FALSE)</f>
        <v>Services</v>
      </c>
      <c r="R7807" s="1"/>
    </row>
    <row r="7808" spans="1:18" x14ac:dyDescent="0.25">
      <c r="A7808" s="1">
        <f>VLOOKUP(B7808,countries!$A$2:$G$50,2,FALSE)</f>
        <v>48</v>
      </c>
      <c r="B7808" t="s">
        <v>462</v>
      </c>
      <c r="C7808" t="str">
        <f>VLOOKUP(B7808,countries!$A$2:$G$50,3,FALSE)</f>
        <v>RoW Africa</v>
      </c>
      <c r="D7808" s="1">
        <f>VLOOKUP(E7808,classification!$A$2:$F$164,2,FALSE)</f>
        <v>146</v>
      </c>
      <c r="E7808" s="1" t="s">
        <v>291</v>
      </c>
      <c r="F7808" t="s">
        <v>290</v>
      </c>
      <c r="G7808" s="1">
        <f>VLOOKUP(B7808,countries!$A$2:$G$50,5,FALSE)</f>
        <v>48</v>
      </c>
      <c r="H7808" t="str">
        <f>VLOOKUP(B7808,countries!$A$2:$G$50,6,FALSE)</f>
        <v>WF</v>
      </c>
      <c r="I7808" t="str">
        <f>VLOOKUP(B7808,countries!$A$2:$G$50,7,FALSE)</f>
        <v>RoW Africa</v>
      </c>
      <c r="J7808" s="1">
        <f>VLOOKUP(E7808,classification!$A$2:$F$164,4,FALSE)</f>
        <v>3</v>
      </c>
      <c r="K7808" t="str">
        <f>VLOOKUP(E7808,classification!$A$2:$F$164,5,FALSE)</f>
        <v>C</v>
      </c>
      <c r="L7808" t="str">
        <f>VLOOKUP(E7808,classification!$A$2:$F$164,6,FALSE)</f>
        <v>Services</v>
      </c>
      <c r="R7808" s="1"/>
    </row>
    <row r="7809" spans="1:18" x14ac:dyDescent="0.25">
      <c r="A7809" s="1">
        <f>VLOOKUP(B7809,countries!$A$2:$G$50,2,FALSE)</f>
        <v>48</v>
      </c>
      <c r="B7809" t="s">
        <v>462</v>
      </c>
      <c r="C7809" t="str">
        <f>VLOOKUP(B7809,countries!$A$2:$G$50,3,FALSE)</f>
        <v>RoW Africa</v>
      </c>
      <c r="D7809" s="1">
        <f>VLOOKUP(E7809,classification!$A$2:$F$164,2,FALSE)</f>
        <v>147</v>
      </c>
      <c r="E7809" s="1" t="s">
        <v>293</v>
      </c>
      <c r="F7809" t="s">
        <v>292</v>
      </c>
      <c r="G7809" s="1">
        <f>VLOOKUP(B7809,countries!$A$2:$G$50,5,FALSE)</f>
        <v>48</v>
      </c>
      <c r="H7809" t="str">
        <f>VLOOKUP(B7809,countries!$A$2:$G$50,6,FALSE)</f>
        <v>WF</v>
      </c>
      <c r="I7809" t="str">
        <f>VLOOKUP(B7809,countries!$A$2:$G$50,7,FALSE)</f>
        <v>RoW Africa</v>
      </c>
      <c r="J7809" s="1">
        <f>VLOOKUP(E7809,classification!$A$2:$F$164,4,FALSE)</f>
        <v>3</v>
      </c>
      <c r="K7809" t="str">
        <f>VLOOKUP(E7809,classification!$A$2:$F$164,5,FALSE)</f>
        <v>C</v>
      </c>
      <c r="L7809" t="str">
        <f>VLOOKUP(E7809,classification!$A$2:$F$164,6,FALSE)</f>
        <v>Services</v>
      </c>
      <c r="R7809" s="1"/>
    </row>
    <row r="7810" spans="1:18" x14ac:dyDescent="0.25">
      <c r="A7810" s="1">
        <f>VLOOKUP(B7810,countries!$A$2:$G$50,2,FALSE)</f>
        <v>48</v>
      </c>
      <c r="B7810" t="s">
        <v>462</v>
      </c>
      <c r="C7810" t="str">
        <f>VLOOKUP(B7810,countries!$A$2:$G$50,3,FALSE)</f>
        <v>RoW Africa</v>
      </c>
      <c r="D7810" s="1">
        <f>VLOOKUP(E7810,classification!$A$2:$F$164,2,FALSE)</f>
        <v>148</v>
      </c>
      <c r="E7810" s="1" t="s">
        <v>295</v>
      </c>
      <c r="F7810" t="s">
        <v>294</v>
      </c>
      <c r="G7810" s="1">
        <f>VLOOKUP(B7810,countries!$A$2:$G$50,5,FALSE)</f>
        <v>48</v>
      </c>
      <c r="H7810" t="str">
        <f>VLOOKUP(B7810,countries!$A$2:$G$50,6,FALSE)</f>
        <v>WF</v>
      </c>
      <c r="I7810" t="str">
        <f>VLOOKUP(B7810,countries!$A$2:$G$50,7,FALSE)</f>
        <v>RoW Africa</v>
      </c>
      <c r="J7810" s="1">
        <f>VLOOKUP(E7810,classification!$A$2:$F$164,4,FALSE)</f>
        <v>3</v>
      </c>
      <c r="K7810" t="str">
        <f>VLOOKUP(E7810,classification!$A$2:$F$164,5,FALSE)</f>
        <v>C</v>
      </c>
      <c r="L7810" t="str">
        <f>VLOOKUP(E7810,classification!$A$2:$F$164,6,FALSE)</f>
        <v>Services</v>
      </c>
      <c r="R7810" s="1"/>
    </row>
    <row r="7811" spans="1:18" x14ac:dyDescent="0.25">
      <c r="A7811" s="1">
        <f>VLOOKUP(B7811,countries!$A$2:$G$50,2,FALSE)</f>
        <v>48</v>
      </c>
      <c r="B7811" t="s">
        <v>462</v>
      </c>
      <c r="C7811" t="str">
        <f>VLOOKUP(B7811,countries!$A$2:$G$50,3,FALSE)</f>
        <v>RoW Africa</v>
      </c>
      <c r="D7811" s="1">
        <f>VLOOKUP(E7811,classification!$A$2:$F$164,2,FALSE)</f>
        <v>149</v>
      </c>
      <c r="E7811" s="1" t="s">
        <v>297</v>
      </c>
      <c r="F7811" t="s">
        <v>296</v>
      </c>
      <c r="G7811" s="1">
        <f>VLOOKUP(B7811,countries!$A$2:$G$50,5,FALSE)</f>
        <v>48</v>
      </c>
      <c r="H7811" t="str">
        <f>VLOOKUP(B7811,countries!$A$2:$G$50,6,FALSE)</f>
        <v>WF</v>
      </c>
      <c r="I7811" t="str">
        <f>VLOOKUP(B7811,countries!$A$2:$G$50,7,FALSE)</f>
        <v>RoW Africa</v>
      </c>
      <c r="J7811" s="1">
        <f>VLOOKUP(E7811,classification!$A$2:$F$164,4,FALSE)</f>
        <v>3</v>
      </c>
      <c r="K7811" t="str">
        <f>VLOOKUP(E7811,classification!$A$2:$F$164,5,FALSE)</f>
        <v>C</v>
      </c>
      <c r="L7811" t="str">
        <f>VLOOKUP(E7811,classification!$A$2:$F$164,6,FALSE)</f>
        <v>Services</v>
      </c>
      <c r="R7811" s="1"/>
    </row>
    <row r="7812" spans="1:18" x14ac:dyDescent="0.25">
      <c r="A7812" s="1">
        <f>VLOOKUP(B7812,countries!$A$2:$G$50,2,FALSE)</f>
        <v>48</v>
      </c>
      <c r="B7812" t="s">
        <v>462</v>
      </c>
      <c r="C7812" t="str">
        <f>VLOOKUP(B7812,countries!$A$2:$G$50,3,FALSE)</f>
        <v>RoW Africa</v>
      </c>
      <c r="D7812" s="1">
        <f>VLOOKUP(E7812,classification!$A$2:$F$164,2,FALSE)</f>
        <v>150</v>
      </c>
      <c r="E7812" s="1" t="s">
        <v>299</v>
      </c>
      <c r="F7812" t="s">
        <v>298</v>
      </c>
      <c r="G7812" s="1">
        <f>VLOOKUP(B7812,countries!$A$2:$G$50,5,FALSE)</f>
        <v>48</v>
      </c>
      <c r="H7812" t="str">
        <f>VLOOKUP(B7812,countries!$A$2:$G$50,6,FALSE)</f>
        <v>WF</v>
      </c>
      <c r="I7812" t="str">
        <f>VLOOKUP(B7812,countries!$A$2:$G$50,7,FALSE)</f>
        <v>RoW Africa</v>
      </c>
      <c r="J7812" s="1">
        <f>VLOOKUP(E7812,classification!$A$2:$F$164,4,FALSE)</f>
        <v>3</v>
      </c>
      <c r="K7812" t="str">
        <f>VLOOKUP(E7812,classification!$A$2:$F$164,5,FALSE)</f>
        <v>C</v>
      </c>
      <c r="L7812" t="str">
        <f>VLOOKUP(E7812,classification!$A$2:$F$164,6,FALSE)</f>
        <v>Services</v>
      </c>
      <c r="R7812" s="1"/>
    </row>
    <row r="7813" spans="1:18" x14ac:dyDescent="0.25">
      <c r="A7813" s="1">
        <f>VLOOKUP(B7813,countries!$A$2:$G$50,2,FALSE)</f>
        <v>48</v>
      </c>
      <c r="B7813" t="s">
        <v>462</v>
      </c>
      <c r="C7813" t="str">
        <f>VLOOKUP(B7813,countries!$A$2:$G$50,3,FALSE)</f>
        <v>RoW Africa</v>
      </c>
      <c r="D7813" s="1">
        <f>VLOOKUP(E7813,classification!$A$2:$F$164,2,FALSE)</f>
        <v>151</v>
      </c>
      <c r="E7813" s="1" t="s">
        <v>301</v>
      </c>
      <c r="F7813" t="s">
        <v>300</v>
      </c>
      <c r="G7813" s="1">
        <f>VLOOKUP(B7813,countries!$A$2:$G$50,5,FALSE)</f>
        <v>48</v>
      </c>
      <c r="H7813" t="str">
        <f>VLOOKUP(B7813,countries!$A$2:$G$50,6,FALSE)</f>
        <v>WF</v>
      </c>
      <c r="I7813" t="str">
        <f>VLOOKUP(B7813,countries!$A$2:$G$50,7,FALSE)</f>
        <v>RoW Africa</v>
      </c>
      <c r="J7813" s="1">
        <f>VLOOKUP(E7813,classification!$A$2:$F$164,4,FALSE)</f>
        <v>3</v>
      </c>
      <c r="K7813" t="str">
        <f>VLOOKUP(E7813,classification!$A$2:$F$164,5,FALSE)</f>
        <v>C</v>
      </c>
      <c r="L7813" t="str">
        <f>VLOOKUP(E7813,classification!$A$2:$F$164,6,FALSE)</f>
        <v>Services</v>
      </c>
      <c r="R7813" s="1"/>
    </row>
    <row r="7814" spans="1:18" x14ac:dyDescent="0.25">
      <c r="A7814" s="1">
        <f>VLOOKUP(B7814,countries!$A$2:$G$50,2,FALSE)</f>
        <v>48</v>
      </c>
      <c r="B7814" t="s">
        <v>462</v>
      </c>
      <c r="C7814" t="str">
        <f>VLOOKUP(B7814,countries!$A$2:$G$50,3,FALSE)</f>
        <v>RoW Africa</v>
      </c>
      <c r="D7814" s="1">
        <f>VLOOKUP(E7814,classification!$A$2:$F$164,2,FALSE)</f>
        <v>152</v>
      </c>
      <c r="E7814" s="1" t="s">
        <v>303</v>
      </c>
      <c r="F7814" t="s">
        <v>302</v>
      </c>
      <c r="G7814" s="1">
        <f>VLOOKUP(B7814,countries!$A$2:$G$50,5,FALSE)</f>
        <v>48</v>
      </c>
      <c r="H7814" t="str">
        <f>VLOOKUP(B7814,countries!$A$2:$G$50,6,FALSE)</f>
        <v>WF</v>
      </c>
      <c r="I7814" t="str">
        <f>VLOOKUP(B7814,countries!$A$2:$G$50,7,FALSE)</f>
        <v>RoW Africa</v>
      </c>
      <c r="J7814" s="1">
        <f>VLOOKUP(E7814,classification!$A$2:$F$164,4,FALSE)</f>
        <v>3</v>
      </c>
      <c r="K7814" t="str">
        <f>VLOOKUP(E7814,classification!$A$2:$F$164,5,FALSE)</f>
        <v>C</v>
      </c>
      <c r="L7814" t="str">
        <f>VLOOKUP(E7814,classification!$A$2:$F$164,6,FALSE)</f>
        <v>Services</v>
      </c>
      <c r="R7814" s="1"/>
    </row>
    <row r="7815" spans="1:18" x14ac:dyDescent="0.25">
      <c r="A7815" s="1">
        <f>VLOOKUP(B7815,countries!$A$2:$G$50,2,FALSE)</f>
        <v>48</v>
      </c>
      <c r="B7815" t="s">
        <v>462</v>
      </c>
      <c r="C7815" t="str">
        <f>VLOOKUP(B7815,countries!$A$2:$G$50,3,FALSE)</f>
        <v>RoW Africa</v>
      </c>
      <c r="D7815" s="1">
        <f>VLOOKUP(E7815,classification!$A$2:$F$164,2,FALSE)</f>
        <v>153</v>
      </c>
      <c r="E7815" s="1" t="s">
        <v>305</v>
      </c>
      <c r="F7815" t="s">
        <v>304</v>
      </c>
      <c r="G7815" s="1">
        <f>VLOOKUP(B7815,countries!$A$2:$G$50,5,FALSE)</f>
        <v>48</v>
      </c>
      <c r="H7815" t="str">
        <f>VLOOKUP(B7815,countries!$A$2:$G$50,6,FALSE)</f>
        <v>WF</v>
      </c>
      <c r="I7815" t="str">
        <f>VLOOKUP(B7815,countries!$A$2:$G$50,7,FALSE)</f>
        <v>RoW Africa</v>
      </c>
      <c r="J7815" s="1">
        <f>VLOOKUP(E7815,classification!$A$2:$F$164,4,FALSE)</f>
        <v>3</v>
      </c>
      <c r="K7815" t="str">
        <f>VLOOKUP(E7815,classification!$A$2:$F$164,5,FALSE)</f>
        <v>C</v>
      </c>
      <c r="L7815" t="str">
        <f>VLOOKUP(E7815,classification!$A$2:$F$164,6,FALSE)</f>
        <v>Services</v>
      </c>
      <c r="R7815" s="1"/>
    </row>
    <row r="7816" spans="1:18" x14ac:dyDescent="0.25">
      <c r="A7816" s="1">
        <f>VLOOKUP(B7816,countries!$A$2:$G$50,2,FALSE)</f>
        <v>48</v>
      </c>
      <c r="B7816" t="s">
        <v>462</v>
      </c>
      <c r="C7816" t="str">
        <f>VLOOKUP(B7816,countries!$A$2:$G$50,3,FALSE)</f>
        <v>RoW Africa</v>
      </c>
      <c r="D7816" s="1">
        <f>VLOOKUP(E7816,classification!$A$2:$F$164,2,FALSE)</f>
        <v>154</v>
      </c>
      <c r="E7816" s="1" t="s">
        <v>307</v>
      </c>
      <c r="F7816" t="s">
        <v>306</v>
      </c>
      <c r="G7816" s="1">
        <f>VLOOKUP(B7816,countries!$A$2:$G$50,5,FALSE)</f>
        <v>48</v>
      </c>
      <c r="H7816" t="str">
        <f>VLOOKUP(B7816,countries!$A$2:$G$50,6,FALSE)</f>
        <v>WF</v>
      </c>
      <c r="I7816" t="str">
        <f>VLOOKUP(B7816,countries!$A$2:$G$50,7,FALSE)</f>
        <v>RoW Africa</v>
      </c>
      <c r="J7816" s="1">
        <f>VLOOKUP(E7816,classification!$A$2:$F$164,4,FALSE)</f>
        <v>3</v>
      </c>
      <c r="K7816" t="str">
        <f>VLOOKUP(E7816,classification!$A$2:$F$164,5,FALSE)</f>
        <v>C</v>
      </c>
      <c r="L7816" t="str">
        <f>VLOOKUP(E7816,classification!$A$2:$F$164,6,FALSE)</f>
        <v>Services</v>
      </c>
      <c r="R7816" s="1"/>
    </row>
    <row r="7817" spans="1:18" x14ac:dyDescent="0.25">
      <c r="A7817" s="1">
        <f>VLOOKUP(B7817,countries!$A$2:$G$50,2,FALSE)</f>
        <v>48</v>
      </c>
      <c r="B7817" t="s">
        <v>462</v>
      </c>
      <c r="C7817" t="str">
        <f>VLOOKUP(B7817,countries!$A$2:$G$50,3,FALSE)</f>
        <v>RoW Africa</v>
      </c>
      <c r="D7817" s="1">
        <f>VLOOKUP(E7817,classification!$A$2:$F$164,2,FALSE)</f>
        <v>155</v>
      </c>
      <c r="E7817" s="1" t="s">
        <v>309</v>
      </c>
      <c r="F7817" t="s">
        <v>308</v>
      </c>
      <c r="G7817" s="1">
        <f>VLOOKUP(B7817,countries!$A$2:$G$50,5,FALSE)</f>
        <v>48</v>
      </c>
      <c r="H7817" t="str">
        <f>VLOOKUP(B7817,countries!$A$2:$G$50,6,FALSE)</f>
        <v>WF</v>
      </c>
      <c r="I7817" t="str">
        <f>VLOOKUP(B7817,countries!$A$2:$G$50,7,FALSE)</f>
        <v>RoW Africa</v>
      </c>
      <c r="J7817" s="1">
        <f>VLOOKUP(E7817,classification!$A$2:$F$164,4,FALSE)</f>
        <v>3</v>
      </c>
      <c r="K7817" t="str">
        <f>VLOOKUP(E7817,classification!$A$2:$F$164,5,FALSE)</f>
        <v>C</v>
      </c>
      <c r="L7817" t="str">
        <f>VLOOKUP(E7817,classification!$A$2:$F$164,6,FALSE)</f>
        <v>Services</v>
      </c>
      <c r="R7817" s="1"/>
    </row>
    <row r="7818" spans="1:18" x14ac:dyDescent="0.25">
      <c r="A7818" s="1">
        <f>VLOOKUP(B7818,countries!$A$2:$G$50,2,FALSE)</f>
        <v>48</v>
      </c>
      <c r="B7818" t="s">
        <v>462</v>
      </c>
      <c r="C7818" t="str">
        <f>VLOOKUP(B7818,countries!$A$2:$G$50,3,FALSE)</f>
        <v>RoW Africa</v>
      </c>
      <c r="D7818" s="1">
        <f>VLOOKUP(E7818,classification!$A$2:$F$164,2,FALSE)</f>
        <v>156</v>
      </c>
      <c r="E7818" s="1" t="s">
        <v>311</v>
      </c>
      <c r="F7818" t="s">
        <v>310</v>
      </c>
      <c r="G7818" s="1">
        <f>VLOOKUP(B7818,countries!$A$2:$G$50,5,FALSE)</f>
        <v>48</v>
      </c>
      <c r="H7818" t="str">
        <f>VLOOKUP(B7818,countries!$A$2:$G$50,6,FALSE)</f>
        <v>WF</v>
      </c>
      <c r="I7818" t="str">
        <f>VLOOKUP(B7818,countries!$A$2:$G$50,7,FALSE)</f>
        <v>RoW Africa</v>
      </c>
      <c r="J7818" s="1">
        <f>VLOOKUP(E7818,classification!$A$2:$F$164,4,FALSE)</f>
        <v>3</v>
      </c>
      <c r="K7818" t="str">
        <f>VLOOKUP(E7818,classification!$A$2:$F$164,5,FALSE)</f>
        <v>C</v>
      </c>
      <c r="L7818" t="str">
        <f>VLOOKUP(E7818,classification!$A$2:$F$164,6,FALSE)</f>
        <v>Services</v>
      </c>
      <c r="R7818" s="1"/>
    </row>
    <row r="7819" spans="1:18" x14ac:dyDescent="0.25">
      <c r="A7819" s="1">
        <f>VLOOKUP(B7819,countries!$A$2:$G$50,2,FALSE)</f>
        <v>48</v>
      </c>
      <c r="B7819" t="s">
        <v>462</v>
      </c>
      <c r="C7819" t="str">
        <f>VLOOKUP(B7819,countries!$A$2:$G$50,3,FALSE)</f>
        <v>RoW Africa</v>
      </c>
      <c r="D7819" s="1">
        <f>VLOOKUP(E7819,classification!$A$2:$F$164,2,FALSE)</f>
        <v>157</v>
      </c>
      <c r="E7819" s="1" t="s">
        <v>313</v>
      </c>
      <c r="F7819" t="s">
        <v>312</v>
      </c>
      <c r="G7819" s="1">
        <f>VLOOKUP(B7819,countries!$A$2:$G$50,5,FALSE)</f>
        <v>48</v>
      </c>
      <c r="H7819" t="str">
        <f>VLOOKUP(B7819,countries!$A$2:$G$50,6,FALSE)</f>
        <v>WF</v>
      </c>
      <c r="I7819" t="str">
        <f>VLOOKUP(B7819,countries!$A$2:$G$50,7,FALSE)</f>
        <v>RoW Africa</v>
      </c>
      <c r="J7819" s="1">
        <f>VLOOKUP(E7819,classification!$A$2:$F$164,4,FALSE)</f>
        <v>3</v>
      </c>
      <c r="K7819" t="str">
        <f>VLOOKUP(E7819,classification!$A$2:$F$164,5,FALSE)</f>
        <v>C</v>
      </c>
      <c r="L7819" t="str">
        <f>VLOOKUP(E7819,classification!$A$2:$F$164,6,FALSE)</f>
        <v>Services</v>
      </c>
      <c r="R7819" s="1"/>
    </row>
    <row r="7820" spans="1:18" x14ac:dyDescent="0.25">
      <c r="A7820" s="1">
        <f>VLOOKUP(B7820,countries!$A$2:$G$50,2,FALSE)</f>
        <v>48</v>
      </c>
      <c r="B7820" t="s">
        <v>462</v>
      </c>
      <c r="C7820" t="str">
        <f>VLOOKUP(B7820,countries!$A$2:$G$50,3,FALSE)</f>
        <v>RoW Africa</v>
      </c>
      <c r="D7820" s="1">
        <f>VLOOKUP(E7820,classification!$A$2:$F$164,2,FALSE)</f>
        <v>158</v>
      </c>
      <c r="E7820" s="1" t="s">
        <v>315</v>
      </c>
      <c r="F7820" t="s">
        <v>314</v>
      </c>
      <c r="G7820" s="1">
        <f>VLOOKUP(B7820,countries!$A$2:$G$50,5,FALSE)</f>
        <v>48</v>
      </c>
      <c r="H7820" t="str">
        <f>VLOOKUP(B7820,countries!$A$2:$G$50,6,FALSE)</f>
        <v>WF</v>
      </c>
      <c r="I7820" t="str">
        <f>VLOOKUP(B7820,countries!$A$2:$G$50,7,FALSE)</f>
        <v>RoW Africa</v>
      </c>
      <c r="J7820" s="1">
        <f>VLOOKUP(E7820,classification!$A$2:$F$164,4,FALSE)</f>
        <v>3</v>
      </c>
      <c r="K7820" t="str">
        <f>VLOOKUP(E7820,classification!$A$2:$F$164,5,FALSE)</f>
        <v>C</v>
      </c>
      <c r="L7820" t="str">
        <f>VLOOKUP(E7820,classification!$A$2:$F$164,6,FALSE)</f>
        <v>Services</v>
      </c>
      <c r="R7820" s="1"/>
    </row>
    <row r="7821" spans="1:18" x14ac:dyDescent="0.25">
      <c r="A7821" s="1">
        <f>VLOOKUP(B7821,countries!$A$2:$G$50,2,FALSE)</f>
        <v>48</v>
      </c>
      <c r="B7821" t="s">
        <v>462</v>
      </c>
      <c r="C7821" t="str">
        <f>VLOOKUP(B7821,countries!$A$2:$G$50,3,FALSE)</f>
        <v>RoW Africa</v>
      </c>
      <c r="D7821" s="1">
        <f>VLOOKUP(E7821,classification!$A$2:$F$164,2,FALSE)</f>
        <v>159</v>
      </c>
      <c r="E7821" s="1" t="s">
        <v>317</v>
      </c>
      <c r="F7821" t="s">
        <v>316</v>
      </c>
      <c r="G7821" s="1">
        <f>VLOOKUP(B7821,countries!$A$2:$G$50,5,FALSE)</f>
        <v>48</v>
      </c>
      <c r="H7821" t="str">
        <f>VLOOKUP(B7821,countries!$A$2:$G$50,6,FALSE)</f>
        <v>WF</v>
      </c>
      <c r="I7821" t="str">
        <f>VLOOKUP(B7821,countries!$A$2:$G$50,7,FALSE)</f>
        <v>RoW Africa</v>
      </c>
      <c r="J7821" s="1">
        <f>VLOOKUP(E7821,classification!$A$2:$F$164,4,FALSE)</f>
        <v>3</v>
      </c>
      <c r="K7821" t="str">
        <f>VLOOKUP(E7821,classification!$A$2:$F$164,5,FALSE)</f>
        <v>C</v>
      </c>
      <c r="L7821" t="str">
        <f>VLOOKUP(E7821,classification!$A$2:$F$164,6,FALSE)</f>
        <v>Services</v>
      </c>
      <c r="R7821" s="1"/>
    </row>
    <row r="7822" spans="1:18" x14ac:dyDescent="0.25">
      <c r="A7822" s="1">
        <f>VLOOKUP(B7822,countries!$A$2:$G$50,2,FALSE)</f>
        <v>48</v>
      </c>
      <c r="B7822" t="s">
        <v>462</v>
      </c>
      <c r="C7822" t="str">
        <f>VLOOKUP(B7822,countries!$A$2:$G$50,3,FALSE)</f>
        <v>RoW Africa</v>
      </c>
      <c r="D7822" s="1">
        <f>VLOOKUP(E7822,classification!$A$2:$F$164,2,FALSE)</f>
        <v>160</v>
      </c>
      <c r="E7822" s="1" t="s">
        <v>319</v>
      </c>
      <c r="F7822" t="s">
        <v>318</v>
      </c>
      <c r="G7822" s="1">
        <f>VLOOKUP(B7822,countries!$A$2:$G$50,5,FALSE)</f>
        <v>48</v>
      </c>
      <c r="H7822" t="str">
        <f>VLOOKUP(B7822,countries!$A$2:$G$50,6,FALSE)</f>
        <v>WF</v>
      </c>
      <c r="I7822" t="str">
        <f>VLOOKUP(B7822,countries!$A$2:$G$50,7,FALSE)</f>
        <v>RoW Africa</v>
      </c>
      <c r="J7822" s="1">
        <f>VLOOKUP(E7822,classification!$A$2:$F$164,4,FALSE)</f>
        <v>3</v>
      </c>
      <c r="K7822" t="str">
        <f>VLOOKUP(E7822,classification!$A$2:$F$164,5,FALSE)</f>
        <v>C</v>
      </c>
      <c r="L7822" t="str">
        <f>VLOOKUP(E7822,classification!$A$2:$F$164,6,FALSE)</f>
        <v>Services</v>
      </c>
      <c r="R7822" s="1"/>
    </row>
    <row r="7823" spans="1:18" x14ac:dyDescent="0.25">
      <c r="A7823" s="1">
        <f>VLOOKUP(B7823,countries!$A$2:$G$50,2,FALSE)</f>
        <v>48</v>
      </c>
      <c r="B7823" t="s">
        <v>462</v>
      </c>
      <c r="C7823" t="str">
        <f>VLOOKUP(B7823,countries!$A$2:$G$50,3,FALSE)</f>
        <v>RoW Africa</v>
      </c>
      <c r="D7823" s="1">
        <f>VLOOKUP(E7823,classification!$A$2:$F$164,2,FALSE)</f>
        <v>161</v>
      </c>
      <c r="E7823" s="1" t="s">
        <v>321</v>
      </c>
      <c r="F7823" t="s">
        <v>320</v>
      </c>
      <c r="G7823" s="1">
        <f>VLOOKUP(B7823,countries!$A$2:$G$50,5,FALSE)</f>
        <v>48</v>
      </c>
      <c r="H7823" t="str">
        <f>VLOOKUP(B7823,countries!$A$2:$G$50,6,FALSE)</f>
        <v>WF</v>
      </c>
      <c r="I7823" t="str">
        <f>VLOOKUP(B7823,countries!$A$2:$G$50,7,FALSE)</f>
        <v>RoW Africa</v>
      </c>
      <c r="J7823" s="1">
        <f>VLOOKUP(E7823,classification!$A$2:$F$164,4,FALSE)</f>
        <v>3</v>
      </c>
      <c r="K7823" t="str">
        <f>VLOOKUP(E7823,classification!$A$2:$F$164,5,FALSE)</f>
        <v>C</v>
      </c>
      <c r="L7823" t="str">
        <f>VLOOKUP(E7823,classification!$A$2:$F$164,6,FALSE)</f>
        <v>Services</v>
      </c>
      <c r="R7823" s="1"/>
    </row>
    <row r="7824" spans="1:18" x14ac:dyDescent="0.25">
      <c r="A7824" s="1">
        <f>VLOOKUP(B7824,countries!$A$2:$G$50,2,FALSE)</f>
        <v>48</v>
      </c>
      <c r="B7824" t="s">
        <v>462</v>
      </c>
      <c r="C7824" t="str">
        <f>VLOOKUP(B7824,countries!$A$2:$G$50,3,FALSE)</f>
        <v>RoW Africa</v>
      </c>
      <c r="D7824" s="1">
        <f>VLOOKUP(E7824,classification!$A$2:$F$164,2,FALSE)</f>
        <v>162</v>
      </c>
      <c r="E7824" s="1" t="s">
        <v>323</v>
      </c>
      <c r="F7824" t="s">
        <v>322</v>
      </c>
      <c r="G7824" s="1">
        <f>VLOOKUP(B7824,countries!$A$2:$G$50,5,FALSE)</f>
        <v>48</v>
      </c>
      <c r="H7824" t="str">
        <f>VLOOKUP(B7824,countries!$A$2:$G$50,6,FALSE)</f>
        <v>WF</v>
      </c>
      <c r="I7824" t="str">
        <f>VLOOKUP(B7824,countries!$A$2:$G$50,7,FALSE)</f>
        <v>RoW Africa</v>
      </c>
      <c r="J7824" s="1">
        <f>VLOOKUP(E7824,classification!$A$2:$F$164,4,FALSE)</f>
        <v>3</v>
      </c>
      <c r="K7824" t="str">
        <f>VLOOKUP(E7824,classification!$A$2:$F$164,5,FALSE)</f>
        <v>C</v>
      </c>
      <c r="L7824" t="str">
        <f>VLOOKUP(E7824,classification!$A$2:$F$164,6,FALSE)</f>
        <v>Services</v>
      </c>
      <c r="R7824" s="1"/>
    </row>
    <row r="7825" spans="1:18" x14ac:dyDescent="0.25">
      <c r="A7825" s="1">
        <f>VLOOKUP(B7825,countries!$A$2:$G$50,2,FALSE)</f>
        <v>48</v>
      </c>
      <c r="B7825" t="s">
        <v>462</v>
      </c>
      <c r="C7825" t="str">
        <f>VLOOKUP(B7825,countries!$A$2:$G$50,3,FALSE)</f>
        <v>RoW Africa</v>
      </c>
      <c r="D7825" s="1">
        <f>VLOOKUP(E7825,classification!$A$2:$F$164,2,FALSE)</f>
        <v>163</v>
      </c>
      <c r="E7825" s="1" t="s">
        <v>325</v>
      </c>
      <c r="F7825" t="s">
        <v>324</v>
      </c>
      <c r="G7825" s="1">
        <f>VLOOKUP(B7825,countries!$A$2:$G$50,5,FALSE)</f>
        <v>48</v>
      </c>
      <c r="H7825" t="str">
        <f>VLOOKUP(B7825,countries!$A$2:$G$50,6,FALSE)</f>
        <v>WF</v>
      </c>
      <c r="I7825" t="str">
        <f>VLOOKUP(B7825,countries!$A$2:$G$50,7,FALSE)</f>
        <v>RoW Africa</v>
      </c>
      <c r="J7825" s="1">
        <f>VLOOKUP(E7825,classification!$A$2:$F$164,4,FALSE)</f>
        <v>3</v>
      </c>
      <c r="K7825" t="str">
        <f>VLOOKUP(E7825,classification!$A$2:$F$164,5,FALSE)</f>
        <v>C</v>
      </c>
      <c r="L7825" t="str">
        <f>VLOOKUP(E7825,classification!$A$2:$F$164,6,FALSE)</f>
        <v>Services</v>
      </c>
      <c r="R7825" s="1"/>
    </row>
    <row r="7826" spans="1:18" x14ac:dyDescent="0.25">
      <c r="A7826" s="1">
        <f>VLOOKUP(B7826,countries!$A$2:$G$50,2,FALSE)</f>
        <v>49</v>
      </c>
      <c r="B7826" t="s">
        <v>464</v>
      </c>
      <c r="C7826" t="str">
        <f>VLOOKUP(B7826,countries!$A$2:$G$50,3,FALSE)</f>
        <v>RoW Middle East</v>
      </c>
      <c r="D7826" s="1">
        <f>VLOOKUP(E7826,classification!$A$2:$F$164,2,FALSE)</f>
        <v>1</v>
      </c>
      <c r="E7826" s="1" t="s">
        <v>1</v>
      </c>
      <c r="F7826" t="s">
        <v>0</v>
      </c>
      <c r="G7826" s="1">
        <f>VLOOKUP(B7826,countries!$A$2:$G$50,5,FALSE)</f>
        <v>49</v>
      </c>
      <c r="H7826" t="str">
        <f>VLOOKUP(B7826,countries!$A$2:$G$50,6,FALSE)</f>
        <v>WM</v>
      </c>
      <c r="I7826" t="str">
        <f>VLOOKUP(B7826,countries!$A$2:$G$50,7,FALSE)</f>
        <v>RoW Middle East</v>
      </c>
      <c r="J7826" s="1">
        <f>VLOOKUP(E7826,classification!$A$2:$F$164,4,FALSE)</f>
        <v>1</v>
      </c>
      <c r="K7826" t="str">
        <f>VLOOKUP(E7826,classification!$A$2:$F$164,5,FALSE)</f>
        <v>A</v>
      </c>
      <c r="L7826" t="str">
        <f>VLOOKUP(E7826,classification!$A$2:$F$164,6,FALSE)</f>
        <v>Primary</v>
      </c>
      <c r="R7826" s="1"/>
    </row>
    <row r="7827" spans="1:18" x14ac:dyDescent="0.25">
      <c r="A7827" s="1">
        <f>VLOOKUP(B7827,countries!$A$2:$G$50,2,FALSE)</f>
        <v>49</v>
      </c>
      <c r="B7827" t="s">
        <v>464</v>
      </c>
      <c r="C7827" t="str">
        <f>VLOOKUP(B7827,countries!$A$2:$G$50,3,FALSE)</f>
        <v>RoW Middle East</v>
      </c>
      <c r="D7827" s="1">
        <f>VLOOKUP(E7827,classification!$A$2:$F$164,2,FALSE)</f>
        <v>2</v>
      </c>
      <c r="E7827" s="1" t="s">
        <v>3</v>
      </c>
      <c r="F7827" t="s">
        <v>2</v>
      </c>
      <c r="G7827" s="1">
        <f>VLOOKUP(B7827,countries!$A$2:$G$50,5,FALSE)</f>
        <v>49</v>
      </c>
      <c r="H7827" t="str">
        <f>VLOOKUP(B7827,countries!$A$2:$G$50,6,FALSE)</f>
        <v>WM</v>
      </c>
      <c r="I7827" t="str">
        <f>VLOOKUP(B7827,countries!$A$2:$G$50,7,FALSE)</f>
        <v>RoW Middle East</v>
      </c>
      <c r="J7827" s="1">
        <f>VLOOKUP(E7827,classification!$A$2:$F$164,4,FALSE)</f>
        <v>1</v>
      </c>
      <c r="K7827" t="str">
        <f>VLOOKUP(E7827,classification!$A$2:$F$164,5,FALSE)</f>
        <v>A</v>
      </c>
      <c r="L7827" t="str">
        <f>VLOOKUP(E7827,classification!$A$2:$F$164,6,FALSE)</f>
        <v>Primary</v>
      </c>
      <c r="R7827" s="1"/>
    </row>
    <row r="7828" spans="1:18" x14ac:dyDescent="0.25">
      <c r="A7828" s="1">
        <f>VLOOKUP(B7828,countries!$A$2:$G$50,2,FALSE)</f>
        <v>49</v>
      </c>
      <c r="B7828" t="s">
        <v>464</v>
      </c>
      <c r="C7828" t="str">
        <f>VLOOKUP(B7828,countries!$A$2:$G$50,3,FALSE)</f>
        <v>RoW Middle East</v>
      </c>
      <c r="D7828" s="1">
        <f>VLOOKUP(E7828,classification!$A$2:$F$164,2,FALSE)</f>
        <v>3</v>
      </c>
      <c r="E7828" s="1" t="s">
        <v>5</v>
      </c>
      <c r="F7828" t="s">
        <v>4</v>
      </c>
      <c r="G7828" s="1">
        <f>VLOOKUP(B7828,countries!$A$2:$G$50,5,FALSE)</f>
        <v>49</v>
      </c>
      <c r="H7828" t="str">
        <f>VLOOKUP(B7828,countries!$A$2:$G$50,6,FALSE)</f>
        <v>WM</v>
      </c>
      <c r="I7828" t="str">
        <f>VLOOKUP(B7828,countries!$A$2:$G$50,7,FALSE)</f>
        <v>RoW Middle East</v>
      </c>
      <c r="J7828" s="1">
        <f>VLOOKUP(E7828,classification!$A$2:$F$164,4,FALSE)</f>
        <v>1</v>
      </c>
      <c r="K7828" t="str">
        <f>VLOOKUP(E7828,classification!$A$2:$F$164,5,FALSE)</f>
        <v>A</v>
      </c>
      <c r="L7828" t="str">
        <f>VLOOKUP(E7828,classification!$A$2:$F$164,6,FALSE)</f>
        <v>Primary</v>
      </c>
      <c r="R7828" s="1"/>
    </row>
    <row r="7829" spans="1:18" x14ac:dyDescent="0.25">
      <c r="A7829" s="1">
        <f>VLOOKUP(B7829,countries!$A$2:$G$50,2,FALSE)</f>
        <v>49</v>
      </c>
      <c r="B7829" t="s">
        <v>464</v>
      </c>
      <c r="C7829" t="str">
        <f>VLOOKUP(B7829,countries!$A$2:$G$50,3,FALSE)</f>
        <v>RoW Middle East</v>
      </c>
      <c r="D7829" s="1">
        <f>VLOOKUP(E7829,classification!$A$2:$F$164,2,FALSE)</f>
        <v>4</v>
      </c>
      <c r="E7829" s="1" t="s">
        <v>7</v>
      </c>
      <c r="F7829" t="s">
        <v>6</v>
      </c>
      <c r="G7829" s="1">
        <f>VLOOKUP(B7829,countries!$A$2:$G$50,5,FALSE)</f>
        <v>49</v>
      </c>
      <c r="H7829" t="str">
        <f>VLOOKUP(B7829,countries!$A$2:$G$50,6,FALSE)</f>
        <v>WM</v>
      </c>
      <c r="I7829" t="str">
        <f>VLOOKUP(B7829,countries!$A$2:$G$50,7,FALSE)</f>
        <v>RoW Middle East</v>
      </c>
      <c r="J7829" s="1">
        <f>VLOOKUP(E7829,classification!$A$2:$F$164,4,FALSE)</f>
        <v>1</v>
      </c>
      <c r="K7829" t="str">
        <f>VLOOKUP(E7829,classification!$A$2:$F$164,5,FALSE)</f>
        <v>A</v>
      </c>
      <c r="L7829" t="str">
        <f>VLOOKUP(E7829,classification!$A$2:$F$164,6,FALSE)</f>
        <v>Primary</v>
      </c>
      <c r="R7829" s="1"/>
    </row>
    <row r="7830" spans="1:18" x14ac:dyDescent="0.25">
      <c r="A7830" s="1">
        <f>VLOOKUP(B7830,countries!$A$2:$G$50,2,FALSE)</f>
        <v>49</v>
      </c>
      <c r="B7830" t="s">
        <v>464</v>
      </c>
      <c r="C7830" t="str">
        <f>VLOOKUP(B7830,countries!$A$2:$G$50,3,FALSE)</f>
        <v>RoW Middle East</v>
      </c>
      <c r="D7830" s="1">
        <f>VLOOKUP(E7830,classification!$A$2:$F$164,2,FALSE)</f>
        <v>5</v>
      </c>
      <c r="E7830" s="1" t="s">
        <v>9</v>
      </c>
      <c r="F7830" t="s">
        <v>8</v>
      </c>
      <c r="G7830" s="1">
        <f>VLOOKUP(B7830,countries!$A$2:$G$50,5,FALSE)</f>
        <v>49</v>
      </c>
      <c r="H7830" t="str">
        <f>VLOOKUP(B7830,countries!$A$2:$G$50,6,FALSE)</f>
        <v>WM</v>
      </c>
      <c r="I7830" t="str">
        <f>VLOOKUP(B7830,countries!$A$2:$G$50,7,FALSE)</f>
        <v>RoW Middle East</v>
      </c>
      <c r="J7830" s="1">
        <f>VLOOKUP(E7830,classification!$A$2:$F$164,4,FALSE)</f>
        <v>1</v>
      </c>
      <c r="K7830" t="str">
        <f>VLOOKUP(E7830,classification!$A$2:$F$164,5,FALSE)</f>
        <v>A</v>
      </c>
      <c r="L7830" t="str">
        <f>VLOOKUP(E7830,classification!$A$2:$F$164,6,FALSE)</f>
        <v>Primary</v>
      </c>
      <c r="R7830" s="1"/>
    </row>
    <row r="7831" spans="1:18" x14ac:dyDescent="0.25">
      <c r="A7831" s="1">
        <f>VLOOKUP(B7831,countries!$A$2:$G$50,2,FALSE)</f>
        <v>49</v>
      </c>
      <c r="B7831" t="s">
        <v>464</v>
      </c>
      <c r="C7831" t="str">
        <f>VLOOKUP(B7831,countries!$A$2:$G$50,3,FALSE)</f>
        <v>RoW Middle East</v>
      </c>
      <c r="D7831" s="1">
        <f>VLOOKUP(E7831,classification!$A$2:$F$164,2,FALSE)</f>
        <v>6</v>
      </c>
      <c r="E7831" s="1" t="s">
        <v>11</v>
      </c>
      <c r="F7831" t="s">
        <v>10</v>
      </c>
      <c r="G7831" s="1">
        <f>VLOOKUP(B7831,countries!$A$2:$G$50,5,FALSE)</f>
        <v>49</v>
      </c>
      <c r="H7831" t="str">
        <f>VLOOKUP(B7831,countries!$A$2:$G$50,6,FALSE)</f>
        <v>WM</v>
      </c>
      <c r="I7831" t="str">
        <f>VLOOKUP(B7831,countries!$A$2:$G$50,7,FALSE)</f>
        <v>RoW Middle East</v>
      </c>
      <c r="J7831" s="1">
        <f>VLOOKUP(E7831,classification!$A$2:$F$164,4,FALSE)</f>
        <v>1</v>
      </c>
      <c r="K7831" t="str">
        <f>VLOOKUP(E7831,classification!$A$2:$F$164,5,FALSE)</f>
        <v>A</v>
      </c>
      <c r="L7831" t="str">
        <f>VLOOKUP(E7831,classification!$A$2:$F$164,6,FALSE)</f>
        <v>Primary</v>
      </c>
      <c r="R7831" s="1"/>
    </row>
    <row r="7832" spans="1:18" x14ac:dyDescent="0.25">
      <c r="A7832" s="1">
        <f>VLOOKUP(B7832,countries!$A$2:$G$50,2,FALSE)</f>
        <v>49</v>
      </c>
      <c r="B7832" t="s">
        <v>464</v>
      </c>
      <c r="C7832" t="str">
        <f>VLOOKUP(B7832,countries!$A$2:$G$50,3,FALSE)</f>
        <v>RoW Middle East</v>
      </c>
      <c r="D7832" s="1">
        <f>VLOOKUP(E7832,classification!$A$2:$F$164,2,FALSE)</f>
        <v>7</v>
      </c>
      <c r="E7832" s="1" t="s">
        <v>13</v>
      </c>
      <c r="F7832" t="s">
        <v>12</v>
      </c>
      <c r="G7832" s="1">
        <f>VLOOKUP(B7832,countries!$A$2:$G$50,5,FALSE)</f>
        <v>49</v>
      </c>
      <c r="H7832" t="str">
        <f>VLOOKUP(B7832,countries!$A$2:$G$50,6,FALSE)</f>
        <v>WM</v>
      </c>
      <c r="I7832" t="str">
        <f>VLOOKUP(B7832,countries!$A$2:$G$50,7,FALSE)</f>
        <v>RoW Middle East</v>
      </c>
      <c r="J7832" s="1">
        <f>VLOOKUP(E7832,classification!$A$2:$F$164,4,FALSE)</f>
        <v>1</v>
      </c>
      <c r="K7832" t="str">
        <f>VLOOKUP(E7832,classification!$A$2:$F$164,5,FALSE)</f>
        <v>A</v>
      </c>
      <c r="L7832" t="str">
        <f>VLOOKUP(E7832,classification!$A$2:$F$164,6,FALSE)</f>
        <v>Primary</v>
      </c>
      <c r="R7832" s="1"/>
    </row>
    <row r="7833" spans="1:18" x14ac:dyDescent="0.25">
      <c r="A7833" s="1">
        <f>VLOOKUP(B7833,countries!$A$2:$G$50,2,FALSE)</f>
        <v>49</v>
      </c>
      <c r="B7833" t="s">
        <v>464</v>
      </c>
      <c r="C7833" t="str">
        <f>VLOOKUP(B7833,countries!$A$2:$G$50,3,FALSE)</f>
        <v>RoW Middle East</v>
      </c>
      <c r="D7833" s="1">
        <f>VLOOKUP(E7833,classification!$A$2:$F$164,2,FALSE)</f>
        <v>8</v>
      </c>
      <c r="E7833" s="1" t="s">
        <v>15</v>
      </c>
      <c r="F7833" t="s">
        <v>14</v>
      </c>
      <c r="G7833" s="1">
        <f>VLOOKUP(B7833,countries!$A$2:$G$50,5,FALSE)</f>
        <v>49</v>
      </c>
      <c r="H7833" t="str">
        <f>VLOOKUP(B7833,countries!$A$2:$G$50,6,FALSE)</f>
        <v>WM</v>
      </c>
      <c r="I7833" t="str">
        <f>VLOOKUP(B7833,countries!$A$2:$G$50,7,FALSE)</f>
        <v>RoW Middle East</v>
      </c>
      <c r="J7833" s="1">
        <f>VLOOKUP(E7833,classification!$A$2:$F$164,4,FALSE)</f>
        <v>1</v>
      </c>
      <c r="K7833" t="str">
        <f>VLOOKUP(E7833,classification!$A$2:$F$164,5,FALSE)</f>
        <v>A</v>
      </c>
      <c r="L7833" t="str">
        <f>VLOOKUP(E7833,classification!$A$2:$F$164,6,FALSE)</f>
        <v>Primary</v>
      </c>
      <c r="R7833" s="1"/>
    </row>
    <row r="7834" spans="1:18" x14ac:dyDescent="0.25">
      <c r="A7834" s="1">
        <f>VLOOKUP(B7834,countries!$A$2:$G$50,2,FALSE)</f>
        <v>49</v>
      </c>
      <c r="B7834" t="s">
        <v>464</v>
      </c>
      <c r="C7834" t="str">
        <f>VLOOKUP(B7834,countries!$A$2:$G$50,3,FALSE)</f>
        <v>RoW Middle East</v>
      </c>
      <c r="D7834" s="1">
        <f>VLOOKUP(E7834,classification!$A$2:$F$164,2,FALSE)</f>
        <v>9</v>
      </c>
      <c r="E7834" s="1" t="s">
        <v>17</v>
      </c>
      <c r="F7834" t="s">
        <v>16</v>
      </c>
      <c r="G7834" s="1">
        <f>VLOOKUP(B7834,countries!$A$2:$G$50,5,FALSE)</f>
        <v>49</v>
      </c>
      <c r="H7834" t="str">
        <f>VLOOKUP(B7834,countries!$A$2:$G$50,6,FALSE)</f>
        <v>WM</v>
      </c>
      <c r="I7834" t="str">
        <f>VLOOKUP(B7834,countries!$A$2:$G$50,7,FALSE)</f>
        <v>RoW Middle East</v>
      </c>
      <c r="J7834" s="1">
        <f>VLOOKUP(E7834,classification!$A$2:$F$164,4,FALSE)</f>
        <v>1</v>
      </c>
      <c r="K7834" t="str">
        <f>VLOOKUP(E7834,classification!$A$2:$F$164,5,FALSE)</f>
        <v>A</v>
      </c>
      <c r="L7834" t="str">
        <f>VLOOKUP(E7834,classification!$A$2:$F$164,6,FALSE)</f>
        <v>Primary</v>
      </c>
      <c r="R7834" s="1"/>
    </row>
    <row r="7835" spans="1:18" x14ac:dyDescent="0.25">
      <c r="A7835" s="1">
        <f>VLOOKUP(B7835,countries!$A$2:$G$50,2,FALSE)</f>
        <v>49</v>
      </c>
      <c r="B7835" t="s">
        <v>464</v>
      </c>
      <c r="C7835" t="str">
        <f>VLOOKUP(B7835,countries!$A$2:$G$50,3,FALSE)</f>
        <v>RoW Middle East</v>
      </c>
      <c r="D7835" s="1">
        <f>VLOOKUP(E7835,classification!$A$2:$F$164,2,FALSE)</f>
        <v>10</v>
      </c>
      <c r="E7835" s="1" t="s">
        <v>19</v>
      </c>
      <c r="F7835" t="s">
        <v>18</v>
      </c>
      <c r="G7835" s="1">
        <f>VLOOKUP(B7835,countries!$A$2:$G$50,5,FALSE)</f>
        <v>49</v>
      </c>
      <c r="H7835" t="str">
        <f>VLOOKUP(B7835,countries!$A$2:$G$50,6,FALSE)</f>
        <v>WM</v>
      </c>
      <c r="I7835" t="str">
        <f>VLOOKUP(B7835,countries!$A$2:$G$50,7,FALSE)</f>
        <v>RoW Middle East</v>
      </c>
      <c r="J7835" s="1">
        <f>VLOOKUP(E7835,classification!$A$2:$F$164,4,FALSE)</f>
        <v>1</v>
      </c>
      <c r="K7835" t="str">
        <f>VLOOKUP(E7835,classification!$A$2:$F$164,5,FALSE)</f>
        <v>A</v>
      </c>
      <c r="L7835" t="str">
        <f>VLOOKUP(E7835,classification!$A$2:$F$164,6,FALSE)</f>
        <v>Primary</v>
      </c>
      <c r="R7835" s="1"/>
    </row>
    <row r="7836" spans="1:18" x14ac:dyDescent="0.25">
      <c r="A7836" s="1">
        <f>VLOOKUP(B7836,countries!$A$2:$G$50,2,FALSE)</f>
        <v>49</v>
      </c>
      <c r="B7836" t="s">
        <v>464</v>
      </c>
      <c r="C7836" t="str">
        <f>VLOOKUP(B7836,countries!$A$2:$G$50,3,FALSE)</f>
        <v>RoW Middle East</v>
      </c>
      <c r="D7836" s="1">
        <f>VLOOKUP(E7836,classification!$A$2:$F$164,2,FALSE)</f>
        <v>11</v>
      </c>
      <c r="E7836" s="1" t="s">
        <v>21</v>
      </c>
      <c r="F7836" t="s">
        <v>20</v>
      </c>
      <c r="G7836" s="1">
        <f>VLOOKUP(B7836,countries!$A$2:$G$50,5,FALSE)</f>
        <v>49</v>
      </c>
      <c r="H7836" t="str">
        <f>VLOOKUP(B7836,countries!$A$2:$G$50,6,FALSE)</f>
        <v>WM</v>
      </c>
      <c r="I7836" t="str">
        <f>VLOOKUP(B7836,countries!$A$2:$G$50,7,FALSE)</f>
        <v>RoW Middle East</v>
      </c>
      <c r="J7836" s="1">
        <f>VLOOKUP(E7836,classification!$A$2:$F$164,4,FALSE)</f>
        <v>1</v>
      </c>
      <c r="K7836" t="str">
        <f>VLOOKUP(E7836,classification!$A$2:$F$164,5,FALSE)</f>
        <v>A</v>
      </c>
      <c r="L7836" t="str">
        <f>VLOOKUP(E7836,classification!$A$2:$F$164,6,FALSE)</f>
        <v>Primary</v>
      </c>
      <c r="R7836" s="1"/>
    </row>
    <row r="7837" spans="1:18" x14ac:dyDescent="0.25">
      <c r="A7837" s="1">
        <f>VLOOKUP(B7837,countries!$A$2:$G$50,2,FALSE)</f>
        <v>49</v>
      </c>
      <c r="B7837" t="s">
        <v>464</v>
      </c>
      <c r="C7837" t="str">
        <f>VLOOKUP(B7837,countries!$A$2:$G$50,3,FALSE)</f>
        <v>RoW Middle East</v>
      </c>
      <c r="D7837" s="1">
        <f>VLOOKUP(E7837,classification!$A$2:$F$164,2,FALSE)</f>
        <v>12</v>
      </c>
      <c r="E7837" s="1" t="s">
        <v>23</v>
      </c>
      <c r="F7837" t="s">
        <v>22</v>
      </c>
      <c r="G7837" s="1">
        <f>VLOOKUP(B7837,countries!$A$2:$G$50,5,FALSE)</f>
        <v>49</v>
      </c>
      <c r="H7837" t="str">
        <f>VLOOKUP(B7837,countries!$A$2:$G$50,6,FALSE)</f>
        <v>WM</v>
      </c>
      <c r="I7837" t="str">
        <f>VLOOKUP(B7837,countries!$A$2:$G$50,7,FALSE)</f>
        <v>RoW Middle East</v>
      </c>
      <c r="J7837" s="1">
        <f>VLOOKUP(E7837,classification!$A$2:$F$164,4,FALSE)</f>
        <v>1</v>
      </c>
      <c r="K7837" t="str">
        <f>VLOOKUP(E7837,classification!$A$2:$F$164,5,FALSE)</f>
        <v>A</v>
      </c>
      <c r="L7837" t="str">
        <f>VLOOKUP(E7837,classification!$A$2:$F$164,6,FALSE)</f>
        <v>Primary</v>
      </c>
      <c r="R7837" s="1"/>
    </row>
    <row r="7838" spans="1:18" x14ac:dyDescent="0.25">
      <c r="A7838" s="1">
        <f>VLOOKUP(B7838,countries!$A$2:$G$50,2,FALSE)</f>
        <v>49</v>
      </c>
      <c r="B7838" t="s">
        <v>464</v>
      </c>
      <c r="C7838" t="str">
        <f>VLOOKUP(B7838,countries!$A$2:$G$50,3,FALSE)</f>
        <v>RoW Middle East</v>
      </c>
      <c r="D7838" s="1">
        <f>VLOOKUP(E7838,classification!$A$2:$F$164,2,FALSE)</f>
        <v>13</v>
      </c>
      <c r="E7838" s="1" t="s">
        <v>25</v>
      </c>
      <c r="F7838" t="s">
        <v>24</v>
      </c>
      <c r="G7838" s="1">
        <f>VLOOKUP(B7838,countries!$A$2:$G$50,5,FALSE)</f>
        <v>49</v>
      </c>
      <c r="H7838" t="str">
        <f>VLOOKUP(B7838,countries!$A$2:$G$50,6,FALSE)</f>
        <v>WM</v>
      </c>
      <c r="I7838" t="str">
        <f>VLOOKUP(B7838,countries!$A$2:$G$50,7,FALSE)</f>
        <v>RoW Middle East</v>
      </c>
      <c r="J7838" s="1">
        <f>VLOOKUP(E7838,classification!$A$2:$F$164,4,FALSE)</f>
        <v>1</v>
      </c>
      <c r="K7838" t="str">
        <f>VLOOKUP(E7838,classification!$A$2:$F$164,5,FALSE)</f>
        <v>A</v>
      </c>
      <c r="L7838" t="str">
        <f>VLOOKUP(E7838,classification!$A$2:$F$164,6,FALSE)</f>
        <v>Primary</v>
      </c>
      <c r="R7838" s="1"/>
    </row>
    <row r="7839" spans="1:18" x14ac:dyDescent="0.25">
      <c r="A7839" s="1">
        <f>VLOOKUP(B7839,countries!$A$2:$G$50,2,FALSE)</f>
        <v>49</v>
      </c>
      <c r="B7839" t="s">
        <v>464</v>
      </c>
      <c r="C7839" t="str">
        <f>VLOOKUP(B7839,countries!$A$2:$G$50,3,FALSE)</f>
        <v>RoW Middle East</v>
      </c>
      <c r="D7839" s="1">
        <f>VLOOKUP(E7839,classification!$A$2:$F$164,2,FALSE)</f>
        <v>14</v>
      </c>
      <c r="E7839" s="1" t="s">
        <v>27</v>
      </c>
      <c r="F7839" t="s">
        <v>26</v>
      </c>
      <c r="G7839" s="1">
        <f>VLOOKUP(B7839,countries!$A$2:$G$50,5,FALSE)</f>
        <v>49</v>
      </c>
      <c r="H7839" t="str">
        <f>VLOOKUP(B7839,countries!$A$2:$G$50,6,FALSE)</f>
        <v>WM</v>
      </c>
      <c r="I7839" t="str">
        <f>VLOOKUP(B7839,countries!$A$2:$G$50,7,FALSE)</f>
        <v>RoW Middle East</v>
      </c>
      <c r="J7839" s="1">
        <f>VLOOKUP(E7839,classification!$A$2:$F$164,4,FALSE)</f>
        <v>1</v>
      </c>
      <c r="K7839" t="str">
        <f>VLOOKUP(E7839,classification!$A$2:$F$164,5,FALSE)</f>
        <v>A</v>
      </c>
      <c r="L7839" t="str">
        <f>VLOOKUP(E7839,classification!$A$2:$F$164,6,FALSE)</f>
        <v>Primary</v>
      </c>
      <c r="R7839" s="1"/>
    </row>
    <row r="7840" spans="1:18" x14ac:dyDescent="0.25">
      <c r="A7840" s="1">
        <f>VLOOKUP(B7840,countries!$A$2:$G$50,2,FALSE)</f>
        <v>49</v>
      </c>
      <c r="B7840" t="s">
        <v>464</v>
      </c>
      <c r="C7840" t="str">
        <f>VLOOKUP(B7840,countries!$A$2:$G$50,3,FALSE)</f>
        <v>RoW Middle East</v>
      </c>
      <c r="D7840" s="1">
        <f>VLOOKUP(E7840,classification!$A$2:$F$164,2,FALSE)</f>
        <v>15</v>
      </c>
      <c r="E7840" s="1" t="s">
        <v>29</v>
      </c>
      <c r="F7840" t="s">
        <v>28</v>
      </c>
      <c r="G7840" s="1">
        <f>VLOOKUP(B7840,countries!$A$2:$G$50,5,FALSE)</f>
        <v>49</v>
      </c>
      <c r="H7840" t="str">
        <f>VLOOKUP(B7840,countries!$A$2:$G$50,6,FALSE)</f>
        <v>WM</v>
      </c>
      <c r="I7840" t="str">
        <f>VLOOKUP(B7840,countries!$A$2:$G$50,7,FALSE)</f>
        <v>RoW Middle East</v>
      </c>
      <c r="J7840" s="1">
        <f>VLOOKUP(E7840,classification!$A$2:$F$164,4,FALSE)</f>
        <v>1</v>
      </c>
      <c r="K7840" t="str">
        <f>VLOOKUP(E7840,classification!$A$2:$F$164,5,FALSE)</f>
        <v>A</v>
      </c>
      <c r="L7840" t="str">
        <f>VLOOKUP(E7840,classification!$A$2:$F$164,6,FALSE)</f>
        <v>Primary</v>
      </c>
      <c r="R7840" s="1"/>
    </row>
    <row r="7841" spans="1:18" x14ac:dyDescent="0.25">
      <c r="A7841" s="1">
        <f>VLOOKUP(B7841,countries!$A$2:$G$50,2,FALSE)</f>
        <v>49</v>
      </c>
      <c r="B7841" t="s">
        <v>464</v>
      </c>
      <c r="C7841" t="str">
        <f>VLOOKUP(B7841,countries!$A$2:$G$50,3,FALSE)</f>
        <v>RoW Middle East</v>
      </c>
      <c r="D7841" s="1">
        <f>VLOOKUP(E7841,classification!$A$2:$F$164,2,FALSE)</f>
        <v>16</v>
      </c>
      <c r="E7841" s="1" t="s">
        <v>31</v>
      </c>
      <c r="F7841" t="s">
        <v>30</v>
      </c>
      <c r="G7841" s="1">
        <f>VLOOKUP(B7841,countries!$A$2:$G$50,5,FALSE)</f>
        <v>49</v>
      </c>
      <c r="H7841" t="str">
        <f>VLOOKUP(B7841,countries!$A$2:$G$50,6,FALSE)</f>
        <v>WM</v>
      </c>
      <c r="I7841" t="str">
        <f>VLOOKUP(B7841,countries!$A$2:$G$50,7,FALSE)</f>
        <v>RoW Middle East</v>
      </c>
      <c r="J7841" s="1">
        <f>VLOOKUP(E7841,classification!$A$2:$F$164,4,FALSE)</f>
        <v>1</v>
      </c>
      <c r="K7841" t="str">
        <f>VLOOKUP(E7841,classification!$A$2:$F$164,5,FALSE)</f>
        <v>A</v>
      </c>
      <c r="L7841" t="str">
        <f>VLOOKUP(E7841,classification!$A$2:$F$164,6,FALSE)</f>
        <v>Primary</v>
      </c>
      <c r="R7841" s="1"/>
    </row>
    <row r="7842" spans="1:18" x14ac:dyDescent="0.25">
      <c r="A7842" s="1">
        <f>VLOOKUP(B7842,countries!$A$2:$G$50,2,FALSE)</f>
        <v>49</v>
      </c>
      <c r="B7842" t="s">
        <v>464</v>
      </c>
      <c r="C7842" t="str">
        <f>VLOOKUP(B7842,countries!$A$2:$G$50,3,FALSE)</f>
        <v>RoW Middle East</v>
      </c>
      <c r="D7842" s="1">
        <f>VLOOKUP(E7842,classification!$A$2:$F$164,2,FALSE)</f>
        <v>17</v>
      </c>
      <c r="E7842" s="1" t="s">
        <v>33</v>
      </c>
      <c r="F7842" t="s">
        <v>32</v>
      </c>
      <c r="G7842" s="1">
        <f>VLOOKUP(B7842,countries!$A$2:$G$50,5,FALSE)</f>
        <v>49</v>
      </c>
      <c r="H7842" t="str">
        <f>VLOOKUP(B7842,countries!$A$2:$G$50,6,FALSE)</f>
        <v>WM</v>
      </c>
      <c r="I7842" t="str">
        <f>VLOOKUP(B7842,countries!$A$2:$G$50,7,FALSE)</f>
        <v>RoW Middle East</v>
      </c>
      <c r="J7842" s="1">
        <f>VLOOKUP(E7842,classification!$A$2:$F$164,4,FALSE)</f>
        <v>1</v>
      </c>
      <c r="K7842" t="str">
        <f>VLOOKUP(E7842,classification!$A$2:$F$164,5,FALSE)</f>
        <v>A</v>
      </c>
      <c r="L7842" t="str">
        <f>VLOOKUP(E7842,classification!$A$2:$F$164,6,FALSE)</f>
        <v>Primary</v>
      </c>
      <c r="R7842" s="1"/>
    </row>
    <row r="7843" spans="1:18" x14ac:dyDescent="0.25">
      <c r="A7843" s="1">
        <f>VLOOKUP(B7843,countries!$A$2:$G$50,2,FALSE)</f>
        <v>49</v>
      </c>
      <c r="B7843" t="s">
        <v>464</v>
      </c>
      <c r="C7843" t="str">
        <f>VLOOKUP(B7843,countries!$A$2:$G$50,3,FALSE)</f>
        <v>RoW Middle East</v>
      </c>
      <c r="D7843" s="1">
        <f>VLOOKUP(E7843,classification!$A$2:$F$164,2,FALSE)</f>
        <v>18</v>
      </c>
      <c r="E7843" s="1" t="s">
        <v>35</v>
      </c>
      <c r="F7843" t="s">
        <v>34</v>
      </c>
      <c r="G7843" s="1">
        <f>VLOOKUP(B7843,countries!$A$2:$G$50,5,FALSE)</f>
        <v>49</v>
      </c>
      <c r="H7843" t="str">
        <f>VLOOKUP(B7843,countries!$A$2:$G$50,6,FALSE)</f>
        <v>WM</v>
      </c>
      <c r="I7843" t="str">
        <f>VLOOKUP(B7843,countries!$A$2:$G$50,7,FALSE)</f>
        <v>RoW Middle East</v>
      </c>
      <c r="J7843" s="1">
        <f>VLOOKUP(E7843,classification!$A$2:$F$164,4,FALSE)</f>
        <v>1</v>
      </c>
      <c r="K7843" t="str">
        <f>VLOOKUP(E7843,classification!$A$2:$F$164,5,FALSE)</f>
        <v>A</v>
      </c>
      <c r="L7843" t="str">
        <f>VLOOKUP(E7843,classification!$A$2:$F$164,6,FALSE)</f>
        <v>Primary</v>
      </c>
      <c r="R7843" s="1"/>
    </row>
    <row r="7844" spans="1:18" x14ac:dyDescent="0.25">
      <c r="A7844" s="1">
        <f>VLOOKUP(B7844,countries!$A$2:$G$50,2,FALSE)</f>
        <v>49</v>
      </c>
      <c r="B7844" t="s">
        <v>464</v>
      </c>
      <c r="C7844" t="str">
        <f>VLOOKUP(B7844,countries!$A$2:$G$50,3,FALSE)</f>
        <v>RoW Middle East</v>
      </c>
      <c r="D7844" s="1">
        <f>VLOOKUP(E7844,classification!$A$2:$F$164,2,FALSE)</f>
        <v>19</v>
      </c>
      <c r="E7844" s="1" t="s">
        <v>37</v>
      </c>
      <c r="F7844" t="s">
        <v>36</v>
      </c>
      <c r="G7844" s="1">
        <f>VLOOKUP(B7844,countries!$A$2:$G$50,5,FALSE)</f>
        <v>49</v>
      </c>
      <c r="H7844" t="str">
        <f>VLOOKUP(B7844,countries!$A$2:$G$50,6,FALSE)</f>
        <v>WM</v>
      </c>
      <c r="I7844" t="str">
        <f>VLOOKUP(B7844,countries!$A$2:$G$50,7,FALSE)</f>
        <v>RoW Middle East</v>
      </c>
      <c r="J7844" s="1">
        <f>VLOOKUP(E7844,classification!$A$2:$F$164,4,FALSE)</f>
        <v>1</v>
      </c>
      <c r="K7844" t="str">
        <f>VLOOKUP(E7844,classification!$A$2:$F$164,5,FALSE)</f>
        <v>A</v>
      </c>
      <c r="L7844" t="str">
        <f>VLOOKUP(E7844,classification!$A$2:$F$164,6,FALSE)</f>
        <v>Primary</v>
      </c>
      <c r="R7844" s="1"/>
    </row>
    <row r="7845" spans="1:18" x14ac:dyDescent="0.25">
      <c r="A7845" s="1">
        <f>VLOOKUP(B7845,countries!$A$2:$G$50,2,FALSE)</f>
        <v>49</v>
      </c>
      <c r="B7845" t="s">
        <v>464</v>
      </c>
      <c r="C7845" t="str">
        <f>VLOOKUP(B7845,countries!$A$2:$G$50,3,FALSE)</f>
        <v>RoW Middle East</v>
      </c>
      <c r="D7845" s="1">
        <f>VLOOKUP(E7845,classification!$A$2:$F$164,2,FALSE)</f>
        <v>20</v>
      </c>
      <c r="E7845" s="1" t="s">
        <v>39</v>
      </c>
      <c r="F7845" t="s">
        <v>38</v>
      </c>
      <c r="G7845" s="1">
        <f>VLOOKUP(B7845,countries!$A$2:$G$50,5,FALSE)</f>
        <v>49</v>
      </c>
      <c r="H7845" t="str">
        <f>VLOOKUP(B7845,countries!$A$2:$G$50,6,FALSE)</f>
        <v>WM</v>
      </c>
      <c r="I7845" t="str">
        <f>VLOOKUP(B7845,countries!$A$2:$G$50,7,FALSE)</f>
        <v>RoW Middle East</v>
      </c>
      <c r="J7845" s="1">
        <f>VLOOKUP(E7845,classification!$A$2:$F$164,4,FALSE)</f>
        <v>1</v>
      </c>
      <c r="K7845" t="str">
        <f>VLOOKUP(E7845,classification!$A$2:$F$164,5,FALSE)</f>
        <v>A</v>
      </c>
      <c r="L7845" t="str">
        <f>VLOOKUP(E7845,classification!$A$2:$F$164,6,FALSE)</f>
        <v>Primary</v>
      </c>
      <c r="R7845" s="1"/>
    </row>
    <row r="7846" spans="1:18" x14ac:dyDescent="0.25">
      <c r="A7846" s="1">
        <f>VLOOKUP(B7846,countries!$A$2:$G$50,2,FALSE)</f>
        <v>49</v>
      </c>
      <c r="B7846" t="s">
        <v>464</v>
      </c>
      <c r="C7846" t="str">
        <f>VLOOKUP(B7846,countries!$A$2:$G$50,3,FALSE)</f>
        <v>RoW Middle East</v>
      </c>
      <c r="D7846" s="1">
        <f>VLOOKUP(E7846,classification!$A$2:$F$164,2,FALSE)</f>
        <v>21</v>
      </c>
      <c r="E7846" s="1" t="s">
        <v>41</v>
      </c>
      <c r="F7846" t="s">
        <v>40</v>
      </c>
      <c r="G7846" s="1">
        <f>VLOOKUP(B7846,countries!$A$2:$G$50,5,FALSE)</f>
        <v>49</v>
      </c>
      <c r="H7846" t="str">
        <f>VLOOKUP(B7846,countries!$A$2:$G$50,6,FALSE)</f>
        <v>WM</v>
      </c>
      <c r="I7846" t="str">
        <f>VLOOKUP(B7846,countries!$A$2:$G$50,7,FALSE)</f>
        <v>RoW Middle East</v>
      </c>
      <c r="J7846" s="1">
        <f>VLOOKUP(E7846,classification!$A$2:$F$164,4,FALSE)</f>
        <v>1</v>
      </c>
      <c r="K7846" t="str">
        <f>VLOOKUP(E7846,classification!$A$2:$F$164,5,FALSE)</f>
        <v>A</v>
      </c>
      <c r="L7846" t="str">
        <f>VLOOKUP(E7846,classification!$A$2:$F$164,6,FALSE)</f>
        <v>Primary</v>
      </c>
      <c r="R7846" s="1"/>
    </row>
    <row r="7847" spans="1:18" x14ac:dyDescent="0.25">
      <c r="A7847" s="1">
        <f>VLOOKUP(B7847,countries!$A$2:$G$50,2,FALSE)</f>
        <v>49</v>
      </c>
      <c r="B7847" t="s">
        <v>464</v>
      </c>
      <c r="C7847" t="str">
        <f>VLOOKUP(B7847,countries!$A$2:$G$50,3,FALSE)</f>
        <v>RoW Middle East</v>
      </c>
      <c r="D7847" s="1">
        <f>VLOOKUP(E7847,classification!$A$2:$F$164,2,FALSE)</f>
        <v>22</v>
      </c>
      <c r="E7847" s="1" t="s">
        <v>43</v>
      </c>
      <c r="F7847" t="s">
        <v>42</v>
      </c>
      <c r="G7847" s="1">
        <f>VLOOKUP(B7847,countries!$A$2:$G$50,5,FALSE)</f>
        <v>49</v>
      </c>
      <c r="H7847" t="str">
        <f>VLOOKUP(B7847,countries!$A$2:$G$50,6,FALSE)</f>
        <v>WM</v>
      </c>
      <c r="I7847" t="str">
        <f>VLOOKUP(B7847,countries!$A$2:$G$50,7,FALSE)</f>
        <v>RoW Middle East</v>
      </c>
      <c r="J7847" s="1">
        <f>VLOOKUP(E7847,classification!$A$2:$F$164,4,FALSE)</f>
        <v>1</v>
      </c>
      <c r="K7847" t="str">
        <f>VLOOKUP(E7847,classification!$A$2:$F$164,5,FALSE)</f>
        <v>A</v>
      </c>
      <c r="L7847" t="str">
        <f>VLOOKUP(E7847,classification!$A$2:$F$164,6,FALSE)</f>
        <v>Primary</v>
      </c>
      <c r="R7847" s="1"/>
    </row>
    <row r="7848" spans="1:18" x14ac:dyDescent="0.25">
      <c r="A7848" s="1">
        <f>VLOOKUP(B7848,countries!$A$2:$G$50,2,FALSE)</f>
        <v>49</v>
      </c>
      <c r="B7848" t="s">
        <v>464</v>
      </c>
      <c r="C7848" t="str">
        <f>VLOOKUP(B7848,countries!$A$2:$G$50,3,FALSE)</f>
        <v>RoW Middle East</v>
      </c>
      <c r="D7848" s="1">
        <f>VLOOKUP(E7848,classification!$A$2:$F$164,2,FALSE)</f>
        <v>23</v>
      </c>
      <c r="E7848" s="1" t="s">
        <v>45</v>
      </c>
      <c r="F7848" t="s">
        <v>44</v>
      </c>
      <c r="G7848" s="1">
        <f>VLOOKUP(B7848,countries!$A$2:$G$50,5,FALSE)</f>
        <v>49</v>
      </c>
      <c r="H7848" t="str">
        <f>VLOOKUP(B7848,countries!$A$2:$G$50,6,FALSE)</f>
        <v>WM</v>
      </c>
      <c r="I7848" t="str">
        <f>VLOOKUP(B7848,countries!$A$2:$G$50,7,FALSE)</f>
        <v>RoW Middle East</v>
      </c>
      <c r="J7848" s="1">
        <f>VLOOKUP(E7848,classification!$A$2:$F$164,4,FALSE)</f>
        <v>1</v>
      </c>
      <c r="K7848" t="str">
        <f>VLOOKUP(E7848,classification!$A$2:$F$164,5,FALSE)</f>
        <v>A</v>
      </c>
      <c r="L7848" t="str">
        <f>VLOOKUP(E7848,classification!$A$2:$F$164,6,FALSE)</f>
        <v>Primary</v>
      </c>
      <c r="R7848" s="1"/>
    </row>
    <row r="7849" spans="1:18" x14ac:dyDescent="0.25">
      <c r="A7849" s="1">
        <f>VLOOKUP(B7849,countries!$A$2:$G$50,2,FALSE)</f>
        <v>49</v>
      </c>
      <c r="B7849" t="s">
        <v>464</v>
      </c>
      <c r="C7849" t="str">
        <f>VLOOKUP(B7849,countries!$A$2:$G$50,3,FALSE)</f>
        <v>RoW Middle East</v>
      </c>
      <c r="D7849" s="1">
        <f>VLOOKUP(E7849,classification!$A$2:$F$164,2,FALSE)</f>
        <v>24</v>
      </c>
      <c r="E7849" s="1" t="s">
        <v>47</v>
      </c>
      <c r="F7849" t="s">
        <v>46</v>
      </c>
      <c r="G7849" s="1">
        <f>VLOOKUP(B7849,countries!$A$2:$G$50,5,FALSE)</f>
        <v>49</v>
      </c>
      <c r="H7849" t="str">
        <f>VLOOKUP(B7849,countries!$A$2:$G$50,6,FALSE)</f>
        <v>WM</v>
      </c>
      <c r="I7849" t="str">
        <f>VLOOKUP(B7849,countries!$A$2:$G$50,7,FALSE)</f>
        <v>RoW Middle East</v>
      </c>
      <c r="J7849" s="1">
        <f>VLOOKUP(E7849,classification!$A$2:$F$164,4,FALSE)</f>
        <v>1</v>
      </c>
      <c r="K7849" t="str">
        <f>VLOOKUP(E7849,classification!$A$2:$F$164,5,FALSE)</f>
        <v>A</v>
      </c>
      <c r="L7849" t="str">
        <f>VLOOKUP(E7849,classification!$A$2:$F$164,6,FALSE)</f>
        <v>Primary</v>
      </c>
      <c r="R7849" s="1"/>
    </row>
    <row r="7850" spans="1:18" x14ac:dyDescent="0.25">
      <c r="A7850" s="1">
        <f>VLOOKUP(B7850,countries!$A$2:$G$50,2,FALSE)</f>
        <v>49</v>
      </c>
      <c r="B7850" t="s">
        <v>464</v>
      </c>
      <c r="C7850" t="str">
        <f>VLOOKUP(B7850,countries!$A$2:$G$50,3,FALSE)</f>
        <v>RoW Middle East</v>
      </c>
      <c r="D7850" s="1">
        <f>VLOOKUP(E7850,classification!$A$2:$F$164,2,FALSE)</f>
        <v>25</v>
      </c>
      <c r="E7850" s="1" t="s">
        <v>49</v>
      </c>
      <c r="F7850" t="s">
        <v>48</v>
      </c>
      <c r="G7850" s="1">
        <f>VLOOKUP(B7850,countries!$A$2:$G$50,5,FALSE)</f>
        <v>49</v>
      </c>
      <c r="H7850" t="str">
        <f>VLOOKUP(B7850,countries!$A$2:$G$50,6,FALSE)</f>
        <v>WM</v>
      </c>
      <c r="I7850" t="str">
        <f>VLOOKUP(B7850,countries!$A$2:$G$50,7,FALSE)</f>
        <v>RoW Middle East</v>
      </c>
      <c r="J7850" s="1">
        <f>VLOOKUP(E7850,classification!$A$2:$F$164,4,FALSE)</f>
        <v>1</v>
      </c>
      <c r="K7850" t="str">
        <f>VLOOKUP(E7850,classification!$A$2:$F$164,5,FALSE)</f>
        <v>A</v>
      </c>
      <c r="L7850" t="str">
        <f>VLOOKUP(E7850,classification!$A$2:$F$164,6,FALSE)</f>
        <v>Primary</v>
      </c>
      <c r="R7850" s="1"/>
    </row>
    <row r="7851" spans="1:18" x14ac:dyDescent="0.25">
      <c r="A7851" s="1">
        <f>VLOOKUP(B7851,countries!$A$2:$G$50,2,FALSE)</f>
        <v>49</v>
      </c>
      <c r="B7851" t="s">
        <v>464</v>
      </c>
      <c r="C7851" t="str">
        <f>VLOOKUP(B7851,countries!$A$2:$G$50,3,FALSE)</f>
        <v>RoW Middle East</v>
      </c>
      <c r="D7851" s="1">
        <f>VLOOKUP(E7851,classification!$A$2:$F$164,2,FALSE)</f>
        <v>26</v>
      </c>
      <c r="E7851" s="1" t="s">
        <v>51</v>
      </c>
      <c r="F7851" t="s">
        <v>50</v>
      </c>
      <c r="G7851" s="1">
        <f>VLOOKUP(B7851,countries!$A$2:$G$50,5,FALSE)</f>
        <v>49</v>
      </c>
      <c r="H7851" t="str">
        <f>VLOOKUP(B7851,countries!$A$2:$G$50,6,FALSE)</f>
        <v>WM</v>
      </c>
      <c r="I7851" t="str">
        <f>VLOOKUP(B7851,countries!$A$2:$G$50,7,FALSE)</f>
        <v>RoW Middle East</v>
      </c>
      <c r="J7851" s="1">
        <f>VLOOKUP(E7851,classification!$A$2:$F$164,4,FALSE)</f>
        <v>1</v>
      </c>
      <c r="K7851" t="str">
        <f>VLOOKUP(E7851,classification!$A$2:$F$164,5,FALSE)</f>
        <v>A</v>
      </c>
      <c r="L7851" t="str">
        <f>VLOOKUP(E7851,classification!$A$2:$F$164,6,FALSE)</f>
        <v>Primary</v>
      </c>
      <c r="R7851" s="1"/>
    </row>
    <row r="7852" spans="1:18" x14ac:dyDescent="0.25">
      <c r="A7852" s="1">
        <f>VLOOKUP(B7852,countries!$A$2:$G$50,2,FALSE)</f>
        <v>49</v>
      </c>
      <c r="B7852" t="s">
        <v>464</v>
      </c>
      <c r="C7852" t="str">
        <f>VLOOKUP(B7852,countries!$A$2:$G$50,3,FALSE)</f>
        <v>RoW Middle East</v>
      </c>
      <c r="D7852" s="1">
        <f>VLOOKUP(E7852,classification!$A$2:$F$164,2,FALSE)</f>
        <v>27</v>
      </c>
      <c r="E7852" s="1" t="s">
        <v>53</v>
      </c>
      <c r="F7852" t="s">
        <v>52</v>
      </c>
      <c r="G7852" s="1">
        <f>VLOOKUP(B7852,countries!$A$2:$G$50,5,FALSE)</f>
        <v>49</v>
      </c>
      <c r="H7852" t="str">
        <f>VLOOKUP(B7852,countries!$A$2:$G$50,6,FALSE)</f>
        <v>WM</v>
      </c>
      <c r="I7852" t="str">
        <f>VLOOKUP(B7852,countries!$A$2:$G$50,7,FALSE)</f>
        <v>RoW Middle East</v>
      </c>
      <c r="J7852" s="1">
        <f>VLOOKUP(E7852,classification!$A$2:$F$164,4,FALSE)</f>
        <v>1</v>
      </c>
      <c r="K7852" t="str">
        <f>VLOOKUP(E7852,classification!$A$2:$F$164,5,FALSE)</f>
        <v>A</v>
      </c>
      <c r="L7852" t="str">
        <f>VLOOKUP(E7852,classification!$A$2:$F$164,6,FALSE)</f>
        <v>Primary</v>
      </c>
      <c r="R7852" s="1"/>
    </row>
    <row r="7853" spans="1:18" x14ac:dyDescent="0.25">
      <c r="A7853" s="1">
        <f>VLOOKUP(B7853,countries!$A$2:$G$50,2,FALSE)</f>
        <v>49</v>
      </c>
      <c r="B7853" t="s">
        <v>464</v>
      </c>
      <c r="C7853" t="str">
        <f>VLOOKUP(B7853,countries!$A$2:$G$50,3,FALSE)</f>
        <v>RoW Middle East</v>
      </c>
      <c r="D7853" s="1">
        <f>VLOOKUP(E7853,classification!$A$2:$F$164,2,FALSE)</f>
        <v>28</v>
      </c>
      <c r="E7853" s="1" t="s">
        <v>55</v>
      </c>
      <c r="F7853" t="s">
        <v>54</v>
      </c>
      <c r="G7853" s="1">
        <f>VLOOKUP(B7853,countries!$A$2:$G$50,5,FALSE)</f>
        <v>49</v>
      </c>
      <c r="H7853" t="str">
        <f>VLOOKUP(B7853,countries!$A$2:$G$50,6,FALSE)</f>
        <v>WM</v>
      </c>
      <c r="I7853" t="str">
        <f>VLOOKUP(B7853,countries!$A$2:$G$50,7,FALSE)</f>
        <v>RoW Middle East</v>
      </c>
      <c r="J7853" s="1">
        <f>VLOOKUP(E7853,classification!$A$2:$F$164,4,FALSE)</f>
        <v>1</v>
      </c>
      <c r="K7853" t="str">
        <f>VLOOKUP(E7853,classification!$A$2:$F$164,5,FALSE)</f>
        <v>A</v>
      </c>
      <c r="L7853" t="str">
        <f>VLOOKUP(E7853,classification!$A$2:$F$164,6,FALSE)</f>
        <v>Primary</v>
      </c>
      <c r="R7853" s="1"/>
    </row>
    <row r="7854" spans="1:18" x14ac:dyDescent="0.25">
      <c r="A7854" s="1">
        <f>VLOOKUP(B7854,countries!$A$2:$G$50,2,FALSE)</f>
        <v>49</v>
      </c>
      <c r="B7854" t="s">
        <v>464</v>
      </c>
      <c r="C7854" t="str">
        <f>VLOOKUP(B7854,countries!$A$2:$G$50,3,FALSE)</f>
        <v>RoW Middle East</v>
      </c>
      <c r="D7854" s="1">
        <f>VLOOKUP(E7854,classification!$A$2:$F$164,2,FALSE)</f>
        <v>29</v>
      </c>
      <c r="E7854" s="1" t="s">
        <v>57</v>
      </c>
      <c r="F7854" t="s">
        <v>56</v>
      </c>
      <c r="G7854" s="1">
        <f>VLOOKUP(B7854,countries!$A$2:$G$50,5,FALSE)</f>
        <v>49</v>
      </c>
      <c r="H7854" t="str">
        <f>VLOOKUP(B7854,countries!$A$2:$G$50,6,FALSE)</f>
        <v>WM</v>
      </c>
      <c r="I7854" t="str">
        <f>VLOOKUP(B7854,countries!$A$2:$G$50,7,FALSE)</f>
        <v>RoW Middle East</v>
      </c>
      <c r="J7854" s="1">
        <f>VLOOKUP(E7854,classification!$A$2:$F$164,4,FALSE)</f>
        <v>1</v>
      </c>
      <c r="K7854" t="str">
        <f>VLOOKUP(E7854,classification!$A$2:$F$164,5,FALSE)</f>
        <v>A</v>
      </c>
      <c r="L7854" t="str">
        <f>VLOOKUP(E7854,classification!$A$2:$F$164,6,FALSE)</f>
        <v>Primary</v>
      </c>
      <c r="R7854" s="1"/>
    </row>
    <row r="7855" spans="1:18" x14ac:dyDescent="0.25">
      <c r="A7855" s="1">
        <f>VLOOKUP(B7855,countries!$A$2:$G$50,2,FALSE)</f>
        <v>49</v>
      </c>
      <c r="B7855" t="s">
        <v>464</v>
      </c>
      <c r="C7855" t="str">
        <f>VLOOKUP(B7855,countries!$A$2:$G$50,3,FALSE)</f>
        <v>RoW Middle East</v>
      </c>
      <c r="D7855" s="1">
        <f>VLOOKUP(E7855,classification!$A$2:$F$164,2,FALSE)</f>
        <v>30</v>
      </c>
      <c r="E7855" s="1" t="s">
        <v>59</v>
      </c>
      <c r="F7855" t="s">
        <v>58</v>
      </c>
      <c r="G7855" s="1">
        <f>VLOOKUP(B7855,countries!$A$2:$G$50,5,FALSE)</f>
        <v>49</v>
      </c>
      <c r="H7855" t="str">
        <f>VLOOKUP(B7855,countries!$A$2:$G$50,6,FALSE)</f>
        <v>WM</v>
      </c>
      <c r="I7855" t="str">
        <f>VLOOKUP(B7855,countries!$A$2:$G$50,7,FALSE)</f>
        <v>RoW Middle East</v>
      </c>
      <c r="J7855" s="1">
        <f>VLOOKUP(E7855,classification!$A$2:$F$164,4,FALSE)</f>
        <v>1</v>
      </c>
      <c r="K7855" t="str">
        <f>VLOOKUP(E7855,classification!$A$2:$F$164,5,FALSE)</f>
        <v>A</v>
      </c>
      <c r="L7855" t="str">
        <f>VLOOKUP(E7855,classification!$A$2:$F$164,6,FALSE)</f>
        <v>Primary</v>
      </c>
      <c r="R7855" s="1"/>
    </row>
    <row r="7856" spans="1:18" x14ac:dyDescent="0.25">
      <c r="A7856" s="1">
        <f>VLOOKUP(B7856,countries!$A$2:$G$50,2,FALSE)</f>
        <v>49</v>
      </c>
      <c r="B7856" t="s">
        <v>464</v>
      </c>
      <c r="C7856" t="str">
        <f>VLOOKUP(B7856,countries!$A$2:$G$50,3,FALSE)</f>
        <v>RoW Middle East</v>
      </c>
      <c r="D7856" s="1">
        <f>VLOOKUP(E7856,classification!$A$2:$F$164,2,FALSE)</f>
        <v>31</v>
      </c>
      <c r="E7856" s="1" t="s">
        <v>61</v>
      </c>
      <c r="F7856" t="s">
        <v>60</v>
      </c>
      <c r="G7856" s="1">
        <f>VLOOKUP(B7856,countries!$A$2:$G$50,5,FALSE)</f>
        <v>49</v>
      </c>
      <c r="H7856" t="str">
        <f>VLOOKUP(B7856,countries!$A$2:$G$50,6,FALSE)</f>
        <v>WM</v>
      </c>
      <c r="I7856" t="str">
        <f>VLOOKUP(B7856,countries!$A$2:$G$50,7,FALSE)</f>
        <v>RoW Middle East</v>
      </c>
      <c r="J7856" s="1">
        <f>VLOOKUP(E7856,classification!$A$2:$F$164,4,FALSE)</f>
        <v>1</v>
      </c>
      <c r="K7856" t="str">
        <f>VLOOKUP(E7856,classification!$A$2:$F$164,5,FALSE)</f>
        <v>A</v>
      </c>
      <c r="L7856" t="str">
        <f>VLOOKUP(E7856,classification!$A$2:$F$164,6,FALSE)</f>
        <v>Primary</v>
      </c>
      <c r="R7856" s="1"/>
    </row>
    <row r="7857" spans="1:18" x14ac:dyDescent="0.25">
      <c r="A7857" s="1">
        <f>VLOOKUP(B7857,countries!$A$2:$G$50,2,FALSE)</f>
        <v>49</v>
      </c>
      <c r="B7857" t="s">
        <v>464</v>
      </c>
      <c r="C7857" t="str">
        <f>VLOOKUP(B7857,countries!$A$2:$G$50,3,FALSE)</f>
        <v>RoW Middle East</v>
      </c>
      <c r="D7857" s="1">
        <f>VLOOKUP(E7857,classification!$A$2:$F$164,2,FALSE)</f>
        <v>32</v>
      </c>
      <c r="E7857" s="1" t="s">
        <v>63</v>
      </c>
      <c r="F7857" t="s">
        <v>62</v>
      </c>
      <c r="G7857" s="1">
        <f>VLOOKUP(B7857,countries!$A$2:$G$50,5,FALSE)</f>
        <v>49</v>
      </c>
      <c r="H7857" t="str">
        <f>VLOOKUP(B7857,countries!$A$2:$G$50,6,FALSE)</f>
        <v>WM</v>
      </c>
      <c r="I7857" t="str">
        <f>VLOOKUP(B7857,countries!$A$2:$G$50,7,FALSE)</f>
        <v>RoW Middle East</v>
      </c>
      <c r="J7857" s="1">
        <f>VLOOKUP(E7857,classification!$A$2:$F$164,4,FALSE)</f>
        <v>1</v>
      </c>
      <c r="K7857" t="str">
        <f>VLOOKUP(E7857,classification!$A$2:$F$164,5,FALSE)</f>
        <v>A</v>
      </c>
      <c r="L7857" t="str">
        <f>VLOOKUP(E7857,classification!$A$2:$F$164,6,FALSE)</f>
        <v>Primary</v>
      </c>
      <c r="R7857" s="1"/>
    </row>
    <row r="7858" spans="1:18" x14ac:dyDescent="0.25">
      <c r="A7858" s="1">
        <f>VLOOKUP(B7858,countries!$A$2:$G$50,2,FALSE)</f>
        <v>49</v>
      </c>
      <c r="B7858" t="s">
        <v>464</v>
      </c>
      <c r="C7858" t="str">
        <f>VLOOKUP(B7858,countries!$A$2:$G$50,3,FALSE)</f>
        <v>RoW Middle East</v>
      </c>
      <c r="D7858" s="1">
        <f>VLOOKUP(E7858,classification!$A$2:$F$164,2,FALSE)</f>
        <v>33</v>
      </c>
      <c r="E7858" s="1" t="s">
        <v>65</v>
      </c>
      <c r="F7858" t="s">
        <v>64</v>
      </c>
      <c r="G7858" s="1">
        <f>VLOOKUP(B7858,countries!$A$2:$G$50,5,FALSE)</f>
        <v>49</v>
      </c>
      <c r="H7858" t="str">
        <f>VLOOKUP(B7858,countries!$A$2:$G$50,6,FALSE)</f>
        <v>WM</v>
      </c>
      <c r="I7858" t="str">
        <f>VLOOKUP(B7858,countries!$A$2:$G$50,7,FALSE)</f>
        <v>RoW Middle East</v>
      </c>
      <c r="J7858" s="1">
        <f>VLOOKUP(E7858,classification!$A$2:$F$164,4,FALSE)</f>
        <v>1</v>
      </c>
      <c r="K7858" t="str">
        <f>VLOOKUP(E7858,classification!$A$2:$F$164,5,FALSE)</f>
        <v>A</v>
      </c>
      <c r="L7858" t="str">
        <f>VLOOKUP(E7858,classification!$A$2:$F$164,6,FALSE)</f>
        <v>Primary</v>
      </c>
      <c r="R7858" s="1"/>
    </row>
    <row r="7859" spans="1:18" x14ac:dyDescent="0.25">
      <c r="A7859" s="1">
        <f>VLOOKUP(B7859,countries!$A$2:$G$50,2,FALSE)</f>
        <v>49</v>
      </c>
      <c r="B7859" t="s">
        <v>464</v>
      </c>
      <c r="C7859" t="str">
        <f>VLOOKUP(B7859,countries!$A$2:$G$50,3,FALSE)</f>
        <v>RoW Middle East</v>
      </c>
      <c r="D7859" s="1">
        <f>VLOOKUP(E7859,classification!$A$2:$F$164,2,FALSE)</f>
        <v>34</v>
      </c>
      <c r="E7859" s="1" t="s">
        <v>67</v>
      </c>
      <c r="F7859" t="s">
        <v>66</v>
      </c>
      <c r="G7859" s="1">
        <f>VLOOKUP(B7859,countries!$A$2:$G$50,5,FALSE)</f>
        <v>49</v>
      </c>
      <c r="H7859" t="str">
        <f>VLOOKUP(B7859,countries!$A$2:$G$50,6,FALSE)</f>
        <v>WM</v>
      </c>
      <c r="I7859" t="str">
        <f>VLOOKUP(B7859,countries!$A$2:$G$50,7,FALSE)</f>
        <v>RoW Middle East</v>
      </c>
      <c r="J7859" s="1">
        <f>VLOOKUP(E7859,classification!$A$2:$F$164,4,FALSE)</f>
        <v>1</v>
      </c>
      <c r="K7859" t="str">
        <f>VLOOKUP(E7859,classification!$A$2:$F$164,5,FALSE)</f>
        <v>A</v>
      </c>
      <c r="L7859" t="str">
        <f>VLOOKUP(E7859,classification!$A$2:$F$164,6,FALSE)</f>
        <v>Primary</v>
      </c>
      <c r="R7859" s="1"/>
    </row>
    <row r="7860" spans="1:18" x14ac:dyDescent="0.25">
      <c r="A7860" s="1">
        <f>VLOOKUP(B7860,countries!$A$2:$G$50,2,FALSE)</f>
        <v>49</v>
      </c>
      <c r="B7860" t="s">
        <v>464</v>
      </c>
      <c r="C7860" t="str">
        <f>VLOOKUP(B7860,countries!$A$2:$G$50,3,FALSE)</f>
        <v>RoW Middle East</v>
      </c>
      <c r="D7860" s="1">
        <f>VLOOKUP(E7860,classification!$A$2:$F$164,2,FALSE)</f>
        <v>35</v>
      </c>
      <c r="E7860" s="1" t="s">
        <v>69</v>
      </c>
      <c r="F7860" t="s">
        <v>68</v>
      </c>
      <c r="G7860" s="1">
        <f>VLOOKUP(B7860,countries!$A$2:$G$50,5,FALSE)</f>
        <v>49</v>
      </c>
      <c r="H7860" t="str">
        <f>VLOOKUP(B7860,countries!$A$2:$G$50,6,FALSE)</f>
        <v>WM</v>
      </c>
      <c r="I7860" t="str">
        <f>VLOOKUP(B7860,countries!$A$2:$G$50,7,FALSE)</f>
        <v>RoW Middle East</v>
      </c>
      <c r="J7860" s="1">
        <f>VLOOKUP(E7860,classification!$A$2:$F$164,4,FALSE)</f>
        <v>2</v>
      </c>
      <c r="K7860" t="str">
        <f>VLOOKUP(E7860,classification!$A$2:$F$164,5,FALSE)</f>
        <v>B</v>
      </c>
      <c r="L7860" t="str">
        <f>VLOOKUP(E7860,classification!$A$2:$F$164,6,FALSE)</f>
        <v>Manufacturing</v>
      </c>
      <c r="R7860" s="1"/>
    </row>
    <row r="7861" spans="1:18" x14ac:dyDescent="0.25">
      <c r="A7861" s="1">
        <f>VLOOKUP(B7861,countries!$A$2:$G$50,2,FALSE)</f>
        <v>49</v>
      </c>
      <c r="B7861" t="s">
        <v>464</v>
      </c>
      <c r="C7861" t="str">
        <f>VLOOKUP(B7861,countries!$A$2:$G$50,3,FALSE)</f>
        <v>RoW Middle East</v>
      </c>
      <c r="D7861" s="1">
        <f>VLOOKUP(E7861,classification!$A$2:$F$164,2,FALSE)</f>
        <v>36</v>
      </c>
      <c r="E7861" s="1" t="s">
        <v>71</v>
      </c>
      <c r="F7861" t="s">
        <v>70</v>
      </c>
      <c r="G7861" s="1">
        <f>VLOOKUP(B7861,countries!$A$2:$G$50,5,FALSE)</f>
        <v>49</v>
      </c>
      <c r="H7861" t="str">
        <f>VLOOKUP(B7861,countries!$A$2:$G$50,6,FALSE)</f>
        <v>WM</v>
      </c>
      <c r="I7861" t="str">
        <f>VLOOKUP(B7861,countries!$A$2:$G$50,7,FALSE)</f>
        <v>RoW Middle East</v>
      </c>
      <c r="J7861" s="1">
        <f>VLOOKUP(E7861,classification!$A$2:$F$164,4,FALSE)</f>
        <v>2</v>
      </c>
      <c r="K7861" t="str">
        <f>VLOOKUP(E7861,classification!$A$2:$F$164,5,FALSE)</f>
        <v>B</v>
      </c>
      <c r="L7861" t="str">
        <f>VLOOKUP(E7861,classification!$A$2:$F$164,6,FALSE)</f>
        <v>Manufacturing</v>
      </c>
      <c r="R7861" s="1"/>
    </row>
    <row r="7862" spans="1:18" x14ac:dyDescent="0.25">
      <c r="A7862" s="1">
        <f>VLOOKUP(B7862,countries!$A$2:$G$50,2,FALSE)</f>
        <v>49</v>
      </c>
      <c r="B7862" t="s">
        <v>464</v>
      </c>
      <c r="C7862" t="str">
        <f>VLOOKUP(B7862,countries!$A$2:$G$50,3,FALSE)</f>
        <v>RoW Middle East</v>
      </c>
      <c r="D7862" s="1">
        <f>VLOOKUP(E7862,classification!$A$2:$F$164,2,FALSE)</f>
        <v>37</v>
      </c>
      <c r="E7862" s="1" t="s">
        <v>73</v>
      </c>
      <c r="F7862" t="s">
        <v>72</v>
      </c>
      <c r="G7862" s="1">
        <f>VLOOKUP(B7862,countries!$A$2:$G$50,5,FALSE)</f>
        <v>49</v>
      </c>
      <c r="H7862" t="str">
        <f>VLOOKUP(B7862,countries!$A$2:$G$50,6,FALSE)</f>
        <v>WM</v>
      </c>
      <c r="I7862" t="str">
        <f>VLOOKUP(B7862,countries!$A$2:$G$50,7,FALSE)</f>
        <v>RoW Middle East</v>
      </c>
      <c r="J7862" s="1">
        <f>VLOOKUP(E7862,classification!$A$2:$F$164,4,FALSE)</f>
        <v>2</v>
      </c>
      <c r="K7862" t="str">
        <f>VLOOKUP(E7862,classification!$A$2:$F$164,5,FALSE)</f>
        <v>B</v>
      </c>
      <c r="L7862" t="str">
        <f>VLOOKUP(E7862,classification!$A$2:$F$164,6,FALSE)</f>
        <v>Manufacturing</v>
      </c>
      <c r="R7862" s="1"/>
    </row>
    <row r="7863" spans="1:18" x14ac:dyDescent="0.25">
      <c r="A7863" s="1">
        <f>VLOOKUP(B7863,countries!$A$2:$G$50,2,FALSE)</f>
        <v>49</v>
      </c>
      <c r="B7863" t="s">
        <v>464</v>
      </c>
      <c r="C7863" t="str">
        <f>VLOOKUP(B7863,countries!$A$2:$G$50,3,FALSE)</f>
        <v>RoW Middle East</v>
      </c>
      <c r="D7863" s="1">
        <f>VLOOKUP(E7863,classification!$A$2:$F$164,2,FALSE)</f>
        <v>38</v>
      </c>
      <c r="E7863" s="1" t="s">
        <v>75</v>
      </c>
      <c r="F7863" t="s">
        <v>74</v>
      </c>
      <c r="G7863" s="1">
        <f>VLOOKUP(B7863,countries!$A$2:$G$50,5,FALSE)</f>
        <v>49</v>
      </c>
      <c r="H7863" t="str">
        <f>VLOOKUP(B7863,countries!$A$2:$G$50,6,FALSE)</f>
        <v>WM</v>
      </c>
      <c r="I7863" t="str">
        <f>VLOOKUP(B7863,countries!$A$2:$G$50,7,FALSE)</f>
        <v>RoW Middle East</v>
      </c>
      <c r="J7863" s="1">
        <f>VLOOKUP(E7863,classification!$A$2:$F$164,4,FALSE)</f>
        <v>2</v>
      </c>
      <c r="K7863" t="str">
        <f>VLOOKUP(E7863,classification!$A$2:$F$164,5,FALSE)</f>
        <v>B</v>
      </c>
      <c r="L7863" t="str">
        <f>VLOOKUP(E7863,classification!$A$2:$F$164,6,FALSE)</f>
        <v>Manufacturing</v>
      </c>
      <c r="R7863" s="1"/>
    </row>
    <row r="7864" spans="1:18" x14ac:dyDescent="0.25">
      <c r="A7864" s="1">
        <f>VLOOKUP(B7864,countries!$A$2:$G$50,2,FALSE)</f>
        <v>49</v>
      </c>
      <c r="B7864" t="s">
        <v>464</v>
      </c>
      <c r="C7864" t="str">
        <f>VLOOKUP(B7864,countries!$A$2:$G$50,3,FALSE)</f>
        <v>RoW Middle East</v>
      </c>
      <c r="D7864" s="1">
        <f>VLOOKUP(E7864,classification!$A$2:$F$164,2,FALSE)</f>
        <v>39</v>
      </c>
      <c r="E7864" s="1" t="s">
        <v>77</v>
      </c>
      <c r="F7864" t="s">
        <v>76</v>
      </c>
      <c r="G7864" s="1">
        <f>VLOOKUP(B7864,countries!$A$2:$G$50,5,FALSE)</f>
        <v>49</v>
      </c>
      <c r="H7864" t="str">
        <f>VLOOKUP(B7864,countries!$A$2:$G$50,6,FALSE)</f>
        <v>WM</v>
      </c>
      <c r="I7864" t="str">
        <f>VLOOKUP(B7864,countries!$A$2:$G$50,7,FALSE)</f>
        <v>RoW Middle East</v>
      </c>
      <c r="J7864" s="1">
        <f>VLOOKUP(E7864,classification!$A$2:$F$164,4,FALSE)</f>
        <v>2</v>
      </c>
      <c r="K7864" t="str">
        <f>VLOOKUP(E7864,classification!$A$2:$F$164,5,FALSE)</f>
        <v>B</v>
      </c>
      <c r="L7864" t="str">
        <f>VLOOKUP(E7864,classification!$A$2:$F$164,6,FALSE)</f>
        <v>Manufacturing</v>
      </c>
      <c r="R7864" s="1"/>
    </row>
    <row r="7865" spans="1:18" x14ac:dyDescent="0.25">
      <c r="A7865" s="1">
        <f>VLOOKUP(B7865,countries!$A$2:$G$50,2,FALSE)</f>
        <v>49</v>
      </c>
      <c r="B7865" t="s">
        <v>464</v>
      </c>
      <c r="C7865" t="str">
        <f>VLOOKUP(B7865,countries!$A$2:$G$50,3,FALSE)</f>
        <v>RoW Middle East</v>
      </c>
      <c r="D7865" s="1">
        <f>VLOOKUP(E7865,classification!$A$2:$F$164,2,FALSE)</f>
        <v>40</v>
      </c>
      <c r="E7865" s="1" t="s">
        <v>79</v>
      </c>
      <c r="F7865" t="s">
        <v>78</v>
      </c>
      <c r="G7865" s="1">
        <f>VLOOKUP(B7865,countries!$A$2:$G$50,5,FALSE)</f>
        <v>49</v>
      </c>
      <c r="H7865" t="str">
        <f>VLOOKUP(B7865,countries!$A$2:$G$50,6,FALSE)</f>
        <v>WM</v>
      </c>
      <c r="I7865" t="str">
        <f>VLOOKUP(B7865,countries!$A$2:$G$50,7,FALSE)</f>
        <v>RoW Middle East</v>
      </c>
      <c r="J7865" s="1">
        <f>VLOOKUP(E7865,classification!$A$2:$F$164,4,FALSE)</f>
        <v>2</v>
      </c>
      <c r="K7865" t="str">
        <f>VLOOKUP(E7865,classification!$A$2:$F$164,5,FALSE)</f>
        <v>B</v>
      </c>
      <c r="L7865" t="str">
        <f>VLOOKUP(E7865,classification!$A$2:$F$164,6,FALSE)</f>
        <v>Manufacturing</v>
      </c>
      <c r="R7865" s="1"/>
    </row>
    <row r="7866" spans="1:18" x14ac:dyDescent="0.25">
      <c r="A7866" s="1">
        <f>VLOOKUP(B7866,countries!$A$2:$G$50,2,FALSE)</f>
        <v>49</v>
      </c>
      <c r="B7866" t="s">
        <v>464</v>
      </c>
      <c r="C7866" t="str">
        <f>VLOOKUP(B7866,countries!$A$2:$G$50,3,FALSE)</f>
        <v>RoW Middle East</v>
      </c>
      <c r="D7866" s="1">
        <f>VLOOKUP(E7866,classification!$A$2:$F$164,2,FALSE)</f>
        <v>41</v>
      </c>
      <c r="E7866" s="1" t="s">
        <v>81</v>
      </c>
      <c r="F7866" t="s">
        <v>80</v>
      </c>
      <c r="G7866" s="1">
        <f>VLOOKUP(B7866,countries!$A$2:$G$50,5,FALSE)</f>
        <v>49</v>
      </c>
      <c r="H7866" t="str">
        <f>VLOOKUP(B7866,countries!$A$2:$G$50,6,FALSE)</f>
        <v>WM</v>
      </c>
      <c r="I7866" t="str">
        <f>VLOOKUP(B7866,countries!$A$2:$G$50,7,FALSE)</f>
        <v>RoW Middle East</v>
      </c>
      <c r="J7866" s="1">
        <f>VLOOKUP(E7866,classification!$A$2:$F$164,4,FALSE)</f>
        <v>2</v>
      </c>
      <c r="K7866" t="str">
        <f>VLOOKUP(E7866,classification!$A$2:$F$164,5,FALSE)</f>
        <v>B</v>
      </c>
      <c r="L7866" t="str">
        <f>VLOOKUP(E7866,classification!$A$2:$F$164,6,FALSE)</f>
        <v>Manufacturing</v>
      </c>
      <c r="R7866" s="1"/>
    </row>
    <row r="7867" spans="1:18" x14ac:dyDescent="0.25">
      <c r="A7867" s="1">
        <f>VLOOKUP(B7867,countries!$A$2:$G$50,2,FALSE)</f>
        <v>49</v>
      </c>
      <c r="B7867" t="s">
        <v>464</v>
      </c>
      <c r="C7867" t="str">
        <f>VLOOKUP(B7867,countries!$A$2:$G$50,3,FALSE)</f>
        <v>RoW Middle East</v>
      </c>
      <c r="D7867" s="1">
        <f>VLOOKUP(E7867,classification!$A$2:$F$164,2,FALSE)</f>
        <v>42</v>
      </c>
      <c r="E7867" s="1" t="s">
        <v>83</v>
      </c>
      <c r="F7867" t="s">
        <v>82</v>
      </c>
      <c r="G7867" s="1">
        <f>VLOOKUP(B7867,countries!$A$2:$G$50,5,FALSE)</f>
        <v>49</v>
      </c>
      <c r="H7867" t="str">
        <f>VLOOKUP(B7867,countries!$A$2:$G$50,6,FALSE)</f>
        <v>WM</v>
      </c>
      <c r="I7867" t="str">
        <f>VLOOKUP(B7867,countries!$A$2:$G$50,7,FALSE)</f>
        <v>RoW Middle East</v>
      </c>
      <c r="J7867" s="1">
        <f>VLOOKUP(E7867,classification!$A$2:$F$164,4,FALSE)</f>
        <v>2</v>
      </c>
      <c r="K7867" t="str">
        <f>VLOOKUP(E7867,classification!$A$2:$F$164,5,FALSE)</f>
        <v>B</v>
      </c>
      <c r="L7867" t="str">
        <f>VLOOKUP(E7867,classification!$A$2:$F$164,6,FALSE)</f>
        <v>Manufacturing</v>
      </c>
      <c r="R7867" s="1"/>
    </row>
    <row r="7868" spans="1:18" x14ac:dyDescent="0.25">
      <c r="A7868" s="1">
        <f>VLOOKUP(B7868,countries!$A$2:$G$50,2,FALSE)</f>
        <v>49</v>
      </c>
      <c r="B7868" t="s">
        <v>464</v>
      </c>
      <c r="C7868" t="str">
        <f>VLOOKUP(B7868,countries!$A$2:$G$50,3,FALSE)</f>
        <v>RoW Middle East</v>
      </c>
      <c r="D7868" s="1">
        <f>VLOOKUP(E7868,classification!$A$2:$F$164,2,FALSE)</f>
        <v>43</v>
      </c>
      <c r="E7868" s="1" t="s">
        <v>85</v>
      </c>
      <c r="F7868" t="s">
        <v>84</v>
      </c>
      <c r="G7868" s="1">
        <f>VLOOKUP(B7868,countries!$A$2:$G$50,5,FALSE)</f>
        <v>49</v>
      </c>
      <c r="H7868" t="str">
        <f>VLOOKUP(B7868,countries!$A$2:$G$50,6,FALSE)</f>
        <v>WM</v>
      </c>
      <c r="I7868" t="str">
        <f>VLOOKUP(B7868,countries!$A$2:$G$50,7,FALSE)</f>
        <v>RoW Middle East</v>
      </c>
      <c r="J7868" s="1">
        <f>VLOOKUP(E7868,classification!$A$2:$F$164,4,FALSE)</f>
        <v>2</v>
      </c>
      <c r="K7868" t="str">
        <f>VLOOKUP(E7868,classification!$A$2:$F$164,5,FALSE)</f>
        <v>B</v>
      </c>
      <c r="L7868" t="str">
        <f>VLOOKUP(E7868,classification!$A$2:$F$164,6,FALSE)</f>
        <v>Manufacturing</v>
      </c>
      <c r="R7868" s="1"/>
    </row>
    <row r="7869" spans="1:18" x14ac:dyDescent="0.25">
      <c r="A7869" s="1">
        <f>VLOOKUP(B7869,countries!$A$2:$G$50,2,FALSE)</f>
        <v>49</v>
      </c>
      <c r="B7869" t="s">
        <v>464</v>
      </c>
      <c r="C7869" t="str">
        <f>VLOOKUP(B7869,countries!$A$2:$G$50,3,FALSE)</f>
        <v>RoW Middle East</v>
      </c>
      <c r="D7869" s="1">
        <f>VLOOKUP(E7869,classification!$A$2:$F$164,2,FALSE)</f>
        <v>44</v>
      </c>
      <c r="E7869" s="1" t="s">
        <v>87</v>
      </c>
      <c r="F7869" t="s">
        <v>86</v>
      </c>
      <c r="G7869" s="1">
        <f>VLOOKUP(B7869,countries!$A$2:$G$50,5,FALSE)</f>
        <v>49</v>
      </c>
      <c r="H7869" t="str">
        <f>VLOOKUP(B7869,countries!$A$2:$G$50,6,FALSE)</f>
        <v>WM</v>
      </c>
      <c r="I7869" t="str">
        <f>VLOOKUP(B7869,countries!$A$2:$G$50,7,FALSE)</f>
        <v>RoW Middle East</v>
      </c>
      <c r="J7869" s="1">
        <f>VLOOKUP(E7869,classification!$A$2:$F$164,4,FALSE)</f>
        <v>2</v>
      </c>
      <c r="K7869" t="str">
        <f>VLOOKUP(E7869,classification!$A$2:$F$164,5,FALSE)</f>
        <v>B</v>
      </c>
      <c r="L7869" t="str">
        <f>VLOOKUP(E7869,classification!$A$2:$F$164,6,FALSE)</f>
        <v>Manufacturing</v>
      </c>
      <c r="R7869" s="1"/>
    </row>
    <row r="7870" spans="1:18" x14ac:dyDescent="0.25">
      <c r="A7870" s="1">
        <f>VLOOKUP(B7870,countries!$A$2:$G$50,2,FALSE)</f>
        <v>49</v>
      </c>
      <c r="B7870" t="s">
        <v>464</v>
      </c>
      <c r="C7870" t="str">
        <f>VLOOKUP(B7870,countries!$A$2:$G$50,3,FALSE)</f>
        <v>RoW Middle East</v>
      </c>
      <c r="D7870" s="1">
        <f>VLOOKUP(E7870,classification!$A$2:$F$164,2,FALSE)</f>
        <v>45</v>
      </c>
      <c r="E7870" s="1" t="s">
        <v>89</v>
      </c>
      <c r="F7870" t="s">
        <v>88</v>
      </c>
      <c r="G7870" s="1">
        <f>VLOOKUP(B7870,countries!$A$2:$G$50,5,FALSE)</f>
        <v>49</v>
      </c>
      <c r="H7870" t="str">
        <f>VLOOKUP(B7870,countries!$A$2:$G$50,6,FALSE)</f>
        <v>WM</v>
      </c>
      <c r="I7870" t="str">
        <f>VLOOKUP(B7870,countries!$A$2:$G$50,7,FALSE)</f>
        <v>RoW Middle East</v>
      </c>
      <c r="J7870" s="1">
        <f>VLOOKUP(E7870,classification!$A$2:$F$164,4,FALSE)</f>
        <v>2</v>
      </c>
      <c r="K7870" t="str">
        <f>VLOOKUP(E7870,classification!$A$2:$F$164,5,FALSE)</f>
        <v>B</v>
      </c>
      <c r="L7870" t="str">
        <f>VLOOKUP(E7870,classification!$A$2:$F$164,6,FALSE)</f>
        <v>Manufacturing</v>
      </c>
      <c r="R7870" s="1"/>
    </row>
    <row r="7871" spans="1:18" x14ac:dyDescent="0.25">
      <c r="A7871" s="1">
        <f>VLOOKUP(B7871,countries!$A$2:$G$50,2,FALSE)</f>
        <v>49</v>
      </c>
      <c r="B7871" t="s">
        <v>464</v>
      </c>
      <c r="C7871" t="str">
        <f>VLOOKUP(B7871,countries!$A$2:$G$50,3,FALSE)</f>
        <v>RoW Middle East</v>
      </c>
      <c r="D7871" s="1">
        <f>VLOOKUP(E7871,classification!$A$2:$F$164,2,FALSE)</f>
        <v>46</v>
      </c>
      <c r="E7871" s="1" t="s">
        <v>91</v>
      </c>
      <c r="F7871" t="s">
        <v>90</v>
      </c>
      <c r="G7871" s="1">
        <f>VLOOKUP(B7871,countries!$A$2:$G$50,5,FALSE)</f>
        <v>49</v>
      </c>
      <c r="H7871" t="str">
        <f>VLOOKUP(B7871,countries!$A$2:$G$50,6,FALSE)</f>
        <v>WM</v>
      </c>
      <c r="I7871" t="str">
        <f>VLOOKUP(B7871,countries!$A$2:$G$50,7,FALSE)</f>
        <v>RoW Middle East</v>
      </c>
      <c r="J7871" s="1">
        <f>VLOOKUP(E7871,classification!$A$2:$F$164,4,FALSE)</f>
        <v>2</v>
      </c>
      <c r="K7871" t="str">
        <f>VLOOKUP(E7871,classification!$A$2:$F$164,5,FALSE)</f>
        <v>B</v>
      </c>
      <c r="L7871" t="str">
        <f>VLOOKUP(E7871,classification!$A$2:$F$164,6,FALSE)</f>
        <v>Manufacturing</v>
      </c>
      <c r="R7871" s="1"/>
    </row>
    <row r="7872" spans="1:18" x14ac:dyDescent="0.25">
      <c r="A7872" s="1">
        <f>VLOOKUP(B7872,countries!$A$2:$G$50,2,FALSE)</f>
        <v>49</v>
      </c>
      <c r="B7872" t="s">
        <v>464</v>
      </c>
      <c r="C7872" t="str">
        <f>VLOOKUP(B7872,countries!$A$2:$G$50,3,FALSE)</f>
        <v>RoW Middle East</v>
      </c>
      <c r="D7872" s="1">
        <f>VLOOKUP(E7872,classification!$A$2:$F$164,2,FALSE)</f>
        <v>47</v>
      </c>
      <c r="E7872" s="1" t="s">
        <v>93</v>
      </c>
      <c r="F7872" t="s">
        <v>92</v>
      </c>
      <c r="G7872" s="1">
        <f>VLOOKUP(B7872,countries!$A$2:$G$50,5,FALSE)</f>
        <v>49</v>
      </c>
      <c r="H7872" t="str">
        <f>VLOOKUP(B7872,countries!$A$2:$G$50,6,FALSE)</f>
        <v>WM</v>
      </c>
      <c r="I7872" t="str">
        <f>VLOOKUP(B7872,countries!$A$2:$G$50,7,FALSE)</f>
        <v>RoW Middle East</v>
      </c>
      <c r="J7872" s="1">
        <f>VLOOKUP(E7872,classification!$A$2:$F$164,4,FALSE)</f>
        <v>2</v>
      </c>
      <c r="K7872" t="str">
        <f>VLOOKUP(E7872,classification!$A$2:$F$164,5,FALSE)</f>
        <v>B</v>
      </c>
      <c r="L7872" t="str">
        <f>VLOOKUP(E7872,classification!$A$2:$F$164,6,FALSE)</f>
        <v>Manufacturing</v>
      </c>
      <c r="R7872" s="1"/>
    </row>
    <row r="7873" spans="1:18" x14ac:dyDescent="0.25">
      <c r="A7873" s="1">
        <f>VLOOKUP(B7873,countries!$A$2:$G$50,2,FALSE)</f>
        <v>49</v>
      </c>
      <c r="B7873" t="s">
        <v>464</v>
      </c>
      <c r="C7873" t="str">
        <f>VLOOKUP(B7873,countries!$A$2:$G$50,3,FALSE)</f>
        <v>RoW Middle East</v>
      </c>
      <c r="D7873" s="1">
        <f>VLOOKUP(E7873,classification!$A$2:$F$164,2,FALSE)</f>
        <v>48</v>
      </c>
      <c r="E7873" s="1" t="s">
        <v>95</v>
      </c>
      <c r="F7873" t="s">
        <v>94</v>
      </c>
      <c r="G7873" s="1">
        <f>VLOOKUP(B7873,countries!$A$2:$G$50,5,FALSE)</f>
        <v>49</v>
      </c>
      <c r="H7873" t="str">
        <f>VLOOKUP(B7873,countries!$A$2:$G$50,6,FALSE)</f>
        <v>WM</v>
      </c>
      <c r="I7873" t="str">
        <f>VLOOKUP(B7873,countries!$A$2:$G$50,7,FALSE)</f>
        <v>RoW Middle East</v>
      </c>
      <c r="J7873" s="1">
        <f>VLOOKUP(E7873,classification!$A$2:$F$164,4,FALSE)</f>
        <v>2</v>
      </c>
      <c r="K7873" t="str">
        <f>VLOOKUP(E7873,classification!$A$2:$F$164,5,FALSE)</f>
        <v>B</v>
      </c>
      <c r="L7873" t="str">
        <f>VLOOKUP(E7873,classification!$A$2:$F$164,6,FALSE)</f>
        <v>Manufacturing</v>
      </c>
      <c r="R7873" s="1"/>
    </row>
    <row r="7874" spans="1:18" x14ac:dyDescent="0.25">
      <c r="A7874" s="1">
        <f>VLOOKUP(B7874,countries!$A$2:$G$50,2,FALSE)</f>
        <v>49</v>
      </c>
      <c r="B7874" t="s">
        <v>464</v>
      </c>
      <c r="C7874" t="str">
        <f>VLOOKUP(B7874,countries!$A$2:$G$50,3,FALSE)</f>
        <v>RoW Middle East</v>
      </c>
      <c r="D7874" s="1">
        <f>VLOOKUP(E7874,classification!$A$2:$F$164,2,FALSE)</f>
        <v>49</v>
      </c>
      <c r="E7874" s="1" t="s">
        <v>97</v>
      </c>
      <c r="F7874" t="s">
        <v>96</v>
      </c>
      <c r="G7874" s="1">
        <f>VLOOKUP(B7874,countries!$A$2:$G$50,5,FALSE)</f>
        <v>49</v>
      </c>
      <c r="H7874" t="str">
        <f>VLOOKUP(B7874,countries!$A$2:$G$50,6,FALSE)</f>
        <v>WM</v>
      </c>
      <c r="I7874" t="str">
        <f>VLOOKUP(B7874,countries!$A$2:$G$50,7,FALSE)</f>
        <v>RoW Middle East</v>
      </c>
      <c r="J7874" s="1">
        <f>VLOOKUP(E7874,classification!$A$2:$F$164,4,FALSE)</f>
        <v>2</v>
      </c>
      <c r="K7874" t="str">
        <f>VLOOKUP(E7874,classification!$A$2:$F$164,5,FALSE)</f>
        <v>B</v>
      </c>
      <c r="L7874" t="str">
        <f>VLOOKUP(E7874,classification!$A$2:$F$164,6,FALSE)</f>
        <v>Manufacturing</v>
      </c>
      <c r="R7874" s="1"/>
    </row>
    <row r="7875" spans="1:18" x14ac:dyDescent="0.25">
      <c r="A7875" s="1">
        <f>VLOOKUP(B7875,countries!$A$2:$G$50,2,FALSE)</f>
        <v>49</v>
      </c>
      <c r="B7875" t="s">
        <v>464</v>
      </c>
      <c r="C7875" t="str">
        <f>VLOOKUP(B7875,countries!$A$2:$G$50,3,FALSE)</f>
        <v>RoW Middle East</v>
      </c>
      <c r="D7875" s="1">
        <f>VLOOKUP(E7875,classification!$A$2:$F$164,2,FALSE)</f>
        <v>50</v>
      </c>
      <c r="E7875" s="1" t="s">
        <v>99</v>
      </c>
      <c r="F7875" t="s">
        <v>98</v>
      </c>
      <c r="G7875" s="1">
        <f>VLOOKUP(B7875,countries!$A$2:$G$50,5,FALSE)</f>
        <v>49</v>
      </c>
      <c r="H7875" t="str">
        <f>VLOOKUP(B7875,countries!$A$2:$G$50,6,FALSE)</f>
        <v>WM</v>
      </c>
      <c r="I7875" t="str">
        <f>VLOOKUP(B7875,countries!$A$2:$G$50,7,FALSE)</f>
        <v>RoW Middle East</v>
      </c>
      <c r="J7875" s="1">
        <f>VLOOKUP(E7875,classification!$A$2:$F$164,4,FALSE)</f>
        <v>2</v>
      </c>
      <c r="K7875" t="str">
        <f>VLOOKUP(E7875,classification!$A$2:$F$164,5,FALSE)</f>
        <v>B</v>
      </c>
      <c r="L7875" t="str">
        <f>VLOOKUP(E7875,classification!$A$2:$F$164,6,FALSE)</f>
        <v>Manufacturing</v>
      </c>
      <c r="R7875" s="1"/>
    </row>
    <row r="7876" spans="1:18" x14ac:dyDescent="0.25">
      <c r="A7876" s="1">
        <f>VLOOKUP(B7876,countries!$A$2:$G$50,2,FALSE)</f>
        <v>49</v>
      </c>
      <c r="B7876" t="s">
        <v>464</v>
      </c>
      <c r="C7876" t="str">
        <f>VLOOKUP(B7876,countries!$A$2:$G$50,3,FALSE)</f>
        <v>RoW Middle East</v>
      </c>
      <c r="D7876" s="1">
        <f>VLOOKUP(E7876,classification!$A$2:$F$164,2,FALSE)</f>
        <v>51</v>
      </c>
      <c r="E7876" s="1" t="s">
        <v>101</v>
      </c>
      <c r="F7876" t="s">
        <v>100</v>
      </c>
      <c r="G7876" s="1">
        <f>VLOOKUP(B7876,countries!$A$2:$G$50,5,FALSE)</f>
        <v>49</v>
      </c>
      <c r="H7876" t="str">
        <f>VLOOKUP(B7876,countries!$A$2:$G$50,6,FALSE)</f>
        <v>WM</v>
      </c>
      <c r="I7876" t="str">
        <f>VLOOKUP(B7876,countries!$A$2:$G$50,7,FALSE)</f>
        <v>RoW Middle East</v>
      </c>
      <c r="J7876" s="1">
        <f>VLOOKUP(E7876,classification!$A$2:$F$164,4,FALSE)</f>
        <v>2</v>
      </c>
      <c r="K7876" t="str">
        <f>VLOOKUP(E7876,classification!$A$2:$F$164,5,FALSE)</f>
        <v>B</v>
      </c>
      <c r="L7876" t="str">
        <f>VLOOKUP(E7876,classification!$A$2:$F$164,6,FALSE)</f>
        <v>Manufacturing</v>
      </c>
      <c r="R7876" s="1"/>
    </row>
    <row r="7877" spans="1:18" x14ac:dyDescent="0.25">
      <c r="A7877" s="1">
        <f>VLOOKUP(B7877,countries!$A$2:$G$50,2,FALSE)</f>
        <v>49</v>
      </c>
      <c r="B7877" t="s">
        <v>464</v>
      </c>
      <c r="C7877" t="str">
        <f>VLOOKUP(B7877,countries!$A$2:$G$50,3,FALSE)</f>
        <v>RoW Middle East</v>
      </c>
      <c r="D7877" s="1">
        <f>VLOOKUP(E7877,classification!$A$2:$F$164,2,FALSE)</f>
        <v>52</v>
      </c>
      <c r="E7877" s="1" t="s">
        <v>103</v>
      </c>
      <c r="F7877" t="s">
        <v>102</v>
      </c>
      <c r="G7877" s="1">
        <f>VLOOKUP(B7877,countries!$A$2:$G$50,5,FALSE)</f>
        <v>49</v>
      </c>
      <c r="H7877" t="str">
        <f>VLOOKUP(B7877,countries!$A$2:$G$50,6,FALSE)</f>
        <v>WM</v>
      </c>
      <c r="I7877" t="str">
        <f>VLOOKUP(B7877,countries!$A$2:$G$50,7,FALSE)</f>
        <v>RoW Middle East</v>
      </c>
      <c r="J7877" s="1">
        <f>VLOOKUP(E7877,classification!$A$2:$F$164,4,FALSE)</f>
        <v>2</v>
      </c>
      <c r="K7877" t="str">
        <f>VLOOKUP(E7877,classification!$A$2:$F$164,5,FALSE)</f>
        <v>B</v>
      </c>
      <c r="L7877" t="str">
        <f>VLOOKUP(E7877,classification!$A$2:$F$164,6,FALSE)</f>
        <v>Manufacturing</v>
      </c>
      <c r="R7877" s="1"/>
    </row>
    <row r="7878" spans="1:18" x14ac:dyDescent="0.25">
      <c r="A7878" s="1">
        <f>VLOOKUP(B7878,countries!$A$2:$G$50,2,FALSE)</f>
        <v>49</v>
      </c>
      <c r="B7878" t="s">
        <v>464</v>
      </c>
      <c r="C7878" t="str">
        <f>VLOOKUP(B7878,countries!$A$2:$G$50,3,FALSE)</f>
        <v>RoW Middle East</v>
      </c>
      <c r="D7878" s="1">
        <f>VLOOKUP(E7878,classification!$A$2:$F$164,2,FALSE)</f>
        <v>53</v>
      </c>
      <c r="E7878" s="1" t="s">
        <v>105</v>
      </c>
      <c r="F7878" t="s">
        <v>104</v>
      </c>
      <c r="G7878" s="1">
        <f>VLOOKUP(B7878,countries!$A$2:$G$50,5,FALSE)</f>
        <v>49</v>
      </c>
      <c r="H7878" t="str">
        <f>VLOOKUP(B7878,countries!$A$2:$G$50,6,FALSE)</f>
        <v>WM</v>
      </c>
      <c r="I7878" t="str">
        <f>VLOOKUP(B7878,countries!$A$2:$G$50,7,FALSE)</f>
        <v>RoW Middle East</v>
      </c>
      <c r="J7878" s="1">
        <f>VLOOKUP(E7878,classification!$A$2:$F$164,4,FALSE)</f>
        <v>2</v>
      </c>
      <c r="K7878" t="str">
        <f>VLOOKUP(E7878,classification!$A$2:$F$164,5,FALSE)</f>
        <v>B</v>
      </c>
      <c r="L7878" t="str">
        <f>VLOOKUP(E7878,classification!$A$2:$F$164,6,FALSE)</f>
        <v>Manufacturing</v>
      </c>
      <c r="R7878" s="1"/>
    </row>
    <row r="7879" spans="1:18" x14ac:dyDescent="0.25">
      <c r="A7879" s="1">
        <f>VLOOKUP(B7879,countries!$A$2:$G$50,2,FALSE)</f>
        <v>49</v>
      </c>
      <c r="B7879" t="s">
        <v>464</v>
      </c>
      <c r="C7879" t="str">
        <f>VLOOKUP(B7879,countries!$A$2:$G$50,3,FALSE)</f>
        <v>RoW Middle East</v>
      </c>
      <c r="D7879" s="1">
        <f>VLOOKUP(E7879,classification!$A$2:$F$164,2,FALSE)</f>
        <v>54</v>
      </c>
      <c r="E7879" s="1" t="s">
        <v>107</v>
      </c>
      <c r="F7879" t="s">
        <v>106</v>
      </c>
      <c r="G7879" s="1">
        <f>VLOOKUP(B7879,countries!$A$2:$G$50,5,FALSE)</f>
        <v>49</v>
      </c>
      <c r="H7879" t="str">
        <f>VLOOKUP(B7879,countries!$A$2:$G$50,6,FALSE)</f>
        <v>WM</v>
      </c>
      <c r="I7879" t="str">
        <f>VLOOKUP(B7879,countries!$A$2:$G$50,7,FALSE)</f>
        <v>RoW Middle East</v>
      </c>
      <c r="J7879" s="1">
        <f>VLOOKUP(E7879,classification!$A$2:$F$164,4,FALSE)</f>
        <v>2</v>
      </c>
      <c r="K7879" t="str">
        <f>VLOOKUP(E7879,classification!$A$2:$F$164,5,FALSE)</f>
        <v>B</v>
      </c>
      <c r="L7879" t="str">
        <f>VLOOKUP(E7879,classification!$A$2:$F$164,6,FALSE)</f>
        <v>Manufacturing</v>
      </c>
      <c r="R7879" s="1"/>
    </row>
    <row r="7880" spans="1:18" x14ac:dyDescent="0.25">
      <c r="A7880" s="1">
        <f>VLOOKUP(B7880,countries!$A$2:$G$50,2,FALSE)</f>
        <v>49</v>
      </c>
      <c r="B7880" t="s">
        <v>464</v>
      </c>
      <c r="C7880" t="str">
        <f>VLOOKUP(B7880,countries!$A$2:$G$50,3,FALSE)</f>
        <v>RoW Middle East</v>
      </c>
      <c r="D7880" s="1">
        <f>VLOOKUP(E7880,classification!$A$2:$F$164,2,FALSE)</f>
        <v>55</v>
      </c>
      <c r="E7880" s="1" t="s">
        <v>109</v>
      </c>
      <c r="F7880" t="s">
        <v>108</v>
      </c>
      <c r="G7880" s="1">
        <f>VLOOKUP(B7880,countries!$A$2:$G$50,5,FALSE)</f>
        <v>49</v>
      </c>
      <c r="H7880" t="str">
        <f>VLOOKUP(B7880,countries!$A$2:$G$50,6,FALSE)</f>
        <v>WM</v>
      </c>
      <c r="I7880" t="str">
        <f>VLOOKUP(B7880,countries!$A$2:$G$50,7,FALSE)</f>
        <v>RoW Middle East</v>
      </c>
      <c r="J7880" s="1">
        <f>VLOOKUP(E7880,classification!$A$2:$F$164,4,FALSE)</f>
        <v>2</v>
      </c>
      <c r="K7880" t="str">
        <f>VLOOKUP(E7880,classification!$A$2:$F$164,5,FALSE)</f>
        <v>B</v>
      </c>
      <c r="L7880" t="str">
        <f>VLOOKUP(E7880,classification!$A$2:$F$164,6,FALSE)</f>
        <v>Manufacturing</v>
      </c>
      <c r="R7880" s="1"/>
    </row>
    <row r="7881" spans="1:18" x14ac:dyDescent="0.25">
      <c r="A7881" s="1">
        <f>VLOOKUP(B7881,countries!$A$2:$G$50,2,FALSE)</f>
        <v>49</v>
      </c>
      <c r="B7881" t="s">
        <v>464</v>
      </c>
      <c r="C7881" t="str">
        <f>VLOOKUP(B7881,countries!$A$2:$G$50,3,FALSE)</f>
        <v>RoW Middle East</v>
      </c>
      <c r="D7881" s="1">
        <f>VLOOKUP(E7881,classification!$A$2:$F$164,2,FALSE)</f>
        <v>56</v>
      </c>
      <c r="E7881" s="1" t="s">
        <v>111</v>
      </c>
      <c r="F7881" t="s">
        <v>110</v>
      </c>
      <c r="G7881" s="1">
        <f>VLOOKUP(B7881,countries!$A$2:$G$50,5,FALSE)</f>
        <v>49</v>
      </c>
      <c r="H7881" t="str">
        <f>VLOOKUP(B7881,countries!$A$2:$G$50,6,FALSE)</f>
        <v>WM</v>
      </c>
      <c r="I7881" t="str">
        <f>VLOOKUP(B7881,countries!$A$2:$G$50,7,FALSE)</f>
        <v>RoW Middle East</v>
      </c>
      <c r="J7881" s="1">
        <f>VLOOKUP(E7881,classification!$A$2:$F$164,4,FALSE)</f>
        <v>2</v>
      </c>
      <c r="K7881" t="str">
        <f>VLOOKUP(E7881,classification!$A$2:$F$164,5,FALSE)</f>
        <v>B</v>
      </c>
      <c r="L7881" t="str">
        <f>VLOOKUP(E7881,classification!$A$2:$F$164,6,FALSE)</f>
        <v>Manufacturing</v>
      </c>
      <c r="R7881" s="1"/>
    </row>
    <row r="7882" spans="1:18" x14ac:dyDescent="0.25">
      <c r="A7882" s="1">
        <f>VLOOKUP(B7882,countries!$A$2:$G$50,2,FALSE)</f>
        <v>49</v>
      </c>
      <c r="B7882" t="s">
        <v>464</v>
      </c>
      <c r="C7882" t="str">
        <f>VLOOKUP(B7882,countries!$A$2:$G$50,3,FALSE)</f>
        <v>RoW Middle East</v>
      </c>
      <c r="D7882" s="1">
        <f>VLOOKUP(E7882,classification!$A$2:$F$164,2,FALSE)</f>
        <v>57</v>
      </c>
      <c r="E7882" s="1" t="s">
        <v>113</v>
      </c>
      <c r="F7882" t="s">
        <v>112</v>
      </c>
      <c r="G7882" s="1">
        <f>VLOOKUP(B7882,countries!$A$2:$G$50,5,FALSE)</f>
        <v>49</v>
      </c>
      <c r="H7882" t="str">
        <f>VLOOKUP(B7882,countries!$A$2:$G$50,6,FALSE)</f>
        <v>WM</v>
      </c>
      <c r="I7882" t="str">
        <f>VLOOKUP(B7882,countries!$A$2:$G$50,7,FALSE)</f>
        <v>RoW Middle East</v>
      </c>
      <c r="J7882" s="1">
        <f>VLOOKUP(E7882,classification!$A$2:$F$164,4,FALSE)</f>
        <v>2</v>
      </c>
      <c r="K7882" t="str">
        <f>VLOOKUP(E7882,classification!$A$2:$F$164,5,FALSE)</f>
        <v>B</v>
      </c>
      <c r="L7882" t="str">
        <f>VLOOKUP(E7882,classification!$A$2:$F$164,6,FALSE)</f>
        <v>Manufacturing</v>
      </c>
      <c r="R7882" s="1"/>
    </row>
    <row r="7883" spans="1:18" x14ac:dyDescent="0.25">
      <c r="A7883" s="1">
        <f>VLOOKUP(B7883,countries!$A$2:$G$50,2,FALSE)</f>
        <v>49</v>
      </c>
      <c r="B7883" t="s">
        <v>464</v>
      </c>
      <c r="C7883" t="str">
        <f>VLOOKUP(B7883,countries!$A$2:$G$50,3,FALSE)</f>
        <v>RoW Middle East</v>
      </c>
      <c r="D7883" s="1">
        <f>VLOOKUP(E7883,classification!$A$2:$F$164,2,FALSE)</f>
        <v>58</v>
      </c>
      <c r="E7883" s="1" t="s">
        <v>115</v>
      </c>
      <c r="F7883" t="s">
        <v>114</v>
      </c>
      <c r="G7883" s="1">
        <f>VLOOKUP(B7883,countries!$A$2:$G$50,5,FALSE)</f>
        <v>49</v>
      </c>
      <c r="H7883" t="str">
        <f>VLOOKUP(B7883,countries!$A$2:$G$50,6,FALSE)</f>
        <v>WM</v>
      </c>
      <c r="I7883" t="str">
        <f>VLOOKUP(B7883,countries!$A$2:$G$50,7,FALSE)</f>
        <v>RoW Middle East</v>
      </c>
      <c r="J7883" s="1">
        <f>VLOOKUP(E7883,classification!$A$2:$F$164,4,FALSE)</f>
        <v>2</v>
      </c>
      <c r="K7883" t="str">
        <f>VLOOKUP(E7883,classification!$A$2:$F$164,5,FALSE)</f>
        <v>B</v>
      </c>
      <c r="L7883" t="str">
        <f>VLOOKUP(E7883,classification!$A$2:$F$164,6,FALSE)</f>
        <v>Manufacturing</v>
      </c>
      <c r="R7883" s="1"/>
    </row>
    <row r="7884" spans="1:18" x14ac:dyDescent="0.25">
      <c r="A7884" s="1">
        <f>VLOOKUP(B7884,countries!$A$2:$G$50,2,FALSE)</f>
        <v>49</v>
      </c>
      <c r="B7884" t="s">
        <v>464</v>
      </c>
      <c r="C7884" t="str">
        <f>VLOOKUP(B7884,countries!$A$2:$G$50,3,FALSE)</f>
        <v>RoW Middle East</v>
      </c>
      <c r="D7884" s="1">
        <f>VLOOKUP(E7884,classification!$A$2:$F$164,2,FALSE)</f>
        <v>59</v>
      </c>
      <c r="E7884" s="1" t="s">
        <v>117</v>
      </c>
      <c r="F7884" t="s">
        <v>116</v>
      </c>
      <c r="G7884" s="1">
        <f>VLOOKUP(B7884,countries!$A$2:$G$50,5,FALSE)</f>
        <v>49</v>
      </c>
      <c r="H7884" t="str">
        <f>VLOOKUP(B7884,countries!$A$2:$G$50,6,FALSE)</f>
        <v>WM</v>
      </c>
      <c r="I7884" t="str">
        <f>VLOOKUP(B7884,countries!$A$2:$G$50,7,FALSE)</f>
        <v>RoW Middle East</v>
      </c>
      <c r="J7884" s="1">
        <f>VLOOKUP(E7884,classification!$A$2:$F$164,4,FALSE)</f>
        <v>2</v>
      </c>
      <c r="K7884" t="str">
        <f>VLOOKUP(E7884,classification!$A$2:$F$164,5,FALSE)</f>
        <v>B</v>
      </c>
      <c r="L7884" t="str">
        <f>VLOOKUP(E7884,classification!$A$2:$F$164,6,FALSE)</f>
        <v>Manufacturing</v>
      </c>
      <c r="R7884" s="1"/>
    </row>
    <row r="7885" spans="1:18" x14ac:dyDescent="0.25">
      <c r="A7885" s="1">
        <f>VLOOKUP(B7885,countries!$A$2:$G$50,2,FALSE)</f>
        <v>49</v>
      </c>
      <c r="B7885" t="s">
        <v>464</v>
      </c>
      <c r="C7885" t="str">
        <f>VLOOKUP(B7885,countries!$A$2:$G$50,3,FALSE)</f>
        <v>RoW Middle East</v>
      </c>
      <c r="D7885" s="1">
        <f>VLOOKUP(E7885,classification!$A$2:$F$164,2,FALSE)</f>
        <v>60</v>
      </c>
      <c r="E7885" s="1" t="s">
        <v>119</v>
      </c>
      <c r="F7885" t="s">
        <v>118</v>
      </c>
      <c r="G7885" s="1">
        <f>VLOOKUP(B7885,countries!$A$2:$G$50,5,FALSE)</f>
        <v>49</v>
      </c>
      <c r="H7885" t="str">
        <f>VLOOKUP(B7885,countries!$A$2:$G$50,6,FALSE)</f>
        <v>WM</v>
      </c>
      <c r="I7885" t="str">
        <f>VLOOKUP(B7885,countries!$A$2:$G$50,7,FALSE)</f>
        <v>RoW Middle East</v>
      </c>
      <c r="J7885" s="1">
        <f>VLOOKUP(E7885,classification!$A$2:$F$164,4,FALSE)</f>
        <v>2</v>
      </c>
      <c r="K7885" t="str">
        <f>VLOOKUP(E7885,classification!$A$2:$F$164,5,FALSE)</f>
        <v>B</v>
      </c>
      <c r="L7885" t="str">
        <f>VLOOKUP(E7885,classification!$A$2:$F$164,6,FALSE)</f>
        <v>Manufacturing</v>
      </c>
      <c r="R7885" s="1"/>
    </row>
    <row r="7886" spans="1:18" x14ac:dyDescent="0.25">
      <c r="A7886" s="1">
        <f>VLOOKUP(B7886,countries!$A$2:$G$50,2,FALSE)</f>
        <v>49</v>
      </c>
      <c r="B7886" t="s">
        <v>464</v>
      </c>
      <c r="C7886" t="str">
        <f>VLOOKUP(B7886,countries!$A$2:$G$50,3,FALSE)</f>
        <v>RoW Middle East</v>
      </c>
      <c r="D7886" s="1">
        <f>VLOOKUP(E7886,classification!$A$2:$F$164,2,FALSE)</f>
        <v>61</v>
      </c>
      <c r="E7886" s="1" t="s">
        <v>121</v>
      </c>
      <c r="F7886" t="s">
        <v>120</v>
      </c>
      <c r="G7886" s="1">
        <f>VLOOKUP(B7886,countries!$A$2:$G$50,5,FALSE)</f>
        <v>49</v>
      </c>
      <c r="H7886" t="str">
        <f>VLOOKUP(B7886,countries!$A$2:$G$50,6,FALSE)</f>
        <v>WM</v>
      </c>
      <c r="I7886" t="str">
        <f>VLOOKUP(B7886,countries!$A$2:$G$50,7,FALSE)</f>
        <v>RoW Middle East</v>
      </c>
      <c r="J7886" s="1">
        <f>VLOOKUP(E7886,classification!$A$2:$F$164,4,FALSE)</f>
        <v>2</v>
      </c>
      <c r="K7886" t="str">
        <f>VLOOKUP(E7886,classification!$A$2:$F$164,5,FALSE)</f>
        <v>B</v>
      </c>
      <c r="L7886" t="str">
        <f>VLOOKUP(E7886,classification!$A$2:$F$164,6,FALSE)</f>
        <v>Manufacturing</v>
      </c>
      <c r="R7886" s="1"/>
    </row>
    <row r="7887" spans="1:18" x14ac:dyDescent="0.25">
      <c r="A7887" s="1">
        <f>VLOOKUP(B7887,countries!$A$2:$G$50,2,FALSE)</f>
        <v>49</v>
      </c>
      <c r="B7887" t="s">
        <v>464</v>
      </c>
      <c r="C7887" t="str">
        <f>VLOOKUP(B7887,countries!$A$2:$G$50,3,FALSE)</f>
        <v>RoW Middle East</v>
      </c>
      <c r="D7887" s="1">
        <f>VLOOKUP(E7887,classification!$A$2:$F$164,2,FALSE)</f>
        <v>62</v>
      </c>
      <c r="E7887" s="1" t="s">
        <v>123</v>
      </c>
      <c r="F7887" t="s">
        <v>122</v>
      </c>
      <c r="G7887" s="1">
        <f>VLOOKUP(B7887,countries!$A$2:$G$50,5,FALSE)</f>
        <v>49</v>
      </c>
      <c r="H7887" t="str">
        <f>VLOOKUP(B7887,countries!$A$2:$G$50,6,FALSE)</f>
        <v>WM</v>
      </c>
      <c r="I7887" t="str">
        <f>VLOOKUP(B7887,countries!$A$2:$G$50,7,FALSE)</f>
        <v>RoW Middle East</v>
      </c>
      <c r="J7887" s="1">
        <f>VLOOKUP(E7887,classification!$A$2:$F$164,4,FALSE)</f>
        <v>2</v>
      </c>
      <c r="K7887" t="str">
        <f>VLOOKUP(E7887,classification!$A$2:$F$164,5,FALSE)</f>
        <v>B</v>
      </c>
      <c r="L7887" t="str">
        <f>VLOOKUP(E7887,classification!$A$2:$F$164,6,FALSE)</f>
        <v>Manufacturing</v>
      </c>
      <c r="R7887" s="1"/>
    </row>
    <row r="7888" spans="1:18" x14ac:dyDescent="0.25">
      <c r="A7888" s="1">
        <f>VLOOKUP(B7888,countries!$A$2:$G$50,2,FALSE)</f>
        <v>49</v>
      </c>
      <c r="B7888" t="s">
        <v>464</v>
      </c>
      <c r="C7888" t="str">
        <f>VLOOKUP(B7888,countries!$A$2:$G$50,3,FALSE)</f>
        <v>RoW Middle East</v>
      </c>
      <c r="D7888" s="1">
        <f>VLOOKUP(E7888,classification!$A$2:$F$164,2,FALSE)</f>
        <v>63</v>
      </c>
      <c r="E7888" s="1" t="s">
        <v>125</v>
      </c>
      <c r="F7888" t="s">
        <v>124</v>
      </c>
      <c r="G7888" s="1">
        <f>VLOOKUP(B7888,countries!$A$2:$G$50,5,FALSE)</f>
        <v>49</v>
      </c>
      <c r="H7888" t="str">
        <f>VLOOKUP(B7888,countries!$A$2:$G$50,6,FALSE)</f>
        <v>WM</v>
      </c>
      <c r="I7888" t="str">
        <f>VLOOKUP(B7888,countries!$A$2:$G$50,7,FALSE)</f>
        <v>RoW Middle East</v>
      </c>
      <c r="J7888" s="1">
        <f>VLOOKUP(E7888,classification!$A$2:$F$164,4,FALSE)</f>
        <v>2</v>
      </c>
      <c r="K7888" t="str">
        <f>VLOOKUP(E7888,classification!$A$2:$F$164,5,FALSE)</f>
        <v>B</v>
      </c>
      <c r="L7888" t="str">
        <f>VLOOKUP(E7888,classification!$A$2:$F$164,6,FALSE)</f>
        <v>Manufacturing</v>
      </c>
      <c r="R7888" s="1"/>
    </row>
    <row r="7889" spans="1:18" x14ac:dyDescent="0.25">
      <c r="A7889" s="1">
        <f>VLOOKUP(B7889,countries!$A$2:$G$50,2,FALSE)</f>
        <v>49</v>
      </c>
      <c r="B7889" t="s">
        <v>464</v>
      </c>
      <c r="C7889" t="str">
        <f>VLOOKUP(B7889,countries!$A$2:$G$50,3,FALSE)</f>
        <v>RoW Middle East</v>
      </c>
      <c r="D7889" s="1">
        <f>VLOOKUP(E7889,classification!$A$2:$F$164,2,FALSE)</f>
        <v>64</v>
      </c>
      <c r="E7889" s="1" t="s">
        <v>127</v>
      </c>
      <c r="F7889" t="s">
        <v>126</v>
      </c>
      <c r="G7889" s="1">
        <f>VLOOKUP(B7889,countries!$A$2:$G$50,5,FALSE)</f>
        <v>49</v>
      </c>
      <c r="H7889" t="str">
        <f>VLOOKUP(B7889,countries!$A$2:$G$50,6,FALSE)</f>
        <v>WM</v>
      </c>
      <c r="I7889" t="str">
        <f>VLOOKUP(B7889,countries!$A$2:$G$50,7,FALSE)</f>
        <v>RoW Middle East</v>
      </c>
      <c r="J7889" s="1">
        <f>VLOOKUP(E7889,classification!$A$2:$F$164,4,FALSE)</f>
        <v>2</v>
      </c>
      <c r="K7889" t="str">
        <f>VLOOKUP(E7889,classification!$A$2:$F$164,5,FALSE)</f>
        <v>B</v>
      </c>
      <c r="L7889" t="str">
        <f>VLOOKUP(E7889,classification!$A$2:$F$164,6,FALSE)</f>
        <v>Manufacturing</v>
      </c>
      <c r="R7889" s="1"/>
    </row>
    <row r="7890" spans="1:18" x14ac:dyDescent="0.25">
      <c r="A7890" s="1">
        <f>VLOOKUP(B7890,countries!$A$2:$G$50,2,FALSE)</f>
        <v>49</v>
      </c>
      <c r="B7890" t="s">
        <v>464</v>
      </c>
      <c r="C7890" t="str">
        <f>VLOOKUP(B7890,countries!$A$2:$G$50,3,FALSE)</f>
        <v>RoW Middle East</v>
      </c>
      <c r="D7890" s="1">
        <f>VLOOKUP(E7890,classification!$A$2:$F$164,2,FALSE)</f>
        <v>65</v>
      </c>
      <c r="E7890" s="1" t="s">
        <v>129</v>
      </c>
      <c r="F7890" t="s">
        <v>128</v>
      </c>
      <c r="G7890" s="1">
        <f>VLOOKUP(B7890,countries!$A$2:$G$50,5,FALSE)</f>
        <v>49</v>
      </c>
      <c r="H7890" t="str">
        <f>VLOOKUP(B7890,countries!$A$2:$G$50,6,FALSE)</f>
        <v>WM</v>
      </c>
      <c r="I7890" t="str">
        <f>VLOOKUP(B7890,countries!$A$2:$G$50,7,FALSE)</f>
        <v>RoW Middle East</v>
      </c>
      <c r="J7890" s="1">
        <f>VLOOKUP(E7890,classification!$A$2:$F$164,4,FALSE)</f>
        <v>2</v>
      </c>
      <c r="K7890" t="str">
        <f>VLOOKUP(E7890,classification!$A$2:$F$164,5,FALSE)</f>
        <v>B</v>
      </c>
      <c r="L7890" t="str">
        <f>VLOOKUP(E7890,classification!$A$2:$F$164,6,FALSE)</f>
        <v>Manufacturing</v>
      </c>
      <c r="R7890" s="1"/>
    </row>
    <row r="7891" spans="1:18" x14ac:dyDescent="0.25">
      <c r="A7891" s="1">
        <f>VLOOKUP(B7891,countries!$A$2:$G$50,2,FALSE)</f>
        <v>49</v>
      </c>
      <c r="B7891" t="s">
        <v>464</v>
      </c>
      <c r="C7891" t="str">
        <f>VLOOKUP(B7891,countries!$A$2:$G$50,3,FALSE)</f>
        <v>RoW Middle East</v>
      </c>
      <c r="D7891" s="1">
        <f>VLOOKUP(E7891,classification!$A$2:$F$164,2,FALSE)</f>
        <v>66</v>
      </c>
      <c r="E7891" s="1" t="s">
        <v>131</v>
      </c>
      <c r="F7891" t="s">
        <v>130</v>
      </c>
      <c r="G7891" s="1">
        <f>VLOOKUP(B7891,countries!$A$2:$G$50,5,FALSE)</f>
        <v>49</v>
      </c>
      <c r="H7891" t="str">
        <f>VLOOKUP(B7891,countries!$A$2:$G$50,6,FALSE)</f>
        <v>WM</v>
      </c>
      <c r="I7891" t="str">
        <f>VLOOKUP(B7891,countries!$A$2:$G$50,7,FALSE)</f>
        <v>RoW Middle East</v>
      </c>
      <c r="J7891" s="1">
        <f>VLOOKUP(E7891,classification!$A$2:$F$164,4,FALSE)</f>
        <v>2</v>
      </c>
      <c r="K7891" t="str">
        <f>VLOOKUP(E7891,classification!$A$2:$F$164,5,FALSE)</f>
        <v>B</v>
      </c>
      <c r="L7891" t="str">
        <f>VLOOKUP(E7891,classification!$A$2:$F$164,6,FALSE)</f>
        <v>Manufacturing</v>
      </c>
      <c r="R7891" s="1"/>
    </row>
    <row r="7892" spans="1:18" x14ac:dyDescent="0.25">
      <c r="A7892" s="1">
        <f>VLOOKUP(B7892,countries!$A$2:$G$50,2,FALSE)</f>
        <v>49</v>
      </c>
      <c r="B7892" t="s">
        <v>464</v>
      </c>
      <c r="C7892" t="str">
        <f>VLOOKUP(B7892,countries!$A$2:$G$50,3,FALSE)</f>
        <v>RoW Middle East</v>
      </c>
      <c r="D7892" s="1">
        <f>VLOOKUP(E7892,classification!$A$2:$F$164,2,FALSE)</f>
        <v>67</v>
      </c>
      <c r="E7892" s="1" t="s">
        <v>133</v>
      </c>
      <c r="F7892" t="s">
        <v>132</v>
      </c>
      <c r="G7892" s="1">
        <f>VLOOKUP(B7892,countries!$A$2:$G$50,5,FALSE)</f>
        <v>49</v>
      </c>
      <c r="H7892" t="str">
        <f>VLOOKUP(B7892,countries!$A$2:$G$50,6,FALSE)</f>
        <v>WM</v>
      </c>
      <c r="I7892" t="str">
        <f>VLOOKUP(B7892,countries!$A$2:$G$50,7,FALSE)</f>
        <v>RoW Middle East</v>
      </c>
      <c r="J7892" s="1">
        <f>VLOOKUP(E7892,classification!$A$2:$F$164,4,FALSE)</f>
        <v>2</v>
      </c>
      <c r="K7892" t="str">
        <f>VLOOKUP(E7892,classification!$A$2:$F$164,5,FALSE)</f>
        <v>B</v>
      </c>
      <c r="L7892" t="str">
        <f>VLOOKUP(E7892,classification!$A$2:$F$164,6,FALSE)</f>
        <v>Manufacturing</v>
      </c>
      <c r="R7892" s="1"/>
    </row>
    <row r="7893" spans="1:18" x14ac:dyDescent="0.25">
      <c r="A7893" s="1">
        <f>VLOOKUP(B7893,countries!$A$2:$G$50,2,FALSE)</f>
        <v>49</v>
      </c>
      <c r="B7893" t="s">
        <v>464</v>
      </c>
      <c r="C7893" t="str">
        <f>VLOOKUP(B7893,countries!$A$2:$G$50,3,FALSE)</f>
        <v>RoW Middle East</v>
      </c>
      <c r="D7893" s="1">
        <f>VLOOKUP(E7893,classification!$A$2:$F$164,2,FALSE)</f>
        <v>68</v>
      </c>
      <c r="E7893" s="1" t="s">
        <v>135</v>
      </c>
      <c r="F7893" t="s">
        <v>134</v>
      </c>
      <c r="G7893" s="1">
        <f>VLOOKUP(B7893,countries!$A$2:$G$50,5,FALSE)</f>
        <v>49</v>
      </c>
      <c r="H7893" t="str">
        <f>VLOOKUP(B7893,countries!$A$2:$G$50,6,FALSE)</f>
        <v>WM</v>
      </c>
      <c r="I7893" t="str">
        <f>VLOOKUP(B7893,countries!$A$2:$G$50,7,FALSE)</f>
        <v>RoW Middle East</v>
      </c>
      <c r="J7893" s="1">
        <f>VLOOKUP(E7893,classification!$A$2:$F$164,4,FALSE)</f>
        <v>2</v>
      </c>
      <c r="K7893" t="str">
        <f>VLOOKUP(E7893,classification!$A$2:$F$164,5,FALSE)</f>
        <v>B</v>
      </c>
      <c r="L7893" t="str">
        <f>VLOOKUP(E7893,classification!$A$2:$F$164,6,FALSE)</f>
        <v>Manufacturing</v>
      </c>
      <c r="R7893" s="1"/>
    </row>
    <row r="7894" spans="1:18" x14ac:dyDescent="0.25">
      <c r="A7894" s="1">
        <f>VLOOKUP(B7894,countries!$A$2:$G$50,2,FALSE)</f>
        <v>49</v>
      </c>
      <c r="B7894" t="s">
        <v>464</v>
      </c>
      <c r="C7894" t="str">
        <f>VLOOKUP(B7894,countries!$A$2:$G$50,3,FALSE)</f>
        <v>RoW Middle East</v>
      </c>
      <c r="D7894" s="1">
        <f>VLOOKUP(E7894,classification!$A$2:$F$164,2,FALSE)</f>
        <v>69</v>
      </c>
      <c r="E7894" s="1" t="s">
        <v>137</v>
      </c>
      <c r="F7894" t="s">
        <v>136</v>
      </c>
      <c r="G7894" s="1">
        <f>VLOOKUP(B7894,countries!$A$2:$G$50,5,FALSE)</f>
        <v>49</v>
      </c>
      <c r="H7894" t="str">
        <f>VLOOKUP(B7894,countries!$A$2:$G$50,6,FALSE)</f>
        <v>WM</v>
      </c>
      <c r="I7894" t="str">
        <f>VLOOKUP(B7894,countries!$A$2:$G$50,7,FALSE)</f>
        <v>RoW Middle East</v>
      </c>
      <c r="J7894" s="1">
        <f>VLOOKUP(E7894,classification!$A$2:$F$164,4,FALSE)</f>
        <v>2</v>
      </c>
      <c r="K7894" t="str">
        <f>VLOOKUP(E7894,classification!$A$2:$F$164,5,FALSE)</f>
        <v>B</v>
      </c>
      <c r="L7894" t="str">
        <f>VLOOKUP(E7894,classification!$A$2:$F$164,6,FALSE)</f>
        <v>Manufacturing</v>
      </c>
      <c r="R7894" s="1"/>
    </row>
    <row r="7895" spans="1:18" x14ac:dyDescent="0.25">
      <c r="A7895" s="1">
        <f>VLOOKUP(B7895,countries!$A$2:$G$50,2,FALSE)</f>
        <v>49</v>
      </c>
      <c r="B7895" t="s">
        <v>464</v>
      </c>
      <c r="C7895" t="str">
        <f>VLOOKUP(B7895,countries!$A$2:$G$50,3,FALSE)</f>
        <v>RoW Middle East</v>
      </c>
      <c r="D7895" s="1">
        <f>VLOOKUP(E7895,classification!$A$2:$F$164,2,FALSE)</f>
        <v>70</v>
      </c>
      <c r="E7895" s="1" t="s">
        <v>139</v>
      </c>
      <c r="F7895" t="s">
        <v>138</v>
      </c>
      <c r="G7895" s="1">
        <f>VLOOKUP(B7895,countries!$A$2:$G$50,5,FALSE)</f>
        <v>49</v>
      </c>
      <c r="H7895" t="str">
        <f>VLOOKUP(B7895,countries!$A$2:$G$50,6,FALSE)</f>
        <v>WM</v>
      </c>
      <c r="I7895" t="str">
        <f>VLOOKUP(B7895,countries!$A$2:$G$50,7,FALSE)</f>
        <v>RoW Middle East</v>
      </c>
      <c r="J7895" s="1">
        <f>VLOOKUP(E7895,classification!$A$2:$F$164,4,FALSE)</f>
        <v>2</v>
      </c>
      <c r="K7895" t="str">
        <f>VLOOKUP(E7895,classification!$A$2:$F$164,5,FALSE)</f>
        <v>B</v>
      </c>
      <c r="L7895" t="str">
        <f>VLOOKUP(E7895,classification!$A$2:$F$164,6,FALSE)</f>
        <v>Manufacturing</v>
      </c>
      <c r="R7895" s="1"/>
    </row>
    <row r="7896" spans="1:18" x14ac:dyDescent="0.25">
      <c r="A7896" s="1">
        <f>VLOOKUP(B7896,countries!$A$2:$G$50,2,FALSE)</f>
        <v>49</v>
      </c>
      <c r="B7896" t="s">
        <v>464</v>
      </c>
      <c r="C7896" t="str">
        <f>VLOOKUP(B7896,countries!$A$2:$G$50,3,FALSE)</f>
        <v>RoW Middle East</v>
      </c>
      <c r="D7896" s="1">
        <f>VLOOKUP(E7896,classification!$A$2:$F$164,2,FALSE)</f>
        <v>71</v>
      </c>
      <c r="E7896" s="1" t="s">
        <v>141</v>
      </c>
      <c r="F7896" t="s">
        <v>140</v>
      </c>
      <c r="G7896" s="1">
        <f>VLOOKUP(B7896,countries!$A$2:$G$50,5,FALSE)</f>
        <v>49</v>
      </c>
      <c r="H7896" t="str">
        <f>VLOOKUP(B7896,countries!$A$2:$G$50,6,FALSE)</f>
        <v>WM</v>
      </c>
      <c r="I7896" t="str">
        <f>VLOOKUP(B7896,countries!$A$2:$G$50,7,FALSE)</f>
        <v>RoW Middle East</v>
      </c>
      <c r="J7896" s="1">
        <f>VLOOKUP(E7896,classification!$A$2:$F$164,4,FALSE)</f>
        <v>2</v>
      </c>
      <c r="K7896" t="str">
        <f>VLOOKUP(E7896,classification!$A$2:$F$164,5,FALSE)</f>
        <v>B</v>
      </c>
      <c r="L7896" t="str">
        <f>VLOOKUP(E7896,classification!$A$2:$F$164,6,FALSE)</f>
        <v>Manufacturing</v>
      </c>
      <c r="R7896" s="1"/>
    </row>
    <row r="7897" spans="1:18" x14ac:dyDescent="0.25">
      <c r="A7897" s="1">
        <f>VLOOKUP(B7897,countries!$A$2:$G$50,2,FALSE)</f>
        <v>49</v>
      </c>
      <c r="B7897" t="s">
        <v>464</v>
      </c>
      <c r="C7897" t="str">
        <f>VLOOKUP(B7897,countries!$A$2:$G$50,3,FALSE)</f>
        <v>RoW Middle East</v>
      </c>
      <c r="D7897" s="1">
        <f>VLOOKUP(E7897,classification!$A$2:$F$164,2,FALSE)</f>
        <v>72</v>
      </c>
      <c r="E7897" s="1" t="s">
        <v>143</v>
      </c>
      <c r="F7897" t="s">
        <v>142</v>
      </c>
      <c r="G7897" s="1">
        <f>VLOOKUP(B7897,countries!$A$2:$G$50,5,FALSE)</f>
        <v>49</v>
      </c>
      <c r="H7897" t="str">
        <f>VLOOKUP(B7897,countries!$A$2:$G$50,6,FALSE)</f>
        <v>WM</v>
      </c>
      <c r="I7897" t="str">
        <f>VLOOKUP(B7897,countries!$A$2:$G$50,7,FALSE)</f>
        <v>RoW Middle East</v>
      </c>
      <c r="J7897" s="1">
        <f>VLOOKUP(E7897,classification!$A$2:$F$164,4,FALSE)</f>
        <v>2</v>
      </c>
      <c r="K7897" t="str">
        <f>VLOOKUP(E7897,classification!$A$2:$F$164,5,FALSE)</f>
        <v>B</v>
      </c>
      <c r="L7897" t="str">
        <f>VLOOKUP(E7897,classification!$A$2:$F$164,6,FALSE)</f>
        <v>Manufacturing</v>
      </c>
      <c r="R7897" s="1"/>
    </row>
    <row r="7898" spans="1:18" x14ac:dyDescent="0.25">
      <c r="A7898" s="1">
        <f>VLOOKUP(B7898,countries!$A$2:$G$50,2,FALSE)</f>
        <v>49</v>
      </c>
      <c r="B7898" t="s">
        <v>464</v>
      </c>
      <c r="C7898" t="str">
        <f>VLOOKUP(B7898,countries!$A$2:$G$50,3,FALSE)</f>
        <v>RoW Middle East</v>
      </c>
      <c r="D7898" s="1">
        <f>VLOOKUP(E7898,classification!$A$2:$F$164,2,FALSE)</f>
        <v>73</v>
      </c>
      <c r="E7898" s="1" t="s">
        <v>145</v>
      </c>
      <c r="F7898" t="s">
        <v>144</v>
      </c>
      <c r="G7898" s="1">
        <f>VLOOKUP(B7898,countries!$A$2:$G$50,5,FALSE)</f>
        <v>49</v>
      </c>
      <c r="H7898" t="str">
        <f>VLOOKUP(B7898,countries!$A$2:$G$50,6,FALSE)</f>
        <v>WM</v>
      </c>
      <c r="I7898" t="str">
        <f>VLOOKUP(B7898,countries!$A$2:$G$50,7,FALSE)</f>
        <v>RoW Middle East</v>
      </c>
      <c r="J7898" s="1">
        <f>VLOOKUP(E7898,classification!$A$2:$F$164,4,FALSE)</f>
        <v>2</v>
      </c>
      <c r="K7898" t="str">
        <f>VLOOKUP(E7898,classification!$A$2:$F$164,5,FALSE)</f>
        <v>B</v>
      </c>
      <c r="L7898" t="str">
        <f>VLOOKUP(E7898,classification!$A$2:$F$164,6,FALSE)</f>
        <v>Manufacturing</v>
      </c>
      <c r="R7898" s="1"/>
    </row>
    <row r="7899" spans="1:18" x14ac:dyDescent="0.25">
      <c r="A7899" s="1">
        <f>VLOOKUP(B7899,countries!$A$2:$G$50,2,FALSE)</f>
        <v>49</v>
      </c>
      <c r="B7899" t="s">
        <v>464</v>
      </c>
      <c r="C7899" t="str">
        <f>VLOOKUP(B7899,countries!$A$2:$G$50,3,FALSE)</f>
        <v>RoW Middle East</v>
      </c>
      <c r="D7899" s="1">
        <f>VLOOKUP(E7899,classification!$A$2:$F$164,2,FALSE)</f>
        <v>74</v>
      </c>
      <c r="E7899" s="1" t="s">
        <v>147</v>
      </c>
      <c r="F7899" t="s">
        <v>146</v>
      </c>
      <c r="G7899" s="1">
        <f>VLOOKUP(B7899,countries!$A$2:$G$50,5,FALSE)</f>
        <v>49</v>
      </c>
      <c r="H7899" t="str">
        <f>VLOOKUP(B7899,countries!$A$2:$G$50,6,FALSE)</f>
        <v>WM</v>
      </c>
      <c r="I7899" t="str">
        <f>VLOOKUP(B7899,countries!$A$2:$G$50,7,FALSE)</f>
        <v>RoW Middle East</v>
      </c>
      <c r="J7899" s="1">
        <f>VLOOKUP(E7899,classification!$A$2:$F$164,4,FALSE)</f>
        <v>2</v>
      </c>
      <c r="K7899" t="str">
        <f>VLOOKUP(E7899,classification!$A$2:$F$164,5,FALSE)</f>
        <v>B</v>
      </c>
      <c r="L7899" t="str">
        <f>VLOOKUP(E7899,classification!$A$2:$F$164,6,FALSE)</f>
        <v>Manufacturing</v>
      </c>
      <c r="R7899" s="1"/>
    </row>
    <row r="7900" spans="1:18" x14ac:dyDescent="0.25">
      <c r="A7900" s="1">
        <f>VLOOKUP(B7900,countries!$A$2:$G$50,2,FALSE)</f>
        <v>49</v>
      </c>
      <c r="B7900" t="s">
        <v>464</v>
      </c>
      <c r="C7900" t="str">
        <f>VLOOKUP(B7900,countries!$A$2:$G$50,3,FALSE)</f>
        <v>RoW Middle East</v>
      </c>
      <c r="D7900" s="1">
        <f>VLOOKUP(E7900,classification!$A$2:$F$164,2,FALSE)</f>
        <v>75</v>
      </c>
      <c r="E7900" s="1" t="s">
        <v>149</v>
      </c>
      <c r="F7900" t="s">
        <v>148</v>
      </c>
      <c r="G7900" s="1">
        <f>VLOOKUP(B7900,countries!$A$2:$G$50,5,FALSE)</f>
        <v>49</v>
      </c>
      <c r="H7900" t="str">
        <f>VLOOKUP(B7900,countries!$A$2:$G$50,6,FALSE)</f>
        <v>WM</v>
      </c>
      <c r="I7900" t="str">
        <f>VLOOKUP(B7900,countries!$A$2:$G$50,7,FALSE)</f>
        <v>RoW Middle East</v>
      </c>
      <c r="J7900" s="1">
        <f>VLOOKUP(E7900,classification!$A$2:$F$164,4,FALSE)</f>
        <v>2</v>
      </c>
      <c r="K7900" t="str">
        <f>VLOOKUP(E7900,classification!$A$2:$F$164,5,FALSE)</f>
        <v>B</v>
      </c>
      <c r="L7900" t="str">
        <f>VLOOKUP(E7900,classification!$A$2:$F$164,6,FALSE)</f>
        <v>Manufacturing</v>
      </c>
      <c r="R7900" s="1"/>
    </row>
    <row r="7901" spans="1:18" x14ac:dyDescent="0.25">
      <c r="A7901" s="1">
        <f>VLOOKUP(B7901,countries!$A$2:$G$50,2,FALSE)</f>
        <v>49</v>
      </c>
      <c r="B7901" t="s">
        <v>464</v>
      </c>
      <c r="C7901" t="str">
        <f>VLOOKUP(B7901,countries!$A$2:$G$50,3,FALSE)</f>
        <v>RoW Middle East</v>
      </c>
      <c r="D7901" s="1">
        <f>VLOOKUP(E7901,classification!$A$2:$F$164,2,FALSE)</f>
        <v>76</v>
      </c>
      <c r="E7901" s="1" t="s">
        <v>151</v>
      </c>
      <c r="F7901" t="s">
        <v>150</v>
      </c>
      <c r="G7901" s="1">
        <f>VLOOKUP(B7901,countries!$A$2:$G$50,5,FALSE)</f>
        <v>49</v>
      </c>
      <c r="H7901" t="str">
        <f>VLOOKUP(B7901,countries!$A$2:$G$50,6,FALSE)</f>
        <v>WM</v>
      </c>
      <c r="I7901" t="str">
        <f>VLOOKUP(B7901,countries!$A$2:$G$50,7,FALSE)</f>
        <v>RoW Middle East</v>
      </c>
      <c r="J7901" s="1">
        <f>VLOOKUP(E7901,classification!$A$2:$F$164,4,FALSE)</f>
        <v>2</v>
      </c>
      <c r="K7901" t="str">
        <f>VLOOKUP(E7901,classification!$A$2:$F$164,5,FALSE)</f>
        <v>B</v>
      </c>
      <c r="L7901" t="str">
        <f>VLOOKUP(E7901,classification!$A$2:$F$164,6,FALSE)</f>
        <v>Manufacturing</v>
      </c>
      <c r="R7901" s="1"/>
    </row>
    <row r="7902" spans="1:18" x14ac:dyDescent="0.25">
      <c r="A7902" s="1">
        <f>VLOOKUP(B7902,countries!$A$2:$G$50,2,FALSE)</f>
        <v>49</v>
      </c>
      <c r="B7902" t="s">
        <v>464</v>
      </c>
      <c r="C7902" t="str">
        <f>VLOOKUP(B7902,countries!$A$2:$G$50,3,FALSE)</f>
        <v>RoW Middle East</v>
      </c>
      <c r="D7902" s="1">
        <f>VLOOKUP(E7902,classification!$A$2:$F$164,2,FALSE)</f>
        <v>77</v>
      </c>
      <c r="E7902" s="1" t="s">
        <v>153</v>
      </c>
      <c r="F7902" t="s">
        <v>152</v>
      </c>
      <c r="G7902" s="1">
        <f>VLOOKUP(B7902,countries!$A$2:$G$50,5,FALSE)</f>
        <v>49</v>
      </c>
      <c r="H7902" t="str">
        <f>VLOOKUP(B7902,countries!$A$2:$G$50,6,FALSE)</f>
        <v>WM</v>
      </c>
      <c r="I7902" t="str">
        <f>VLOOKUP(B7902,countries!$A$2:$G$50,7,FALSE)</f>
        <v>RoW Middle East</v>
      </c>
      <c r="J7902" s="1">
        <f>VLOOKUP(E7902,classification!$A$2:$F$164,4,FALSE)</f>
        <v>2</v>
      </c>
      <c r="K7902" t="str">
        <f>VLOOKUP(E7902,classification!$A$2:$F$164,5,FALSE)</f>
        <v>B</v>
      </c>
      <c r="L7902" t="str">
        <f>VLOOKUP(E7902,classification!$A$2:$F$164,6,FALSE)</f>
        <v>Manufacturing</v>
      </c>
      <c r="R7902" s="1"/>
    </row>
    <row r="7903" spans="1:18" x14ac:dyDescent="0.25">
      <c r="A7903" s="1">
        <f>VLOOKUP(B7903,countries!$A$2:$G$50,2,FALSE)</f>
        <v>49</v>
      </c>
      <c r="B7903" t="s">
        <v>464</v>
      </c>
      <c r="C7903" t="str">
        <f>VLOOKUP(B7903,countries!$A$2:$G$50,3,FALSE)</f>
        <v>RoW Middle East</v>
      </c>
      <c r="D7903" s="1">
        <f>VLOOKUP(E7903,classification!$A$2:$F$164,2,FALSE)</f>
        <v>78</v>
      </c>
      <c r="E7903" s="1" t="s">
        <v>155</v>
      </c>
      <c r="F7903" t="s">
        <v>154</v>
      </c>
      <c r="G7903" s="1">
        <f>VLOOKUP(B7903,countries!$A$2:$G$50,5,FALSE)</f>
        <v>49</v>
      </c>
      <c r="H7903" t="str">
        <f>VLOOKUP(B7903,countries!$A$2:$G$50,6,FALSE)</f>
        <v>WM</v>
      </c>
      <c r="I7903" t="str">
        <f>VLOOKUP(B7903,countries!$A$2:$G$50,7,FALSE)</f>
        <v>RoW Middle East</v>
      </c>
      <c r="J7903" s="1">
        <f>VLOOKUP(E7903,classification!$A$2:$F$164,4,FALSE)</f>
        <v>2</v>
      </c>
      <c r="K7903" t="str">
        <f>VLOOKUP(E7903,classification!$A$2:$F$164,5,FALSE)</f>
        <v>B</v>
      </c>
      <c r="L7903" t="str">
        <f>VLOOKUP(E7903,classification!$A$2:$F$164,6,FALSE)</f>
        <v>Manufacturing</v>
      </c>
      <c r="R7903" s="1"/>
    </row>
    <row r="7904" spans="1:18" x14ac:dyDescent="0.25">
      <c r="A7904" s="1">
        <f>VLOOKUP(B7904,countries!$A$2:$G$50,2,FALSE)</f>
        <v>49</v>
      </c>
      <c r="B7904" t="s">
        <v>464</v>
      </c>
      <c r="C7904" t="str">
        <f>VLOOKUP(B7904,countries!$A$2:$G$50,3,FALSE)</f>
        <v>RoW Middle East</v>
      </c>
      <c r="D7904" s="1">
        <f>VLOOKUP(E7904,classification!$A$2:$F$164,2,FALSE)</f>
        <v>79</v>
      </c>
      <c r="E7904" s="1" t="s">
        <v>157</v>
      </c>
      <c r="F7904" t="s">
        <v>156</v>
      </c>
      <c r="G7904" s="1">
        <f>VLOOKUP(B7904,countries!$A$2:$G$50,5,FALSE)</f>
        <v>49</v>
      </c>
      <c r="H7904" t="str">
        <f>VLOOKUP(B7904,countries!$A$2:$G$50,6,FALSE)</f>
        <v>WM</v>
      </c>
      <c r="I7904" t="str">
        <f>VLOOKUP(B7904,countries!$A$2:$G$50,7,FALSE)</f>
        <v>RoW Middle East</v>
      </c>
      <c r="J7904" s="1">
        <f>VLOOKUP(E7904,classification!$A$2:$F$164,4,FALSE)</f>
        <v>2</v>
      </c>
      <c r="K7904" t="str">
        <f>VLOOKUP(E7904,classification!$A$2:$F$164,5,FALSE)</f>
        <v>B</v>
      </c>
      <c r="L7904" t="str">
        <f>VLOOKUP(E7904,classification!$A$2:$F$164,6,FALSE)</f>
        <v>Manufacturing</v>
      </c>
      <c r="R7904" s="1"/>
    </row>
    <row r="7905" spans="1:18" x14ac:dyDescent="0.25">
      <c r="A7905" s="1">
        <f>VLOOKUP(B7905,countries!$A$2:$G$50,2,FALSE)</f>
        <v>49</v>
      </c>
      <c r="B7905" t="s">
        <v>464</v>
      </c>
      <c r="C7905" t="str">
        <f>VLOOKUP(B7905,countries!$A$2:$G$50,3,FALSE)</f>
        <v>RoW Middle East</v>
      </c>
      <c r="D7905" s="1">
        <f>VLOOKUP(E7905,classification!$A$2:$F$164,2,FALSE)</f>
        <v>80</v>
      </c>
      <c r="E7905" s="1" t="s">
        <v>159</v>
      </c>
      <c r="F7905" t="s">
        <v>158</v>
      </c>
      <c r="G7905" s="1">
        <f>VLOOKUP(B7905,countries!$A$2:$G$50,5,FALSE)</f>
        <v>49</v>
      </c>
      <c r="H7905" t="str">
        <f>VLOOKUP(B7905,countries!$A$2:$G$50,6,FALSE)</f>
        <v>WM</v>
      </c>
      <c r="I7905" t="str">
        <f>VLOOKUP(B7905,countries!$A$2:$G$50,7,FALSE)</f>
        <v>RoW Middle East</v>
      </c>
      <c r="J7905" s="1">
        <f>VLOOKUP(E7905,classification!$A$2:$F$164,4,FALSE)</f>
        <v>2</v>
      </c>
      <c r="K7905" t="str">
        <f>VLOOKUP(E7905,classification!$A$2:$F$164,5,FALSE)</f>
        <v>B</v>
      </c>
      <c r="L7905" t="str">
        <f>VLOOKUP(E7905,classification!$A$2:$F$164,6,FALSE)</f>
        <v>Manufacturing</v>
      </c>
      <c r="R7905" s="1"/>
    </row>
    <row r="7906" spans="1:18" x14ac:dyDescent="0.25">
      <c r="A7906" s="1">
        <f>VLOOKUP(B7906,countries!$A$2:$G$50,2,FALSE)</f>
        <v>49</v>
      </c>
      <c r="B7906" t="s">
        <v>464</v>
      </c>
      <c r="C7906" t="str">
        <f>VLOOKUP(B7906,countries!$A$2:$G$50,3,FALSE)</f>
        <v>RoW Middle East</v>
      </c>
      <c r="D7906" s="1">
        <f>VLOOKUP(E7906,classification!$A$2:$F$164,2,FALSE)</f>
        <v>81</v>
      </c>
      <c r="E7906" s="1" t="s">
        <v>161</v>
      </c>
      <c r="F7906" t="s">
        <v>160</v>
      </c>
      <c r="G7906" s="1">
        <f>VLOOKUP(B7906,countries!$A$2:$G$50,5,FALSE)</f>
        <v>49</v>
      </c>
      <c r="H7906" t="str">
        <f>VLOOKUP(B7906,countries!$A$2:$G$50,6,FALSE)</f>
        <v>WM</v>
      </c>
      <c r="I7906" t="str">
        <f>VLOOKUP(B7906,countries!$A$2:$G$50,7,FALSE)</f>
        <v>RoW Middle East</v>
      </c>
      <c r="J7906" s="1">
        <f>VLOOKUP(E7906,classification!$A$2:$F$164,4,FALSE)</f>
        <v>2</v>
      </c>
      <c r="K7906" t="str">
        <f>VLOOKUP(E7906,classification!$A$2:$F$164,5,FALSE)</f>
        <v>B</v>
      </c>
      <c r="L7906" t="str">
        <f>VLOOKUP(E7906,classification!$A$2:$F$164,6,FALSE)</f>
        <v>Manufacturing</v>
      </c>
      <c r="R7906" s="1"/>
    </row>
    <row r="7907" spans="1:18" x14ac:dyDescent="0.25">
      <c r="A7907" s="1">
        <f>VLOOKUP(B7907,countries!$A$2:$G$50,2,FALSE)</f>
        <v>49</v>
      </c>
      <c r="B7907" t="s">
        <v>464</v>
      </c>
      <c r="C7907" t="str">
        <f>VLOOKUP(B7907,countries!$A$2:$G$50,3,FALSE)</f>
        <v>RoW Middle East</v>
      </c>
      <c r="D7907" s="1">
        <f>VLOOKUP(E7907,classification!$A$2:$F$164,2,FALSE)</f>
        <v>82</v>
      </c>
      <c r="E7907" s="1" t="s">
        <v>163</v>
      </c>
      <c r="F7907" t="s">
        <v>162</v>
      </c>
      <c r="G7907" s="1">
        <f>VLOOKUP(B7907,countries!$A$2:$G$50,5,FALSE)</f>
        <v>49</v>
      </c>
      <c r="H7907" t="str">
        <f>VLOOKUP(B7907,countries!$A$2:$G$50,6,FALSE)</f>
        <v>WM</v>
      </c>
      <c r="I7907" t="str">
        <f>VLOOKUP(B7907,countries!$A$2:$G$50,7,FALSE)</f>
        <v>RoW Middle East</v>
      </c>
      <c r="J7907" s="1">
        <f>VLOOKUP(E7907,classification!$A$2:$F$164,4,FALSE)</f>
        <v>2</v>
      </c>
      <c r="K7907" t="str">
        <f>VLOOKUP(E7907,classification!$A$2:$F$164,5,FALSE)</f>
        <v>B</v>
      </c>
      <c r="L7907" t="str">
        <f>VLOOKUP(E7907,classification!$A$2:$F$164,6,FALSE)</f>
        <v>Manufacturing</v>
      </c>
      <c r="R7907" s="1"/>
    </row>
    <row r="7908" spans="1:18" x14ac:dyDescent="0.25">
      <c r="A7908" s="1">
        <f>VLOOKUP(B7908,countries!$A$2:$G$50,2,FALSE)</f>
        <v>49</v>
      </c>
      <c r="B7908" t="s">
        <v>464</v>
      </c>
      <c r="C7908" t="str">
        <f>VLOOKUP(B7908,countries!$A$2:$G$50,3,FALSE)</f>
        <v>RoW Middle East</v>
      </c>
      <c r="D7908" s="1">
        <f>VLOOKUP(E7908,classification!$A$2:$F$164,2,FALSE)</f>
        <v>83</v>
      </c>
      <c r="E7908" s="1" t="s">
        <v>165</v>
      </c>
      <c r="F7908" t="s">
        <v>164</v>
      </c>
      <c r="G7908" s="1">
        <f>VLOOKUP(B7908,countries!$A$2:$G$50,5,FALSE)</f>
        <v>49</v>
      </c>
      <c r="H7908" t="str">
        <f>VLOOKUP(B7908,countries!$A$2:$G$50,6,FALSE)</f>
        <v>WM</v>
      </c>
      <c r="I7908" t="str">
        <f>VLOOKUP(B7908,countries!$A$2:$G$50,7,FALSE)</f>
        <v>RoW Middle East</v>
      </c>
      <c r="J7908" s="1">
        <f>VLOOKUP(E7908,classification!$A$2:$F$164,4,FALSE)</f>
        <v>2</v>
      </c>
      <c r="K7908" t="str">
        <f>VLOOKUP(E7908,classification!$A$2:$F$164,5,FALSE)</f>
        <v>B</v>
      </c>
      <c r="L7908" t="str">
        <f>VLOOKUP(E7908,classification!$A$2:$F$164,6,FALSE)</f>
        <v>Manufacturing</v>
      </c>
      <c r="R7908" s="1"/>
    </row>
    <row r="7909" spans="1:18" x14ac:dyDescent="0.25">
      <c r="A7909" s="1">
        <f>VLOOKUP(B7909,countries!$A$2:$G$50,2,FALSE)</f>
        <v>49</v>
      </c>
      <c r="B7909" t="s">
        <v>464</v>
      </c>
      <c r="C7909" t="str">
        <f>VLOOKUP(B7909,countries!$A$2:$G$50,3,FALSE)</f>
        <v>RoW Middle East</v>
      </c>
      <c r="D7909" s="1">
        <f>VLOOKUP(E7909,classification!$A$2:$F$164,2,FALSE)</f>
        <v>84</v>
      </c>
      <c r="E7909" s="1" t="s">
        <v>167</v>
      </c>
      <c r="F7909" t="s">
        <v>166</v>
      </c>
      <c r="G7909" s="1">
        <f>VLOOKUP(B7909,countries!$A$2:$G$50,5,FALSE)</f>
        <v>49</v>
      </c>
      <c r="H7909" t="str">
        <f>VLOOKUP(B7909,countries!$A$2:$G$50,6,FALSE)</f>
        <v>WM</v>
      </c>
      <c r="I7909" t="str">
        <f>VLOOKUP(B7909,countries!$A$2:$G$50,7,FALSE)</f>
        <v>RoW Middle East</v>
      </c>
      <c r="J7909" s="1">
        <f>VLOOKUP(E7909,classification!$A$2:$F$164,4,FALSE)</f>
        <v>2</v>
      </c>
      <c r="K7909" t="str">
        <f>VLOOKUP(E7909,classification!$A$2:$F$164,5,FALSE)</f>
        <v>B</v>
      </c>
      <c r="L7909" t="str">
        <f>VLOOKUP(E7909,classification!$A$2:$F$164,6,FALSE)</f>
        <v>Manufacturing</v>
      </c>
      <c r="R7909" s="1"/>
    </row>
    <row r="7910" spans="1:18" x14ac:dyDescent="0.25">
      <c r="A7910" s="1">
        <f>VLOOKUP(B7910,countries!$A$2:$G$50,2,FALSE)</f>
        <v>49</v>
      </c>
      <c r="B7910" t="s">
        <v>464</v>
      </c>
      <c r="C7910" t="str">
        <f>VLOOKUP(B7910,countries!$A$2:$G$50,3,FALSE)</f>
        <v>RoW Middle East</v>
      </c>
      <c r="D7910" s="1">
        <f>VLOOKUP(E7910,classification!$A$2:$F$164,2,FALSE)</f>
        <v>85</v>
      </c>
      <c r="E7910" s="1" t="s">
        <v>169</v>
      </c>
      <c r="F7910" t="s">
        <v>168</v>
      </c>
      <c r="G7910" s="1">
        <f>VLOOKUP(B7910,countries!$A$2:$G$50,5,FALSE)</f>
        <v>49</v>
      </c>
      <c r="H7910" t="str">
        <f>VLOOKUP(B7910,countries!$A$2:$G$50,6,FALSE)</f>
        <v>WM</v>
      </c>
      <c r="I7910" t="str">
        <f>VLOOKUP(B7910,countries!$A$2:$G$50,7,FALSE)</f>
        <v>RoW Middle East</v>
      </c>
      <c r="J7910" s="1">
        <f>VLOOKUP(E7910,classification!$A$2:$F$164,4,FALSE)</f>
        <v>2</v>
      </c>
      <c r="K7910" t="str">
        <f>VLOOKUP(E7910,classification!$A$2:$F$164,5,FALSE)</f>
        <v>B</v>
      </c>
      <c r="L7910" t="str">
        <f>VLOOKUP(E7910,classification!$A$2:$F$164,6,FALSE)</f>
        <v>Manufacturing</v>
      </c>
      <c r="R7910" s="1"/>
    </row>
    <row r="7911" spans="1:18" x14ac:dyDescent="0.25">
      <c r="A7911" s="1">
        <f>VLOOKUP(B7911,countries!$A$2:$G$50,2,FALSE)</f>
        <v>49</v>
      </c>
      <c r="B7911" t="s">
        <v>464</v>
      </c>
      <c r="C7911" t="str">
        <f>VLOOKUP(B7911,countries!$A$2:$G$50,3,FALSE)</f>
        <v>RoW Middle East</v>
      </c>
      <c r="D7911" s="1">
        <f>VLOOKUP(E7911,classification!$A$2:$F$164,2,FALSE)</f>
        <v>86</v>
      </c>
      <c r="E7911" s="1" t="s">
        <v>171</v>
      </c>
      <c r="F7911" t="s">
        <v>170</v>
      </c>
      <c r="G7911" s="1">
        <f>VLOOKUP(B7911,countries!$A$2:$G$50,5,FALSE)</f>
        <v>49</v>
      </c>
      <c r="H7911" t="str">
        <f>VLOOKUP(B7911,countries!$A$2:$G$50,6,FALSE)</f>
        <v>WM</v>
      </c>
      <c r="I7911" t="str">
        <f>VLOOKUP(B7911,countries!$A$2:$G$50,7,FALSE)</f>
        <v>RoW Middle East</v>
      </c>
      <c r="J7911" s="1">
        <f>VLOOKUP(E7911,classification!$A$2:$F$164,4,FALSE)</f>
        <v>2</v>
      </c>
      <c r="K7911" t="str">
        <f>VLOOKUP(E7911,classification!$A$2:$F$164,5,FALSE)</f>
        <v>B</v>
      </c>
      <c r="L7911" t="str">
        <f>VLOOKUP(E7911,classification!$A$2:$F$164,6,FALSE)</f>
        <v>Manufacturing</v>
      </c>
      <c r="R7911" s="1"/>
    </row>
    <row r="7912" spans="1:18" x14ac:dyDescent="0.25">
      <c r="A7912" s="1">
        <f>VLOOKUP(B7912,countries!$A$2:$G$50,2,FALSE)</f>
        <v>49</v>
      </c>
      <c r="B7912" t="s">
        <v>464</v>
      </c>
      <c r="C7912" t="str">
        <f>VLOOKUP(B7912,countries!$A$2:$G$50,3,FALSE)</f>
        <v>RoW Middle East</v>
      </c>
      <c r="D7912" s="1">
        <f>VLOOKUP(E7912,classification!$A$2:$F$164,2,FALSE)</f>
        <v>87</v>
      </c>
      <c r="E7912" s="1" t="s">
        <v>173</v>
      </c>
      <c r="F7912" t="s">
        <v>172</v>
      </c>
      <c r="G7912" s="1">
        <f>VLOOKUP(B7912,countries!$A$2:$G$50,5,FALSE)</f>
        <v>49</v>
      </c>
      <c r="H7912" t="str">
        <f>VLOOKUP(B7912,countries!$A$2:$G$50,6,FALSE)</f>
        <v>WM</v>
      </c>
      <c r="I7912" t="str">
        <f>VLOOKUP(B7912,countries!$A$2:$G$50,7,FALSE)</f>
        <v>RoW Middle East</v>
      </c>
      <c r="J7912" s="1">
        <f>VLOOKUP(E7912,classification!$A$2:$F$164,4,FALSE)</f>
        <v>2</v>
      </c>
      <c r="K7912" t="str">
        <f>VLOOKUP(E7912,classification!$A$2:$F$164,5,FALSE)</f>
        <v>B</v>
      </c>
      <c r="L7912" t="str">
        <f>VLOOKUP(E7912,classification!$A$2:$F$164,6,FALSE)</f>
        <v>Manufacturing</v>
      </c>
      <c r="R7912" s="1"/>
    </row>
    <row r="7913" spans="1:18" x14ac:dyDescent="0.25">
      <c r="A7913" s="1">
        <f>VLOOKUP(B7913,countries!$A$2:$G$50,2,FALSE)</f>
        <v>49</v>
      </c>
      <c r="B7913" t="s">
        <v>464</v>
      </c>
      <c r="C7913" t="str">
        <f>VLOOKUP(B7913,countries!$A$2:$G$50,3,FALSE)</f>
        <v>RoW Middle East</v>
      </c>
      <c r="D7913" s="1">
        <f>VLOOKUP(E7913,classification!$A$2:$F$164,2,FALSE)</f>
        <v>88</v>
      </c>
      <c r="E7913" s="1" t="s">
        <v>175</v>
      </c>
      <c r="F7913" t="s">
        <v>174</v>
      </c>
      <c r="G7913" s="1">
        <f>VLOOKUP(B7913,countries!$A$2:$G$50,5,FALSE)</f>
        <v>49</v>
      </c>
      <c r="H7913" t="str">
        <f>VLOOKUP(B7913,countries!$A$2:$G$50,6,FALSE)</f>
        <v>WM</v>
      </c>
      <c r="I7913" t="str">
        <f>VLOOKUP(B7913,countries!$A$2:$G$50,7,FALSE)</f>
        <v>RoW Middle East</v>
      </c>
      <c r="J7913" s="1">
        <f>VLOOKUP(E7913,classification!$A$2:$F$164,4,FALSE)</f>
        <v>2</v>
      </c>
      <c r="K7913" t="str">
        <f>VLOOKUP(E7913,classification!$A$2:$F$164,5,FALSE)</f>
        <v>B</v>
      </c>
      <c r="L7913" t="str">
        <f>VLOOKUP(E7913,classification!$A$2:$F$164,6,FALSE)</f>
        <v>Manufacturing</v>
      </c>
      <c r="R7913" s="1"/>
    </row>
    <row r="7914" spans="1:18" x14ac:dyDescent="0.25">
      <c r="A7914" s="1">
        <f>VLOOKUP(B7914,countries!$A$2:$G$50,2,FALSE)</f>
        <v>49</v>
      </c>
      <c r="B7914" t="s">
        <v>464</v>
      </c>
      <c r="C7914" t="str">
        <f>VLOOKUP(B7914,countries!$A$2:$G$50,3,FALSE)</f>
        <v>RoW Middle East</v>
      </c>
      <c r="D7914" s="1">
        <f>VLOOKUP(E7914,classification!$A$2:$F$164,2,FALSE)</f>
        <v>89</v>
      </c>
      <c r="E7914" s="1" t="s">
        <v>177</v>
      </c>
      <c r="F7914" t="s">
        <v>176</v>
      </c>
      <c r="G7914" s="1">
        <f>VLOOKUP(B7914,countries!$A$2:$G$50,5,FALSE)</f>
        <v>49</v>
      </c>
      <c r="H7914" t="str">
        <f>VLOOKUP(B7914,countries!$A$2:$G$50,6,FALSE)</f>
        <v>WM</v>
      </c>
      <c r="I7914" t="str">
        <f>VLOOKUP(B7914,countries!$A$2:$G$50,7,FALSE)</f>
        <v>RoW Middle East</v>
      </c>
      <c r="J7914" s="1">
        <f>VLOOKUP(E7914,classification!$A$2:$F$164,4,FALSE)</f>
        <v>2</v>
      </c>
      <c r="K7914" t="str">
        <f>VLOOKUP(E7914,classification!$A$2:$F$164,5,FALSE)</f>
        <v>B</v>
      </c>
      <c r="L7914" t="str">
        <f>VLOOKUP(E7914,classification!$A$2:$F$164,6,FALSE)</f>
        <v>Manufacturing</v>
      </c>
      <c r="R7914" s="1"/>
    </row>
    <row r="7915" spans="1:18" x14ac:dyDescent="0.25">
      <c r="A7915" s="1">
        <f>VLOOKUP(B7915,countries!$A$2:$G$50,2,FALSE)</f>
        <v>49</v>
      </c>
      <c r="B7915" t="s">
        <v>464</v>
      </c>
      <c r="C7915" t="str">
        <f>VLOOKUP(B7915,countries!$A$2:$G$50,3,FALSE)</f>
        <v>RoW Middle East</v>
      </c>
      <c r="D7915" s="1">
        <f>VLOOKUP(E7915,classification!$A$2:$F$164,2,FALSE)</f>
        <v>90</v>
      </c>
      <c r="E7915" s="1" t="s">
        <v>179</v>
      </c>
      <c r="F7915" t="s">
        <v>178</v>
      </c>
      <c r="G7915" s="1">
        <f>VLOOKUP(B7915,countries!$A$2:$G$50,5,FALSE)</f>
        <v>49</v>
      </c>
      <c r="H7915" t="str">
        <f>VLOOKUP(B7915,countries!$A$2:$G$50,6,FALSE)</f>
        <v>WM</v>
      </c>
      <c r="I7915" t="str">
        <f>VLOOKUP(B7915,countries!$A$2:$G$50,7,FALSE)</f>
        <v>RoW Middle East</v>
      </c>
      <c r="J7915" s="1">
        <f>VLOOKUP(E7915,classification!$A$2:$F$164,4,FALSE)</f>
        <v>2</v>
      </c>
      <c r="K7915" t="str">
        <f>VLOOKUP(E7915,classification!$A$2:$F$164,5,FALSE)</f>
        <v>B</v>
      </c>
      <c r="L7915" t="str">
        <f>VLOOKUP(E7915,classification!$A$2:$F$164,6,FALSE)</f>
        <v>Manufacturing</v>
      </c>
      <c r="R7915" s="1"/>
    </row>
    <row r="7916" spans="1:18" x14ac:dyDescent="0.25">
      <c r="A7916" s="1">
        <f>VLOOKUP(B7916,countries!$A$2:$G$50,2,FALSE)</f>
        <v>49</v>
      </c>
      <c r="B7916" t="s">
        <v>464</v>
      </c>
      <c r="C7916" t="str">
        <f>VLOOKUP(B7916,countries!$A$2:$G$50,3,FALSE)</f>
        <v>RoW Middle East</v>
      </c>
      <c r="D7916" s="1">
        <f>VLOOKUP(E7916,classification!$A$2:$F$164,2,FALSE)</f>
        <v>91</v>
      </c>
      <c r="E7916" s="1" t="s">
        <v>181</v>
      </c>
      <c r="F7916" t="s">
        <v>180</v>
      </c>
      <c r="G7916" s="1">
        <f>VLOOKUP(B7916,countries!$A$2:$G$50,5,FALSE)</f>
        <v>49</v>
      </c>
      <c r="H7916" t="str">
        <f>VLOOKUP(B7916,countries!$A$2:$G$50,6,FALSE)</f>
        <v>WM</v>
      </c>
      <c r="I7916" t="str">
        <f>VLOOKUP(B7916,countries!$A$2:$G$50,7,FALSE)</f>
        <v>RoW Middle East</v>
      </c>
      <c r="J7916" s="1">
        <f>VLOOKUP(E7916,classification!$A$2:$F$164,4,FALSE)</f>
        <v>2</v>
      </c>
      <c r="K7916" t="str">
        <f>VLOOKUP(E7916,classification!$A$2:$F$164,5,FALSE)</f>
        <v>B</v>
      </c>
      <c r="L7916" t="str">
        <f>VLOOKUP(E7916,classification!$A$2:$F$164,6,FALSE)</f>
        <v>Manufacturing</v>
      </c>
      <c r="R7916" s="1"/>
    </row>
    <row r="7917" spans="1:18" x14ac:dyDescent="0.25">
      <c r="A7917" s="1">
        <f>VLOOKUP(B7917,countries!$A$2:$G$50,2,FALSE)</f>
        <v>49</v>
      </c>
      <c r="B7917" t="s">
        <v>464</v>
      </c>
      <c r="C7917" t="str">
        <f>VLOOKUP(B7917,countries!$A$2:$G$50,3,FALSE)</f>
        <v>RoW Middle East</v>
      </c>
      <c r="D7917" s="1">
        <f>VLOOKUP(E7917,classification!$A$2:$F$164,2,FALSE)</f>
        <v>92</v>
      </c>
      <c r="E7917" s="1" t="s">
        <v>183</v>
      </c>
      <c r="F7917" t="s">
        <v>182</v>
      </c>
      <c r="G7917" s="1">
        <f>VLOOKUP(B7917,countries!$A$2:$G$50,5,FALSE)</f>
        <v>49</v>
      </c>
      <c r="H7917" t="str">
        <f>VLOOKUP(B7917,countries!$A$2:$G$50,6,FALSE)</f>
        <v>WM</v>
      </c>
      <c r="I7917" t="str">
        <f>VLOOKUP(B7917,countries!$A$2:$G$50,7,FALSE)</f>
        <v>RoW Middle East</v>
      </c>
      <c r="J7917" s="1">
        <f>VLOOKUP(E7917,classification!$A$2:$F$164,4,FALSE)</f>
        <v>2</v>
      </c>
      <c r="K7917" t="str">
        <f>VLOOKUP(E7917,classification!$A$2:$F$164,5,FALSE)</f>
        <v>B</v>
      </c>
      <c r="L7917" t="str">
        <f>VLOOKUP(E7917,classification!$A$2:$F$164,6,FALSE)</f>
        <v>Manufacturing</v>
      </c>
      <c r="R7917" s="1"/>
    </row>
    <row r="7918" spans="1:18" x14ac:dyDescent="0.25">
      <c r="A7918" s="1">
        <f>VLOOKUP(B7918,countries!$A$2:$G$50,2,FALSE)</f>
        <v>49</v>
      </c>
      <c r="B7918" t="s">
        <v>464</v>
      </c>
      <c r="C7918" t="str">
        <f>VLOOKUP(B7918,countries!$A$2:$G$50,3,FALSE)</f>
        <v>RoW Middle East</v>
      </c>
      <c r="D7918" s="1">
        <f>VLOOKUP(E7918,classification!$A$2:$F$164,2,FALSE)</f>
        <v>93</v>
      </c>
      <c r="E7918" s="1" t="s">
        <v>185</v>
      </c>
      <c r="F7918" t="s">
        <v>184</v>
      </c>
      <c r="G7918" s="1">
        <f>VLOOKUP(B7918,countries!$A$2:$G$50,5,FALSE)</f>
        <v>49</v>
      </c>
      <c r="H7918" t="str">
        <f>VLOOKUP(B7918,countries!$A$2:$G$50,6,FALSE)</f>
        <v>WM</v>
      </c>
      <c r="I7918" t="str">
        <f>VLOOKUP(B7918,countries!$A$2:$G$50,7,FALSE)</f>
        <v>RoW Middle East</v>
      </c>
      <c r="J7918" s="1">
        <f>VLOOKUP(E7918,classification!$A$2:$F$164,4,FALSE)</f>
        <v>2</v>
      </c>
      <c r="K7918" t="str">
        <f>VLOOKUP(E7918,classification!$A$2:$F$164,5,FALSE)</f>
        <v>B</v>
      </c>
      <c r="L7918" t="str">
        <f>VLOOKUP(E7918,classification!$A$2:$F$164,6,FALSE)</f>
        <v>Manufacturing</v>
      </c>
      <c r="R7918" s="1"/>
    </row>
    <row r="7919" spans="1:18" x14ac:dyDescent="0.25">
      <c r="A7919" s="1">
        <f>VLOOKUP(B7919,countries!$A$2:$G$50,2,FALSE)</f>
        <v>49</v>
      </c>
      <c r="B7919" t="s">
        <v>464</v>
      </c>
      <c r="C7919" t="str">
        <f>VLOOKUP(B7919,countries!$A$2:$G$50,3,FALSE)</f>
        <v>RoW Middle East</v>
      </c>
      <c r="D7919" s="1">
        <f>VLOOKUP(E7919,classification!$A$2:$F$164,2,FALSE)</f>
        <v>94</v>
      </c>
      <c r="E7919" s="1" t="s">
        <v>187</v>
      </c>
      <c r="F7919" t="s">
        <v>186</v>
      </c>
      <c r="G7919" s="1">
        <f>VLOOKUP(B7919,countries!$A$2:$G$50,5,FALSE)</f>
        <v>49</v>
      </c>
      <c r="H7919" t="str">
        <f>VLOOKUP(B7919,countries!$A$2:$G$50,6,FALSE)</f>
        <v>WM</v>
      </c>
      <c r="I7919" t="str">
        <f>VLOOKUP(B7919,countries!$A$2:$G$50,7,FALSE)</f>
        <v>RoW Middle East</v>
      </c>
      <c r="J7919" s="1">
        <f>VLOOKUP(E7919,classification!$A$2:$F$164,4,FALSE)</f>
        <v>2</v>
      </c>
      <c r="K7919" t="str">
        <f>VLOOKUP(E7919,classification!$A$2:$F$164,5,FALSE)</f>
        <v>B</v>
      </c>
      <c r="L7919" t="str">
        <f>VLOOKUP(E7919,classification!$A$2:$F$164,6,FALSE)</f>
        <v>Manufacturing</v>
      </c>
      <c r="R7919" s="1"/>
    </row>
    <row r="7920" spans="1:18" x14ac:dyDescent="0.25">
      <c r="A7920" s="1">
        <f>VLOOKUP(B7920,countries!$A$2:$G$50,2,FALSE)</f>
        <v>49</v>
      </c>
      <c r="B7920" t="s">
        <v>464</v>
      </c>
      <c r="C7920" t="str">
        <f>VLOOKUP(B7920,countries!$A$2:$G$50,3,FALSE)</f>
        <v>RoW Middle East</v>
      </c>
      <c r="D7920" s="1">
        <f>VLOOKUP(E7920,classification!$A$2:$F$164,2,FALSE)</f>
        <v>95</v>
      </c>
      <c r="E7920" s="1" t="s">
        <v>189</v>
      </c>
      <c r="F7920" t="s">
        <v>188</v>
      </c>
      <c r="G7920" s="1">
        <f>VLOOKUP(B7920,countries!$A$2:$G$50,5,FALSE)</f>
        <v>49</v>
      </c>
      <c r="H7920" t="str">
        <f>VLOOKUP(B7920,countries!$A$2:$G$50,6,FALSE)</f>
        <v>WM</v>
      </c>
      <c r="I7920" t="str">
        <f>VLOOKUP(B7920,countries!$A$2:$G$50,7,FALSE)</f>
        <v>RoW Middle East</v>
      </c>
      <c r="J7920" s="1">
        <f>VLOOKUP(E7920,classification!$A$2:$F$164,4,FALSE)</f>
        <v>2</v>
      </c>
      <c r="K7920" t="str">
        <f>VLOOKUP(E7920,classification!$A$2:$F$164,5,FALSE)</f>
        <v>B</v>
      </c>
      <c r="L7920" t="str">
        <f>VLOOKUP(E7920,classification!$A$2:$F$164,6,FALSE)</f>
        <v>Manufacturing</v>
      </c>
      <c r="R7920" s="1"/>
    </row>
    <row r="7921" spans="1:18" x14ac:dyDescent="0.25">
      <c r="A7921" s="1">
        <f>VLOOKUP(B7921,countries!$A$2:$G$50,2,FALSE)</f>
        <v>49</v>
      </c>
      <c r="B7921" t="s">
        <v>464</v>
      </c>
      <c r="C7921" t="str">
        <f>VLOOKUP(B7921,countries!$A$2:$G$50,3,FALSE)</f>
        <v>RoW Middle East</v>
      </c>
      <c r="D7921" s="1">
        <f>VLOOKUP(E7921,classification!$A$2:$F$164,2,FALSE)</f>
        <v>96</v>
      </c>
      <c r="E7921" s="1" t="s">
        <v>191</v>
      </c>
      <c r="F7921" t="s">
        <v>190</v>
      </c>
      <c r="G7921" s="1">
        <f>VLOOKUP(B7921,countries!$A$2:$G$50,5,FALSE)</f>
        <v>49</v>
      </c>
      <c r="H7921" t="str">
        <f>VLOOKUP(B7921,countries!$A$2:$G$50,6,FALSE)</f>
        <v>WM</v>
      </c>
      <c r="I7921" t="str">
        <f>VLOOKUP(B7921,countries!$A$2:$G$50,7,FALSE)</f>
        <v>RoW Middle East</v>
      </c>
      <c r="J7921" s="1">
        <f>VLOOKUP(E7921,classification!$A$2:$F$164,4,FALSE)</f>
        <v>2</v>
      </c>
      <c r="K7921" t="str">
        <f>VLOOKUP(E7921,classification!$A$2:$F$164,5,FALSE)</f>
        <v>B</v>
      </c>
      <c r="L7921" t="str">
        <f>VLOOKUP(E7921,classification!$A$2:$F$164,6,FALSE)</f>
        <v>Manufacturing</v>
      </c>
      <c r="R7921" s="1"/>
    </row>
    <row r="7922" spans="1:18" x14ac:dyDescent="0.25">
      <c r="A7922" s="1">
        <f>VLOOKUP(B7922,countries!$A$2:$G$50,2,FALSE)</f>
        <v>49</v>
      </c>
      <c r="B7922" t="s">
        <v>464</v>
      </c>
      <c r="C7922" t="str">
        <f>VLOOKUP(B7922,countries!$A$2:$G$50,3,FALSE)</f>
        <v>RoW Middle East</v>
      </c>
      <c r="D7922" s="1">
        <f>VLOOKUP(E7922,classification!$A$2:$F$164,2,FALSE)</f>
        <v>97</v>
      </c>
      <c r="E7922" s="1" t="s">
        <v>193</v>
      </c>
      <c r="F7922" t="s">
        <v>192</v>
      </c>
      <c r="G7922" s="1">
        <f>VLOOKUP(B7922,countries!$A$2:$G$50,5,FALSE)</f>
        <v>49</v>
      </c>
      <c r="H7922" t="str">
        <f>VLOOKUP(B7922,countries!$A$2:$G$50,6,FALSE)</f>
        <v>WM</v>
      </c>
      <c r="I7922" t="str">
        <f>VLOOKUP(B7922,countries!$A$2:$G$50,7,FALSE)</f>
        <v>RoW Middle East</v>
      </c>
      <c r="J7922" s="1">
        <f>VLOOKUP(E7922,classification!$A$2:$F$164,4,FALSE)</f>
        <v>2</v>
      </c>
      <c r="K7922" t="str">
        <f>VLOOKUP(E7922,classification!$A$2:$F$164,5,FALSE)</f>
        <v>B</v>
      </c>
      <c r="L7922" t="str">
        <f>VLOOKUP(E7922,classification!$A$2:$F$164,6,FALSE)</f>
        <v>Manufacturing</v>
      </c>
      <c r="R7922" s="1"/>
    </row>
    <row r="7923" spans="1:18" x14ac:dyDescent="0.25">
      <c r="A7923" s="1">
        <f>VLOOKUP(B7923,countries!$A$2:$G$50,2,FALSE)</f>
        <v>49</v>
      </c>
      <c r="B7923" t="s">
        <v>464</v>
      </c>
      <c r="C7923" t="str">
        <f>VLOOKUP(B7923,countries!$A$2:$G$50,3,FALSE)</f>
        <v>RoW Middle East</v>
      </c>
      <c r="D7923" s="1">
        <f>VLOOKUP(E7923,classification!$A$2:$F$164,2,FALSE)</f>
        <v>98</v>
      </c>
      <c r="E7923" s="1" t="s">
        <v>195</v>
      </c>
      <c r="F7923" t="s">
        <v>194</v>
      </c>
      <c r="G7923" s="1">
        <f>VLOOKUP(B7923,countries!$A$2:$G$50,5,FALSE)</f>
        <v>49</v>
      </c>
      <c r="H7923" t="str">
        <f>VLOOKUP(B7923,countries!$A$2:$G$50,6,FALSE)</f>
        <v>WM</v>
      </c>
      <c r="I7923" t="str">
        <f>VLOOKUP(B7923,countries!$A$2:$G$50,7,FALSE)</f>
        <v>RoW Middle East</v>
      </c>
      <c r="J7923" s="1">
        <f>VLOOKUP(E7923,classification!$A$2:$F$164,4,FALSE)</f>
        <v>2</v>
      </c>
      <c r="K7923" t="str">
        <f>VLOOKUP(E7923,classification!$A$2:$F$164,5,FALSE)</f>
        <v>B</v>
      </c>
      <c r="L7923" t="str">
        <f>VLOOKUP(E7923,classification!$A$2:$F$164,6,FALSE)</f>
        <v>Manufacturing</v>
      </c>
      <c r="R7923" s="1"/>
    </row>
    <row r="7924" spans="1:18" x14ac:dyDescent="0.25">
      <c r="A7924" s="1">
        <f>VLOOKUP(B7924,countries!$A$2:$G$50,2,FALSE)</f>
        <v>49</v>
      </c>
      <c r="B7924" t="s">
        <v>464</v>
      </c>
      <c r="C7924" t="str">
        <f>VLOOKUP(B7924,countries!$A$2:$G$50,3,FALSE)</f>
        <v>RoW Middle East</v>
      </c>
      <c r="D7924" s="1">
        <f>VLOOKUP(E7924,classification!$A$2:$F$164,2,FALSE)</f>
        <v>99</v>
      </c>
      <c r="E7924" s="1" t="s">
        <v>197</v>
      </c>
      <c r="F7924" t="s">
        <v>196</v>
      </c>
      <c r="G7924" s="1">
        <f>VLOOKUP(B7924,countries!$A$2:$G$50,5,FALSE)</f>
        <v>49</v>
      </c>
      <c r="H7924" t="str">
        <f>VLOOKUP(B7924,countries!$A$2:$G$50,6,FALSE)</f>
        <v>WM</v>
      </c>
      <c r="I7924" t="str">
        <f>VLOOKUP(B7924,countries!$A$2:$G$50,7,FALSE)</f>
        <v>RoW Middle East</v>
      </c>
      <c r="J7924" s="1">
        <f>VLOOKUP(E7924,classification!$A$2:$F$164,4,FALSE)</f>
        <v>2</v>
      </c>
      <c r="K7924" t="str">
        <f>VLOOKUP(E7924,classification!$A$2:$F$164,5,FALSE)</f>
        <v>B</v>
      </c>
      <c r="L7924" t="str">
        <f>VLOOKUP(E7924,classification!$A$2:$F$164,6,FALSE)</f>
        <v>Manufacturing</v>
      </c>
      <c r="R7924" s="1"/>
    </row>
    <row r="7925" spans="1:18" x14ac:dyDescent="0.25">
      <c r="A7925" s="1">
        <f>VLOOKUP(B7925,countries!$A$2:$G$50,2,FALSE)</f>
        <v>49</v>
      </c>
      <c r="B7925" t="s">
        <v>464</v>
      </c>
      <c r="C7925" t="str">
        <f>VLOOKUP(B7925,countries!$A$2:$G$50,3,FALSE)</f>
        <v>RoW Middle East</v>
      </c>
      <c r="D7925" s="1">
        <f>VLOOKUP(E7925,classification!$A$2:$F$164,2,FALSE)</f>
        <v>100</v>
      </c>
      <c r="E7925" s="1" t="s">
        <v>199</v>
      </c>
      <c r="F7925" t="s">
        <v>198</v>
      </c>
      <c r="G7925" s="1">
        <f>VLOOKUP(B7925,countries!$A$2:$G$50,5,FALSE)</f>
        <v>49</v>
      </c>
      <c r="H7925" t="str">
        <f>VLOOKUP(B7925,countries!$A$2:$G$50,6,FALSE)</f>
        <v>WM</v>
      </c>
      <c r="I7925" t="str">
        <f>VLOOKUP(B7925,countries!$A$2:$G$50,7,FALSE)</f>
        <v>RoW Middle East</v>
      </c>
      <c r="J7925" s="1">
        <f>VLOOKUP(E7925,classification!$A$2:$F$164,4,FALSE)</f>
        <v>2</v>
      </c>
      <c r="K7925" t="str">
        <f>VLOOKUP(E7925,classification!$A$2:$F$164,5,FALSE)</f>
        <v>B</v>
      </c>
      <c r="L7925" t="str">
        <f>VLOOKUP(E7925,classification!$A$2:$F$164,6,FALSE)</f>
        <v>Manufacturing</v>
      </c>
      <c r="R7925" s="1"/>
    </row>
    <row r="7926" spans="1:18" x14ac:dyDescent="0.25">
      <c r="A7926" s="1">
        <f>VLOOKUP(B7926,countries!$A$2:$G$50,2,FALSE)</f>
        <v>49</v>
      </c>
      <c r="B7926" t="s">
        <v>464</v>
      </c>
      <c r="C7926" t="str">
        <f>VLOOKUP(B7926,countries!$A$2:$G$50,3,FALSE)</f>
        <v>RoW Middle East</v>
      </c>
      <c r="D7926" s="1">
        <f>VLOOKUP(E7926,classification!$A$2:$F$164,2,FALSE)</f>
        <v>101</v>
      </c>
      <c r="E7926" s="1" t="s">
        <v>201</v>
      </c>
      <c r="F7926" t="s">
        <v>200</v>
      </c>
      <c r="G7926" s="1">
        <f>VLOOKUP(B7926,countries!$A$2:$G$50,5,FALSE)</f>
        <v>49</v>
      </c>
      <c r="H7926" t="str">
        <f>VLOOKUP(B7926,countries!$A$2:$G$50,6,FALSE)</f>
        <v>WM</v>
      </c>
      <c r="I7926" t="str">
        <f>VLOOKUP(B7926,countries!$A$2:$G$50,7,FALSE)</f>
        <v>RoW Middle East</v>
      </c>
      <c r="J7926" s="1">
        <f>VLOOKUP(E7926,classification!$A$2:$F$164,4,FALSE)</f>
        <v>2</v>
      </c>
      <c r="K7926" t="str">
        <f>VLOOKUP(E7926,classification!$A$2:$F$164,5,FALSE)</f>
        <v>B</v>
      </c>
      <c r="L7926" t="str">
        <f>VLOOKUP(E7926,classification!$A$2:$F$164,6,FALSE)</f>
        <v>Manufacturing</v>
      </c>
      <c r="R7926" s="1"/>
    </row>
    <row r="7927" spans="1:18" x14ac:dyDescent="0.25">
      <c r="A7927" s="1">
        <f>VLOOKUP(B7927,countries!$A$2:$G$50,2,FALSE)</f>
        <v>49</v>
      </c>
      <c r="B7927" t="s">
        <v>464</v>
      </c>
      <c r="C7927" t="str">
        <f>VLOOKUP(B7927,countries!$A$2:$G$50,3,FALSE)</f>
        <v>RoW Middle East</v>
      </c>
      <c r="D7927" s="1">
        <f>VLOOKUP(E7927,classification!$A$2:$F$164,2,FALSE)</f>
        <v>102</v>
      </c>
      <c r="E7927" s="1" t="s">
        <v>203</v>
      </c>
      <c r="F7927" t="s">
        <v>202</v>
      </c>
      <c r="G7927" s="1">
        <f>VLOOKUP(B7927,countries!$A$2:$G$50,5,FALSE)</f>
        <v>49</v>
      </c>
      <c r="H7927" t="str">
        <f>VLOOKUP(B7927,countries!$A$2:$G$50,6,FALSE)</f>
        <v>WM</v>
      </c>
      <c r="I7927" t="str">
        <f>VLOOKUP(B7927,countries!$A$2:$G$50,7,FALSE)</f>
        <v>RoW Middle East</v>
      </c>
      <c r="J7927" s="1">
        <f>VLOOKUP(E7927,classification!$A$2:$F$164,4,FALSE)</f>
        <v>2</v>
      </c>
      <c r="K7927" t="str">
        <f>VLOOKUP(E7927,classification!$A$2:$F$164,5,FALSE)</f>
        <v>B</v>
      </c>
      <c r="L7927" t="str">
        <f>VLOOKUP(E7927,classification!$A$2:$F$164,6,FALSE)</f>
        <v>Manufacturing</v>
      </c>
      <c r="R7927" s="1"/>
    </row>
    <row r="7928" spans="1:18" x14ac:dyDescent="0.25">
      <c r="A7928" s="1">
        <f>VLOOKUP(B7928,countries!$A$2:$G$50,2,FALSE)</f>
        <v>49</v>
      </c>
      <c r="B7928" t="s">
        <v>464</v>
      </c>
      <c r="C7928" t="str">
        <f>VLOOKUP(B7928,countries!$A$2:$G$50,3,FALSE)</f>
        <v>RoW Middle East</v>
      </c>
      <c r="D7928" s="1">
        <f>VLOOKUP(E7928,classification!$A$2:$F$164,2,FALSE)</f>
        <v>103</v>
      </c>
      <c r="E7928" s="1" t="s">
        <v>205</v>
      </c>
      <c r="F7928" t="s">
        <v>204</v>
      </c>
      <c r="G7928" s="1">
        <f>VLOOKUP(B7928,countries!$A$2:$G$50,5,FALSE)</f>
        <v>49</v>
      </c>
      <c r="H7928" t="str">
        <f>VLOOKUP(B7928,countries!$A$2:$G$50,6,FALSE)</f>
        <v>WM</v>
      </c>
      <c r="I7928" t="str">
        <f>VLOOKUP(B7928,countries!$A$2:$G$50,7,FALSE)</f>
        <v>RoW Middle East</v>
      </c>
      <c r="J7928" s="1">
        <f>VLOOKUP(E7928,classification!$A$2:$F$164,4,FALSE)</f>
        <v>2</v>
      </c>
      <c r="K7928" t="str">
        <f>VLOOKUP(E7928,classification!$A$2:$F$164,5,FALSE)</f>
        <v>B</v>
      </c>
      <c r="L7928" t="str">
        <f>VLOOKUP(E7928,classification!$A$2:$F$164,6,FALSE)</f>
        <v>Manufacturing</v>
      </c>
      <c r="R7928" s="1"/>
    </row>
    <row r="7929" spans="1:18" x14ac:dyDescent="0.25">
      <c r="A7929" s="1">
        <f>VLOOKUP(B7929,countries!$A$2:$G$50,2,FALSE)</f>
        <v>49</v>
      </c>
      <c r="B7929" t="s">
        <v>464</v>
      </c>
      <c r="C7929" t="str">
        <f>VLOOKUP(B7929,countries!$A$2:$G$50,3,FALSE)</f>
        <v>RoW Middle East</v>
      </c>
      <c r="D7929" s="1">
        <f>VLOOKUP(E7929,classification!$A$2:$F$164,2,FALSE)</f>
        <v>104</v>
      </c>
      <c r="E7929" s="1" t="s">
        <v>207</v>
      </c>
      <c r="F7929" t="s">
        <v>206</v>
      </c>
      <c r="G7929" s="1">
        <f>VLOOKUP(B7929,countries!$A$2:$G$50,5,FALSE)</f>
        <v>49</v>
      </c>
      <c r="H7929" t="str">
        <f>VLOOKUP(B7929,countries!$A$2:$G$50,6,FALSE)</f>
        <v>WM</v>
      </c>
      <c r="I7929" t="str">
        <f>VLOOKUP(B7929,countries!$A$2:$G$50,7,FALSE)</f>
        <v>RoW Middle East</v>
      </c>
      <c r="J7929" s="1">
        <f>VLOOKUP(E7929,classification!$A$2:$F$164,4,FALSE)</f>
        <v>2</v>
      </c>
      <c r="K7929" t="str">
        <f>VLOOKUP(E7929,classification!$A$2:$F$164,5,FALSE)</f>
        <v>B</v>
      </c>
      <c r="L7929" t="str">
        <f>VLOOKUP(E7929,classification!$A$2:$F$164,6,FALSE)</f>
        <v>Manufacturing</v>
      </c>
      <c r="R7929" s="1"/>
    </row>
    <row r="7930" spans="1:18" x14ac:dyDescent="0.25">
      <c r="A7930" s="1">
        <f>VLOOKUP(B7930,countries!$A$2:$G$50,2,FALSE)</f>
        <v>49</v>
      </c>
      <c r="B7930" t="s">
        <v>464</v>
      </c>
      <c r="C7930" t="str">
        <f>VLOOKUP(B7930,countries!$A$2:$G$50,3,FALSE)</f>
        <v>RoW Middle East</v>
      </c>
      <c r="D7930" s="1">
        <f>VLOOKUP(E7930,classification!$A$2:$F$164,2,FALSE)</f>
        <v>105</v>
      </c>
      <c r="E7930" s="1" t="s">
        <v>209</v>
      </c>
      <c r="F7930" t="s">
        <v>208</v>
      </c>
      <c r="G7930" s="1">
        <f>VLOOKUP(B7930,countries!$A$2:$G$50,5,FALSE)</f>
        <v>49</v>
      </c>
      <c r="H7930" t="str">
        <f>VLOOKUP(B7930,countries!$A$2:$G$50,6,FALSE)</f>
        <v>WM</v>
      </c>
      <c r="I7930" t="str">
        <f>VLOOKUP(B7930,countries!$A$2:$G$50,7,FALSE)</f>
        <v>RoW Middle East</v>
      </c>
      <c r="J7930" s="1">
        <f>VLOOKUP(E7930,classification!$A$2:$F$164,4,FALSE)</f>
        <v>2</v>
      </c>
      <c r="K7930" t="str">
        <f>VLOOKUP(E7930,classification!$A$2:$F$164,5,FALSE)</f>
        <v>B</v>
      </c>
      <c r="L7930" t="str">
        <f>VLOOKUP(E7930,classification!$A$2:$F$164,6,FALSE)</f>
        <v>Manufacturing</v>
      </c>
      <c r="R7930" s="1"/>
    </row>
    <row r="7931" spans="1:18" x14ac:dyDescent="0.25">
      <c r="A7931" s="1">
        <f>VLOOKUP(B7931,countries!$A$2:$G$50,2,FALSE)</f>
        <v>49</v>
      </c>
      <c r="B7931" t="s">
        <v>464</v>
      </c>
      <c r="C7931" t="str">
        <f>VLOOKUP(B7931,countries!$A$2:$G$50,3,FALSE)</f>
        <v>RoW Middle East</v>
      </c>
      <c r="D7931" s="1">
        <f>VLOOKUP(E7931,classification!$A$2:$F$164,2,FALSE)</f>
        <v>106</v>
      </c>
      <c r="E7931" s="1" t="s">
        <v>211</v>
      </c>
      <c r="F7931" t="s">
        <v>210</v>
      </c>
      <c r="G7931" s="1">
        <f>VLOOKUP(B7931,countries!$A$2:$G$50,5,FALSE)</f>
        <v>49</v>
      </c>
      <c r="H7931" t="str">
        <f>VLOOKUP(B7931,countries!$A$2:$G$50,6,FALSE)</f>
        <v>WM</v>
      </c>
      <c r="I7931" t="str">
        <f>VLOOKUP(B7931,countries!$A$2:$G$50,7,FALSE)</f>
        <v>RoW Middle East</v>
      </c>
      <c r="J7931" s="1">
        <f>VLOOKUP(E7931,classification!$A$2:$F$164,4,FALSE)</f>
        <v>2</v>
      </c>
      <c r="K7931" t="str">
        <f>VLOOKUP(E7931,classification!$A$2:$F$164,5,FALSE)</f>
        <v>B</v>
      </c>
      <c r="L7931" t="str">
        <f>VLOOKUP(E7931,classification!$A$2:$F$164,6,FALSE)</f>
        <v>Manufacturing</v>
      </c>
      <c r="R7931" s="1"/>
    </row>
    <row r="7932" spans="1:18" x14ac:dyDescent="0.25">
      <c r="A7932" s="1">
        <f>VLOOKUP(B7932,countries!$A$2:$G$50,2,FALSE)</f>
        <v>49</v>
      </c>
      <c r="B7932" t="s">
        <v>464</v>
      </c>
      <c r="C7932" t="str">
        <f>VLOOKUP(B7932,countries!$A$2:$G$50,3,FALSE)</f>
        <v>RoW Middle East</v>
      </c>
      <c r="D7932" s="1">
        <f>VLOOKUP(E7932,classification!$A$2:$F$164,2,FALSE)</f>
        <v>107</v>
      </c>
      <c r="E7932" s="1" t="s">
        <v>213</v>
      </c>
      <c r="F7932" t="s">
        <v>212</v>
      </c>
      <c r="G7932" s="1">
        <f>VLOOKUP(B7932,countries!$A$2:$G$50,5,FALSE)</f>
        <v>49</v>
      </c>
      <c r="H7932" t="str">
        <f>VLOOKUP(B7932,countries!$A$2:$G$50,6,FALSE)</f>
        <v>WM</v>
      </c>
      <c r="I7932" t="str">
        <f>VLOOKUP(B7932,countries!$A$2:$G$50,7,FALSE)</f>
        <v>RoW Middle East</v>
      </c>
      <c r="J7932" s="1">
        <f>VLOOKUP(E7932,classification!$A$2:$F$164,4,FALSE)</f>
        <v>2</v>
      </c>
      <c r="K7932" t="str">
        <f>VLOOKUP(E7932,classification!$A$2:$F$164,5,FALSE)</f>
        <v>B</v>
      </c>
      <c r="L7932" t="str">
        <f>VLOOKUP(E7932,classification!$A$2:$F$164,6,FALSE)</f>
        <v>Manufacturing</v>
      </c>
      <c r="R7932" s="1"/>
    </row>
    <row r="7933" spans="1:18" x14ac:dyDescent="0.25">
      <c r="A7933" s="1">
        <f>VLOOKUP(B7933,countries!$A$2:$G$50,2,FALSE)</f>
        <v>49</v>
      </c>
      <c r="B7933" t="s">
        <v>464</v>
      </c>
      <c r="C7933" t="str">
        <f>VLOOKUP(B7933,countries!$A$2:$G$50,3,FALSE)</f>
        <v>RoW Middle East</v>
      </c>
      <c r="D7933" s="1">
        <f>VLOOKUP(E7933,classification!$A$2:$F$164,2,FALSE)</f>
        <v>108</v>
      </c>
      <c r="E7933" s="1" t="s">
        <v>215</v>
      </c>
      <c r="F7933" t="s">
        <v>214</v>
      </c>
      <c r="G7933" s="1">
        <f>VLOOKUP(B7933,countries!$A$2:$G$50,5,FALSE)</f>
        <v>49</v>
      </c>
      <c r="H7933" t="str">
        <f>VLOOKUP(B7933,countries!$A$2:$G$50,6,FALSE)</f>
        <v>WM</v>
      </c>
      <c r="I7933" t="str">
        <f>VLOOKUP(B7933,countries!$A$2:$G$50,7,FALSE)</f>
        <v>RoW Middle East</v>
      </c>
      <c r="J7933" s="1">
        <f>VLOOKUP(E7933,classification!$A$2:$F$164,4,FALSE)</f>
        <v>2</v>
      </c>
      <c r="K7933" t="str">
        <f>VLOOKUP(E7933,classification!$A$2:$F$164,5,FALSE)</f>
        <v>B</v>
      </c>
      <c r="L7933" t="str">
        <f>VLOOKUP(E7933,classification!$A$2:$F$164,6,FALSE)</f>
        <v>Manufacturing</v>
      </c>
      <c r="R7933" s="1"/>
    </row>
    <row r="7934" spans="1:18" x14ac:dyDescent="0.25">
      <c r="A7934" s="1">
        <f>VLOOKUP(B7934,countries!$A$2:$G$50,2,FALSE)</f>
        <v>49</v>
      </c>
      <c r="B7934" t="s">
        <v>464</v>
      </c>
      <c r="C7934" t="str">
        <f>VLOOKUP(B7934,countries!$A$2:$G$50,3,FALSE)</f>
        <v>RoW Middle East</v>
      </c>
      <c r="D7934" s="1">
        <f>VLOOKUP(E7934,classification!$A$2:$F$164,2,FALSE)</f>
        <v>109</v>
      </c>
      <c r="E7934" s="1" t="s">
        <v>217</v>
      </c>
      <c r="F7934" t="s">
        <v>216</v>
      </c>
      <c r="G7934" s="1">
        <f>VLOOKUP(B7934,countries!$A$2:$G$50,5,FALSE)</f>
        <v>49</v>
      </c>
      <c r="H7934" t="str">
        <f>VLOOKUP(B7934,countries!$A$2:$G$50,6,FALSE)</f>
        <v>WM</v>
      </c>
      <c r="I7934" t="str">
        <f>VLOOKUP(B7934,countries!$A$2:$G$50,7,FALSE)</f>
        <v>RoW Middle East</v>
      </c>
      <c r="J7934" s="1">
        <f>VLOOKUP(E7934,classification!$A$2:$F$164,4,FALSE)</f>
        <v>2</v>
      </c>
      <c r="K7934" t="str">
        <f>VLOOKUP(E7934,classification!$A$2:$F$164,5,FALSE)</f>
        <v>B</v>
      </c>
      <c r="L7934" t="str">
        <f>VLOOKUP(E7934,classification!$A$2:$F$164,6,FALSE)</f>
        <v>Manufacturing</v>
      </c>
      <c r="R7934" s="1"/>
    </row>
    <row r="7935" spans="1:18" x14ac:dyDescent="0.25">
      <c r="A7935" s="1">
        <f>VLOOKUP(B7935,countries!$A$2:$G$50,2,FALSE)</f>
        <v>49</v>
      </c>
      <c r="B7935" t="s">
        <v>464</v>
      </c>
      <c r="C7935" t="str">
        <f>VLOOKUP(B7935,countries!$A$2:$G$50,3,FALSE)</f>
        <v>RoW Middle East</v>
      </c>
      <c r="D7935" s="1">
        <f>VLOOKUP(E7935,classification!$A$2:$F$164,2,FALSE)</f>
        <v>110</v>
      </c>
      <c r="E7935" s="1" t="s">
        <v>219</v>
      </c>
      <c r="F7935" t="s">
        <v>218</v>
      </c>
      <c r="G7935" s="1">
        <f>VLOOKUP(B7935,countries!$A$2:$G$50,5,FALSE)</f>
        <v>49</v>
      </c>
      <c r="H7935" t="str">
        <f>VLOOKUP(B7935,countries!$A$2:$G$50,6,FALSE)</f>
        <v>WM</v>
      </c>
      <c r="I7935" t="str">
        <f>VLOOKUP(B7935,countries!$A$2:$G$50,7,FALSE)</f>
        <v>RoW Middle East</v>
      </c>
      <c r="J7935" s="1">
        <f>VLOOKUP(E7935,classification!$A$2:$F$164,4,FALSE)</f>
        <v>2</v>
      </c>
      <c r="K7935" t="str">
        <f>VLOOKUP(E7935,classification!$A$2:$F$164,5,FALSE)</f>
        <v>B</v>
      </c>
      <c r="L7935" t="str">
        <f>VLOOKUP(E7935,classification!$A$2:$F$164,6,FALSE)</f>
        <v>Manufacturing</v>
      </c>
      <c r="R7935" s="1"/>
    </row>
    <row r="7936" spans="1:18" x14ac:dyDescent="0.25">
      <c r="A7936" s="1">
        <f>VLOOKUP(B7936,countries!$A$2:$G$50,2,FALSE)</f>
        <v>49</v>
      </c>
      <c r="B7936" t="s">
        <v>464</v>
      </c>
      <c r="C7936" t="str">
        <f>VLOOKUP(B7936,countries!$A$2:$G$50,3,FALSE)</f>
        <v>RoW Middle East</v>
      </c>
      <c r="D7936" s="1">
        <f>VLOOKUP(E7936,classification!$A$2:$F$164,2,FALSE)</f>
        <v>111</v>
      </c>
      <c r="E7936" s="1" t="s">
        <v>221</v>
      </c>
      <c r="F7936" t="s">
        <v>220</v>
      </c>
      <c r="G7936" s="1">
        <f>VLOOKUP(B7936,countries!$A$2:$G$50,5,FALSE)</f>
        <v>49</v>
      </c>
      <c r="H7936" t="str">
        <f>VLOOKUP(B7936,countries!$A$2:$G$50,6,FALSE)</f>
        <v>WM</v>
      </c>
      <c r="I7936" t="str">
        <f>VLOOKUP(B7936,countries!$A$2:$G$50,7,FALSE)</f>
        <v>RoW Middle East</v>
      </c>
      <c r="J7936" s="1">
        <f>VLOOKUP(E7936,classification!$A$2:$F$164,4,FALSE)</f>
        <v>2</v>
      </c>
      <c r="K7936" t="str">
        <f>VLOOKUP(E7936,classification!$A$2:$F$164,5,FALSE)</f>
        <v>B</v>
      </c>
      <c r="L7936" t="str">
        <f>VLOOKUP(E7936,classification!$A$2:$F$164,6,FALSE)</f>
        <v>Manufacturing</v>
      </c>
      <c r="R7936" s="1"/>
    </row>
    <row r="7937" spans="1:18" x14ac:dyDescent="0.25">
      <c r="A7937" s="1">
        <f>VLOOKUP(B7937,countries!$A$2:$G$50,2,FALSE)</f>
        <v>49</v>
      </c>
      <c r="B7937" t="s">
        <v>464</v>
      </c>
      <c r="C7937" t="str">
        <f>VLOOKUP(B7937,countries!$A$2:$G$50,3,FALSE)</f>
        <v>RoW Middle East</v>
      </c>
      <c r="D7937" s="1">
        <f>VLOOKUP(E7937,classification!$A$2:$F$164,2,FALSE)</f>
        <v>112</v>
      </c>
      <c r="E7937" s="1" t="s">
        <v>223</v>
      </c>
      <c r="F7937" t="s">
        <v>222</v>
      </c>
      <c r="G7937" s="1">
        <f>VLOOKUP(B7937,countries!$A$2:$G$50,5,FALSE)</f>
        <v>49</v>
      </c>
      <c r="H7937" t="str">
        <f>VLOOKUP(B7937,countries!$A$2:$G$50,6,FALSE)</f>
        <v>WM</v>
      </c>
      <c r="I7937" t="str">
        <f>VLOOKUP(B7937,countries!$A$2:$G$50,7,FALSE)</f>
        <v>RoW Middle East</v>
      </c>
      <c r="J7937" s="1">
        <f>VLOOKUP(E7937,classification!$A$2:$F$164,4,FALSE)</f>
        <v>2</v>
      </c>
      <c r="K7937" t="str">
        <f>VLOOKUP(E7937,classification!$A$2:$F$164,5,FALSE)</f>
        <v>B</v>
      </c>
      <c r="L7937" t="str">
        <f>VLOOKUP(E7937,classification!$A$2:$F$164,6,FALSE)</f>
        <v>Manufacturing</v>
      </c>
      <c r="R7937" s="1"/>
    </row>
    <row r="7938" spans="1:18" x14ac:dyDescent="0.25">
      <c r="A7938" s="1">
        <f>VLOOKUP(B7938,countries!$A$2:$G$50,2,FALSE)</f>
        <v>49</v>
      </c>
      <c r="B7938" t="s">
        <v>464</v>
      </c>
      <c r="C7938" t="str">
        <f>VLOOKUP(B7938,countries!$A$2:$G$50,3,FALSE)</f>
        <v>RoW Middle East</v>
      </c>
      <c r="D7938" s="1">
        <f>VLOOKUP(E7938,classification!$A$2:$F$164,2,FALSE)</f>
        <v>113</v>
      </c>
      <c r="E7938" s="1" t="s">
        <v>225</v>
      </c>
      <c r="F7938" t="s">
        <v>224</v>
      </c>
      <c r="G7938" s="1">
        <f>VLOOKUP(B7938,countries!$A$2:$G$50,5,FALSE)</f>
        <v>49</v>
      </c>
      <c r="H7938" t="str">
        <f>VLOOKUP(B7938,countries!$A$2:$G$50,6,FALSE)</f>
        <v>WM</v>
      </c>
      <c r="I7938" t="str">
        <f>VLOOKUP(B7938,countries!$A$2:$G$50,7,FALSE)</f>
        <v>RoW Middle East</v>
      </c>
      <c r="J7938" s="1">
        <f>VLOOKUP(E7938,classification!$A$2:$F$164,4,FALSE)</f>
        <v>2</v>
      </c>
      <c r="K7938" t="str">
        <f>VLOOKUP(E7938,classification!$A$2:$F$164,5,FALSE)</f>
        <v>B</v>
      </c>
      <c r="L7938" t="str">
        <f>VLOOKUP(E7938,classification!$A$2:$F$164,6,FALSE)</f>
        <v>Manufacturing</v>
      </c>
      <c r="R7938" s="1"/>
    </row>
    <row r="7939" spans="1:18" x14ac:dyDescent="0.25">
      <c r="A7939" s="1">
        <f>VLOOKUP(B7939,countries!$A$2:$G$50,2,FALSE)</f>
        <v>49</v>
      </c>
      <c r="B7939" t="s">
        <v>464</v>
      </c>
      <c r="C7939" t="str">
        <f>VLOOKUP(B7939,countries!$A$2:$G$50,3,FALSE)</f>
        <v>RoW Middle East</v>
      </c>
      <c r="D7939" s="1">
        <f>VLOOKUP(E7939,classification!$A$2:$F$164,2,FALSE)</f>
        <v>114</v>
      </c>
      <c r="E7939" s="1" t="s">
        <v>227</v>
      </c>
      <c r="F7939" t="s">
        <v>226</v>
      </c>
      <c r="G7939" s="1">
        <f>VLOOKUP(B7939,countries!$A$2:$G$50,5,FALSE)</f>
        <v>49</v>
      </c>
      <c r="H7939" t="str">
        <f>VLOOKUP(B7939,countries!$A$2:$G$50,6,FALSE)</f>
        <v>WM</v>
      </c>
      <c r="I7939" t="str">
        <f>VLOOKUP(B7939,countries!$A$2:$G$50,7,FALSE)</f>
        <v>RoW Middle East</v>
      </c>
      <c r="J7939" s="1">
        <f>VLOOKUP(E7939,classification!$A$2:$F$164,4,FALSE)</f>
        <v>2</v>
      </c>
      <c r="K7939" t="str">
        <f>VLOOKUP(E7939,classification!$A$2:$F$164,5,FALSE)</f>
        <v>B</v>
      </c>
      <c r="L7939" t="str">
        <f>VLOOKUP(E7939,classification!$A$2:$F$164,6,FALSE)</f>
        <v>Manufacturing</v>
      </c>
      <c r="R7939" s="1"/>
    </row>
    <row r="7940" spans="1:18" x14ac:dyDescent="0.25">
      <c r="A7940" s="1">
        <f>VLOOKUP(B7940,countries!$A$2:$G$50,2,FALSE)</f>
        <v>49</v>
      </c>
      <c r="B7940" t="s">
        <v>464</v>
      </c>
      <c r="C7940" t="str">
        <f>VLOOKUP(B7940,countries!$A$2:$G$50,3,FALSE)</f>
        <v>RoW Middle East</v>
      </c>
      <c r="D7940" s="1">
        <f>VLOOKUP(E7940,classification!$A$2:$F$164,2,FALSE)</f>
        <v>115</v>
      </c>
      <c r="E7940" s="1" t="s">
        <v>229</v>
      </c>
      <c r="F7940" t="s">
        <v>228</v>
      </c>
      <c r="G7940" s="1">
        <f>VLOOKUP(B7940,countries!$A$2:$G$50,5,FALSE)</f>
        <v>49</v>
      </c>
      <c r="H7940" t="str">
        <f>VLOOKUP(B7940,countries!$A$2:$G$50,6,FALSE)</f>
        <v>WM</v>
      </c>
      <c r="I7940" t="str">
        <f>VLOOKUP(B7940,countries!$A$2:$G$50,7,FALSE)</f>
        <v>RoW Middle East</v>
      </c>
      <c r="J7940" s="1">
        <f>VLOOKUP(E7940,classification!$A$2:$F$164,4,FALSE)</f>
        <v>2</v>
      </c>
      <c r="K7940" t="str">
        <f>VLOOKUP(E7940,classification!$A$2:$F$164,5,FALSE)</f>
        <v>B</v>
      </c>
      <c r="L7940" t="str">
        <f>VLOOKUP(E7940,classification!$A$2:$F$164,6,FALSE)</f>
        <v>Manufacturing</v>
      </c>
      <c r="R7940" s="1"/>
    </row>
    <row r="7941" spans="1:18" x14ac:dyDescent="0.25">
      <c r="A7941" s="1">
        <f>VLOOKUP(B7941,countries!$A$2:$G$50,2,FALSE)</f>
        <v>49</v>
      </c>
      <c r="B7941" t="s">
        <v>464</v>
      </c>
      <c r="C7941" t="str">
        <f>VLOOKUP(B7941,countries!$A$2:$G$50,3,FALSE)</f>
        <v>RoW Middle East</v>
      </c>
      <c r="D7941" s="1">
        <f>VLOOKUP(E7941,classification!$A$2:$F$164,2,FALSE)</f>
        <v>116</v>
      </c>
      <c r="E7941" s="1" t="s">
        <v>231</v>
      </c>
      <c r="F7941" t="s">
        <v>230</v>
      </c>
      <c r="G7941" s="1">
        <f>VLOOKUP(B7941,countries!$A$2:$G$50,5,FALSE)</f>
        <v>49</v>
      </c>
      <c r="H7941" t="str">
        <f>VLOOKUP(B7941,countries!$A$2:$G$50,6,FALSE)</f>
        <v>WM</v>
      </c>
      <c r="I7941" t="str">
        <f>VLOOKUP(B7941,countries!$A$2:$G$50,7,FALSE)</f>
        <v>RoW Middle East</v>
      </c>
      <c r="J7941" s="1">
        <f>VLOOKUP(E7941,classification!$A$2:$F$164,4,FALSE)</f>
        <v>3</v>
      </c>
      <c r="K7941" t="str">
        <f>VLOOKUP(E7941,classification!$A$2:$F$164,5,FALSE)</f>
        <v>C</v>
      </c>
      <c r="L7941" t="str">
        <f>VLOOKUP(E7941,classification!$A$2:$F$164,6,FALSE)</f>
        <v>Services</v>
      </c>
      <c r="R7941" s="1"/>
    </row>
    <row r="7942" spans="1:18" x14ac:dyDescent="0.25">
      <c r="A7942" s="1">
        <f>VLOOKUP(B7942,countries!$A$2:$G$50,2,FALSE)</f>
        <v>49</v>
      </c>
      <c r="B7942" t="s">
        <v>464</v>
      </c>
      <c r="C7942" t="str">
        <f>VLOOKUP(B7942,countries!$A$2:$G$50,3,FALSE)</f>
        <v>RoW Middle East</v>
      </c>
      <c r="D7942" s="1">
        <f>VLOOKUP(E7942,classification!$A$2:$F$164,2,FALSE)</f>
        <v>117</v>
      </c>
      <c r="E7942" s="1" t="s">
        <v>233</v>
      </c>
      <c r="F7942" t="s">
        <v>232</v>
      </c>
      <c r="G7942" s="1">
        <f>VLOOKUP(B7942,countries!$A$2:$G$50,5,FALSE)</f>
        <v>49</v>
      </c>
      <c r="H7942" t="str">
        <f>VLOOKUP(B7942,countries!$A$2:$G$50,6,FALSE)</f>
        <v>WM</v>
      </c>
      <c r="I7942" t="str">
        <f>VLOOKUP(B7942,countries!$A$2:$G$50,7,FALSE)</f>
        <v>RoW Middle East</v>
      </c>
      <c r="J7942" s="1">
        <f>VLOOKUP(E7942,classification!$A$2:$F$164,4,FALSE)</f>
        <v>3</v>
      </c>
      <c r="K7942" t="str">
        <f>VLOOKUP(E7942,classification!$A$2:$F$164,5,FALSE)</f>
        <v>C</v>
      </c>
      <c r="L7942" t="str">
        <f>VLOOKUP(E7942,classification!$A$2:$F$164,6,FALSE)</f>
        <v>Services</v>
      </c>
      <c r="R7942" s="1"/>
    </row>
    <row r="7943" spans="1:18" x14ac:dyDescent="0.25">
      <c r="A7943" s="1">
        <f>VLOOKUP(B7943,countries!$A$2:$G$50,2,FALSE)</f>
        <v>49</v>
      </c>
      <c r="B7943" t="s">
        <v>464</v>
      </c>
      <c r="C7943" t="str">
        <f>VLOOKUP(B7943,countries!$A$2:$G$50,3,FALSE)</f>
        <v>RoW Middle East</v>
      </c>
      <c r="D7943" s="1">
        <f>VLOOKUP(E7943,classification!$A$2:$F$164,2,FALSE)</f>
        <v>118</v>
      </c>
      <c r="E7943" s="1" t="s">
        <v>235</v>
      </c>
      <c r="F7943" t="s">
        <v>234</v>
      </c>
      <c r="G7943" s="1">
        <f>VLOOKUP(B7943,countries!$A$2:$G$50,5,FALSE)</f>
        <v>49</v>
      </c>
      <c r="H7943" t="str">
        <f>VLOOKUP(B7943,countries!$A$2:$G$50,6,FALSE)</f>
        <v>WM</v>
      </c>
      <c r="I7943" t="str">
        <f>VLOOKUP(B7943,countries!$A$2:$G$50,7,FALSE)</f>
        <v>RoW Middle East</v>
      </c>
      <c r="J7943" s="1">
        <f>VLOOKUP(E7943,classification!$A$2:$F$164,4,FALSE)</f>
        <v>3</v>
      </c>
      <c r="K7943" t="str">
        <f>VLOOKUP(E7943,classification!$A$2:$F$164,5,FALSE)</f>
        <v>C</v>
      </c>
      <c r="L7943" t="str">
        <f>VLOOKUP(E7943,classification!$A$2:$F$164,6,FALSE)</f>
        <v>Services</v>
      </c>
      <c r="R7943" s="1"/>
    </row>
    <row r="7944" spans="1:18" x14ac:dyDescent="0.25">
      <c r="A7944" s="1">
        <f>VLOOKUP(B7944,countries!$A$2:$G$50,2,FALSE)</f>
        <v>49</v>
      </c>
      <c r="B7944" t="s">
        <v>464</v>
      </c>
      <c r="C7944" t="str">
        <f>VLOOKUP(B7944,countries!$A$2:$G$50,3,FALSE)</f>
        <v>RoW Middle East</v>
      </c>
      <c r="D7944" s="1">
        <f>VLOOKUP(E7944,classification!$A$2:$F$164,2,FALSE)</f>
        <v>119</v>
      </c>
      <c r="E7944" s="1" t="s">
        <v>237</v>
      </c>
      <c r="F7944" t="s">
        <v>236</v>
      </c>
      <c r="G7944" s="1">
        <f>VLOOKUP(B7944,countries!$A$2:$G$50,5,FALSE)</f>
        <v>49</v>
      </c>
      <c r="H7944" t="str">
        <f>VLOOKUP(B7944,countries!$A$2:$G$50,6,FALSE)</f>
        <v>WM</v>
      </c>
      <c r="I7944" t="str">
        <f>VLOOKUP(B7944,countries!$A$2:$G$50,7,FALSE)</f>
        <v>RoW Middle East</v>
      </c>
      <c r="J7944" s="1">
        <f>VLOOKUP(E7944,classification!$A$2:$F$164,4,FALSE)</f>
        <v>3</v>
      </c>
      <c r="K7944" t="str">
        <f>VLOOKUP(E7944,classification!$A$2:$F$164,5,FALSE)</f>
        <v>C</v>
      </c>
      <c r="L7944" t="str">
        <f>VLOOKUP(E7944,classification!$A$2:$F$164,6,FALSE)</f>
        <v>Services</v>
      </c>
      <c r="R7944" s="1"/>
    </row>
    <row r="7945" spans="1:18" x14ac:dyDescent="0.25">
      <c r="A7945" s="1">
        <f>VLOOKUP(B7945,countries!$A$2:$G$50,2,FALSE)</f>
        <v>49</v>
      </c>
      <c r="B7945" t="s">
        <v>464</v>
      </c>
      <c r="C7945" t="str">
        <f>VLOOKUP(B7945,countries!$A$2:$G$50,3,FALSE)</f>
        <v>RoW Middle East</v>
      </c>
      <c r="D7945" s="1">
        <f>VLOOKUP(E7945,classification!$A$2:$F$164,2,FALSE)</f>
        <v>120</v>
      </c>
      <c r="E7945" s="1" t="s">
        <v>239</v>
      </c>
      <c r="F7945" t="s">
        <v>238</v>
      </c>
      <c r="G7945" s="1">
        <f>VLOOKUP(B7945,countries!$A$2:$G$50,5,FALSE)</f>
        <v>49</v>
      </c>
      <c r="H7945" t="str">
        <f>VLOOKUP(B7945,countries!$A$2:$G$50,6,FALSE)</f>
        <v>WM</v>
      </c>
      <c r="I7945" t="str">
        <f>VLOOKUP(B7945,countries!$A$2:$G$50,7,FALSE)</f>
        <v>RoW Middle East</v>
      </c>
      <c r="J7945" s="1">
        <f>VLOOKUP(E7945,classification!$A$2:$F$164,4,FALSE)</f>
        <v>3</v>
      </c>
      <c r="K7945" t="str">
        <f>VLOOKUP(E7945,classification!$A$2:$F$164,5,FALSE)</f>
        <v>C</v>
      </c>
      <c r="L7945" t="str">
        <f>VLOOKUP(E7945,classification!$A$2:$F$164,6,FALSE)</f>
        <v>Services</v>
      </c>
      <c r="R7945" s="1"/>
    </row>
    <row r="7946" spans="1:18" x14ac:dyDescent="0.25">
      <c r="A7946" s="1">
        <f>VLOOKUP(B7946,countries!$A$2:$G$50,2,FALSE)</f>
        <v>49</v>
      </c>
      <c r="B7946" t="s">
        <v>464</v>
      </c>
      <c r="C7946" t="str">
        <f>VLOOKUP(B7946,countries!$A$2:$G$50,3,FALSE)</f>
        <v>RoW Middle East</v>
      </c>
      <c r="D7946" s="1">
        <f>VLOOKUP(E7946,classification!$A$2:$F$164,2,FALSE)</f>
        <v>121</v>
      </c>
      <c r="E7946" s="1" t="s">
        <v>241</v>
      </c>
      <c r="F7946" t="s">
        <v>240</v>
      </c>
      <c r="G7946" s="1">
        <f>VLOOKUP(B7946,countries!$A$2:$G$50,5,FALSE)</f>
        <v>49</v>
      </c>
      <c r="H7946" t="str">
        <f>VLOOKUP(B7946,countries!$A$2:$G$50,6,FALSE)</f>
        <v>WM</v>
      </c>
      <c r="I7946" t="str">
        <f>VLOOKUP(B7946,countries!$A$2:$G$50,7,FALSE)</f>
        <v>RoW Middle East</v>
      </c>
      <c r="J7946" s="1">
        <f>VLOOKUP(E7946,classification!$A$2:$F$164,4,FALSE)</f>
        <v>3</v>
      </c>
      <c r="K7946" t="str">
        <f>VLOOKUP(E7946,classification!$A$2:$F$164,5,FALSE)</f>
        <v>C</v>
      </c>
      <c r="L7946" t="str">
        <f>VLOOKUP(E7946,classification!$A$2:$F$164,6,FALSE)</f>
        <v>Services</v>
      </c>
      <c r="R7946" s="1"/>
    </row>
    <row r="7947" spans="1:18" x14ac:dyDescent="0.25">
      <c r="A7947" s="1">
        <f>VLOOKUP(B7947,countries!$A$2:$G$50,2,FALSE)</f>
        <v>49</v>
      </c>
      <c r="B7947" t="s">
        <v>464</v>
      </c>
      <c r="C7947" t="str">
        <f>VLOOKUP(B7947,countries!$A$2:$G$50,3,FALSE)</f>
        <v>RoW Middle East</v>
      </c>
      <c r="D7947" s="1">
        <f>VLOOKUP(E7947,classification!$A$2:$F$164,2,FALSE)</f>
        <v>122</v>
      </c>
      <c r="E7947" s="1" t="s">
        <v>243</v>
      </c>
      <c r="F7947" t="s">
        <v>242</v>
      </c>
      <c r="G7947" s="1">
        <f>VLOOKUP(B7947,countries!$A$2:$G$50,5,FALSE)</f>
        <v>49</v>
      </c>
      <c r="H7947" t="str">
        <f>VLOOKUP(B7947,countries!$A$2:$G$50,6,FALSE)</f>
        <v>WM</v>
      </c>
      <c r="I7947" t="str">
        <f>VLOOKUP(B7947,countries!$A$2:$G$50,7,FALSE)</f>
        <v>RoW Middle East</v>
      </c>
      <c r="J7947" s="1">
        <f>VLOOKUP(E7947,classification!$A$2:$F$164,4,FALSE)</f>
        <v>3</v>
      </c>
      <c r="K7947" t="str">
        <f>VLOOKUP(E7947,classification!$A$2:$F$164,5,FALSE)</f>
        <v>C</v>
      </c>
      <c r="L7947" t="str">
        <f>VLOOKUP(E7947,classification!$A$2:$F$164,6,FALSE)</f>
        <v>Services</v>
      </c>
      <c r="R7947" s="1"/>
    </row>
    <row r="7948" spans="1:18" x14ac:dyDescent="0.25">
      <c r="A7948" s="1">
        <f>VLOOKUP(B7948,countries!$A$2:$G$50,2,FALSE)</f>
        <v>49</v>
      </c>
      <c r="B7948" t="s">
        <v>464</v>
      </c>
      <c r="C7948" t="str">
        <f>VLOOKUP(B7948,countries!$A$2:$G$50,3,FALSE)</f>
        <v>RoW Middle East</v>
      </c>
      <c r="D7948" s="1">
        <f>VLOOKUP(E7948,classification!$A$2:$F$164,2,FALSE)</f>
        <v>123</v>
      </c>
      <c r="E7948" s="1" t="s">
        <v>245</v>
      </c>
      <c r="F7948" t="s">
        <v>244</v>
      </c>
      <c r="G7948" s="1">
        <f>VLOOKUP(B7948,countries!$A$2:$G$50,5,FALSE)</f>
        <v>49</v>
      </c>
      <c r="H7948" t="str">
        <f>VLOOKUP(B7948,countries!$A$2:$G$50,6,FALSE)</f>
        <v>WM</v>
      </c>
      <c r="I7948" t="str">
        <f>VLOOKUP(B7948,countries!$A$2:$G$50,7,FALSE)</f>
        <v>RoW Middle East</v>
      </c>
      <c r="J7948" s="1">
        <f>VLOOKUP(E7948,classification!$A$2:$F$164,4,FALSE)</f>
        <v>3</v>
      </c>
      <c r="K7948" t="str">
        <f>VLOOKUP(E7948,classification!$A$2:$F$164,5,FALSE)</f>
        <v>C</v>
      </c>
      <c r="L7948" t="str">
        <f>VLOOKUP(E7948,classification!$A$2:$F$164,6,FALSE)</f>
        <v>Services</v>
      </c>
      <c r="R7948" s="1"/>
    </row>
    <row r="7949" spans="1:18" x14ac:dyDescent="0.25">
      <c r="A7949" s="1">
        <f>VLOOKUP(B7949,countries!$A$2:$G$50,2,FALSE)</f>
        <v>49</v>
      </c>
      <c r="B7949" t="s">
        <v>464</v>
      </c>
      <c r="C7949" t="str">
        <f>VLOOKUP(B7949,countries!$A$2:$G$50,3,FALSE)</f>
        <v>RoW Middle East</v>
      </c>
      <c r="D7949" s="1">
        <f>VLOOKUP(E7949,classification!$A$2:$F$164,2,FALSE)</f>
        <v>124</v>
      </c>
      <c r="E7949" s="1" t="s">
        <v>247</v>
      </c>
      <c r="F7949" t="s">
        <v>246</v>
      </c>
      <c r="G7949" s="1">
        <f>VLOOKUP(B7949,countries!$A$2:$G$50,5,FALSE)</f>
        <v>49</v>
      </c>
      <c r="H7949" t="str">
        <f>VLOOKUP(B7949,countries!$A$2:$G$50,6,FALSE)</f>
        <v>WM</v>
      </c>
      <c r="I7949" t="str">
        <f>VLOOKUP(B7949,countries!$A$2:$G$50,7,FALSE)</f>
        <v>RoW Middle East</v>
      </c>
      <c r="J7949" s="1">
        <f>VLOOKUP(E7949,classification!$A$2:$F$164,4,FALSE)</f>
        <v>3</v>
      </c>
      <c r="K7949" t="str">
        <f>VLOOKUP(E7949,classification!$A$2:$F$164,5,FALSE)</f>
        <v>C</v>
      </c>
      <c r="L7949" t="str">
        <f>VLOOKUP(E7949,classification!$A$2:$F$164,6,FALSE)</f>
        <v>Services</v>
      </c>
      <c r="R7949" s="1"/>
    </row>
    <row r="7950" spans="1:18" x14ac:dyDescent="0.25">
      <c r="A7950" s="1">
        <f>VLOOKUP(B7950,countries!$A$2:$G$50,2,FALSE)</f>
        <v>49</v>
      </c>
      <c r="B7950" t="s">
        <v>464</v>
      </c>
      <c r="C7950" t="str">
        <f>VLOOKUP(B7950,countries!$A$2:$G$50,3,FALSE)</f>
        <v>RoW Middle East</v>
      </c>
      <c r="D7950" s="1">
        <f>VLOOKUP(E7950,classification!$A$2:$F$164,2,FALSE)</f>
        <v>125</v>
      </c>
      <c r="E7950" s="1" t="s">
        <v>249</v>
      </c>
      <c r="F7950" t="s">
        <v>248</v>
      </c>
      <c r="G7950" s="1">
        <f>VLOOKUP(B7950,countries!$A$2:$G$50,5,FALSE)</f>
        <v>49</v>
      </c>
      <c r="H7950" t="str">
        <f>VLOOKUP(B7950,countries!$A$2:$G$50,6,FALSE)</f>
        <v>WM</v>
      </c>
      <c r="I7950" t="str">
        <f>VLOOKUP(B7950,countries!$A$2:$G$50,7,FALSE)</f>
        <v>RoW Middle East</v>
      </c>
      <c r="J7950" s="1">
        <f>VLOOKUP(E7950,classification!$A$2:$F$164,4,FALSE)</f>
        <v>3</v>
      </c>
      <c r="K7950" t="str">
        <f>VLOOKUP(E7950,classification!$A$2:$F$164,5,FALSE)</f>
        <v>C</v>
      </c>
      <c r="L7950" t="str">
        <f>VLOOKUP(E7950,classification!$A$2:$F$164,6,FALSE)</f>
        <v>Services</v>
      </c>
      <c r="R7950" s="1"/>
    </row>
    <row r="7951" spans="1:18" x14ac:dyDescent="0.25">
      <c r="A7951" s="1">
        <f>VLOOKUP(B7951,countries!$A$2:$G$50,2,FALSE)</f>
        <v>49</v>
      </c>
      <c r="B7951" t="s">
        <v>464</v>
      </c>
      <c r="C7951" t="str">
        <f>VLOOKUP(B7951,countries!$A$2:$G$50,3,FALSE)</f>
        <v>RoW Middle East</v>
      </c>
      <c r="D7951" s="1">
        <f>VLOOKUP(E7951,classification!$A$2:$F$164,2,FALSE)</f>
        <v>126</v>
      </c>
      <c r="E7951" s="1" t="s">
        <v>251</v>
      </c>
      <c r="F7951" t="s">
        <v>250</v>
      </c>
      <c r="G7951" s="1">
        <f>VLOOKUP(B7951,countries!$A$2:$G$50,5,FALSE)</f>
        <v>49</v>
      </c>
      <c r="H7951" t="str">
        <f>VLOOKUP(B7951,countries!$A$2:$G$50,6,FALSE)</f>
        <v>WM</v>
      </c>
      <c r="I7951" t="str">
        <f>VLOOKUP(B7951,countries!$A$2:$G$50,7,FALSE)</f>
        <v>RoW Middle East</v>
      </c>
      <c r="J7951" s="1">
        <f>VLOOKUP(E7951,classification!$A$2:$F$164,4,FALSE)</f>
        <v>3</v>
      </c>
      <c r="K7951" t="str">
        <f>VLOOKUP(E7951,classification!$A$2:$F$164,5,FALSE)</f>
        <v>C</v>
      </c>
      <c r="L7951" t="str">
        <f>VLOOKUP(E7951,classification!$A$2:$F$164,6,FALSE)</f>
        <v>Services</v>
      </c>
      <c r="R7951" s="1"/>
    </row>
    <row r="7952" spans="1:18" x14ac:dyDescent="0.25">
      <c r="A7952" s="1">
        <f>VLOOKUP(B7952,countries!$A$2:$G$50,2,FALSE)</f>
        <v>49</v>
      </c>
      <c r="B7952" t="s">
        <v>464</v>
      </c>
      <c r="C7952" t="str">
        <f>VLOOKUP(B7952,countries!$A$2:$G$50,3,FALSE)</f>
        <v>RoW Middle East</v>
      </c>
      <c r="D7952" s="1">
        <f>VLOOKUP(E7952,classification!$A$2:$F$164,2,FALSE)</f>
        <v>127</v>
      </c>
      <c r="E7952" s="1" t="s">
        <v>253</v>
      </c>
      <c r="F7952" t="s">
        <v>252</v>
      </c>
      <c r="G7952" s="1">
        <f>VLOOKUP(B7952,countries!$A$2:$G$50,5,FALSE)</f>
        <v>49</v>
      </c>
      <c r="H7952" t="str">
        <f>VLOOKUP(B7952,countries!$A$2:$G$50,6,FALSE)</f>
        <v>WM</v>
      </c>
      <c r="I7952" t="str">
        <f>VLOOKUP(B7952,countries!$A$2:$G$50,7,FALSE)</f>
        <v>RoW Middle East</v>
      </c>
      <c r="J7952" s="1">
        <f>VLOOKUP(E7952,classification!$A$2:$F$164,4,FALSE)</f>
        <v>3</v>
      </c>
      <c r="K7952" t="str">
        <f>VLOOKUP(E7952,classification!$A$2:$F$164,5,FALSE)</f>
        <v>C</v>
      </c>
      <c r="L7952" t="str">
        <f>VLOOKUP(E7952,classification!$A$2:$F$164,6,FALSE)</f>
        <v>Services</v>
      </c>
      <c r="R7952" s="1"/>
    </row>
    <row r="7953" spans="1:18" x14ac:dyDescent="0.25">
      <c r="A7953" s="1">
        <f>VLOOKUP(B7953,countries!$A$2:$G$50,2,FALSE)</f>
        <v>49</v>
      </c>
      <c r="B7953" t="s">
        <v>464</v>
      </c>
      <c r="C7953" t="str">
        <f>VLOOKUP(B7953,countries!$A$2:$G$50,3,FALSE)</f>
        <v>RoW Middle East</v>
      </c>
      <c r="D7953" s="1">
        <f>VLOOKUP(E7953,classification!$A$2:$F$164,2,FALSE)</f>
        <v>128</v>
      </c>
      <c r="E7953" s="1" t="s">
        <v>255</v>
      </c>
      <c r="F7953" t="s">
        <v>254</v>
      </c>
      <c r="G7953" s="1">
        <f>VLOOKUP(B7953,countries!$A$2:$G$50,5,FALSE)</f>
        <v>49</v>
      </c>
      <c r="H7953" t="str">
        <f>VLOOKUP(B7953,countries!$A$2:$G$50,6,FALSE)</f>
        <v>WM</v>
      </c>
      <c r="I7953" t="str">
        <f>VLOOKUP(B7953,countries!$A$2:$G$50,7,FALSE)</f>
        <v>RoW Middle East</v>
      </c>
      <c r="J7953" s="1">
        <f>VLOOKUP(E7953,classification!$A$2:$F$164,4,FALSE)</f>
        <v>3</v>
      </c>
      <c r="K7953" t="str">
        <f>VLOOKUP(E7953,classification!$A$2:$F$164,5,FALSE)</f>
        <v>C</v>
      </c>
      <c r="L7953" t="str">
        <f>VLOOKUP(E7953,classification!$A$2:$F$164,6,FALSE)</f>
        <v>Services</v>
      </c>
      <c r="R7953" s="1"/>
    </row>
    <row r="7954" spans="1:18" x14ac:dyDescent="0.25">
      <c r="A7954" s="1">
        <f>VLOOKUP(B7954,countries!$A$2:$G$50,2,FALSE)</f>
        <v>49</v>
      </c>
      <c r="B7954" t="s">
        <v>464</v>
      </c>
      <c r="C7954" t="str">
        <f>VLOOKUP(B7954,countries!$A$2:$G$50,3,FALSE)</f>
        <v>RoW Middle East</v>
      </c>
      <c r="D7954" s="1">
        <f>VLOOKUP(E7954,classification!$A$2:$F$164,2,FALSE)</f>
        <v>129</v>
      </c>
      <c r="E7954" s="1" t="s">
        <v>257</v>
      </c>
      <c r="F7954" t="s">
        <v>256</v>
      </c>
      <c r="G7954" s="1">
        <f>VLOOKUP(B7954,countries!$A$2:$G$50,5,FALSE)</f>
        <v>49</v>
      </c>
      <c r="H7954" t="str">
        <f>VLOOKUP(B7954,countries!$A$2:$G$50,6,FALSE)</f>
        <v>WM</v>
      </c>
      <c r="I7954" t="str">
        <f>VLOOKUP(B7954,countries!$A$2:$G$50,7,FALSE)</f>
        <v>RoW Middle East</v>
      </c>
      <c r="J7954" s="1">
        <f>VLOOKUP(E7954,classification!$A$2:$F$164,4,FALSE)</f>
        <v>3</v>
      </c>
      <c r="K7954" t="str">
        <f>VLOOKUP(E7954,classification!$A$2:$F$164,5,FALSE)</f>
        <v>C</v>
      </c>
      <c r="L7954" t="str">
        <f>VLOOKUP(E7954,classification!$A$2:$F$164,6,FALSE)</f>
        <v>Services</v>
      </c>
      <c r="R7954" s="1"/>
    </row>
    <row r="7955" spans="1:18" x14ac:dyDescent="0.25">
      <c r="A7955" s="1">
        <f>VLOOKUP(B7955,countries!$A$2:$G$50,2,FALSE)</f>
        <v>49</v>
      </c>
      <c r="B7955" t="s">
        <v>464</v>
      </c>
      <c r="C7955" t="str">
        <f>VLOOKUP(B7955,countries!$A$2:$G$50,3,FALSE)</f>
        <v>RoW Middle East</v>
      </c>
      <c r="D7955" s="1">
        <f>VLOOKUP(E7955,classification!$A$2:$F$164,2,FALSE)</f>
        <v>130</v>
      </c>
      <c r="E7955" s="1" t="s">
        <v>259</v>
      </c>
      <c r="F7955" t="s">
        <v>258</v>
      </c>
      <c r="G7955" s="1">
        <f>VLOOKUP(B7955,countries!$A$2:$G$50,5,FALSE)</f>
        <v>49</v>
      </c>
      <c r="H7955" t="str">
        <f>VLOOKUP(B7955,countries!$A$2:$G$50,6,FALSE)</f>
        <v>WM</v>
      </c>
      <c r="I7955" t="str">
        <f>VLOOKUP(B7955,countries!$A$2:$G$50,7,FALSE)</f>
        <v>RoW Middle East</v>
      </c>
      <c r="J7955" s="1">
        <f>VLOOKUP(E7955,classification!$A$2:$F$164,4,FALSE)</f>
        <v>3</v>
      </c>
      <c r="K7955" t="str">
        <f>VLOOKUP(E7955,classification!$A$2:$F$164,5,FALSE)</f>
        <v>C</v>
      </c>
      <c r="L7955" t="str">
        <f>VLOOKUP(E7955,classification!$A$2:$F$164,6,FALSE)</f>
        <v>Services</v>
      </c>
      <c r="R7955" s="1"/>
    </row>
    <row r="7956" spans="1:18" x14ac:dyDescent="0.25">
      <c r="A7956" s="1">
        <f>VLOOKUP(B7956,countries!$A$2:$G$50,2,FALSE)</f>
        <v>49</v>
      </c>
      <c r="B7956" t="s">
        <v>464</v>
      </c>
      <c r="C7956" t="str">
        <f>VLOOKUP(B7956,countries!$A$2:$G$50,3,FALSE)</f>
        <v>RoW Middle East</v>
      </c>
      <c r="D7956" s="1">
        <f>VLOOKUP(E7956,classification!$A$2:$F$164,2,FALSE)</f>
        <v>131</v>
      </c>
      <c r="E7956" s="1" t="s">
        <v>261</v>
      </c>
      <c r="F7956" t="s">
        <v>260</v>
      </c>
      <c r="G7956" s="1">
        <f>VLOOKUP(B7956,countries!$A$2:$G$50,5,FALSE)</f>
        <v>49</v>
      </c>
      <c r="H7956" t="str">
        <f>VLOOKUP(B7956,countries!$A$2:$G$50,6,FALSE)</f>
        <v>WM</v>
      </c>
      <c r="I7956" t="str">
        <f>VLOOKUP(B7956,countries!$A$2:$G$50,7,FALSE)</f>
        <v>RoW Middle East</v>
      </c>
      <c r="J7956" s="1">
        <f>VLOOKUP(E7956,classification!$A$2:$F$164,4,FALSE)</f>
        <v>3</v>
      </c>
      <c r="K7956" t="str">
        <f>VLOOKUP(E7956,classification!$A$2:$F$164,5,FALSE)</f>
        <v>C</v>
      </c>
      <c r="L7956" t="str">
        <f>VLOOKUP(E7956,classification!$A$2:$F$164,6,FALSE)</f>
        <v>Services</v>
      </c>
      <c r="R7956" s="1"/>
    </row>
    <row r="7957" spans="1:18" x14ac:dyDescent="0.25">
      <c r="A7957" s="1">
        <f>VLOOKUP(B7957,countries!$A$2:$G$50,2,FALSE)</f>
        <v>49</v>
      </c>
      <c r="B7957" t="s">
        <v>464</v>
      </c>
      <c r="C7957" t="str">
        <f>VLOOKUP(B7957,countries!$A$2:$G$50,3,FALSE)</f>
        <v>RoW Middle East</v>
      </c>
      <c r="D7957" s="1">
        <f>VLOOKUP(E7957,classification!$A$2:$F$164,2,FALSE)</f>
        <v>132</v>
      </c>
      <c r="E7957" s="1" t="s">
        <v>263</v>
      </c>
      <c r="F7957" t="s">
        <v>262</v>
      </c>
      <c r="G7957" s="1">
        <f>VLOOKUP(B7957,countries!$A$2:$G$50,5,FALSE)</f>
        <v>49</v>
      </c>
      <c r="H7957" t="str">
        <f>VLOOKUP(B7957,countries!$A$2:$G$50,6,FALSE)</f>
        <v>WM</v>
      </c>
      <c r="I7957" t="str">
        <f>VLOOKUP(B7957,countries!$A$2:$G$50,7,FALSE)</f>
        <v>RoW Middle East</v>
      </c>
      <c r="J7957" s="1">
        <f>VLOOKUP(E7957,classification!$A$2:$F$164,4,FALSE)</f>
        <v>3</v>
      </c>
      <c r="K7957" t="str">
        <f>VLOOKUP(E7957,classification!$A$2:$F$164,5,FALSE)</f>
        <v>C</v>
      </c>
      <c r="L7957" t="str">
        <f>VLOOKUP(E7957,classification!$A$2:$F$164,6,FALSE)</f>
        <v>Services</v>
      </c>
      <c r="R7957" s="1"/>
    </row>
    <row r="7958" spans="1:18" x14ac:dyDescent="0.25">
      <c r="A7958" s="1">
        <f>VLOOKUP(B7958,countries!$A$2:$G$50,2,FALSE)</f>
        <v>49</v>
      </c>
      <c r="B7958" t="s">
        <v>464</v>
      </c>
      <c r="C7958" t="str">
        <f>VLOOKUP(B7958,countries!$A$2:$G$50,3,FALSE)</f>
        <v>RoW Middle East</v>
      </c>
      <c r="D7958" s="1">
        <f>VLOOKUP(E7958,classification!$A$2:$F$164,2,FALSE)</f>
        <v>133</v>
      </c>
      <c r="E7958" s="1" t="s">
        <v>265</v>
      </c>
      <c r="F7958" t="s">
        <v>264</v>
      </c>
      <c r="G7958" s="1">
        <f>VLOOKUP(B7958,countries!$A$2:$G$50,5,FALSE)</f>
        <v>49</v>
      </c>
      <c r="H7958" t="str">
        <f>VLOOKUP(B7958,countries!$A$2:$G$50,6,FALSE)</f>
        <v>WM</v>
      </c>
      <c r="I7958" t="str">
        <f>VLOOKUP(B7958,countries!$A$2:$G$50,7,FALSE)</f>
        <v>RoW Middle East</v>
      </c>
      <c r="J7958" s="1">
        <f>VLOOKUP(E7958,classification!$A$2:$F$164,4,FALSE)</f>
        <v>3</v>
      </c>
      <c r="K7958" t="str">
        <f>VLOOKUP(E7958,classification!$A$2:$F$164,5,FALSE)</f>
        <v>C</v>
      </c>
      <c r="L7958" t="str">
        <f>VLOOKUP(E7958,classification!$A$2:$F$164,6,FALSE)</f>
        <v>Services</v>
      </c>
      <c r="R7958" s="1"/>
    </row>
    <row r="7959" spans="1:18" x14ac:dyDescent="0.25">
      <c r="A7959" s="1">
        <f>VLOOKUP(B7959,countries!$A$2:$G$50,2,FALSE)</f>
        <v>49</v>
      </c>
      <c r="B7959" t="s">
        <v>464</v>
      </c>
      <c r="C7959" t="str">
        <f>VLOOKUP(B7959,countries!$A$2:$G$50,3,FALSE)</f>
        <v>RoW Middle East</v>
      </c>
      <c r="D7959" s="1">
        <f>VLOOKUP(E7959,classification!$A$2:$F$164,2,FALSE)</f>
        <v>134</v>
      </c>
      <c r="E7959" s="1" t="s">
        <v>267</v>
      </c>
      <c r="F7959" t="s">
        <v>266</v>
      </c>
      <c r="G7959" s="1">
        <f>VLOOKUP(B7959,countries!$A$2:$G$50,5,FALSE)</f>
        <v>49</v>
      </c>
      <c r="H7959" t="str">
        <f>VLOOKUP(B7959,countries!$A$2:$G$50,6,FALSE)</f>
        <v>WM</v>
      </c>
      <c r="I7959" t="str">
        <f>VLOOKUP(B7959,countries!$A$2:$G$50,7,FALSE)</f>
        <v>RoW Middle East</v>
      </c>
      <c r="J7959" s="1">
        <f>VLOOKUP(E7959,classification!$A$2:$F$164,4,FALSE)</f>
        <v>3</v>
      </c>
      <c r="K7959" t="str">
        <f>VLOOKUP(E7959,classification!$A$2:$F$164,5,FALSE)</f>
        <v>C</v>
      </c>
      <c r="L7959" t="str">
        <f>VLOOKUP(E7959,classification!$A$2:$F$164,6,FALSE)</f>
        <v>Services</v>
      </c>
      <c r="R7959" s="1"/>
    </row>
    <row r="7960" spans="1:18" x14ac:dyDescent="0.25">
      <c r="A7960" s="1">
        <f>VLOOKUP(B7960,countries!$A$2:$G$50,2,FALSE)</f>
        <v>49</v>
      </c>
      <c r="B7960" t="s">
        <v>464</v>
      </c>
      <c r="C7960" t="str">
        <f>VLOOKUP(B7960,countries!$A$2:$G$50,3,FALSE)</f>
        <v>RoW Middle East</v>
      </c>
      <c r="D7960" s="1">
        <f>VLOOKUP(E7960,classification!$A$2:$F$164,2,FALSE)</f>
        <v>135</v>
      </c>
      <c r="E7960" s="1" t="s">
        <v>269</v>
      </c>
      <c r="F7960" t="s">
        <v>268</v>
      </c>
      <c r="G7960" s="1">
        <f>VLOOKUP(B7960,countries!$A$2:$G$50,5,FALSE)</f>
        <v>49</v>
      </c>
      <c r="H7960" t="str">
        <f>VLOOKUP(B7960,countries!$A$2:$G$50,6,FALSE)</f>
        <v>WM</v>
      </c>
      <c r="I7960" t="str">
        <f>VLOOKUP(B7960,countries!$A$2:$G$50,7,FALSE)</f>
        <v>RoW Middle East</v>
      </c>
      <c r="J7960" s="1">
        <f>VLOOKUP(E7960,classification!$A$2:$F$164,4,FALSE)</f>
        <v>3</v>
      </c>
      <c r="K7960" t="str">
        <f>VLOOKUP(E7960,classification!$A$2:$F$164,5,FALSE)</f>
        <v>C</v>
      </c>
      <c r="L7960" t="str">
        <f>VLOOKUP(E7960,classification!$A$2:$F$164,6,FALSE)</f>
        <v>Services</v>
      </c>
      <c r="R7960" s="1"/>
    </row>
    <row r="7961" spans="1:18" x14ac:dyDescent="0.25">
      <c r="A7961" s="1">
        <f>VLOOKUP(B7961,countries!$A$2:$G$50,2,FALSE)</f>
        <v>49</v>
      </c>
      <c r="B7961" t="s">
        <v>464</v>
      </c>
      <c r="C7961" t="str">
        <f>VLOOKUP(B7961,countries!$A$2:$G$50,3,FALSE)</f>
        <v>RoW Middle East</v>
      </c>
      <c r="D7961" s="1">
        <f>VLOOKUP(E7961,classification!$A$2:$F$164,2,FALSE)</f>
        <v>136</v>
      </c>
      <c r="E7961" s="1" t="s">
        <v>271</v>
      </c>
      <c r="F7961" t="s">
        <v>270</v>
      </c>
      <c r="G7961" s="1">
        <f>VLOOKUP(B7961,countries!$A$2:$G$50,5,FALSE)</f>
        <v>49</v>
      </c>
      <c r="H7961" t="str">
        <f>VLOOKUP(B7961,countries!$A$2:$G$50,6,FALSE)</f>
        <v>WM</v>
      </c>
      <c r="I7961" t="str">
        <f>VLOOKUP(B7961,countries!$A$2:$G$50,7,FALSE)</f>
        <v>RoW Middle East</v>
      </c>
      <c r="J7961" s="1">
        <f>VLOOKUP(E7961,classification!$A$2:$F$164,4,FALSE)</f>
        <v>3</v>
      </c>
      <c r="K7961" t="str">
        <f>VLOOKUP(E7961,classification!$A$2:$F$164,5,FALSE)</f>
        <v>C</v>
      </c>
      <c r="L7961" t="str">
        <f>VLOOKUP(E7961,classification!$A$2:$F$164,6,FALSE)</f>
        <v>Services</v>
      </c>
      <c r="R7961" s="1"/>
    </row>
    <row r="7962" spans="1:18" x14ac:dyDescent="0.25">
      <c r="A7962" s="1">
        <f>VLOOKUP(B7962,countries!$A$2:$G$50,2,FALSE)</f>
        <v>49</v>
      </c>
      <c r="B7962" t="s">
        <v>464</v>
      </c>
      <c r="C7962" t="str">
        <f>VLOOKUP(B7962,countries!$A$2:$G$50,3,FALSE)</f>
        <v>RoW Middle East</v>
      </c>
      <c r="D7962" s="1">
        <f>VLOOKUP(E7962,classification!$A$2:$F$164,2,FALSE)</f>
        <v>137</v>
      </c>
      <c r="E7962" s="1" t="s">
        <v>273</v>
      </c>
      <c r="F7962" t="s">
        <v>272</v>
      </c>
      <c r="G7962" s="1">
        <f>VLOOKUP(B7962,countries!$A$2:$G$50,5,FALSE)</f>
        <v>49</v>
      </c>
      <c r="H7962" t="str">
        <f>VLOOKUP(B7962,countries!$A$2:$G$50,6,FALSE)</f>
        <v>WM</v>
      </c>
      <c r="I7962" t="str">
        <f>VLOOKUP(B7962,countries!$A$2:$G$50,7,FALSE)</f>
        <v>RoW Middle East</v>
      </c>
      <c r="J7962" s="1">
        <f>VLOOKUP(E7962,classification!$A$2:$F$164,4,FALSE)</f>
        <v>3</v>
      </c>
      <c r="K7962" t="str">
        <f>VLOOKUP(E7962,classification!$A$2:$F$164,5,FALSE)</f>
        <v>C</v>
      </c>
      <c r="L7962" t="str">
        <f>VLOOKUP(E7962,classification!$A$2:$F$164,6,FALSE)</f>
        <v>Services</v>
      </c>
      <c r="R7962" s="1"/>
    </row>
    <row r="7963" spans="1:18" x14ac:dyDescent="0.25">
      <c r="A7963" s="1">
        <f>VLOOKUP(B7963,countries!$A$2:$G$50,2,FALSE)</f>
        <v>49</v>
      </c>
      <c r="B7963" t="s">
        <v>464</v>
      </c>
      <c r="C7963" t="str">
        <f>VLOOKUP(B7963,countries!$A$2:$G$50,3,FALSE)</f>
        <v>RoW Middle East</v>
      </c>
      <c r="D7963" s="1">
        <f>VLOOKUP(E7963,classification!$A$2:$F$164,2,FALSE)</f>
        <v>138</v>
      </c>
      <c r="E7963" s="1" t="s">
        <v>275</v>
      </c>
      <c r="F7963" t="s">
        <v>274</v>
      </c>
      <c r="G7963" s="1">
        <f>VLOOKUP(B7963,countries!$A$2:$G$50,5,FALSE)</f>
        <v>49</v>
      </c>
      <c r="H7963" t="str">
        <f>VLOOKUP(B7963,countries!$A$2:$G$50,6,FALSE)</f>
        <v>WM</v>
      </c>
      <c r="I7963" t="str">
        <f>VLOOKUP(B7963,countries!$A$2:$G$50,7,FALSE)</f>
        <v>RoW Middle East</v>
      </c>
      <c r="J7963" s="1">
        <f>VLOOKUP(E7963,classification!$A$2:$F$164,4,FALSE)</f>
        <v>3</v>
      </c>
      <c r="K7963" t="str">
        <f>VLOOKUP(E7963,classification!$A$2:$F$164,5,FALSE)</f>
        <v>C</v>
      </c>
      <c r="L7963" t="str">
        <f>VLOOKUP(E7963,classification!$A$2:$F$164,6,FALSE)</f>
        <v>Services</v>
      </c>
      <c r="R7963" s="1"/>
    </row>
    <row r="7964" spans="1:18" x14ac:dyDescent="0.25">
      <c r="A7964" s="1">
        <f>VLOOKUP(B7964,countries!$A$2:$G$50,2,FALSE)</f>
        <v>49</v>
      </c>
      <c r="B7964" t="s">
        <v>464</v>
      </c>
      <c r="C7964" t="str">
        <f>VLOOKUP(B7964,countries!$A$2:$G$50,3,FALSE)</f>
        <v>RoW Middle East</v>
      </c>
      <c r="D7964" s="1">
        <f>VLOOKUP(E7964,classification!$A$2:$F$164,2,FALSE)</f>
        <v>139</v>
      </c>
      <c r="E7964" s="1" t="s">
        <v>277</v>
      </c>
      <c r="F7964" t="s">
        <v>276</v>
      </c>
      <c r="G7964" s="1">
        <f>VLOOKUP(B7964,countries!$A$2:$G$50,5,FALSE)</f>
        <v>49</v>
      </c>
      <c r="H7964" t="str">
        <f>VLOOKUP(B7964,countries!$A$2:$G$50,6,FALSE)</f>
        <v>WM</v>
      </c>
      <c r="I7964" t="str">
        <f>VLOOKUP(B7964,countries!$A$2:$G$50,7,FALSE)</f>
        <v>RoW Middle East</v>
      </c>
      <c r="J7964" s="1">
        <f>VLOOKUP(E7964,classification!$A$2:$F$164,4,FALSE)</f>
        <v>3</v>
      </c>
      <c r="K7964" t="str">
        <f>VLOOKUP(E7964,classification!$A$2:$F$164,5,FALSE)</f>
        <v>C</v>
      </c>
      <c r="L7964" t="str">
        <f>VLOOKUP(E7964,classification!$A$2:$F$164,6,FALSE)</f>
        <v>Services</v>
      </c>
      <c r="R7964" s="1"/>
    </row>
    <row r="7965" spans="1:18" x14ac:dyDescent="0.25">
      <c r="A7965" s="1">
        <f>VLOOKUP(B7965,countries!$A$2:$G$50,2,FALSE)</f>
        <v>49</v>
      </c>
      <c r="B7965" t="s">
        <v>464</v>
      </c>
      <c r="C7965" t="str">
        <f>VLOOKUP(B7965,countries!$A$2:$G$50,3,FALSE)</f>
        <v>RoW Middle East</v>
      </c>
      <c r="D7965" s="1">
        <f>VLOOKUP(E7965,classification!$A$2:$F$164,2,FALSE)</f>
        <v>140</v>
      </c>
      <c r="E7965" s="1" t="s">
        <v>279</v>
      </c>
      <c r="F7965" t="s">
        <v>278</v>
      </c>
      <c r="G7965" s="1">
        <f>VLOOKUP(B7965,countries!$A$2:$G$50,5,FALSE)</f>
        <v>49</v>
      </c>
      <c r="H7965" t="str">
        <f>VLOOKUP(B7965,countries!$A$2:$G$50,6,FALSE)</f>
        <v>WM</v>
      </c>
      <c r="I7965" t="str">
        <f>VLOOKUP(B7965,countries!$A$2:$G$50,7,FALSE)</f>
        <v>RoW Middle East</v>
      </c>
      <c r="J7965" s="1">
        <f>VLOOKUP(E7965,classification!$A$2:$F$164,4,FALSE)</f>
        <v>3</v>
      </c>
      <c r="K7965" t="str">
        <f>VLOOKUP(E7965,classification!$A$2:$F$164,5,FALSE)</f>
        <v>C</v>
      </c>
      <c r="L7965" t="str">
        <f>VLOOKUP(E7965,classification!$A$2:$F$164,6,FALSE)</f>
        <v>Services</v>
      </c>
      <c r="R7965" s="1"/>
    </row>
    <row r="7966" spans="1:18" x14ac:dyDescent="0.25">
      <c r="A7966" s="1">
        <f>VLOOKUP(B7966,countries!$A$2:$G$50,2,FALSE)</f>
        <v>49</v>
      </c>
      <c r="B7966" t="s">
        <v>464</v>
      </c>
      <c r="C7966" t="str">
        <f>VLOOKUP(B7966,countries!$A$2:$G$50,3,FALSE)</f>
        <v>RoW Middle East</v>
      </c>
      <c r="D7966" s="1">
        <f>VLOOKUP(E7966,classification!$A$2:$F$164,2,FALSE)</f>
        <v>141</v>
      </c>
      <c r="E7966" s="1" t="s">
        <v>281</v>
      </c>
      <c r="F7966" t="s">
        <v>280</v>
      </c>
      <c r="G7966" s="1">
        <f>VLOOKUP(B7966,countries!$A$2:$G$50,5,FALSE)</f>
        <v>49</v>
      </c>
      <c r="H7966" t="str">
        <f>VLOOKUP(B7966,countries!$A$2:$G$50,6,FALSE)</f>
        <v>WM</v>
      </c>
      <c r="I7966" t="str">
        <f>VLOOKUP(B7966,countries!$A$2:$G$50,7,FALSE)</f>
        <v>RoW Middle East</v>
      </c>
      <c r="J7966" s="1">
        <f>VLOOKUP(E7966,classification!$A$2:$F$164,4,FALSE)</f>
        <v>3</v>
      </c>
      <c r="K7966" t="str">
        <f>VLOOKUP(E7966,classification!$A$2:$F$164,5,FALSE)</f>
        <v>C</v>
      </c>
      <c r="L7966" t="str">
        <f>VLOOKUP(E7966,classification!$A$2:$F$164,6,FALSE)</f>
        <v>Services</v>
      </c>
      <c r="R7966" s="1"/>
    </row>
    <row r="7967" spans="1:18" x14ac:dyDescent="0.25">
      <c r="A7967" s="1">
        <f>VLOOKUP(B7967,countries!$A$2:$G$50,2,FALSE)</f>
        <v>49</v>
      </c>
      <c r="B7967" t="s">
        <v>464</v>
      </c>
      <c r="C7967" t="str">
        <f>VLOOKUP(B7967,countries!$A$2:$G$50,3,FALSE)</f>
        <v>RoW Middle East</v>
      </c>
      <c r="D7967" s="1">
        <f>VLOOKUP(E7967,classification!$A$2:$F$164,2,FALSE)</f>
        <v>142</v>
      </c>
      <c r="E7967" s="1" t="s">
        <v>283</v>
      </c>
      <c r="F7967" t="s">
        <v>282</v>
      </c>
      <c r="G7967" s="1">
        <f>VLOOKUP(B7967,countries!$A$2:$G$50,5,FALSE)</f>
        <v>49</v>
      </c>
      <c r="H7967" t="str">
        <f>VLOOKUP(B7967,countries!$A$2:$G$50,6,FALSE)</f>
        <v>WM</v>
      </c>
      <c r="I7967" t="str">
        <f>VLOOKUP(B7967,countries!$A$2:$G$50,7,FALSE)</f>
        <v>RoW Middle East</v>
      </c>
      <c r="J7967" s="1">
        <f>VLOOKUP(E7967,classification!$A$2:$F$164,4,FALSE)</f>
        <v>3</v>
      </c>
      <c r="K7967" t="str">
        <f>VLOOKUP(E7967,classification!$A$2:$F$164,5,FALSE)</f>
        <v>C</v>
      </c>
      <c r="L7967" t="str">
        <f>VLOOKUP(E7967,classification!$A$2:$F$164,6,FALSE)</f>
        <v>Services</v>
      </c>
      <c r="R7967" s="1"/>
    </row>
    <row r="7968" spans="1:18" x14ac:dyDescent="0.25">
      <c r="A7968" s="1">
        <f>VLOOKUP(B7968,countries!$A$2:$G$50,2,FALSE)</f>
        <v>49</v>
      </c>
      <c r="B7968" t="s">
        <v>464</v>
      </c>
      <c r="C7968" t="str">
        <f>VLOOKUP(B7968,countries!$A$2:$G$50,3,FALSE)</f>
        <v>RoW Middle East</v>
      </c>
      <c r="D7968" s="1">
        <f>VLOOKUP(E7968,classification!$A$2:$F$164,2,FALSE)</f>
        <v>143</v>
      </c>
      <c r="E7968" s="1" t="s">
        <v>285</v>
      </c>
      <c r="F7968" t="s">
        <v>284</v>
      </c>
      <c r="G7968" s="1">
        <f>VLOOKUP(B7968,countries!$A$2:$G$50,5,FALSE)</f>
        <v>49</v>
      </c>
      <c r="H7968" t="str">
        <f>VLOOKUP(B7968,countries!$A$2:$G$50,6,FALSE)</f>
        <v>WM</v>
      </c>
      <c r="I7968" t="str">
        <f>VLOOKUP(B7968,countries!$A$2:$G$50,7,FALSE)</f>
        <v>RoW Middle East</v>
      </c>
      <c r="J7968" s="1">
        <f>VLOOKUP(E7968,classification!$A$2:$F$164,4,FALSE)</f>
        <v>3</v>
      </c>
      <c r="K7968" t="str">
        <f>VLOOKUP(E7968,classification!$A$2:$F$164,5,FALSE)</f>
        <v>C</v>
      </c>
      <c r="L7968" t="str">
        <f>VLOOKUP(E7968,classification!$A$2:$F$164,6,FALSE)</f>
        <v>Services</v>
      </c>
      <c r="R7968" s="1"/>
    </row>
    <row r="7969" spans="1:18" x14ac:dyDescent="0.25">
      <c r="A7969" s="1">
        <f>VLOOKUP(B7969,countries!$A$2:$G$50,2,FALSE)</f>
        <v>49</v>
      </c>
      <c r="B7969" t="s">
        <v>464</v>
      </c>
      <c r="C7969" t="str">
        <f>VLOOKUP(B7969,countries!$A$2:$G$50,3,FALSE)</f>
        <v>RoW Middle East</v>
      </c>
      <c r="D7969" s="1">
        <f>VLOOKUP(E7969,classification!$A$2:$F$164,2,FALSE)</f>
        <v>144</v>
      </c>
      <c r="E7969" s="1" t="s">
        <v>287</v>
      </c>
      <c r="F7969" t="s">
        <v>286</v>
      </c>
      <c r="G7969" s="1">
        <f>VLOOKUP(B7969,countries!$A$2:$G$50,5,FALSE)</f>
        <v>49</v>
      </c>
      <c r="H7969" t="str">
        <f>VLOOKUP(B7969,countries!$A$2:$G$50,6,FALSE)</f>
        <v>WM</v>
      </c>
      <c r="I7969" t="str">
        <f>VLOOKUP(B7969,countries!$A$2:$G$50,7,FALSE)</f>
        <v>RoW Middle East</v>
      </c>
      <c r="J7969" s="1">
        <f>VLOOKUP(E7969,classification!$A$2:$F$164,4,FALSE)</f>
        <v>3</v>
      </c>
      <c r="K7969" t="str">
        <f>VLOOKUP(E7969,classification!$A$2:$F$164,5,FALSE)</f>
        <v>C</v>
      </c>
      <c r="L7969" t="str">
        <f>VLOOKUP(E7969,classification!$A$2:$F$164,6,FALSE)</f>
        <v>Services</v>
      </c>
      <c r="R7969" s="1"/>
    </row>
    <row r="7970" spans="1:18" x14ac:dyDescent="0.25">
      <c r="A7970" s="1">
        <f>VLOOKUP(B7970,countries!$A$2:$G$50,2,FALSE)</f>
        <v>49</v>
      </c>
      <c r="B7970" t="s">
        <v>464</v>
      </c>
      <c r="C7970" t="str">
        <f>VLOOKUP(B7970,countries!$A$2:$G$50,3,FALSE)</f>
        <v>RoW Middle East</v>
      </c>
      <c r="D7970" s="1">
        <f>VLOOKUP(E7970,classification!$A$2:$F$164,2,FALSE)</f>
        <v>145</v>
      </c>
      <c r="E7970" s="1" t="s">
        <v>289</v>
      </c>
      <c r="F7970" t="s">
        <v>288</v>
      </c>
      <c r="G7970" s="1">
        <f>VLOOKUP(B7970,countries!$A$2:$G$50,5,FALSE)</f>
        <v>49</v>
      </c>
      <c r="H7970" t="str">
        <f>VLOOKUP(B7970,countries!$A$2:$G$50,6,FALSE)</f>
        <v>WM</v>
      </c>
      <c r="I7970" t="str">
        <f>VLOOKUP(B7970,countries!$A$2:$G$50,7,FALSE)</f>
        <v>RoW Middle East</v>
      </c>
      <c r="J7970" s="1">
        <f>VLOOKUP(E7970,classification!$A$2:$F$164,4,FALSE)</f>
        <v>3</v>
      </c>
      <c r="K7970" t="str">
        <f>VLOOKUP(E7970,classification!$A$2:$F$164,5,FALSE)</f>
        <v>C</v>
      </c>
      <c r="L7970" t="str">
        <f>VLOOKUP(E7970,classification!$A$2:$F$164,6,FALSE)</f>
        <v>Services</v>
      </c>
      <c r="R7970" s="1"/>
    </row>
    <row r="7971" spans="1:18" x14ac:dyDescent="0.25">
      <c r="A7971" s="1">
        <f>VLOOKUP(B7971,countries!$A$2:$G$50,2,FALSE)</f>
        <v>49</v>
      </c>
      <c r="B7971" t="s">
        <v>464</v>
      </c>
      <c r="C7971" t="str">
        <f>VLOOKUP(B7971,countries!$A$2:$G$50,3,FALSE)</f>
        <v>RoW Middle East</v>
      </c>
      <c r="D7971" s="1">
        <f>VLOOKUP(E7971,classification!$A$2:$F$164,2,FALSE)</f>
        <v>146</v>
      </c>
      <c r="E7971" s="1" t="s">
        <v>291</v>
      </c>
      <c r="F7971" t="s">
        <v>290</v>
      </c>
      <c r="G7971" s="1">
        <f>VLOOKUP(B7971,countries!$A$2:$G$50,5,FALSE)</f>
        <v>49</v>
      </c>
      <c r="H7971" t="str">
        <f>VLOOKUP(B7971,countries!$A$2:$G$50,6,FALSE)</f>
        <v>WM</v>
      </c>
      <c r="I7971" t="str">
        <f>VLOOKUP(B7971,countries!$A$2:$G$50,7,FALSE)</f>
        <v>RoW Middle East</v>
      </c>
      <c r="J7971" s="1">
        <f>VLOOKUP(E7971,classification!$A$2:$F$164,4,FALSE)</f>
        <v>3</v>
      </c>
      <c r="K7971" t="str">
        <f>VLOOKUP(E7971,classification!$A$2:$F$164,5,FALSE)</f>
        <v>C</v>
      </c>
      <c r="L7971" t="str">
        <f>VLOOKUP(E7971,classification!$A$2:$F$164,6,FALSE)</f>
        <v>Services</v>
      </c>
      <c r="R7971" s="1"/>
    </row>
    <row r="7972" spans="1:18" x14ac:dyDescent="0.25">
      <c r="A7972" s="1">
        <f>VLOOKUP(B7972,countries!$A$2:$G$50,2,FALSE)</f>
        <v>49</v>
      </c>
      <c r="B7972" t="s">
        <v>464</v>
      </c>
      <c r="C7972" t="str">
        <f>VLOOKUP(B7972,countries!$A$2:$G$50,3,FALSE)</f>
        <v>RoW Middle East</v>
      </c>
      <c r="D7972" s="1">
        <f>VLOOKUP(E7972,classification!$A$2:$F$164,2,FALSE)</f>
        <v>147</v>
      </c>
      <c r="E7972" s="1" t="s">
        <v>293</v>
      </c>
      <c r="F7972" t="s">
        <v>292</v>
      </c>
      <c r="G7972" s="1">
        <f>VLOOKUP(B7972,countries!$A$2:$G$50,5,FALSE)</f>
        <v>49</v>
      </c>
      <c r="H7972" t="str">
        <f>VLOOKUP(B7972,countries!$A$2:$G$50,6,FALSE)</f>
        <v>WM</v>
      </c>
      <c r="I7972" t="str">
        <f>VLOOKUP(B7972,countries!$A$2:$G$50,7,FALSE)</f>
        <v>RoW Middle East</v>
      </c>
      <c r="J7972" s="1">
        <f>VLOOKUP(E7972,classification!$A$2:$F$164,4,FALSE)</f>
        <v>3</v>
      </c>
      <c r="K7972" t="str">
        <f>VLOOKUP(E7972,classification!$A$2:$F$164,5,FALSE)</f>
        <v>C</v>
      </c>
      <c r="L7972" t="str">
        <f>VLOOKUP(E7972,classification!$A$2:$F$164,6,FALSE)</f>
        <v>Services</v>
      </c>
      <c r="R7972" s="1"/>
    </row>
    <row r="7973" spans="1:18" x14ac:dyDescent="0.25">
      <c r="A7973" s="1">
        <f>VLOOKUP(B7973,countries!$A$2:$G$50,2,FALSE)</f>
        <v>49</v>
      </c>
      <c r="B7973" t="s">
        <v>464</v>
      </c>
      <c r="C7973" t="str">
        <f>VLOOKUP(B7973,countries!$A$2:$G$50,3,FALSE)</f>
        <v>RoW Middle East</v>
      </c>
      <c r="D7973" s="1">
        <f>VLOOKUP(E7973,classification!$A$2:$F$164,2,FALSE)</f>
        <v>148</v>
      </c>
      <c r="E7973" s="1" t="s">
        <v>295</v>
      </c>
      <c r="F7973" t="s">
        <v>294</v>
      </c>
      <c r="G7973" s="1">
        <f>VLOOKUP(B7973,countries!$A$2:$G$50,5,FALSE)</f>
        <v>49</v>
      </c>
      <c r="H7973" t="str">
        <f>VLOOKUP(B7973,countries!$A$2:$G$50,6,FALSE)</f>
        <v>WM</v>
      </c>
      <c r="I7973" t="str">
        <f>VLOOKUP(B7973,countries!$A$2:$G$50,7,FALSE)</f>
        <v>RoW Middle East</v>
      </c>
      <c r="J7973" s="1">
        <f>VLOOKUP(E7973,classification!$A$2:$F$164,4,FALSE)</f>
        <v>3</v>
      </c>
      <c r="K7973" t="str">
        <f>VLOOKUP(E7973,classification!$A$2:$F$164,5,FALSE)</f>
        <v>C</v>
      </c>
      <c r="L7973" t="str">
        <f>VLOOKUP(E7973,classification!$A$2:$F$164,6,FALSE)</f>
        <v>Services</v>
      </c>
      <c r="R7973" s="1"/>
    </row>
    <row r="7974" spans="1:18" x14ac:dyDescent="0.25">
      <c r="A7974" s="1">
        <f>VLOOKUP(B7974,countries!$A$2:$G$50,2,FALSE)</f>
        <v>49</v>
      </c>
      <c r="B7974" t="s">
        <v>464</v>
      </c>
      <c r="C7974" t="str">
        <f>VLOOKUP(B7974,countries!$A$2:$G$50,3,FALSE)</f>
        <v>RoW Middle East</v>
      </c>
      <c r="D7974" s="1">
        <f>VLOOKUP(E7974,classification!$A$2:$F$164,2,FALSE)</f>
        <v>149</v>
      </c>
      <c r="E7974" s="1" t="s">
        <v>297</v>
      </c>
      <c r="F7974" t="s">
        <v>296</v>
      </c>
      <c r="G7974" s="1">
        <f>VLOOKUP(B7974,countries!$A$2:$G$50,5,FALSE)</f>
        <v>49</v>
      </c>
      <c r="H7974" t="str">
        <f>VLOOKUP(B7974,countries!$A$2:$G$50,6,FALSE)</f>
        <v>WM</v>
      </c>
      <c r="I7974" t="str">
        <f>VLOOKUP(B7974,countries!$A$2:$G$50,7,FALSE)</f>
        <v>RoW Middle East</v>
      </c>
      <c r="J7974" s="1">
        <f>VLOOKUP(E7974,classification!$A$2:$F$164,4,FALSE)</f>
        <v>3</v>
      </c>
      <c r="K7974" t="str">
        <f>VLOOKUP(E7974,classification!$A$2:$F$164,5,FALSE)</f>
        <v>C</v>
      </c>
      <c r="L7974" t="str">
        <f>VLOOKUP(E7974,classification!$A$2:$F$164,6,FALSE)</f>
        <v>Services</v>
      </c>
      <c r="R7974" s="1"/>
    </row>
    <row r="7975" spans="1:18" x14ac:dyDescent="0.25">
      <c r="A7975" s="1">
        <f>VLOOKUP(B7975,countries!$A$2:$G$50,2,FALSE)</f>
        <v>49</v>
      </c>
      <c r="B7975" t="s">
        <v>464</v>
      </c>
      <c r="C7975" t="str">
        <f>VLOOKUP(B7975,countries!$A$2:$G$50,3,FALSE)</f>
        <v>RoW Middle East</v>
      </c>
      <c r="D7975" s="1">
        <f>VLOOKUP(E7975,classification!$A$2:$F$164,2,FALSE)</f>
        <v>150</v>
      </c>
      <c r="E7975" s="1" t="s">
        <v>299</v>
      </c>
      <c r="F7975" t="s">
        <v>298</v>
      </c>
      <c r="G7975" s="1">
        <f>VLOOKUP(B7975,countries!$A$2:$G$50,5,FALSE)</f>
        <v>49</v>
      </c>
      <c r="H7975" t="str">
        <f>VLOOKUP(B7975,countries!$A$2:$G$50,6,FALSE)</f>
        <v>WM</v>
      </c>
      <c r="I7975" t="str">
        <f>VLOOKUP(B7975,countries!$A$2:$G$50,7,FALSE)</f>
        <v>RoW Middle East</v>
      </c>
      <c r="J7975" s="1">
        <f>VLOOKUP(E7975,classification!$A$2:$F$164,4,FALSE)</f>
        <v>3</v>
      </c>
      <c r="K7975" t="str">
        <f>VLOOKUP(E7975,classification!$A$2:$F$164,5,FALSE)</f>
        <v>C</v>
      </c>
      <c r="L7975" t="str">
        <f>VLOOKUP(E7975,classification!$A$2:$F$164,6,FALSE)</f>
        <v>Services</v>
      </c>
      <c r="R7975" s="1"/>
    </row>
    <row r="7976" spans="1:18" x14ac:dyDescent="0.25">
      <c r="A7976" s="1">
        <f>VLOOKUP(B7976,countries!$A$2:$G$50,2,FALSE)</f>
        <v>49</v>
      </c>
      <c r="B7976" t="s">
        <v>464</v>
      </c>
      <c r="C7976" t="str">
        <f>VLOOKUP(B7976,countries!$A$2:$G$50,3,FALSE)</f>
        <v>RoW Middle East</v>
      </c>
      <c r="D7976" s="1">
        <f>VLOOKUP(E7976,classification!$A$2:$F$164,2,FALSE)</f>
        <v>151</v>
      </c>
      <c r="E7976" s="1" t="s">
        <v>301</v>
      </c>
      <c r="F7976" t="s">
        <v>300</v>
      </c>
      <c r="G7976" s="1">
        <f>VLOOKUP(B7976,countries!$A$2:$G$50,5,FALSE)</f>
        <v>49</v>
      </c>
      <c r="H7976" t="str">
        <f>VLOOKUP(B7976,countries!$A$2:$G$50,6,FALSE)</f>
        <v>WM</v>
      </c>
      <c r="I7976" t="str">
        <f>VLOOKUP(B7976,countries!$A$2:$G$50,7,FALSE)</f>
        <v>RoW Middle East</v>
      </c>
      <c r="J7976" s="1">
        <f>VLOOKUP(E7976,classification!$A$2:$F$164,4,FALSE)</f>
        <v>3</v>
      </c>
      <c r="K7976" t="str">
        <f>VLOOKUP(E7976,classification!$A$2:$F$164,5,FALSE)</f>
        <v>C</v>
      </c>
      <c r="L7976" t="str">
        <f>VLOOKUP(E7976,classification!$A$2:$F$164,6,FALSE)</f>
        <v>Services</v>
      </c>
      <c r="R7976" s="1"/>
    </row>
    <row r="7977" spans="1:18" x14ac:dyDescent="0.25">
      <c r="A7977" s="1">
        <f>VLOOKUP(B7977,countries!$A$2:$G$50,2,FALSE)</f>
        <v>49</v>
      </c>
      <c r="B7977" t="s">
        <v>464</v>
      </c>
      <c r="C7977" t="str">
        <f>VLOOKUP(B7977,countries!$A$2:$G$50,3,FALSE)</f>
        <v>RoW Middle East</v>
      </c>
      <c r="D7977" s="1">
        <f>VLOOKUP(E7977,classification!$A$2:$F$164,2,FALSE)</f>
        <v>152</v>
      </c>
      <c r="E7977" s="1" t="s">
        <v>303</v>
      </c>
      <c r="F7977" t="s">
        <v>302</v>
      </c>
      <c r="G7977" s="1">
        <f>VLOOKUP(B7977,countries!$A$2:$G$50,5,FALSE)</f>
        <v>49</v>
      </c>
      <c r="H7977" t="str">
        <f>VLOOKUP(B7977,countries!$A$2:$G$50,6,FALSE)</f>
        <v>WM</v>
      </c>
      <c r="I7977" t="str">
        <f>VLOOKUP(B7977,countries!$A$2:$G$50,7,FALSE)</f>
        <v>RoW Middle East</v>
      </c>
      <c r="J7977" s="1">
        <f>VLOOKUP(E7977,classification!$A$2:$F$164,4,FALSE)</f>
        <v>3</v>
      </c>
      <c r="K7977" t="str">
        <f>VLOOKUP(E7977,classification!$A$2:$F$164,5,FALSE)</f>
        <v>C</v>
      </c>
      <c r="L7977" t="str">
        <f>VLOOKUP(E7977,classification!$A$2:$F$164,6,FALSE)</f>
        <v>Services</v>
      </c>
      <c r="R7977" s="1"/>
    </row>
    <row r="7978" spans="1:18" x14ac:dyDescent="0.25">
      <c r="A7978" s="1">
        <f>VLOOKUP(B7978,countries!$A$2:$G$50,2,FALSE)</f>
        <v>49</v>
      </c>
      <c r="B7978" t="s">
        <v>464</v>
      </c>
      <c r="C7978" t="str">
        <f>VLOOKUP(B7978,countries!$A$2:$G$50,3,FALSE)</f>
        <v>RoW Middle East</v>
      </c>
      <c r="D7978" s="1">
        <f>VLOOKUP(E7978,classification!$A$2:$F$164,2,FALSE)</f>
        <v>153</v>
      </c>
      <c r="E7978" s="1" t="s">
        <v>305</v>
      </c>
      <c r="F7978" t="s">
        <v>304</v>
      </c>
      <c r="G7978" s="1">
        <f>VLOOKUP(B7978,countries!$A$2:$G$50,5,FALSE)</f>
        <v>49</v>
      </c>
      <c r="H7978" t="str">
        <f>VLOOKUP(B7978,countries!$A$2:$G$50,6,FALSE)</f>
        <v>WM</v>
      </c>
      <c r="I7978" t="str">
        <f>VLOOKUP(B7978,countries!$A$2:$G$50,7,FALSE)</f>
        <v>RoW Middle East</v>
      </c>
      <c r="J7978" s="1">
        <f>VLOOKUP(E7978,classification!$A$2:$F$164,4,FALSE)</f>
        <v>3</v>
      </c>
      <c r="K7978" t="str">
        <f>VLOOKUP(E7978,classification!$A$2:$F$164,5,FALSE)</f>
        <v>C</v>
      </c>
      <c r="L7978" t="str">
        <f>VLOOKUP(E7978,classification!$A$2:$F$164,6,FALSE)</f>
        <v>Services</v>
      </c>
      <c r="R7978" s="1"/>
    </row>
    <row r="7979" spans="1:18" x14ac:dyDescent="0.25">
      <c r="A7979" s="1">
        <f>VLOOKUP(B7979,countries!$A$2:$G$50,2,FALSE)</f>
        <v>49</v>
      </c>
      <c r="B7979" t="s">
        <v>464</v>
      </c>
      <c r="C7979" t="str">
        <f>VLOOKUP(B7979,countries!$A$2:$G$50,3,FALSE)</f>
        <v>RoW Middle East</v>
      </c>
      <c r="D7979" s="1">
        <f>VLOOKUP(E7979,classification!$A$2:$F$164,2,FALSE)</f>
        <v>154</v>
      </c>
      <c r="E7979" s="1" t="s">
        <v>307</v>
      </c>
      <c r="F7979" t="s">
        <v>306</v>
      </c>
      <c r="G7979" s="1">
        <f>VLOOKUP(B7979,countries!$A$2:$G$50,5,FALSE)</f>
        <v>49</v>
      </c>
      <c r="H7979" t="str">
        <f>VLOOKUP(B7979,countries!$A$2:$G$50,6,FALSE)</f>
        <v>WM</v>
      </c>
      <c r="I7979" t="str">
        <f>VLOOKUP(B7979,countries!$A$2:$G$50,7,FALSE)</f>
        <v>RoW Middle East</v>
      </c>
      <c r="J7979" s="1">
        <f>VLOOKUP(E7979,classification!$A$2:$F$164,4,FALSE)</f>
        <v>3</v>
      </c>
      <c r="K7979" t="str">
        <f>VLOOKUP(E7979,classification!$A$2:$F$164,5,FALSE)</f>
        <v>C</v>
      </c>
      <c r="L7979" t="str">
        <f>VLOOKUP(E7979,classification!$A$2:$F$164,6,FALSE)</f>
        <v>Services</v>
      </c>
      <c r="R7979" s="1"/>
    </row>
    <row r="7980" spans="1:18" x14ac:dyDescent="0.25">
      <c r="A7980" s="1">
        <f>VLOOKUP(B7980,countries!$A$2:$G$50,2,FALSE)</f>
        <v>49</v>
      </c>
      <c r="B7980" t="s">
        <v>464</v>
      </c>
      <c r="C7980" t="str">
        <f>VLOOKUP(B7980,countries!$A$2:$G$50,3,FALSE)</f>
        <v>RoW Middle East</v>
      </c>
      <c r="D7980" s="1">
        <f>VLOOKUP(E7980,classification!$A$2:$F$164,2,FALSE)</f>
        <v>155</v>
      </c>
      <c r="E7980" s="1" t="s">
        <v>309</v>
      </c>
      <c r="F7980" t="s">
        <v>308</v>
      </c>
      <c r="G7980" s="1">
        <f>VLOOKUP(B7980,countries!$A$2:$G$50,5,FALSE)</f>
        <v>49</v>
      </c>
      <c r="H7980" t="str">
        <f>VLOOKUP(B7980,countries!$A$2:$G$50,6,FALSE)</f>
        <v>WM</v>
      </c>
      <c r="I7980" t="str">
        <f>VLOOKUP(B7980,countries!$A$2:$G$50,7,FALSE)</f>
        <v>RoW Middle East</v>
      </c>
      <c r="J7980" s="1">
        <f>VLOOKUP(E7980,classification!$A$2:$F$164,4,FALSE)</f>
        <v>3</v>
      </c>
      <c r="K7980" t="str">
        <f>VLOOKUP(E7980,classification!$A$2:$F$164,5,FALSE)</f>
        <v>C</v>
      </c>
      <c r="L7980" t="str">
        <f>VLOOKUP(E7980,classification!$A$2:$F$164,6,FALSE)</f>
        <v>Services</v>
      </c>
      <c r="R7980" s="1"/>
    </row>
    <row r="7981" spans="1:18" x14ac:dyDescent="0.25">
      <c r="A7981" s="1">
        <f>VLOOKUP(B7981,countries!$A$2:$G$50,2,FALSE)</f>
        <v>49</v>
      </c>
      <c r="B7981" t="s">
        <v>464</v>
      </c>
      <c r="C7981" t="str">
        <f>VLOOKUP(B7981,countries!$A$2:$G$50,3,FALSE)</f>
        <v>RoW Middle East</v>
      </c>
      <c r="D7981" s="1">
        <f>VLOOKUP(E7981,classification!$A$2:$F$164,2,FALSE)</f>
        <v>156</v>
      </c>
      <c r="E7981" s="1" t="s">
        <v>311</v>
      </c>
      <c r="F7981" t="s">
        <v>310</v>
      </c>
      <c r="G7981" s="1">
        <f>VLOOKUP(B7981,countries!$A$2:$G$50,5,FALSE)</f>
        <v>49</v>
      </c>
      <c r="H7981" t="str">
        <f>VLOOKUP(B7981,countries!$A$2:$G$50,6,FALSE)</f>
        <v>WM</v>
      </c>
      <c r="I7981" t="str">
        <f>VLOOKUP(B7981,countries!$A$2:$G$50,7,FALSE)</f>
        <v>RoW Middle East</v>
      </c>
      <c r="J7981" s="1">
        <f>VLOOKUP(E7981,classification!$A$2:$F$164,4,FALSE)</f>
        <v>3</v>
      </c>
      <c r="K7981" t="str">
        <f>VLOOKUP(E7981,classification!$A$2:$F$164,5,FALSE)</f>
        <v>C</v>
      </c>
      <c r="L7981" t="str">
        <f>VLOOKUP(E7981,classification!$A$2:$F$164,6,FALSE)</f>
        <v>Services</v>
      </c>
      <c r="R7981" s="1"/>
    </row>
    <row r="7982" spans="1:18" x14ac:dyDescent="0.25">
      <c r="A7982" s="1">
        <f>VLOOKUP(B7982,countries!$A$2:$G$50,2,FALSE)</f>
        <v>49</v>
      </c>
      <c r="B7982" t="s">
        <v>464</v>
      </c>
      <c r="C7982" t="str">
        <f>VLOOKUP(B7982,countries!$A$2:$G$50,3,FALSE)</f>
        <v>RoW Middle East</v>
      </c>
      <c r="D7982" s="1">
        <f>VLOOKUP(E7982,classification!$A$2:$F$164,2,FALSE)</f>
        <v>157</v>
      </c>
      <c r="E7982" s="1" t="s">
        <v>313</v>
      </c>
      <c r="F7982" t="s">
        <v>312</v>
      </c>
      <c r="G7982" s="1">
        <f>VLOOKUP(B7982,countries!$A$2:$G$50,5,FALSE)</f>
        <v>49</v>
      </c>
      <c r="H7982" t="str">
        <f>VLOOKUP(B7982,countries!$A$2:$G$50,6,FALSE)</f>
        <v>WM</v>
      </c>
      <c r="I7982" t="str">
        <f>VLOOKUP(B7982,countries!$A$2:$G$50,7,FALSE)</f>
        <v>RoW Middle East</v>
      </c>
      <c r="J7982" s="1">
        <f>VLOOKUP(E7982,classification!$A$2:$F$164,4,FALSE)</f>
        <v>3</v>
      </c>
      <c r="K7982" t="str">
        <f>VLOOKUP(E7982,classification!$A$2:$F$164,5,FALSE)</f>
        <v>C</v>
      </c>
      <c r="L7982" t="str">
        <f>VLOOKUP(E7982,classification!$A$2:$F$164,6,FALSE)</f>
        <v>Services</v>
      </c>
      <c r="R7982" s="1"/>
    </row>
    <row r="7983" spans="1:18" x14ac:dyDescent="0.25">
      <c r="A7983" s="1">
        <f>VLOOKUP(B7983,countries!$A$2:$G$50,2,FALSE)</f>
        <v>49</v>
      </c>
      <c r="B7983" t="s">
        <v>464</v>
      </c>
      <c r="C7983" t="str">
        <f>VLOOKUP(B7983,countries!$A$2:$G$50,3,FALSE)</f>
        <v>RoW Middle East</v>
      </c>
      <c r="D7983" s="1">
        <f>VLOOKUP(E7983,classification!$A$2:$F$164,2,FALSE)</f>
        <v>158</v>
      </c>
      <c r="E7983" s="1" t="s">
        <v>315</v>
      </c>
      <c r="F7983" t="s">
        <v>314</v>
      </c>
      <c r="G7983" s="1">
        <f>VLOOKUP(B7983,countries!$A$2:$G$50,5,FALSE)</f>
        <v>49</v>
      </c>
      <c r="H7983" t="str">
        <f>VLOOKUP(B7983,countries!$A$2:$G$50,6,FALSE)</f>
        <v>WM</v>
      </c>
      <c r="I7983" t="str">
        <f>VLOOKUP(B7983,countries!$A$2:$G$50,7,FALSE)</f>
        <v>RoW Middle East</v>
      </c>
      <c r="J7983" s="1">
        <f>VLOOKUP(E7983,classification!$A$2:$F$164,4,FALSE)</f>
        <v>3</v>
      </c>
      <c r="K7983" t="str">
        <f>VLOOKUP(E7983,classification!$A$2:$F$164,5,FALSE)</f>
        <v>C</v>
      </c>
      <c r="L7983" t="str">
        <f>VLOOKUP(E7983,classification!$A$2:$F$164,6,FALSE)</f>
        <v>Services</v>
      </c>
      <c r="R7983" s="1"/>
    </row>
    <row r="7984" spans="1:18" x14ac:dyDescent="0.25">
      <c r="A7984" s="1">
        <f>VLOOKUP(B7984,countries!$A$2:$G$50,2,FALSE)</f>
        <v>49</v>
      </c>
      <c r="B7984" t="s">
        <v>464</v>
      </c>
      <c r="C7984" t="str">
        <f>VLOOKUP(B7984,countries!$A$2:$G$50,3,FALSE)</f>
        <v>RoW Middle East</v>
      </c>
      <c r="D7984" s="1">
        <f>VLOOKUP(E7984,classification!$A$2:$F$164,2,FALSE)</f>
        <v>159</v>
      </c>
      <c r="E7984" s="1" t="s">
        <v>317</v>
      </c>
      <c r="F7984" t="s">
        <v>316</v>
      </c>
      <c r="G7984" s="1">
        <f>VLOOKUP(B7984,countries!$A$2:$G$50,5,FALSE)</f>
        <v>49</v>
      </c>
      <c r="H7984" t="str">
        <f>VLOOKUP(B7984,countries!$A$2:$G$50,6,FALSE)</f>
        <v>WM</v>
      </c>
      <c r="I7984" t="str">
        <f>VLOOKUP(B7984,countries!$A$2:$G$50,7,FALSE)</f>
        <v>RoW Middle East</v>
      </c>
      <c r="J7984" s="1">
        <f>VLOOKUP(E7984,classification!$A$2:$F$164,4,FALSE)</f>
        <v>3</v>
      </c>
      <c r="K7984" t="str">
        <f>VLOOKUP(E7984,classification!$A$2:$F$164,5,FALSE)</f>
        <v>C</v>
      </c>
      <c r="L7984" t="str">
        <f>VLOOKUP(E7984,classification!$A$2:$F$164,6,FALSE)</f>
        <v>Services</v>
      </c>
      <c r="R7984" s="1"/>
    </row>
    <row r="7985" spans="1:18" x14ac:dyDescent="0.25">
      <c r="A7985" s="1">
        <f>VLOOKUP(B7985,countries!$A$2:$G$50,2,FALSE)</f>
        <v>49</v>
      </c>
      <c r="B7985" t="s">
        <v>464</v>
      </c>
      <c r="C7985" t="str">
        <f>VLOOKUP(B7985,countries!$A$2:$G$50,3,FALSE)</f>
        <v>RoW Middle East</v>
      </c>
      <c r="D7985" s="1">
        <f>VLOOKUP(E7985,classification!$A$2:$F$164,2,FALSE)</f>
        <v>160</v>
      </c>
      <c r="E7985" s="1" t="s">
        <v>319</v>
      </c>
      <c r="F7985" t="s">
        <v>318</v>
      </c>
      <c r="G7985" s="1">
        <f>VLOOKUP(B7985,countries!$A$2:$G$50,5,FALSE)</f>
        <v>49</v>
      </c>
      <c r="H7985" t="str">
        <f>VLOOKUP(B7985,countries!$A$2:$G$50,6,FALSE)</f>
        <v>WM</v>
      </c>
      <c r="I7985" t="str">
        <f>VLOOKUP(B7985,countries!$A$2:$G$50,7,FALSE)</f>
        <v>RoW Middle East</v>
      </c>
      <c r="J7985" s="1">
        <f>VLOOKUP(E7985,classification!$A$2:$F$164,4,FALSE)</f>
        <v>3</v>
      </c>
      <c r="K7985" t="str">
        <f>VLOOKUP(E7985,classification!$A$2:$F$164,5,FALSE)</f>
        <v>C</v>
      </c>
      <c r="L7985" t="str">
        <f>VLOOKUP(E7985,classification!$A$2:$F$164,6,FALSE)</f>
        <v>Services</v>
      </c>
      <c r="R7985" s="1"/>
    </row>
    <row r="7986" spans="1:18" x14ac:dyDescent="0.25">
      <c r="A7986" s="1">
        <f>VLOOKUP(B7986,countries!$A$2:$G$50,2,FALSE)</f>
        <v>49</v>
      </c>
      <c r="B7986" t="s">
        <v>464</v>
      </c>
      <c r="C7986" t="str">
        <f>VLOOKUP(B7986,countries!$A$2:$G$50,3,FALSE)</f>
        <v>RoW Middle East</v>
      </c>
      <c r="D7986" s="1">
        <f>VLOOKUP(E7986,classification!$A$2:$F$164,2,FALSE)</f>
        <v>161</v>
      </c>
      <c r="E7986" s="1" t="s">
        <v>321</v>
      </c>
      <c r="F7986" t="s">
        <v>320</v>
      </c>
      <c r="G7986" s="1">
        <f>VLOOKUP(B7986,countries!$A$2:$G$50,5,FALSE)</f>
        <v>49</v>
      </c>
      <c r="H7986" t="str">
        <f>VLOOKUP(B7986,countries!$A$2:$G$50,6,FALSE)</f>
        <v>WM</v>
      </c>
      <c r="I7986" t="str">
        <f>VLOOKUP(B7986,countries!$A$2:$G$50,7,FALSE)</f>
        <v>RoW Middle East</v>
      </c>
      <c r="J7986" s="1">
        <f>VLOOKUP(E7986,classification!$A$2:$F$164,4,FALSE)</f>
        <v>3</v>
      </c>
      <c r="K7986" t="str">
        <f>VLOOKUP(E7986,classification!$A$2:$F$164,5,FALSE)</f>
        <v>C</v>
      </c>
      <c r="L7986" t="str">
        <f>VLOOKUP(E7986,classification!$A$2:$F$164,6,FALSE)</f>
        <v>Services</v>
      </c>
      <c r="R7986" s="1"/>
    </row>
    <row r="7987" spans="1:18" x14ac:dyDescent="0.25">
      <c r="A7987" s="1">
        <f>VLOOKUP(B7987,countries!$A$2:$G$50,2,FALSE)</f>
        <v>49</v>
      </c>
      <c r="B7987" t="s">
        <v>464</v>
      </c>
      <c r="C7987" t="str">
        <f>VLOOKUP(B7987,countries!$A$2:$G$50,3,FALSE)</f>
        <v>RoW Middle East</v>
      </c>
      <c r="D7987" s="1">
        <f>VLOOKUP(E7987,classification!$A$2:$F$164,2,FALSE)</f>
        <v>162</v>
      </c>
      <c r="E7987" s="1" t="s">
        <v>323</v>
      </c>
      <c r="F7987" t="s">
        <v>322</v>
      </c>
      <c r="G7987" s="1">
        <f>VLOOKUP(B7987,countries!$A$2:$G$50,5,FALSE)</f>
        <v>49</v>
      </c>
      <c r="H7987" t="str">
        <f>VLOOKUP(B7987,countries!$A$2:$G$50,6,FALSE)</f>
        <v>WM</v>
      </c>
      <c r="I7987" t="str">
        <f>VLOOKUP(B7987,countries!$A$2:$G$50,7,FALSE)</f>
        <v>RoW Middle East</v>
      </c>
      <c r="J7987" s="1">
        <f>VLOOKUP(E7987,classification!$A$2:$F$164,4,FALSE)</f>
        <v>3</v>
      </c>
      <c r="K7987" t="str">
        <f>VLOOKUP(E7987,classification!$A$2:$F$164,5,FALSE)</f>
        <v>C</v>
      </c>
      <c r="L7987" t="str">
        <f>VLOOKUP(E7987,classification!$A$2:$F$164,6,FALSE)</f>
        <v>Services</v>
      </c>
      <c r="R7987" s="1"/>
    </row>
    <row r="7988" spans="1:18" x14ac:dyDescent="0.25">
      <c r="A7988" s="1">
        <f>VLOOKUP(B7988,countries!$A$2:$G$50,2,FALSE)</f>
        <v>49</v>
      </c>
      <c r="B7988" t="s">
        <v>464</v>
      </c>
      <c r="C7988" t="str">
        <f>VLOOKUP(B7988,countries!$A$2:$G$50,3,FALSE)</f>
        <v>RoW Middle East</v>
      </c>
      <c r="D7988" s="1">
        <f>VLOOKUP(E7988,classification!$A$2:$F$164,2,FALSE)</f>
        <v>163</v>
      </c>
      <c r="E7988" s="1" t="s">
        <v>325</v>
      </c>
      <c r="F7988" t="s">
        <v>324</v>
      </c>
      <c r="G7988" s="1">
        <f>VLOOKUP(B7988,countries!$A$2:$G$50,5,FALSE)</f>
        <v>49</v>
      </c>
      <c r="H7988" t="str">
        <f>VLOOKUP(B7988,countries!$A$2:$G$50,6,FALSE)</f>
        <v>WM</v>
      </c>
      <c r="I7988" t="str">
        <f>VLOOKUP(B7988,countries!$A$2:$G$50,7,FALSE)</f>
        <v>RoW Middle East</v>
      </c>
      <c r="J7988" s="1">
        <f>VLOOKUP(E7988,classification!$A$2:$F$164,4,FALSE)</f>
        <v>3</v>
      </c>
      <c r="K7988" t="str">
        <f>VLOOKUP(E7988,classification!$A$2:$F$164,5,FALSE)</f>
        <v>C</v>
      </c>
      <c r="L7988" t="str">
        <f>VLOOKUP(E7988,classification!$A$2:$F$164,6,FALSE)</f>
        <v>Services</v>
      </c>
      <c r="R7988" s="1"/>
    </row>
    <row r="7989" spans="1:18" x14ac:dyDescent="0.25">
      <c r="E7989" s="1"/>
      <c r="R7989" s="1"/>
    </row>
    <row r="7990" spans="1:18" x14ac:dyDescent="0.25">
      <c r="E7990" s="1"/>
      <c r="R7990" s="1"/>
    </row>
    <row r="7991" spans="1:18" x14ac:dyDescent="0.25">
      <c r="E7991" s="1"/>
      <c r="R7991" s="1"/>
    </row>
    <row r="7992" spans="1:18" x14ac:dyDescent="0.25">
      <c r="E7992" s="1"/>
      <c r="R7992" s="1"/>
    </row>
    <row r="7993" spans="1:18" x14ac:dyDescent="0.25">
      <c r="E7993" s="1"/>
      <c r="R7993" s="1"/>
    </row>
    <row r="7994" spans="1:18" x14ac:dyDescent="0.25">
      <c r="E7994" s="1"/>
      <c r="R7994" s="1"/>
    </row>
    <row r="7995" spans="1:18" x14ac:dyDescent="0.25">
      <c r="E7995" s="1"/>
      <c r="R7995" s="1"/>
    </row>
    <row r="7996" spans="1:18" x14ac:dyDescent="0.25">
      <c r="E7996" s="1"/>
      <c r="R7996" s="1"/>
    </row>
    <row r="7997" spans="1:18" x14ac:dyDescent="0.25">
      <c r="E7997" s="1"/>
      <c r="R7997" s="1"/>
    </row>
    <row r="7998" spans="1:18" x14ac:dyDescent="0.25">
      <c r="E7998" s="1"/>
      <c r="R7998" s="1"/>
    </row>
    <row r="7999" spans="1:18" x14ac:dyDescent="0.25">
      <c r="E7999" s="1"/>
      <c r="R7999" s="1"/>
    </row>
    <row r="8000" spans="1:18" x14ac:dyDescent="0.25">
      <c r="E8000" s="1"/>
      <c r="R8000" s="1"/>
    </row>
    <row r="8001" spans="5:18" x14ac:dyDescent="0.25">
      <c r="E8001" s="1"/>
      <c r="R8001" s="1"/>
    </row>
    <row r="8002" spans="5:18" x14ac:dyDescent="0.25">
      <c r="E8002" s="1"/>
      <c r="R8002" s="1"/>
    </row>
    <row r="8003" spans="5:18" x14ac:dyDescent="0.25">
      <c r="E8003" s="1"/>
      <c r="R8003" s="1"/>
    </row>
    <row r="8004" spans="5:18" x14ac:dyDescent="0.25">
      <c r="E8004" s="1"/>
      <c r="R8004" s="1"/>
    </row>
    <row r="8005" spans="5:18" x14ac:dyDescent="0.25">
      <c r="E8005" s="1"/>
      <c r="R8005" s="1"/>
    </row>
    <row r="8006" spans="5:18" x14ac:dyDescent="0.25">
      <c r="E8006" s="1"/>
      <c r="R8006" s="1"/>
    </row>
    <row r="8007" spans="5:18" x14ac:dyDescent="0.25">
      <c r="E8007" s="1"/>
      <c r="R8007" s="1"/>
    </row>
    <row r="8008" spans="5:18" x14ac:dyDescent="0.25">
      <c r="E8008" s="1"/>
      <c r="R8008" s="1"/>
    </row>
    <row r="8009" spans="5:18" x14ac:dyDescent="0.25">
      <c r="E8009" s="1"/>
      <c r="R8009" s="1"/>
    </row>
    <row r="8010" spans="5:18" x14ac:dyDescent="0.25">
      <c r="E8010" s="1"/>
      <c r="R8010" s="1"/>
    </row>
    <row r="8011" spans="5:18" x14ac:dyDescent="0.25">
      <c r="E8011" s="1"/>
      <c r="R8011" s="1"/>
    </row>
    <row r="8012" spans="5:18" x14ac:dyDescent="0.25">
      <c r="E8012" s="1"/>
      <c r="R8012" s="1"/>
    </row>
    <row r="8013" spans="5:18" x14ac:dyDescent="0.25">
      <c r="E8013" s="1"/>
      <c r="R8013" s="1"/>
    </row>
    <row r="8014" spans="5:18" x14ac:dyDescent="0.25">
      <c r="E8014" s="1"/>
      <c r="R8014" s="1"/>
    </row>
    <row r="8015" spans="5:18" x14ac:dyDescent="0.25">
      <c r="E8015" s="1"/>
      <c r="R8015" s="1"/>
    </row>
    <row r="8016" spans="5:18" x14ac:dyDescent="0.25">
      <c r="E8016" s="1"/>
      <c r="R8016" s="1"/>
    </row>
    <row r="8017" spans="5:18" x14ac:dyDescent="0.25">
      <c r="E8017" s="1"/>
      <c r="R8017" s="1"/>
    </row>
    <row r="8018" spans="5:18" x14ac:dyDescent="0.25">
      <c r="E8018" s="1"/>
      <c r="R8018" s="1"/>
    </row>
    <row r="8019" spans="5:18" x14ac:dyDescent="0.25">
      <c r="E8019" s="1"/>
      <c r="R8019" s="1"/>
    </row>
    <row r="8020" spans="5:18" x14ac:dyDescent="0.25">
      <c r="E8020" s="1"/>
      <c r="R8020" s="1"/>
    </row>
    <row r="8021" spans="5:18" x14ac:dyDescent="0.25">
      <c r="E8021" s="1"/>
      <c r="R8021" s="1"/>
    </row>
    <row r="8022" spans="5:18" x14ac:dyDescent="0.25">
      <c r="E8022" s="1"/>
      <c r="R8022" s="1"/>
    </row>
    <row r="8023" spans="5:18" x14ac:dyDescent="0.25">
      <c r="E8023" s="1"/>
      <c r="R8023" s="1"/>
    </row>
    <row r="8024" spans="5:18" x14ac:dyDescent="0.25">
      <c r="E8024" s="1"/>
      <c r="R8024" s="1"/>
    </row>
    <row r="8025" spans="5:18" x14ac:dyDescent="0.25">
      <c r="E8025" s="1"/>
      <c r="R8025" s="1"/>
    </row>
    <row r="8026" spans="5:18" x14ac:dyDescent="0.25">
      <c r="E8026" s="1"/>
      <c r="R8026" s="1"/>
    </row>
    <row r="8027" spans="5:18" x14ac:dyDescent="0.25">
      <c r="E8027" s="1"/>
      <c r="R8027" s="1"/>
    </row>
    <row r="8028" spans="5:18" x14ac:dyDescent="0.25">
      <c r="E8028" s="1"/>
      <c r="R8028" s="1"/>
    </row>
    <row r="8029" spans="5:18" x14ac:dyDescent="0.25">
      <c r="E8029" s="1"/>
      <c r="R8029" s="1"/>
    </row>
    <row r="8030" spans="5:18" x14ac:dyDescent="0.25">
      <c r="E8030" s="1"/>
      <c r="R8030" s="1"/>
    </row>
    <row r="8031" spans="5:18" x14ac:dyDescent="0.25">
      <c r="E8031" s="1"/>
      <c r="R8031" s="1"/>
    </row>
    <row r="8032" spans="5:18" x14ac:dyDescent="0.25">
      <c r="E8032" s="1"/>
      <c r="R8032" s="1"/>
    </row>
    <row r="8033" spans="5:18" x14ac:dyDescent="0.25">
      <c r="E8033" s="1"/>
      <c r="R8033" s="1"/>
    </row>
    <row r="8034" spans="5:18" x14ac:dyDescent="0.25">
      <c r="E8034" s="1"/>
      <c r="R8034" s="1"/>
    </row>
    <row r="8035" spans="5:18" x14ac:dyDescent="0.25">
      <c r="E8035" s="1"/>
      <c r="R8035" s="1"/>
    </row>
    <row r="8036" spans="5:18" x14ac:dyDescent="0.25">
      <c r="E8036" s="1"/>
      <c r="R8036" s="1"/>
    </row>
    <row r="8037" spans="5:18" x14ac:dyDescent="0.25">
      <c r="E8037" s="1"/>
      <c r="R8037" s="1"/>
    </row>
    <row r="8038" spans="5:18" x14ac:dyDescent="0.25">
      <c r="E8038" s="1"/>
      <c r="R8038" s="1"/>
    </row>
    <row r="8039" spans="5:18" x14ac:dyDescent="0.25">
      <c r="E8039" s="1"/>
      <c r="R8039" s="1"/>
    </row>
    <row r="8040" spans="5:18" x14ac:dyDescent="0.25">
      <c r="E8040" s="1"/>
      <c r="R8040" s="1"/>
    </row>
    <row r="8041" spans="5:18" x14ac:dyDescent="0.25">
      <c r="E8041" s="1"/>
      <c r="R8041" s="1"/>
    </row>
    <row r="8042" spans="5:18" x14ac:dyDescent="0.25">
      <c r="E8042" s="1"/>
      <c r="R8042" s="1"/>
    </row>
    <row r="8043" spans="5:18" x14ac:dyDescent="0.25">
      <c r="E8043" s="1"/>
      <c r="R8043" s="1"/>
    </row>
    <row r="8044" spans="5:18" x14ac:dyDescent="0.25">
      <c r="E8044" s="1"/>
      <c r="R8044" s="1"/>
    </row>
    <row r="8045" spans="5:18" x14ac:dyDescent="0.25">
      <c r="E8045" s="1"/>
      <c r="R8045" s="1"/>
    </row>
    <row r="8046" spans="5:18" x14ac:dyDescent="0.25">
      <c r="E8046" s="1"/>
      <c r="R8046" s="1"/>
    </row>
    <row r="8047" spans="5:18" x14ac:dyDescent="0.25">
      <c r="E8047" s="1"/>
      <c r="R8047" s="1"/>
    </row>
    <row r="8048" spans="5:18" x14ac:dyDescent="0.25">
      <c r="E8048" s="1"/>
      <c r="R8048" s="1"/>
    </row>
    <row r="8049" spans="5:18" x14ac:dyDescent="0.25">
      <c r="E8049" s="1"/>
      <c r="R8049" s="1"/>
    </row>
    <row r="8050" spans="5:18" x14ac:dyDescent="0.25">
      <c r="E8050" s="1"/>
      <c r="R8050" s="1"/>
    </row>
    <row r="8051" spans="5:18" x14ac:dyDescent="0.25">
      <c r="E8051" s="1"/>
      <c r="R8051" s="1"/>
    </row>
    <row r="8052" spans="5:18" x14ac:dyDescent="0.25">
      <c r="E8052" s="1"/>
      <c r="R8052" s="1"/>
    </row>
    <row r="8053" spans="5:18" x14ac:dyDescent="0.25">
      <c r="E8053" s="1"/>
      <c r="R8053" s="1"/>
    </row>
    <row r="8054" spans="5:18" x14ac:dyDescent="0.25">
      <c r="E8054" s="1"/>
      <c r="R8054" s="1"/>
    </row>
    <row r="8055" spans="5:18" x14ac:dyDescent="0.25">
      <c r="E8055" s="1"/>
      <c r="R8055" s="1"/>
    </row>
    <row r="8056" spans="5:18" x14ac:dyDescent="0.25">
      <c r="E8056" s="1"/>
      <c r="R8056" s="1"/>
    </row>
    <row r="8057" spans="5:18" x14ac:dyDescent="0.25">
      <c r="E8057" s="1"/>
      <c r="R8057" s="1"/>
    </row>
    <row r="8058" spans="5:18" x14ac:dyDescent="0.25">
      <c r="E8058" s="1"/>
      <c r="R8058" s="1"/>
    </row>
    <row r="8059" spans="5:18" x14ac:dyDescent="0.25">
      <c r="E8059" s="1"/>
      <c r="R8059" s="1"/>
    </row>
    <row r="8060" spans="5:18" x14ac:dyDescent="0.25">
      <c r="E8060" s="1"/>
      <c r="R8060" s="1"/>
    </row>
    <row r="8061" spans="5:18" x14ac:dyDescent="0.25">
      <c r="E8061" s="1"/>
      <c r="R8061" s="1"/>
    </row>
    <row r="8062" spans="5:18" x14ac:dyDescent="0.25">
      <c r="E8062" s="1"/>
      <c r="R8062" s="1"/>
    </row>
    <row r="8063" spans="5:18" x14ac:dyDescent="0.25">
      <c r="E8063" s="1"/>
      <c r="R8063" s="1"/>
    </row>
    <row r="8064" spans="5:18" x14ac:dyDescent="0.25">
      <c r="E8064" s="1"/>
      <c r="R8064" s="1"/>
    </row>
    <row r="8065" spans="5:18" x14ac:dyDescent="0.25">
      <c r="E8065" s="1"/>
      <c r="R8065" s="1"/>
    </row>
    <row r="8066" spans="5:18" x14ac:dyDescent="0.25">
      <c r="E8066" s="1"/>
      <c r="R8066" s="1"/>
    </row>
    <row r="8067" spans="5:18" x14ac:dyDescent="0.25">
      <c r="E8067" s="1"/>
      <c r="R8067" s="1"/>
    </row>
    <row r="8068" spans="5:18" x14ac:dyDescent="0.25">
      <c r="E8068" s="1"/>
      <c r="R8068" s="1"/>
    </row>
    <row r="8069" spans="5:18" x14ac:dyDescent="0.25">
      <c r="E8069" s="1"/>
      <c r="R8069" s="1"/>
    </row>
    <row r="8070" spans="5:18" x14ac:dyDescent="0.25">
      <c r="E8070" s="1"/>
      <c r="R8070" s="1"/>
    </row>
    <row r="8071" spans="5:18" x14ac:dyDescent="0.25">
      <c r="E8071" s="1"/>
      <c r="R8071" s="1"/>
    </row>
    <row r="8072" spans="5:18" x14ac:dyDescent="0.25">
      <c r="E8072" s="1"/>
      <c r="R8072" s="1"/>
    </row>
    <row r="8073" spans="5:18" x14ac:dyDescent="0.25">
      <c r="E8073" s="1"/>
      <c r="R8073" s="1"/>
    </row>
    <row r="8074" spans="5:18" x14ac:dyDescent="0.25">
      <c r="E8074" s="1"/>
      <c r="R8074" s="1"/>
    </row>
    <row r="8075" spans="5:18" x14ac:dyDescent="0.25">
      <c r="E8075" s="1"/>
      <c r="R8075" s="1"/>
    </row>
    <row r="8076" spans="5:18" x14ac:dyDescent="0.25">
      <c r="E8076" s="1"/>
      <c r="R8076" s="1"/>
    </row>
    <row r="8077" spans="5:18" x14ac:dyDescent="0.25">
      <c r="E8077" s="1"/>
      <c r="R8077" s="1"/>
    </row>
    <row r="8078" spans="5:18" x14ac:dyDescent="0.25">
      <c r="E8078" s="1"/>
      <c r="R8078" s="1"/>
    </row>
    <row r="8079" spans="5:18" x14ac:dyDescent="0.25">
      <c r="E8079" s="1"/>
      <c r="R8079" s="1"/>
    </row>
    <row r="8080" spans="5:18" x14ac:dyDescent="0.25">
      <c r="E8080" s="1"/>
      <c r="R8080" s="1"/>
    </row>
    <row r="8081" spans="5:18" x14ac:dyDescent="0.25">
      <c r="E8081" s="1"/>
      <c r="R8081" s="1"/>
    </row>
    <row r="8082" spans="5:18" x14ac:dyDescent="0.25">
      <c r="E8082" s="1"/>
      <c r="R8082" s="1"/>
    </row>
    <row r="8083" spans="5:18" x14ac:dyDescent="0.25">
      <c r="E8083" s="1"/>
      <c r="R8083" s="1"/>
    </row>
    <row r="8084" spans="5:18" x14ac:dyDescent="0.25">
      <c r="E8084" s="1"/>
      <c r="R8084" s="1"/>
    </row>
    <row r="8085" spans="5:18" x14ac:dyDescent="0.25">
      <c r="E8085" s="1"/>
      <c r="R8085" s="1"/>
    </row>
    <row r="8086" spans="5:18" x14ac:dyDescent="0.25">
      <c r="E8086" s="1"/>
      <c r="R8086" s="1"/>
    </row>
    <row r="8087" spans="5:18" x14ac:dyDescent="0.25">
      <c r="E8087" s="1"/>
      <c r="R8087" s="1"/>
    </row>
    <row r="8088" spans="5:18" x14ac:dyDescent="0.25">
      <c r="E8088" s="1"/>
      <c r="R8088" s="1"/>
    </row>
    <row r="8089" spans="5:18" x14ac:dyDescent="0.25">
      <c r="E8089" s="1"/>
      <c r="R8089" s="1"/>
    </row>
    <row r="8090" spans="5:18" x14ac:dyDescent="0.25">
      <c r="E8090" s="1"/>
      <c r="R8090" s="1"/>
    </row>
    <row r="8091" spans="5:18" x14ac:dyDescent="0.25">
      <c r="E8091" s="1"/>
      <c r="R8091" s="1"/>
    </row>
    <row r="8092" spans="5:18" x14ac:dyDescent="0.25">
      <c r="E8092" s="1"/>
      <c r="R8092" s="1"/>
    </row>
    <row r="8093" spans="5:18" x14ac:dyDescent="0.25">
      <c r="E8093" s="1"/>
      <c r="R8093" s="1"/>
    </row>
    <row r="8094" spans="5:18" x14ac:dyDescent="0.25">
      <c r="E8094" s="1"/>
      <c r="R8094" s="1"/>
    </row>
    <row r="8095" spans="5:18" x14ac:dyDescent="0.25">
      <c r="E8095" s="1"/>
      <c r="R8095" s="1"/>
    </row>
    <row r="8096" spans="5:18" x14ac:dyDescent="0.25">
      <c r="E8096" s="1"/>
      <c r="R8096" s="1"/>
    </row>
    <row r="8097" spans="5:18" x14ac:dyDescent="0.25">
      <c r="E8097" s="1"/>
      <c r="R8097" s="1"/>
    </row>
    <row r="8098" spans="5:18" x14ac:dyDescent="0.25">
      <c r="E8098" s="1"/>
      <c r="R8098" s="1"/>
    </row>
    <row r="8099" spans="5:18" x14ac:dyDescent="0.25">
      <c r="E8099" s="1"/>
      <c r="R8099" s="1"/>
    </row>
    <row r="8100" spans="5:18" x14ac:dyDescent="0.25">
      <c r="E8100" s="1"/>
      <c r="R8100" s="1"/>
    </row>
    <row r="8101" spans="5:18" x14ac:dyDescent="0.25">
      <c r="E8101" s="1"/>
      <c r="R8101" s="1"/>
    </row>
    <row r="8102" spans="5:18" x14ac:dyDescent="0.25">
      <c r="E8102" s="1"/>
      <c r="R8102" s="1"/>
    </row>
    <row r="8103" spans="5:18" x14ac:dyDescent="0.25">
      <c r="E8103" s="1"/>
      <c r="R8103" s="1"/>
    </row>
    <row r="8104" spans="5:18" x14ac:dyDescent="0.25">
      <c r="E8104" s="1"/>
      <c r="R8104" s="1"/>
    </row>
    <row r="8105" spans="5:18" x14ac:dyDescent="0.25">
      <c r="E8105" s="1"/>
      <c r="R8105" s="1"/>
    </row>
    <row r="8106" spans="5:18" x14ac:dyDescent="0.25">
      <c r="E8106" s="1"/>
      <c r="R8106" s="1"/>
    </row>
    <row r="8107" spans="5:18" x14ac:dyDescent="0.25">
      <c r="E8107" s="1"/>
      <c r="R8107" s="1"/>
    </row>
    <row r="8108" spans="5:18" x14ac:dyDescent="0.25">
      <c r="E8108" s="1"/>
      <c r="R8108" s="1"/>
    </row>
    <row r="8109" spans="5:18" x14ac:dyDescent="0.25">
      <c r="E8109" s="1"/>
      <c r="R8109" s="1"/>
    </row>
    <row r="8110" spans="5:18" x14ac:dyDescent="0.25">
      <c r="E8110" s="1"/>
      <c r="R8110" s="1"/>
    </row>
    <row r="8111" spans="5:18" x14ac:dyDescent="0.25">
      <c r="E8111" s="1"/>
      <c r="R8111" s="1"/>
    </row>
    <row r="8112" spans="5:18" x14ac:dyDescent="0.25">
      <c r="E8112" s="1"/>
      <c r="R8112" s="1"/>
    </row>
    <row r="8113" spans="5:18" x14ac:dyDescent="0.25">
      <c r="E8113" s="1"/>
      <c r="R8113" s="1"/>
    </row>
    <row r="8114" spans="5:18" x14ac:dyDescent="0.25">
      <c r="E8114" s="1"/>
      <c r="R8114" s="1"/>
    </row>
    <row r="8115" spans="5:18" x14ac:dyDescent="0.25">
      <c r="E8115" s="1"/>
      <c r="R8115" s="1"/>
    </row>
    <row r="8116" spans="5:18" x14ac:dyDescent="0.25">
      <c r="E8116" s="1"/>
      <c r="R8116" s="1"/>
    </row>
    <row r="8117" spans="5:18" x14ac:dyDescent="0.25">
      <c r="E8117" s="1"/>
      <c r="R8117" s="1"/>
    </row>
    <row r="8118" spans="5:18" x14ac:dyDescent="0.25">
      <c r="E8118" s="1"/>
      <c r="R8118" s="1"/>
    </row>
    <row r="8119" spans="5:18" x14ac:dyDescent="0.25">
      <c r="E8119" s="1"/>
      <c r="R8119" s="1"/>
    </row>
    <row r="8120" spans="5:18" x14ac:dyDescent="0.25">
      <c r="E8120" s="1"/>
      <c r="R8120" s="1"/>
    </row>
    <row r="8121" spans="5:18" x14ac:dyDescent="0.25">
      <c r="E8121" s="1"/>
      <c r="R8121" s="1"/>
    </row>
    <row r="8122" spans="5:18" x14ac:dyDescent="0.25">
      <c r="E8122" s="1"/>
      <c r="R8122" s="1"/>
    </row>
    <row r="8123" spans="5:18" x14ac:dyDescent="0.25">
      <c r="E8123" s="1"/>
      <c r="R8123" s="1"/>
    </row>
    <row r="8124" spans="5:18" x14ac:dyDescent="0.25">
      <c r="E8124" s="1"/>
      <c r="R8124" s="1"/>
    </row>
    <row r="8125" spans="5:18" x14ac:dyDescent="0.25">
      <c r="E8125" s="1"/>
      <c r="R8125" s="1"/>
    </row>
    <row r="8126" spans="5:18" x14ac:dyDescent="0.25">
      <c r="E8126" s="1"/>
      <c r="R8126" s="1"/>
    </row>
    <row r="8127" spans="5:18" x14ac:dyDescent="0.25">
      <c r="E8127" s="1"/>
      <c r="R8127" s="1"/>
    </row>
    <row r="8128" spans="5:18" x14ac:dyDescent="0.25">
      <c r="E8128" s="1"/>
      <c r="R8128" s="1"/>
    </row>
    <row r="8129" spans="5:18" x14ac:dyDescent="0.25">
      <c r="E8129" s="1"/>
      <c r="R8129" s="1"/>
    </row>
    <row r="8130" spans="5:18" x14ac:dyDescent="0.25">
      <c r="E8130" s="1"/>
      <c r="R8130" s="1"/>
    </row>
    <row r="8131" spans="5:18" x14ac:dyDescent="0.25">
      <c r="E8131" s="1"/>
      <c r="R8131" s="1"/>
    </row>
    <row r="8132" spans="5:18" x14ac:dyDescent="0.25">
      <c r="E8132" s="1"/>
      <c r="R8132" s="1"/>
    </row>
    <row r="8133" spans="5:18" x14ac:dyDescent="0.25">
      <c r="E8133" s="1"/>
      <c r="R8133" s="1"/>
    </row>
    <row r="8134" spans="5:18" x14ac:dyDescent="0.25">
      <c r="E8134" s="1"/>
      <c r="R8134" s="1"/>
    </row>
    <row r="8135" spans="5:18" x14ac:dyDescent="0.25">
      <c r="E8135" s="1"/>
      <c r="R8135" s="1"/>
    </row>
    <row r="8136" spans="5:18" x14ac:dyDescent="0.25">
      <c r="E8136" s="1"/>
      <c r="R8136" s="1"/>
    </row>
    <row r="8137" spans="5:18" x14ac:dyDescent="0.25">
      <c r="E8137" s="1"/>
      <c r="R8137" s="1"/>
    </row>
    <row r="8138" spans="5:18" x14ac:dyDescent="0.25">
      <c r="E8138" s="1"/>
      <c r="R8138" s="1"/>
    </row>
    <row r="8139" spans="5:18" x14ac:dyDescent="0.25">
      <c r="E8139" s="1"/>
      <c r="R8139" s="1"/>
    </row>
    <row r="8140" spans="5:18" x14ac:dyDescent="0.25">
      <c r="E8140" s="1"/>
      <c r="R8140" s="1"/>
    </row>
    <row r="8141" spans="5:18" x14ac:dyDescent="0.25">
      <c r="E8141" s="1"/>
      <c r="R8141" s="1"/>
    </row>
    <row r="8142" spans="5:18" x14ac:dyDescent="0.25">
      <c r="E8142" s="1"/>
      <c r="R8142" s="1"/>
    </row>
    <row r="8143" spans="5:18" x14ac:dyDescent="0.25">
      <c r="E8143" s="1"/>
      <c r="R8143" s="1"/>
    </row>
    <row r="8144" spans="5:18" x14ac:dyDescent="0.25">
      <c r="E8144" s="1"/>
      <c r="R8144" s="1"/>
    </row>
    <row r="8145" spans="5:18" x14ac:dyDescent="0.25">
      <c r="E8145" s="1"/>
      <c r="R8145" s="1"/>
    </row>
    <row r="8146" spans="5:18" x14ac:dyDescent="0.25">
      <c r="E8146" s="1"/>
      <c r="R8146" s="1"/>
    </row>
    <row r="8147" spans="5:18" x14ac:dyDescent="0.25">
      <c r="E8147" s="1"/>
      <c r="R8147" s="1"/>
    </row>
    <row r="8148" spans="5:18" x14ac:dyDescent="0.25">
      <c r="E8148" s="1"/>
      <c r="R8148" s="1"/>
    </row>
    <row r="8149" spans="5:18" x14ac:dyDescent="0.25">
      <c r="E8149" s="1"/>
      <c r="R8149" s="1"/>
    </row>
    <row r="8150" spans="5:18" x14ac:dyDescent="0.25">
      <c r="E8150" s="1"/>
      <c r="R8150" s="1"/>
    </row>
    <row r="8151" spans="5:18" x14ac:dyDescent="0.25">
      <c r="E8151" s="1"/>
      <c r="R8151" s="1"/>
    </row>
    <row r="8152" spans="5:18" x14ac:dyDescent="0.25">
      <c r="E8152" s="1"/>
      <c r="R8152" s="1"/>
    </row>
    <row r="8153" spans="5:18" x14ac:dyDescent="0.25">
      <c r="E8153" s="1"/>
      <c r="R8153" s="1"/>
    </row>
    <row r="8154" spans="5:18" x14ac:dyDescent="0.25">
      <c r="E8154" s="1"/>
      <c r="R8154" s="1"/>
    </row>
    <row r="8155" spans="5:18" x14ac:dyDescent="0.25">
      <c r="E8155" s="1"/>
      <c r="R8155" s="1"/>
    </row>
    <row r="8156" spans="5:18" x14ac:dyDescent="0.25">
      <c r="E8156" s="1"/>
      <c r="R8156" s="1"/>
    </row>
    <row r="8157" spans="5:18" x14ac:dyDescent="0.25">
      <c r="E8157" s="1"/>
      <c r="R8157" s="1"/>
    </row>
    <row r="8158" spans="5:18" x14ac:dyDescent="0.25">
      <c r="E8158" s="1"/>
      <c r="R8158" s="1"/>
    </row>
    <row r="8159" spans="5:18" x14ac:dyDescent="0.25">
      <c r="E8159" s="1"/>
      <c r="R8159" s="1"/>
    </row>
    <row r="8160" spans="5:18" x14ac:dyDescent="0.25">
      <c r="E8160" s="1"/>
      <c r="R8160" s="1"/>
    </row>
    <row r="8161" spans="5:18" x14ac:dyDescent="0.25">
      <c r="E8161" s="1"/>
      <c r="R8161" s="1"/>
    </row>
    <row r="8162" spans="5:18" x14ac:dyDescent="0.25">
      <c r="E8162" s="1"/>
      <c r="R8162" s="1"/>
    </row>
    <row r="8163" spans="5:18" x14ac:dyDescent="0.25">
      <c r="E8163" s="1"/>
      <c r="R8163" s="1"/>
    </row>
    <row r="8164" spans="5:18" x14ac:dyDescent="0.25">
      <c r="E8164" s="1"/>
      <c r="R8164" s="1"/>
    </row>
    <row r="8165" spans="5:18" x14ac:dyDescent="0.25">
      <c r="E8165" s="1"/>
      <c r="R8165" s="1"/>
    </row>
    <row r="8166" spans="5:18" x14ac:dyDescent="0.25">
      <c r="E8166" s="1"/>
      <c r="R8166" s="1"/>
    </row>
    <row r="8167" spans="5:18" x14ac:dyDescent="0.25">
      <c r="E8167" s="1"/>
      <c r="R8167" s="1"/>
    </row>
    <row r="8168" spans="5:18" x14ac:dyDescent="0.25">
      <c r="E8168" s="1"/>
      <c r="R8168" s="1"/>
    </row>
    <row r="8169" spans="5:18" x14ac:dyDescent="0.25">
      <c r="E8169" s="1"/>
      <c r="R8169" s="1"/>
    </row>
    <row r="8170" spans="5:18" x14ac:dyDescent="0.25">
      <c r="E8170" s="1"/>
      <c r="R8170" s="1"/>
    </row>
    <row r="8171" spans="5:18" x14ac:dyDescent="0.25">
      <c r="E8171" s="1"/>
      <c r="R8171" s="1"/>
    </row>
    <row r="8172" spans="5:18" x14ac:dyDescent="0.25">
      <c r="E8172" s="1"/>
      <c r="R8172" s="1"/>
    </row>
    <row r="8173" spans="5:18" x14ac:dyDescent="0.25">
      <c r="E8173" s="1"/>
      <c r="R8173" s="1"/>
    </row>
    <row r="8174" spans="5:18" x14ac:dyDescent="0.25">
      <c r="E8174" s="1"/>
      <c r="R8174" s="1"/>
    </row>
    <row r="8175" spans="5:18" x14ac:dyDescent="0.25">
      <c r="E8175" s="1"/>
      <c r="R8175" s="1"/>
    </row>
    <row r="8176" spans="5:18" x14ac:dyDescent="0.25">
      <c r="E8176" s="1"/>
      <c r="R8176" s="1"/>
    </row>
    <row r="8177" spans="5:18" x14ac:dyDescent="0.25">
      <c r="E8177" s="1"/>
      <c r="R8177" s="1"/>
    </row>
    <row r="8178" spans="5:18" x14ac:dyDescent="0.25">
      <c r="E8178" s="1"/>
      <c r="R8178" s="1"/>
    </row>
    <row r="8179" spans="5:18" x14ac:dyDescent="0.25">
      <c r="E8179" s="1"/>
      <c r="R8179" s="1"/>
    </row>
    <row r="8180" spans="5:18" x14ac:dyDescent="0.25">
      <c r="E8180" s="1"/>
      <c r="R8180" s="1"/>
    </row>
    <row r="8181" spans="5:18" x14ac:dyDescent="0.25">
      <c r="E8181" s="1"/>
      <c r="R8181" s="1"/>
    </row>
    <row r="8182" spans="5:18" x14ac:dyDescent="0.25">
      <c r="E8182" s="1"/>
      <c r="R8182" s="1"/>
    </row>
    <row r="8183" spans="5:18" x14ac:dyDescent="0.25">
      <c r="E8183" s="1"/>
      <c r="R8183" s="1"/>
    </row>
    <row r="8184" spans="5:18" x14ac:dyDescent="0.25">
      <c r="E8184" s="1"/>
      <c r="R8184" s="1"/>
    </row>
    <row r="8185" spans="5:18" x14ac:dyDescent="0.25">
      <c r="E8185" s="1"/>
      <c r="R8185" s="1"/>
    </row>
    <row r="8186" spans="5:18" x14ac:dyDescent="0.25">
      <c r="E8186" s="1"/>
      <c r="R8186" s="1"/>
    </row>
    <row r="8187" spans="5:18" x14ac:dyDescent="0.25">
      <c r="E8187" s="1"/>
      <c r="R8187" s="1"/>
    </row>
    <row r="8188" spans="5:18" x14ac:dyDescent="0.25">
      <c r="E8188" s="1"/>
      <c r="R8188" s="1"/>
    </row>
    <row r="8189" spans="5:18" x14ac:dyDescent="0.25">
      <c r="E8189" s="1"/>
      <c r="R8189" s="1"/>
    </row>
    <row r="8190" spans="5:18" x14ac:dyDescent="0.25">
      <c r="E8190" s="1"/>
      <c r="R8190" s="1"/>
    </row>
    <row r="8191" spans="5:18" x14ac:dyDescent="0.25">
      <c r="E8191" s="1"/>
      <c r="R8191" s="1"/>
    </row>
    <row r="8192" spans="5:18" x14ac:dyDescent="0.25">
      <c r="E8192" s="1"/>
      <c r="R8192" s="1"/>
    </row>
    <row r="8193" spans="5:18" x14ac:dyDescent="0.25">
      <c r="E8193" s="1"/>
      <c r="R8193" s="1"/>
    </row>
    <row r="8194" spans="5:18" x14ac:dyDescent="0.25">
      <c r="E8194" s="1"/>
      <c r="R8194" s="1"/>
    </row>
    <row r="8195" spans="5:18" x14ac:dyDescent="0.25">
      <c r="E8195" s="1"/>
      <c r="R8195" s="1"/>
    </row>
    <row r="8196" spans="5:18" x14ac:dyDescent="0.25">
      <c r="E8196" s="1"/>
      <c r="R8196" s="1"/>
    </row>
    <row r="8197" spans="5:18" x14ac:dyDescent="0.25">
      <c r="E8197" s="1"/>
      <c r="R8197" s="1"/>
    </row>
    <row r="8198" spans="5:18" x14ac:dyDescent="0.25">
      <c r="E8198" s="1"/>
      <c r="R8198" s="1"/>
    </row>
    <row r="8199" spans="5:18" x14ac:dyDescent="0.25">
      <c r="E8199" s="1"/>
      <c r="R8199" s="1"/>
    </row>
    <row r="8200" spans="5:18" x14ac:dyDescent="0.25">
      <c r="E8200" s="1"/>
      <c r="R8200" s="1"/>
    </row>
    <row r="8201" spans="5:18" x14ac:dyDescent="0.25">
      <c r="E8201" s="1"/>
      <c r="R8201" s="1"/>
    </row>
    <row r="8202" spans="5:18" x14ac:dyDescent="0.25">
      <c r="E8202" s="1"/>
      <c r="R8202" s="1"/>
    </row>
    <row r="8203" spans="5:18" x14ac:dyDescent="0.25">
      <c r="E8203" s="1"/>
      <c r="R8203" s="1"/>
    </row>
    <row r="8204" spans="5:18" x14ac:dyDescent="0.25">
      <c r="E8204" s="1"/>
      <c r="R8204" s="1"/>
    </row>
    <row r="8205" spans="5:18" x14ac:dyDescent="0.25">
      <c r="E8205" s="1"/>
      <c r="R8205" s="1"/>
    </row>
    <row r="8206" spans="5:18" x14ac:dyDescent="0.25">
      <c r="E8206" s="1"/>
      <c r="R8206" s="1"/>
    </row>
    <row r="8207" spans="5:18" x14ac:dyDescent="0.25">
      <c r="E8207" s="1"/>
      <c r="R8207" s="1"/>
    </row>
    <row r="8208" spans="5:18" x14ac:dyDescent="0.25">
      <c r="E8208" s="1"/>
      <c r="R8208" s="1"/>
    </row>
    <row r="8209" spans="5:18" x14ac:dyDescent="0.25">
      <c r="E8209" s="1"/>
      <c r="R8209" s="1"/>
    </row>
    <row r="8210" spans="5:18" x14ac:dyDescent="0.25">
      <c r="E8210" s="1"/>
      <c r="R8210" s="1"/>
    </row>
    <row r="8211" spans="5:18" x14ac:dyDescent="0.25">
      <c r="E8211" s="1"/>
      <c r="R8211" s="1"/>
    </row>
    <row r="8212" spans="5:18" x14ac:dyDescent="0.25">
      <c r="E8212" s="1"/>
      <c r="R8212" s="1"/>
    </row>
    <row r="8213" spans="5:18" x14ac:dyDescent="0.25">
      <c r="E8213" s="1"/>
      <c r="R8213" s="1"/>
    </row>
    <row r="8214" spans="5:18" x14ac:dyDescent="0.25">
      <c r="E8214" s="1"/>
      <c r="R8214" s="1"/>
    </row>
    <row r="8215" spans="5:18" x14ac:dyDescent="0.25">
      <c r="E8215" s="1"/>
      <c r="R8215" s="1"/>
    </row>
    <row r="8216" spans="5:18" x14ac:dyDescent="0.25">
      <c r="E8216" s="1"/>
      <c r="R8216" s="1"/>
    </row>
    <row r="8217" spans="5:18" x14ac:dyDescent="0.25">
      <c r="E8217" s="1"/>
      <c r="R8217" s="1"/>
    </row>
    <row r="8218" spans="5:18" x14ac:dyDescent="0.25">
      <c r="E8218" s="1"/>
      <c r="R8218" s="1"/>
    </row>
    <row r="8219" spans="5:18" x14ac:dyDescent="0.25">
      <c r="E8219" s="1"/>
      <c r="R8219" s="1"/>
    </row>
    <row r="8220" spans="5:18" x14ac:dyDescent="0.25">
      <c r="E8220" s="1"/>
      <c r="R8220" s="1"/>
    </row>
    <row r="8221" spans="5:18" x14ac:dyDescent="0.25">
      <c r="E8221" s="1"/>
      <c r="R8221" s="1"/>
    </row>
    <row r="8222" spans="5:18" x14ac:dyDescent="0.25">
      <c r="E8222" s="1"/>
      <c r="R8222" s="1"/>
    </row>
    <row r="8223" spans="5:18" x14ac:dyDescent="0.25">
      <c r="E8223" s="1"/>
      <c r="R8223" s="1"/>
    </row>
    <row r="8224" spans="5:18" x14ac:dyDescent="0.25">
      <c r="E8224" s="1"/>
      <c r="R8224" s="1"/>
    </row>
    <row r="8225" spans="5:18" x14ac:dyDescent="0.25">
      <c r="E8225" s="1"/>
      <c r="R8225" s="1"/>
    </row>
    <row r="8226" spans="5:18" x14ac:dyDescent="0.25">
      <c r="E8226" s="1"/>
      <c r="R8226" s="1"/>
    </row>
    <row r="8227" spans="5:18" x14ac:dyDescent="0.25">
      <c r="E8227" s="1"/>
      <c r="R8227" s="1"/>
    </row>
    <row r="8228" spans="5:18" x14ac:dyDescent="0.25">
      <c r="E8228" s="1"/>
      <c r="R8228" s="1"/>
    </row>
    <row r="8229" spans="5:18" x14ac:dyDescent="0.25">
      <c r="E8229" s="1"/>
      <c r="R8229" s="1"/>
    </row>
    <row r="8230" spans="5:18" x14ac:dyDescent="0.25">
      <c r="E8230" s="1"/>
      <c r="R8230" s="1"/>
    </row>
    <row r="8231" spans="5:18" x14ac:dyDescent="0.25">
      <c r="E8231" s="1"/>
      <c r="R8231" s="1"/>
    </row>
    <row r="8232" spans="5:18" x14ac:dyDescent="0.25">
      <c r="E8232" s="1"/>
      <c r="R8232" s="1"/>
    </row>
    <row r="8233" spans="5:18" x14ac:dyDescent="0.25">
      <c r="E8233" s="1"/>
      <c r="R8233" s="1"/>
    </row>
    <row r="8234" spans="5:18" x14ac:dyDescent="0.25">
      <c r="E8234" s="1"/>
      <c r="R8234" s="1"/>
    </row>
    <row r="8235" spans="5:18" x14ac:dyDescent="0.25">
      <c r="E8235" s="1"/>
      <c r="R8235" s="1"/>
    </row>
    <row r="8236" spans="5:18" x14ac:dyDescent="0.25">
      <c r="E8236" s="1"/>
      <c r="R8236" s="1"/>
    </row>
    <row r="8237" spans="5:18" x14ac:dyDescent="0.25">
      <c r="E8237" s="1"/>
      <c r="R8237" s="1"/>
    </row>
    <row r="8238" spans="5:18" x14ac:dyDescent="0.25">
      <c r="E8238" s="1"/>
      <c r="R8238" s="1"/>
    </row>
    <row r="8239" spans="5:18" x14ac:dyDescent="0.25">
      <c r="E8239" s="1"/>
      <c r="R8239" s="1"/>
    </row>
    <row r="8240" spans="5:18" x14ac:dyDescent="0.25">
      <c r="E8240" s="1"/>
      <c r="R8240" s="1"/>
    </row>
    <row r="8241" spans="5:18" x14ac:dyDescent="0.25">
      <c r="E8241" s="1"/>
      <c r="R8241" s="1"/>
    </row>
    <row r="8242" spans="5:18" x14ac:dyDescent="0.25">
      <c r="E8242" s="1"/>
      <c r="R8242" s="1"/>
    </row>
    <row r="8243" spans="5:18" x14ac:dyDescent="0.25">
      <c r="E8243" s="1"/>
      <c r="R8243" s="1"/>
    </row>
    <row r="8244" spans="5:18" x14ac:dyDescent="0.25">
      <c r="E8244" s="1"/>
      <c r="R8244" s="1"/>
    </row>
    <row r="8245" spans="5:18" x14ac:dyDescent="0.25">
      <c r="E8245" s="1"/>
      <c r="R8245" s="1"/>
    </row>
    <row r="8246" spans="5:18" x14ac:dyDescent="0.25">
      <c r="E8246" s="1"/>
      <c r="R8246" s="1"/>
    </row>
    <row r="8247" spans="5:18" x14ac:dyDescent="0.25">
      <c r="E8247" s="1"/>
      <c r="R8247" s="1"/>
    </row>
    <row r="8248" spans="5:18" x14ac:dyDescent="0.25">
      <c r="E8248" s="1"/>
      <c r="R8248" s="1"/>
    </row>
    <row r="8249" spans="5:18" x14ac:dyDescent="0.25">
      <c r="E8249" s="1"/>
      <c r="R8249" s="1"/>
    </row>
    <row r="8250" spans="5:18" x14ac:dyDescent="0.25">
      <c r="E8250" s="1"/>
      <c r="R8250" s="1"/>
    </row>
    <row r="8251" spans="5:18" x14ac:dyDescent="0.25">
      <c r="E8251" s="1"/>
      <c r="R8251" s="1"/>
    </row>
    <row r="8252" spans="5:18" x14ac:dyDescent="0.25">
      <c r="E8252" s="1"/>
      <c r="R8252" s="1"/>
    </row>
    <row r="8253" spans="5:18" x14ac:dyDescent="0.25">
      <c r="E8253" s="1"/>
      <c r="R8253" s="1"/>
    </row>
    <row r="8254" spans="5:18" x14ac:dyDescent="0.25">
      <c r="E8254" s="1"/>
      <c r="R8254" s="1"/>
    </row>
    <row r="8255" spans="5:18" x14ac:dyDescent="0.25">
      <c r="E8255" s="1"/>
      <c r="R8255" s="1"/>
    </row>
    <row r="8256" spans="5:18" x14ac:dyDescent="0.25">
      <c r="E8256" s="1"/>
      <c r="R8256" s="1"/>
    </row>
    <row r="8257" spans="5:18" x14ac:dyDescent="0.25">
      <c r="E8257" s="1"/>
      <c r="R8257" s="1"/>
    </row>
    <row r="8258" spans="5:18" x14ac:dyDescent="0.25">
      <c r="E8258" s="1"/>
      <c r="R8258" s="1"/>
    </row>
    <row r="8259" spans="5:18" x14ac:dyDescent="0.25">
      <c r="E8259" s="1"/>
      <c r="R8259" s="1"/>
    </row>
    <row r="8260" spans="5:18" x14ac:dyDescent="0.25">
      <c r="E8260" s="1"/>
      <c r="R8260" s="1"/>
    </row>
    <row r="8261" spans="5:18" x14ac:dyDescent="0.25">
      <c r="E8261" s="1"/>
      <c r="R8261" s="1"/>
    </row>
    <row r="8262" spans="5:18" x14ac:dyDescent="0.25">
      <c r="E8262" s="1"/>
      <c r="R8262" s="1"/>
    </row>
    <row r="8263" spans="5:18" x14ac:dyDescent="0.25">
      <c r="E8263" s="1"/>
      <c r="R8263" s="1"/>
    </row>
    <row r="8264" spans="5:18" x14ac:dyDescent="0.25">
      <c r="E8264" s="1"/>
      <c r="R8264" s="1"/>
    </row>
    <row r="8265" spans="5:18" x14ac:dyDescent="0.25">
      <c r="E8265" s="1"/>
      <c r="R8265" s="1"/>
    </row>
    <row r="8266" spans="5:18" x14ac:dyDescent="0.25">
      <c r="E8266" s="1"/>
      <c r="R8266" s="1"/>
    </row>
    <row r="8267" spans="5:18" x14ac:dyDescent="0.25">
      <c r="E8267" s="1"/>
      <c r="R8267" s="1"/>
    </row>
    <row r="8268" spans="5:18" x14ac:dyDescent="0.25">
      <c r="E8268" s="1"/>
      <c r="R8268" s="1"/>
    </row>
    <row r="8269" spans="5:18" x14ac:dyDescent="0.25">
      <c r="E8269" s="1"/>
      <c r="R8269" s="1"/>
    </row>
    <row r="8270" spans="5:18" x14ac:dyDescent="0.25">
      <c r="E8270" s="1"/>
      <c r="R8270" s="1"/>
    </row>
    <row r="8271" spans="5:18" x14ac:dyDescent="0.25">
      <c r="E8271" s="1"/>
      <c r="R8271" s="1"/>
    </row>
    <row r="8272" spans="5:18" x14ac:dyDescent="0.25">
      <c r="E8272" s="1"/>
      <c r="R8272" s="1"/>
    </row>
    <row r="8273" spans="5:18" x14ac:dyDescent="0.25">
      <c r="E8273" s="1"/>
      <c r="R8273" s="1"/>
    </row>
    <row r="8274" spans="5:18" x14ac:dyDescent="0.25">
      <c r="E8274" s="1"/>
      <c r="R8274" s="1"/>
    </row>
    <row r="8275" spans="5:18" x14ac:dyDescent="0.25">
      <c r="E8275" s="1"/>
      <c r="R8275" s="1"/>
    </row>
    <row r="8276" spans="5:18" x14ac:dyDescent="0.25">
      <c r="E8276" s="1"/>
      <c r="R8276" s="1"/>
    </row>
    <row r="8277" spans="5:18" x14ac:dyDescent="0.25">
      <c r="E8277" s="1"/>
      <c r="R8277" s="1"/>
    </row>
    <row r="8278" spans="5:18" x14ac:dyDescent="0.25">
      <c r="E8278" s="1"/>
      <c r="R8278" s="1"/>
    </row>
    <row r="8279" spans="5:18" x14ac:dyDescent="0.25">
      <c r="E8279" s="1"/>
      <c r="R8279" s="1"/>
    </row>
    <row r="8280" spans="5:18" x14ac:dyDescent="0.25">
      <c r="E8280" s="1"/>
      <c r="R8280" s="1"/>
    </row>
    <row r="8281" spans="5:18" x14ac:dyDescent="0.25">
      <c r="E8281" s="1"/>
      <c r="R8281" s="1"/>
    </row>
    <row r="8282" spans="5:18" x14ac:dyDescent="0.25">
      <c r="E8282" s="1"/>
      <c r="R8282" s="1"/>
    </row>
    <row r="8283" spans="5:18" x14ac:dyDescent="0.25">
      <c r="E8283" s="1"/>
      <c r="R8283" s="1"/>
    </row>
    <row r="8284" spans="5:18" x14ac:dyDescent="0.25">
      <c r="E8284" s="1"/>
      <c r="R8284" s="1"/>
    </row>
    <row r="8285" spans="5:18" x14ac:dyDescent="0.25">
      <c r="E8285" s="1"/>
      <c r="R8285" s="1"/>
    </row>
    <row r="8286" spans="5:18" x14ac:dyDescent="0.25">
      <c r="E8286" s="1"/>
      <c r="R8286" s="1"/>
    </row>
    <row r="8287" spans="5:18" x14ac:dyDescent="0.25">
      <c r="E8287" s="1"/>
      <c r="R8287" s="1"/>
    </row>
    <row r="8288" spans="5:18" x14ac:dyDescent="0.25">
      <c r="E8288" s="1"/>
      <c r="R8288" s="1"/>
    </row>
    <row r="8289" spans="5:18" x14ac:dyDescent="0.25">
      <c r="E8289" s="1"/>
      <c r="R8289" s="1"/>
    </row>
    <row r="8290" spans="5:18" x14ac:dyDescent="0.25">
      <c r="E8290" s="1"/>
      <c r="R8290" s="1"/>
    </row>
    <row r="8291" spans="5:18" x14ac:dyDescent="0.25">
      <c r="E8291" s="1"/>
      <c r="R8291" s="1"/>
    </row>
    <row r="8292" spans="5:18" x14ac:dyDescent="0.25">
      <c r="E8292" s="1"/>
      <c r="R8292" s="1"/>
    </row>
    <row r="8293" spans="5:18" x14ac:dyDescent="0.25">
      <c r="E8293" s="1"/>
      <c r="R8293" s="1"/>
    </row>
    <row r="8294" spans="5:18" x14ac:dyDescent="0.25">
      <c r="E8294" s="1"/>
      <c r="R8294" s="1"/>
    </row>
    <row r="8295" spans="5:18" x14ac:dyDescent="0.25">
      <c r="E8295" s="1"/>
      <c r="R8295" s="1"/>
    </row>
    <row r="8296" spans="5:18" x14ac:dyDescent="0.25">
      <c r="E8296" s="1"/>
      <c r="R8296" s="1"/>
    </row>
    <row r="8297" spans="5:18" x14ac:dyDescent="0.25">
      <c r="E8297" s="1"/>
      <c r="R8297" s="1"/>
    </row>
    <row r="8298" spans="5:18" x14ac:dyDescent="0.25">
      <c r="E8298" s="1"/>
      <c r="R8298" s="1"/>
    </row>
    <row r="8299" spans="5:18" x14ac:dyDescent="0.25">
      <c r="E8299" s="1"/>
      <c r="R8299" s="1"/>
    </row>
    <row r="8300" spans="5:18" x14ac:dyDescent="0.25">
      <c r="E8300" s="1"/>
      <c r="R8300" s="1"/>
    </row>
    <row r="8301" spans="5:18" x14ac:dyDescent="0.25">
      <c r="E8301" s="1"/>
      <c r="R8301" s="1"/>
    </row>
    <row r="8302" spans="5:18" x14ac:dyDescent="0.25">
      <c r="E8302" s="1"/>
      <c r="R8302" s="1"/>
    </row>
    <row r="8303" spans="5:18" x14ac:dyDescent="0.25">
      <c r="E8303" s="1"/>
      <c r="R8303" s="1"/>
    </row>
    <row r="8304" spans="5:18" x14ac:dyDescent="0.25">
      <c r="E8304" s="1"/>
      <c r="R8304" s="1"/>
    </row>
    <row r="8305" spans="5:18" x14ac:dyDescent="0.25">
      <c r="E8305" s="1"/>
      <c r="R8305" s="1"/>
    </row>
    <row r="8306" spans="5:18" x14ac:dyDescent="0.25">
      <c r="E8306" s="1"/>
      <c r="R8306" s="1"/>
    </row>
    <row r="8307" spans="5:18" x14ac:dyDescent="0.25">
      <c r="E8307" s="1"/>
      <c r="R8307" s="1"/>
    </row>
    <row r="8308" spans="5:18" x14ac:dyDescent="0.25">
      <c r="E8308" s="1"/>
      <c r="R8308" s="1"/>
    </row>
    <row r="8309" spans="5:18" x14ac:dyDescent="0.25">
      <c r="E8309" s="1"/>
      <c r="R8309" s="1"/>
    </row>
    <row r="8310" spans="5:18" x14ac:dyDescent="0.25">
      <c r="E8310" s="1"/>
      <c r="R8310" s="1"/>
    </row>
    <row r="8311" spans="5:18" x14ac:dyDescent="0.25">
      <c r="E8311" s="1"/>
      <c r="R8311" s="1"/>
    </row>
    <row r="8312" spans="5:18" x14ac:dyDescent="0.25">
      <c r="E8312" s="1"/>
      <c r="R8312" s="1"/>
    </row>
    <row r="8313" spans="5:18" x14ac:dyDescent="0.25">
      <c r="E8313" s="1"/>
      <c r="R8313" s="1"/>
    </row>
    <row r="8314" spans="5:18" x14ac:dyDescent="0.25">
      <c r="E8314" s="1"/>
      <c r="R8314" s="1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BC622-1BBC-4155-B140-970D9CAB9CCB}">
  <sheetPr>
    <tabColor theme="9" tint="0.39997558519241921"/>
  </sheetPr>
  <dimension ref="A1:L449"/>
  <sheetViews>
    <sheetView zoomScale="85" zoomScaleNormal="85" workbookViewId="0">
      <selection activeCell="F13" sqref="F13"/>
    </sheetView>
  </sheetViews>
  <sheetFormatPr defaultRowHeight="15" x14ac:dyDescent="0.25"/>
  <cols>
    <col min="1" max="2" width="11.42578125" customWidth="1"/>
    <col min="3" max="3" width="20.7109375" bestFit="1" customWidth="1"/>
    <col min="4" max="5" width="11.42578125" customWidth="1"/>
    <col min="6" max="6" width="84" bestFit="1" customWidth="1"/>
    <col min="7" max="7" width="11.42578125" style="1" customWidth="1"/>
    <col min="8" max="8" width="11.42578125" customWidth="1"/>
    <col min="10" max="11" width="11.42578125" customWidth="1"/>
    <col min="12" max="12" width="19.28515625" customWidth="1"/>
  </cols>
  <sheetData>
    <row r="1" spans="1:12" s="10" customFormat="1" ht="45" x14ac:dyDescent="0.25">
      <c r="A1" s="14" t="s">
        <v>674</v>
      </c>
      <c r="B1" s="19" t="s">
        <v>682</v>
      </c>
      <c r="C1" s="14" t="s">
        <v>485</v>
      </c>
      <c r="D1" s="14" t="s">
        <v>683</v>
      </c>
      <c r="E1" s="14" t="s">
        <v>684</v>
      </c>
      <c r="F1" s="14" t="s">
        <v>685</v>
      </c>
      <c r="G1" s="13" t="s">
        <v>700</v>
      </c>
      <c r="H1" s="14" t="s">
        <v>682</v>
      </c>
      <c r="I1" s="14" t="s">
        <v>702</v>
      </c>
      <c r="J1" s="14" t="s">
        <v>679</v>
      </c>
      <c r="K1" s="14" t="s">
        <v>680</v>
      </c>
      <c r="L1" s="14" t="s">
        <v>681</v>
      </c>
    </row>
    <row r="2" spans="1:12" x14ac:dyDescent="0.25">
      <c r="A2" s="1">
        <f>VLOOKUP(B2,countries!$A$2:$G$50,2,FALSE)</f>
        <v>1</v>
      </c>
      <c r="B2" t="s">
        <v>363</v>
      </c>
      <c r="C2" t="str">
        <f>VLOOKUP(B2,countries!$A$2:$G$50,3,FALSE)</f>
        <v>Austria</v>
      </c>
      <c r="D2" s="1">
        <f>VLOOKUP(E2,finalDemand!$A$2:$F$8,2,FALSE)</f>
        <v>1</v>
      </c>
      <c r="E2" s="1" t="s">
        <v>327</v>
      </c>
      <c r="F2" t="s">
        <v>326</v>
      </c>
      <c r="G2" s="1">
        <f>VLOOKUP(B2,countries!$A$2:$G$50,5,FALSE)</f>
        <v>1</v>
      </c>
      <c r="H2" t="str">
        <f>VLOOKUP(B2,countries!$A$2:$G$50,6,FALSE)</f>
        <v>AT</v>
      </c>
      <c r="I2" t="str">
        <f>VLOOKUP(B2,countries!$A$2:$G$50,7,FALSE)</f>
        <v>Austria</v>
      </c>
      <c r="J2" s="1">
        <f>VLOOKUP(E2,finalDemand!$A$2:$F$8,4,FALSE)</f>
        <v>1</v>
      </c>
      <c r="K2" t="str">
        <f>VLOOKUP(E2,finalDemand!$A$2:$F$8,5,FALSE)</f>
        <v>y.1</v>
      </c>
      <c r="L2" t="str">
        <f>VLOOKUP(E2,finalDemand!$A$2:$F$8,6,FALSE)</f>
        <v>final demand</v>
      </c>
    </row>
    <row r="3" spans="1:12" x14ac:dyDescent="0.25">
      <c r="A3" s="1">
        <f>VLOOKUP(B3,countries!$A$2:$G$50,2,FALSE)</f>
        <v>1</v>
      </c>
      <c r="B3" t="s">
        <v>363</v>
      </c>
      <c r="C3" t="str">
        <f>VLOOKUP(B3,countries!$A$2:$G$50,3,FALSE)</f>
        <v>Austria</v>
      </c>
      <c r="D3" s="1">
        <f>VLOOKUP(E3,finalDemand!$A$2:$F$8,2,FALSE)</f>
        <v>2</v>
      </c>
      <c r="E3" s="1" t="s">
        <v>329</v>
      </c>
      <c r="F3" t="s">
        <v>328</v>
      </c>
      <c r="G3" s="1">
        <f>VLOOKUP(B3,countries!$A$2:$G$50,5,FALSE)</f>
        <v>1</v>
      </c>
      <c r="H3" t="str">
        <f>VLOOKUP(B3,countries!$A$2:$G$50,6,FALSE)</f>
        <v>AT</v>
      </c>
      <c r="I3" t="str">
        <f>VLOOKUP(B3,countries!$A$2:$G$50,7,FALSE)</f>
        <v>Austria</v>
      </c>
      <c r="J3" s="1">
        <f>VLOOKUP(E3,finalDemand!$A$2:$F$8,4,FALSE)</f>
        <v>1</v>
      </c>
      <c r="K3" t="str">
        <f>VLOOKUP(E3,finalDemand!$A$2:$F$8,5,FALSE)</f>
        <v>y.1</v>
      </c>
      <c r="L3" t="str">
        <f>VLOOKUP(E3,finalDemand!$A$2:$F$8,6,FALSE)</f>
        <v>final demand</v>
      </c>
    </row>
    <row r="4" spans="1:12" x14ac:dyDescent="0.25">
      <c r="A4" s="1">
        <f>VLOOKUP(B4,countries!$A$2:$G$50,2,FALSE)</f>
        <v>1</v>
      </c>
      <c r="B4" t="s">
        <v>363</v>
      </c>
      <c r="C4" t="str">
        <f>VLOOKUP(B4,countries!$A$2:$G$50,3,FALSE)</f>
        <v>Austria</v>
      </c>
      <c r="D4" s="1">
        <f>VLOOKUP(E4,finalDemand!$A$2:$F$8,2,FALSE)</f>
        <v>3</v>
      </c>
      <c r="E4" s="1" t="s">
        <v>331</v>
      </c>
      <c r="F4" t="s">
        <v>330</v>
      </c>
      <c r="G4" s="1">
        <f>VLOOKUP(B4,countries!$A$2:$G$50,5,FALSE)</f>
        <v>1</v>
      </c>
      <c r="H4" t="str">
        <f>VLOOKUP(B4,countries!$A$2:$G$50,6,FALSE)</f>
        <v>AT</v>
      </c>
      <c r="I4" t="str">
        <f>VLOOKUP(B4,countries!$A$2:$G$50,7,FALSE)</f>
        <v>Austria</v>
      </c>
      <c r="J4" s="1">
        <f>VLOOKUP(E4,finalDemand!$A$2:$F$8,4,FALSE)</f>
        <v>1</v>
      </c>
      <c r="K4" t="str">
        <f>VLOOKUP(E4,finalDemand!$A$2:$F$8,5,FALSE)</f>
        <v>y.1</v>
      </c>
      <c r="L4" t="str">
        <f>VLOOKUP(E4,finalDemand!$A$2:$F$8,6,FALSE)</f>
        <v>final demand</v>
      </c>
    </row>
    <row r="5" spans="1:12" x14ac:dyDescent="0.25">
      <c r="A5" s="1">
        <f>VLOOKUP(B5,countries!$A$2:$G$50,2,FALSE)</f>
        <v>1</v>
      </c>
      <c r="B5" t="s">
        <v>363</v>
      </c>
      <c r="C5" t="str">
        <f>VLOOKUP(B5,countries!$A$2:$G$50,3,FALSE)</f>
        <v>Austria</v>
      </c>
      <c r="D5" s="1">
        <f>VLOOKUP(E5,finalDemand!$A$2:$F$8,2,FALSE)</f>
        <v>4</v>
      </c>
      <c r="E5" s="1" t="s">
        <v>333</v>
      </c>
      <c r="F5" t="s">
        <v>332</v>
      </c>
      <c r="G5" s="1">
        <f>VLOOKUP(B5,countries!$A$2:$G$50,5,FALSE)</f>
        <v>1</v>
      </c>
      <c r="H5" t="str">
        <f>VLOOKUP(B5,countries!$A$2:$G$50,6,FALSE)</f>
        <v>AT</v>
      </c>
      <c r="I5" t="str">
        <f>VLOOKUP(B5,countries!$A$2:$G$50,7,FALSE)</f>
        <v>Austria</v>
      </c>
      <c r="J5" s="1">
        <f>VLOOKUP(E5,finalDemand!$A$2:$F$8,4,FALSE)</f>
        <v>1</v>
      </c>
      <c r="K5" t="str">
        <f>VLOOKUP(E5,finalDemand!$A$2:$F$8,5,FALSE)</f>
        <v>y.1</v>
      </c>
      <c r="L5" t="str">
        <f>VLOOKUP(E5,finalDemand!$A$2:$F$8,6,FALSE)</f>
        <v>final demand</v>
      </c>
    </row>
    <row r="6" spans="1:12" x14ac:dyDescent="0.25">
      <c r="A6" s="1">
        <f>VLOOKUP(B6,countries!$A$2:$G$50,2,FALSE)</f>
        <v>1</v>
      </c>
      <c r="B6" t="s">
        <v>363</v>
      </c>
      <c r="C6" t="str">
        <f>VLOOKUP(B6,countries!$A$2:$G$50,3,FALSE)</f>
        <v>Austria</v>
      </c>
      <c r="D6" s="1">
        <f>VLOOKUP(E6,finalDemand!$A$2:$F$8,2,FALSE)</f>
        <v>5</v>
      </c>
      <c r="E6" s="1" t="s">
        <v>335</v>
      </c>
      <c r="F6" t="s">
        <v>334</v>
      </c>
      <c r="G6" s="1">
        <f>VLOOKUP(B6,countries!$A$2:$G$50,5,FALSE)</f>
        <v>1</v>
      </c>
      <c r="H6" t="str">
        <f>VLOOKUP(B6,countries!$A$2:$G$50,6,FALSE)</f>
        <v>AT</v>
      </c>
      <c r="I6" t="str">
        <f>VLOOKUP(B6,countries!$A$2:$G$50,7,FALSE)</f>
        <v>Austria</v>
      </c>
      <c r="J6" s="1">
        <f>VLOOKUP(E6,finalDemand!$A$2:$F$8,4,FALSE)</f>
        <v>1</v>
      </c>
      <c r="K6" t="str">
        <f>VLOOKUP(E6,finalDemand!$A$2:$F$8,5,FALSE)</f>
        <v>y.1</v>
      </c>
      <c r="L6" t="str">
        <f>VLOOKUP(E6,finalDemand!$A$2:$F$8,6,FALSE)</f>
        <v>final demand</v>
      </c>
    </row>
    <row r="7" spans="1:12" x14ac:dyDescent="0.25">
      <c r="A7" s="1">
        <f>VLOOKUP(B7,countries!$A$2:$G$50,2,FALSE)</f>
        <v>1</v>
      </c>
      <c r="B7" t="s">
        <v>363</v>
      </c>
      <c r="C7" t="str">
        <f>VLOOKUP(B7,countries!$A$2:$G$50,3,FALSE)</f>
        <v>Austria</v>
      </c>
      <c r="D7" s="1">
        <f>VLOOKUP(E7,finalDemand!$A$2:$F$8,2,FALSE)</f>
        <v>6</v>
      </c>
      <c r="E7" s="1" t="s">
        <v>337</v>
      </c>
      <c r="F7" t="s">
        <v>336</v>
      </c>
      <c r="G7" s="1">
        <f>VLOOKUP(B7,countries!$A$2:$G$50,5,FALSE)</f>
        <v>1</v>
      </c>
      <c r="H7" t="str">
        <f>VLOOKUP(B7,countries!$A$2:$G$50,6,FALSE)</f>
        <v>AT</v>
      </c>
      <c r="I7" t="str">
        <f>VLOOKUP(B7,countries!$A$2:$G$50,7,FALSE)</f>
        <v>Austria</v>
      </c>
      <c r="J7" s="1">
        <f>VLOOKUP(E7,finalDemand!$A$2:$F$8,4,FALSE)</f>
        <v>1</v>
      </c>
      <c r="K7" t="str">
        <f>VLOOKUP(E7,finalDemand!$A$2:$F$8,5,FALSE)</f>
        <v>y.1</v>
      </c>
      <c r="L7" t="str">
        <f>VLOOKUP(E7,finalDemand!$A$2:$F$8,6,FALSE)</f>
        <v>final demand</v>
      </c>
    </row>
    <row r="8" spans="1:12" x14ac:dyDescent="0.25">
      <c r="A8" s="1">
        <f>VLOOKUP(B8,countries!$A$2:$G$50,2,FALSE)</f>
        <v>1</v>
      </c>
      <c r="B8" t="s">
        <v>363</v>
      </c>
      <c r="C8" t="str">
        <f>VLOOKUP(B8,countries!$A$2:$G$50,3,FALSE)</f>
        <v>Austria</v>
      </c>
      <c r="D8" s="1">
        <f>VLOOKUP(E8,finalDemand!$A$2:$F$8,2,FALSE)</f>
        <v>7</v>
      </c>
      <c r="E8" s="1" t="s">
        <v>339</v>
      </c>
      <c r="F8" t="s">
        <v>338</v>
      </c>
      <c r="G8" s="1">
        <f>VLOOKUP(B8,countries!$A$2:$G$50,5,FALSE)</f>
        <v>1</v>
      </c>
      <c r="H8" t="str">
        <f>VLOOKUP(B8,countries!$A$2:$G$50,6,FALSE)</f>
        <v>AT</v>
      </c>
      <c r="I8" t="str">
        <f>VLOOKUP(B8,countries!$A$2:$G$50,7,FALSE)</f>
        <v>Austria</v>
      </c>
      <c r="J8" s="1">
        <f>VLOOKUP(E8,finalDemand!$A$2:$F$8,4,FALSE)</f>
        <v>1</v>
      </c>
      <c r="K8" t="str">
        <f>VLOOKUP(E8,finalDemand!$A$2:$F$8,5,FALSE)</f>
        <v>y.1</v>
      </c>
      <c r="L8" t="str">
        <f>VLOOKUP(E8,finalDemand!$A$2:$F$8,6,FALSE)</f>
        <v>final demand</v>
      </c>
    </row>
    <row r="9" spans="1:12" x14ac:dyDescent="0.25">
      <c r="A9" s="1">
        <f>VLOOKUP(B9,countries!$A$2:$G$50,2,FALSE)</f>
        <v>2</v>
      </c>
      <c r="B9" t="s">
        <v>366</v>
      </c>
      <c r="C9" t="str">
        <f>VLOOKUP(B9,countries!$A$2:$G$50,3,FALSE)</f>
        <v>Belgium</v>
      </c>
      <c r="D9" s="1">
        <f>VLOOKUP(E9,finalDemand!$A$2:$F$8,2,FALSE)</f>
        <v>1</v>
      </c>
      <c r="E9" s="1" t="s">
        <v>327</v>
      </c>
      <c r="F9" t="s">
        <v>326</v>
      </c>
      <c r="G9" s="1">
        <f>VLOOKUP(B9,countries!$A$2:$G$50,5,FALSE)</f>
        <v>2</v>
      </c>
      <c r="H9" t="str">
        <f>VLOOKUP(B9,countries!$A$2:$G$50,6,FALSE)</f>
        <v>BE</v>
      </c>
      <c r="I9" t="str">
        <f>VLOOKUP(B9,countries!$A$2:$G$50,7,FALSE)</f>
        <v>Belgium</v>
      </c>
      <c r="J9" s="1">
        <f>VLOOKUP(E9,finalDemand!$A$2:$F$8,4,FALSE)</f>
        <v>1</v>
      </c>
      <c r="K9" t="str">
        <f>VLOOKUP(E9,finalDemand!$A$2:$F$8,5,FALSE)</f>
        <v>y.1</v>
      </c>
      <c r="L9" t="str">
        <f>VLOOKUP(E9,finalDemand!$A$2:$F$8,6,FALSE)</f>
        <v>final demand</v>
      </c>
    </row>
    <row r="10" spans="1:12" x14ac:dyDescent="0.25">
      <c r="A10" s="1">
        <f>VLOOKUP(B10,countries!$A$2:$G$50,2,FALSE)</f>
        <v>2</v>
      </c>
      <c r="B10" t="s">
        <v>366</v>
      </c>
      <c r="C10" t="str">
        <f>VLOOKUP(B10,countries!$A$2:$G$50,3,FALSE)</f>
        <v>Belgium</v>
      </c>
      <c r="D10" s="1">
        <f>VLOOKUP(E10,finalDemand!$A$2:$F$8,2,FALSE)</f>
        <v>2</v>
      </c>
      <c r="E10" s="1" t="s">
        <v>329</v>
      </c>
      <c r="F10" t="s">
        <v>328</v>
      </c>
      <c r="G10" s="1">
        <f>VLOOKUP(B10,countries!$A$2:$G$50,5,FALSE)</f>
        <v>2</v>
      </c>
      <c r="H10" t="str">
        <f>VLOOKUP(B10,countries!$A$2:$G$50,6,FALSE)</f>
        <v>BE</v>
      </c>
      <c r="I10" t="str">
        <f>VLOOKUP(B10,countries!$A$2:$G$50,7,FALSE)</f>
        <v>Belgium</v>
      </c>
      <c r="J10" s="1">
        <f>VLOOKUP(E10,finalDemand!$A$2:$F$8,4,FALSE)</f>
        <v>1</v>
      </c>
      <c r="K10" t="str">
        <f>VLOOKUP(E10,finalDemand!$A$2:$F$8,5,FALSE)</f>
        <v>y.1</v>
      </c>
      <c r="L10" t="str">
        <f>VLOOKUP(E10,finalDemand!$A$2:$F$8,6,FALSE)</f>
        <v>final demand</v>
      </c>
    </row>
    <row r="11" spans="1:12" x14ac:dyDescent="0.25">
      <c r="A11" s="1">
        <f>VLOOKUP(B11,countries!$A$2:$G$50,2,FALSE)</f>
        <v>2</v>
      </c>
      <c r="B11" t="s">
        <v>366</v>
      </c>
      <c r="C11" t="str">
        <f>VLOOKUP(B11,countries!$A$2:$G$50,3,FALSE)</f>
        <v>Belgium</v>
      </c>
      <c r="D11" s="1">
        <f>VLOOKUP(E11,finalDemand!$A$2:$F$8,2,FALSE)</f>
        <v>3</v>
      </c>
      <c r="E11" s="1" t="s">
        <v>331</v>
      </c>
      <c r="F11" t="s">
        <v>330</v>
      </c>
      <c r="G11" s="1">
        <f>VLOOKUP(B11,countries!$A$2:$G$50,5,FALSE)</f>
        <v>2</v>
      </c>
      <c r="H11" t="str">
        <f>VLOOKUP(B11,countries!$A$2:$G$50,6,FALSE)</f>
        <v>BE</v>
      </c>
      <c r="I11" t="str">
        <f>VLOOKUP(B11,countries!$A$2:$G$50,7,FALSE)</f>
        <v>Belgium</v>
      </c>
      <c r="J11" s="1">
        <f>VLOOKUP(E11,finalDemand!$A$2:$F$8,4,FALSE)</f>
        <v>1</v>
      </c>
      <c r="K11" t="str">
        <f>VLOOKUP(E11,finalDemand!$A$2:$F$8,5,FALSE)</f>
        <v>y.1</v>
      </c>
      <c r="L11" t="str">
        <f>VLOOKUP(E11,finalDemand!$A$2:$F$8,6,FALSE)</f>
        <v>final demand</v>
      </c>
    </row>
    <row r="12" spans="1:12" x14ac:dyDescent="0.25">
      <c r="A12" s="1">
        <f>VLOOKUP(B12,countries!$A$2:$G$50,2,FALSE)</f>
        <v>2</v>
      </c>
      <c r="B12" t="s">
        <v>366</v>
      </c>
      <c r="C12" t="str">
        <f>VLOOKUP(B12,countries!$A$2:$G$50,3,FALSE)</f>
        <v>Belgium</v>
      </c>
      <c r="D12" s="1">
        <f>VLOOKUP(E12,finalDemand!$A$2:$F$8,2,FALSE)</f>
        <v>4</v>
      </c>
      <c r="E12" s="1" t="s">
        <v>333</v>
      </c>
      <c r="F12" t="s">
        <v>332</v>
      </c>
      <c r="G12" s="1">
        <f>VLOOKUP(B12,countries!$A$2:$G$50,5,FALSE)</f>
        <v>2</v>
      </c>
      <c r="H12" t="str">
        <f>VLOOKUP(B12,countries!$A$2:$G$50,6,FALSE)</f>
        <v>BE</v>
      </c>
      <c r="I12" t="str">
        <f>VLOOKUP(B12,countries!$A$2:$G$50,7,FALSE)</f>
        <v>Belgium</v>
      </c>
      <c r="J12" s="1">
        <f>VLOOKUP(E12,finalDemand!$A$2:$F$8,4,FALSE)</f>
        <v>1</v>
      </c>
      <c r="K12" t="str">
        <f>VLOOKUP(E12,finalDemand!$A$2:$F$8,5,FALSE)</f>
        <v>y.1</v>
      </c>
      <c r="L12" t="str">
        <f>VLOOKUP(E12,finalDemand!$A$2:$F$8,6,FALSE)</f>
        <v>final demand</v>
      </c>
    </row>
    <row r="13" spans="1:12" x14ac:dyDescent="0.25">
      <c r="A13" s="1">
        <f>VLOOKUP(B13,countries!$A$2:$G$50,2,FALSE)</f>
        <v>2</v>
      </c>
      <c r="B13" t="s">
        <v>366</v>
      </c>
      <c r="C13" t="str">
        <f>VLOOKUP(B13,countries!$A$2:$G$50,3,FALSE)</f>
        <v>Belgium</v>
      </c>
      <c r="D13" s="1">
        <f>VLOOKUP(E13,finalDemand!$A$2:$F$8,2,FALSE)</f>
        <v>5</v>
      </c>
      <c r="E13" s="1" t="s">
        <v>335</v>
      </c>
      <c r="F13" t="s">
        <v>334</v>
      </c>
      <c r="G13" s="1">
        <f>VLOOKUP(B13,countries!$A$2:$G$50,5,FALSE)</f>
        <v>2</v>
      </c>
      <c r="H13" t="str">
        <f>VLOOKUP(B13,countries!$A$2:$G$50,6,FALSE)</f>
        <v>BE</v>
      </c>
      <c r="I13" t="str">
        <f>VLOOKUP(B13,countries!$A$2:$G$50,7,FALSE)</f>
        <v>Belgium</v>
      </c>
      <c r="J13" s="1">
        <f>VLOOKUP(E13,finalDemand!$A$2:$F$8,4,FALSE)</f>
        <v>1</v>
      </c>
      <c r="K13" t="str">
        <f>VLOOKUP(E13,finalDemand!$A$2:$F$8,5,FALSE)</f>
        <v>y.1</v>
      </c>
      <c r="L13" t="str">
        <f>VLOOKUP(E13,finalDemand!$A$2:$F$8,6,FALSE)</f>
        <v>final demand</v>
      </c>
    </row>
    <row r="14" spans="1:12" x14ac:dyDescent="0.25">
      <c r="A14" s="1">
        <f>VLOOKUP(B14,countries!$A$2:$G$50,2,FALSE)</f>
        <v>2</v>
      </c>
      <c r="B14" t="s">
        <v>366</v>
      </c>
      <c r="C14" t="str">
        <f>VLOOKUP(B14,countries!$A$2:$G$50,3,FALSE)</f>
        <v>Belgium</v>
      </c>
      <c r="D14" s="1">
        <f>VLOOKUP(E14,finalDemand!$A$2:$F$8,2,FALSE)</f>
        <v>6</v>
      </c>
      <c r="E14" s="1" t="s">
        <v>337</v>
      </c>
      <c r="F14" t="s">
        <v>336</v>
      </c>
      <c r="G14" s="1">
        <f>VLOOKUP(B14,countries!$A$2:$G$50,5,FALSE)</f>
        <v>2</v>
      </c>
      <c r="H14" t="str">
        <f>VLOOKUP(B14,countries!$A$2:$G$50,6,FALSE)</f>
        <v>BE</v>
      </c>
      <c r="I14" t="str">
        <f>VLOOKUP(B14,countries!$A$2:$G$50,7,FALSE)</f>
        <v>Belgium</v>
      </c>
      <c r="J14" s="1">
        <f>VLOOKUP(E14,finalDemand!$A$2:$F$8,4,FALSE)</f>
        <v>1</v>
      </c>
      <c r="K14" t="str">
        <f>VLOOKUP(E14,finalDemand!$A$2:$F$8,5,FALSE)</f>
        <v>y.1</v>
      </c>
      <c r="L14" t="str">
        <f>VLOOKUP(E14,finalDemand!$A$2:$F$8,6,FALSE)</f>
        <v>final demand</v>
      </c>
    </row>
    <row r="15" spans="1:12" x14ac:dyDescent="0.25">
      <c r="A15" s="1">
        <f>VLOOKUP(B15,countries!$A$2:$G$50,2,FALSE)</f>
        <v>2</v>
      </c>
      <c r="B15" t="s">
        <v>366</v>
      </c>
      <c r="C15" t="str">
        <f>VLOOKUP(B15,countries!$A$2:$G$50,3,FALSE)</f>
        <v>Belgium</v>
      </c>
      <c r="D15" s="1">
        <f>VLOOKUP(E15,finalDemand!$A$2:$F$8,2,FALSE)</f>
        <v>7</v>
      </c>
      <c r="E15" s="1" t="s">
        <v>339</v>
      </c>
      <c r="F15" t="s">
        <v>338</v>
      </c>
      <c r="G15" s="1">
        <f>VLOOKUP(B15,countries!$A$2:$G$50,5,FALSE)</f>
        <v>2</v>
      </c>
      <c r="H15" t="str">
        <f>VLOOKUP(B15,countries!$A$2:$G$50,6,FALSE)</f>
        <v>BE</v>
      </c>
      <c r="I15" t="str">
        <f>VLOOKUP(B15,countries!$A$2:$G$50,7,FALSE)</f>
        <v>Belgium</v>
      </c>
      <c r="J15" s="1">
        <f>VLOOKUP(E15,finalDemand!$A$2:$F$8,4,FALSE)</f>
        <v>1</v>
      </c>
      <c r="K15" t="str">
        <f>VLOOKUP(E15,finalDemand!$A$2:$F$8,5,FALSE)</f>
        <v>y.1</v>
      </c>
      <c r="L15" t="str">
        <f>VLOOKUP(E15,finalDemand!$A$2:$F$8,6,FALSE)</f>
        <v>final demand</v>
      </c>
    </row>
    <row r="16" spans="1:12" x14ac:dyDescent="0.25">
      <c r="A16" s="1">
        <f>VLOOKUP(B16,countries!$A$2:$G$50,2,FALSE)</f>
        <v>3</v>
      </c>
      <c r="B16" t="s">
        <v>368</v>
      </c>
      <c r="C16" t="str">
        <f>VLOOKUP(B16,countries!$A$2:$G$50,3,FALSE)</f>
        <v>Bulgaria</v>
      </c>
      <c r="D16" s="1">
        <f>VLOOKUP(E16,finalDemand!$A$2:$F$8,2,FALSE)</f>
        <v>1</v>
      </c>
      <c r="E16" s="1" t="s">
        <v>327</v>
      </c>
      <c r="F16" t="s">
        <v>326</v>
      </c>
      <c r="G16" s="1">
        <f>VLOOKUP(B16,countries!$A$2:$G$50,5,FALSE)</f>
        <v>3</v>
      </c>
      <c r="H16" t="str">
        <f>VLOOKUP(B16,countries!$A$2:$G$50,6,FALSE)</f>
        <v>BG</v>
      </c>
      <c r="I16" t="str">
        <f>VLOOKUP(B16,countries!$A$2:$G$50,7,FALSE)</f>
        <v>Bulgaria</v>
      </c>
      <c r="J16" s="1">
        <f>VLOOKUP(E16,finalDemand!$A$2:$F$8,4,FALSE)</f>
        <v>1</v>
      </c>
      <c r="K16" t="str">
        <f>VLOOKUP(E16,finalDemand!$A$2:$F$8,5,FALSE)</f>
        <v>y.1</v>
      </c>
      <c r="L16" t="str">
        <f>VLOOKUP(E16,finalDemand!$A$2:$F$8,6,FALSE)</f>
        <v>final demand</v>
      </c>
    </row>
    <row r="17" spans="1:12" x14ac:dyDescent="0.25">
      <c r="A17" s="1">
        <f>VLOOKUP(B17,countries!$A$2:$G$50,2,FALSE)</f>
        <v>3</v>
      </c>
      <c r="B17" t="s">
        <v>368</v>
      </c>
      <c r="C17" t="str">
        <f>VLOOKUP(B17,countries!$A$2:$G$50,3,FALSE)</f>
        <v>Bulgaria</v>
      </c>
      <c r="D17" s="1">
        <f>VLOOKUP(E17,finalDemand!$A$2:$F$8,2,FALSE)</f>
        <v>2</v>
      </c>
      <c r="E17" s="1" t="s">
        <v>329</v>
      </c>
      <c r="F17" t="s">
        <v>328</v>
      </c>
      <c r="G17" s="1">
        <f>VLOOKUP(B17,countries!$A$2:$G$50,5,FALSE)</f>
        <v>3</v>
      </c>
      <c r="H17" t="str">
        <f>VLOOKUP(B17,countries!$A$2:$G$50,6,FALSE)</f>
        <v>BG</v>
      </c>
      <c r="I17" t="str">
        <f>VLOOKUP(B17,countries!$A$2:$G$50,7,FALSE)</f>
        <v>Bulgaria</v>
      </c>
      <c r="J17" s="1">
        <f>VLOOKUP(E17,finalDemand!$A$2:$F$8,4,FALSE)</f>
        <v>1</v>
      </c>
      <c r="K17" t="str">
        <f>VLOOKUP(E17,finalDemand!$A$2:$F$8,5,FALSE)</f>
        <v>y.1</v>
      </c>
      <c r="L17" t="str">
        <f>VLOOKUP(E17,finalDemand!$A$2:$F$8,6,FALSE)</f>
        <v>final demand</v>
      </c>
    </row>
    <row r="18" spans="1:12" x14ac:dyDescent="0.25">
      <c r="A18" s="1">
        <f>VLOOKUP(B18,countries!$A$2:$G$50,2,FALSE)</f>
        <v>3</v>
      </c>
      <c r="B18" t="s">
        <v>368</v>
      </c>
      <c r="C18" t="str">
        <f>VLOOKUP(B18,countries!$A$2:$G$50,3,FALSE)</f>
        <v>Bulgaria</v>
      </c>
      <c r="D18" s="1">
        <f>VLOOKUP(E18,finalDemand!$A$2:$F$8,2,FALSE)</f>
        <v>3</v>
      </c>
      <c r="E18" s="1" t="s">
        <v>331</v>
      </c>
      <c r="F18" t="s">
        <v>330</v>
      </c>
      <c r="G18" s="1">
        <f>VLOOKUP(B18,countries!$A$2:$G$50,5,FALSE)</f>
        <v>3</v>
      </c>
      <c r="H18" t="str">
        <f>VLOOKUP(B18,countries!$A$2:$G$50,6,FALSE)</f>
        <v>BG</v>
      </c>
      <c r="I18" t="str">
        <f>VLOOKUP(B18,countries!$A$2:$G$50,7,FALSE)</f>
        <v>Bulgaria</v>
      </c>
      <c r="J18" s="1">
        <f>VLOOKUP(E18,finalDemand!$A$2:$F$8,4,FALSE)</f>
        <v>1</v>
      </c>
      <c r="K18" t="str">
        <f>VLOOKUP(E18,finalDemand!$A$2:$F$8,5,FALSE)</f>
        <v>y.1</v>
      </c>
      <c r="L18" t="str">
        <f>VLOOKUP(E18,finalDemand!$A$2:$F$8,6,FALSE)</f>
        <v>final demand</v>
      </c>
    </row>
    <row r="19" spans="1:12" x14ac:dyDescent="0.25">
      <c r="A19" s="1">
        <f>VLOOKUP(B19,countries!$A$2:$G$50,2,FALSE)</f>
        <v>3</v>
      </c>
      <c r="B19" t="s">
        <v>368</v>
      </c>
      <c r="C19" t="str">
        <f>VLOOKUP(B19,countries!$A$2:$G$50,3,FALSE)</f>
        <v>Bulgaria</v>
      </c>
      <c r="D19" s="1">
        <f>VLOOKUP(E19,finalDemand!$A$2:$F$8,2,FALSE)</f>
        <v>4</v>
      </c>
      <c r="E19" s="1" t="s">
        <v>333</v>
      </c>
      <c r="F19" t="s">
        <v>332</v>
      </c>
      <c r="G19" s="1">
        <f>VLOOKUP(B19,countries!$A$2:$G$50,5,FALSE)</f>
        <v>3</v>
      </c>
      <c r="H19" t="str">
        <f>VLOOKUP(B19,countries!$A$2:$G$50,6,FALSE)</f>
        <v>BG</v>
      </c>
      <c r="I19" t="str">
        <f>VLOOKUP(B19,countries!$A$2:$G$50,7,FALSE)</f>
        <v>Bulgaria</v>
      </c>
      <c r="J19" s="1">
        <f>VLOOKUP(E19,finalDemand!$A$2:$F$8,4,FALSE)</f>
        <v>1</v>
      </c>
      <c r="K19" t="str">
        <f>VLOOKUP(E19,finalDemand!$A$2:$F$8,5,FALSE)</f>
        <v>y.1</v>
      </c>
      <c r="L19" t="str">
        <f>VLOOKUP(E19,finalDemand!$A$2:$F$8,6,FALSE)</f>
        <v>final demand</v>
      </c>
    </row>
    <row r="20" spans="1:12" x14ac:dyDescent="0.25">
      <c r="A20" s="1">
        <f>VLOOKUP(B20,countries!$A$2:$G$50,2,FALSE)</f>
        <v>3</v>
      </c>
      <c r="B20" t="s">
        <v>368</v>
      </c>
      <c r="C20" t="str">
        <f>VLOOKUP(B20,countries!$A$2:$G$50,3,FALSE)</f>
        <v>Bulgaria</v>
      </c>
      <c r="D20" s="1">
        <f>VLOOKUP(E20,finalDemand!$A$2:$F$8,2,FALSE)</f>
        <v>5</v>
      </c>
      <c r="E20" s="1" t="s">
        <v>335</v>
      </c>
      <c r="F20" t="s">
        <v>334</v>
      </c>
      <c r="G20" s="1">
        <f>VLOOKUP(B20,countries!$A$2:$G$50,5,FALSE)</f>
        <v>3</v>
      </c>
      <c r="H20" t="str">
        <f>VLOOKUP(B20,countries!$A$2:$G$50,6,FALSE)</f>
        <v>BG</v>
      </c>
      <c r="I20" t="str">
        <f>VLOOKUP(B20,countries!$A$2:$G$50,7,FALSE)</f>
        <v>Bulgaria</v>
      </c>
      <c r="J20" s="1">
        <f>VLOOKUP(E20,finalDemand!$A$2:$F$8,4,FALSE)</f>
        <v>1</v>
      </c>
      <c r="K20" t="str">
        <f>VLOOKUP(E20,finalDemand!$A$2:$F$8,5,FALSE)</f>
        <v>y.1</v>
      </c>
      <c r="L20" t="str">
        <f>VLOOKUP(E20,finalDemand!$A$2:$F$8,6,FALSE)</f>
        <v>final demand</v>
      </c>
    </row>
    <row r="21" spans="1:12" x14ac:dyDescent="0.25">
      <c r="A21" s="1">
        <f>VLOOKUP(B21,countries!$A$2:$G$50,2,FALSE)</f>
        <v>3</v>
      </c>
      <c r="B21" t="s">
        <v>368</v>
      </c>
      <c r="C21" t="str">
        <f>VLOOKUP(B21,countries!$A$2:$G$50,3,FALSE)</f>
        <v>Bulgaria</v>
      </c>
      <c r="D21" s="1">
        <f>VLOOKUP(E21,finalDemand!$A$2:$F$8,2,FALSE)</f>
        <v>6</v>
      </c>
      <c r="E21" s="1" t="s">
        <v>337</v>
      </c>
      <c r="F21" t="s">
        <v>336</v>
      </c>
      <c r="G21" s="1">
        <f>VLOOKUP(B21,countries!$A$2:$G$50,5,FALSE)</f>
        <v>3</v>
      </c>
      <c r="H21" t="str">
        <f>VLOOKUP(B21,countries!$A$2:$G$50,6,FALSE)</f>
        <v>BG</v>
      </c>
      <c r="I21" t="str">
        <f>VLOOKUP(B21,countries!$A$2:$G$50,7,FALSE)</f>
        <v>Bulgaria</v>
      </c>
      <c r="J21" s="1">
        <f>VLOOKUP(E21,finalDemand!$A$2:$F$8,4,FALSE)</f>
        <v>1</v>
      </c>
      <c r="K21" t="str">
        <f>VLOOKUP(E21,finalDemand!$A$2:$F$8,5,FALSE)</f>
        <v>y.1</v>
      </c>
      <c r="L21" t="str">
        <f>VLOOKUP(E21,finalDemand!$A$2:$F$8,6,FALSE)</f>
        <v>final demand</v>
      </c>
    </row>
    <row r="22" spans="1:12" x14ac:dyDescent="0.25">
      <c r="A22" s="1">
        <f>VLOOKUP(B22,countries!$A$2:$G$50,2,FALSE)</f>
        <v>3</v>
      </c>
      <c r="B22" t="s">
        <v>368</v>
      </c>
      <c r="C22" t="str">
        <f>VLOOKUP(B22,countries!$A$2:$G$50,3,FALSE)</f>
        <v>Bulgaria</v>
      </c>
      <c r="D22" s="1">
        <f>VLOOKUP(E22,finalDemand!$A$2:$F$8,2,FALSE)</f>
        <v>7</v>
      </c>
      <c r="E22" s="1" t="s">
        <v>339</v>
      </c>
      <c r="F22" t="s">
        <v>338</v>
      </c>
      <c r="G22" s="1">
        <f>VLOOKUP(B22,countries!$A$2:$G$50,5,FALSE)</f>
        <v>3</v>
      </c>
      <c r="H22" t="str">
        <f>VLOOKUP(B22,countries!$A$2:$G$50,6,FALSE)</f>
        <v>BG</v>
      </c>
      <c r="I22" t="str">
        <f>VLOOKUP(B22,countries!$A$2:$G$50,7,FALSE)</f>
        <v>Bulgaria</v>
      </c>
      <c r="J22" s="1">
        <f>VLOOKUP(E22,finalDemand!$A$2:$F$8,4,FALSE)</f>
        <v>1</v>
      </c>
      <c r="K22" t="str">
        <f>VLOOKUP(E22,finalDemand!$A$2:$F$8,5,FALSE)</f>
        <v>y.1</v>
      </c>
      <c r="L22" t="str">
        <f>VLOOKUP(E22,finalDemand!$A$2:$F$8,6,FALSE)</f>
        <v>final demand</v>
      </c>
    </row>
    <row r="23" spans="1:12" x14ac:dyDescent="0.25">
      <c r="A23" s="1">
        <f>VLOOKUP(B23,countries!$A$2:$G$50,2,FALSE)</f>
        <v>4</v>
      </c>
      <c r="B23" t="s">
        <v>370</v>
      </c>
      <c r="C23" t="str">
        <f>VLOOKUP(B23,countries!$A$2:$G$50,3,FALSE)</f>
        <v>Cyprus</v>
      </c>
      <c r="D23" s="1">
        <f>VLOOKUP(E23,finalDemand!$A$2:$F$8,2,FALSE)</f>
        <v>1</v>
      </c>
      <c r="E23" s="1" t="s">
        <v>327</v>
      </c>
      <c r="F23" t="s">
        <v>326</v>
      </c>
      <c r="G23" s="1">
        <f>VLOOKUP(B23,countries!$A$2:$G$50,5,FALSE)</f>
        <v>4</v>
      </c>
      <c r="H23" t="str">
        <f>VLOOKUP(B23,countries!$A$2:$G$50,6,FALSE)</f>
        <v>CY</v>
      </c>
      <c r="I23" t="str">
        <f>VLOOKUP(B23,countries!$A$2:$G$50,7,FALSE)</f>
        <v>Cyprus</v>
      </c>
      <c r="J23" s="1">
        <f>VLOOKUP(E23,finalDemand!$A$2:$F$8,4,FALSE)</f>
        <v>1</v>
      </c>
      <c r="K23" t="str">
        <f>VLOOKUP(E23,finalDemand!$A$2:$F$8,5,FALSE)</f>
        <v>y.1</v>
      </c>
      <c r="L23" t="str">
        <f>VLOOKUP(E23,finalDemand!$A$2:$F$8,6,FALSE)</f>
        <v>final demand</v>
      </c>
    </row>
    <row r="24" spans="1:12" x14ac:dyDescent="0.25">
      <c r="A24" s="1">
        <f>VLOOKUP(B24,countries!$A$2:$G$50,2,FALSE)</f>
        <v>4</v>
      </c>
      <c r="B24" t="s">
        <v>370</v>
      </c>
      <c r="C24" t="str">
        <f>VLOOKUP(B24,countries!$A$2:$G$50,3,FALSE)</f>
        <v>Cyprus</v>
      </c>
      <c r="D24" s="1">
        <f>VLOOKUP(E24,finalDemand!$A$2:$F$8,2,FALSE)</f>
        <v>2</v>
      </c>
      <c r="E24" s="1" t="s">
        <v>329</v>
      </c>
      <c r="F24" t="s">
        <v>328</v>
      </c>
      <c r="G24" s="1">
        <f>VLOOKUP(B24,countries!$A$2:$G$50,5,FALSE)</f>
        <v>4</v>
      </c>
      <c r="H24" t="str">
        <f>VLOOKUP(B24,countries!$A$2:$G$50,6,FALSE)</f>
        <v>CY</v>
      </c>
      <c r="I24" t="str">
        <f>VLOOKUP(B24,countries!$A$2:$G$50,7,FALSE)</f>
        <v>Cyprus</v>
      </c>
      <c r="J24" s="1">
        <f>VLOOKUP(E24,finalDemand!$A$2:$F$8,4,FALSE)</f>
        <v>1</v>
      </c>
      <c r="K24" t="str">
        <f>VLOOKUP(E24,finalDemand!$A$2:$F$8,5,FALSE)</f>
        <v>y.1</v>
      </c>
      <c r="L24" t="str">
        <f>VLOOKUP(E24,finalDemand!$A$2:$F$8,6,FALSE)</f>
        <v>final demand</v>
      </c>
    </row>
    <row r="25" spans="1:12" x14ac:dyDescent="0.25">
      <c r="A25" s="1">
        <f>VLOOKUP(B25,countries!$A$2:$G$50,2,FALSE)</f>
        <v>4</v>
      </c>
      <c r="B25" t="s">
        <v>370</v>
      </c>
      <c r="C25" t="str">
        <f>VLOOKUP(B25,countries!$A$2:$G$50,3,FALSE)</f>
        <v>Cyprus</v>
      </c>
      <c r="D25" s="1">
        <f>VLOOKUP(E25,finalDemand!$A$2:$F$8,2,FALSE)</f>
        <v>3</v>
      </c>
      <c r="E25" s="1" t="s">
        <v>331</v>
      </c>
      <c r="F25" t="s">
        <v>330</v>
      </c>
      <c r="G25" s="1">
        <f>VLOOKUP(B25,countries!$A$2:$G$50,5,FALSE)</f>
        <v>4</v>
      </c>
      <c r="H25" t="str">
        <f>VLOOKUP(B25,countries!$A$2:$G$50,6,FALSE)</f>
        <v>CY</v>
      </c>
      <c r="I25" t="str">
        <f>VLOOKUP(B25,countries!$A$2:$G$50,7,FALSE)</f>
        <v>Cyprus</v>
      </c>
      <c r="J25" s="1">
        <f>VLOOKUP(E25,finalDemand!$A$2:$F$8,4,FALSE)</f>
        <v>1</v>
      </c>
      <c r="K25" t="str">
        <f>VLOOKUP(E25,finalDemand!$A$2:$F$8,5,FALSE)</f>
        <v>y.1</v>
      </c>
      <c r="L25" t="str">
        <f>VLOOKUP(E25,finalDemand!$A$2:$F$8,6,FALSE)</f>
        <v>final demand</v>
      </c>
    </row>
    <row r="26" spans="1:12" x14ac:dyDescent="0.25">
      <c r="A26" s="1">
        <f>VLOOKUP(B26,countries!$A$2:$G$50,2,FALSE)</f>
        <v>4</v>
      </c>
      <c r="B26" t="s">
        <v>370</v>
      </c>
      <c r="C26" t="str">
        <f>VLOOKUP(B26,countries!$A$2:$G$50,3,FALSE)</f>
        <v>Cyprus</v>
      </c>
      <c r="D26" s="1">
        <f>VLOOKUP(E26,finalDemand!$A$2:$F$8,2,FALSE)</f>
        <v>4</v>
      </c>
      <c r="E26" s="1" t="s">
        <v>333</v>
      </c>
      <c r="F26" t="s">
        <v>332</v>
      </c>
      <c r="G26" s="1">
        <f>VLOOKUP(B26,countries!$A$2:$G$50,5,FALSE)</f>
        <v>4</v>
      </c>
      <c r="H26" t="str">
        <f>VLOOKUP(B26,countries!$A$2:$G$50,6,FALSE)</f>
        <v>CY</v>
      </c>
      <c r="I26" t="str">
        <f>VLOOKUP(B26,countries!$A$2:$G$50,7,FALSE)</f>
        <v>Cyprus</v>
      </c>
      <c r="J26" s="1">
        <f>VLOOKUP(E26,finalDemand!$A$2:$F$8,4,FALSE)</f>
        <v>1</v>
      </c>
      <c r="K26" t="str">
        <f>VLOOKUP(E26,finalDemand!$A$2:$F$8,5,FALSE)</f>
        <v>y.1</v>
      </c>
      <c r="L26" t="str">
        <f>VLOOKUP(E26,finalDemand!$A$2:$F$8,6,FALSE)</f>
        <v>final demand</v>
      </c>
    </row>
    <row r="27" spans="1:12" x14ac:dyDescent="0.25">
      <c r="A27" s="1">
        <f>VLOOKUP(B27,countries!$A$2:$G$50,2,FALSE)</f>
        <v>4</v>
      </c>
      <c r="B27" t="s">
        <v>370</v>
      </c>
      <c r="C27" t="str">
        <f>VLOOKUP(B27,countries!$A$2:$G$50,3,FALSE)</f>
        <v>Cyprus</v>
      </c>
      <c r="D27" s="1">
        <f>VLOOKUP(E27,finalDemand!$A$2:$F$8,2,FALSE)</f>
        <v>5</v>
      </c>
      <c r="E27" s="1" t="s">
        <v>335</v>
      </c>
      <c r="F27" t="s">
        <v>334</v>
      </c>
      <c r="G27" s="1">
        <f>VLOOKUP(B27,countries!$A$2:$G$50,5,FALSE)</f>
        <v>4</v>
      </c>
      <c r="H27" t="str">
        <f>VLOOKUP(B27,countries!$A$2:$G$50,6,FALSE)</f>
        <v>CY</v>
      </c>
      <c r="I27" t="str">
        <f>VLOOKUP(B27,countries!$A$2:$G$50,7,FALSE)</f>
        <v>Cyprus</v>
      </c>
      <c r="J27" s="1">
        <f>VLOOKUP(E27,finalDemand!$A$2:$F$8,4,FALSE)</f>
        <v>1</v>
      </c>
      <c r="K27" t="str">
        <f>VLOOKUP(E27,finalDemand!$A$2:$F$8,5,FALSE)</f>
        <v>y.1</v>
      </c>
      <c r="L27" t="str">
        <f>VLOOKUP(E27,finalDemand!$A$2:$F$8,6,FALSE)</f>
        <v>final demand</v>
      </c>
    </row>
    <row r="28" spans="1:12" x14ac:dyDescent="0.25">
      <c r="A28" s="1">
        <f>VLOOKUP(B28,countries!$A$2:$G$50,2,FALSE)</f>
        <v>4</v>
      </c>
      <c r="B28" t="s">
        <v>370</v>
      </c>
      <c r="C28" t="str">
        <f>VLOOKUP(B28,countries!$A$2:$G$50,3,FALSE)</f>
        <v>Cyprus</v>
      </c>
      <c r="D28" s="1">
        <f>VLOOKUP(E28,finalDemand!$A$2:$F$8,2,FALSE)</f>
        <v>6</v>
      </c>
      <c r="E28" s="1" t="s">
        <v>337</v>
      </c>
      <c r="F28" t="s">
        <v>336</v>
      </c>
      <c r="G28" s="1">
        <f>VLOOKUP(B28,countries!$A$2:$G$50,5,FALSE)</f>
        <v>4</v>
      </c>
      <c r="H28" t="str">
        <f>VLOOKUP(B28,countries!$A$2:$G$50,6,FALSE)</f>
        <v>CY</v>
      </c>
      <c r="I28" t="str">
        <f>VLOOKUP(B28,countries!$A$2:$G$50,7,FALSE)</f>
        <v>Cyprus</v>
      </c>
      <c r="J28" s="1">
        <f>VLOOKUP(E28,finalDemand!$A$2:$F$8,4,FALSE)</f>
        <v>1</v>
      </c>
      <c r="K28" t="str">
        <f>VLOOKUP(E28,finalDemand!$A$2:$F$8,5,FALSE)</f>
        <v>y.1</v>
      </c>
      <c r="L28" t="str">
        <f>VLOOKUP(E28,finalDemand!$A$2:$F$8,6,FALSE)</f>
        <v>final demand</v>
      </c>
    </row>
    <row r="29" spans="1:12" x14ac:dyDescent="0.25">
      <c r="A29" s="1">
        <f>VLOOKUP(B29,countries!$A$2:$G$50,2,FALSE)</f>
        <v>4</v>
      </c>
      <c r="B29" t="s">
        <v>370</v>
      </c>
      <c r="C29" t="str">
        <f>VLOOKUP(B29,countries!$A$2:$G$50,3,FALSE)</f>
        <v>Cyprus</v>
      </c>
      <c r="D29" s="1">
        <f>VLOOKUP(E29,finalDemand!$A$2:$F$8,2,FALSE)</f>
        <v>7</v>
      </c>
      <c r="E29" s="1" t="s">
        <v>339</v>
      </c>
      <c r="F29" t="s">
        <v>338</v>
      </c>
      <c r="G29" s="1">
        <f>VLOOKUP(B29,countries!$A$2:$G$50,5,FALSE)</f>
        <v>4</v>
      </c>
      <c r="H29" t="str">
        <f>VLOOKUP(B29,countries!$A$2:$G$50,6,FALSE)</f>
        <v>CY</v>
      </c>
      <c r="I29" t="str">
        <f>VLOOKUP(B29,countries!$A$2:$G$50,7,FALSE)</f>
        <v>Cyprus</v>
      </c>
      <c r="J29" s="1">
        <f>VLOOKUP(E29,finalDemand!$A$2:$F$8,4,FALSE)</f>
        <v>1</v>
      </c>
      <c r="K29" t="str">
        <f>VLOOKUP(E29,finalDemand!$A$2:$F$8,5,FALSE)</f>
        <v>y.1</v>
      </c>
      <c r="L29" t="str">
        <f>VLOOKUP(E29,finalDemand!$A$2:$F$8,6,FALSE)</f>
        <v>final demand</v>
      </c>
    </row>
    <row r="30" spans="1:12" x14ac:dyDescent="0.25">
      <c r="A30" s="1">
        <f>VLOOKUP(B30,countries!$A$2:$G$50,2,FALSE)</f>
        <v>5</v>
      </c>
      <c r="B30" t="s">
        <v>373</v>
      </c>
      <c r="C30" t="str">
        <f>VLOOKUP(B30,countries!$A$2:$G$50,3,FALSE)</f>
        <v>Czech Republic</v>
      </c>
      <c r="D30" s="1">
        <f>VLOOKUP(E30,finalDemand!$A$2:$F$8,2,FALSE)</f>
        <v>1</v>
      </c>
      <c r="E30" s="1" t="s">
        <v>327</v>
      </c>
      <c r="F30" t="s">
        <v>326</v>
      </c>
      <c r="G30" s="1">
        <f>VLOOKUP(B30,countries!$A$2:$G$50,5,FALSE)</f>
        <v>5</v>
      </c>
      <c r="H30" t="str">
        <f>VLOOKUP(B30,countries!$A$2:$G$50,6,FALSE)</f>
        <v>CZ</v>
      </c>
      <c r="I30" t="str">
        <f>VLOOKUP(B30,countries!$A$2:$G$50,7,FALSE)</f>
        <v>Czech Republic</v>
      </c>
      <c r="J30" s="1">
        <f>VLOOKUP(E30,finalDemand!$A$2:$F$8,4,FALSE)</f>
        <v>1</v>
      </c>
      <c r="K30" t="str">
        <f>VLOOKUP(E30,finalDemand!$A$2:$F$8,5,FALSE)</f>
        <v>y.1</v>
      </c>
      <c r="L30" t="str">
        <f>VLOOKUP(E30,finalDemand!$A$2:$F$8,6,FALSE)</f>
        <v>final demand</v>
      </c>
    </row>
    <row r="31" spans="1:12" x14ac:dyDescent="0.25">
      <c r="A31" s="1">
        <f>VLOOKUP(B31,countries!$A$2:$G$50,2,FALSE)</f>
        <v>5</v>
      </c>
      <c r="B31" t="s">
        <v>373</v>
      </c>
      <c r="C31" t="str">
        <f>VLOOKUP(B31,countries!$A$2:$G$50,3,FALSE)</f>
        <v>Czech Republic</v>
      </c>
      <c r="D31" s="1">
        <f>VLOOKUP(E31,finalDemand!$A$2:$F$8,2,FALSE)</f>
        <v>2</v>
      </c>
      <c r="E31" s="1" t="s">
        <v>329</v>
      </c>
      <c r="F31" t="s">
        <v>328</v>
      </c>
      <c r="G31" s="1">
        <f>VLOOKUP(B31,countries!$A$2:$G$50,5,FALSE)</f>
        <v>5</v>
      </c>
      <c r="H31" t="str">
        <f>VLOOKUP(B31,countries!$A$2:$G$50,6,FALSE)</f>
        <v>CZ</v>
      </c>
      <c r="I31" t="str">
        <f>VLOOKUP(B31,countries!$A$2:$G$50,7,FALSE)</f>
        <v>Czech Republic</v>
      </c>
      <c r="J31" s="1">
        <f>VLOOKUP(E31,finalDemand!$A$2:$F$8,4,FALSE)</f>
        <v>1</v>
      </c>
      <c r="K31" t="str">
        <f>VLOOKUP(E31,finalDemand!$A$2:$F$8,5,FALSE)</f>
        <v>y.1</v>
      </c>
      <c r="L31" t="str">
        <f>VLOOKUP(E31,finalDemand!$A$2:$F$8,6,FALSE)</f>
        <v>final demand</v>
      </c>
    </row>
    <row r="32" spans="1:12" x14ac:dyDescent="0.25">
      <c r="A32" s="1">
        <f>VLOOKUP(B32,countries!$A$2:$G$50,2,FALSE)</f>
        <v>5</v>
      </c>
      <c r="B32" t="s">
        <v>373</v>
      </c>
      <c r="C32" t="str">
        <f>VLOOKUP(B32,countries!$A$2:$G$50,3,FALSE)</f>
        <v>Czech Republic</v>
      </c>
      <c r="D32" s="1">
        <f>VLOOKUP(E32,finalDemand!$A$2:$F$8,2,FALSE)</f>
        <v>3</v>
      </c>
      <c r="E32" s="1" t="s">
        <v>331</v>
      </c>
      <c r="F32" t="s">
        <v>330</v>
      </c>
      <c r="G32" s="1">
        <f>VLOOKUP(B32,countries!$A$2:$G$50,5,FALSE)</f>
        <v>5</v>
      </c>
      <c r="H32" t="str">
        <f>VLOOKUP(B32,countries!$A$2:$G$50,6,FALSE)</f>
        <v>CZ</v>
      </c>
      <c r="I32" t="str">
        <f>VLOOKUP(B32,countries!$A$2:$G$50,7,FALSE)</f>
        <v>Czech Republic</v>
      </c>
      <c r="J32" s="1">
        <f>VLOOKUP(E32,finalDemand!$A$2:$F$8,4,FALSE)</f>
        <v>1</v>
      </c>
      <c r="K32" t="str">
        <f>VLOOKUP(E32,finalDemand!$A$2:$F$8,5,FALSE)</f>
        <v>y.1</v>
      </c>
      <c r="L32" t="str">
        <f>VLOOKUP(E32,finalDemand!$A$2:$F$8,6,FALSE)</f>
        <v>final demand</v>
      </c>
    </row>
    <row r="33" spans="1:12" x14ac:dyDescent="0.25">
      <c r="A33" s="1">
        <f>VLOOKUP(B33,countries!$A$2:$G$50,2,FALSE)</f>
        <v>5</v>
      </c>
      <c r="B33" t="s">
        <v>373</v>
      </c>
      <c r="C33" t="str">
        <f>VLOOKUP(B33,countries!$A$2:$G$50,3,FALSE)</f>
        <v>Czech Republic</v>
      </c>
      <c r="D33" s="1">
        <f>VLOOKUP(E33,finalDemand!$A$2:$F$8,2,FALSE)</f>
        <v>4</v>
      </c>
      <c r="E33" s="1" t="s">
        <v>333</v>
      </c>
      <c r="F33" t="s">
        <v>332</v>
      </c>
      <c r="G33" s="1">
        <f>VLOOKUP(B33,countries!$A$2:$G$50,5,FALSE)</f>
        <v>5</v>
      </c>
      <c r="H33" t="str">
        <f>VLOOKUP(B33,countries!$A$2:$G$50,6,FALSE)</f>
        <v>CZ</v>
      </c>
      <c r="I33" t="str">
        <f>VLOOKUP(B33,countries!$A$2:$G$50,7,FALSE)</f>
        <v>Czech Republic</v>
      </c>
      <c r="J33" s="1">
        <f>VLOOKUP(E33,finalDemand!$A$2:$F$8,4,FALSE)</f>
        <v>1</v>
      </c>
      <c r="K33" t="str">
        <f>VLOOKUP(E33,finalDemand!$A$2:$F$8,5,FALSE)</f>
        <v>y.1</v>
      </c>
      <c r="L33" t="str">
        <f>VLOOKUP(E33,finalDemand!$A$2:$F$8,6,FALSE)</f>
        <v>final demand</v>
      </c>
    </row>
    <row r="34" spans="1:12" x14ac:dyDescent="0.25">
      <c r="A34" s="1">
        <f>VLOOKUP(B34,countries!$A$2:$G$50,2,FALSE)</f>
        <v>5</v>
      </c>
      <c r="B34" t="s">
        <v>373</v>
      </c>
      <c r="C34" t="str">
        <f>VLOOKUP(B34,countries!$A$2:$G$50,3,FALSE)</f>
        <v>Czech Republic</v>
      </c>
      <c r="D34" s="1">
        <f>VLOOKUP(E34,finalDemand!$A$2:$F$8,2,FALSE)</f>
        <v>5</v>
      </c>
      <c r="E34" s="1" t="s">
        <v>335</v>
      </c>
      <c r="F34" t="s">
        <v>334</v>
      </c>
      <c r="G34" s="1">
        <f>VLOOKUP(B34,countries!$A$2:$G$50,5,FALSE)</f>
        <v>5</v>
      </c>
      <c r="H34" t="str">
        <f>VLOOKUP(B34,countries!$A$2:$G$50,6,FALSE)</f>
        <v>CZ</v>
      </c>
      <c r="I34" t="str">
        <f>VLOOKUP(B34,countries!$A$2:$G$50,7,FALSE)</f>
        <v>Czech Republic</v>
      </c>
      <c r="J34" s="1">
        <f>VLOOKUP(E34,finalDemand!$A$2:$F$8,4,FALSE)</f>
        <v>1</v>
      </c>
      <c r="K34" t="str">
        <f>VLOOKUP(E34,finalDemand!$A$2:$F$8,5,FALSE)</f>
        <v>y.1</v>
      </c>
      <c r="L34" t="str">
        <f>VLOOKUP(E34,finalDemand!$A$2:$F$8,6,FALSE)</f>
        <v>final demand</v>
      </c>
    </row>
    <row r="35" spans="1:12" x14ac:dyDescent="0.25">
      <c r="A35" s="1">
        <f>VLOOKUP(B35,countries!$A$2:$G$50,2,FALSE)</f>
        <v>5</v>
      </c>
      <c r="B35" t="s">
        <v>373</v>
      </c>
      <c r="C35" t="str">
        <f>VLOOKUP(B35,countries!$A$2:$G$50,3,FALSE)</f>
        <v>Czech Republic</v>
      </c>
      <c r="D35" s="1">
        <f>VLOOKUP(E35,finalDemand!$A$2:$F$8,2,FALSE)</f>
        <v>6</v>
      </c>
      <c r="E35" s="1" t="s">
        <v>337</v>
      </c>
      <c r="F35" t="s">
        <v>336</v>
      </c>
      <c r="G35" s="1">
        <f>VLOOKUP(B35,countries!$A$2:$G$50,5,FALSE)</f>
        <v>5</v>
      </c>
      <c r="H35" t="str">
        <f>VLOOKUP(B35,countries!$A$2:$G$50,6,FALSE)</f>
        <v>CZ</v>
      </c>
      <c r="I35" t="str">
        <f>VLOOKUP(B35,countries!$A$2:$G$50,7,FALSE)</f>
        <v>Czech Republic</v>
      </c>
      <c r="J35" s="1">
        <f>VLOOKUP(E35,finalDemand!$A$2:$F$8,4,FALSE)</f>
        <v>1</v>
      </c>
      <c r="K35" t="str">
        <f>VLOOKUP(E35,finalDemand!$A$2:$F$8,5,FALSE)</f>
        <v>y.1</v>
      </c>
      <c r="L35" t="str">
        <f>VLOOKUP(E35,finalDemand!$A$2:$F$8,6,FALSE)</f>
        <v>final demand</v>
      </c>
    </row>
    <row r="36" spans="1:12" x14ac:dyDescent="0.25">
      <c r="A36" s="1">
        <f>VLOOKUP(B36,countries!$A$2:$G$50,2,FALSE)</f>
        <v>5</v>
      </c>
      <c r="B36" t="s">
        <v>373</v>
      </c>
      <c r="C36" t="str">
        <f>VLOOKUP(B36,countries!$A$2:$G$50,3,FALSE)</f>
        <v>Czech Republic</v>
      </c>
      <c r="D36" s="1">
        <f>VLOOKUP(E36,finalDemand!$A$2:$F$8,2,FALSE)</f>
        <v>7</v>
      </c>
      <c r="E36" s="1" t="s">
        <v>339</v>
      </c>
      <c r="F36" t="s">
        <v>338</v>
      </c>
      <c r="G36" s="1">
        <f>VLOOKUP(B36,countries!$A$2:$G$50,5,FALSE)</f>
        <v>5</v>
      </c>
      <c r="H36" t="str">
        <f>VLOOKUP(B36,countries!$A$2:$G$50,6,FALSE)</f>
        <v>CZ</v>
      </c>
      <c r="I36" t="str">
        <f>VLOOKUP(B36,countries!$A$2:$G$50,7,FALSE)</f>
        <v>Czech Republic</v>
      </c>
      <c r="J36" s="1">
        <f>VLOOKUP(E36,finalDemand!$A$2:$F$8,4,FALSE)</f>
        <v>1</v>
      </c>
      <c r="K36" t="str">
        <f>VLOOKUP(E36,finalDemand!$A$2:$F$8,5,FALSE)</f>
        <v>y.1</v>
      </c>
      <c r="L36" t="str">
        <f>VLOOKUP(E36,finalDemand!$A$2:$F$8,6,FALSE)</f>
        <v>final demand</v>
      </c>
    </row>
    <row r="37" spans="1:12" x14ac:dyDescent="0.25">
      <c r="A37" s="1">
        <f>VLOOKUP(B37,countries!$A$2:$G$50,2,FALSE)</f>
        <v>6</v>
      </c>
      <c r="B37" t="s">
        <v>375</v>
      </c>
      <c r="C37" t="str">
        <f>VLOOKUP(B37,countries!$A$2:$G$50,3,FALSE)</f>
        <v>Germany</v>
      </c>
      <c r="D37" s="1">
        <f>VLOOKUP(E37,finalDemand!$A$2:$F$8,2,FALSE)</f>
        <v>1</v>
      </c>
      <c r="E37" s="1" t="s">
        <v>327</v>
      </c>
      <c r="F37" t="s">
        <v>326</v>
      </c>
      <c r="G37" s="1">
        <f>VLOOKUP(B37,countries!$A$2:$G$50,5,FALSE)</f>
        <v>6</v>
      </c>
      <c r="H37" t="str">
        <f>VLOOKUP(B37,countries!$A$2:$G$50,6,FALSE)</f>
        <v>DE</v>
      </c>
      <c r="I37" t="str">
        <f>VLOOKUP(B37,countries!$A$2:$G$50,7,FALSE)</f>
        <v>Germany</v>
      </c>
      <c r="J37" s="1">
        <f>VLOOKUP(E37,finalDemand!$A$2:$F$8,4,FALSE)</f>
        <v>1</v>
      </c>
      <c r="K37" t="str">
        <f>VLOOKUP(E37,finalDemand!$A$2:$F$8,5,FALSE)</f>
        <v>y.1</v>
      </c>
      <c r="L37" t="str">
        <f>VLOOKUP(E37,finalDemand!$A$2:$F$8,6,FALSE)</f>
        <v>final demand</v>
      </c>
    </row>
    <row r="38" spans="1:12" x14ac:dyDescent="0.25">
      <c r="A38" s="1">
        <f>VLOOKUP(B38,countries!$A$2:$G$50,2,FALSE)</f>
        <v>6</v>
      </c>
      <c r="B38" t="s">
        <v>375</v>
      </c>
      <c r="C38" t="str">
        <f>VLOOKUP(B38,countries!$A$2:$G$50,3,FALSE)</f>
        <v>Germany</v>
      </c>
      <c r="D38" s="1">
        <f>VLOOKUP(E38,finalDemand!$A$2:$F$8,2,FALSE)</f>
        <v>2</v>
      </c>
      <c r="E38" s="1" t="s">
        <v>329</v>
      </c>
      <c r="F38" t="s">
        <v>328</v>
      </c>
      <c r="G38" s="1">
        <f>VLOOKUP(B38,countries!$A$2:$G$50,5,FALSE)</f>
        <v>6</v>
      </c>
      <c r="H38" t="str">
        <f>VLOOKUP(B38,countries!$A$2:$G$50,6,FALSE)</f>
        <v>DE</v>
      </c>
      <c r="I38" t="str">
        <f>VLOOKUP(B38,countries!$A$2:$G$50,7,FALSE)</f>
        <v>Germany</v>
      </c>
      <c r="J38" s="1">
        <f>VLOOKUP(E38,finalDemand!$A$2:$F$8,4,FALSE)</f>
        <v>1</v>
      </c>
      <c r="K38" t="str">
        <f>VLOOKUP(E38,finalDemand!$A$2:$F$8,5,FALSE)</f>
        <v>y.1</v>
      </c>
      <c r="L38" t="str">
        <f>VLOOKUP(E38,finalDemand!$A$2:$F$8,6,FALSE)</f>
        <v>final demand</v>
      </c>
    </row>
    <row r="39" spans="1:12" x14ac:dyDescent="0.25">
      <c r="A39" s="1">
        <f>VLOOKUP(B39,countries!$A$2:$G$50,2,FALSE)</f>
        <v>6</v>
      </c>
      <c r="B39" t="s">
        <v>375</v>
      </c>
      <c r="C39" t="str">
        <f>VLOOKUP(B39,countries!$A$2:$G$50,3,FALSE)</f>
        <v>Germany</v>
      </c>
      <c r="D39" s="1">
        <f>VLOOKUP(E39,finalDemand!$A$2:$F$8,2,FALSE)</f>
        <v>3</v>
      </c>
      <c r="E39" s="1" t="s">
        <v>331</v>
      </c>
      <c r="F39" t="s">
        <v>330</v>
      </c>
      <c r="G39" s="1">
        <f>VLOOKUP(B39,countries!$A$2:$G$50,5,FALSE)</f>
        <v>6</v>
      </c>
      <c r="H39" t="str">
        <f>VLOOKUP(B39,countries!$A$2:$G$50,6,FALSE)</f>
        <v>DE</v>
      </c>
      <c r="I39" t="str">
        <f>VLOOKUP(B39,countries!$A$2:$G$50,7,FALSE)</f>
        <v>Germany</v>
      </c>
      <c r="J39" s="1">
        <f>VLOOKUP(E39,finalDemand!$A$2:$F$8,4,FALSE)</f>
        <v>1</v>
      </c>
      <c r="K39" t="str">
        <f>VLOOKUP(E39,finalDemand!$A$2:$F$8,5,FALSE)</f>
        <v>y.1</v>
      </c>
      <c r="L39" t="str">
        <f>VLOOKUP(E39,finalDemand!$A$2:$F$8,6,FALSE)</f>
        <v>final demand</v>
      </c>
    </row>
    <row r="40" spans="1:12" x14ac:dyDescent="0.25">
      <c r="A40" s="1">
        <f>VLOOKUP(B40,countries!$A$2:$G$50,2,FALSE)</f>
        <v>6</v>
      </c>
      <c r="B40" t="s">
        <v>375</v>
      </c>
      <c r="C40" t="str">
        <f>VLOOKUP(B40,countries!$A$2:$G$50,3,FALSE)</f>
        <v>Germany</v>
      </c>
      <c r="D40" s="1">
        <f>VLOOKUP(E40,finalDemand!$A$2:$F$8,2,FALSE)</f>
        <v>4</v>
      </c>
      <c r="E40" s="1" t="s">
        <v>333</v>
      </c>
      <c r="F40" t="s">
        <v>332</v>
      </c>
      <c r="G40" s="1">
        <f>VLOOKUP(B40,countries!$A$2:$G$50,5,FALSE)</f>
        <v>6</v>
      </c>
      <c r="H40" t="str">
        <f>VLOOKUP(B40,countries!$A$2:$G$50,6,FALSE)</f>
        <v>DE</v>
      </c>
      <c r="I40" t="str">
        <f>VLOOKUP(B40,countries!$A$2:$G$50,7,FALSE)</f>
        <v>Germany</v>
      </c>
      <c r="J40" s="1">
        <f>VLOOKUP(E40,finalDemand!$A$2:$F$8,4,FALSE)</f>
        <v>1</v>
      </c>
      <c r="K40" t="str">
        <f>VLOOKUP(E40,finalDemand!$A$2:$F$8,5,FALSE)</f>
        <v>y.1</v>
      </c>
      <c r="L40" t="str">
        <f>VLOOKUP(E40,finalDemand!$A$2:$F$8,6,FALSE)</f>
        <v>final demand</v>
      </c>
    </row>
    <row r="41" spans="1:12" x14ac:dyDescent="0.25">
      <c r="A41" s="1">
        <f>VLOOKUP(B41,countries!$A$2:$G$50,2,FALSE)</f>
        <v>6</v>
      </c>
      <c r="B41" t="s">
        <v>375</v>
      </c>
      <c r="C41" t="str">
        <f>VLOOKUP(B41,countries!$A$2:$G$50,3,FALSE)</f>
        <v>Germany</v>
      </c>
      <c r="D41" s="1">
        <f>VLOOKUP(E41,finalDemand!$A$2:$F$8,2,FALSE)</f>
        <v>5</v>
      </c>
      <c r="E41" s="1" t="s">
        <v>335</v>
      </c>
      <c r="F41" t="s">
        <v>334</v>
      </c>
      <c r="G41" s="1">
        <f>VLOOKUP(B41,countries!$A$2:$G$50,5,FALSE)</f>
        <v>6</v>
      </c>
      <c r="H41" t="str">
        <f>VLOOKUP(B41,countries!$A$2:$G$50,6,FALSE)</f>
        <v>DE</v>
      </c>
      <c r="I41" t="str">
        <f>VLOOKUP(B41,countries!$A$2:$G$50,7,FALSE)</f>
        <v>Germany</v>
      </c>
      <c r="J41" s="1">
        <f>VLOOKUP(E41,finalDemand!$A$2:$F$8,4,FALSE)</f>
        <v>1</v>
      </c>
      <c r="K41" t="str">
        <f>VLOOKUP(E41,finalDemand!$A$2:$F$8,5,FALSE)</f>
        <v>y.1</v>
      </c>
      <c r="L41" t="str">
        <f>VLOOKUP(E41,finalDemand!$A$2:$F$8,6,FALSE)</f>
        <v>final demand</v>
      </c>
    </row>
    <row r="42" spans="1:12" x14ac:dyDescent="0.25">
      <c r="A42" s="1">
        <f>VLOOKUP(B42,countries!$A$2:$G$50,2,FALSE)</f>
        <v>6</v>
      </c>
      <c r="B42" t="s">
        <v>375</v>
      </c>
      <c r="C42" t="str">
        <f>VLOOKUP(B42,countries!$A$2:$G$50,3,FALSE)</f>
        <v>Germany</v>
      </c>
      <c r="D42" s="1">
        <f>VLOOKUP(E42,finalDemand!$A$2:$F$8,2,FALSE)</f>
        <v>6</v>
      </c>
      <c r="E42" s="1" t="s">
        <v>337</v>
      </c>
      <c r="F42" t="s">
        <v>336</v>
      </c>
      <c r="G42" s="1">
        <f>VLOOKUP(B42,countries!$A$2:$G$50,5,FALSE)</f>
        <v>6</v>
      </c>
      <c r="H42" t="str">
        <f>VLOOKUP(B42,countries!$A$2:$G$50,6,FALSE)</f>
        <v>DE</v>
      </c>
      <c r="I42" t="str">
        <f>VLOOKUP(B42,countries!$A$2:$G$50,7,FALSE)</f>
        <v>Germany</v>
      </c>
      <c r="J42" s="1">
        <f>VLOOKUP(E42,finalDemand!$A$2:$F$8,4,FALSE)</f>
        <v>1</v>
      </c>
      <c r="K42" t="str">
        <f>VLOOKUP(E42,finalDemand!$A$2:$F$8,5,FALSE)</f>
        <v>y.1</v>
      </c>
      <c r="L42" t="str">
        <f>VLOOKUP(E42,finalDemand!$A$2:$F$8,6,FALSE)</f>
        <v>final demand</v>
      </c>
    </row>
    <row r="43" spans="1:12" x14ac:dyDescent="0.25">
      <c r="A43" s="1">
        <f>VLOOKUP(B43,countries!$A$2:$G$50,2,FALSE)</f>
        <v>6</v>
      </c>
      <c r="B43" t="s">
        <v>375</v>
      </c>
      <c r="C43" t="str">
        <f>VLOOKUP(B43,countries!$A$2:$G$50,3,FALSE)</f>
        <v>Germany</v>
      </c>
      <c r="D43" s="1">
        <f>VLOOKUP(E43,finalDemand!$A$2:$F$8,2,FALSE)</f>
        <v>7</v>
      </c>
      <c r="E43" s="1" t="s">
        <v>339</v>
      </c>
      <c r="F43" t="s">
        <v>338</v>
      </c>
      <c r="G43" s="1">
        <f>VLOOKUP(B43,countries!$A$2:$G$50,5,FALSE)</f>
        <v>6</v>
      </c>
      <c r="H43" t="str">
        <f>VLOOKUP(B43,countries!$A$2:$G$50,6,FALSE)</f>
        <v>DE</v>
      </c>
      <c r="I43" t="str">
        <f>VLOOKUP(B43,countries!$A$2:$G$50,7,FALSE)</f>
        <v>Germany</v>
      </c>
      <c r="J43" s="1">
        <f>VLOOKUP(E43,finalDemand!$A$2:$F$8,4,FALSE)</f>
        <v>1</v>
      </c>
      <c r="K43" t="str">
        <f>VLOOKUP(E43,finalDemand!$A$2:$F$8,5,FALSE)</f>
        <v>y.1</v>
      </c>
      <c r="L43" t="str">
        <f>VLOOKUP(E43,finalDemand!$A$2:$F$8,6,FALSE)</f>
        <v>final demand</v>
      </c>
    </row>
    <row r="44" spans="1:12" x14ac:dyDescent="0.25">
      <c r="A44" s="1">
        <f>VLOOKUP(B44,countries!$A$2:$G$50,2,FALSE)</f>
        <v>7</v>
      </c>
      <c r="B44" t="s">
        <v>377</v>
      </c>
      <c r="C44" t="str">
        <f>VLOOKUP(B44,countries!$A$2:$G$50,3,FALSE)</f>
        <v>Denmark</v>
      </c>
      <c r="D44" s="1">
        <f>VLOOKUP(E44,finalDemand!$A$2:$F$8,2,FALSE)</f>
        <v>1</v>
      </c>
      <c r="E44" s="1" t="s">
        <v>327</v>
      </c>
      <c r="F44" t="s">
        <v>326</v>
      </c>
      <c r="G44" s="1">
        <f>VLOOKUP(B44,countries!$A$2:$G$50,5,FALSE)</f>
        <v>7</v>
      </c>
      <c r="H44" t="str">
        <f>VLOOKUP(B44,countries!$A$2:$G$50,6,FALSE)</f>
        <v>DK</v>
      </c>
      <c r="I44" t="str">
        <f>VLOOKUP(B44,countries!$A$2:$G$50,7,FALSE)</f>
        <v>Denmark</v>
      </c>
      <c r="J44" s="1">
        <f>VLOOKUP(E44,finalDemand!$A$2:$F$8,4,FALSE)</f>
        <v>1</v>
      </c>
      <c r="K44" t="str">
        <f>VLOOKUP(E44,finalDemand!$A$2:$F$8,5,FALSE)</f>
        <v>y.1</v>
      </c>
      <c r="L44" t="str">
        <f>VLOOKUP(E44,finalDemand!$A$2:$F$8,6,FALSE)</f>
        <v>final demand</v>
      </c>
    </row>
    <row r="45" spans="1:12" x14ac:dyDescent="0.25">
      <c r="A45" s="1">
        <f>VLOOKUP(B45,countries!$A$2:$G$50,2,FALSE)</f>
        <v>7</v>
      </c>
      <c r="B45" t="s">
        <v>377</v>
      </c>
      <c r="C45" t="str">
        <f>VLOOKUP(B45,countries!$A$2:$G$50,3,FALSE)</f>
        <v>Denmark</v>
      </c>
      <c r="D45" s="1">
        <f>VLOOKUP(E45,finalDemand!$A$2:$F$8,2,FALSE)</f>
        <v>2</v>
      </c>
      <c r="E45" s="1" t="s">
        <v>329</v>
      </c>
      <c r="F45" t="s">
        <v>328</v>
      </c>
      <c r="G45" s="1">
        <f>VLOOKUP(B45,countries!$A$2:$G$50,5,FALSE)</f>
        <v>7</v>
      </c>
      <c r="H45" t="str">
        <f>VLOOKUP(B45,countries!$A$2:$G$50,6,FALSE)</f>
        <v>DK</v>
      </c>
      <c r="I45" t="str">
        <f>VLOOKUP(B45,countries!$A$2:$G$50,7,FALSE)</f>
        <v>Denmark</v>
      </c>
      <c r="J45" s="1">
        <f>VLOOKUP(E45,finalDemand!$A$2:$F$8,4,FALSE)</f>
        <v>1</v>
      </c>
      <c r="K45" t="str">
        <f>VLOOKUP(E45,finalDemand!$A$2:$F$8,5,FALSE)</f>
        <v>y.1</v>
      </c>
      <c r="L45" t="str">
        <f>VLOOKUP(E45,finalDemand!$A$2:$F$8,6,FALSE)</f>
        <v>final demand</v>
      </c>
    </row>
    <row r="46" spans="1:12" x14ac:dyDescent="0.25">
      <c r="A46" s="1">
        <f>VLOOKUP(B46,countries!$A$2:$G$50,2,FALSE)</f>
        <v>7</v>
      </c>
      <c r="B46" t="s">
        <v>377</v>
      </c>
      <c r="C46" t="str">
        <f>VLOOKUP(B46,countries!$A$2:$G$50,3,FALSE)</f>
        <v>Denmark</v>
      </c>
      <c r="D46" s="1">
        <f>VLOOKUP(E46,finalDemand!$A$2:$F$8,2,FALSE)</f>
        <v>3</v>
      </c>
      <c r="E46" s="1" t="s">
        <v>331</v>
      </c>
      <c r="F46" t="s">
        <v>330</v>
      </c>
      <c r="G46" s="1">
        <f>VLOOKUP(B46,countries!$A$2:$G$50,5,FALSE)</f>
        <v>7</v>
      </c>
      <c r="H46" t="str">
        <f>VLOOKUP(B46,countries!$A$2:$G$50,6,FALSE)</f>
        <v>DK</v>
      </c>
      <c r="I46" t="str">
        <f>VLOOKUP(B46,countries!$A$2:$G$50,7,FALSE)</f>
        <v>Denmark</v>
      </c>
      <c r="J46" s="1">
        <f>VLOOKUP(E46,finalDemand!$A$2:$F$8,4,FALSE)</f>
        <v>1</v>
      </c>
      <c r="K46" t="str">
        <f>VLOOKUP(E46,finalDemand!$A$2:$F$8,5,FALSE)</f>
        <v>y.1</v>
      </c>
      <c r="L46" t="str">
        <f>VLOOKUP(E46,finalDemand!$A$2:$F$8,6,FALSE)</f>
        <v>final demand</v>
      </c>
    </row>
    <row r="47" spans="1:12" x14ac:dyDescent="0.25">
      <c r="A47" s="1">
        <f>VLOOKUP(B47,countries!$A$2:$G$50,2,FALSE)</f>
        <v>7</v>
      </c>
      <c r="B47" t="s">
        <v>377</v>
      </c>
      <c r="C47" t="str">
        <f>VLOOKUP(B47,countries!$A$2:$G$50,3,FALSE)</f>
        <v>Denmark</v>
      </c>
      <c r="D47" s="1">
        <f>VLOOKUP(E47,finalDemand!$A$2:$F$8,2,FALSE)</f>
        <v>4</v>
      </c>
      <c r="E47" s="1" t="s">
        <v>333</v>
      </c>
      <c r="F47" t="s">
        <v>332</v>
      </c>
      <c r="G47" s="1">
        <f>VLOOKUP(B47,countries!$A$2:$G$50,5,FALSE)</f>
        <v>7</v>
      </c>
      <c r="H47" t="str">
        <f>VLOOKUP(B47,countries!$A$2:$G$50,6,FALSE)</f>
        <v>DK</v>
      </c>
      <c r="I47" t="str">
        <f>VLOOKUP(B47,countries!$A$2:$G$50,7,FALSE)</f>
        <v>Denmark</v>
      </c>
      <c r="J47" s="1">
        <f>VLOOKUP(E47,finalDemand!$A$2:$F$8,4,FALSE)</f>
        <v>1</v>
      </c>
      <c r="K47" t="str">
        <f>VLOOKUP(E47,finalDemand!$A$2:$F$8,5,FALSE)</f>
        <v>y.1</v>
      </c>
      <c r="L47" t="str">
        <f>VLOOKUP(E47,finalDemand!$A$2:$F$8,6,FALSE)</f>
        <v>final demand</v>
      </c>
    </row>
    <row r="48" spans="1:12" x14ac:dyDescent="0.25">
      <c r="A48" s="1">
        <f>VLOOKUP(B48,countries!$A$2:$G$50,2,FALSE)</f>
        <v>7</v>
      </c>
      <c r="B48" t="s">
        <v>377</v>
      </c>
      <c r="C48" t="str">
        <f>VLOOKUP(B48,countries!$A$2:$G$50,3,FALSE)</f>
        <v>Denmark</v>
      </c>
      <c r="D48" s="1">
        <f>VLOOKUP(E48,finalDemand!$A$2:$F$8,2,FALSE)</f>
        <v>5</v>
      </c>
      <c r="E48" s="1" t="s">
        <v>335</v>
      </c>
      <c r="F48" t="s">
        <v>334</v>
      </c>
      <c r="G48" s="1">
        <f>VLOOKUP(B48,countries!$A$2:$G$50,5,FALSE)</f>
        <v>7</v>
      </c>
      <c r="H48" t="str">
        <f>VLOOKUP(B48,countries!$A$2:$G$50,6,FALSE)</f>
        <v>DK</v>
      </c>
      <c r="I48" t="str">
        <f>VLOOKUP(B48,countries!$A$2:$G$50,7,FALSE)</f>
        <v>Denmark</v>
      </c>
      <c r="J48" s="1">
        <f>VLOOKUP(E48,finalDemand!$A$2:$F$8,4,FALSE)</f>
        <v>1</v>
      </c>
      <c r="K48" t="str">
        <f>VLOOKUP(E48,finalDemand!$A$2:$F$8,5,FALSE)</f>
        <v>y.1</v>
      </c>
      <c r="L48" t="str">
        <f>VLOOKUP(E48,finalDemand!$A$2:$F$8,6,FALSE)</f>
        <v>final demand</v>
      </c>
    </row>
    <row r="49" spans="1:12" x14ac:dyDescent="0.25">
      <c r="A49" s="1">
        <f>VLOOKUP(B49,countries!$A$2:$G$50,2,FALSE)</f>
        <v>7</v>
      </c>
      <c r="B49" t="s">
        <v>377</v>
      </c>
      <c r="C49" t="str">
        <f>VLOOKUP(B49,countries!$A$2:$G$50,3,FALSE)</f>
        <v>Denmark</v>
      </c>
      <c r="D49" s="1">
        <f>VLOOKUP(E49,finalDemand!$A$2:$F$8,2,FALSE)</f>
        <v>6</v>
      </c>
      <c r="E49" s="1" t="s">
        <v>337</v>
      </c>
      <c r="F49" t="s">
        <v>336</v>
      </c>
      <c r="G49" s="1">
        <f>VLOOKUP(B49,countries!$A$2:$G$50,5,FALSE)</f>
        <v>7</v>
      </c>
      <c r="H49" t="str">
        <f>VLOOKUP(B49,countries!$A$2:$G$50,6,FALSE)</f>
        <v>DK</v>
      </c>
      <c r="I49" t="str">
        <f>VLOOKUP(B49,countries!$A$2:$G$50,7,FALSE)</f>
        <v>Denmark</v>
      </c>
      <c r="J49" s="1">
        <f>VLOOKUP(E49,finalDemand!$A$2:$F$8,4,FALSE)</f>
        <v>1</v>
      </c>
      <c r="K49" t="str">
        <f>VLOOKUP(E49,finalDemand!$A$2:$F$8,5,FALSE)</f>
        <v>y.1</v>
      </c>
      <c r="L49" t="str">
        <f>VLOOKUP(E49,finalDemand!$A$2:$F$8,6,FALSE)</f>
        <v>final demand</v>
      </c>
    </row>
    <row r="50" spans="1:12" x14ac:dyDescent="0.25">
      <c r="A50" s="1">
        <f>VLOOKUP(B50,countries!$A$2:$G$50,2,FALSE)</f>
        <v>7</v>
      </c>
      <c r="B50" t="s">
        <v>377</v>
      </c>
      <c r="C50" t="str">
        <f>VLOOKUP(B50,countries!$A$2:$G$50,3,FALSE)</f>
        <v>Denmark</v>
      </c>
      <c r="D50" s="1">
        <f>VLOOKUP(E50,finalDemand!$A$2:$F$8,2,FALSE)</f>
        <v>7</v>
      </c>
      <c r="E50" s="1" t="s">
        <v>339</v>
      </c>
      <c r="F50" t="s">
        <v>338</v>
      </c>
      <c r="G50" s="1">
        <f>VLOOKUP(B50,countries!$A$2:$G$50,5,FALSE)</f>
        <v>7</v>
      </c>
      <c r="H50" t="str">
        <f>VLOOKUP(B50,countries!$A$2:$G$50,6,FALSE)</f>
        <v>DK</v>
      </c>
      <c r="I50" t="str">
        <f>VLOOKUP(B50,countries!$A$2:$G$50,7,FALSE)</f>
        <v>Denmark</v>
      </c>
      <c r="J50" s="1">
        <f>VLOOKUP(E50,finalDemand!$A$2:$F$8,4,FALSE)</f>
        <v>1</v>
      </c>
      <c r="K50" t="str">
        <f>VLOOKUP(E50,finalDemand!$A$2:$F$8,5,FALSE)</f>
        <v>y.1</v>
      </c>
      <c r="L50" t="str">
        <f>VLOOKUP(E50,finalDemand!$A$2:$F$8,6,FALSE)</f>
        <v>final demand</v>
      </c>
    </row>
    <row r="51" spans="1:12" x14ac:dyDescent="0.25">
      <c r="A51" s="1">
        <f>VLOOKUP(B51,countries!$A$2:$G$50,2,FALSE)</f>
        <v>8</v>
      </c>
      <c r="B51" t="s">
        <v>379</v>
      </c>
      <c r="C51" t="str">
        <f>VLOOKUP(B51,countries!$A$2:$G$50,3,FALSE)</f>
        <v>Estonia</v>
      </c>
      <c r="D51" s="1">
        <f>VLOOKUP(E51,finalDemand!$A$2:$F$8,2,FALSE)</f>
        <v>1</v>
      </c>
      <c r="E51" s="1" t="s">
        <v>327</v>
      </c>
      <c r="F51" t="s">
        <v>326</v>
      </c>
      <c r="G51" s="1">
        <f>VLOOKUP(B51,countries!$A$2:$G$50,5,FALSE)</f>
        <v>8</v>
      </c>
      <c r="H51" t="str">
        <f>VLOOKUP(B51,countries!$A$2:$G$50,6,FALSE)</f>
        <v>EE</v>
      </c>
      <c r="I51" t="str">
        <f>VLOOKUP(B51,countries!$A$2:$G$50,7,FALSE)</f>
        <v>Estonia</v>
      </c>
      <c r="J51" s="1">
        <f>VLOOKUP(E51,finalDemand!$A$2:$F$8,4,FALSE)</f>
        <v>1</v>
      </c>
      <c r="K51" t="str">
        <f>VLOOKUP(E51,finalDemand!$A$2:$F$8,5,FALSE)</f>
        <v>y.1</v>
      </c>
      <c r="L51" t="str">
        <f>VLOOKUP(E51,finalDemand!$A$2:$F$8,6,FALSE)</f>
        <v>final demand</v>
      </c>
    </row>
    <row r="52" spans="1:12" x14ac:dyDescent="0.25">
      <c r="A52" s="1">
        <f>VLOOKUP(B52,countries!$A$2:$G$50,2,FALSE)</f>
        <v>8</v>
      </c>
      <c r="B52" t="s">
        <v>379</v>
      </c>
      <c r="C52" t="str">
        <f>VLOOKUP(B52,countries!$A$2:$G$50,3,FALSE)</f>
        <v>Estonia</v>
      </c>
      <c r="D52" s="1">
        <f>VLOOKUP(E52,finalDemand!$A$2:$F$8,2,FALSE)</f>
        <v>2</v>
      </c>
      <c r="E52" s="1" t="s">
        <v>329</v>
      </c>
      <c r="F52" t="s">
        <v>328</v>
      </c>
      <c r="G52" s="1">
        <f>VLOOKUP(B52,countries!$A$2:$G$50,5,FALSE)</f>
        <v>8</v>
      </c>
      <c r="H52" t="str">
        <f>VLOOKUP(B52,countries!$A$2:$G$50,6,FALSE)</f>
        <v>EE</v>
      </c>
      <c r="I52" t="str">
        <f>VLOOKUP(B52,countries!$A$2:$G$50,7,FALSE)</f>
        <v>Estonia</v>
      </c>
      <c r="J52" s="1">
        <f>VLOOKUP(E52,finalDemand!$A$2:$F$8,4,FALSE)</f>
        <v>1</v>
      </c>
      <c r="K52" t="str">
        <f>VLOOKUP(E52,finalDemand!$A$2:$F$8,5,FALSE)</f>
        <v>y.1</v>
      </c>
      <c r="L52" t="str">
        <f>VLOOKUP(E52,finalDemand!$A$2:$F$8,6,FALSE)</f>
        <v>final demand</v>
      </c>
    </row>
    <row r="53" spans="1:12" x14ac:dyDescent="0.25">
      <c r="A53" s="1">
        <f>VLOOKUP(B53,countries!$A$2:$G$50,2,FALSE)</f>
        <v>8</v>
      </c>
      <c r="B53" t="s">
        <v>379</v>
      </c>
      <c r="C53" t="str">
        <f>VLOOKUP(B53,countries!$A$2:$G$50,3,FALSE)</f>
        <v>Estonia</v>
      </c>
      <c r="D53" s="1">
        <f>VLOOKUP(E53,finalDemand!$A$2:$F$8,2,FALSE)</f>
        <v>3</v>
      </c>
      <c r="E53" s="1" t="s">
        <v>331</v>
      </c>
      <c r="F53" t="s">
        <v>330</v>
      </c>
      <c r="G53" s="1">
        <f>VLOOKUP(B53,countries!$A$2:$G$50,5,FALSE)</f>
        <v>8</v>
      </c>
      <c r="H53" t="str">
        <f>VLOOKUP(B53,countries!$A$2:$G$50,6,FALSE)</f>
        <v>EE</v>
      </c>
      <c r="I53" t="str">
        <f>VLOOKUP(B53,countries!$A$2:$G$50,7,FALSE)</f>
        <v>Estonia</v>
      </c>
      <c r="J53" s="1">
        <f>VLOOKUP(E53,finalDemand!$A$2:$F$8,4,FALSE)</f>
        <v>1</v>
      </c>
      <c r="K53" t="str">
        <f>VLOOKUP(E53,finalDemand!$A$2:$F$8,5,FALSE)</f>
        <v>y.1</v>
      </c>
      <c r="L53" t="str">
        <f>VLOOKUP(E53,finalDemand!$A$2:$F$8,6,FALSE)</f>
        <v>final demand</v>
      </c>
    </row>
    <row r="54" spans="1:12" x14ac:dyDescent="0.25">
      <c r="A54" s="1">
        <f>VLOOKUP(B54,countries!$A$2:$G$50,2,FALSE)</f>
        <v>8</v>
      </c>
      <c r="B54" t="s">
        <v>379</v>
      </c>
      <c r="C54" t="str">
        <f>VLOOKUP(B54,countries!$A$2:$G$50,3,FALSE)</f>
        <v>Estonia</v>
      </c>
      <c r="D54" s="1">
        <f>VLOOKUP(E54,finalDemand!$A$2:$F$8,2,FALSE)</f>
        <v>4</v>
      </c>
      <c r="E54" s="1" t="s">
        <v>333</v>
      </c>
      <c r="F54" t="s">
        <v>332</v>
      </c>
      <c r="G54" s="1">
        <f>VLOOKUP(B54,countries!$A$2:$G$50,5,FALSE)</f>
        <v>8</v>
      </c>
      <c r="H54" t="str">
        <f>VLOOKUP(B54,countries!$A$2:$G$50,6,FALSE)</f>
        <v>EE</v>
      </c>
      <c r="I54" t="str">
        <f>VLOOKUP(B54,countries!$A$2:$G$50,7,FALSE)</f>
        <v>Estonia</v>
      </c>
      <c r="J54" s="1">
        <f>VLOOKUP(E54,finalDemand!$A$2:$F$8,4,FALSE)</f>
        <v>1</v>
      </c>
      <c r="K54" t="str">
        <f>VLOOKUP(E54,finalDemand!$A$2:$F$8,5,FALSE)</f>
        <v>y.1</v>
      </c>
      <c r="L54" t="str">
        <f>VLOOKUP(E54,finalDemand!$A$2:$F$8,6,FALSE)</f>
        <v>final demand</v>
      </c>
    </row>
    <row r="55" spans="1:12" x14ac:dyDescent="0.25">
      <c r="A55" s="1">
        <f>VLOOKUP(B55,countries!$A$2:$G$50,2,FALSE)</f>
        <v>8</v>
      </c>
      <c r="B55" t="s">
        <v>379</v>
      </c>
      <c r="C55" t="str">
        <f>VLOOKUP(B55,countries!$A$2:$G$50,3,FALSE)</f>
        <v>Estonia</v>
      </c>
      <c r="D55" s="1">
        <f>VLOOKUP(E55,finalDemand!$A$2:$F$8,2,FALSE)</f>
        <v>5</v>
      </c>
      <c r="E55" s="1" t="s">
        <v>335</v>
      </c>
      <c r="F55" t="s">
        <v>334</v>
      </c>
      <c r="G55" s="1">
        <f>VLOOKUP(B55,countries!$A$2:$G$50,5,FALSE)</f>
        <v>8</v>
      </c>
      <c r="H55" t="str">
        <f>VLOOKUP(B55,countries!$A$2:$G$50,6,FALSE)</f>
        <v>EE</v>
      </c>
      <c r="I55" t="str">
        <f>VLOOKUP(B55,countries!$A$2:$G$50,7,FALSE)</f>
        <v>Estonia</v>
      </c>
      <c r="J55" s="1">
        <f>VLOOKUP(E55,finalDemand!$A$2:$F$8,4,FALSE)</f>
        <v>1</v>
      </c>
      <c r="K55" t="str">
        <f>VLOOKUP(E55,finalDemand!$A$2:$F$8,5,FALSE)</f>
        <v>y.1</v>
      </c>
      <c r="L55" t="str">
        <f>VLOOKUP(E55,finalDemand!$A$2:$F$8,6,FALSE)</f>
        <v>final demand</v>
      </c>
    </row>
    <row r="56" spans="1:12" x14ac:dyDescent="0.25">
      <c r="A56" s="1">
        <f>VLOOKUP(B56,countries!$A$2:$G$50,2,FALSE)</f>
        <v>8</v>
      </c>
      <c r="B56" t="s">
        <v>379</v>
      </c>
      <c r="C56" t="str">
        <f>VLOOKUP(B56,countries!$A$2:$G$50,3,FALSE)</f>
        <v>Estonia</v>
      </c>
      <c r="D56" s="1">
        <f>VLOOKUP(E56,finalDemand!$A$2:$F$8,2,FALSE)</f>
        <v>6</v>
      </c>
      <c r="E56" s="1" t="s">
        <v>337</v>
      </c>
      <c r="F56" t="s">
        <v>336</v>
      </c>
      <c r="G56" s="1">
        <f>VLOOKUP(B56,countries!$A$2:$G$50,5,FALSE)</f>
        <v>8</v>
      </c>
      <c r="H56" t="str">
        <f>VLOOKUP(B56,countries!$A$2:$G$50,6,FALSE)</f>
        <v>EE</v>
      </c>
      <c r="I56" t="str">
        <f>VLOOKUP(B56,countries!$A$2:$G$50,7,FALSE)</f>
        <v>Estonia</v>
      </c>
      <c r="J56" s="1">
        <f>VLOOKUP(E56,finalDemand!$A$2:$F$8,4,FALSE)</f>
        <v>1</v>
      </c>
      <c r="K56" t="str">
        <f>VLOOKUP(E56,finalDemand!$A$2:$F$8,5,FALSE)</f>
        <v>y.1</v>
      </c>
      <c r="L56" t="str">
        <f>VLOOKUP(E56,finalDemand!$A$2:$F$8,6,FALSE)</f>
        <v>final demand</v>
      </c>
    </row>
    <row r="57" spans="1:12" x14ac:dyDescent="0.25">
      <c r="A57" s="1">
        <f>VLOOKUP(B57,countries!$A$2:$G$50,2,FALSE)</f>
        <v>8</v>
      </c>
      <c r="B57" t="s">
        <v>379</v>
      </c>
      <c r="C57" t="str">
        <f>VLOOKUP(B57,countries!$A$2:$G$50,3,FALSE)</f>
        <v>Estonia</v>
      </c>
      <c r="D57" s="1">
        <f>VLOOKUP(E57,finalDemand!$A$2:$F$8,2,FALSE)</f>
        <v>7</v>
      </c>
      <c r="E57" s="1" t="s">
        <v>339</v>
      </c>
      <c r="F57" t="s">
        <v>338</v>
      </c>
      <c r="G57" s="1">
        <f>VLOOKUP(B57,countries!$A$2:$G$50,5,FALSE)</f>
        <v>8</v>
      </c>
      <c r="H57" t="str">
        <f>VLOOKUP(B57,countries!$A$2:$G$50,6,FALSE)</f>
        <v>EE</v>
      </c>
      <c r="I57" t="str">
        <f>VLOOKUP(B57,countries!$A$2:$G$50,7,FALSE)</f>
        <v>Estonia</v>
      </c>
      <c r="J57" s="1">
        <f>VLOOKUP(E57,finalDemand!$A$2:$F$8,4,FALSE)</f>
        <v>1</v>
      </c>
      <c r="K57" t="str">
        <f>VLOOKUP(E57,finalDemand!$A$2:$F$8,5,FALSE)</f>
        <v>y.1</v>
      </c>
      <c r="L57" t="str">
        <f>VLOOKUP(E57,finalDemand!$A$2:$F$8,6,FALSE)</f>
        <v>final demand</v>
      </c>
    </row>
    <row r="58" spans="1:12" x14ac:dyDescent="0.25">
      <c r="A58" s="1">
        <f>VLOOKUP(B58,countries!$A$2:$G$50,2,FALSE)</f>
        <v>9</v>
      </c>
      <c r="B58" t="s">
        <v>381</v>
      </c>
      <c r="C58" t="str">
        <f>VLOOKUP(B58,countries!$A$2:$G$50,3,FALSE)</f>
        <v>Spain</v>
      </c>
      <c r="D58" s="1">
        <f>VLOOKUP(E58,finalDemand!$A$2:$F$8,2,FALSE)</f>
        <v>1</v>
      </c>
      <c r="E58" s="1" t="s">
        <v>327</v>
      </c>
      <c r="F58" t="s">
        <v>326</v>
      </c>
      <c r="G58" s="1">
        <f>VLOOKUP(B58,countries!$A$2:$G$50,5,FALSE)</f>
        <v>9</v>
      </c>
      <c r="H58" t="str">
        <f>VLOOKUP(B58,countries!$A$2:$G$50,6,FALSE)</f>
        <v>ES</v>
      </c>
      <c r="I58" t="str">
        <f>VLOOKUP(B58,countries!$A$2:$G$50,7,FALSE)</f>
        <v>Spain</v>
      </c>
      <c r="J58" s="1">
        <f>VLOOKUP(E58,finalDemand!$A$2:$F$8,4,FALSE)</f>
        <v>1</v>
      </c>
      <c r="K58" t="str">
        <f>VLOOKUP(E58,finalDemand!$A$2:$F$8,5,FALSE)</f>
        <v>y.1</v>
      </c>
      <c r="L58" t="str">
        <f>VLOOKUP(E58,finalDemand!$A$2:$F$8,6,FALSE)</f>
        <v>final demand</v>
      </c>
    </row>
    <row r="59" spans="1:12" x14ac:dyDescent="0.25">
      <c r="A59" s="1">
        <f>VLOOKUP(B59,countries!$A$2:$G$50,2,FALSE)</f>
        <v>9</v>
      </c>
      <c r="B59" t="s">
        <v>381</v>
      </c>
      <c r="C59" t="str">
        <f>VLOOKUP(B59,countries!$A$2:$G$50,3,FALSE)</f>
        <v>Spain</v>
      </c>
      <c r="D59" s="1">
        <f>VLOOKUP(E59,finalDemand!$A$2:$F$8,2,FALSE)</f>
        <v>2</v>
      </c>
      <c r="E59" s="1" t="s">
        <v>329</v>
      </c>
      <c r="F59" t="s">
        <v>328</v>
      </c>
      <c r="G59" s="1">
        <f>VLOOKUP(B59,countries!$A$2:$G$50,5,FALSE)</f>
        <v>9</v>
      </c>
      <c r="H59" t="str">
        <f>VLOOKUP(B59,countries!$A$2:$G$50,6,FALSE)</f>
        <v>ES</v>
      </c>
      <c r="I59" t="str">
        <f>VLOOKUP(B59,countries!$A$2:$G$50,7,FALSE)</f>
        <v>Spain</v>
      </c>
      <c r="J59" s="1">
        <f>VLOOKUP(E59,finalDemand!$A$2:$F$8,4,FALSE)</f>
        <v>1</v>
      </c>
      <c r="K59" t="str">
        <f>VLOOKUP(E59,finalDemand!$A$2:$F$8,5,FALSE)</f>
        <v>y.1</v>
      </c>
      <c r="L59" t="str">
        <f>VLOOKUP(E59,finalDemand!$A$2:$F$8,6,FALSE)</f>
        <v>final demand</v>
      </c>
    </row>
    <row r="60" spans="1:12" x14ac:dyDescent="0.25">
      <c r="A60" s="1">
        <f>VLOOKUP(B60,countries!$A$2:$G$50,2,FALSE)</f>
        <v>9</v>
      </c>
      <c r="B60" t="s">
        <v>381</v>
      </c>
      <c r="C60" t="str">
        <f>VLOOKUP(B60,countries!$A$2:$G$50,3,FALSE)</f>
        <v>Spain</v>
      </c>
      <c r="D60" s="1">
        <f>VLOOKUP(E60,finalDemand!$A$2:$F$8,2,FALSE)</f>
        <v>3</v>
      </c>
      <c r="E60" s="1" t="s">
        <v>331</v>
      </c>
      <c r="F60" t="s">
        <v>330</v>
      </c>
      <c r="G60" s="1">
        <f>VLOOKUP(B60,countries!$A$2:$G$50,5,FALSE)</f>
        <v>9</v>
      </c>
      <c r="H60" t="str">
        <f>VLOOKUP(B60,countries!$A$2:$G$50,6,FALSE)</f>
        <v>ES</v>
      </c>
      <c r="I60" t="str">
        <f>VLOOKUP(B60,countries!$A$2:$G$50,7,FALSE)</f>
        <v>Spain</v>
      </c>
      <c r="J60" s="1">
        <f>VLOOKUP(E60,finalDemand!$A$2:$F$8,4,FALSE)</f>
        <v>1</v>
      </c>
      <c r="K60" t="str">
        <f>VLOOKUP(E60,finalDemand!$A$2:$F$8,5,FALSE)</f>
        <v>y.1</v>
      </c>
      <c r="L60" t="str">
        <f>VLOOKUP(E60,finalDemand!$A$2:$F$8,6,FALSE)</f>
        <v>final demand</v>
      </c>
    </row>
    <row r="61" spans="1:12" x14ac:dyDescent="0.25">
      <c r="A61" s="1">
        <f>VLOOKUP(B61,countries!$A$2:$G$50,2,FALSE)</f>
        <v>9</v>
      </c>
      <c r="B61" t="s">
        <v>381</v>
      </c>
      <c r="C61" t="str">
        <f>VLOOKUP(B61,countries!$A$2:$G$50,3,FALSE)</f>
        <v>Spain</v>
      </c>
      <c r="D61" s="1">
        <f>VLOOKUP(E61,finalDemand!$A$2:$F$8,2,FALSE)</f>
        <v>4</v>
      </c>
      <c r="E61" s="1" t="s">
        <v>333</v>
      </c>
      <c r="F61" t="s">
        <v>332</v>
      </c>
      <c r="G61" s="1">
        <f>VLOOKUP(B61,countries!$A$2:$G$50,5,FALSE)</f>
        <v>9</v>
      </c>
      <c r="H61" t="str">
        <f>VLOOKUP(B61,countries!$A$2:$G$50,6,FALSE)</f>
        <v>ES</v>
      </c>
      <c r="I61" t="str">
        <f>VLOOKUP(B61,countries!$A$2:$G$50,7,FALSE)</f>
        <v>Spain</v>
      </c>
      <c r="J61" s="1">
        <f>VLOOKUP(E61,finalDemand!$A$2:$F$8,4,FALSE)</f>
        <v>1</v>
      </c>
      <c r="K61" t="str">
        <f>VLOOKUP(E61,finalDemand!$A$2:$F$8,5,FALSE)</f>
        <v>y.1</v>
      </c>
      <c r="L61" t="str">
        <f>VLOOKUP(E61,finalDemand!$A$2:$F$8,6,FALSE)</f>
        <v>final demand</v>
      </c>
    </row>
    <row r="62" spans="1:12" x14ac:dyDescent="0.25">
      <c r="A62" s="1">
        <f>VLOOKUP(B62,countries!$A$2:$G$50,2,FALSE)</f>
        <v>9</v>
      </c>
      <c r="B62" t="s">
        <v>381</v>
      </c>
      <c r="C62" t="str">
        <f>VLOOKUP(B62,countries!$A$2:$G$50,3,FALSE)</f>
        <v>Spain</v>
      </c>
      <c r="D62" s="1">
        <f>VLOOKUP(E62,finalDemand!$A$2:$F$8,2,FALSE)</f>
        <v>5</v>
      </c>
      <c r="E62" s="1" t="s">
        <v>335</v>
      </c>
      <c r="F62" t="s">
        <v>334</v>
      </c>
      <c r="G62" s="1">
        <f>VLOOKUP(B62,countries!$A$2:$G$50,5,FALSE)</f>
        <v>9</v>
      </c>
      <c r="H62" t="str">
        <f>VLOOKUP(B62,countries!$A$2:$G$50,6,FALSE)</f>
        <v>ES</v>
      </c>
      <c r="I62" t="str">
        <f>VLOOKUP(B62,countries!$A$2:$G$50,7,FALSE)</f>
        <v>Spain</v>
      </c>
      <c r="J62" s="1">
        <f>VLOOKUP(E62,finalDemand!$A$2:$F$8,4,FALSE)</f>
        <v>1</v>
      </c>
      <c r="K62" t="str">
        <f>VLOOKUP(E62,finalDemand!$A$2:$F$8,5,FALSE)</f>
        <v>y.1</v>
      </c>
      <c r="L62" t="str">
        <f>VLOOKUP(E62,finalDemand!$A$2:$F$8,6,FALSE)</f>
        <v>final demand</v>
      </c>
    </row>
    <row r="63" spans="1:12" x14ac:dyDescent="0.25">
      <c r="A63" s="1">
        <f>VLOOKUP(B63,countries!$A$2:$G$50,2,FALSE)</f>
        <v>9</v>
      </c>
      <c r="B63" t="s">
        <v>381</v>
      </c>
      <c r="C63" t="str">
        <f>VLOOKUP(B63,countries!$A$2:$G$50,3,FALSE)</f>
        <v>Spain</v>
      </c>
      <c r="D63" s="1">
        <f>VLOOKUP(E63,finalDemand!$A$2:$F$8,2,FALSE)</f>
        <v>6</v>
      </c>
      <c r="E63" s="1" t="s">
        <v>337</v>
      </c>
      <c r="F63" t="s">
        <v>336</v>
      </c>
      <c r="G63" s="1">
        <f>VLOOKUP(B63,countries!$A$2:$G$50,5,FALSE)</f>
        <v>9</v>
      </c>
      <c r="H63" t="str">
        <f>VLOOKUP(B63,countries!$A$2:$G$50,6,FALSE)</f>
        <v>ES</v>
      </c>
      <c r="I63" t="str">
        <f>VLOOKUP(B63,countries!$A$2:$G$50,7,FALSE)</f>
        <v>Spain</v>
      </c>
      <c r="J63" s="1">
        <f>VLOOKUP(E63,finalDemand!$A$2:$F$8,4,FALSE)</f>
        <v>1</v>
      </c>
      <c r="K63" t="str">
        <f>VLOOKUP(E63,finalDemand!$A$2:$F$8,5,FALSE)</f>
        <v>y.1</v>
      </c>
      <c r="L63" t="str">
        <f>VLOOKUP(E63,finalDemand!$A$2:$F$8,6,FALSE)</f>
        <v>final demand</v>
      </c>
    </row>
    <row r="64" spans="1:12" x14ac:dyDescent="0.25">
      <c r="A64" s="1">
        <f>VLOOKUP(B64,countries!$A$2:$G$50,2,FALSE)</f>
        <v>9</v>
      </c>
      <c r="B64" t="s">
        <v>381</v>
      </c>
      <c r="C64" t="str">
        <f>VLOOKUP(B64,countries!$A$2:$G$50,3,FALSE)</f>
        <v>Spain</v>
      </c>
      <c r="D64" s="1">
        <f>VLOOKUP(E64,finalDemand!$A$2:$F$8,2,FALSE)</f>
        <v>7</v>
      </c>
      <c r="E64" s="1" t="s">
        <v>339</v>
      </c>
      <c r="F64" t="s">
        <v>338</v>
      </c>
      <c r="G64" s="1">
        <f>VLOOKUP(B64,countries!$A$2:$G$50,5,FALSE)</f>
        <v>9</v>
      </c>
      <c r="H64" t="str">
        <f>VLOOKUP(B64,countries!$A$2:$G$50,6,FALSE)</f>
        <v>ES</v>
      </c>
      <c r="I64" t="str">
        <f>VLOOKUP(B64,countries!$A$2:$G$50,7,FALSE)</f>
        <v>Spain</v>
      </c>
      <c r="J64" s="1">
        <f>VLOOKUP(E64,finalDemand!$A$2:$F$8,4,FALSE)</f>
        <v>1</v>
      </c>
      <c r="K64" t="str">
        <f>VLOOKUP(E64,finalDemand!$A$2:$F$8,5,FALSE)</f>
        <v>y.1</v>
      </c>
      <c r="L64" t="str">
        <f>VLOOKUP(E64,finalDemand!$A$2:$F$8,6,FALSE)</f>
        <v>final demand</v>
      </c>
    </row>
    <row r="65" spans="1:12" x14ac:dyDescent="0.25">
      <c r="A65" s="1">
        <f>VLOOKUP(B65,countries!$A$2:$G$50,2,FALSE)</f>
        <v>10</v>
      </c>
      <c r="B65" t="s">
        <v>383</v>
      </c>
      <c r="C65" t="str">
        <f>VLOOKUP(B65,countries!$A$2:$G$50,3,FALSE)</f>
        <v>Finland</v>
      </c>
      <c r="D65" s="1">
        <f>VLOOKUP(E65,finalDemand!$A$2:$F$8,2,FALSE)</f>
        <v>1</v>
      </c>
      <c r="E65" s="1" t="s">
        <v>327</v>
      </c>
      <c r="F65" t="s">
        <v>326</v>
      </c>
      <c r="G65" s="1">
        <f>VLOOKUP(B65,countries!$A$2:$G$50,5,FALSE)</f>
        <v>10</v>
      </c>
      <c r="H65" t="str">
        <f>VLOOKUP(B65,countries!$A$2:$G$50,6,FALSE)</f>
        <v>FI</v>
      </c>
      <c r="I65" t="str">
        <f>VLOOKUP(B65,countries!$A$2:$G$50,7,FALSE)</f>
        <v>Finland</v>
      </c>
      <c r="J65" s="1">
        <f>VLOOKUP(E65,finalDemand!$A$2:$F$8,4,FALSE)</f>
        <v>1</v>
      </c>
      <c r="K65" t="str">
        <f>VLOOKUP(E65,finalDemand!$A$2:$F$8,5,FALSE)</f>
        <v>y.1</v>
      </c>
      <c r="L65" t="str">
        <f>VLOOKUP(E65,finalDemand!$A$2:$F$8,6,FALSE)</f>
        <v>final demand</v>
      </c>
    </row>
    <row r="66" spans="1:12" x14ac:dyDescent="0.25">
      <c r="A66" s="1">
        <f>VLOOKUP(B66,countries!$A$2:$G$50,2,FALSE)</f>
        <v>10</v>
      </c>
      <c r="B66" t="s">
        <v>383</v>
      </c>
      <c r="C66" t="str">
        <f>VLOOKUP(B66,countries!$A$2:$G$50,3,FALSE)</f>
        <v>Finland</v>
      </c>
      <c r="D66" s="1">
        <f>VLOOKUP(E66,finalDemand!$A$2:$F$8,2,FALSE)</f>
        <v>2</v>
      </c>
      <c r="E66" s="1" t="s">
        <v>329</v>
      </c>
      <c r="F66" t="s">
        <v>328</v>
      </c>
      <c r="G66" s="1">
        <f>VLOOKUP(B66,countries!$A$2:$G$50,5,FALSE)</f>
        <v>10</v>
      </c>
      <c r="H66" t="str">
        <f>VLOOKUP(B66,countries!$A$2:$G$50,6,FALSE)</f>
        <v>FI</v>
      </c>
      <c r="I66" t="str">
        <f>VLOOKUP(B66,countries!$A$2:$G$50,7,FALSE)</f>
        <v>Finland</v>
      </c>
      <c r="J66" s="1">
        <f>VLOOKUP(E66,finalDemand!$A$2:$F$8,4,FALSE)</f>
        <v>1</v>
      </c>
      <c r="K66" t="str">
        <f>VLOOKUP(E66,finalDemand!$A$2:$F$8,5,FALSE)</f>
        <v>y.1</v>
      </c>
      <c r="L66" t="str">
        <f>VLOOKUP(E66,finalDemand!$A$2:$F$8,6,FALSE)</f>
        <v>final demand</v>
      </c>
    </row>
    <row r="67" spans="1:12" x14ac:dyDescent="0.25">
      <c r="A67" s="1">
        <f>VLOOKUP(B67,countries!$A$2:$G$50,2,FALSE)</f>
        <v>10</v>
      </c>
      <c r="B67" t="s">
        <v>383</v>
      </c>
      <c r="C67" t="str">
        <f>VLOOKUP(B67,countries!$A$2:$G$50,3,FALSE)</f>
        <v>Finland</v>
      </c>
      <c r="D67" s="1">
        <f>VLOOKUP(E67,finalDemand!$A$2:$F$8,2,FALSE)</f>
        <v>3</v>
      </c>
      <c r="E67" s="1" t="s">
        <v>331</v>
      </c>
      <c r="F67" t="s">
        <v>330</v>
      </c>
      <c r="G67" s="1">
        <f>VLOOKUP(B67,countries!$A$2:$G$50,5,FALSE)</f>
        <v>10</v>
      </c>
      <c r="H67" t="str">
        <f>VLOOKUP(B67,countries!$A$2:$G$50,6,FALSE)</f>
        <v>FI</v>
      </c>
      <c r="I67" t="str">
        <f>VLOOKUP(B67,countries!$A$2:$G$50,7,FALSE)</f>
        <v>Finland</v>
      </c>
      <c r="J67" s="1">
        <f>VLOOKUP(E67,finalDemand!$A$2:$F$8,4,FALSE)</f>
        <v>1</v>
      </c>
      <c r="K67" t="str">
        <f>VLOOKUP(E67,finalDemand!$A$2:$F$8,5,FALSE)</f>
        <v>y.1</v>
      </c>
      <c r="L67" t="str">
        <f>VLOOKUP(E67,finalDemand!$A$2:$F$8,6,FALSE)</f>
        <v>final demand</v>
      </c>
    </row>
    <row r="68" spans="1:12" x14ac:dyDescent="0.25">
      <c r="A68" s="1">
        <f>VLOOKUP(B68,countries!$A$2:$G$50,2,FALSE)</f>
        <v>10</v>
      </c>
      <c r="B68" t="s">
        <v>383</v>
      </c>
      <c r="C68" t="str">
        <f>VLOOKUP(B68,countries!$A$2:$G$50,3,FALSE)</f>
        <v>Finland</v>
      </c>
      <c r="D68" s="1">
        <f>VLOOKUP(E68,finalDemand!$A$2:$F$8,2,FALSE)</f>
        <v>4</v>
      </c>
      <c r="E68" s="1" t="s">
        <v>333</v>
      </c>
      <c r="F68" t="s">
        <v>332</v>
      </c>
      <c r="G68" s="1">
        <f>VLOOKUP(B68,countries!$A$2:$G$50,5,FALSE)</f>
        <v>10</v>
      </c>
      <c r="H68" t="str">
        <f>VLOOKUP(B68,countries!$A$2:$G$50,6,FALSE)</f>
        <v>FI</v>
      </c>
      <c r="I68" t="str">
        <f>VLOOKUP(B68,countries!$A$2:$G$50,7,FALSE)</f>
        <v>Finland</v>
      </c>
      <c r="J68" s="1">
        <f>VLOOKUP(E68,finalDemand!$A$2:$F$8,4,FALSE)</f>
        <v>1</v>
      </c>
      <c r="K68" t="str">
        <f>VLOOKUP(E68,finalDemand!$A$2:$F$8,5,FALSE)</f>
        <v>y.1</v>
      </c>
      <c r="L68" t="str">
        <f>VLOOKUP(E68,finalDemand!$A$2:$F$8,6,FALSE)</f>
        <v>final demand</v>
      </c>
    </row>
    <row r="69" spans="1:12" x14ac:dyDescent="0.25">
      <c r="A69" s="1">
        <f>VLOOKUP(B69,countries!$A$2:$G$50,2,FALSE)</f>
        <v>10</v>
      </c>
      <c r="B69" t="s">
        <v>383</v>
      </c>
      <c r="C69" t="str">
        <f>VLOOKUP(B69,countries!$A$2:$G$50,3,FALSE)</f>
        <v>Finland</v>
      </c>
      <c r="D69" s="1">
        <f>VLOOKUP(E69,finalDemand!$A$2:$F$8,2,FALSE)</f>
        <v>5</v>
      </c>
      <c r="E69" s="1" t="s">
        <v>335</v>
      </c>
      <c r="F69" t="s">
        <v>334</v>
      </c>
      <c r="G69" s="1">
        <f>VLOOKUP(B69,countries!$A$2:$G$50,5,FALSE)</f>
        <v>10</v>
      </c>
      <c r="H69" t="str">
        <f>VLOOKUP(B69,countries!$A$2:$G$50,6,FALSE)</f>
        <v>FI</v>
      </c>
      <c r="I69" t="str">
        <f>VLOOKUP(B69,countries!$A$2:$G$50,7,FALSE)</f>
        <v>Finland</v>
      </c>
      <c r="J69" s="1">
        <f>VLOOKUP(E69,finalDemand!$A$2:$F$8,4,FALSE)</f>
        <v>1</v>
      </c>
      <c r="K69" t="str">
        <f>VLOOKUP(E69,finalDemand!$A$2:$F$8,5,FALSE)</f>
        <v>y.1</v>
      </c>
      <c r="L69" t="str">
        <f>VLOOKUP(E69,finalDemand!$A$2:$F$8,6,FALSE)</f>
        <v>final demand</v>
      </c>
    </row>
    <row r="70" spans="1:12" x14ac:dyDescent="0.25">
      <c r="A70" s="1">
        <f>VLOOKUP(B70,countries!$A$2:$G$50,2,FALSE)</f>
        <v>10</v>
      </c>
      <c r="B70" t="s">
        <v>383</v>
      </c>
      <c r="C70" t="str">
        <f>VLOOKUP(B70,countries!$A$2:$G$50,3,FALSE)</f>
        <v>Finland</v>
      </c>
      <c r="D70" s="1">
        <f>VLOOKUP(E70,finalDemand!$A$2:$F$8,2,FALSE)</f>
        <v>6</v>
      </c>
      <c r="E70" s="1" t="s">
        <v>337</v>
      </c>
      <c r="F70" t="s">
        <v>336</v>
      </c>
      <c r="G70" s="1">
        <f>VLOOKUP(B70,countries!$A$2:$G$50,5,FALSE)</f>
        <v>10</v>
      </c>
      <c r="H70" t="str">
        <f>VLOOKUP(B70,countries!$A$2:$G$50,6,FALSE)</f>
        <v>FI</v>
      </c>
      <c r="I70" t="str">
        <f>VLOOKUP(B70,countries!$A$2:$G$50,7,FALSE)</f>
        <v>Finland</v>
      </c>
      <c r="J70" s="1">
        <f>VLOOKUP(E70,finalDemand!$A$2:$F$8,4,FALSE)</f>
        <v>1</v>
      </c>
      <c r="K70" t="str">
        <f>VLOOKUP(E70,finalDemand!$A$2:$F$8,5,FALSE)</f>
        <v>y.1</v>
      </c>
      <c r="L70" t="str">
        <f>VLOOKUP(E70,finalDemand!$A$2:$F$8,6,FALSE)</f>
        <v>final demand</v>
      </c>
    </row>
    <row r="71" spans="1:12" x14ac:dyDescent="0.25">
      <c r="A71" s="1">
        <f>VLOOKUP(B71,countries!$A$2:$G$50,2,FALSE)</f>
        <v>10</v>
      </c>
      <c r="B71" t="s">
        <v>383</v>
      </c>
      <c r="C71" t="str">
        <f>VLOOKUP(B71,countries!$A$2:$G$50,3,FALSE)</f>
        <v>Finland</v>
      </c>
      <c r="D71" s="1">
        <f>VLOOKUP(E71,finalDemand!$A$2:$F$8,2,FALSE)</f>
        <v>7</v>
      </c>
      <c r="E71" s="1" t="s">
        <v>339</v>
      </c>
      <c r="F71" t="s">
        <v>338</v>
      </c>
      <c r="G71" s="1">
        <f>VLOOKUP(B71,countries!$A$2:$G$50,5,FALSE)</f>
        <v>10</v>
      </c>
      <c r="H71" t="str">
        <f>VLOOKUP(B71,countries!$A$2:$G$50,6,FALSE)</f>
        <v>FI</v>
      </c>
      <c r="I71" t="str">
        <f>VLOOKUP(B71,countries!$A$2:$G$50,7,FALSE)</f>
        <v>Finland</v>
      </c>
      <c r="J71" s="1">
        <f>VLOOKUP(E71,finalDemand!$A$2:$F$8,4,FALSE)</f>
        <v>1</v>
      </c>
      <c r="K71" t="str">
        <f>VLOOKUP(E71,finalDemand!$A$2:$F$8,5,FALSE)</f>
        <v>y.1</v>
      </c>
      <c r="L71" t="str">
        <f>VLOOKUP(E71,finalDemand!$A$2:$F$8,6,FALSE)</f>
        <v>final demand</v>
      </c>
    </row>
    <row r="72" spans="1:12" x14ac:dyDescent="0.25">
      <c r="A72" s="1">
        <f>VLOOKUP(B72,countries!$A$2:$G$50,2,FALSE)</f>
        <v>11</v>
      </c>
      <c r="B72" t="s">
        <v>385</v>
      </c>
      <c r="C72" t="str">
        <f>VLOOKUP(B72,countries!$A$2:$G$50,3,FALSE)</f>
        <v>France</v>
      </c>
      <c r="D72" s="1">
        <f>VLOOKUP(E72,finalDemand!$A$2:$F$8,2,FALSE)</f>
        <v>1</v>
      </c>
      <c r="E72" s="1" t="s">
        <v>327</v>
      </c>
      <c r="F72" t="s">
        <v>326</v>
      </c>
      <c r="G72" s="1">
        <f>VLOOKUP(B72,countries!$A$2:$G$50,5,FALSE)</f>
        <v>11</v>
      </c>
      <c r="H72" t="str">
        <f>VLOOKUP(B72,countries!$A$2:$G$50,6,FALSE)</f>
        <v>FR</v>
      </c>
      <c r="I72" t="str">
        <f>VLOOKUP(B72,countries!$A$2:$G$50,7,FALSE)</f>
        <v>France</v>
      </c>
      <c r="J72" s="1">
        <f>VLOOKUP(E72,finalDemand!$A$2:$F$8,4,FALSE)</f>
        <v>1</v>
      </c>
      <c r="K72" t="str">
        <f>VLOOKUP(E72,finalDemand!$A$2:$F$8,5,FALSE)</f>
        <v>y.1</v>
      </c>
      <c r="L72" t="str">
        <f>VLOOKUP(E72,finalDemand!$A$2:$F$8,6,FALSE)</f>
        <v>final demand</v>
      </c>
    </row>
    <row r="73" spans="1:12" x14ac:dyDescent="0.25">
      <c r="A73" s="1">
        <f>VLOOKUP(B73,countries!$A$2:$G$50,2,FALSE)</f>
        <v>11</v>
      </c>
      <c r="B73" t="s">
        <v>385</v>
      </c>
      <c r="C73" t="str">
        <f>VLOOKUP(B73,countries!$A$2:$G$50,3,FALSE)</f>
        <v>France</v>
      </c>
      <c r="D73" s="1">
        <f>VLOOKUP(E73,finalDemand!$A$2:$F$8,2,FALSE)</f>
        <v>2</v>
      </c>
      <c r="E73" s="1" t="s">
        <v>329</v>
      </c>
      <c r="F73" t="s">
        <v>328</v>
      </c>
      <c r="G73" s="1">
        <f>VLOOKUP(B73,countries!$A$2:$G$50,5,FALSE)</f>
        <v>11</v>
      </c>
      <c r="H73" t="str">
        <f>VLOOKUP(B73,countries!$A$2:$G$50,6,FALSE)</f>
        <v>FR</v>
      </c>
      <c r="I73" t="str">
        <f>VLOOKUP(B73,countries!$A$2:$G$50,7,FALSE)</f>
        <v>France</v>
      </c>
      <c r="J73" s="1">
        <f>VLOOKUP(E73,finalDemand!$A$2:$F$8,4,FALSE)</f>
        <v>1</v>
      </c>
      <c r="K73" t="str">
        <f>VLOOKUP(E73,finalDemand!$A$2:$F$8,5,FALSE)</f>
        <v>y.1</v>
      </c>
      <c r="L73" t="str">
        <f>VLOOKUP(E73,finalDemand!$A$2:$F$8,6,FALSE)</f>
        <v>final demand</v>
      </c>
    </row>
    <row r="74" spans="1:12" x14ac:dyDescent="0.25">
      <c r="A74" s="1">
        <f>VLOOKUP(B74,countries!$A$2:$G$50,2,FALSE)</f>
        <v>11</v>
      </c>
      <c r="B74" t="s">
        <v>385</v>
      </c>
      <c r="C74" t="str">
        <f>VLOOKUP(B74,countries!$A$2:$G$50,3,FALSE)</f>
        <v>France</v>
      </c>
      <c r="D74" s="1">
        <f>VLOOKUP(E74,finalDemand!$A$2:$F$8,2,FALSE)</f>
        <v>3</v>
      </c>
      <c r="E74" s="1" t="s">
        <v>331</v>
      </c>
      <c r="F74" t="s">
        <v>330</v>
      </c>
      <c r="G74" s="1">
        <f>VLOOKUP(B74,countries!$A$2:$G$50,5,FALSE)</f>
        <v>11</v>
      </c>
      <c r="H74" t="str">
        <f>VLOOKUP(B74,countries!$A$2:$G$50,6,FALSE)</f>
        <v>FR</v>
      </c>
      <c r="I74" t="str">
        <f>VLOOKUP(B74,countries!$A$2:$G$50,7,FALSE)</f>
        <v>France</v>
      </c>
      <c r="J74" s="1">
        <f>VLOOKUP(E74,finalDemand!$A$2:$F$8,4,FALSE)</f>
        <v>1</v>
      </c>
      <c r="K74" t="str">
        <f>VLOOKUP(E74,finalDemand!$A$2:$F$8,5,FALSE)</f>
        <v>y.1</v>
      </c>
      <c r="L74" t="str">
        <f>VLOOKUP(E74,finalDemand!$A$2:$F$8,6,FALSE)</f>
        <v>final demand</v>
      </c>
    </row>
    <row r="75" spans="1:12" x14ac:dyDescent="0.25">
      <c r="A75" s="1">
        <f>VLOOKUP(B75,countries!$A$2:$G$50,2,FALSE)</f>
        <v>11</v>
      </c>
      <c r="B75" t="s">
        <v>385</v>
      </c>
      <c r="C75" t="str">
        <f>VLOOKUP(B75,countries!$A$2:$G$50,3,FALSE)</f>
        <v>France</v>
      </c>
      <c r="D75" s="1">
        <f>VLOOKUP(E75,finalDemand!$A$2:$F$8,2,FALSE)</f>
        <v>4</v>
      </c>
      <c r="E75" s="1" t="s">
        <v>333</v>
      </c>
      <c r="F75" t="s">
        <v>332</v>
      </c>
      <c r="G75" s="1">
        <f>VLOOKUP(B75,countries!$A$2:$G$50,5,FALSE)</f>
        <v>11</v>
      </c>
      <c r="H75" t="str">
        <f>VLOOKUP(B75,countries!$A$2:$G$50,6,FALSE)</f>
        <v>FR</v>
      </c>
      <c r="I75" t="str">
        <f>VLOOKUP(B75,countries!$A$2:$G$50,7,FALSE)</f>
        <v>France</v>
      </c>
      <c r="J75" s="1">
        <f>VLOOKUP(E75,finalDemand!$A$2:$F$8,4,FALSE)</f>
        <v>1</v>
      </c>
      <c r="K75" t="str">
        <f>VLOOKUP(E75,finalDemand!$A$2:$F$8,5,FALSE)</f>
        <v>y.1</v>
      </c>
      <c r="L75" t="str">
        <f>VLOOKUP(E75,finalDemand!$A$2:$F$8,6,FALSE)</f>
        <v>final demand</v>
      </c>
    </row>
    <row r="76" spans="1:12" x14ac:dyDescent="0.25">
      <c r="A76" s="1">
        <f>VLOOKUP(B76,countries!$A$2:$G$50,2,FALSE)</f>
        <v>11</v>
      </c>
      <c r="B76" t="s">
        <v>385</v>
      </c>
      <c r="C76" t="str">
        <f>VLOOKUP(B76,countries!$A$2:$G$50,3,FALSE)</f>
        <v>France</v>
      </c>
      <c r="D76" s="1">
        <f>VLOOKUP(E76,finalDemand!$A$2:$F$8,2,FALSE)</f>
        <v>5</v>
      </c>
      <c r="E76" s="1" t="s">
        <v>335</v>
      </c>
      <c r="F76" t="s">
        <v>334</v>
      </c>
      <c r="G76" s="1">
        <f>VLOOKUP(B76,countries!$A$2:$G$50,5,FALSE)</f>
        <v>11</v>
      </c>
      <c r="H76" t="str">
        <f>VLOOKUP(B76,countries!$A$2:$G$50,6,FALSE)</f>
        <v>FR</v>
      </c>
      <c r="I76" t="str">
        <f>VLOOKUP(B76,countries!$A$2:$G$50,7,FALSE)</f>
        <v>France</v>
      </c>
      <c r="J76" s="1">
        <f>VLOOKUP(E76,finalDemand!$A$2:$F$8,4,FALSE)</f>
        <v>1</v>
      </c>
      <c r="K76" t="str">
        <f>VLOOKUP(E76,finalDemand!$A$2:$F$8,5,FALSE)</f>
        <v>y.1</v>
      </c>
      <c r="L76" t="str">
        <f>VLOOKUP(E76,finalDemand!$A$2:$F$8,6,FALSE)</f>
        <v>final demand</v>
      </c>
    </row>
    <row r="77" spans="1:12" x14ac:dyDescent="0.25">
      <c r="A77" s="1">
        <f>VLOOKUP(B77,countries!$A$2:$G$50,2,FALSE)</f>
        <v>11</v>
      </c>
      <c r="B77" t="s">
        <v>385</v>
      </c>
      <c r="C77" t="str">
        <f>VLOOKUP(B77,countries!$A$2:$G$50,3,FALSE)</f>
        <v>France</v>
      </c>
      <c r="D77" s="1">
        <f>VLOOKUP(E77,finalDemand!$A$2:$F$8,2,FALSE)</f>
        <v>6</v>
      </c>
      <c r="E77" s="1" t="s">
        <v>337</v>
      </c>
      <c r="F77" t="s">
        <v>336</v>
      </c>
      <c r="G77" s="1">
        <f>VLOOKUP(B77,countries!$A$2:$G$50,5,FALSE)</f>
        <v>11</v>
      </c>
      <c r="H77" t="str">
        <f>VLOOKUP(B77,countries!$A$2:$G$50,6,FALSE)</f>
        <v>FR</v>
      </c>
      <c r="I77" t="str">
        <f>VLOOKUP(B77,countries!$A$2:$G$50,7,FALSE)</f>
        <v>France</v>
      </c>
      <c r="J77" s="1">
        <f>VLOOKUP(E77,finalDemand!$A$2:$F$8,4,FALSE)</f>
        <v>1</v>
      </c>
      <c r="K77" t="str">
        <f>VLOOKUP(E77,finalDemand!$A$2:$F$8,5,FALSE)</f>
        <v>y.1</v>
      </c>
      <c r="L77" t="str">
        <f>VLOOKUP(E77,finalDemand!$A$2:$F$8,6,FALSE)</f>
        <v>final demand</v>
      </c>
    </row>
    <row r="78" spans="1:12" x14ac:dyDescent="0.25">
      <c r="A78" s="1">
        <f>VLOOKUP(B78,countries!$A$2:$G$50,2,FALSE)</f>
        <v>11</v>
      </c>
      <c r="B78" t="s">
        <v>385</v>
      </c>
      <c r="C78" t="str">
        <f>VLOOKUP(B78,countries!$A$2:$G$50,3,FALSE)</f>
        <v>France</v>
      </c>
      <c r="D78" s="1">
        <f>VLOOKUP(E78,finalDemand!$A$2:$F$8,2,FALSE)</f>
        <v>7</v>
      </c>
      <c r="E78" s="1" t="s">
        <v>339</v>
      </c>
      <c r="F78" t="s">
        <v>338</v>
      </c>
      <c r="G78" s="1">
        <f>VLOOKUP(B78,countries!$A$2:$G$50,5,FALSE)</f>
        <v>11</v>
      </c>
      <c r="H78" t="str">
        <f>VLOOKUP(B78,countries!$A$2:$G$50,6,FALSE)</f>
        <v>FR</v>
      </c>
      <c r="I78" t="str">
        <f>VLOOKUP(B78,countries!$A$2:$G$50,7,FALSE)</f>
        <v>France</v>
      </c>
      <c r="J78" s="1">
        <f>VLOOKUP(E78,finalDemand!$A$2:$F$8,4,FALSE)</f>
        <v>1</v>
      </c>
      <c r="K78" t="str">
        <f>VLOOKUP(E78,finalDemand!$A$2:$F$8,5,FALSE)</f>
        <v>y.1</v>
      </c>
      <c r="L78" t="str">
        <f>VLOOKUP(E78,finalDemand!$A$2:$F$8,6,FALSE)</f>
        <v>final demand</v>
      </c>
    </row>
    <row r="79" spans="1:12" x14ac:dyDescent="0.25">
      <c r="A79" s="1">
        <f>VLOOKUP(B79,countries!$A$2:$G$50,2,FALSE)</f>
        <v>12</v>
      </c>
      <c r="B79" t="s">
        <v>387</v>
      </c>
      <c r="C79" t="str">
        <f>VLOOKUP(B79,countries!$A$2:$G$50,3,FALSE)</f>
        <v>Greece</v>
      </c>
      <c r="D79" s="1">
        <f>VLOOKUP(E79,finalDemand!$A$2:$F$8,2,FALSE)</f>
        <v>1</v>
      </c>
      <c r="E79" s="1" t="s">
        <v>327</v>
      </c>
      <c r="F79" t="s">
        <v>326</v>
      </c>
      <c r="G79" s="1">
        <f>VLOOKUP(B79,countries!$A$2:$G$50,5,FALSE)</f>
        <v>12</v>
      </c>
      <c r="H79" t="str">
        <f>VLOOKUP(B79,countries!$A$2:$G$50,6,FALSE)</f>
        <v>GR</v>
      </c>
      <c r="I79" t="str">
        <f>VLOOKUP(B79,countries!$A$2:$G$50,7,FALSE)</f>
        <v>Greece</v>
      </c>
      <c r="J79" s="1">
        <f>VLOOKUP(E79,finalDemand!$A$2:$F$8,4,FALSE)</f>
        <v>1</v>
      </c>
      <c r="K79" t="str">
        <f>VLOOKUP(E79,finalDemand!$A$2:$F$8,5,FALSE)</f>
        <v>y.1</v>
      </c>
      <c r="L79" t="str">
        <f>VLOOKUP(E79,finalDemand!$A$2:$F$8,6,FALSE)</f>
        <v>final demand</v>
      </c>
    </row>
    <row r="80" spans="1:12" x14ac:dyDescent="0.25">
      <c r="A80" s="1">
        <f>VLOOKUP(B80,countries!$A$2:$G$50,2,FALSE)</f>
        <v>12</v>
      </c>
      <c r="B80" t="s">
        <v>387</v>
      </c>
      <c r="C80" t="str">
        <f>VLOOKUP(B80,countries!$A$2:$G$50,3,FALSE)</f>
        <v>Greece</v>
      </c>
      <c r="D80" s="1">
        <f>VLOOKUP(E80,finalDemand!$A$2:$F$8,2,FALSE)</f>
        <v>2</v>
      </c>
      <c r="E80" s="1" t="s">
        <v>329</v>
      </c>
      <c r="F80" t="s">
        <v>328</v>
      </c>
      <c r="G80" s="1">
        <f>VLOOKUP(B80,countries!$A$2:$G$50,5,FALSE)</f>
        <v>12</v>
      </c>
      <c r="H80" t="str">
        <f>VLOOKUP(B80,countries!$A$2:$G$50,6,FALSE)</f>
        <v>GR</v>
      </c>
      <c r="I80" t="str">
        <f>VLOOKUP(B80,countries!$A$2:$G$50,7,FALSE)</f>
        <v>Greece</v>
      </c>
      <c r="J80" s="1">
        <f>VLOOKUP(E80,finalDemand!$A$2:$F$8,4,FALSE)</f>
        <v>1</v>
      </c>
      <c r="K80" t="str">
        <f>VLOOKUP(E80,finalDemand!$A$2:$F$8,5,FALSE)</f>
        <v>y.1</v>
      </c>
      <c r="L80" t="str">
        <f>VLOOKUP(E80,finalDemand!$A$2:$F$8,6,FALSE)</f>
        <v>final demand</v>
      </c>
    </row>
    <row r="81" spans="1:12" x14ac:dyDescent="0.25">
      <c r="A81" s="1">
        <f>VLOOKUP(B81,countries!$A$2:$G$50,2,FALSE)</f>
        <v>12</v>
      </c>
      <c r="B81" t="s">
        <v>387</v>
      </c>
      <c r="C81" t="str">
        <f>VLOOKUP(B81,countries!$A$2:$G$50,3,FALSE)</f>
        <v>Greece</v>
      </c>
      <c r="D81" s="1">
        <f>VLOOKUP(E81,finalDemand!$A$2:$F$8,2,FALSE)</f>
        <v>3</v>
      </c>
      <c r="E81" s="1" t="s">
        <v>331</v>
      </c>
      <c r="F81" t="s">
        <v>330</v>
      </c>
      <c r="G81" s="1">
        <f>VLOOKUP(B81,countries!$A$2:$G$50,5,FALSE)</f>
        <v>12</v>
      </c>
      <c r="H81" t="str">
        <f>VLOOKUP(B81,countries!$A$2:$G$50,6,FALSE)</f>
        <v>GR</v>
      </c>
      <c r="I81" t="str">
        <f>VLOOKUP(B81,countries!$A$2:$G$50,7,FALSE)</f>
        <v>Greece</v>
      </c>
      <c r="J81" s="1">
        <f>VLOOKUP(E81,finalDemand!$A$2:$F$8,4,FALSE)</f>
        <v>1</v>
      </c>
      <c r="K81" t="str">
        <f>VLOOKUP(E81,finalDemand!$A$2:$F$8,5,FALSE)</f>
        <v>y.1</v>
      </c>
      <c r="L81" t="str">
        <f>VLOOKUP(E81,finalDemand!$A$2:$F$8,6,FALSE)</f>
        <v>final demand</v>
      </c>
    </row>
    <row r="82" spans="1:12" x14ac:dyDescent="0.25">
      <c r="A82" s="1">
        <f>VLOOKUP(B82,countries!$A$2:$G$50,2,FALSE)</f>
        <v>12</v>
      </c>
      <c r="B82" t="s">
        <v>387</v>
      </c>
      <c r="C82" t="str">
        <f>VLOOKUP(B82,countries!$A$2:$G$50,3,FALSE)</f>
        <v>Greece</v>
      </c>
      <c r="D82" s="1">
        <f>VLOOKUP(E82,finalDemand!$A$2:$F$8,2,FALSE)</f>
        <v>4</v>
      </c>
      <c r="E82" s="1" t="s">
        <v>333</v>
      </c>
      <c r="F82" t="s">
        <v>332</v>
      </c>
      <c r="G82" s="1">
        <f>VLOOKUP(B82,countries!$A$2:$G$50,5,FALSE)</f>
        <v>12</v>
      </c>
      <c r="H82" t="str">
        <f>VLOOKUP(B82,countries!$A$2:$G$50,6,FALSE)</f>
        <v>GR</v>
      </c>
      <c r="I82" t="str">
        <f>VLOOKUP(B82,countries!$A$2:$G$50,7,FALSE)</f>
        <v>Greece</v>
      </c>
      <c r="J82" s="1">
        <f>VLOOKUP(E82,finalDemand!$A$2:$F$8,4,FALSE)</f>
        <v>1</v>
      </c>
      <c r="K82" t="str">
        <f>VLOOKUP(E82,finalDemand!$A$2:$F$8,5,FALSE)</f>
        <v>y.1</v>
      </c>
      <c r="L82" t="str">
        <f>VLOOKUP(E82,finalDemand!$A$2:$F$8,6,FALSE)</f>
        <v>final demand</v>
      </c>
    </row>
    <row r="83" spans="1:12" x14ac:dyDescent="0.25">
      <c r="A83" s="1">
        <f>VLOOKUP(B83,countries!$A$2:$G$50,2,FALSE)</f>
        <v>12</v>
      </c>
      <c r="B83" t="s">
        <v>387</v>
      </c>
      <c r="C83" t="str">
        <f>VLOOKUP(B83,countries!$A$2:$G$50,3,FALSE)</f>
        <v>Greece</v>
      </c>
      <c r="D83" s="1">
        <f>VLOOKUP(E83,finalDemand!$A$2:$F$8,2,FALSE)</f>
        <v>5</v>
      </c>
      <c r="E83" s="1" t="s">
        <v>335</v>
      </c>
      <c r="F83" t="s">
        <v>334</v>
      </c>
      <c r="G83" s="1">
        <f>VLOOKUP(B83,countries!$A$2:$G$50,5,FALSE)</f>
        <v>12</v>
      </c>
      <c r="H83" t="str">
        <f>VLOOKUP(B83,countries!$A$2:$G$50,6,FALSE)</f>
        <v>GR</v>
      </c>
      <c r="I83" t="str">
        <f>VLOOKUP(B83,countries!$A$2:$G$50,7,FALSE)</f>
        <v>Greece</v>
      </c>
      <c r="J83" s="1">
        <f>VLOOKUP(E83,finalDemand!$A$2:$F$8,4,FALSE)</f>
        <v>1</v>
      </c>
      <c r="K83" t="str">
        <f>VLOOKUP(E83,finalDemand!$A$2:$F$8,5,FALSE)</f>
        <v>y.1</v>
      </c>
      <c r="L83" t="str">
        <f>VLOOKUP(E83,finalDemand!$A$2:$F$8,6,FALSE)</f>
        <v>final demand</v>
      </c>
    </row>
    <row r="84" spans="1:12" x14ac:dyDescent="0.25">
      <c r="A84" s="1">
        <f>VLOOKUP(B84,countries!$A$2:$G$50,2,FALSE)</f>
        <v>12</v>
      </c>
      <c r="B84" t="s">
        <v>387</v>
      </c>
      <c r="C84" t="str">
        <f>VLOOKUP(B84,countries!$A$2:$G$50,3,FALSE)</f>
        <v>Greece</v>
      </c>
      <c r="D84" s="1">
        <f>VLOOKUP(E84,finalDemand!$A$2:$F$8,2,FALSE)</f>
        <v>6</v>
      </c>
      <c r="E84" s="1" t="s">
        <v>337</v>
      </c>
      <c r="F84" t="s">
        <v>336</v>
      </c>
      <c r="G84" s="1">
        <f>VLOOKUP(B84,countries!$A$2:$G$50,5,FALSE)</f>
        <v>12</v>
      </c>
      <c r="H84" t="str">
        <f>VLOOKUP(B84,countries!$A$2:$G$50,6,FALSE)</f>
        <v>GR</v>
      </c>
      <c r="I84" t="str">
        <f>VLOOKUP(B84,countries!$A$2:$G$50,7,FALSE)</f>
        <v>Greece</v>
      </c>
      <c r="J84" s="1">
        <f>VLOOKUP(E84,finalDemand!$A$2:$F$8,4,FALSE)</f>
        <v>1</v>
      </c>
      <c r="K84" t="str">
        <f>VLOOKUP(E84,finalDemand!$A$2:$F$8,5,FALSE)</f>
        <v>y.1</v>
      </c>
      <c r="L84" t="str">
        <f>VLOOKUP(E84,finalDemand!$A$2:$F$8,6,FALSE)</f>
        <v>final demand</v>
      </c>
    </row>
    <row r="85" spans="1:12" x14ac:dyDescent="0.25">
      <c r="A85" s="1">
        <f>VLOOKUP(B85,countries!$A$2:$G$50,2,FALSE)</f>
        <v>12</v>
      </c>
      <c r="B85" t="s">
        <v>387</v>
      </c>
      <c r="C85" t="str">
        <f>VLOOKUP(B85,countries!$A$2:$G$50,3,FALSE)</f>
        <v>Greece</v>
      </c>
      <c r="D85" s="1">
        <f>VLOOKUP(E85,finalDemand!$A$2:$F$8,2,FALSE)</f>
        <v>7</v>
      </c>
      <c r="E85" s="1" t="s">
        <v>339</v>
      </c>
      <c r="F85" t="s">
        <v>338</v>
      </c>
      <c r="G85" s="1">
        <f>VLOOKUP(B85,countries!$A$2:$G$50,5,FALSE)</f>
        <v>12</v>
      </c>
      <c r="H85" t="str">
        <f>VLOOKUP(B85,countries!$A$2:$G$50,6,FALSE)</f>
        <v>GR</v>
      </c>
      <c r="I85" t="str">
        <f>VLOOKUP(B85,countries!$A$2:$G$50,7,FALSE)</f>
        <v>Greece</v>
      </c>
      <c r="J85" s="1">
        <f>VLOOKUP(E85,finalDemand!$A$2:$F$8,4,FALSE)</f>
        <v>1</v>
      </c>
      <c r="K85" t="str">
        <f>VLOOKUP(E85,finalDemand!$A$2:$F$8,5,FALSE)</f>
        <v>y.1</v>
      </c>
      <c r="L85" t="str">
        <f>VLOOKUP(E85,finalDemand!$A$2:$F$8,6,FALSE)</f>
        <v>final demand</v>
      </c>
    </row>
    <row r="86" spans="1:12" x14ac:dyDescent="0.25">
      <c r="A86" s="1">
        <f>VLOOKUP(B86,countries!$A$2:$G$50,2,FALSE)</f>
        <v>13</v>
      </c>
      <c r="B86" t="s">
        <v>389</v>
      </c>
      <c r="C86" t="str">
        <f>VLOOKUP(B86,countries!$A$2:$G$50,3,FALSE)</f>
        <v>Croatia</v>
      </c>
      <c r="D86" s="1">
        <f>VLOOKUP(E86,finalDemand!$A$2:$F$8,2,FALSE)</f>
        <v>1</v>
      </c>
      <c r="E86" s="1" t="s">
        <v>327</v>
      </c>
      <c r="F86" t="s">
        <v>326</v>
      </c>
      <c r="G86" s="1">
        <f>VLOOKUP(B86,countries!$A$2:$G$50,5,FALSE)</f>
        <v>13</v>
      </c>
      <c r="H86" t="str">
        <f>VLOOKUP(B86,countries!$A$2:$G$50,6,FALSE)</f>
        <v>HR</v>
      </c>
      <c r="I86" t="str">
        <f>VLOOKUP(B86,countries!$A$2:$G$50,7,FALSE)</f>
        <v>Croatia</v>
      </c>
      <c r="J86" s="1">
        <f>VLOOKUP(E86,finalDemand!$A$2:$F$8,4,FALSE)</f>
        <v>1</v>
      </c>
      <c r="K86" t="str">
        <f>VLOOKUP(E86,finalDemand!$A$2:$F$8,5,FALSE)</f>
        <v>y.1</v>
      </c>
      <c r="L86" t="str">
        <f>VLOOKUP(E86,finalDemand!$A$2:$F$8,6,FALSE)</f>
        <v>final demand</v>
      </c>
    </row>
    <row r="87" spans="1:12" x14ac:dyDescent="0.25">
      <c r="A87" s="1">
        <f>VLOOKUP(B87,countries!$A$2:$G$50,2,FALSE)</f>
        <v>13</v>
      </c>
      <c r="B87" t="s">
        <v>389</v>
      </c>
      <c r="C87" t="str">
        <f>VLOOKUP(B87,countries!$A$2:$G$50,3,FALSE)</f>
        <v>Croatia</v>
      </c>
      <c r="D87" s="1">
        <f>VLOOKUP(E87,finalDemand!$A$2:$F$8,2,FALSE)</f>
        <v>2</v>
      </c>
      <c r="E87" s="1" t="s">
        <v>329</v>
      </c>
      <c r="F87" t="s">
        <v>328</v>
      </c>
      <c r="G87" s="1">
        <f>VLOOKUP(B87,countries!$A$2:$G$50,5,FALSE)</f>
        <v>13</v>
      </c>
      <c r="H87" t="str">
        <f>VLOOKUP(B87,countries!$A$2:$G$50,6,FALSE)</f>
        <v>HR</v>
      </c>
      <c r="I87" t="str">
        <f>VLOOKUP(B87,countries!$A$2:$G$50,7,FALSE)</f>
        <v>Croatia</v>
      </c>
      <c r="J87" s="1">
        <f>VLOOKUP(E87,finalDemand!$A$2:$F$8,4,FALSE)</f>
        <v>1</v>
      </c>
      <c r="K87" t="str">
        <f>VLOOKUP(E87,finalDemand!$A$2:$F$8,5,FALSE)</f>
        <v>y.1</v>
      </c>
      <c r="L87" t="str">
        <f>VLOOKUP(E87,finalDemand!$A$2:$F$8,6,FALSE)</f>
        <v>final demand</v>
      </c>
    </row>
    <row r="88" spans="1:12" x14ac:dyDescent="0.25">
      <c r="A88" s="1">
        <f>VLOOKUP(B88,countries!$A$2:$G$50,2,FALSE)</f>
        <v>13</v>
      </c>
      <c r="B88" t="s">
        <v>389</v>
      </c>
      <c r="C88" t="str">
        <f>VLOOKUP(B88,countries!$A$2:$G$50,3,FALSE)</f>
        <v>Croatia</v>
      </c>
      <c r="D88" s="1">
        <f>VLOOKUP(E88,finalDemand!$A$2:$F$8,2,FALSE)</f>
        <v>3</v>
      </c>
      <c r="E88" s="1" t="s">
        <v>331</v>
      </c>
      <c r="F88" t="s">
        <v>330</v>
      </c>
      <c r="G88" s="1">
        <f>VLOOKUP(B88,countries!$A$2:$G$50,5,FALSE)</f>
        <v>13</v>
      </c>
      <c r="H88" t="str">
        <f>VLOOKUP(B88,countries!$A$2:$G$50,6,FALSE)</f>
        <v>HR</v>
      </c>
      <c r="I88" t="str">
        <f>VLOOKUP(B88,countries!$A$2:$G$50,7,FALSE)</f>
        <v>Croatia</v>
      </c>
      <c r="J88" s="1">
        <f>VLOOKUP(E88,finalDemand!$A$2:$F$8,4,FALSE)</f>
        <v>1</v>
      </c>
      <c r="K88" t="str">
        <f>VLOOKUP(E88,finalDemand!$A$2:$F$8,5,FALSE)</f>
        <v>y.1</v>
      </c>
      <c r="L88" t="str">
        <f>VLOOKUP(E88,finalDemand!$A$2:$F$8,6,FALSE)</f>
        <v>final demand</v>
      </c>
    </row>
    <row r="89" spans="1:12" x14ac:dyDescent="0.25">
      <c r="A89" s="1">
        <f>VLOOKUP(B89,countries!$A$2:$G$50,2,FALSE)</f>
        <v>13</v>
      </c>
      <c r="B89" t="s">
        <v>389</v>
      </c>
      <c r="C89" t="str">
        <f>VLOOKUP(B89,countries!$A$2:$G$50,3,FALSE)</f>
        <v>Croatia</v>
      </c>
      <c r="D89" s="1">
        <f>VLOOKUP(E89,finalDemand!$A$2:$F$8,2,FALSE)</f>
        <v>4</v>
      </c>
      <c r="E89" s="1" t="s">
        <v>333</v>
      </c>
      <c r="F89" t="s">
        <v>332</v>
      </c>
      <c r="G89" s="1">
        <f>VLOOKUP(B89,countries!$A$2:$G$50,5,FALSE)</f>
        <v>13</v>
      </c>
      <c r="H89" t="str">
        <f>VLOOKUP(B89,countries!$A$2:$G$50,6,FALSE)</f>
        <v>HR</v>
      </c>
      <c r="I89" t="str">
        <f>VLOOKUP(B89,countries!$A$2:$G$50,7,FALSE)</f>
        <v>Croatia</v>
      </c>
      <c r="J89" s="1">
        <f>VLOOKUP(E89,finalDemand!$A$2:$F$8,4,FALSE)</f>
        <v>1</v>
      </c>
      <c r="K89" t="str">
        <f>VLOOKUP(E89,finalDemand!$A$2:$F$8,5,FALSE)</f>
        <v>y.1</v>
      </c>
      <c r="L89" t="str">
        <f>VLOOKUP(E89,finalDemand!$A$2:$F$8,6,FALSE)</f>
        <v>final demand</v>
      </c>
    </row>
    <row r="90" spans="1:12" x14ac:dyDescent="0.25">
      <c r="A90" s="1">
        <f>VLOOKUP(B90,countries!$A$2:$G$50,2,FALSE)</f>
        <v>13</v>
      </c>
      <c r="B90" t="s">
        <v>389</v>
      </c>
      <c r="C90" t="str">
        <f>VLOOKUP(B90,countries!$A$2:$G$50,3,FALSE)</f>
        <v>Croatia</v>
      </c>
      <c r="D90" s="1">
        <f>VLOOKUP(E90,finalDemand!$A$2:$F$8,2,FALSE)</f>
        <v>5</v>
      </c>
      <c r="E90" s="1" t="s">
        <v>335</v>
      </c>
      <c r="F90" t="s">
        <v>334</v>
      </c>
      <c r="G90" s="1">
        <f>VLOOKUP(B90,countries!$A$2:$G$50,5,FALSE)</f>
        <v>13</v>
      </c>
      <c r="H90" t="str">
        <f>VLOOKUP(B90,countries!$A$2:$G$50,6,FALSE)</f>
        <v>HR</v>
      </c>
      <c r="I90" t="str">
        <f>VLOOKUP(B90,countries!$A$2:$G$50,7,FALSE)</f>
        <v>Croatia</v>
      </c>
      <c r="J90" s="1">
        <f>VLOOKUP(E90,finalDemand!$A$2:$F$8,4,FALSE)</f>
        <v>1</v>
      </c>
      <c r="K90" t="str">
        <f>VLOOKUP(E90,finalDemand!$A$2:$F$8,5,FALSE)</f>
        <v>y.1</v>
      </c>
      <c r="L90" t="str">
        <f>VLOOKUP(E90,finalDemand!$A$2:$F$8,6,FALSE)</f>
        <v>final demand</v>
      </c>
    </row>
    <row r="91" spans="1:12" x14ac:dyDescent="0.25">
      <c r="A91" s="1">
        <f>VLOOKUP(B91,countries!$A$2:$G$50,2,FALSE)</f>
        <v>13</v>
      </c>
      <c r="B91" t="s">
        <v>389</v>
      </c>
      <c r="C91" t="str">
        <f>VLOOKUP(B91,countries!$A$2:$G$50,3,FALSE)</f>
        <v>Croatia</v>
      </c>
      <c r="D91" s="1">
        <f>VLOOKUP(E91,finalDemand!$A$2:$F$8,2,FALSE)</f>
        <v>6</v>
      </c>
      <c r="E91" s="1" t="s">
        <v>337</v>
      </c>
      <c r="F91" t="s">
        <v>336</v>
      </c>
      <c r="G91" s="1">
        <f>VLOOKUP(B91,countries!$A$2:$G$50,5,FALSE)</f>
        <v>13</v>
      </c>
      <c r="H91" t="str">
        <f>VLOOKUP(B91,countries!$A$2:$G$50,6,FALSE)</f>
        <v>HR</v>
      </c>
      <c r="I91" t="str">
        <f>VLOOKUP(B91,countries!$A$2:$G$50,7,FALSE)</f>
        <v>Croatia</v>
      </c>
      <c r="J91" s="1">
        <f>VLOOKUP(E91,finalDemand!$A$2:$F$8,4,FALSE)</f>
        <v>1</v>
      </c>
      <c r="K91" t="str">
        <f>VLOOKUP(E91,finalDemand!$A$2:$F$8,5,FALSE)</f>
        <v>y.1</v>
      </c>
      <c r="L91" t="str">
        <f>VLOOKUP(E91,finalDemand!$A$2:$F$8,6,FALSE)</f>
        <v>final demand</v>
      </c>
    </row>
    <row r="92" spans="1:12" x14ac:dyDescent="0.25">
      <c r="A92" s="1">
        <f>VLOOKUP(B92,countries!$A$2:$G$50,2,FALSE)</f>
        <v>13</v>
      </c>
      <c r="B92" t="s">
        <v>389</v>
      </c>
      <c r="C92" t="str">
        <f>VLOOKUP(B92,countries!$A$2:$G$50,3,FALSE)</f>
        <v>Croatia</v>
      </c>
      <c r="D92" s="1">
        <f>VLOOKUP(E92,finalDemand!$A$2:$F$8,2,FALSE)</f>
        <v>7</v>
      </c>
      <c r="E92" s="1" t="s">
        <v>339</v>
      </c>
      <c r="F92" t="s">
        <v>338</v>
      </c>
      <c r="G92" s="1">
        <f>VLOOKUP(B92,countries!$A$2:$G$50,5,FALSE)</f>
        <v>13</v>
      </c>
      <c r="H92" t="str">
        <f>VLOOKUP(B92,countries!$A$2:$G$50,6,FALSE)</f>
        <v>HR</v>
      </c>
      <c r="I92" t="str">
        <f>VLOOKUP(B92,countries!$A$2:$G$50,7,FALSE)</f>
        <v>Croatia</v>
      </c>
      <c r="J92" s="1">
        <f>VLOOKUP(E92,finalDemand!$A$2:$F$8,4,FALSE)</f>
        <v>1</v>
      </c>
      <c r="K92" t="str">
        <f>VLOOKUP(E92,finalDemand!$A$2:$F$8,5,FALSE)</f>
        <v>y.1</v>
      </c>
      <c r="L92" t="str">
        <f>VLOOKUP(E92,finalDemand!$A$2:$F$8,6,FALSE)</f>
        <v>final demand</v>
      </c>
    </row>
    <row r="93" spans="1:12" x14ac:dyDescent="0.25">
      <c r="A93" s="1">
        <f>VLOOKUP(B93,countries!$A$2:$G$50,2,FALSE)</f>
        <v>14</v>
      </c>
      <c r="B93" t="s">
        <v>391</v>
      </c>
      <c r="C93" t="str">
        <f>VLOOKUP(B93,countries!$A$2:$G$50,3,FALSE)</f>
        <v>Hungary</v>
      </c>
      <c r="D93" s="1">
        <f>VLOOKUP(E93,finalDemand!$A$2:$F$8,2,FALSE)</f>
        <v>1</v>
      </c>
      <c r="E93" s="1" t="s">
        <v>327</v>
      </c>
      <c r="F93" t="s">
        <v>326</v>
      </c>
      <c r="G93" s="1">
        <f>VLOOKUP(B93,countries!$A$2:$G$50,5,FALSE)</f>
        <v>14</v>
      </c>
      <c r="H93" t="str">
        <f>VLOOKUP(B93,countries!$A$2:$G$50,6,FALSE)</f>
        <v>HU</v>
      </c>
      <c r="I93" t="str">
        <f>VLOOKUP(B93,countries!$A$2:$G$50,7,FALSE)</f>
        <v>Hungary</v>
      </c>
      <c r="J93" s="1">
        <f>VLOOKUP(E93,finalDemand!$A$2:$F$8,4,FALSE)</f>
        <v>1</v>
      </c>
      <c r="K93" t="str">
        <f>VLOOKUP(E93,finalDemand!$A$2:$F$8,5,FALSE)</f>
        <v>y.1</v>
      </c>
      <c r="L93" t="str">
        <f>VLOOKUP(E93,finalDemand!$A$2:$F$8,6,FALSE)</f>
        <v>final demand</v>
      </c>
    </row>
    <row r="94" spans="1:12" x14ac:dyDescent="0.25">
      <c r="A94" s="1">
        <f>VLOOKUP(B94,countries!$A$2:$G$50,2,FALSE)</f>
        <v>14</v>
      </c>
      <c r="B94" t="s">
        <v>391</v>
      </c>
      <c r="C94" t="str">
        <f>VLOOKUP(B94,countries!$A$2:$G$50,3,FALSE)</f>
        <v>Hungary</v>
      </c>
      <c r="D94" s="1">
        <f>VLOOKUP(E94,finalDemand!$A$2:$F$8,2,FALSE)</f>
        <v>2</v>
      </c>
      <c r="E94" s="1" t="s">
        <v>329</v>
      </c>
      <c r="F94" t="s">
        <v>328</v>
      </c>
      <c r="G94" s="1">
        <f>VLOOKUP(B94,countries!$A$2:$G$50,5,FALSE)</f>
        <v>14</v>
      </c>
      <c r="H94" t="str">
        <f>VLOOKUP(B94,countries!$A$2:$G$50,6,FALSE)</f>
        <v>HU</v>
      </c>
      <c r="I94" t="str">
        <f>VLOOKUP(B94,countries!$A$2:$G$50,7,FALSE)</f>
        <v>Hungary</v>
      </c>
      <c r="J94" s="1">
        <f>VLOOKUP(E94,finalDemand!$A$2:$F$8,4,FALSE)</f>
        <v>1</v>
      </c>
      <c r="K94" t="str">
        <f>VLOOKUP(E94,finalDemand!$A$2:$F$8,5,FALSE)</f>
        <v>y.1</v>
      </c>
      <c r="L94" t="str">
        <f>VLOOKUP(E94,finalDemand!$A$2:$F$8,6,FALSE)</f>
        <v>final demand</v>
      </c>
    </row>
    <row r="95" spans="1:12" x14ac:dyDescent="0.25">
      <c r="A95" s="1">
        <f>VLOOKUP(B95,countries!$A$2:$G$50,2,FALSE)</f>
        <v>14</v>
      </c>
      <c r="B95" t="s">
        <v>391</v>
      </c>
      <c r="C95" t="str">
        <f>VLOOKUP(B95,countries!$A$2:$G$50,3,FALSE)</f>
        <v>Hungary</v>
      </c>
      <c r="D95" s="1">
        <f>VLOOKUP(E95,finalDemand!$A$2:$F$8,2,FALSE)</f>
        <v>3</v>
      </c>
      <c r="E95" s="1" t="s">
        <v>331</v>
      </c>
      <c r="F95" t="s">
        <v>330</v>
      </c>
      <c r="G95" s="1">
        <f>VLOOKUP(B95,countries!$A$2:$G$50,5,FALSE)</f>
        <v>14</v>
      </c>
      <c r="H95" t="str">
        <f>VLOOKUP(B95,countries!$A$2:$G$50,6,FALSE)</f>
        <v>HU</v>
      </c>
      <c r="I95" t="str">
        <f>VLOOKUP(B95,countries!$A$2:$G$50,7,FALSE)</f>
        <v>Hungary</v>
      </c>
      <c r="J95" s="1">
        <f>VLOOKUP(E95,finalDemand!$A$2:$F$8,4,FALSE)</f>
        <v>1</v>
      </c>
      <c r="K95" t="str">
        <f>VLOOKUP(E95,finalDemand!$A$2:$F$8,5,FALSE)</f>
        <v>y.1</v>
      </c>
      <c r="L95" t="str">
        <f>VLOOKUP(E95,finalDemand!$A$2:$F$8,6,FALSE)</f>
        <v>final demand</v>
      </c>
    </row>
    <row r="96" spans="1:12" x14ac:dyDescent="0.25">
      <c r="A96" s="1">
        <f>VLOOKUP(B96,countries!$A$2:$G$50,2,FALSE)</f>
        <v>14</v>
      </c>
      <c r="B96" t="s">
        <v>391</v>
      </c>
      <c r="C96" t="str">
        <f>VLOOKUP(B96,countries!$A$2:$G$50,3,FALSE)</f>
        <v>Hungary</v>
      </c>
      <c r="D96" s="1">
        <f>VLOOKUP(E96,finalDemand!$A$2:$F$8,2,FALSE)</f>
        <v>4</v>
      </c>
      <c r="E96" s="1" t="s">
        <v>333</v>
      </c>
      <c r="F96" t="s">
        <v>332</v>
      </c>
      <c r="G96" s="1">
        <f>VLOOKUP(B96,countries!$A$2:$G$50,5,FALSE)</f>
        <v>14</v>
      </c>
      <c r="H96" t="str">
        <f>VLOOKUP(B96,countries!$A$2:$G$50,6,FALSE)</f>
        <v>HU</v>
      </c>
      <c r="I96" t="str">
        <f>VLOOKUP(B96,countries!$A$2:$G$50,7,FALSE)</f>
        <v>Hungary</v>
      </c>
      <c r="J96" s="1">
        <f>VLOOKUP(E96,finalDemand!$A$2:$F$8,4,FALSE)</f>
        <v>1</v>
      </c>
      <c r="K96" t="str">
        <f>VLOOKUP(E96,finalDemand!$A$2:$F$8,5,FALSE)</f>
        <v>y.1</v>
      </c>
      <c r="L96" t="str">
        <f>VLOOKUP(E96,finalDemand!$A$2:$F$8,6,FALSE)</f>
        <v>final demand</v>
      </c>
    </row>
    <row r="97" spans="1:12" x14ac:dyDescent="0.25">
      <c r="A97" s="1">
        <f>VLOOKUP(B97,countries!$A$2:$G$50,2,FALSE)</f>
        <v>14</v>
      </c>
      <c r="B97" t="s">
        <v>391</v>
      </c>
      <c r="C97" t="str">
        <f>VLOOKUP(B97,countries!$A$2:$G$50,3,FALSE)</f>
        <v>Hungary</v>
      </c>
      <c r="D97" s="1">
        <f>VLOOKUP(E97,finalDemand!$A$2:$F$8,2,FALSE)</f>
        <v>5</v>
      </c>
      <c r="E97" s="1" t="s">
        <v>335</v>
      </c>
      <c r="F97" t="s">
        <v>334</v>
      </c>
      <c r="G97" s="1">
        <f>VLOOKUP(B97,countries!$A$2:$G$50,5,FALSE)</f>
        <v>14</v>
      </c>
      <c r="H97" t="str">
        <f>VLOOKUP(B97,countries!$A$2:$G$50,6,FALSE)</f>
        <v>HU</v>
      </c>
      <c r="I97" t="str">
        <f>VLOOKUP(B97,countries!$A$2:$G$50,7,FALSE)</f>
        <v>Hungary</v>
      </c>
      <c r="J97" s="1">
        <f>VLOOKUP(E97,finalDemand!$A$2:$F$8,4,FALSE)</f>
        <v>1</v>
      </c>
      <c r="K97" t="str">
        <f>VLOOKUP(E97,finalDemand!$A$2:$F$8,5,FALSE)</f>
        <v>y.1</v>
      </c>
      <c r="L97" t="str">
        <f>VLOOKUP(E97,finalDemand!$A$2:$F$8,6,FALSE)</f>
        <v>final demand</v>
      </c>
    </row>
    <row r="98" spans="1:12" x14ac:dyDescent="0.25">
      <c r="A98" s="1">
        <f>VLOOKUP(B98,countries!$A$2:$G$50,2,FALSE)</f>
        <v>14</v>
      </c>
      <c r="B98" t="s">
        <v>391</v>
      </c>
      <c r="C98" t="str">
        <f>VLOOKUP(B98,countries!$A$2:$G$50,3,FALSE)</f>
        <v>Hungary</v>
      </c>
      <c r="D98" s="1">
        <f>VLOOKUP(E98,finalDemand!$A$2:$F$8,2,FALSE)</f>
        <v>6</v>
      </c>
      <c r="E98" s="1" t="s">
        <v>337</v>
      </c>
      <c r="F98" t="s">
        <v>336</v>
      </c>
      <c r="G98" s="1">
        <f>VLOOKUP(B98,countries!$A$2:$G$50,5,FALSE)</f>
        <v>14</v>
      </c>
      <c r="H98" t="str">
        <f>VLOOKUP(B98,countries!$A$2:$G$50,6,FALSE)</f>
        <v>HU</v>
      </c>
      <c r="I98" t="str">
        <f>VLOOKUP(B98,countries!$A$2:$G$50,7,FALSE)</f>
        <v>Hungary</v>
      </c>
      <c r="J98" s="1">
        <f>VLOOKUP(E98,finalDemand!$A$2:$F$8,4,FALSE)</f>
        <v>1</v>
      </c>
      <c r="K98" t="str">
        <f>VLOOKUP(E98,finalDemand!$A$2:$F$8,5,FALSE)</f>
        <v>y.1</v>
      </c>
      <c r="L98" t="str">
        <f>VLOOKUP(E98,finalDemand!$A$2:$F$8,6,FALSE)</f>
        <v>final demand</v>
      </c>
    </row>
    <row r="99" spans="1:12" x14ac:dyDescent="0.25">
      <c r="A99" s="1">
        <f>VLOOKUP(B99,countries!$A$2:$G$50,2,FALSE)</f>
        <v>14</v>
      </c>
      <c r="B99" t="s">
        <v>391</v>
      </c>
      <c r="C99" t="str">
        <f>VLOOKUP(B99,countries!$A$2:$G$50,3,FALSE)</f>
        <v>Hungary</v>
      </c>
      <c r="D99" s="1">
        <f>VLOOKUP(E99,finalDemand!$A$2:$F$8,2,FALSE)</f>
        <v>7</v>
      </c>
      <c r="E99" s="1" t="s">
        <v>339</v>
      </c>
      <c r="F99" t="s">
        <v>338</v>
      </c>
      <c r="G99" s="1">
        <f>VLOOKUP(B99,countries!$A$2:$G$50,5,FALSE)</f>
        <v>14</v>
      </c>
      <c r="H99" t="str">
        <f>VLOOKUP(B99,countries!$A$2:$G$50,6,FALSE)</f>
        <v>HU</v>
      </c>
      <c r="I99" t="str">
        <f>VLOOKUP(B99,countries!$A$2:$G$50,7,FALSE)</f>
        <v>Hungary</v>
      </c>
      <c r="J99" s="1">
        <f>VLOOKUP(E99,finalDemand!$A$2:$F$8,4,FALSE)</f>
        <v>1</v>
      </c>
      <c r="K99" t="str">
        <f>VLOOKUP(E99,finalDemand!$A$2:$F$8,5,FALSE)</f>
        <v>y.1</v>
      </c>
      <c r="L99" t="str">
        <f>VLOOKUP(E99,finalDemand!$A$2:$F$8,6,FALSE)</f>
        <v>final demand</v>
      </c>
    </row>
    <row r="100" spans="1:12" x14ac:dyDescent="0.25">
      <c r="A100" s="1">
        <f>VLOOKUP(B100,countries!$A$2:$G$50,2,FALSE)</f>
        <v>15</v>
      </c>
      <c r="B100" t="s">
        <v>393</v>
      </c>
      <c r="C100" t="str">
        <f>VLOOKUP(B100,countries!$A$2:$G$50,3,FALSE)</f>
        <v>Ireland</v>
      </c>
      <c r="D100" s="1">
        <f>VLOOKUP(E100,finalDemand!$A$2:$F$8,2,FALSE)</f>
        <v>1</v>
      </c>
      <c r="E100" s="1" t="s">
        <v>327</v>
      </c>
      <c r="F100" t="s">
        <v>326</v>
      </c>
      <c r="G100" s="1">
        <f>VLOOKUP(B100,countries!$A$2:$G$50,5,FALSE)</f>
        <v>15</v>
      </c>
      <c r="H100" t="str">
        <f>VLOOKUP(B100,countries!$A$2:$G$50,6,FALSE)</f>
        <v>IE</v>
      </c>
      <c r="I100" t="str">
        <f>VLOOKUP(B100,countries!$A$2:$G$50,7,FALSE)</f>
        <v>Ireland</v>
      </c>
      <c r="J100" s="1">
        <f>VLOOKUP(E100,finalDemand!$A$2:$F$8,4,FALSE)</f>
        <v>1</v>
      </c>
      <c r="K100" t="str">
        <f>VLOOKUP(E100,finalDemand!$A$2:$F$8,5,FALSE)</f>
        <v>y.1</v>
      </c>
      <c r="L100" t="str">
        <f>VLOOKUP(E100,finalDemand!$A$2:$F$8,6,FALSE)</f>
        <v>final demand</v>
      </c>
    </row>
    <row r="101" spans="1:12" x14ac:dyDescent="0.25">
      <c r="A101" s="1">
        <f>VLOOKUP(B101,countries!$A$2:$G$50,2,FALSE)</f>
        <v>15</v>
      </c>
      <c r="B101" t="s">
        <v>393</v>
      </c>
      <c r="C101" t="str">
        <f>VLOOKUP(B101,countries!$A$2:$G$50,3,FALSE)</f>
        <v>Ireland</v>
      </c>
      <c r="D101" s="1">
        <f>VLOOKUP(E101,finalDemand!$A$2:$F$8,2,FALSE)</f>
        <v>2</v>
      </c>
      <c r="E101" s="1" t="s">
        <v>329</v>
      </c>
      <c r="F101" t="s">
        <v>328</v>
      </c>
      <c r="G101" s="1">
        <f>VLOOKUP(B101,countries!$A$2:$G$50,5,FALSE)</f>
        <v>15</v>
      </c>
      <c r="H101" t="str">
        <f>VLOOKUP(B101,countries!$A$2:$G$50,6,FALSE)</f>
        <v>IE</v>
      </c>
      <c r="I101" t="str">
        <f>VLOOKUP(B101,countries!$A$2:$G$50,7,FALSE)</f>
        <v>Ireland</v>
      </c>
      <c r="J101" s="1">
        <f>VLOOKUP(E101,finalDemand!$A$2:$F$8,4,FALSE)</f>
        <v>1</v>
      </c>
      <c r="K101" t="str">
        <f>VLOOKUP(E101,finalDemand!$A$2:$F$8,5,FALSE)</f>
        <v>y.1</v>
      </c>
      <c r="L101" t="str">
        <f>VLOOKUP(E101,finalDemand!$A$2:$F$8,6,FALSE)</f>
        <v>final demand</v>
      </c>
    </row>
    <row r="102" spans="1:12" x14ac:dyDescent="0.25">
      <c r="A102" s="1">
        <f>VLOOKUP(B102,countries!$A$2:$G$50,2,FALSE)</f>
        <v>15</v>
      </c>
      <c r="B102" t="s">
        <v>393</v>
      </c>
      <c r="C102" t="str">
        <f>VLOOKUP(B102,countries!$A$2:$G$50,3,FALSE)</f>
        <v>Ireland</v>
      </c>
      <c r="D102" s="1">
        <f>VLOOKUP(E102,finalDemand!$A$2:$F$8,2,FALSE)</f>
        <v>3</v>
      </c>
      <c r="E102" s="1" t="s">
        <v>331</v>
      </c>
      <c r="F102" t="s">
        <v>330</v>
      </c>
      <c r="G102" s="1">
        <f>VLOOKUP(B102,countries!$A$2:$G$50,5,FALSE)</f>
        <v>15</v>
      </c>
      <c r="H102" t="str">
        <f>VLOOKUP(B102,countries!$A$2:$G$50,6,FALSE)</f>
        <v>IE</v>
      </c>
      <c r="I102" t="str">
        <f>VLOOKUP(B102,countries!$A$2:$G$50,7,FALSE)</f>
        <v>Ireland</v>
      </c>
      <c r="J102" s="1">
        <f>VLOOKUP(E102,finalDemand!$A$2:$F$8,4,FALSE)</f>
        <v>1</v>
      </c>
      <c r="K102" t="str">
        <f>VLOOKUP(E102,finalDemand!$A$2:$F$8,5,FALSE)</f>
        <v>y.1</v>
      </c>
      <c r="L102" t="str">
        <f>VLOOKUP(E102,finalDemand!$A$2:$F$8,6,FALSE)</f>
        <v>final demand</v>
      </c>
    </row>
    <row r="103" spans="1:12" x14ac:dyDescent="0.25">
      <c r="A103" s="1">
        <f>VLOOKUP(B103,countries!$A$2:$G$50,2,FALSE)</f>
        <v>15</v>
      </c>
      <c r="B103" t="s">
        <v>393</v>
      </c>
      <c r="C103" t="str">
        <f>VLOOKUP(B103,countries!$A$2:$G$50,3,FALSE)</f>
        <v>Ireland</v>
      </c>
      <c r="D103" s="1">
        <f>VLOOKUP(E103,finalDemand!$A$2:$F$8,2,FALSE)</f>
        <v>4</v>
      </c>
      <c r="E103" s="1" t="s">
        <v>333</v>
      </c>
      <c r="F103" t="s">
        <v>332</v>
      </c>
      <c r="G103" s="1">
        <f>VLOOKUP(B103,countries!$A$2:$G$50,5,FALSE)</f>
        <v>15</v>
      </c>
      <c r="H103" t="str">
        <f>VLOOKUP(B103,countries!$A$2:$G$50,6,FALSE)</f>
        <v>IE</v>
      </c>
      <c r="I103" t="str">
        <f>VLOOKUP(B103,countries!$A$2:$G$50,7,FALSE)</f>
        <v>Ireland</v>
      </c>
      <c r="J103" s="1">
        <f>VLOOKUP(E103,finalDemand!$A$2:$F$8,4,FALSE)</f>
        <v>1</v>
      </c>
      <c r="K103" t="str">
        <f>VLOOKUP(E103,finalDemand!$A$2:$F$8,5,FALSE)</f>
        <v>y.1</v>
      </c>
      <c r="L103" t="str">
        <f>VLOOKUP(E103,finalDemand!$A$2:$F$8,6,FALSE)</f>
        <v>final demand</v>
      </c>
    </row>
    <row r="104" spans="1:12" x14ac:dyDescent="0.25">
      <c r="A104" s="1">
        <f>VLOOKUP(B104,countries!$A$2:$G$50,2,FALSE)</f>
        <v>15</v>
      </c>
      <c r="B104" t="s">
        <v>393</v>
      </c>
      <c r="C104" t="str">
        <f>VLOOKUP(B104,countries!$A$2:$G$50,3,FALSE)</f>
        <v>Ireland</v>
      </c>
      <c r="D104" s="1">
        <f>VLOOKUP(E104,finalDemand!$A$2:$F$8,2,FALSE)</f>
        <v>5</v>
      </c>
      <c r="E104" s="1" t="s">
        <v>335</v>
      </c>
      <c r="F104" t="s">
        <v>334</v>
      </c>
      <c r="G104" s="1">
        <f>VLOOKUP(B104,countries!$A$2:$G$50,5,FALSE)</f>
        <v>15</v>
      </c>
      <c r="H104" t="str">
        <f>VLOOKUP(B104,countries!$A$2:$G$50,6,FALSE)</f>
        <v>IE</v>
      </c>
      <c r="I104" t="str">
        <f>VLOOKUP(B104,countries!$A$2:$G$50,7,FALSE)</f>
        <v>Ireland</v>
      </c>
      <c r="J104" s="1">
        <f>VLOOKUP(E104,finalDemand!$A$2:$F$8,4,FALSE)</f>
        <v>1</v>
      </c>
      <c r="K104" t="str">
        <f>VLOOKUP(E104,finalDemand!$A$2:$F$8,5,FALSE)</f>
        <v>y.1</v>
      </c>
      <c r="L104" t="str">
        <f>VLOOKUP(E104,finalDemand!$A$2:$F$8,6,FALSE)</f>
        <v>final demand</v>
      </c>
    </row>
    <row r="105" spans="1:12" x14ac:dyDescent="0.25">
      <c r="A105" s="1">
        <f>VLOOKUP(B105,countries!$A$2:$G$50,2,FALSE)</f>
        <v>15</v>
      </c>
      <c r="B105" t="s">
        <v>393</v>
      </c>
      <c r="C105" t="str">
        <f>VLOOKUP(B105,countries!$A$2:$G$50,3,FALSE)</f>
        <v>Ireland</v>
      </c>
      <c r="D105" s="1">
        <f>VLOOKUP(E105,finalDemand!$A$2:$F$8,2,FALSE)</f>
        <v>6</v>
      </c>
      <c r="E105" s="1" t="s">
        <v>337</v>
      </c>
      <c r="F105" t="s">
        <v>336</v>
      </c>
      <c r="G105" s="1">
        <f>VLOOKUP(B105,countries!$A$2:$G$50,5,FALSE)</f>
        <v>15</v>
      </c>
      <c r="H105" t="str">
        <f>VLOOKUP(B105,countries!$A$2:$G$50,6,FALSE)</f>
        <v>IE</v>
      </c>
      <c r="I105" t="str">
        <f>VLOOKUP(B105,countries!$A$2:$G$50,7,FALSE)</f>
        <v>Ireland</v>
      </c>
      <c r="J105" s="1">
        <f>VLOOKUP(E105,finalDemand!$A$2:$F$8,4,FALSE)</f>
        <v>1</v>
      </c>
      <c r="K105" t="str">
        <f>VLOOKUP(E105,finalDemand!$A$2:$F$8,5,FALSE)</f>
        <v>y.1</v>
      </c>
      <c r="L105" t="str">
        <f>VLOOKUP(E105,finalDemand!$A$2:$F$8,6,FALSE)</f>
        <v>final demand</v>
      </c>
    </row>
    <row r="106" spans="1:12" x14ac:dyDescent="0.25">
      <c r="A106" s="1">
        <f>VLOOKUP(B106,countries!$A$2:$G$50,2,FALSE)</f>
        <v>15</v>
      </c>
      <c r="B106" t="s">
        <v>393</v>
      </c>
      <c r="C106" t="str">
        <f>VLOOKUP(B106,countries!$A$2:$G$50,3,FALSE)</f>
        <v>Ireland</v>
      </c>
      <c r="D106" s="1">
        <f>VLOOKUP(E106,finalDemand!$A$2:$F$8,2,FALSE)</f>
        <v>7</v>
      </c>
      <c r="E106" s="1" t="s">
        <v>339</v>
      </c>
      <c r="F106" t="s">
        <v>338</v>
      </c>
      <c r="G106" s="1">
        <f>VLOOKUP(B106,countries!$A$2:$G$50,5,FALSE)</f>
        <v>15</v>
      </c>
      <c r="H106" t="str">
        <f>VLOOKUP(B106,countries!$A$2:$G$50,6,FALSE)</f>
        <v>IE</v>
      </c>
      <c r="I106" t="str">
        <f>VLOOKUP(B106,countries!$A$2:$G$50,7,FALSE)</f>
        <v>Ireland</v>
      </c>
      <c r="J106" s="1">
        <f>VLOOKUP(E106,finalDemand!$A$2:$F$8,4,FALSE)</f>
        <v>1</v>
      </c>
      <c r="K106" t="str">
        <f>VLOOKUP(E106,finalDemand!$A$2:$F$8,5,FALSE)</f>
        <v>y.1</v>
      </c>
      <c r="L106" t="str">
        <f>VLOOKUP(E106,finalDemand!$A$2:$F$8,6,FALSE)</f>
        <v>final demand</v>
      </c>
    </row>
    <row r="107" spans="1:12" x14ac:dyDescent="0.25">
      <c r="A107" s="1">
        <f>VLOOKUP(B107,countries!$A$2:$G$50,2,FALSE)</f>
        <v>16</v>
      </c>
      <c r="B107" t="s">
        <v>395</v>
      </c>
      <c r="C107" t="str">
        <f>VLOOKUP(B107,countries!$A$2:$G$50,3,FALSE)</f>
        <v>Italy</v>
      </c>
      <c r="D107" s="1">
        <f>VLOOKUP(E107,finalDemand!$A$2:$F$8,2,FALSE)</f>
        <v>1</v>
      </c>
      <c r="E107" s="1" t="s">
        <v>327</v>
      </c>
      <c r="F107" t="s">
        <v>326</v>
      </c>
      <c r="G107" s="1">
        <f>VLOOKUP(B107,countries!$A$2:$G$50,5,FALSE)</f>
        <v>16</v>
      </c>
      <c r="H107" t="str">
        <f>VLOOKUP(B107,countries!$A$2:$G$50,6,FALSE)</f>
        <v>IT</v>
      </c>
      <c r="I107" t="str">
        <f>VLOOKUP(B107,countries!$A$2:$G$50,7,FALSE)</f>
        <v>Italy</v>
      </c>
      <c r="J107" s="1">
        <f>VLOOKUP(E107,finalDemand!$A$2:$F$8,4,FALSE)</f>
        <v>1</v>
      </c>
      <c r="K107" t="str">
        <f>VLOOKUP(E107,finalDemand!$A$2:$F$8,5,FALSE)</f>
        <v>y.1</v>
      </c>
      <c r="L107" t="str">
        <f>VLOOKUP(E107,finalDemand!$A$2:$F$8,6,FALSE)</f>
        <v>final demand</v>
      </c>
    </row>
    <row r="108" spans="1:12" x14ac:dyDescent="0.25">
      <c r="A108" s="1">
        <f>VLOOKUP(B108,countries!$A$2:$G$50,2,FALSE)</f>
        <v>16</v>
      </c>
      <c r="B108" t="s">
        <v>395</v>
      </c>
      <c r="C108" t="str">
        <f>VLOOKUP(B108,countries!$A$2:$G$50,3,FALSE)</f>
        <v>Italy</v>
      </c>
      <c r="D108" s="1">
        <f>VLOOKUP(E108,finalDemand!$A$2:$F$8,2,FALSE)</f>
        <v>2</v>
      </c>
      <c r="E108" s="1" t="s">
        <v>329</v>
      </c>
      <c r="F108" t="s">
        <v>328</v>
      </c>
      <c r="G108" s="1">
        <f>VLOOKUP(B108,countries!$A$2:$G$50,5,FALSE)</f>
        <v>16</v>
      </c>
      <c r="H108" t="str">
        <f>VLOOKUP(B108,countries!$A$2:$G$50,6,FALSE)</f>
        <v>IT</v>
      </c>
      <c r="I108" t="str">
        <f>VLOOKUP(B108,countries!$A$2:$G$50,7,FALSE)</f>
        <v>Italy</v>
      </c>
      <c r="J108" s="1">
        <f>VLOOKUP(E108,finalDemand!$A$2:$F$8,4,FALSE)</f>
        <v>1</v>
      </c>
      <c r="K108" t="str">
        <f>VLOOKUP(E108,finalDemand!$A$2:$F$8,5,FALSE)</f>
        <v>y.1</v>
      </c>
      <c r="L108" t="str">
        <f>VLOOKUP(E108,finalDemand!$A$2:$F$8,6,FALSE)</f>
        <v>final demand</v>
      </c>
    </row>
    <row r="109" spans="1:12" x14ac:dyDescent="0.25">
      <c r="A109" s="1">
        <f>VLOOKUP(B109,countries!$A$2:$G$50,2,FALSE)</f>
        <v>16</v>
      </c>
      <c r="B109" t="s">
        <v>395</v>
      </c>
      <c r="C109" t="str">
        <f>VLOOKUP(B109,countries!$A$2:$G$50,3,FALSE)</f>
        <v>Italy</v>
      </c>
      <c r="D109" s="1">
        <f>VLOOKUP(E109,finalDemand!$A$2:$F$8,2,FALSE)</f>
        <v>3</v>
      </c>
      <c r="E109" s="1" t="s">
        <v>331</v>
      </c>
      <c r="F109" t="s">
        <v>330</v>
      </c>
      <c r="G109" s="1">
        <f>VLOOKUP(B109,countries!$A$2:$G$50,5,FALSE)</f>
        <v>16</v>
      </c>
      <c r="H109" t="str">
        <f>VLOOKUP(B109,countries!$A$2:$G$50,6,FALSE)</f>
        <v>IT</v>
      </c>
      <c r="I109" t="str">
        <f>VLOOKUP(B109,countries!$A$2:$G$50,7,FALSE)</f>
        <v>Italy</v>
      </c>
      <c r="J109" s="1">
        <f>VLOOKUP(E109,finalDemand!$A$2:$F$8,4,FALSE)</f>
        <v>1</v>
      </c>
      <c r="K109" t="str">
        <f>VLOOKUP(E109,finalDemand!$A$2:$F$8,5,FALSE)</f>
        <v>y.1</v>
      </c>
      <c r="L109" t="str">
        <f>VLOOKUP(E109,finalDemand!$A$2:$F$8,6,FALSE)</f>
        <v>final demand</v>
      </c>
    </row>
    <row r="110" spans="1:12" x14ac:dyDescent="0.25">
      <c r="A110" s="1">
        <f>VLOOKUP(B110,countries!$A$2:$G$50,2,FALSE)</f>
        <v>16</v>
      </c>
      <c r="B110" t="s">
        <v>395</v>
      </c>
      <c r="C110" t="str">
        <f>VLOOKUP(B110,countries!$A$2:$G$50,3,FALSE)</f>
        <v>Italy</v>
      </c>
      <c r="D110" s="1">
        <f>VLOOKUP(E110,finalDemand!$A$2:$F$8,2,FALSE)</f>
        <v>4</v>
      </c>
      <c r="E110" s="1" t="s">
        <v>333</v>
      </c>
      <c r="F110" t="s">
        <v>332</v>
      </c>
      <c r="G110" s="1">
        <f>VLOOKUP(B110,countries!$A$2:$G$50,5,FALSE)</f>
        <v>16</v>
      </c>
      <c r="H110" t="str">
        <f>VLOOKUP(B110,countries!$A$2:$G$50,6,FALSE)</f>
        <v>IT</v>
      </c>
      <c r="I110" t="str">
        <f>VLOOKUP(B110,countries!$A$2:$G$50,7,FALSE)</f>
        <v>Italy</v>
      </c>
      <c r="J110" s="1">
        <f>VLOOKUP(E110,finalDemand!$A$2:$F$8,4,FALSE)</f>
        <v>1</v>
      </c>
      <c r="K110" t="str">
        <f>VLOOKUP(E110,finalDemand!$A$2:$F$8,5,FALSE)</f>
        <v>y.1</v>
      </c>
      <c r="L110" t="str">
        <f>VLOOKUP(E110,finalDemand!$A$2:$F$8,6,FALSE)</f>
        <v>final demand</v>
      </c>
    </row>
    <row r="111" spans="1:12" x14ac:dyDescent="0.25">
      <c r="A111" s="1">
        <f>VLOOKUP(B111,countries!$A$2:$G$50,2,FALSE)</f>
        <v>16</v>
      </c>
      <c r="B111" t="s">
        <v>395</v>
      </c>
      <c r="C111" t="str">
        <f>VLOOKUP(B111,countries!$A$2:$G$50,3,FALSE)</f>
        <v>Italy</v>
      </c>
      <c r="D111" s="1">
        <f>VLOOKUP(E111,finalDemand!$A$2:$F$8,2,FALSE)</f>
        <v>5</v>
      </c>
      <c r="E111" s="1" t="s">
        <v>335</v>
      </c>
      <c r="F111" t="s">
        <v>334</v>
      </c>
      <c r="G111" s="1">
        <f>VLOOKUP(B111,countries!$A$2:$G$50,5,FALSE)</f>
        <v>16</v>
      </c>
      <c r="H111" t="str">
        <f>VLOOKUP(B111,countries!$A$2:$G$50,6,FALSE)</f>
        <v>IT</v>
      </c>
      <c r="I111" t="str">
        <f>VLOOKUP(B111,countries!$A$2:$G$50,7,FALSE)</f>
        <v>Italy</v>
      </c>
      <c r="J111" s="1">
        <f>VLOOKUP(E111,finalDemand!$A$2:$F$8,4,FALSE)</f>
        <v>1</v>
      </c>
      <c r="K111" t="str">
        <f>VLOOKUP(E111,finalDemand!$A$2:$F$8,5,FALSE)</f>
        <v>y.1</v>
      </c>
      <c r="L111" t="str">
        <f>VLOOKUP(E111,finalDemand!$A$2:$F$8,6,FALSE)</f>
        <v>final demand</v>
      </c>
    </row>
    <row r="112" spans="1:12" x14ac:dyDescent="0.25">
      <c r="A112" s="1">
        <f>VLOOKUP(B112,countries!$A$2:$G$50,2,FALSE)</f>
        <v>16</v>
      </c>
      <c r="B112" t="s">
        <v>395</v>
      </c>
      <c r="C112" t="str">
        <f>VLOOKUP(B112,countries!$A$2:$G$50,3,FALSE)</f>
        <v>Italy</v>
      </c>
      <c r="D112" s="1">
        <f>VLOOKUP(E112,finalDemand!$A$2:$F$8,2,FALSE)</f>
        <v>6</v>
      </c>
      <c r="E112" s="1" t="s">
        <v>337</v>
      </c>
      <c r="F112" t="s">
        <v>336</v>
      </c>
      <c r="G112" s="1">
        <f>VLOOKUP(B112,countries!$A$2:$G$50,5,FALSE)</f>
        <v>16</v>
      </c>
      <c r="H112" t="str">
        <f>VLOOKUP(B112,countries!$A$2:$G$50,6,FALSE)</f>
        <v>IT</v>
      </c>
      <c r="I112" t="str">
        <f>VLOOKUP(B112,countries!$A$2:$G$50,7,FALSE)</f>
        <v>Italy</v>
      </c>
      <c r="J112" s="1">
        <f>VLOOKUP(E112,finalDemand!$A$2:$F$8,4,FALSE)</f>
        <v>1</v>
      </c>
      <c r="K112" t="str">
        <f>VLOOKUP(E112,finalDemand!$A$2:$F$8,5,FALSE)</f>
        <v>y.1</v>
      </c>
      <c r="L112" t="str">
        <f>VLOOKUP(E112,finalDemand!$A$2:$F$8,6,FALSE)</f>
        <v>final demand</v>
      </c>
    </row>
    <row r="113" spans="1:12" x14ac:dyDescent="0.25">
      <c r="A113" s="1">
        <f>VLOOKUP(B113,countries!$A$2:$G$50,2,FALSE)</f>
        <v>16</v>
      </c>
      <c r="B113" t="s">
        <v>395</v>
      </c>
      <c r="C113" t="str">
        <f>VLOOKUP(B113,countries!$A$2:$G$50,3,FALSE)</f>
        <v>Italy</v>
      </c>
      <c r="D113" s="1">
        <f>VLOOKUP(E113,finalDemand!$A$2:$F$8,2,FALSE)</f>
        <v>7</v>
      </c>
      <c r="E113" s="1" t="s">
        <v>339</v>
      </c>
      <c r="F113" t="s">
        <v>338</v>
      </c>
      <c r="G113" s="1">
        <f>VLOOKUP(B113,countries!$A$2:$G$50,5,FALSE)</f>
        <v>16</v>
      </c>
      <c r="H113" t="str">
        <f>VLOOKUP(B113,countries!$A$2:$G$50,6,FALSE)</f>
        <v>IT</v>
      </c>
      <c r="I113" t="str">
        <f>VLOOKUP(B113,countries!$A$2:$G$50,7,FALSE)</f>
        <v>Italy</v>
      </c>
      <c r="J113" s="1">
        <f>VLOOKUP(E113,finalDemand!$A$2:$F$8,4,FALSE)</f>
        <v>1</v>
      </c>
      <c r="K113" t="str">
        <f>VLOOKUP(E113,finalDemand!$A$2:$F$8,5,FALSE)</f>
        <v>y.1</v>
      </c>
      <c r="L113" t="str">
        <f>VLOOKUP(E113,finalDemand!$A$2:$F$8,6,FALSE)</f>
        <v>final demand</v>
      </c>
    </row>
    <row r="114" spans="1:12" x14ac:dyDescent="0.25">
      <c r="A114" s="1">
        <f>VLOOKUP(B114,countries!$A$2:$G$50,2,FALSE)</f>
        <v>17</v>
      </c>
      <c r="B114" t="s">
        <v>397</v>
      </c>
      <c r="C114" t="str">
        <f>VLOOKUP(B114,countries!$A$2:$G$50,3,FALSE)</f>
        <v>Lithuania</v>
      </c>
      <c r="D114" s="1">
        <f>VLOOKUP(E114,finalDemand!$A$2:$F$8,2,FALSE)</f>
        <v>1</v>
      </c>
      <c r="E114" s="1" t="s">
        <v>327</v>
      </c>
      <c r="F114" t="s">
        <v>326</v>
      </c>
      <c r="G114" s="1">
        <f>VLOOKUP(B114,countries!$A$2:$G$50,5,FALSE)</f>
        <v>17</v>
      </c>
      <c r="H114" t="str">
        <f>VLOOKUP(B114,countries!$A$2:$G$50,6,FALSE)</f>
        <v>LT</v>
      </c>
      <c r="I114" t="str">
        <f>VLOOKUP(B114,countries!$A$2:$G$50,7,FALSE)</f>
        <v>Lithuania</v>
      </c>
      <c r="J114" s="1">
        <f>VLOOKUP(E114,finalDemand!$A$2:$F$8,4,FALSE)</f>
        <v>1</v>
      </c>
      <c r="K114" t="str">
        <f>VLOOKUP(E114,finalDemand!$A$2:$F$8,5,FALSE)</f>
        <v>y.1</v>
      </c>
      <c r="L114" t="str">
        <f>VLOOKUP(E114,finalDemand!$A$2:$F$8,6,FALSE)</f>
        <v>final demand</v>
      </c>
    </row>
    <row r="115" spans="1:12" x14ac:dyDescent="0.25">
      <c r="A115" s="1">
        <f>VLOOKUP(B115,countries!$A$2:$G$50,2,FALSE)</f>
        <v>17</v>
      </c>
      <c r="B115" t="s">
        <v>397</v>
      </c>
      <c r="C115" t="str">
        <f>VLOOKUP(B115,countries!$A$2:$G$50,3,FALSE)</f>
        <v>Lithuania</v>
      </c>
      <c r="D115" s="1">
        <f>VLOOKUP(E115,finalDemand!$A$2:$F$8,2,FALSE)</f>
        <v>2</v>
      </c>
      <c r="E115" s="1" t="s">
        <v>329</v>
      </c>
      <c r="F115" t="s">
        <v>328</v>
      </c>
      <c r="G115" s="1">
        <f>VLOOKUP(B115,countries!$A$2:$G$50,5,FALSE)</f>
        <v>17</v>
      </c>
      <c r="H115" t="str">
        <f>VLOOKUP(B115,countries!$A$2:$G$50,6,FALSE)</f>
        <v>LT</v>
      </c>
      <c r="I115" t="str">
        <f>VLOOKUP(B115,countries!$A$2:$G$50,7,FALSE)</f>
        <v>Lithuania</v>
      </c>
      <c r="J115" s="1">
        <f>VLOOKUP(E115,finalDemand!$A$2:$F$8,4,FALSE)</f>
        <v>1</v>
      </c>
      <c r="K115" t="str">
        <f>VLOOKUP(E115,finalDemand!$A$2:$F$8,5,FALSE)</f>
        <v>y.1</v>
      </c>
      <c r="L115" t="str">
        <f>VLOOKUP(E115,finalDemand!$A$2:$F$8,6,FALSE)</f>
        <v>final demand</v>
      </c>
    </row>
    <row r="116" spans="1:12" x14ac:dyDescent="0.25">
      <c r="A116" s="1">
        <f>VLOOKUP(B116,countries!$A$2:$G$50,2,FALSE)</f>
        <v>17</v>
      </c>
      <c r="B116" t="s">
        <v>397</v>
      </c>
      <c r="C116" t="str">
        <f>VLOOKUP(B116,countries!$A$2:$G$50,3,FALSE)</f>
        <v>Lithuania</v>
      </c>
      <c r="D116" s="1">
        <f>VLOOKUP(E116,finalDemand!$A$2:$F$8,2,FALSE)</f>
        <v>3</v>
      </c>
      <c r="E116" s="1" t="s">
        <v>331</v>
      </c>
      <c r="F116" t="s">
        <v>330</v>
      </c>
      <c r="G116" s="1">
        <f>VLOOKUP(B116,countries!$A$2:$G$50,5,FALSE)</f>
        <v>17</v>
      </c>
      <c r="H116" t="str">
        <f>VLOOKUP(B116,countries!$A$2:$G$50,6,FALSE)</f>
        <v>LT</v>
      </c>
      <c r="I116" t="str">
        <f>VLOOKUP(B116,countries!$A$2:$G$50,7,FALSE)</f>
        <v>Lithuania</v>
      </c>
      <c r="J116" s="1">
        <f>VLOOKUP(E116,finalDemand!$A$2:$F$8,4,FALSE)</f>
        <v>1</v>
      </c>
      <c r="K116" t="str">
        <f>VLOOKUP(E116,finalDemand!$A$2:$F$8,5,FALSE)</f>
        <v>y.1</v>
      </c>
      <c r="L116" t="str">
        <f>VLOOKUP(E116,finalDemand!$A$2:$F$8,6,FALSE)</f>
        <v>final demand</v>
      </c>
    </row>
    <row r="117" spans="1:12" x14ac:dyDescent="0.25">
      <c r="A117" s="1">
        <f>VLOOKUP(B117,countries!$A$2:$G$50,2,FALSE)</f>
        <v>17</v>
      </c>
      <c r="B117" t="s">
        <v>397</v>
      </c>
      <c r="C117" t="str">
        <f>VLOOKUP(B117,countries!$A$2:$G$50,3,FALSE)</f>
        <v>Lithuania</v>
      </c>
      <c r="D117" s="1">
        <f>VLOOKUP(E117,finalDemand!$A$2:$F$8,2,FALSE)</f>
        <v>4</v>
      </c>
      <c r="E117" s="1" t="s">
        <v>333</v>
      </c>
      <c r="F117" t="s">
        <v>332</v>
      </c>
      <c r="G117" s="1">
        <f>VLOOKUP(B117,countries!$A$2:$G$50,5,FALSE)</f>
        <v>17</v>
      </c>
      <c r="H117" t="str">
        <f>VLOOKUP(B117,countries!$A$2:$G$50,6,FALSE)</f>
        <v>LT</v>
      </c>
      <c r="I117" t="str">
        <f>VLOOKUP(B117,countries!$A$2:$G$50,7,FALSE)</f>
        <v>Lithuania</v>
      </c>
      <c r="J117" s="1">
        <f>VLOOKUP(E117,finalDemand!$A$2:$F$8,4,FALSE)</f>
        <v>1</v>
      </c>
      <c r="K117" t="str">
        <f>VLOOKUP(E117,finalDemand!$A$2:$F$8,5,FALSE)</f>
        <v>y.1</v>
      </c>
      <c r="L117" t="str">
        <f>VLOOKUP(E117,finalDemand!$A$2:$F$8,6,FALSE)</f>
        <v>final demand</v>
      </c>
    </row>
    <row r="118" spans="1:12" x14ac:dyDescent="0.25">
      <c r="A118" s="1">
        <f>VLOOKUP(B118,countries!$A$2:$G$50,2,FALSE)</f>
        <v>17</v>
      </c>
      <c r="B118" t="s">
        <v>397</v>
      </c>
      <c r="C118" t="str">
        <f>VLOOKUP(B118,countries!$A$2:$G$50,3,FALSE)</f>
        <v>Lithuania</v>
      </c>
      <c r="D118" s="1">
        <f>VLOOKUP(E118,finalDemand!$A$2:$F$8,2,FALSE)</f>
        <v>5</v>
      </c>
      <c r="E118" s="1" t="s">
        <v>335</v>
      </c>
      <c r="F118" t="s">
        <v>334</v>
      </c>
      <c r="G118" s="1">
        <f>VLOOKUP(B118,countries!$A$2:$G$50,5,FALSE)</f>
        <v>17</v>
      </c>
      <c r="H118" t="str">
        <f>VLOOKUP(B118,countries!$A$2:$G$50,6,FALSE)</f>
        <v>LT</v>
      </c>
      <c r="I118" t="str">
        <f>VLOOKUP(B118,countries!$A$2:$G$50,7,FALSE)</f>
        <v>Lithuania</v>
      </c>
      <c r="J118" s="1">
        <f>VLOOKUP(E118,finalDemand!$A$2:$F$8,4,FALSE)</f>
        <v>1</v>
      </c>
      <c r="K118" t="str">
        <f>VLOOKUP(E118,finalDemand!$A$2:$F$8,5,FALSE)</f>
        <v>y.1</v>
      </c>
      <c r="L118" t="str">
        <f>VLOOKUP(E118,finalDemand!$A$2:$F$8,6,FALSE)</f>
        <v>final demand</v>
      </c>
    </row>
    <row r="119" spans="1:12" x14ac:dyDescent="0.25">
      <c r="A119" s="1">
        <f>VLOOKUP(B119,countries!$A$2:$G$50,2,FALSE)</f>
        <v>17</v>
      </c>
      <c r="B119" t="s">
        <v>397</v>
      </c>
      <c r="C119" t="str">
        <f>VLOOKUP(B119,countries!$A$2:$G$50,3,FALSE)</f>
        <v>Lithuania</v>
      </c>
      <c r="D119" s="1">
        <f>VLOOKUP(E119,finalDemand!$A$2:$F$8,2,FALSE)</f>
        <v>6</v>
      </c>
      <c r="E119" s="1" t="s">
        <v>337</v>
      </c>
      <c r="F119" t="s">
        <v>336</v>
      </c>
      <c r="G119" s="1">
        <f>VLOOKUP(B119,countries!$A$2:$G$50,5,FALSE)</f>
        <v>17</v>
      </c>
      <c r="H119" t="str">
        <f>VLOOKUP(B119,countries!$A$2:$G$50,6,FALSE)</f>
        <v>LT</v>
      </c>
      <c r="I119" t="str">
        <f>VLOOKUP(B119,countries!$A$2:$G$50,7,FALSE)</f>
        <v>Lithuania</v>
      </c>
      <c r="J119" s="1">
        <f>VLOOKUP(E119,finalDemand!$A$2:$F$8,4,FALSE)</f>
        <v>1</v>
      </c>
      <c r="K119" t="str">
        <f>VLOOKUP(E119,finalDemand!$A$2:$F$8,5,FALSE)</f>
        <v>y.1</v>
      </c>
      <c r="L119" t="str">
        <f>VLOOKUP(E119,finalDemand!$A$2:$F$8,6,FALSE)</f>
        <v>final demand</v>
      </c>
    </row>
    <row r="120" spans="1:12" x14ac:dyDescent="0.25">
      <c r="A120" s="1">
        <f>VLOOKUP(B120,countries!$A$2:$G$50,2,FALSE)</f>
        <v>17</v>
      </c>
      <c r="B120" t="s">
        <v>397</v>
      </c>
      <c r="C120" t="str">
        <f>VLOOKUP(B120,countries!$A$2:$G$50,3,FALSE)</f>
        <v>Lithuania</v>
      </c>
      <c r="D120" s="1">
        <f>VLOOKUP(E120,finalDemand!$A$2:$F$8,2,FALSE)</f>
        <v>7</v>
      </c>
      <c r="E120" s="1" t="s">
        <v>339</v>
      </c>
      <c r="F120" t="s">
        <v>338</v>
      </c>
      <c r="G120" s="1">
        <f>VLOOKUP(B120,countries!$A$2:$G$50,5,FALSE)</f>
        <v>17</v>
      </c>
      <c r="H120" t="str">
        <f>VLOOKUP(B120,countries!$A$2:$G$50,6,FALSE)</f>
        <v>LT</v>
      </c>
      <c r="I120" t="str">
        <f>VLOOKUP(B120,countries!$A$2:$G$50,7,FALSE)</f>
        <v>Lithuania</v>
      </c>
      <c r="J120" s="1">
        <f>VLOOKUP(E120,finalDemand!$A$2:$F$8,4,FALSE)</f>
        <v>1</v>
      </c>
      <c r="K120" t="str">
        <f>VLOOKUP(E120,finalDemand!$A$2:$F$8,5,FALSE)</f>
        <v>y.1</v>
      </c>
      <c r="L120" t="str">
        <f>VLOOKUP(E120,finalDemand!$A$2:$F$8,6,FALSE)</f>
        <v>final demand</v>
      </c>
    </row>
    <row r="121" spans="1:12" x14ac:dyDescent="0.25">
      <c r="A121" s="1">
        <f>VLOOKUP(B121,countries!$A$2:$G$50,2,FALSE)</f>
        <v>18</v>
      </c>
      <c r="B121" t="s">
        <v>399</v>
      </c>
      <c r="C121" t="str">
        <f>VLOOKUP(B121,countries!$A$2:$G$50,3,FALSE)</f>
        <v>Luxembourg</v>
      </c>
      <c r="D121" s="1">
        <f>VLOOKUP(E121,finalDemand!$A$2:$F$8,2,FALSE)</f>
        <v>1</v>
      </c>
      <c r="E121" s="1" t="s">
        <v>327</v>
      </c>
      <c r="F121" t="s">
        <v>326</v>
      </c>
      <c r="G121" s="1">
        <f>VLOOKUP(B121,countries!$A$2:$G$50,5,FALSE)</f>
        <v>18</v>
      </c>
      <c r="H121" t="str">
        <f>VLOOKUP(B121,countries!$A$2:$G$50,6,FALSE)</f>
        <v>LU</v>
      </c>
      <c r="I121" t="str">
        <f>VLOOKUP(B121,countries!$A$2:$G$50,7,FALSE)</f>
        <v>Luxembourg</v>
      </c>
      <c r="J121" s="1">
        <f>VLOOKUP(E121,finalDemand!$A$2:$F$8,4,FALSE)</f>
        <v>1</v>
      </c>
      <c r="K121" t="str">
        <f>VLOOKUP(E121,finalDemand!$A$2:$F$8,5,FALSE)</f>
        <v>y.1</v>
      </c>
      <c r="L121" t="str">
        <f>VLOOKUP(E121,finalDemand!$A$2:$F$8,6,FALSE)</f>
        <v>final demand</v>
      </c>
    </row>
    <row r="122" spans="1:12" x14ac:dyDescent="0.25">
      <c r="A122" s="1">
        <f>VLOOKUP(B122,countries!$A$2:$G$50,2,FALSE)</f>
        <v>18</v>
      </c>
      <c r="B122" t="s">
        <v>399</v>
      </c>
      <c r="C122" t="str">
        <f>VLOOKUP(B122,countries!$A$2:$G$50,3,FALSE)</f>
        <v>Luxembourg</v>
      </c>
      <c r="D122" s="1">
        <f>VLOOKUP(E122,finalDemand!$A$2:$F$8,2,FALSE)</f>
        <v>2</v>
      </c>
      <c r="E122" s="1" t="s">
        <v>329</v>
      </c>
      <c r="F122" t="s">
        <v>328</v>
      </c>
      <c r="G122" s="1">
        <f>VLOOKUP(B122,countries!$A$2:$G$50,5,FALSE)</f>
        <v>18</v>
      </c>
      <c r="H122" t="str">
        <f>VLOOKUP(B122,countries!$A$2:$G$50,6,FALSE)</f>
        <v>LU</v>
      </c>
      <c r="I122" t="str">
        <f>VLOOKUP(B122,countries!$A$2:$G$50,7,FALSE)</f>
        <v>Luxembourg</v>
      </c>
      <c r="J122" s="1">
        <f>VLOOKUP(E122,finalDemand!$A$2:$F$8,4,FALSE)</f>
        <v>1</v>
      </c>
      <c r="K122" t="str">
        <f>VLOOKUP(E122,finalDemand!$A$2:$F$8,5,FALSE)</f>
        <v>y.1</v>
      </c>
      <c r="L122" t="str">
        <f>VLOOKUP(E122,finalDemand!$A$2:$F$8,6,FALSE)</f>
        <v>final demand</v>
      </c>
    </row>
    <row r="123" spans="1:12" x14ac:dyDescent="0.25">
      <c r="A123" s="1">
        <f>VLOOKUP(B123,countries!$A$2:$G$50,2,FALSE)</f>
        <v>18</v>
      </c>
      <c r="B123" t="s">
        <v>399</v>
      </c>
      <c r="C123" t="str">
        <f>VLOOKUP(B123,countries!$A$2:$G$50,3,FALSE)</f>
        <v>Luxembourg</v>
      </c>
      <c r="D123" s="1">
        <f>VLOOKUP(E123,finalDemand!$A$2:$F$8,2,FALSE)</f>
        <v>3</v>
      </c>
      <c r="E123" s="1" t="s">
        <v>331</v>
      </c>
      <c r="F123" t="s">
        <v>330</v>
      </c>
      <c r="G123" s="1">
        <f>VLOOKUP(B123,countries!$A$2:$G$50,5,FALSE)</f>
        <v>18</v>
      </c>
      <c r="H123" t="str">
        <f>VLOOKUP(B123,countries!$A$2:$G$50,6,FALSE)</f>
        <v>LU</v>
      </c>
      <c r="I123" t="str">
        <f>VLOOKUP(B123,countries!$A$2:$G$50,7,FALSE)</f>
        <v>Luxembourg</v>
      </c>
      <c r="J123" s="1">
        <f>VLOOKUP(E123,finalDemand!$A$2:$F$8,4,FALSE)</f>
        <v>1</v>
      </c>
      <c r="K123" t="str">
        <f>VLOOKUP(E123,finalDemand!$A$2:$F$8,5,FALSE)</f>
        <v>y.1</v>
      </c>
      <c r="L123" t="str">
        <f>VLOOKUP(E123,finalDemand!$A$2:$F$8,6,FALSE)</f>
        <v>final demand</v>
      </c>
    </row>
    <row r="124" spans="1:12" x14ac:dyDescent="0.25">
      <c r="A124" s="1">
        <f>VLOOKUP(B124,countries!$A$2:$G$50,2,FALSE)</f>
        <v>18</v>
      </c>
      <c r="B124" t="s">
        <v>399</v>
      </c>
      <c r="C124" t="str">
        <f>VLOOKUP(B124,countries!$A$2:$G$50,3,FALSE)</f>
        <v>Luxembourg</v>
      </c>
      <c r="D124" s="1">
        <f>VLOOKUP(E124,finalDemand!$A$2:$F$8,2,FALSE)</f>
        <v>4</v>
      </c>
      <c r="E124" s="1" t="s">
        <v>333</v>
      </c>
      <c r="F124" t="s">
        <v>332</v>
      </c>
      <c r="G124" s="1">
        <f>VLOOKUP(B124,countries!$A$2:$G$50,5,FALSE)</f>
        <v>18</v>
      </c>
      <c r="H124" t="str">
        <f>VLOOKUP(B124,countries!$A$2:$G$50,6,FALSE)</f>
        <v>LU</v>
      </c>
      <c r="I124" t="str">
        <f>VLOOKUP(B124,countries!$A$2:$G$50,7,FALSE)</f>
        <v>Luxembourg</v>
      </c>
      <c r="J124" s="1">
        <f>VLOOKUP(E124,finalDemand!$A$2:$F$8,4,FALSE)</f>
        <v>1</v>
      </c>
      <c r="K124" t="str">
        <f>VLOOKUP(E124,finalDemand!$A$2:$F$8,5,FALSE)</f>
        <v>y.1</v>
      </c>
      <c r="L124" t="str">
        <f>VLOOKUP(E124,finalDemand!$A$2:$F$8,6,FALSE)</f>
        <v>final demand</v>
      </c>
    </row>
    <row r="125" spans="1:12" x14ac:dyDescent="0.25">
      <c r="A125" s="1">
        <f>VLOOKUP(B125,countries!$A$2:$G$50,2,FALSE)</f>
        <v>18</v>
      </c>
      <c r="B125" t="s">
        <v>399</v>
      </c>
      <c r="C125" t="str">
        <f>VLOOKUP(B125,countries!$A$2:$G$50,3,FALSE)</f>
        <v>Luxembourg</v>
      </c>
      <c r="D125" s="1">
        <f>VLOOKUP(E125,finalDemand!$A$2:$F$8,2,FALSE)</f>
        <v>5</v>
      </c>
      <c r="E125" s="1" t="s">
        <v>335</v>
      </c>
      <c r="F125" t="s">
        <v>334</v>
      </c>
      <c r="G125" s="1">
        <f>VLOOKUP(B125,countries!$A$2:$G$50,5,FALSE)</f>
        <v>18</v>
      </c>
      <c r="H125" t="str">
        <f>VLOOKUP(B125,countries!$A$2:$G$50,6,FALSE)</f>
        <v>LU</v>
      </c>
      <c r="I125" t="str">
        <f>VLOOKUP(B125,countries!$A$2:$G$50,7,FALSE)</f>
        <v>Luxembourg</v>
      </c>
      <c r="J125" s="1">
        <f>VLOOKUP(E125,finalDemand!$A$2:$F$8,4,FALSE)</f>
        <v>1</v>
      </c>
      <c r="K125" t="str">
        <f>VLOOKUP(E125,finalDemand!$A$2:$F$8,5,FALSE)</f>
        <v>y.1</v>
      </c>
      <c r="L125" t="str">
        <f>VLOOKUP(E125,finalDemand!$A$2:$F$8,6,FALSE)</f>
        <v>final demand</v>
      </c>
    </row>
    <row r="126" spans="1:12" x14ac:dyDescent="0.25">
      <c r="A126" s="1">
        <f>VLOOKUP(B126,countries!$A$2:$G$50,2,FALSE)</f>
        <v>18</v>
      </c>
      <c r="B126" t="s">
        <v>399</v>
      </c>
      <c r="C126" t="str">
        <f>VLOOKUP(B126,countries!$A$2:$G$50,3,FALSE)</f>
        <v>Luxembourg</v>
      </c>
      <c r="D126" s="1">
        <f>VLOOKUP(E126,finalDemand!$A$2:$F$8,2,FALSE)</f>
        <v>6</v>
      </c>
      <c r="E126" s="1" t="s">
        <v>337</v>
      </c>
      <c r="F126" t="s">
        <v>336</v>
      </c>
      <c r="G126" s="1">
        <f>VLOOKUP(B126,countries!$A$2:$G$50,5,FALSE)</f>
        <v>18</v>
      </c>
      <c r="H126" t="str">
        <f>VLOOKUP(B126,countries!$A$2:$G$50,6,FALSE)</f>
        <v>LU</v>
      </c>
      <c r="I126" t="str">
        <f>VLOOKUP(B126,countries!$A$2:$G$50,7,FALSE)</f>
        <v>Luxembourg</v>
      </c>
      <c r="J126" s="1">
        <f>VLOOKUP(E126,finalDemand!$A$2:$F$8,4,FALSE)</f>
        <v>1</v>
      </c>
      <c r="K126" t="str">
        <f>VLOOKUP(E126,finalDemand!$A$2:$F$8,5,FALSE)</f>
        <v>y.1</v>
      </c>
      <c r="L126" t="str">
        <f>VLOOKUP(E126,finalDemand!$A$2:$F$8,6,FALSE)</f>
        <v>final demand</v>
      </c>
    </row>
    <row r="127" spans="1:12" x14ac:dyDescent="0.25">
      <c r="A127" s="1">
        <f>VLOOKUP(B127,countries!$A$2:$G$50,2,FALSE)</f>
        <v>18</v>
      </c>
      <c r="B127" t="s">
        <v>399</v>
      </c>
      <c r="C127" t="str">
        <f>VLOOKUP(B127,countries!$A$2:$G$50,3,FALSE)</f>
        <v>Luxembourg</v>
      </c>
      <c r="D127" s="1">
        <f>VLOOKUP(E127,finalDemand!$A$2:$F$8,2,FALSE)</f>
        <v>7</v>
      </c>
      <c r="E127" s="1" t="s">
        <v>339</v>
      </c>
      <c r="F127" t="s">
        <v>338</v>
      </c>
      <c r="G127" s="1">
        <f>VLOOKUP(B127,countries!$A$2:$G$50,5,FALSE)</f>
        <v>18</v>
      </c>
      <c r="H127" t="str">
        <f>VLOOKUP(B127,countries!$A$2:$G$50,6,FALSE)</f>
        <v>LU</v>
      </c>
      <c r="I127" t="str">
        <f>VLOOKUP(B127,countries!$A$2:$G$50,7,FALSE)</f>
        <v>Luxembourg</v>
      </c>
      <c r="J127" s="1">
        <f>VLOOKUP(E127,finalDemand!$A$2:$F$8,4,FALSE)</f>
        <v>1</v>
      </c>
      <c r="K127" t="str">
        <f>VLOOKUP(E127,finalDemand!$A$2:$F$8,5,FALSE)</f>
        <v>y.1</v>
      </c>
      <c r="L127" t="str">
        <f>VLOOKUP(E127,finalDemand!$A$2:$F$8,6,FALSE)</f>
        <v>final demand</v>
      </c>
    </row>
    <row r="128" spans="1:12" x14ac:dyDescent="0.25">
      <c r="A128" s="1">
        <f>VLOOKUP(B128,countries!$A$2:$G$50,2,FALSE)</f>
        <v>19</v>
      </c>
      <c r="B128" t="s">
        <v>401</v>
      </c>
      <c r="C128" t="str">
        <f>VLOOKUP(B128,countries!$A$2:$G$50,3,FALSE)</f>
        <v>Latvia</v>
      </c>
      <c r="D128" s="1">
        <f>VLOOKUP(E128,finalDemand!$A$2:$F$8,2,FALSE)</f>
        <v>1</v>
      </c>
      <c r="E128" s="1" t="s">
        <v>327</v>
      </c>
      <c r="F128" t="s">
        <v>326</v>
      </c>
      <c r="G128" s="1">
        <f>VLOOKUP(B128,countries!$A$2:$G$50,5,FALSE)</f>
        <v>19</v>
      </c>
      <c r="H128" t="str">
        <f>VLOOKUP(B128,countries!$A$2:$G$50,6,FALSE)</f>
        <v>LV</v>
      </c>
      <c r="I128" t="str">
        <f>VLOOKUP(B128,countries!$A$2:$G$50,7,FALSE)</f>
        <v>Latvia</v>
      </c>
      <c r="J128" s="1">
        <f>VLOOKUP(E128,finalDemand!$A$2:$F$8,4,FALSE)</f>
        <v>1</v>
      </c>
      <c r="K128" t="str">
        <f>VLOOKUP(E128,finalDemand!$A$2:$F$8,5,FALSE)</f>
        <v>y.1</v>
      </c>
      <c r="L128" t="str">
        <f>VLOOKUP(E128,finalDemand!$A$2:$F$8,6,FALSE)</f>
        <v>final demand</v>
      </c>
    </row>
    <row r="129" spans="1:12" x14ac:dyDescent="0.25">
      <c r="A129" s="1">
        <f>VLOOKUP(B129,countries!$A$2:$G$50,2,FALSE)</f>
        <v>19</v>
      </c>
      <c r="B129" t="s">
        <v>401</v>
      </c>
      <c r="C129" t="str">
        <f>VLOOKUP(B129,countries!$A$2:$G$50,3,FALSE)</f>
        <v>Latvia</v>
      </c>
      <c r="D129" s="1">
        <f>VLOOKUP(E129,finalDemand!$A$2:$F$8,2,FALSE)</f>
        <v>2</v>
      </c>
      <c r="E129" s="1" t="s">
        <v>329</v>
      </c>
      <c r="F129" t="s">
        <v>328</v>
      </c>
      <c r="G129" s="1">
        <f>VLOOKUP(B129,countries!$A$2:$G$50,5,FALSE)</f>
        <v>19</v>
      </c>
      <c r="H129" t="str">
        <f>VLOOKUP(B129,countries!$A$2:$G$50,6,FALSE)</f>
        <v>LV</v>
      </c>
      <c r="I129" t="str">
        <f>VLOOKUP(B129,countries!$A$2:$G$50,7,FALSE)</f>
        <v>Latvia</v>
      </c>
      <c r="J129" s="1">
        <f>VLOOKUP(E129,finalDemand!$A$2:$F$8,4,FALSE)</f>
        <v>1</v>
      </c>
      <c r="K129" t="str">
        <f>VLOOKUP(E129,finalDemand!$A$2:$F$8,5,FALSE)</f>
        <v>y.1</v>
      </c>
      <c r="L129" t="str">
        <f>VLOOKUP(E129,finalDemand!$A$2:$F$8,6,FALSE)</f>
        <v>final demand</v>
      </c>
    </row>
    <row r="130" spans="1:12" x14ac:dyDescent="0.25">
      <c r="A130" s="1">
        <f>VLOOKUP(B130,countries!$A$2:$G$50,2,FALSE)</f>
        <v>19</v>
      </c>
      <c r="B130" t="s">
        <v>401</v>
      </c>
      <c r="C130" t="str">
        <f>VLOOKUP(B130,countries!$A$2:$G$50,3,FALSE)</f>
        <v>Latvia</v>
      </c>
      <c r="D130" s="1">
        <f>VLOOKUP(E130,finalDemand!$A$2:$F$8,2,FALSE)</f>
        <v>3</v>
      </c>
      <c r="E130" s="1" t="s">
        <v>331</v>
      </c>
      <c r="F130" t="s">
        <v>330</v>
      </c>
      <c r="G130" s="1">
        <f>VLOOKUP(B130,countries!$A$2:$G$50,5,FALSE)</f>
        <v>19</v>
      </c>
      <c r="H130" t="str">
        <f>VLOOKUP(B130,countries!$A$2:$G$50,6,FALSE)</f>
        <v>LV</v>
      </c>
      <c r="I130" t="str">
        <f>VLOOKUP(B130,countries!$A$2:$G$50,7,FALSE)</f>
        <v>Latvia</v>
      </c>
      <c r="J130" s="1">
        <f>VLOOKUP(E130,finalDemand!$A$2:$F$8,4,FALSE)</f>
        <v>1</v>
      </c>
      <c r="K130" t="str">
        <f>VLOOKUP(E130,finalDemand!$A$2:$F$8,5,FALSE)</f>
        <v>y.1</v>
      </c>
      <c r="L130" t="str">
        <f>VLOOKUP(E130,finalDemand!$A$2:$F$8,6,FALSE)</f>
        <v>final demand</v>
      </c>
    </row>
    <row r="131" spans="1:12" x14ac:dyDescent="0.25">
      <c r="A131" s="1">
        <f>VLOOKUP(B131,countries!$A$2:$G$50,2,FALSE)</f>
        <v>19</v>
      </c>
      <c r="B131" t="s">
        <v>401</v>
      </c>
      <c r="C131" t="str">
        <f>VLOOKUP(B131,countries!$A$2:$G$50,3,FALSE)</f>
        <v>Latvia</v>
      </c>
      <c r="D131" s="1">
        <f>VLOOKUP(E131,finalDemand!$A$2:$F$8,2,FALSE)</f>
        <v>4</v>
      </c>
      <c r="E131" s="1" t="s">
        <v>333</v>
      </c>
      <c r="F131" t="s">
        <v>332</v>
      </c>
      <c r="G131" s="1">
        <f>VLOOKUP(B131,countries!$A$2:$G$50,5,FALSE)</f>
        <v>19</v>
      </c>
      <c r="H131" t="str">
        <f>VLOOKUP(B131,countries!$A$2:$G$50,6,FALSE)</f>
        <v>LV</v>
      </c>
      <c r="I131" t="str">
        <f>VLOOKUP(B131,countries!$A$2:$G$50,7,FALSE)</f>
        <v>Latvia</v>
      </c>
      <c r="J131" s="1">
        <f>VLOOKUP(E131,finalDemand!$A$2:$F$8,4,FALSE)</f>
        <v>1</v>
      </c>
      <c r="K131" t="str">
        <f>VLOOKUP(E131,finalDemand!$A$2:$F$8,5,FALSE)</f>
        <v>y.1</v>
      </c>
      <c r="L131" t="str">
        <f>VLOOKUP(E131,finalDemand!$A$2:$F$8,6,FALSE)</f>
        <v>final demand</v>
      </c>
    </row>
    <row r="132" spans="1:12" x14ac:dyDescent="0.25">
      <c r="A132" s="1">
        <f>VLOOKUP(B132,countries!$A$2:$G$50,2,FALSE)</f>
        <v>19</v>
      </c>
      <c r="B132" t="s">
        <v>401</v>
      </c>
      <c r="C132" t="str">
        <f>VLOOKUP(B132,countries!$A$2:$G$50,3,FALSE)</f>
        <v>Latvia</v>
      </c>
      <c r="D132" s="1">
        <f>VLOOKUP(E132,finalDemand!$A$2:$F$8,2,FALSE)</f>
        <v>5</v>
      </c>
      <c r="E132" s="1" t="s">
        <v>335</v>
      </c>
      <c r="F132" t="s">
        <v>334</v>
      </c>
      <c r="G132" s="1">
        <f>VLOOKUP(B132,countries!$A$2:$G$50,5,FALSE)</f>
        <v>19</v>
      </c>
      <c r="H132" t="str">
        <f>VLOOKUP(B132,countries!$A$2:$G$50,6,FALSE)</f>
        <v>LV</v>
      </c>
      <c r="I132" t="str">
        <f>VLOOKUP(B132,countries!$A$2:$G$50,7,FALSE)</f>
        <v>Latvia</v>
      </c>
      <c r="J132" s="1">
        <f>VLOOKUP(E132,finalDemand!$A$2:$F$8,4,FALSE)</f>
        <v>1</v>
      </c>
      <c r="K132" t="str">
        <f>VLOOKUP(E132,finalDemand!$A$2:$F$8,5,FALSE)</f>
        <v>y.1</v>
      </c>
      <c r="L132" t="str">
        <f>VLOOKUP(E132,finalDemand!$A$2:$F$8,6,FALSE)</f>
        <v>final demand</v>
      </c>
    </row>
    <row r="133" spans="1:12" x14ac:dyDescent="0.25">
      <c r="A133" s="1">
        <f>VLOOKUP(B133,countries!$A$2:$G$50,2,FALSE)</f>
        <v>19</v>
      </c>
      <c r="B133" t="s">
        <v>401</v>
      </c>
      <c r="C133" t="str">
        <f>VLOOKUP(B133,countries!$A$2:$G$50,3,FALSE)</f>
        <v>Latvia</v>
      </c>
      <c r="D133" s="1">
        <f>VLOOKUP(E133,finalDemand!$A$2:$F$8,2,FALSE)</f>
        <v>6</v>
      </c>
      <c r="E133" s="1" t="s">
        <v>337</v>
      </c>
      <c r="F133" t="s">
        <v>336</v>
      </c>
      <c r="G133" s="1">
        <f>VLOOKUP(B133,countries!$A$2:$G$50,5,FALSE)</f>
        <v>19</v>
      </c>
      <c r="H133" t="str">
        <f>VLOOKUP(B133,countries!$A$2:$G$50,6,FALSE)</f>
        <v>LV</v>
      </c>
      <c r="I133" t="str">
        <f>VLOOKUP(B133,countries!$A$2:$G$50,7,FALSE)</f>
        <v>Latvia</v>
      </c>
      <c r="J133" s="1">
        <f>VLOOKUP(E133,finalDemand!$A$2:$F$8,4,FALSE)</f>
        <v>1</v>
      </c>
      <c r="K133" t="str">
        <f>VLOOKUP(E133,finalDemand!$A$2:$F$8,5,FALSE)</f>
        <v>y.1</v>
      </c>
      <c r="L133" t="str">
        <f>VLOOKUP(E133,finalDemand!$A$2:$F$8,6,FALSE)</f>
        <v>final demand</v>
      </c>
    </row>
    <row r="134" spans="1:12" x14ac:dyDescent="0.25">
      <c r="A134" s="1">
        <f>VLOOKUP(B134,countries!$A$2:$G$50,2,FALSE)</f>
        <v>19</v>
      </c>
      <c r="B134" t="s">
        <v>401</v>
      </c>
      <c r="C134" t="str">
        <f>VLOOKUP(B134,countries!$A$2:$G$50,3,FALSE)</f>
        <v>Latvia</v>
      </c>
      <c r="D134" s="1">
        <f>VLOOKUP(E134,finalDemand!$A$2:$F$8,2,FALSE)</f>
        <v>7</v>
      </c>
      <c r="E134" s="1" t="s">
        <v>339</v>
      </c>
      <c r="F134" t="s">
        <v>338</v>
      </c>
      <c r="G134" s="1">
        <f>VLOOKUP(B134,countries!$A$2:$G$50,5,FALSE)</f>
        <v>19</v>
      </c>
      <c r="H134" t="str">
        <f>VLOOKUP(B134,countries!$A$2:$G$50,6,FALSE)</f>
        <v>LV</v>
      </c>
      <c r="I134" t="str">
        <f>VLOOKUP(B134,countries!$A$2:$G$50,7,FALSE)</f>
        <v>Latvia</v>
      </c>
      <c r="J134" s="1">
        <f>VLOOKUP(E134,finalDemand!$A$2:$F$8,4,FALSE)</f>
        <v>1</v>
      </c>
      <c r="K134" t="str">
        <f>VLOOKUP(E134,finalDemand!$A$2:$F$8,5,FALSE)</f>
        <v>y.1</v>
      </c>
      <c r="L134" t="str">
        <f>VLOOKUP(E134,finalDemand!$A$2:$F$8,6,FALSE)</f>
        <v>final demand</v>
      </c>
    </row>
    <row r="135" spans="1:12" x14ac:dyDescent="0.25">
      <c r="A135" s="1">
        <f>VLOOKUP(B135,countries!$A$2:$G$50,2,FALSE)</f>
        <v>20</v>
      </c>
      <c r="B135" t="s">
        <v>403</v>
      </c>
      <c r="C135" t="str">
        <f>VLOOKUP(B135,countries!$A$2:$G$50,3,FALSE)</f>
        <v>Malta</v>
      </c>
      <c r="D135" s="1">
        <f>VLOOKUP(E135,finalDemand!$A$2:$F$8,2,FALSE)</f>
        <v>1</v>
      </c>
      <c r="E135" s="1" t="s">
        <v>327</v>
      </c>
      <c r="F135" t="s">
        <v>326</v>
      </c>
      <c r="G135" s="1">
        <f>VLOOKUP(B135,countries!$A$2:$G$50,5,FALSE)</f>
        <v>20</v>
      </c>
      <c r="H135" t="str">
        <f>VLOOKUP(B135,countries!$A$2:$G$50,6,FALSE)</f>
        <v>MT</v>
      </c>
      <c r="I135" t="str">
        <f>VLOOKUP(B135,countries!$A$2:$G$50,7,FALSE)</f>
        <v>Malta</v>
      </c>
      <c r="J135" s="1">
        <f>VLOOKUP(E135,finalDemand!$A$2:$F$8,4,FALSE)</f>
        <v>1</v>
      </c>
      <c r="K135" t="str">
        <f>VLOOKUP(E135,finalDemand!$A$2:$F$8,5,FALSE)</f>
        <v>y.1</v>
      </c>
      <c r="L135" t="str">
        <f>VLOOKUP(E135,finalDemand!$A$2:$F$8,6,FALSE)</f>
        <v>final demand</v>
      </c>
    </row>
    <row r="136" spans="1:12" x14ac:dyDescent="0.25">
      <c r="A136" s="1">
        <f>VLOOKUP(B136,countries!$A$2:$G$50,2,FALSE)</f>
        <v>20</v>
      </c>
      <c r="B136" t="s">
        <v>403</v>
      </c>
      <c r="C136" t="str">
        <f>VLOOKUP(B136,countries!$A$2:$G$50,3,FALSE)</f>
        <v>Malta</v>
      </c>
      <c r="D136" s="1">
        <f>VLOOKUP(E136,finalDemand!$A$2:$F$8,2,FALSE)</f>
        <v>2</v>
      </c>
      <c r="E136" s="1" t="s">
        <v>329</v>
      </c>
      <c r="F136" t="s">
        <v>328</v>
      </c>
      <c r="G136" s="1">
        <f>VLOOKUP(B136,countries!$A$2:$G$50,5,FALSE)</f>
        <v>20</v>
      </c>
      <c r="H136" t="str">
        <f>VLOOKUP(B136,countries!$A$2:$G$50,6,FALSE)</f>
        <v>MT</v>
      </c>
      <c r="I136" t="str">
        <f>VLOOKUP(B136,countries!$A$2:$G$50,7,FALSE)</f>
        <v>Malta</v>
      </c>
      <c r="J136" s="1">
        <f>VLOOKUP(E136,finalDemand!$A$2:$F$8,4,FALSE)</f>
        <v>1</v>
      </c>
      <c r="K136" t="str">
        <f>VLOOKUP(E136,finalDemand!$A$2:$F$8,5,FALSE)</f>
        <v>y.1</v>
      </c>
      <c r="L136" t="str">
        <f>VLOOKUP(E136,finalDemand!$A$2:$F$8,6,FALSE)</f>
        <v>final demand</v>
      </c>
    </row>
    <row r="137" spans="1:12" x14ac:dyDescent="0.25">
      <c r="A137" s="1">
        <f>VLOOKUP(B137,countries!$A$2:$G$50,2,FALSE)</f>
        <v>20</v>
      </c>
      <c r="B137" t="s">
        <v>403</v>
      </c>
      <c r="C137" t="str">
        <f>VLOOKUP(B137,countries!$A$2:$G$50,3,FALSE)</f>
        <v>Malta</v>
      </c>
      <c r="D137" s="1">
        <f>VLOOKUP(E137,finalDemand!$A$2:$F$8,2,FALSE)</f>
        <v>3</v>
      </c>
      <c r="E137" s="1" t="s">
        <v>331</v>
      </c>
      <c r="F137" t="s">
        <v>330</v>
      </c>
      <c r="G137" s="1">
        <f>VLOOKUP(B137,countries!$A$2:$G$50,5,FALSE)</f>
        <v>20</v>
      </c>
      <c r="H137" t="str">
        <f>VLOOKUP(B137,countries!$A$2:$G$50,6,FALSE)</f>
        <v>MT</v>
      </c>
      <c r="I137" t="str">
        <f>VLOOKUP(B137,countries!$A$2:$G$50,7,FALSE)</f>
        <v>Malta</v>
      </c>
      <c r="J137" s="1">
        <f>VLOOKUP(E137,finalDemand!$A$2:$F$8,4,FALSE)</f>
        <v>1</v>
      </c>
      <c r="K137" t="str">
        <f>VLOOKUP(E137,finalDemand!$A$2:$F$8,5,FALSE)</f>
        <v>y.1</v>
      </c>
      <c r="L137" t="str">
        <f>VLOOKUP(E137,finalDemand!$A$2:$F$8,6,FALSE)</f>
        <v>final demand</v>
      </c>
    </row>
    <row r="138" spans="1:12" x14ac:dyDescent="0.25">
      <c r="A138" s="1">
        <f>VLOOKUP(B138,countries!$A$2:$G$50,2,FALSE)</f>
        <v>20</v>
      </c>
      <c r="B138" t="s">
        <v>403</v>
      </c>
      <c r="C138" t="str">
        <f>VLOOKUP(B138,countries!$A$2:$G$50,3,FALSE)</f>
        <v>Malta</v>
      </c>
      <c r="D138" s="1">
        <f>VLOOKUP(E138,finalDemand!$A$2:$F$8,2,FALSE)</f>
        <v>4</v>
      </c>
      <c r="E138" s="1" t="s">
        <v>333</v>
      </c>
      <c r="F138" t="s">
        <v>332</v>
      </c>
      <c r="G138" s="1">
        <f>VLOOKUP(B138,countries!$A$2:$G$50,5,FALSE)</f>
        <v>20</v>
      </c>
      <c r="H138" t="str">
        <f>VLOOKUP(B138,countries!$A$2:$G$50,6,FALSE)</f>
        <v>MT</v>
      </c>
      <c r="I138" t="str">
        <f>VLOOKUP(B138,countries!$A$2:$G$50,7,FALSE)</f>
        <v>Malta</v>
      </c>
      <c r="J138" s="1">
        <f>VLOOKUP(E138,finalDemand!$A$2:$F$8,4,FALSE)</f>
        <v>1</v>
      </c>
      <c r="K138" t="str">
        <f>VLOOKUP(E138,finalDemand!$A$2:$F$8,5,FALSE)</f>
        <v>y.1</v>
      </c>
      <c r="L138" t="str">
        <f>VLOOKUP(E138,finalDemand!$A$2:$F$8,6,FALSE)</f>
        <v>final demand</v>
      </c>
    </row>
    <row r="139" spans="1:12" x14ac:dyDescent="0.25">
      <c r="A139" s="1">
        <f>VLOOKUP(B139,countries!$A$2:$G$50,2,FALSE)</f>
        <v>20</v>
      </c>
      <c r="B139" t="s">
        <v>403</v>
      </c>
      <c r="C139" t="str">
        <f>VLOOKUP(B139,countries!$A$2:$G$50,3,FALSE)</f>
        <v>Malta</v>
      </c>
      <c r="D139" s="1">
        <f>VLOOKUP(E139,finalDemand!$A$2:$F$8,2,FALSE)</f>
        <v>5</v>
      </c>
      <c r="E139" s="1" t="s">
        <v>335</v>
      </c>
      <c r="F139" t="s">
        <v>334</v>
      </c>
      <c r="G139" s="1">
        <f>VLOOKUP(B139,countries!$A$2:$G$50,5,FALSE)</f>
        <v>20</v>
      </c>
      <c r="H139" t="str">
        <f>VLOOKUP(B139,countries!$A$2:$G$50,6,FALSE)</f>
        <v>MT</v>
      </c>
      <c r="I139" t="str">
        <f>VLOOKUP(B139,countries!$A$2:$G$50,7,FALSE)</f>
        <v>Malta</v>
      </c>
      <c r="J139" s="1">
        <f>VLOOKUP(E139,finalDemand!$A$2:$F$8,4,FALSE)</f>
        <v>1</v>
      </c>
      <c r="K139" t="str">
        <f>VLOOKUP(E139,finalDemand!$A$2:$F$8,5,FALSE)</f>
        <v>y.1</v>
      </c>
      <c r="L139" t="str">
        <f>VLOOKUP(E139,finalDemand!$A$2:$F$8,6,FALSE)</f>
        <v>final demand</v>
      </c>
    </row>
    <row r="140" spans="1:12" x14ac:dyDescent="0.25">
      <c r="A140" s="1">
        <f>VLOOKUP(B140,countries!$A$2:$G$50,2,FALSE)</f>
        <v>20</v>
      </c>
      <c r="B140" t="s">
        <v>403</v>
      </c>
      <c r="C140" t="str">
        <f>VLOOKUP(B140,countries!$A$2:$G$50,3,FALSE)</f>
        <v>Malta</v>
      </c>
      <c r="D140" s="1">
        <f>VLOOKUP(E140,finalDemand!$A$2:$F$8,2,FALSE)</f>
        <v>6</v>
      </c>
      <c r="E140" s="1" t="s">
        <v>337</v>
      </c>
      <c r="F140" t="s">
        <v>336</v>
      </c>
      <c r="G140" s="1">
        <f>VLOOKUP(B140,countries!$A$2:$G$50,5,FALSE)</f>
        <v>20</v>
      </c>
      <c r="H140" t="str">
        <f>VLOOKUP(B140,countries!$A$2:$G$50,6,FALSE)</f>
        <v>MT</v>
      </c>
      <c r="I140" t="str">
        <f>VLOOKUP(B140,countries!$A$2:$G$50,7,FALSE)</f>
        <v>Malta</v>
      </c>
      <c r="J140" s="1">
        <f>VLOOKUP(E140,finalDemand!$A$2:$F$8,4,FALSE)</f>
        <v>1</v>
      </c>
      <c r="K140" t="str">
        <f>VLOOKUP(E140,finalDemand!$A$2:$F$8,5,FALSE)</f>
        <v>y.1</v>
      </c>
      <c r="L140" t="str">
        <f>VLOOKUP(E140,finalDemand!$A$2:$F$8,6,FALSE)</f>
        <v>final demand</v>
      </c>
    </row>
    <row r="141" spans="1:12" x14ac:dyDescent="0.25">
      <c r="A141" s="1">
        <f>VLOOKUP(B141,countries!$A$2:$G$50,2,FALSE)</f>
        <v>20</v>
      </c>
      <c r="B141" t="s">
        <v>403</v>
      </c>
      <c r="C141" t="str">
        <f>VLOOKUP(B141,countries!$A$2:$G$50,3,FALSE)</f>
        <v>Malta</v>
      </c>
      <c r="D141" s="1">
        <f>VLOOKUP(E141,finalDemand!$A$2:$F$8,2,FALSE)</f>
        <v>7</v>
      </c>
      <c r="E141" s="1" t="s">
        <v>339</v>
      </c>
      <c r="F141" t="s">
        <v>338</v>
      </c>
      <c r="G141" s="1">
        <f>VLOOKUP(B141,countries!$A$2:$G$50,5,FALSE)</f>
        <v>20</v>
      </c>
      <c r="H141" t="str">
        <f>VLOOKUP(B141,countries!$A$2:$G$50,6,FALSE)</f>
        <v>MT</v>
      </c>
      <c r="I141" t="str">
        <f>VLOOKUP(B141,countries!$A$2:$G$50,7,FALSE)</f>
        <v>Malta</v>
      </c>
      <c r="J141" s="1">
        <f>VLOOKUP(E141,finalDemand!$A$2:$F$8,4,FALSE)</f>
        <v>1</v>
      </c>
      <c r="K141" t="str">
        <f>VLOOKUP(E141,finalDemand!$A$2:$F$8,5,FALSE)</f>
        <v>y.1</v>
      </c>
      <c r="L141" t="str">
        <f>VLOOKUP(E141,finalDemand!$A$2:$F$8,6,FALSE)</f>
        <v>final demand</v>
      </c>
    </row>
    <row r="142" spans="1:12" x14ac:dyDescent="0.25">
      <c r="A142" s="1">
        <f>VLOOKUP(B142,countries!$A$2:$G$50,2,FALSE)</f>
        <v>21</v>
      </c>
      <c r="B142" t="s">
        <v>405</v>
      </c>
      <c r="C142" t="str">
        <f>VLOOKUP(B142,countries!$A$2:$G$50,3,FALSE)</f>
        <v>Netherlands</v>
      </c>
      <c r="D142" s="1">
        <f>VLOOKUP(E142,finalDemand!$A$2:$F$8,2,FALSE)</f>
        <v>1</v>
      </c>
      <c r="E142" s="1" t="s">
        <v>327</v>
      </c>
      <c r="F142" t="s">
        <v>326</v>
      </c>
      <c r="G142" s="1">
        <f>VLOOKUP(B142,countries!$A$2:$G$50,5,FALSE)</f>
        <v>21</v>
      </c>
      <c r="H142" t="str">
        <f>VLOOKUP(B142,countries!$A$2:$G$50,6,FALSE)</f>
        <v>NL</v>
      </c>
      <c r="I142" t="str">
        <f>VLOOKUP(B142,countries!$A$2:$G$50,7,FALSE)</f>
        <v>Netherlands</v>
      </c>
      <c r="J142" s="1">
        <f>VLOOKUP(E142,finalDemand!$A$2:$F$8,4,FALSE)</f>
        <v>1</v>
      </c>
      <c r="K142" t="str">
        <f>VLOOKUP(E142,finalDemand!$A$2:$F$8,5,FALSE)</f>
        <v>y.1</v>
      </c>
      <c r="L142" t="str">
        <f>VLOOKUP(E142,finalDemand!$A$2:$F$8,6,FALSE)</f>
        <v>final demand</v>
      </c>
    </row>
    <row r="143" spans="1:12" x14ac:dyDescent="0.25">
      <c r="A143" s="1">
        <f>VLOOKUP(B143,countries!$A$2:$G$50,2,FALSE)</f>
        <v>21</v>
      </c>
      <c r="B143" t="s">
        <v>405</v>
      </c>
      <c r="C143" t="str">
        <f>VLOOKUP(B143,countries!$A$2:$G$50,3,FALSE)</f>
        <v>Netherlands</v>
      </c>
      <c r="D143" s="1">
        <f>VLOOKUP(E143,finalDemand!$A$2:$F$8,2,FALSE)</f>
        <v>2</v>
      </c>
      <c r="E143" s="1" t="s">
        <v>329</v>
      </c>
      <c r="F143" t="s">
        <v>328</v>
      </c>
      <c r="G143" s="1">
        <f>VLOOKUP(B143,countries!$A$2:$G$50,5,FALSE)</f>
        <v>21</v>
      </c>
      <c r="H143" t="str">
        <f>VLOOKUP(B143,countries!$A$2:$G$50,6,FALSE)</f>
        <v>NL</v>
      </c>
      <c r="I143" t="str">
        <f>VLOOKUP(B143,countries!$A$2:$G$50,7,FALSE)</f>
        <v>Netherlands</v>
      </c>
      <c r="J143" s="1">
        <f>VLOOKUP(E143,finalDemand!$A$2:$F$8,4,FALSE)</f>
        <v>1</v>
      </c>
      <c r="K143" t="str">
        <f>VLOOKUP(E143,finalDemand!$A$2:$F$8,5,FALSE)</f>
        <v>y.1</v>
      </c>
      <c r="L143" t="str">
        <f>VLOOKUP(E143,finalDemand!$A$2:$F$8,6,FALSE)</f>
        <v>final demand</v>
      </c>
    </row>
    <row r="144" spans="1:12" x14ac:dyDescent="0.25">
      <c r="A144" s="1">
        <f>VLOOKUP(B144,countries!$A$2:$G$50,2,FALSE)</f>
        <v>21</v>
      </c>
      <c r="B144" t="s">
        <v>405</v>
      </c>
      <c r="C144" t="str">
        <f>VLOOKUP(B144,countries!$A$2:$G$50,3,FALSE)</f>
        <v>Netherlands</v>
      </c>
      <c r="D144" s="1">
        <f>VLOOKUP(E144,finalDemand!$A$2:$F$8,2,FALSE)</f>
        <v>3</v>
      </c>
      <c r="E144" s="1" t="s">
        <v>331</v>
      </c>
      <c r="F144" t="s">
        <v>330</v>
      </c>
      <c r="G144" s="1">
        <f>VLOOKUP(B144,countries!$A$2:$G$50,5,FALSE)</f>
        <v>21</v>
      </c>
      <c r="H144" t="str">
        <f>VLOOKUP(B144,countries!$A$2:$G$50,6,FALSE)</f>
        <v>NL</v>
      </c>
      <c r="I144" t="str">
        <f>VLOOKUP(B144,countries!$A$2:$G$50,7,FALSE)</f>
        <v>Netherlands</v>
      </c>
      <c r="J144" s="1">
        <f>VLOOKUP(E144,finalDemand!$A$2:$F$8,4,FALSE)</f>
        <v>1</v>
      </c>
      <c r="K144" t="str">
        <f>VLOOKUP(E144,finalDemand!$A$2:$F$8,5,FALSE)</f>
        <v>y.1</v>
      </c>
      <c r="L144" t="str">
        <f>VLOOKUP(E144,finalDemand!$A$2:$F$8,6,FALSE)</f>
        <v>final demand</v>
      </c>
    </row>
    <row r="145" spans="1:12" x14ac:dyDescent="0.25">
      <c r="A145" s="1">
        <f>VLOOKUP(B145,countries!$A$2:$G$50,2,FALSE)</f>
        <v>21</v>
      </c>
      <c r="B145" t="s">
        <v>405</v>
      </c>
      <c r="C145" t="str">
        <f>VLOOKUP(B145,countries!$A$2:$G$50,3,FALSE)</f>
        <v>Netherlands</v>
      </c>
      <c r="D145" s="1">
        <f>VLOOKUP(E145,finalDemand!$A$2:$F$8,2,FALSE)</f>
        <v>4</v>
      </c>
      <c r="E145" s="1" t="s">
        <v>333</v>
      </c>
      <c r="F145" t="s">
        <v>332</v>
      </c>
      <c r="G145" s="1">
        <f>VLOOKUP(B145,countries!$A$2:$G$50,5,FALSE)</f>
        <v>21</v>
      </c>
      <c r="H145" t="str">
        <f>VLOOKUP(B145,countries!$A$2:$G$50,6,FALSE)</f>
        <v>NL</v>
      </c>
      <c r="I145" t="str">
        <f>VLOOKUP(B145,countries!$A$2:$G$50,7,FALSE)</f>
        <v>Netherlands</v>
      </c>
      <c r="J145" s="1">
        <f>VLOOKUP(E145,finalDemand!$A$2:$F$8,4,FALSE)</f>
        <v>1</v>
      </c>
      <c r="K145" t="str">
        <f>VLOOKUP(E145,finalDemand!$A$2:$F$8,5,FALSE)</f>
        <v>y.1</v>
      </c>
      <c r="L145" t="str">
        <f>VLOOKUP(E145,finalDemand!$A$2:$F$8,6,FALSE)</f>
        <v>final demand</v>
      </c>
    </row>
    <row r="146" spans="1:12" x14ac:dyDescent="0.25">
      <c r="A146" s="1">
        <f>VLOOKUP(B146,countries!$A$2:$G$50,2,FALSE)</f>
        <v>21</v>
      </c>
      <c r="B146" t="s">
        <v>405</v>
      </c>
      <c r="C146" t="str">
        <f>VLOOKUP(B146,countries!$A$2:$G$50,3,FALSE)</f>
        <v>Netherlands</v>
      </c>
      <c r="D146" s="1">
        <f>VLOOKUP(E146,finalDemand!$A$2:$F$8,2,FALSE)</f>
        <v>5</v>
      </c>
      <c r="E146" s="1" t="s">
        <v>335</v>
      </c>
      <c r="F146" t="s">
        <v>334</v>
      </c>
      <c r="G146" s="1">
        <f>VLOOKUP(B146,countries!$A$2:$G$50,5,FALSE)</f>
        <v>21</v>
      </c>
      <c r="H146" t="str">
        <f>VLOOKUP(B146,countries!$A$2:$G$50,6,FALSE)</f>
        <v>NL</v>
      </c>
      <c r="I146" t="str">
        <f>VLOOKUP(B146,countries!$A$2:$G$50,7,FALSE)</f>
        <v>Netherlands</v>
      </c>
      <c r="J146" s="1">
        <f>VLOOKUP(E146,finalDemand!$A$2:$F$8,4,FALSE)</f>
        <v>1</v>
      </c>
      <c r="K146" t="str">
        <f>VLOOKUP(E146,finalDemand!$A$2:$F$8,5,FALSE)</f>
        <v>y.1</v>
      </c>
      <c r="L146" t="str">
        <f>VLOOKUP(E146,finalDemand!$A$2:$F$8,6,FALSE)</f>
        <v>final demand</v>
      </c>
    </row>
    <row r="147" spans="1:12" x14ac:dyDescent="0.25">
      <c r="A147" s="1">
        <f>VLOOKUP(B147,countries!$A$2:$G$50,2,FALSE)</f>
        <v>21</v>
      </c>
      <c r="B147" t="s">
        <v>405</v>
      </c>
      <c r="C147" t="str">
        <f>VLOOKUP(B147,countries!$A$2:$G$50,3,FALSE)</f>
        <v>Netherlands</v>
      </c>
      <c r="D147" s="1">
        <f>VLOOKUP(E147,finalDemand!$A$2:$F$8,2,FALSE)</f>
        <v>6</v>
      </c>
      <c r="E147" s="1" t="s">
        <v>337</v>
      </c>
      <c r="F147" t="s">
        <v>336</v>
      </c>
      <c r="G147" s="1">
        <f>VLOOKUP(B147,countries!$A$2:$G$50,5,FALSE)</f>
        <v>21</v>
      </c>
      <c r="H147" t="str">
        <f>VLOOKUP(B147,countries!$A$2:$G$50,6,FALSE)</f>
        <v>NL</v>
      </c>
      <c r="I147" t="str">
        <f>VLOOKUP(B147,countries!$A$2:$G$50,7,FALSE)</f>
        <v>Netherlands</v>
      </c>
      <c r="J147" s="1">
        <f>VLOOKUP(E147,finalDemand!$A$2:$F$8,4,FALSE)</f>
        <v>1</v>
      </c>
      <c r="K147" t="str">
        <f>VLOOKUP(E147,finalDemand!$A$2:$F$8,5,FALSE)</f>
        <v>y.1</v>
      </c>
      <c r="L147" t="str">
        <f>VLOOKUP(E147,finalDemand!$A$2:$F$8,6,FALSE)</f>
        <v>final demand</v>
      </c>
    </row>
    <row r="148" spans="1:12" x14ac:dyDescent="0.25">
      <c r="A148" s="1">
        <f>VLOOKUP(B148,countries!$A$2:$G$50,2,FALSE)</f>
        <v>21</v>
      </c>
      <c r="B148" t="s">
        <v>405</v>
      </c>
      <c r="C148" t="str">
        <f>VLOOKUP(B148,countries!$A$2:$G$50,3,FALSE)</f>
        <v>Netherlands</v>
      </c>
      <c r="D148" s="1">
        <f>VLOOKUP(E148,finalDemand!$A$2:$F$8,2,FALSE)</f>
        <v>7</v>
      </c>
      <c r="E148" s="1" t="s">
        <v>339</v>
      </c>
      <c r="F148" t="s">
        <v>338</v>
      </c>
      <c r="G148" s="1">
        <f>VLOOKUP(B148,countries!$A$2:$G$50,5,FALSE)</f>
        <v>21</v>
      </c>
      <c r="H148" t="str">
        <f>VLOOKUP(B148,countries!$A$2:$G$50,6,FALSE)</f>
        <v>NL</v>
      </c>
      <c r="I148" t="str">
        <f>VLOOKUP(B148,countries!$A$2:$G$50,7,FALSE)</f>
        <v>Netherlands</v>
      </c>
      <c r="J148" s="1">
        <f>VLOOKUP(E148,finalDemand!$A$2:$F$8,4,FALSE)</f>
        <v>1</v>
      </c>
      <c r="K148" t="str">
        <f>VLOOKUP(E148,finalDemand!$A$2:$F$8,5,FALSE)</f>
        <v>y.1</v>
      </c>
      <c r="L148" t="str">
        <f>VLOOKUP(E148,finalDemand!$A$2:$F$8,6,FALSE)</f>
        <v>final demand</v>
      </c>
    </row>
    <row r="149" spans="1:12" x14ac:dyDescent="0.25">
      <c r="A149" s="1">
        <f>VLOOKUP(B149,countries!$A$2:$G$50,2,FALSE)</f>
        <v>22</v>
      </c>
      <c r="B149" t="s">
        <v>407</v>
      </c>
      <c r="C149" t="str">
        <f>VLOOKUP(B149,countries!$A$2:$G$50,3,FALSE)</f>
        <v>Poland</v>
      </c>
      <c r="D149" s="1">
        <f>VLOOKUP(E149,finalDemand!$A$2:$F$8,2,FALSE)</f>
        <v>1</v>
      </c>
      <c r="E149" s="1" t="s">
        <v>327</v>
      </c>
      <c r="F149" t="s">
        <v>326</v>
      </c>
      <c r="G149" s="1">
        <f>VLOOKUP(B149,countries!$A$2:$G$50,5,FALSE)</f>
        <v>22</v>
      </c>
      <c r="H149" t="str">
        <f>VLOOKUP(B149,countries!$A$2:$G$50,6,FALSE)</f>
        <v>PL</v>
      </c>
      <c r="I149" t="str">
        <f>VLOOKUP(B149,countries!$A$2:$G$50,7,FALSE)</f>
        <v>Poland</v>
      </c>
      <c r="J149" s="1">
        <f>VLOOKUP(E149,finalDemand!$A$2:$F$8,4,FALSE)</f>
        <v>1</v>
      </c>
      <c r="K149" t="str">
        <f>VLOOKUP(E149,finalDemand!$A$2:$F$8,5,FALSE)</f>
        <v>y.1</v>
      </c>
      <c r="L149" t="str">
        <f>VLOOKUP(E149,finalDemand!$A$2:$F$8,6,FALSE)</f>
        <v>final demand</v>
      </c>
    </row>
    <row r="150" spans="1:12" x14ac:dyDescent="0.25">
      <c r="A150" s="1">
        <f>VLOOKUP(B150,countries!$A$2:$G$50,2,FALSE)</f>
        <v>22</v>
      </c>
      <c r="B150" t="s">
        <v>407</v>
      </c>
      <c r="C150" t="str">
        <f>VLOOKUP(B150,countries!$A$2:$G$50,3,FALSE)</f>
        <v>Poland</v>
      </c>
      <c r="D150" s="1">
        <f>VLOOKUP(E150,finalDemand!$A$2:$F$8,2,FALSE)</f>
        <v>2</v>
      </c>
      <c r="E150" s="1" t="s">
        <v>329</v>
      </c>
      <c r="F150" t="s">
        <v>328</v>
      </c>
      <c r="G150" s="1">
        <f>VLOOKUP(B150,countries!$A$2:$G$50,5,FALSE)</f>
        <v>22</v>
      </c>
      <c r="H150" t="str">
        <f>VLOOKUP(B150,countries!$A$2:$G$50,6,FALSE)</f>
        <v>PL</v>
      </c>
      <c r="I150" t="str">
        <f>VLOOKUP(B150,countries!$A$2:$G$50,7,FALSE)</f>
        <v>Poland</v>
      </c>
      <c r="J150" s="1">
        <f>VLOOKUP(E150,finalDemand!$A$2:$F$8,4,FALSE)</f>
        <v>1</v>
      </c>
      <c r="K150" t="str">
        <f>VLOOKUP(E150,finalDemand!$A$2:$F$8,5,FALSE)</f>
        <v>y.1</v>
      </c>
      <c r="L150" t="str">
        <f>VLOOKUP(E150,finalDemand!$A$2:$F$8,6,FALSE)</f>
        <v>final demand</v>
      </c>
    </row>
    <row r="151" spans="1:12" x14ac:dyDescent="0.25">
      <c r="A151" s="1">
        <f>VLOOKUP(B151,countries!$A$2:$G$50,2,FALSE)</f>
        <v>22</v>
      </c>
      <c r="B151" t="s">
        <v>407</v>
      </c>
      <c r="C151" t="str">
        <f>VLOOKUP(B151,countries!$A$2:$G$50,3,FALSE)</f>
        <v>Poland</v>
      </c>
      <c r="D151" s="1">
        <f>VLOOKUP(E151,finalDemand!$A$2:$F$8,2,FALSE)</f>
        <v>3</v>
      </c>
      <c r="E151" s="1" t="s">
        <v>331</v>
      </c>
      <c r="F151" t="s">
        <v>330</v>
      </c>
      <c r="G151" s="1">
        <f>VLOOKUP(B151,countries!$A$2:$G$50,5,FALSE)</f>
        <v>22</v>
      </c>
      <c r="H151" t="str">
        <f>VLOOKUP(B151,countries!$A$2:$G$50,6,FALSE)</f>
        <v>PL</v>
      </c>
      <c r="I151" t="str">
        <f>VLOOKUP(B151,countries!$A$2:$G$50,7,FALSE)</f>
        <v>Poland</v>
      </c>
      <c r="J151" s="1">
        <f>VLOOKUP(E151,finalDemand!$A$2:$F$8,4,FALSE)</f>
        <v>1</v>
      </c>
      <c r="K151" t="str">
        <f>VLOOKUP(E151,finalDemand!$A$2:$F$8,5,FALSE)</f>
        <v>y.1</v>
      </c>
      <c r="L151" t="str">
        <f>VLOOKUP(E151,finalDemand!$A$2:$F$8,6,FALSE)</f>
        <v>final demand</v>
      </c>
    </row>
    <row r="152" spans="1:12" x14ac:dyDescent="0.25">
      <c r="A152" s="1">
        <f>VLOOKUP(B152,countries!$A$2:$G$50,2,FALSE)</f>
        <v>22</v>
      </c>
      <c r="B152" t="s">
        <v>407</v>
      </c>
      <c r="C152" t="str">
        <f>VLOOKUP(B152,countries!$A$2:$G$50,3,FALSE)</f>
        <v>Poland</v>
      </c>
      <c r="D152" s="1">
        <f>VLOOKUP(E152,finalDemand!$A$2:$F$8,2,FALSE)</f>
        <v>4</v>
      </c>
      <c r="E152" s="1" t="s">
        <v>333</v>
      </c>
      <c r="F152" t="s">
        <v>332</v>
      </c>
      <c r="G152" s="1">
        <f>VLOOKUP(B152,countries!$A$2:$G$50,5,FALSE)</f>
        <v>22</v>
      </c>
      <c r="H152" t="str">
        <f>VLOOKUP(B152,countries!$A$2:$G$50,6,FALSE)</f>
        <v>PL</v>
      </c>
      <c r="I152" t="str">
        <f>VLOOKUP(B152,countries!$A$2:$G$50,7,FALSE)</f>
        <v>Poland</v>
      </c>
      <c r="J152" s="1">
        <f>VLOOKUP(E152,finalDemand!$A$2:$F$8,4,FALSE)</f>
        <v>1</v>
      </c>
      <c r="K152" t="str">
        <f>VLOOKUP(E152,finalDemand!$A$2:$F$8,5,FALSE)</f>
        <v>y.1</v>
      </c>
      <c r="L152" t="str">
        <f>VLOOKUP(E152,finalDemand!$A$2:$F$8,6,FALSE)</f>
        <v>final demand</v>
      </c>
    </row>
    <row r="153" spans="1:12" x14ac:dyDescent="0.25">
      <c r="A153" s="1">
        <f>VLOOKUP(B153,countries!$A$2:$G$50,2,FALSE)</f>
        <v>22</v>
      </c>
      <c r="B153" t="s">
        <v>407</v>
      </c>
      <c r="C153" t="str">
        <f>VLOOKUP(B153,countries!$A$2:$G$50,3,FALSE)</f>
        <v>Poland</v>
      </c>
      <c r="D153" s="1">
        <f>VLOOKUP(E153,finalDemand!$A$2:$F$8,2,FALSE)</f>
        <v>5</v>
      </c>
      <c r="E153" s="1" t="s">
        <v>335</v>
      </c>
      <c r="F153" t="s">
        <v>334</v>
      </c>
      <c r="G153" s="1">
        <f>VLOOKUP(B153,countries!$A$2:$G$50,5,FALSE)</f>
        <v>22</v>
      </c>
      <c r="H153" t="str">
        <f>VLOOKUP(B153,countries!$A$2:$G$50,6,FALSE)</f>
        <v>PL</v>
      </c>
      <c r="I153" t="str">
        <f>VLOOKUP(B153,countries!$A$2:$G$50,7,FALSE)</f>
        <v>Poland</v>
      </c>
      <c r="J153" s="1">
        <f>VLOOKUP(E153,finalDemand!$A$2:$F$8,4,FALSE)</f>
        <v>1</v>
      </c>
      <c r="K153" t="str">
        <f>VLOOKUP(E153,finalDemand!$A$2:$F$8,5,FALSE)</f>
        <v>y.1</v>
      </c>
      <c r="L153" t="str">
        <f>VLOOKUP(E153,finalDemand!$A$2:$F$8,6,FALSE)</f>
        <v>final demand</v>
      </c>
    </row>
    <row r="154" spans="1:12" x14ac:dyDescent="0.25">
      <c r="A154" s="1">
        <f>VLOOKUP(B154,countries!$A$2:$G$50,2,FALSE)</f>
        <v>22</v>
      </c>
      <c r="B154" t="s">
        <v>407</v>
      </c>
      <c r="C154" t="str">
        <f>VLOOKUP(B154,countries!$A$2:$G$50,3,FALSE)</f>
        <v>Poland</v>
      </c>
      <c r="D154" s="1">
        <f>VLOOKUP(E154,finalDemand!$A$2:$F$8,2,FALSE)</f>
        <v>6</v>
      </c>
      <c r="E154" s="1" t="s">
        <v>337</v>
      </c>
      <c r="F154" t="s">
        <v>336</v>
      </c>
      <c r="G154" s="1">
        <f>VLOOKUP(B154,countries!$A$2:$G$50,5,FALSE)</f>
        <v>22</v>
      </c>
      <c r="H154" t="str">
        <f>VLOOKUP(B154,countries!$A$2:$G$50,6,FALSE)</f>
        <v>PL</v>
      </c>
      <c r="I154" t="str">
        <f>VLOOKUP(B154,countries!$A$2:$G$50,7,FALSE)</f>
        <v>Poland</v>
      </c>
      <c r="J154" s="1">
        <f>VLOOKUP(E154,finalDemand!$A$2:$F$8,4,FALSE)</f>
        <v>1</v>
      </c>
      <c r="K154" t="str">
        <f>VLOOKUP(E154,finalDemand!$A$2:$F$8,5,FALSE)</f>
        <v>y.1</v>
      </c>
      <c r="L154" t="str">
        <f>VLOOKUP(E154,finalDemand!$A$2:$F$8,6,FALSE)</f>
        <v>final demand</v>
      </c>
    </row>
    <row r="155" spans="1:12" x14ac:dyDescent="0.25">
      <c r="A155" s="1">
        <f>VLOOKUP(B155,countries!$A$2:$G$50,2,FALSE)</f>
        <v>22</v>
      </c>
      <c r="B155" t="s">
        <v>407</v>
      </c>
      <c r="C155" t="str">
        <f>VLOOKUP(B155,countries!$A$2:$G$50,3,FALSE)</f>
        <v>Poland</v>
      </c>
      <c r="D155" s="1">
        <f>VLOOKUP(E155,finalDemand!$A$2:$F$8,2,FALSE)</f>
        <v>7</v>
      </c>
      <c r="E155" s="1" t="s">
        <v>339</v>
      </c>
      <c r="F155" t="s">
        <v>338</v>
      </c>
      <c r="G155" s="1">
        <f>VLOOKUP(B155,countries!$A$2:$G$50,5,FALSE)</f>
        <v>22</v>
      </c>
      <c r="H155" t="str">
        <f>VLOOKUP(B155,countries!$A$2:$G$50,6,FALSE)</f>
        <v>PL</v>
      </c>
      <c r="I155" t="str">
        <f>VLOOKUP(B155,countries!$A$2:$G$50,7,FALSE)</f>
        <v>Poland</v>
      </c>
      <c r="J155" s="1">
        <f>VLOOKUP(E155,finalDemand!$A$2:$F$8,4,FALSE)</f>
        <v>1</v>
      </c>
      <c r="K155" t="str">
        <f>VLOOKUP(E155,finalDemand!$A$2:$F$8,5,FALSE)</f>
        <v>y.1</v>
      </c>
      <c r="L155" t="str">
        <f>VLOOKUP(E155,finalDemand!$A$2:$F$8,6,FALSE)</f>
        <v>final demand</v>
      </c>
    </row>
    <row r="156" spans="1:12" x14ac:dyDescent="0.25">
      <c r="A156" s="1">
        <f>VLOOKUP(B156,countries!$A$2:$G$50,2,FALSE)</f>
        <v>23</v>
      </c>
      <c r="B156" t="s">
        <v>409</v>
      </c>
      <c r="C156" t="str">
        <f>VLOOKUP(B156,countries!$A$2:$G$50,3,FALSE)</f>
        <v>Portugal</v>
      </c>
      <c r="D156" s="1">
        <f>VLOOKUP(E156,finalDemand!$A$2:$F$8,2,FALSE)</f>
        <v>1</v>
      </c>
      <c r="E156" s="1" t="s">
        <v>327</v>
      </c>
      <c r="F156" t="s">
        <v>326</v>
      </c>
      <c r="G156" s="1">
        <f>VLOOKUP(B156,countries!$A$2:$G$50,5,FALSE)</f>
        <v>23</v>
      </c>
      <c r="H156" t="str">
        <f>VLOOKUP(B156,countries!$A$2:$G$50,6,FALSE)</f>
        <v>PT</v>
      </c>
      <c r="I156" t="str">
        <f>VLOOKUP(B156,countries!$A$2:$G$50,7,FALSE)</f>
        <v>Portugal</v>
      </c>
      <c r="J156" s="1">
        <f>VLOOKUP(E156,finalDemand!$A$2:$F$8,4,FALSE)</f>
        <v>1</v>
      </c>
      <c r="K156" t="str">
        <f>VLOOKUP(E156,finalDemand!$A$2:$F$8,5,FALSE)</f>
        <v>y.1</v>
      </c>
      <c r="L156" t="str">
        <f>VLOOKUP(E156,finalDemand!$A$2:$F$8,6,FALSE)</f>
        <v>final demand</v>
      </c>
    </row>
    <row r="157" spans="1:12" x14ac:dyDescent="0.25">
      <c r="A157" s="1">
        <f>VLOOKUP(B157,countries!$A$2:$G$50,2,FALSE)</f>
        <v>23</v>
      </c>
      <c r="B157" t="s">
        <v>409</v>
      </c>
      <c r="C157" t="str">
        <f>VLOOKUP(B157,countries!$A$2:$G$50,3,FALSE)</f>
        <v>Portugal</v>
      </c>
      <c r="D157" s="1">
        <f>VLOOKUP(E157,finalDemand!$A$2:$F$8,2,FALSE)</f>
        <v>2</v>
      </c>
      <c r="E157" s="1" t="s">
        <v>329</v>
      </c>
      <c r="F157" t="s">
        <v>328</v>
      </c>
      <c r="G157" s="1">
        <f>VLOOKUP(B157,countries!$A$2:$G$50,5,FALSE)</f>
        <v>23</v>
      </c>
      <c r="H157" t="str">
        <f>VLOOKUP(B157,countries!$A$2:$G$50,6,FALSE)</f>
        <v>PT</v>
      </c>
      <c r="I157" t="str">
        <f>VLOOKUP(B157,countries!$A$2:$G$50,7,FALSE)</f>
        <v>Portugal</v>
      </c>
      <c r="J157" s="1">
        <f>VLOOKUP(E157,finalDemand!$A$2:$F$8,4,FALSE)</f>
        <v>1</v>
      </c>
      <c r="K157" t="str">
        <f>VLOOKUP(E157,finalDemand!$A$2:$F$8,5,FALSE)</f>
        <v>y.1</v>
      </c>
      <c r="L157" t="str">
        <f>VLOOKUP(E157,finalDemand!$A$2:$F$8,6,FALSE)</f>
        <v>final demand</v>
      </c>
    </row>
    <row r="158" spans="1:12" x14ac:dyDescent="0.25">
      <c r="A158" s="1">
        <f>VLOOKUP(B158,countries!$A$2:$G$50,2,FALSE)</f>
        <v>23</v>
      </c>
      <c r="B158" t="s">
        <v>409</v>
      </c>
      <c r="C158" t="str">
        <f>VLOOKUP(B158,countries!$A$2:$G$50,3,FALSE)</f>
        <v>Portugal</v>
      </c>
      <c r="D158" s="1">
        <f>VLOOKUP(E158,finalDemand!$A$2:$F$8,2,FALSE)</f>
        <v>3</v>
      </c>
      <c r="E158" s="1" t="s">
        <v>331</v>
      </c>
      <c r="F158" t="s">
        <v>330</v>
      </c>
      <c r="G158" s="1">
        <f>VLOOKUP(B158,countries!$A$2:$G$50,5,FALSE)</f>
        <v>23</v>
      </c>
      <c r="H158" t="str">
        <f>VLOOKUP(B158,countries!$A$2:$G$50,6,FALSE)</f>
        <v>PT</v>
      </c>
      <c r="I158" t="str">
        <f>VLOOKUP(B158,countries!$A$2:$G$50,7,FALSE)</f>
        <v>Portugal</v>
      </c>
      <c r="J158" s="1">
        <f>VLOOKUP(E158,finalDemand!$A$2:$F$8,4,FALSE)</f>
        <v>1</v>
      </c>
      <c r="K158" t="str">
        <f>VLOOKUP(E158,finalDemand!$A$2:$F$8,5,FALSE)</f>
        <v>y.1</v>
      </c>
      <c r="L158" t="str">
        <f>VLOOKUP(E158,finalDemand!$A$2:$F$8,6,FALSE)</f>
        <v>final demand</v>
      </c>
    </row>
    <row r="159" spans="1:12" x14ac:dyDescent="0.25">
      <c r="A159" s="1">
        <f>VLOOKUP(B159,countries!$A$2:$G$50,2,FALSE)</f>
        <v>23</v>
      </c>
      <c r="B159" t="s">
        <v>409</v>
      </c>
      <c r="C159" t="str">
        <f>VLOOKUP(B159,countries!$A$2:$G$50,3,FALSE)</f>
        <v>Portugal</v>
      </c>
      <c r="D159" s="1">
        <f>VLOOKUP(E159,finalDemand!$A$2:$F$8,2,FALSE)</f>
        <v>4</v>
      </c>
      <c r="E159" s="1" t="s">
        <v>333</v>
      </c>
      <c r="F159" t="s">
        <v>332</v>
      </c>
      <c r="G159" s="1">
        <f>VLOOKUP(B159,countries!$A$2:$G$50,5,FALSE)</f>
        <v>23</v>
      </c>
      <c r="H159" t="str">
        <f>VLOOKUP(B159,countries!$A$2:$G$50,6,FALSE)</f>
        <v>PT</v>
      </c>
      <c r="I159" t="str">
        <f>VLOOKUP(B159,countries!$A$2:$G$50,7,FALSE)</f>
        <v>Portugal</v>
      </c>
      <c r="J159" s="1">
        <f>VLOOKUP(E159,finalDemand!$A$2:$F$8,4,FALSE)</f>
        <v>1</v>
      </c>
      <c r="K159" t="str">
        <f>VLOOKUP(E159,finalDemand!$A$2:$F$8,5,FALSE)</f>
        <v>y.1</v>
      </c>
      <c r="L159" t="str">
        <f>VLOOKUP(E159,finalDemand!$A$2:$F$8,6,FALSE)</f>
        <v>final demand</v>
      </c>
    </row>
    <row r="160" spans="1:12" x14ac:dyDescent="0.25">
      <c r="A160" s="1">
        <f>VLOOKUP(B160,countries!$A$2:$G$50,2,FALSE)</f>
        <v>23</v>
      </c>
      <c r="B160" t="s">
        <v>409</v>
      </c>
      <c r="C160" t="str">
        <f>VLOOKUP(B160,countries!$A$2:$G$50,3,FALSE)</f>
        <v>Portugal</v>
      </c>
      <c r="D160" s="1">
        <f>VLOOKUP(E160,finalDemand!$A$2:$F$8,2,FALSE)</f>
        <v>5</v>
      </c>
      <c r="E160" s="1" t="s">
        <v>335</v>
      </c>
      <c r="F160" t="s">
        <v>334</v>
      </c>
      <c r="G160" s="1">
        <f>VLOOKUP(B160,countries!$A$2:$G$50,5,FALSE)</f>
        <v>23</v>
      </c>
      <c r="H160" t="str">
        <f>VLOOKUP(B160,countries!$A$2:$G$50,6,FALSE)</f>
        <v>PT</v>
      </c>
      <c r="I160" t="str">
        <f>VLOOKUP(B160,countries!$A$2:$G$50,7,FALSE)</f>
        <v>Portugal</v>
      </c>
      <c r="J160" s="1">
        <f>VLOOKUP(E160,finalDemand!$A$2:$F$8,4,FALSE)</f>
        <v>1</v>
      </c>
      <c r="K160" t="str">
        <f>VLOOKUP(E160,finalDemand!$A$2:$F$8,5,FALSE)</f>
        <v>y.1</v>
      </c>
      <c r="L160" t="str">
        <f>VLOOKUP(E160,finalDemand!$A$2:$F$8,6,FALSE)</f>
        <v>final demand</v>
      </c>
    </row>
    <row r="161" spans="1:12" x14ac:dyDescent="0.25">
      <c r="A161" s="1">
        <f>VLOOKUP(B161,countries!$A$2:$G$50,2,FALSE)</f>
        <v>23</v>
      </c>
      <c r="B161" t="s">
        <v>409</v>
      </c>
      <c r="C161" t="str">
        <f>VLOOKUP(B161,countries!$A$2:$G$50,3,FALSE)</f>
        <v>Portugal</v>
      </c>
      <c r="D161" s="1">
        <f>VLOOKUP(E161,finalDemand!$A$2:$F$8,2,FALSE)</f>
        <v>6</v>
      </c>
      <c r="E161" s="1" t="s">
        <v>337</v>
      </c>
      <c r="F161" t="s">
        <v>336</v>
      </c>
      <c r="G161" s="1">
        <f>VLOOKUP(B161,countries!$A$2:$G$50,5,FALSE)</f>
        <v>23</v>
      </c>
      <c r="H161" t="str">
        <f>VLOOKUP(B161,countries!$A$2:$G$50,6,FALSE)</f>
        <v>PT</v>
      </c>
      <c r="I161" t="str">
        <f>VLOOKUP(B161,countries!$A$2:$G$50,7,FALSE)</f>
        <v>Portugal</v>
      </c>
      <c r="J161" s="1">
        <f>VLOOKUP(E161,finalDemand!$A$2:$F$8,4,FALSE)</f>
        <v>1</v>
      </c>
      <c r="K161" t="str">
        <f>VLOOKUP(E161,finalDemand!$A$2:$F$8,5,FALSE)</f>
        <v>y.1</v>
      </c>
      <c r="L161" t="str">
        <f>VLOOKUP(E161,finalDemand!$A$2:$F$8,6,FALSE)</f>
        <v>final demand</v>
      </c>
    </row>
    <row r="162" spans="1:12" x14ac:dyDescent="0.25">
      <c r="A162" s="1">
        <f>VLOOKUP(B162,countries!$A$2:$G$50,2,FALSE)</f>
        <v>23</v>
      </c>
      <c r="B162" t="s">
        <v>409</v>
      </c>
      <c r="C162" t="str">
        <f>VLOOKUP(B162,countries!$A$2:$G$50,3,FALSE)</f>
        <v>Portugal</v>
      </c>
      <c r="D162" s="1">
        <f>VLOOKUP(E162,finalDemand!$A$2:$F$8,2,FALSE)</f>
        <v>7</v>
      </c>
      <c r="E162" s="1" t="s">
        <v>339</v>
      </c>
      <c r="F162" t="s">
        <v>338</v>
      </c>
      <c r="G162" s="1">
        <f>VLOOKUP(B162,countries!$A$2:$G$50,5,FALSE)</f>
        <v>23</v>
      </c>
      <c r="H162" t="str">
        <f>VLOOKUP(B162,countries!$A$2:$G$50,6,FALSE)</f>
        <v>PT</v>
      </c>
      <c r="I162" t="str">
        <f>VLOOKUP(B162,countries!$A$2:$G$50,7,FALSE)</f>
        <v>Portugal</v>
      </c>
      <c r="J162" s="1">
        <f>VLOOKUP(E162,finalDemand!$A$2:$F$8,4,FALSE)</f>
        <v>1</v>
      </c>
      <c r="K162" t="str">
        <f>VLOOKUP(E162,finalDemand!$A$2:$F$8,5,FALSE)</f>
        <v>y.1</v>
      </c>
      <c r="L162" t="str">
        <f>VLOOKUP(E162,finalDemand!$A$2:$F$8,6,FALSE)</f>
        <v>final demand</v>
      </c>
    </row>
    <row r="163" spans="1:12" x14ac:dyDescent="0.25">
      <c r="A163" s="1">
        <f>VLOOKUP(B163,countries!$A$2:$G$50,2,FALSE)</f>
        <v>24</v>
      </c>
      <c r="B163" t="s">
        <v>411</v>
      </c>
      <c r="C163" t="str">
        <f>VLOOKUP(B163,countries!$A$2:$G$50,3,FALSE)</f>
        <v>Romania</v>
      </c>
      <c r="D163" s="1">
        <f>VLOOKUP(E163,finalDemand!$A$2:$F$8,2,FALSE)</f>
        <v>1</v>
      </c>
      <c r="E163" s="1" t="s">
        <v>327</v>
      </c>
      <c r="F163" t="s">
        <v>326</v>
      </c>
      <c r="G163" s="1">
        <f>VLOOKUP(B163,countries!$A$2:$G$50,5,FALSE)</f>
        <v>24</v>
      </c>
      <c r="H163" t="str">
        <f>VLOOKUP(B163,countries!$A$2:$G$50,6,FALSE)</f>
        <v>RO</v>
      </c>
      <c r="I163" t="str">
        <f>VLOOKUP(B163,countries!$A$2:$G$50,7,FALSE)</f>
        <v>Romania</v>
      </c>
      <c r="J163" s="1">
        <f>VLOOKUP(E163,finalDemand!$A$2:$F$8,4,FALSE)</f>
        <v>1</v>
      </c>
      <c r="K163" t="str">
        <f>VLOOKUP(E163,finalDemand!$A$2:$F$8,5,FALSE)</f>
        <v>y.1</v>
      </c>
      <c r="L163" t="str">
        <f>VLOOKUP(E163,finalDemand!$A$2:$F$8,6,FALSE)</f>
        <v>final demand</v>
      </c>
    </row>
    <row r="164" spans="1:12" x14ac:dyDescent="0.25">
      <c r="A164" s="1">
        <f>VLOOKUP(B164,countries!$A$2:$G$50,2,FALSE)</f>
        <v>24</v>
      </c>
      <c r="B164" t="s">
        <v>411</v>
      </c>
      <c r="C164" t="str">
        <f>VLOOKUP(B164,countries!$A$2:$G$50,3,FALSE)</f>
        <v>Romania</v>
      </c>
      <c r="D164" s="1">
        <f>VLOOKUP(E164,finalDemand!$A$2:$F$8,2,FALSE)</f>
        <v>2</v>
      </c>
      <c r="E164" s="1" t="s">
        <v>329</v>
      </c>
      <c r="F164" t="s">
        <v>328</v>
      </c>
      <c r="G164" s="1">
        <f>VLOOKUP(B164,countries!$A$2:$G$50,5,FALSE)</f>
        <v>24</v>
      </c>
      <c r="H164" t="str">
        <f>VLOOKUP(B164,countries!$A$2:$G$50,6,FALSE)</f>
        <v>RO</v>
      </c>
      <c r="I164" t="str">
        <f>VLOOKUP(B164,countries!$A$2:$G$50,7,FALSE)</f>
        <v>Romania</v>
      </c>
      <c r="J164" s="1">
        <f>VLOOKUP(E164,finalDemand!$A$2:$F$8,4,FALSE)</f>
        <v>1</v>
      </c>
      <c r="K164" t="str">
        <f>VLOOKUP(E164,finalDemand!$A$2:$F$8,5,FALSE)</f>
        <v>y.1</v>
      </c>
      <c r="L164" t="str">
        <f>VLOOKUP(E164,finalDemand!$A$2:$F$8,6,FALSE)</f>
        <v>final demand</v>
      </c>
    </row>
    <row r="165" spans="1:12" x14ac:dyDescent="0.25">
      <c r="A165" s="1">
        <f>VLOOKUP(B165,countries!$A$2:$G$50,2,FALSE)</f>
        <v>24</v>
      </c>
      <c r="B165" t="s">
        <v>411</v>
      </c>
      <c r="C165" t="str">
        <f>VLOOKUP(B165,countries!$A$2:$G$50,3,FALSE)</f>
        <v>Romania</v>
      </c>
      <c r="D165" s="1">
        <f>VLOOKUP(E165,finalDemand!$A$2:$F$8,2,FALSE)</f>
        <v>3</v>
      </c>
      <c r="E165" s="1" t="s">
        <v>331</v>
      </c>
      <c r="F165" t="s">
        <v>330</v>
      </c>
      <c r="G165" s="1">
        <f>VLOOKUP(B165,countries!$A$2:$G$50,5,FALSE)</f>
        <v>24</v>
      </c>
      <c r="H165" t="str">
        <f>VLOOKUP(B165,countries!$A$2:$G$50,6,FALSE)</f>
        <v>RO</v>
      </c>
      <c r="I165" t="str">
        <f>VLOOKUP(B165,countries!$A$2:$G$50,7,FALSE)</f>
        <v>Romania</v>
      </c>
      <c r="J165" s="1">
        <f>VLOOKUP(E165,finalDemand!$A$2:$F$8,4,FALSE)</f>
        <v>1</v>
      </c>
      <c r="K165" t="str">
        <f>VLOOKUP(E165,finalDemand!$A$2:$F$8,5,FALSE)</f>
        <v>y.1</v>
      </c>
      <c r="L165" t="str">
        <f>VLOOKUP(E165,finalDemand!$A$2:$F$8,6,FALSE)</f>
        <v>final demand</v>
      </c>
    </row>
    <row r="166" spans="1:12" x14ac:dyDescent="0.25">
      <c r="A166" s="1">
        <f>VLOOKUP(B166,countries!$A$2:$G$50,2,FALSE)</f>
        <v>24</v>
      </c>
      <c r="B166" t="s">
        <v>411</v>
      </c>
      <c r="C166" t="str">
        <f>VLOOKUP(B166,countries!$A$2:$G$50,3,FALSE)</f>
        <v>Romania</v>
      </c>
      <c r="D166" s="1">
        <f>VLOOKUP(E166,finalDemand!$A$2:$F$8,2,FALSE)</f>
        <v>4</v>
      </c>
      <c r="E166" s="1" t="s">
        <v>333</v>
      </c>
      <c r="F166" t="s">
        <v>332</v>
      </c>
      <c r="G166" s="1">
        <f>VLOOKUP(B166,countries!$A$2:$G$50,5,FALSE)</f>
        <v>24</v>
      </c>
      <c r="H166" t="str">
        <f>VLOOKUP(B166,countries!$A$2:$G$50,6,FALSE)</f>
        <v>RO</v>
      </c>
      <c r="I166" t="str">
        <f>VLOOKUP(B166,countries!$A$2:$G$50,7,FALSE)</f>
        <v>Romania</v>
      </c>
      <c r="J166" s="1">
        <f>VLOOKUP(E166,finalDemand!$A$2:$F$8,4,FALSE)</f>
        <v>1</v>
      </c>
      <c r="K166" t="str">
        <f>VLOOKUP(E166,finalDemand!$A$2:$F$8,5,FALSE)</f>
        <v>y.1</v>
      </c>
      <c r="L166" t="str">
        <f>VLOOKUP(E166,finalDemand!$A$2:$F$8,6,FALSE)</f>
        <v>final demand</v>
      </c>
    </row>
    <row r="167" spans="1:12" x14ac:dyDescent="0.25">
      <c r="A167" s="1">
        <f>VLOOKUP(B167,countries!$A$2:$G$50,2,FALSE)</f>
        <v>24</v>
      </c>
      <c r="B167" t="s">
        <v>411</v>
      </c>
      <c r="C167" t="str">
        <f>VLOOKUP(B167,countries!$A$2:$G$50,3,FALSE)</f>
        <v>Romania</v>
      </c>
      <c r="D167" s="1">
        <f>VLOOKUP(E167,finalDemand!$A$2:$F$8,2,FALSE)</f>
        <v>5</v>
      </c>
      <c r="E167" s="1" t="s">
        <v>335</v>
      </c>
      <c r="F167" t="s">
        <v>334</v>
      </c>
      <c r="G167" s="1">
        <f>VLOOKUP(B167,countries!$A$2:$G$50,5,FALSE)</f>
        <v>24</v>
      </c>
      <c r="H167" t="str">
        <f>VLOOKUP(B167,countries!$A$2:$G$50,6,FALSE)</f>
        <v>RO</v>
      </c>
      <c r="I167" t="str">
        <f>VLOOKUP(B167,countries!$A$2:$G$50,7,FALSE)</f>
        <v>Romania</v>
      </c>
      <c r="J167" s="1">
        <f>VLOOKUP(E167,finalDemand!$A$2:$F$8,4,FALSE)</f>
        <v>1</v>
      </c>
      <c r="K167" t="str">
        <f>VLOOKUP(E167,finalDemand!$A$2:$F$8,5,FALSE)</f>
        <v>y.1</v>
      </c>
      <c r="L167" t="str">
        <f>VLOOKUP(E167,finalDemand!$A$2:$F$8,6,FALSE)</f>
        <v>final demand</v>
      </c>
    </row>
    <row r="168" spans="1:12" x14ac:dyDescent="0.25">
      <c r="A168" s="1">
        <f>VLOOKUP(B168,countries!$A$2:$G$50,2,FALSE)</f>
        <v>24</v>
      </c>
      <c r="B168" t="s">
        <v>411</v>
      </c>
      <c r="C168" t="str">
        <f>VLOOKUP(B168,countries!$A$2:$G$50,3,FALSE)</f>
        <v>Romania</v>
      </c>
      <c r="D168" s="1">
        <f>VLOOKUP(E168,finalDemand!$A$2:$F$8,2,FALSE)</f>
        <v>6</v>
      </c>
      <c r="E168" s="1" t="s">
        <v>337</v>
      </c>
      <c r="F168" t="s">
        <v>336</v>
      </c>
      <c r="G168" s="1">
        <f>VLOOKUP(B168,countries!$A$2:$G$50,5,FALSE)</f>
        <v>24</v>
      </c>
      <c r="H168" t="str">
        <f>VLOOKUP(B168,countries!$A$2:$G$50,6,FALSE)</f>
        <v>RO</v>
      </c>
      <c r="I168" t="str">
        <f>VLOOKUP(B168,countries!$A$2:$G$50,7,FALSE)</f>
        <v>Romania</v>
      </c>
      <c r="J168" s="1">
        <f>VLOOKUP(E168,finalDemand!$A$2:$F$8,4,FALSE)</f>
        <v>1</v>
      </c>
      <c r="K168" t="str">
        <f>VLOOKUP(E168,finalDemand!$A$2:$F$8,5,FALSE)</f>
        <v>y.1</v>
      </c>
      <c r="L168" t="str">
        <f>VLOOKUP(E168,finalDemand!$A$2:$F$8,6,FALSE)</f>
        <v>final demand</v>
      </c>
    </row>
    <row r="169" spans="1:12" x14ac:dyDescent="0.25">
      <c r="A169" s="1">
        <f>VLOOKUP(B169,countries!$A$2:$G$50,2,FALSE)</f>
        <v>24</v>
      </c>
      <c r="B169" t="s">
        <v>411</v>
      </c>
      <c r="C169" t="str">
        <f>VLOOKUP(B169,countries!$A$2:$G$50,3,FALSE)</f>
        <v>Romania</v>
      </c>
      <c r="D169" s="1">
        <f>VLOOKUP(E169,finalDemand!$A$2:$F$8,2,FALSE)</f>
        <v>7</v>
      </c>
      <c r="E169" s="1" t="s">
        <v>339</v>
      </c>
      <c r="F169" t="s">
        <v>338</v>
      </c>
      <c r="G169" s="1">
        <f>VLOOKUP(B169,countries!$A$2:$G$50,5,FALSE)</f>
        <v>24</v>
      </c>
      <c r="H169" t="str">
        <f>VLOOKUP(B169,countries!$A$2:$G$50,6,FALSE)</f>
        <v>RO</v>
      </c>
      <c r="I169" t="str">
        <f>VLOOKUP(B169,countries!$A$2:$G$50,7,FALSE)</f>
        <v>Romania</v>
      </c>
      <c r="J169" s="1">
        <f>VLOOKUP(E169,finalDemand!$A$2:$F$8,4,FALSE)</f>
        <v>1</v>
      </c>
      <c r="K169" t="str">
        <f>VLOOKUP(E169,finalDemand!$A$2:$F$8,5,FALSE)</f>
        <v>y.1</v>
      </c>
      <c r="L169" t="str">
        <f>VLOOKUP(E169,finalDemand!$A$2:$F$8,6,FALSE)</f>
        <v>final demand</v>
      </c>
    </row>
    <row r="170" spans="1:12" x14ac:dyDescent="0.25">
      <c r="A170" s="1">
        <f>VLOOKUP(B170,countries!$A$2:$G$50,2,FALSE)</f>
        <v>25</v>
      </c>
      <c r="B170" t="s">
        <v>413</v>
      </c>
      <c r="C170" t="str">
        <f>VLOOKUP(B170,countries!$A$2:$G$50,3,FALSE)</f>
        <v>Sweden</v>
      </c>
      <c r="D170" s="1">
        <f>VLOOKUP(E170,finalDemand!$A$2:$F$8,2,FALSE)</f>
        <v>1</v>
      </c>
      <c r="E170" s="1" t="s">
        <v>327</v>
      </c>
      <c r="F170" t="s">
        <v>326</v>
      </c>
      <c r="G170" s="1">
        <f>VLOOKUP(B170,countries!$A$2:$G$50,5,FALSE)</f>
        <v>25</v>
      </c>
      <c r="H170" t="str">
        <f>VLOOKUP(B170,countries!$A$2:$G$50,6,FALSE)</f>
        <v>SE</v>
      </c>
      <c r="I170" t="str">
        <f>VLOOKUP(B170,countries!$A$2:$G$50,7,FALSE)</f>
        <v>Sweden</v>
      </c>
      <c r="J170" s="1">
        <f>VLOOKUP(E170,finalDemand!$A$2:$F$8,4,FALSE)</f>
        <v>1</v>
      </c>
      <c r="K170" t="str">
        <f>VLOOKUP(E170,finalDemand!$A$2:$F$8,5,FALSE)</f>
        <v>y.1</v>
      </c>
      <c r="L170" t="str">
        <f>VLOOKUP(E170,finalDemand!$A$2:$F$8,6,FALSE)</f>
        <v>final demand</v>
      </c>
    </row>
    <row r="171" spans="1:12" x14ac:dyDescent="0.25">
      <c r="A171" s="1">
        <f>VLOOKUP(B171,countries!$A$2:$G$50,2,FALSE)</f>
        <v>25</v>
      </c>
      <c r="B171" t="s">
        <v>413</v>
      </c>
      <c r="C171" t="str">
        <f>VLOOKUP(B171,countries!$A$2:$G$50,3,FALSE)</f>
        <v>Sweden</v>
      </c>
      <c r="D171" s="1">
        <f>VLOOKUP(E171,finalDemand!$A$2:$F$8,2,FALSE)</f>
        <v>2</v>
      </c>
      <c r="E171" s="1" t="s">
        <v>329</v>
      </c>
      <c r="F171" t="s">
        <v>328</v>
      </c>
      <c r="G171" s="1">
        <f>VLOOKUP(B171,countries!$A$2:$G$50,5,FALSE)</f>
        <v>25</v>
      </c>
      <c r="H171" t="str">
        <f>VLOOKUP(B171,countries!$A$2:$G$50,6,FALSE)</f>
        <v>SE</v>
      </c>
      <c r="I171" t="str">
        <f>VLOOKUP(B171,countries!$A$2:$G$50,7,FALSE)</f>
        <v>Sweden</v>
      </c>
      <c r="J171" s="1">
        <f>VLOOKUP(E171,finalDemand!$A$2:$F$8,4,FALSE)</f>
        <v>1</v>
      </c>
      <c r="K171" t="str">
        <f>VLOOKUP(E171,finalDemand!$A$2:$F$8,5,FALSE)</f>
        <v>y.1</v>
      </c>
      <c r="L171" t="str">
        <f>VLOOKUP(E171,finalDemand!$A$2:$F$8,6,FALSE)</f>
        <v>final demand</v>
      </c>
    </row>
    <row r="172" spans="1:12" x14ac:dyDescent="0.25">
      <c r="A172" s="1">
        <f>VLOOKUP(B172,countries!$A$2:$G$50,2,FALSE)</f>
        <v>25</v>
      </c>
      <c r="B172" t="s">
        <v>413</v>
      </c>
      <c r="C172" t="str">
        <f>VLOOKUP(B172,countries!$A$2:$G$50,3,FALSE)</f>
        <v>Sweden</v>
      </c>
      <c r="D172" s="1">
        <f>VLOOKUP(E172,finalDemand!$A$2:$F$8,2,FALSE)</f>
        <v>3</v>
      </c>
      <c r="E172" s="1" t="s">
        <v>331</v>
      </c>
      <c r="F172" t="s">
        <v>330</v>
      </c>
      <c r="G172" s="1">
        <f>VLOOKUP(B172,countries!$A$2:$G$50,5,FALSE)</f>
        <v>25</v>
      </c>
      <c r="H172" t="str">
        <f>VLOOKUP(B172,countries!$A$2:$G$50,6,FALSE)</f>
        <v>SE</v>
      </c>
      <c r="I172" t="str">
        <f>VLOOKUP(B172,countries!$A$2:$G$50,7,FALSE)</f>
        <v>Sweden</v>
      </c>
      <c r="J172" s="1">
        <f>VLOOKUP(E172,finalDemand!$A$2:$F$8,4,FALSE)</f>
        <v>1</v>
      </c>
      <c r="K172" t="str">
        <f>VLOOKUP(E172,finalDemand!$A$2:$F$8,5,FALSE)</f>
        <v>y.1</v>
      </c>
      <c r="L172" t="str">
        <f>VLOOKUP(E172,finalDemand!$A$2:$F$8,6,FALSE)</f>
        <v>final demand</v>
      </c>
    </row>
    <row r="173" spans="1:12" x14ac:dyDescent="0.25">
      <c r="A173" s="1">
        <f>VLOOKUP(B173,countries!$A$2:$G$50,2,FALSE)</f>
        <v>25</v>
      </c>
      <c r="B173" t="s">
        <v>413</v>
      </c>
      <c r="C173" t="str">
        <f>VLOOKUP(B173,countries!$A$2:$G$50,3,FALSE)</f>
        <v>Sweden</v>
      </c>
      <c r="D173" s="1">
        <f>VLOOKUP(E173,finalDemand!$A$2:$F$8,2,FALSE)</f>
        <v>4</v>
      </c>
      <c r="E173" s="1" t="s">
        <v>333</v>
      </c>
      <c r="F173" t="s">
        <v>332</v>
      </c>
      <c r="G173" s="1">
        <f>VLOOKUP(B173,countries!$A$2:$G$50,5,FALSE)</f>
        <v>25</v>
      </c>
      <c r="H173" t="str">
        <f>VLOOKUP(B173,countries!$A$2:$G$50,6,FALSE)</f>
        <v>SE</v>
      </c>
      <c r="I173" t="str">
        <f>VLOOKUP(B173,countries!$A$2:$G$50,7,FALSE)</f>
        <v>Sweden</v>
      </c>
      <c r="J173" s="1">
        <f>VLOOKUP(E173,finalDemand!$A$2:$F$8,4,FALSE)</f>
        <v>1</v>
      </c>
      <c r="K173" t="str">
        <f>VLOOKUP(E173,finalDemand!$A$2:$F$8,5,FALSE)</f>
        <v>y.1</v>
      </c>
      <c r="L173" t="str">
        <f>VLOOKUP(E173,finalDemand!$A$2:$F$8,6,FALSE)</f>
        <v>final demand</v>
      </c>
    </row>
    <row r="174" spans="1:12" x14ac:dyDescent="0.25">
      <c r="A174" s="1">
        <f>VLOOKUP(B174,countries!$A$2:$G$50,2,FALSE)</f>
        <v>25</v>
      </c>
      <c r="B174" t="s">
        <v>413</v>
      </c>
      <c r="C174" t="str">
        <f>VLOOKUP(B174,countries!$A$2:$G$50,3,FALSE)</f>
        <v>Sweden</v>
      </c>
      <c r="D174" s="1">
        <f>VLOOKUP(E174,finalDemand!$A$2:$F$8,2,FALSE)</f>
        <v>5</v>
      </c>
      <c r="E174" s="1" t="s">
        <v>335</v>
      </c>
      <c r="F174" t="s">
        <v>334</v>
      </c>
      <c r="G174" s="1">
        <f>VLOOKUP(B174,countries!$A$2:$G$50,5,FALSE)</f>
        <v>25</v>
      </c>
      <c r="H174" t="str">
        <f>VLOOKUP(B174,countries!$A$2:$G$50,6,FALSE)</f>
        <v>SE</v>
      </c>
      <c r="I174" t="str">
        <f>VLOOKUP(B174,countries!$A$2:$G$50,7,FALSE)</f>
        <v>Sweden</v>
      </c>
      <c r="J174" s="1">
        <f>VLOOKUP(E174,finalDemand!$A$2:$F$8,4,FALSE)</f>
        <v>1</v>
      </c>
      <c r="K174" t="str">
        <f>VLOOKUP(E174,finalDemand!$A$2:$F$8,5,FALSE)</f>
        <v>y.1</v>
      </c>
      <c r="L174" t="str">
        <f>VLOOKUP(E174,finalDemand!$A$2:$F$8,6,FALSE)</f>
        <v>final demand</v>
      </c>
    </row>
    <row r="175" spans="1:12" x14ac:dyDescent="0.25">
      <c r="A175" s="1">
        <f>VLOOKUP(B175,countries!$A$2:$G$50,2,FALSE)</f>
        <v>25</v>
      </c>
      <c r="B175" t="s">
        <v>413</v>
      </c>
      <c r="C175" t="str">
        <f>VLOOKUP(B175,countries!$A$2:$G$50,3,FALSE)</f>
        <v>Sweden</v>
      </c>
      <c r="D175" s="1">
        <f>VLOOKUP(E175,finalDemand!$A$2:$F$8,2,FALSE)</f>
        <v>6</v>
      </c>
      <c r="E175" s="1" t="s">
        <v>337</v>
      </c>
      <c r="F175" t="s">
        <v>336</v>
      </c>
      <c r="G175" s="1">
        <f>VLOOKUP(B175,countries!$A$2:$G$50,5,FALSE)</f>
        <v>25</v>
      </c>
      <c r="H175" t="str">
        <f>VLOOKUP(B175,countries!$A$2:$G$50,6,FALSE)</f>
        <v>SE</v>
      </c>
      <c r="I175" t="str">
        <f>VLOOKUP(B175,countries!$A$2:$G$50,7,FALSE)</f>
        <v>Sweden</v>
      </c>
      <c r="J175" s="1">
        <f>VLOOKUP(E175,finalDemand!$A$2:$F$8,4,FALSE)</f>
        <v>1</v>
      </c>
      <c r="K175" t="str">
        <f>VLOOKUP(E175,finalDemand!$A$2:$F$8,5,FALSE)</f>
        <v>y.1</v>
      </c>
      <c r="L175" t="str">
        <f>VLOOKUP(E175,finalDemand!$A$2:$F$8,6,FALSE)</f>
        <v>final demand</v>
      </c>
    </row>
    <row r="176" spans="1:12" x14ac:dyDescent="0.25">
      <c r="A176" s="1">
        <f>VLOOKUP(B176,countries!$A$2:$G$50,2,FALSE)</f>
        <v>25</v>
      </c>
      <c r="B176" t="s">
        <v>413</v>
      </c>
      <c r="C176" t="str">
        <f>VLOOKUP(B176,countries!$A$2:$G$50,3,FALSE)</f>
        <v>Sweden</v>
      </c>
      <c r="D176" s="1">
        <f>VLOOKUP(E176,finalDemand!$A$2:$F$8,2,FALSE)</f>
        <v>7</v>
      </c>
      <c r="E176" s="1" t="s">
        <v>339</v>
      </c>
      <c r="F176" t="s">
        <v>338</v>
      </c>
      <c r="G176" s="1">
        <f>VLOOKUP(B176,countries!$A$2:$G$50,5,FALSE)</f>
        <v>25</v>
      </c>
      <c r="H176" t="str">
        <f>VLOOKUP(B176,countries!$A$2:$G$50,6,FALSE)</f>
        <v>SE</v>
      </c>
      <c r="I176" t="str">
        <f>VLOOKUP(B176,countries!$A$2:$G$50,7,FALSE)</f>
        <v>Sweden</v>
      </c>
      <c r="J176" s="1">
        <f>VLOOKUP(E176,finalDemand!$A$2:$F$8,4,FALSE)</f>
        <v>1</v>
      </c>
      <c r="K176" t="str">
        <f>VLOOKUP(E176,finalDemand!$A$2:$F$8,5,FALSE)</f>
        <v>y.1</v>
      </c>
      <c r="L176" t="str">
        <f>VLOOKUP(E176,finalDemand!$A$2:$F$8,6,FALSE)</f>
        <v>final demand</v>
      </c>
    </row>
    <row r="177" spans="1:12" x14ac:dyDescent="0.25">
      <c r="A177" s="1">
        <f>VLOOKUP(B177,countries!$A$2:$G$50,2,FALSE)</f>
        <v>26</v>
      </c>
      <c r="B177" t="s">
        <v>415</v>
      </c>
      <c r="C177" t="str">
        <f>VLOOKUP(B177,countries!$A$2:$G$50,3,FALSE)</f>
        <v>Slovenia</v>
      </c>
      <c r="D177" s="1">
        <f>VLOOKUP(E177,finalDemand!$A$2:$F$8,2,FALSE)</f>
        <v>1</v>
      </c>
      <c r="E177" s="1" t="s">
        <v>327</v>
      </c>
      <c r="F177" t="s">
        <v>326</v>
      </c>
      <c r="G177" s="1">
        <f>VLOOKUP(B177,countries!$A$2:$G$50,5,FALSE)</f>
        <v>26</v>
      </c>
      <c r="H177" t="str">
        <f>VLOOKUP(B177,countries!$A$2:$G$50,6,FALSE)</f>
        <v>SI</v>
      </c>
      <c r="I177" t="str">
        <f>VLOOKUP(B177,countries!$A$2:$G$50,7,FALSE)</f>
        <v>Slovenia</v>
      </c>
      <c r="J177" s="1">
        <f>VLOOKUP(E177,finalDemand!$A$2:$F$8,4,FALSE)</f>
        <v>1</v>
      </c>
      <c r="K177" t="str">
        <f>VLOOKUP(E177,finalDemand!$A$2:$F$8,5,FALSE)</f>
        <v>y.1</v>
      </c>
      <c r="L177" t="str">
        <f>VLOOKUP(E177,finalDemand!$A$2:$F$8,6,FALSE)</f>
        <v>final demand</v>
      </c>
    </row>
    <row r="178" spans="1:12" x14ac:dyDescent="0.25">
      <c r="A178" s="1">
        <f>VLOOKUP(B178,countries!$A$2:$G$50,2,FALSE)</f>
        <v>26</v>
      </c>
      <c r="B178" t="s">
        <v>415</v>
      </c>
      <c r="C178" t="str">
        <f>VLOOKUP(B178,countries!$A$2:$G$50,3,FALSE)</f>
        <v>Slovenia</v>
      </c>
      <c r="D178" s="1">
        <f>VLOOKUP(E178,finalDemand!$A$2:$F$8,2,FALSE)</f>
        <v>2</v>
      </c>
      <c r="E178" s="1" t="s">
        <v>329</v>
      </c>
      <c r="F178" t="s">
        <v>328</v>
      </c>
      <c r="G178" s="1">
        <f>VLOOKUP(B178,countries!$A$2:$G$50,5,FALSE)</f>
        <v>26</v>
      </c>
      <c r="H178" t="str">
        <f>VLOOKUP(B178,countries!$A$2:$G$50,6,FALSE)</f>
        <v>SI</v>
      </c>
      <c r="I178" t="str">
        <f>VLOOKUP(B178,countries!$A$2:$G$50,7,FALSE)</f>
        <v>Slovenia</v>
      </c>
      <c r="J178" s="1">
        <f>VLOOKUP(E178,finalDemand!$A$2:$F$8,4,FALSE)</f>
        <v>1</v>
      </c>
      <c r="K178" t="str">
        <f>VLOOKUP(E178,finalDemand!$A$2:$F$8,5,FALSE)</f>
        <v>y.1</v>
      </c>
      <c r="L178" t="str">
        <f>VLOOKUP(E178,finalDemand!$A$2:$F$8,6,FALSE)</f>
        <v>final demand</v>
      </c>
    </row>
    <row r="179" spans="1:12" x14ac:dyDescent="0.25">
      <c r="A179" s="1">
        <f>VLOOKUP(B179,countries!$A$2:$G$50,2,FALSE)</f>
        <v>26</v>
      </c>
      <c r="B179" t="s">
        <v>415</v>
      </c>
      <c r="C179" t="str">
        <f>VLOOKUP(B179,countries!$A$2:$G$50,3,FALSE)</f>
        <v>Slovenia</v>
      </c>
      <c r="D179" s="1">
        <f>VLOOKUP(E179,finalDemand!$A$2:$F$8,2,FALSE)</f>
        <v>3</v>
      </c>
      <c r="E179" s="1" t="s">
        <v>331</v>
      </c>
      <c r="F179" t="s">
        <v>330</v>
      </c>
      <c r="G179" s="1">
        <f>VLOOKUP(B179,countries!$A$2:$G$50,5,FALSE)</f>
        <v>26</v>
      </c>
      <c r="H179" t="str">
        <f>VLOOKUP(B179,countries!$A$2:$G$50,6,FALSE)</f>
        <v>SI</v>
      </c>
      <c r="I179" t="str">
        <f>VLOOKUP(B179,countries!$A$2:$G$50,7,FALSE)</f>
        <v>Slovenia</v>
      </c>
      <c r="J179" s="1">
        <f>VLOOKUP(E179,finalDemand!$A$2:$F$8,4,FALSE)</f>
        <v>1</v>
      </c>
      <c r="K179" t="str">
        <f>VLOOKUP(E179,finalDemand!$A$2:$F$8,5,FALSE)</f>
        <v>y.1</v>
      </c>
      <c r="L179" t="str">
        <f>VLOOKUP(E179,finalDemand!$A$2:$F$8,6,FALSE)</f>
        <v>final demand</v>
      </c>
    </row>
    <row r="180" spans="1:12" x14ac:dyDescent="0.25">
      <c r="A180" s="1">
        <f>VLOOKUP(B180,countries!$A$2:$G$50,2,FALSE)</f>
        <v>26</v>
      </c>
      <c r="B180" t="s">
        <v>415</v>
      </c>
      <c r="C180" t="str">
        <f>VLOOKUP(B180,countries!$A$2:$G$50,3,FALSE)</f>
        <v>Slovenia</v>
      </c>
      <c r="D180" s="1">
        <f>VLOOKUP(E180,finalDemand!$A$2:$F$8,2,FALSE)</f>
        <v>4</v>
      </c>
      <c r="E180" s="1" t="s">
        <v>333</v>
      </c>
      <c r="F180" t="s">
        <v>332</v>
      </c>
      <c r="G180" s="1">
        <f>VLOOKUP(B180,countries!$A$2:$G$50,5,FALSE)</f>
        <v>26</v>
      </c>
      <c r="H180" t="str">
        <f>VLOOKUP(B180,countries!$A$2:$G$50,6,FALSE)</f>
        <v>SI</v>
      </c>
      <c r="I180" t="str">
        <f>VLOOKUP(B180,countries!$A$2:$G$50,7,FALSE)</f>
        <v>Slovenia</v>
      </c>
      <c r="J180" s="1">
        <f>VLOOKUP(E180,finalDemand!$A$2:$F$8,4,FALSE)</f>
        <v>1</v>
      </c>
      <c r="K180" t="str">
        <f>VLOOKUP(E180,finalDemand!$A$2:$F$8,5,FALSE)</f>
        <v>y.1</v>
      </c>
      <c r="L180" t="str">
        <f>VLOOKUP(E180,finalDemand!$A$2:$F$8,6,FALSE)</f>
        <v>final demand</v>
      </c>
    </row>
    <row r="181" spans="1:12" x14ac:dyDescent="0.25">
      <c r="A181" s="1">
        <f>VLOOKUP(B181,countries!$A$2:$G$50,2,FALSE)</f>
        <v>26</v>
      </c>
      <c r="B181" t="s">
        <v>415</v>
      </c>
      <c r="C181" t="str">
        <f>VLOOKUP(B181,countries!$A$2:$G$50,3,FALSE)</f>
        <v>Slovenia</v>
      </c>
      <c r="D181" s="1">
        <f>VLOOKUP(E181,finalDemand!$A$2:$F$8,2,FALSE)</f>
        <v>5</v>
      </c>
      <c r="E181" s="1" t="s">
        <v>335</v>
      </c>
      <c r="F181" t="s">
        <v>334</v>
      </c>
      <c r="G181" s="1">
        <f>VLOOKUP(B181,countries!$A$2:$G$50,5,FALSE)</f>
        <v>26</v>
      </c>
      <c r="H181" t="str">
        <f>VLOOKUP(B181,countries!$A$2:$G$50,6,FALSE)</f>
        <v>SI</v>
      </c>
      <c r="I181" t="str">
        <f>VLOOKUP(B181,countries!$A$2:$G$50,7,FALSE)</f>
        <v>Slovenia</v>
      </c>
      <c r="J181" s="1">
        <f>VLOOKUP(E181,finalDemand!$A$2:$F$8,4,FALSE)</f>
        <v>1</v>
      </c>
      <c r="K181" t="str">
        <f>VLOOKUP(E181,finalDemand!$A$2:$F$8,5,FALSE)</f>
        <v>y.1</v>
      </c>
      <c r="L181" t="str">
        <f>VLOOKUP(E181,finalDemand!$A$2:$F$8,6,FALSE)</f>
        <v>final demand</v>
      </c>
    </row>
    <row r="182" spans="1:12" x14ac:dyDescent="0.25">
      <c r="A182" s="1">
        <f>VLOOKUP(B182,countries!$A$2:$G$50,2,FALSE)</f>
        <v>26</v>
      </c>
      <c r="B182" t="s">
        <v>415</v>
      </c>
      <c r="C182" t="str">
        <f>VLOOKUP(B182,countries!$A$2:$G$50,3,FALSE)</f>
        <v>Slovenia</v>
      </c>
      <c r="D182" s="1">
        <f>VLOOKUP(E182,finalDemand!$A$2:$F$8,2,FALSE)</f>
        <v>6</v>
      </c>
      <c r="E182" s="1" t="s">
        <v>337</v>
      </c>
      <c r="F182" t="s">
        <v>336</v>
      </c>
      <c r="G182" s="1">
        <f>VLOOKUP(B182,countries!$A$2:$G$50,5,FALSE)</f>
        <v>26</v>
      </c>
      <c r="H182" t="str">
        <f>VLOOKUP(B182,countries!$A$2:$G$50,6,FALSE)</f>
        <v>SI</v>
      </c>
      <c r="I182" t="str">
        <f>VLOOKUP(B182,countries!$A$2:$G$50,7,FALSE)</f>
        <v>Slovenia</v>
      </c>
      <c r="J182" s="1">
        <f>VLOOKUP(E182,finalDemand!$A$2:$F$8,4,FALSE)</f>
        <v>1</v>
      </c>
      <c r="K182" t="str">
        <f>VLOOKUP(E182,finalDemand!$A$2:$F$8,5,FALSE)</f>
        <v>y.1</v>
      </c>
      <c r="L182" t="str">
        <f>VLOOKUP(E182,finalDemand!$A$2:$F$8,6,FALSE)</f>
        <v>final demand</v>
      </c>
    </row>
    <row r="183" spans="1:12" x14ac:dyDescent="0.25">
      <c r="A183" s="1">
        <f>VLOOKUP(B183,countries!$A$2:$G$50,2,FALSE)</f>
        <v>26</v>
      </c>
      <c r="B183" t="s">
        <v>415</v>
      </c>
      <c r="C183" t="str">
        <f>VLOOKUP(B183,countries!$A$2:$G$50,3,FALSE)</f>
        <v>Slovenia</v>
      </c>
      <c r="D183" s="1">
        <f>VLOOKUP(E183,finalDemand!$A$2:$F$8,2,FALSE)</f>
        <v>7</v>
      </c>
      <c r="E183" s="1" t="s">
        <v>339</v>
      </c>
      <c r="F183" t="s">
        <v>338</v>
      </c>
      <c r="G183" s="1">
        <f>VLOOKUP(B183,countries!$A$2:$G$50,5,FALSE)</f>
        <v>26</v>
      </c>
      <c r="H183" t="str">
        <f>VLOOKUP(B183,countries!$A$2:$G$50,6,FALSE)</f>
        <v>SI</v>
      </c>
      <c r="I183" t="str">
        <f>VLOOKUP(B183,countries!$A$2:$G$50,7,FALSE)</f>
        <v>Slovenia</v>
      </c>
      <c r="J183" s="1">
        <f>VLOOKUP(E183,finalDemand!$A$2:$F$8,4,FALSE)</f>
        <v>1</v>
      </c>
      <c r="K183" t="str">
        <f>VLOOKUP(E183,finalDemand!$A$2:$F$8,5,FALSE)</f>
        <v>y.1</v>
      </c>
      <c r="L183" t="str">
        <f>VLOOKUP(E183,finalDemand!$A$2:$F$8,6,FALSE)</f>
        <v>final demand</v>
      </c>
    </row>
    <row r="184" spans="1:12" x14ac:dyDescent="0.25">
      <c r="A184" s="1">
        <f>VLOOKUP(B184,countries!$A$2:$G$50,2,FALSE)</f>
        <v>27</v>
      </c>
      <c r="B184" t="s">
        <v>417</v>
      </c>
      <c r="C184" t="str">
        <f>VLOOKUP(B184,countries!$A$2:$G$50,3,FALSE)</f>
        <v>Slovakia</v>
      </c>
      <c r="D184" s="1">
        <f>VLOOKUP(E184,finalDemand!$A$2:$F$8,2,FALSE)</f>
        <v>1</v>
      </c>
      <c r="E184" s="1" t="s">
        <v>327</v>
      </c>
      <c r="F184" t="s">
        <v>326</v>
      </c>
      <c r="G184" s="1">
        <f>VLOOKUP(B184,countries!$A$2:$G$50,5,FALSE)</f>
        <v>27</v>
      </c>
      <c r="H184" t="str">
        <f>VLOOKUP(B184,countries!$A$2:$G$50,6,FALSE)</f>
        <v>SK</v>
      </c>
      <c r="I184" t="str">
        <f>VLOOKUP(B184,countries!$A$2:$G$50,7,FALSE)</f>
        <v>Slovakia</v>
      </c>
      <c r="J184" s="1">
        <f>VLOOKUP(E184,finalDemand!$A$2:$F$8,4,FALSE)</f>
        <v>1</v>
      </c>
      <c r="K184" t="str">
        <f>VLOOKUP(E184,finalDemand!$A$2:$F$8,5,FALSE)</f>
        <v>y.1</v>
      </c>
      <c r="L184" t="str">
        <f>VLOOKUP(E184,finalDemand!$A$2:$F$8,6,FALSE)</f>
        <v>final demand</v>
      </c>
    </row>
    <row r="185" spans="1:12" x14ac:dyDescent="0.25">
      <c r="A185" s="1">
        <f>VLOOKUP(B185,countries!$A$2:$G$50,2,FALSE)</f>
        <v>27</v>
      </c>
      <c r="B185" t="s">
        <v>417</v>
      </c>
      <c r="C185" t="str">
        <f>VLOOKUP(B185,countries!$A$2:$G$50,3,FALSE)</f>
        <v>Slovakia</v>
      </c>
      <c r="D185" s="1">
        <f>VLOOKUP(E185,finalDemand!$A$2:$F$8,2,FALSE)</f>
        <v>2</v>
      </c>
      <c r="E185" s="1" t="s">
        <v>329</v>
      </c>
      <c r="F185" t="s">
        <v>328</v>
      </c>
      <c r="G185" s="1">
        <f>VLOOKUP(B185,countries!$A$2:$G$50,5,FALSE)</f>
        <v>27</v>
      </c>
      <c r="H185" t="str">
        <f>VLOOKUP(B185,countries!$A$2:$G$50,6,FALSE)</f>
        <v>SK</v>
      </c>
      <c r="I185" t="str">
        <f>VLOOKUP(B185,countries!$A$2:$G$50,7,FALSE)</f>
        <v>Slovakia</v>
      </c>
      <c r="J185" s="1">
        <f>VLOOKUP(E185,finalDemand!$A$2:$F$8,4,FALSE)</f>
        <v>1</v>
      </c>
      <c r="K185" t="str">
        <f>VLOOKUP(E185,finalDemand!$A$2:$F$8,5,FALSE)</f>
        <v>y.1</v>
      </c>
      <c r="L185" t="str">
        <f>VLOOKUP(E185,finalDemand!$A$2:$F$8,6,FALSE)</f>
        <v>final demand</v>
      </c>
    </row>
    <row r="186" spans="1:12" x14ac:dyDescent="0.25">
      <c r="A186" s="1">
        <f>VLOOKUP(B186,countries!$A$2:$G$50,2,FALSE)</f>
        <v>27</v>
      </c>
      <c r="B186" t="s">
        <v>417</v>
      </c>
      <c r="C186" t="str">
        <f>VLOOKUP(B186,countries!$A$2:$G$50,3,FALSE)</f>
        <v>Slovakia</v>
      </c>
      <c r="D186" s="1">
        <f>VLOOKUP(E186,finalDemand!$A$2:$F$8,2,FALSE)</f>
        <v>3</v>
      </c>
      <c r="E186" s="1" t="s">
        <v>331</v>
      </c>
      <c r="F186" t="s">
        <v>330</v>
      </c>
      <c r="G186" s="1">
        <f>VLOOKUP(B186,countries!$A$2:$G$50,5,FALSE)</f>
        <v>27</v>
      </c>
      <c r="H186" t="str">
        <f>VLOOKUP(B186,countries!$A$2:$G$50,6,FALSE)</f>
        <v>SK</v>
      </c>
      <c r="I186" t="str">
        <f>VLOOKUP(B186,countries!$A$2:$G$50,7,FALSE)</f>
        <v>Slovakia</v>
      </c>
      <c r="J186" s="1">
        <f>VLOOKUP(E186,finalDemand!$A$2:$F$8,4,FALSE)</f>
        <v>1</v>
      </c>
      <c r="K186" t="str">
        <f>VLOOKUP(E186,finalDemand!$A$2:$F$8,5,FALSE)</f>
        <v>y.1</v>
      </c>
      <c r="L186" t="str">
        <f>VLOOKUP(E186,finalDemand!$A$2:$F$8,6,FALSE)</f>
        <v>final demand</v>
      </c>
    </row>
    <row r="187" spans="1:12" x14ac:dyDescent="0.25">
      <c r="A187" s="1">
        <f>VLOOKUP(B187,countries!$A$2:$G$50,2,FALSE)</f>
        <v>27</v>
      </c>
      <c r="B187" t="s">
        <v>417</v>
      </c>
      <c r="C187" t="str">
        <f>VLOOKUP(B187,countries!$A$2:$G$50,3,FALSE)</f>
        <v>Slovakia</v>
      </c>
      <c r="D187" s="1">
        <f>VLOOKUP(E187,finalDemand!$A$2:$F$8,2,FALSE)</f>
        <v>4</v>
      </c>
      <c r="E187" s="1" t="s">
        <v>333</v>
      </c>
      <c r="F187" t="s">
        <v>332</v>
      </c>
      <c r="G187" s="1">
        <f>VLOOKUP(B187,countries!$A$2:$G$50,5,FALSE)</f>
        <v>27</v>
      </c>
      <c r="H187" t="str">
        <f>VLOOKUP(B187,countries!$A$2:$G$50,6,FALSE)</f>
        <v>SK</v>
      </c>
      <c r="I187" t="str">
        <f>VLOOKUP(B187,countries!$A$2:$G$50,7,FALSE)</f>
        <v>Slovakia</v>
      </c>
      <c r="J187" s="1">
        <f>VLOOKUP(E187,finalDemand!$A$2:$F$8,4,FALSE)</f>
        <v>1</v>
      </c>
      <c r="K187" t="str">
        <f>VLOOKUP(E187,finalDemand!$A$2:$F$8,5,FALSE)</f>
        <v>y.1</v>
      </c>
      <c r="L187" t="str">
        <f>VLOOKUP(E187,finalDemand!$A$2:$F$8,6,FALSE)</f>
        <v>final demand</v>
      </c>
    </row>
    <row r="188" spans="1:12" x14ac:dyDescent="0.25">
      <c r="A188" s="1">
        <f>VLOOKUP(B188,countries!$A$2:$G$50,2,FALSE)</f>
        <v>27</v>
      </c>
      <c r="B188" t="s">
        <v>417</v>
      </c>
      <c r="C188" t="str">
        <f>VLOOKUP(B188,countries!$A$2:$G$50,3,FALSE)</f>
        <v>Slovakia</v>
      </c>
      <c r="D188" s="1">
        <f>VLOOKUP(E188,finalDemand!$A$2:$F$8,2,FALSE)</f>
        <v>5</v>
      </c>
      <c r="E188" s="1" t="s">
        <v>335</v>
      </c>
      <c r="F188" t="s">
        <v>334</v>
      </c>
      <c r="G188" s="1">
        <f>VLOOKUP(B188,countries!$A$2:$G$50,5,FALSE)</f>
        <v>27</v>
      </c>
      <c r="H188" t="str">
        <f>VLOOKUP(B188,countries!$A$2:$G$50,6,FALSE)</f>
        <v>SK</v>
      </c>
      <c r="I188" t="str">
        <f>VLOOKUP(B188,countries!$A$2:$G$50,7,FALSE)</f>
        <v>Slovakia</v>
      </c>
      <c r="J188" s="1">
        <f>VLOOKUP(E188,finalDemand!$A$2:$F$8,4,FALSE)</f>
        <v>1</v>
      </c>
      <c r="K188" t="str">
        <f>VLOOKUP(E188,finalDemand!$A$2:$F$8,5,FALSE)</f>
        <v>y.1</v>
      </c>
      <c r="L188" t="str">
        <f>VLOOKUP(E188,finalDemand!$A$2:$F$8,6,FALSE)</f>
        <v>final demand</v>
      </c>
    </row>
    <row r="189" spans="1:12" x14ac:dyDescent="0.25">
      <c r="A189" s="1">
        <f>VLOOKUP(B189,countries!$A$2:$G$50,2,FALSE)</f>
        <v>27</v>
      </c>
      <c r="B189" t="s">
        <v>417</v>
      </c>
      <c r="C189" t="str">
        <f>VLOOKUP(B189,countries!$A$2:$G$50,3,FALSE)</f>
        <v>Slovakia</v>
      </c>
      <c r="D189" s="1">
        <f>VLOOKUP(E189,finalDemand!$A$2:$F$8,2,FALSE)</f>
        <v>6</v>
      </c>
      <c r="E189" s="1" t="s">
        <v>337</v>
      </c>
      <c r="F189" t="s">
        <v>336</v>
      </c>
      <c r="G189" s="1">
        <f>VLOOKUP(B189,countries!$A$2:$G$50,5,FALSE)</f>
        <v>27</v>
      </c>
      <c r="H189" t="str">
        <f>VLOOKUP(B189,countries!$A$2:$G$50,6,FALSE)</f>
        <v>SK</v>
      </c>
      <c r="I189" t="str">
        <f>VLOOKUP(B189,countries!$A$2:$G$50,7,FALSE)</f>
        <v>Slovakia</v>
      </c>
      <c r="J189" s="1">
        <f>VLOOKUP(E189,finalDemand!$A$2:$F$8,4,FALSE)</f>
        <v>1</v>
      </c>
      <c r="K189" t="str">
        <f>VLOOKUP(E189,finalDemand!$A$2:$F$8,5,FALSE)</f>
        <v>y.1</v>
      </c>
      <c r="L189" t="str">
        <f>VLOOKUP(E189,finalDemand!$A$2:$F$8,6,FALSE)</f>
        <v>final demand</v>
      </c>
    </row>
    <row r="190" spans="1:12" x14ac:dyDescent="0.25">
      <c r="A190" s="1">
        <f>VLOOKUP(B190,countries!$A$2:$G$50,2,FALSE)</f>
        <v>27</v>
      </c>
      <c r="B190" t="s">
        <v>417</v>
      </c>
      <c r="C190" t="str">
        <f>VLOOKUP(B190,countries!$A$2:$G$50,3,FALSE)</f>
        <v>Slovakia</v>
      </c>
      <c r="D190" s="1">
        <f>VLOOKUP(E190,finalDemand!$A$2:$F$8,2,FALSE)</f>
        <v>7</v>
      </c>
      <c r="E190" s="1" t="s">
        <v>339</v>
      </c>
      <c r="F190" t="s">
        <v>338</v>
      </c>
      <c r="G190" s="1">
        <f>VLOOKUP(B190,countries!$A$2:$G$50,5,FALSE)</f>
        <v>27</v>
      </c>
      <c r="H190" t="str">
        <f>VLOOKUP(B190,countries!$A$2:$G$50,6,FALSE)</f>
        <v>SK</v>
      </c>
      <c r="I190" t="str">
        <f>VLOOKUP(B190,countries!$A$2:$G$50,7,FALSE)</f>
        <v>Slovakia</v>
      </c>
      <c r="J190" s="1">
        <f>VLOOKUP(E190,finalDemand!$A$2:$F$8,4,FALSE)</f>
        <v>1</v>
      </c>
      <c r="K190" t="str">
        <f>VLOOKUP(E190,finalDemand!$A$2:$F$8,5,FALSE)</f>
        <v>y.1</v>
      </c>
      <c r="L190" t="str">
        <f>VLOOKUP(E190,finalDemand!$A$2:$F$8,6,FALSE)</f>
        <v>final demand</v>
      </c>
    </row>
    <row r="191" spans="1:12" x14ac:dyDescent="0.25">
      <c r="A191" s="1">
        <f>VLOOKUP(B191,countries!$A$2:$G$50,2,FALSE)</f>
        <v>28</v>
      </c>
      <c r="B191" t="s">
        <v>419</v>
      </c>
      <c r="C191" t="str">
        <f>VLOOKUP(B191,countries!$A$2:$G$50,3,FALSE)</f>
        <v>United Kingdom</v>
      </c>
      <c r="D191" s="1">
        <f>VLOOKUP(E191,finalDemand!$A$2:$F$8,2,FALSE)</f>
        <v>1</v>
      </c>
      <c r="E191" s="1" t="s">
        <v>327</v>
      </c>
      <c r="F191" t="s">
        <v>326</v>
      </c>
      <c r="G191" s="1">
        <f>VLOOKUP(B191,countries!$A$2:$G$50,5,FALSE)</f>
        <v>28</v>
      </c>
      <c r="H191" t="str">
        <f>VLOOKUP(B191,countries!$A$2:$G$50,6,FALSE)</f>
        <v>GB</v>
      </c>
      <c r="I191" t="str">
        <f>VLOOKUP(B191,countries!$A$2:$G$50,7,FALSE)</f>
        <v>United Kingdom</v>
      </c>
      <c r="J191" s="1">
        <f>VLOOKUP(E191,finalDemand!$A$2:$F$8,4,FALSE)</f>
        <v>1</v>
      </c>
      <c r="K191" t="str">
        <f>VLOOKUP(E191,finalDemand!$A$2:$F$8,5,FALSE)</f>
        <v>y.1</v>
      </c>
      <c r="L191" t="str">
        <f>VLOOKUP(E191,finalDemand!$A$2:$F$8,6,FALSE)</f>
        <v>final demand</v>
      </c>
    </row>
    <row r="192" spans="1:12" x14ac:dyDescent="0.25">
      <c r="A192" s="1">
        <f>VLOOKUP(B192,countries!$A$2:$G$50,2,FALSE)</f>
        <v>28</v>
      </c>
      <c r="B192" t="s">
        <v>419</v>
      </c>
      <c r="C192" t="str">
        <f>VLOOKUP(B192,countries!$A$2:$G$50,3,FALSE)</f>
        <v>United Kingdom</v>
      </c>
      <c r="D192" s="1">
        <f>VLOOKUP(E192,finalDemand!$A$2:$F$8,2,FALSE)</f>
        <v>2</v>
      </c>
      <c r="E192" s="1" t="s">
        <v>329</v>
      </c>
      <c r="F192" t="s">
        <v>328</v>
      </c>
      <c r="G192" s="1">
        <f>VLOOKUP(B192,countries!$A$2:$G$50,5,FALSE)</f>
        <v>28</v>
      </c>
      <c r="H192" t="str">
        <f>VLOOKUP(B192,countries!$A$2:$G$50,6,FALSE)</f>
        <v>GB</v>
      </c>
      <c r="I192" t="str">
        <f>VLOOKUP(B192,countries!$A$2:$G$50,7,FALSE)</f>
        <v>United Kingdom</v>
      </c>
      <c r="J192" s="1">
        <f>VLOOKUP(E192,finalDemand!$A$2:$F$8,4,FALSE)</f>
        <v>1</v>
      </c>
      <c r="K192" t="str">
        <f>VLOOKUP(E192,finalDemand!$A$2:$F$8,5,FALSE)</f>
        <v>y.1</v>
      </c>
      <c r="L192" t="str">
        <f>VLOOKUP(E192,finalDemand!$A$2:$F$8,6,FALSE)</f>
        <v>final demand</v>
      </c>
    </row>
    <row r="193" spans="1:12" x14ac:dyDescent="0.25">
      <c r="A193" s="1">
        <f>VLOOKUP(B193,countries!$A$2:$G$50,2,FALSE)</f>
        <v>28</v>
      </c>
      <c r="B193" t="s">
        <v>419</v>
      </c>
      <c r="C193" t="str">
        <f>VLOOKUP(B193,countries!$A$2:$G$50,3,FALSE)</f>
        <v>United Kingdom</v>
      </c>
      <c r="D193" s="1">
        <f>VLOOKUP(E193,finalDemand!$A$2:$F$8,2,FALSE)</f>
        <v>3</v>
      </c>
      <c r="E193" s="1" t="s">
        <v>331</v>
      </c>
      <c r="F193" t="s">
        <v>330</v>
      </c>
      <c r="G193" s="1">
        <f>VLOOKUP(B193,countries!$A$2:$G$50,5,FALSE)</f>
        <v>28</v>
      </c>
      <c r="H193" t="str">
        <f>VLOOKUP(B193,countries!$A$2:$G$50,6,FALSE)</f>
        <v>GB</v>
      </c>
      <c r="I193" t="str">
        <f>VLOOKUP(B193,countries!$A$2:$G$50,7,FALSE)</f>
        <v>United Kingdom</v>
      </c>
      <c r="J193" s="1">
        <f>VLOOKUP(E193,finalDemand!$A$2:$F$8,4,FALSE)</f>
        <v>1</v>
      </c>
      <c r="K193" t="str">
        <f>VLOOKUP(E193,finalDemand!$A$2:$F$8,5,FALSE)</f>
        <v>y.1</v>
      </c>
      <c r="L193" t="str">
        <f>VLOOKUP(E193,finalDemand!$A$2:$F$8,6,FALSE)</f>
        <v>final demand</v>
      </c>
    </row>
    <row r="194" spans="1:12" x14ac:dyDescent="0.25">
      <c r="A194" s="1">
        <f>VLOOKUP(B194,countries!$A$2:$G$50,2,FALSE)</f>
        <v>28</v>
      </c>
      <c r="B194" t="s">
        <v>419</v>
      </c>
      <c r="C194" t="str">
        <f>VLOOKUP(B194,countries!$A$2:$G$50,3,FALSE)</f>
        <v>United Kingdom</v>
      </c>
      <c r="D194" s="1">
        <f>VLOOKUP(E194,finalDemand!$A$2:$F$8,2,FALSE)</f>
        <v>4</v>
      </c>
      <c r="E194" s="1" t="s">
        <v>333</v>
      </c>
      <c r="F194" t="s">
        <v>332</v>
      </c>
      <c r="G194" s="1">
        <f>VLOOKUP(B194,countries!$A$2:$G$50,5,FALSE)</f>
        <v>28</v>
      </c>
      <c r="H194" t="str">
        <f>VLOOKUP(B194,countries!$A$2:$G$50,6,FALSE)</f>
        <v>GB</v>
      </c>
      <c r="I194" t="str">
        <f>VLOOKUP(B194,countries!$A$2:$G$50,7,FALSE)</f>
        <v>United Kingdom</v>
      </c>
      <c r="J194" s="1">
        <f>VLOOKUP(E194,finalDemand!$A$2:$F$8,4,FALSE)</f>
        <v>1</v>
      </c>
      <c r="K194" t="str">
        <f>VLOOKUP(E194,finalDemand!$A$2:$F$8,5,FALSE)</f>
        <v>y.1</v>
      </c>
      <c r="L194" t="str">
        <f>VLOOKUP(E194,finalDemand!$A$2:$F$8,6,FALSE)</f>
        <v>final demand</v>
      </c>
    </row>
    <row r="195" spans="1:12" x14ac:dyDescent="0.25">
      <c r="A195" s="1">
        <f>VLOOKUP(B195,countries!$A$2:$G$50,2,FALSE)</f>
        <v>28</v>
      </c>
      <c r="B195" t="s">
        <v>419</v>
      </c>
      <c r="C195" t="str">
        <f>VLOOKUP(B195,countries!$A$2:$G$50,3,FALSE)</f>
        <v>United Kingdom</v>
      </c>
      <c r="D195" s="1">
        <f>VLOOKUP(E195,finalDemand!$A$2:$F$8,2,FALSE)</f>
        <v>5</v>
      </c>
      <c r="E195" s="1" t="s">
        <v>335</v>
      </c>
      <c r="F195" t="s">
        <v>334</v>
      </c>
      <c r="G195" s="1">
        <f>VLOOKUP(B195,countries!$A$2:$G$50,5,FALSE)</f>
        <v>28</v>
      </c>
      <c r="H195" t="str">
        <f>VLOOKUP(B195,countries!$A$2:$G$50,6,FALSE)</f>
        <v>GB</v>
      </c>
      <c r="I195" t="str">
        <f>VLOOKUP(B195,countries!$A$2:$G$50,7,FALSE)</f>
        <v>United Kingdom</v>
      </c>
      <c r="J195" s="1">
        <f>VLOOKUP(E195,finalDemand!$A$2:$F$8,4,FALSE)</f>
        <v>1</v>
      </c>
      <c r="K195" t="str">
        <f>VLOOKUP(E195,finalDemand!$A$2:$F$8,5,FALSE)</f>
        <v>y.1</v>
      </c>
      <c r="L195" t="str">
        <f>VLOOKUP(E195,finalDemand!$A$2:$F$8,6,FALSE)</f>
        <v>final demand</v>
      </c>
    </row>
    <row r="196" spans="1:12" x14ac:dyDescent="0.25">
      <c r="A196" s="1">
        <f>VLOOKUP(B196,countries!$A$2:$G$50,2,FALSE)</f>
        <v>28</v>
      </c>
      <c r="B196" t="s">
        <v>419</v>
      </c>
      <c r="C196" t="str">
        <f>VLOOKUP(B196,countries!$A$2:$G$50,3,FALSE)</f>
        <v>United Kingdom</v>
      </c>
      <c r="D196" s="1">
        <f>VLOOKUP(E196,finalDemand!$A$2:$F$8,2,FALSE)</f>
        <v>6</v>
      </c>
      <c r="E196" s="1" t="s">
        <v>337</v>
      </c>
      <c r="F196" t="s">
        <v>336</v>
      </c>
      <c r="G196" s="1">
        <f>VLOOKUP(B196,countries!$A$2:$G$50,5,FALSE)</f>
        <v>28</v>
      </c>
      <c r="H196" t="str">
        <f>VLOOKUP(B196,countries!$A$2:$G$50,6,FALSE)</f>
        <v>GB</v>
      </c>
      <c r="I196" t="str">
        <f>VLOOKUP(B196,countries!$A$2:$G$50,7,FALSE)</f>
        <v>United Kingdom</v>
      </c>
      <c r="J196" s="1">
        <f>VLOOKUP(E196,finalDemand!$A$2:$F$8,4,FALSE)</f>
        <v>1</v>
      </c>
      <c r="K196" t="str">
        <f>VLOOKUP(E196,finalDemand!$A$2:$F$8,5,FALSE)</f>
        <v>y.1</v>
      </c>
      <c r="L196" t="str">
        <f>VLOOKUP(E196,finalDemand!$A$2:$F$8,6,FALSE)</f>
        <v>final demand</v>
      </c>
    </row>
    <row r="197" spans="1:12" x14ac:dyDescent="0.25">
      <c r="A197" s="1">
        <f>VLOOKUP(B197,countries!$A$2:$G$50,2,FALSE)</f>
        <v>28</v>
      </c>
      <c r="B197" t="s">
        <v>419</v>
      </c>
      <c r="C197" t="str">
        <f>VLOOKUP(B197,countries!$A$2:$G$50,3,FALSE)</f>
        <v>United Kingdom</v>
      </c>
      <c r="D197" s="1">
        <f>VLOOKUP(E197,finalDemand!$A$2:$F$8,2,FALSE)</f>
        <v>7</v>
      </c>
      <c r="E197" s="1" t="s">
        <v>339</v>
      </c>
      <c r="F197" t="s">
        <v>338</v>
      </c>
      <c r="G197" s="1">
        <f>VLOOKUP(B197,countries!$A$2:$G$50,5,FALSE)</f>
        <v>28</v>
      </c>
      <c r="H197" t="str">
        <f>VLOOKUP(B197,countries!$A$2:$G$50,6,FALSE)</f>
        <v>GB</v>
      </c>
      <c r="I197" t="str">
        <f>VLOOKUP(B197,countries!$A$2:$G$50,7,FALSE)</f>
        <v>United Kingdom</v>
      </c>
      <c r="J197" s="1">
        <f>VLOOKUP(E197,finalDemand!$A$2:$F$8,4,FALSE)</f>
        <v>1</v>
      </c>
      <c r="K197" t="str">
        <f>VLOOKUP(E197,finalDemand!$A$2:$F$8,5,FALSE)</f>
        <v>y.1</v>
      </c>
      <c r="L197" t="str">
        <f>VLOOKUP(E197,finalDemand!$A$2:$F$8,6,FALSE)</f>
        <v>final demand</v>
      </c>
    </row>
    <row r="198" spans="1:12" x14ac:dyDescent="0.25">
      <c r="A198" s="1">
        <f>VLOOKUP(B198,countries!$A$2:$G$50,2,FALSE)</f>
        <v>29</v>
      </c>
      <c r="B198" t="s">
        <v>421</v>
      </c>
      <c r="C198" t="str">
        <f>VLOOKUP(B198,countries!$A$2:$G$50,3,FALSE)</f>
        <v>United States</v>
      </c>
      <c r="D198" s="1">
        <f>VLOOKUP(E198,finalDemand!$A$2:$F$8,2,FALSE)</f>
        <v>1</v>
      </c>
      <c r="E198" s="1" t="s">
        <v>327</v>
      </c>
      <c r="F198" t="s">
        <v>326</v>
      </c>
      <c r="G198" s="1">
        <f>VLOOKUP(B198,countries!$A$2:$G$50,5,FALSE)</f>
        <v>29</v>
      </c>
      <c r="H198" t="str">
        <f>VLOOKUP(B198,countries!$A$2:$G$50,6,FALSE)</f>
        <v>US</v>
      </c>
      <c r="I198" t="str">
        <f>VLOOKUP(B198,countries!$A$2:$G$50,7,FALSE)</f>
        <v>United States</v>
      </c>
      <c r="J198" s="1">
        <f>VLOOKUP(E198,finalDemand!$A$2:$F$8,4,FALSE)</f>
        <v>1</v>
      </c>
      <c r="K198" t="str">
        <f>VLOOKUP(E198,finalDemand!$A$2:$F$8,5,FALSE)</f>
        <v>y.1</v>
      </c>
      <c r="L198" t="str">
        <f>VLOOKUP(E198,finalDemand!$A$2:$F$8,6,FALSE)</f>
        <v>final demand</v>
      </c>
    </row>
    <row r="199" spans="1:12" x14ac:dyDescent="0.25">
      <c r="A199" s="1">
        <f>VLOOKUP(B199,countries!$A$2:$G$50,2,FALSE)</f>
        <v>29</v>
      </c>
      <c r="B199" t="s">
        <v>421</v>
      </c>
      <c r="C199" t="str">
        <f>VLOOKUP(B199,countries!$A$2:$G$50,3,FALSE)</f>
        <v>United States</v>
      </c>
      <c r="D199" s="1">
        <f>VLOOKUP(E199,finalDemand!$A$2:$F$8,2,FALSE)</f>
        <v>2</v>
      </c>
      <c r="E199" s="1" t="s">
        <v>329</v>
      </c>
      <c r="F199" t="s">
        <v>328</v>
      </c>
      <c r="G199" s="1">
        <f>VLOOKUP(B199,countries!$A$2:$G$50,5,FALSE)</f>
        <v>29</v>
      </c>
      <c r="H199" t="str">
        <f>VLOOKUP(B199,countries!$A$2:$G$50,6,FALSE)</f>
        <v>US</v>
      </c>
      <c r="I199" t="str">
        <f>VLOOKUP(B199,countries!$A$2:$G$50,7,FALSE)</f>
        <v>United States</v>
      </c>
      <c r="J199" s="1">
        <f>VLOOKUP(E199,finalDemand!$A$2:$F$8,4,FALSE)</f>
        <v>1</v>
      </c>
      <c r="K199" t="str">
        <f>VLOOKUP(E199,finalDemand!$A$2:$F$8,5,FALSE)</f>
        <v>y.1</v>
      </c>
      <c r="L199" t="str">
        <f>VLOOKUP(E199,finalDemand!$A$2:$F$8,6,FALSE)</f>
        <v>final demand</v>
      </c>
    </row>
    <row r="200" spans="1:12" x14ac:dyDescent="0.25">
      <c r="A200" s="1">
        <f>VLOOKUP(B200,countries!$A$2:$G$50,2,FALSE)</f>
        <v>29</v>
      </c>
      <c r="B200" t="s">
        <v>421</v>
      </c>
      <c r="C200" t="str">
        <f>VLOOKUP(B200,countries!$A$2:$G$50,3,FALSE)</f>
        <v>United States</v>
      </c>
      <c r="D200" s="1">
        <f>VLOOKUP(E200,finalDemand!$A$2:$F$8,2,FALSE)</f>
        <v>3</v>
      </c>
      <c r="E200" s="1" t="s">
        <v>331</v>
      </c>
      <c r="F200" t="s">
        <v>330</v>
      </c>
      <c r="G200" s="1">
        <f>VLOOKUP(B200,countries!$A$2:$G$50,5,FALSE)</f>
        <v>29</v>
      </c>
      <c r="H200" t="str">
        <f>VLOOKUP(B200,countries!$A$2:$G$50,6,FALSE)</f>
        <v>US</v>
      </c>
      <c r="I200" t="str">
        <f>VLOOKUP(B200,countries!$A$2:$G$50,7,FALSE)</f>
        <v>United States</v>
      </c>
      <c r="J200" s="1">
        <f>VLOOKUP(E200,finalDemand!$A$2:$F$8,4,FALSE)</f>
        <v>1</v>
      </c>
      <c r="K200" t="str">
        <f>VLOOKUP(E200,finalDemand!$A$2:$F$8,5,FALSE)</f>
        <v>y.1</v>
      </c>
      <c r="L200" t="str">
        <f>VLOOKUP(E200,finalDemand!$A$2:$F$8,6,FALSE)</f>
        <v>final demand</v>
      </c>
    </row>
    <row r="201" spans="1:12" x14ac:dyDescent="0.25">
      <c r="A201" s="1">
        <f>VLOOKUP(B201,countries!$A$2:$G$50,2,FALSE)</f>
        <v>29</v>
      </c>
      <c r="B201" t="s">
        <v>421</v>
      </c>
      <c r="C201" t="str">
        <f>VLOOKUP(B201,countries!$A$2:$G$50,3,FALSE)</f>
        <v>United States</v>
      </c>
      <c r="D201" s="1">
        <f>VLOOKUP(E201,finalDemand!$A$2:$F$8,2,FALSE)</f>
        <v>4</v>
      </c>
      <c r="E201" s="1" t="s">
        <v>333</v>
      </c>
      <c r="F201" t="s">
        <v>332</v>
      </c>
      <c r="G201" s="1">
        <f>VLOOKUP(B201,countries!$A$2:$G$50,5,FALSE)</f>
        <v>29</v>
      </c>
      <c r="H201" t="str">
        <f>VLOOKUP(B201,countries!$A$2:$G$50,6,FALSE)</f>
        <v>US</v>
      </c>
      <c r="I201" t="str">
        <f>VLOOKUP(B201,countries!$A$2:$G$50,7,FALSE)</f>
        <v>United States</v>
      </c>
      <c r="J201" s="1">
        <f>VLOOKUP(E201,finalDemand!$A$2:$F$8,4,FALSE)</f>
        <v>1</v>
      </c>
      <c r="K201" t="str">
        <f>VLOOKUP(E201,finalDemand!$A$2:$F$8,5,FALSE)</f>
        <v>y.1</v>
      </c>
      <c r="L201" t="str">
        <f>VLOOKUP(E201,finalDemand!$A$2:$F$8,6,FALSE)</f>
        <v>final demand</v>
      </c>
    </row>
    <row r="202" spans="1:12" x14ac:dyDescent="0.25">
      <c r="A202" s="1">
        <f>VLOOKUP(B202,countries!$A$2:$G$50,2,FALSE)</f>
        <v>29</v>
      </c>
      <c r="B202" t="s">
        <v>421</v>
      </c>
      <c r="C202" t="str">
        <f>VLOOKUP(B202,countries!$A$2:$G$50,3,FALSE)</f>
        <v>United States</v>
      </c>
      <c r="D202" s="1">
        <f>VLOOKUP(E202,finalDemand!$A$2:$F$8,2,FALSE)</f>
        <v>5</v>
      </c>
      <c r="E202" s="1" t="s">
        <v>335</v>
      </c>
      <c r="F202" t="s">
        <v>334</v>
      </c>
      <c r="G202" s="1">
        <f>VLOOKUP(B202,countries!$A$2:$G$50,5,FALSE)</f>
        <v>29</v>
      </c>
      <c r="H202" t="str">
        <f>VLOOKUP(B202,countries!$A$2:$G$50,6,FALSE)</f>
        <v>US</v>
      </c>
      <c r="I202" t="str">
        <f>VLOOKUP(B202,countries!$A$2:$G$50,7,FALSE)</f>
        <v>United States</v>
      </c>
      <c r="J202" s="1">
        <f>VLOOKUP(E202,finalDemand!$A$2:$F$8,4,FALSE)</f>
        <v>1</v>
      </c>
      <c r="K202" t="str">
        <f>VLOOKUP(E202,finalDemand!$A$2:$F$8,5,FALSE)</f>
        <v>y.1</v>
      </c>
      <c r="L202" t="str">
        <f>VLOOKUP(E202,finalDemand!$A$2:$F$8,6,FALSE)</f>
        <v>final demand</v>
      </c>
    </row>
    <row r="203" spans="1:12" x14ac:dyDescent="0.25">
      <c r="A203" s="1">
        <f>VLOOKUP(B203,countries!$A$2:$G$50,2,FALSE)</f>
        <v>29</v>
      </c>
      <c r="B203" t="s">
        <v>421</v>
      </c>
      <c r="C203" t="str">
        <f>VLOOKUP(B203,countries!$A$2:$G$50,3,FALSE)</f>
        <v>United States</v>
      </c>
      <c r="D203" s="1">
        <f>VLOOKUP(E203,finalDemand!$A$2:$F$8,2,FALSE)</f>
        <v>6</v>
      </c>
      <c r="E203" s="1" t="s">
        <v>337</v>
      </c>
      <c r="F203" t="s">
        <v>336</v>
      </c>
      <c r="G203" s="1">
        <f>VLOOKUP(B203,countries!$A$2:$G$50,5,FALSE)</f>
        <v>29</v>
      </c>
      <c r="H203" t="str">
        <f>VLOOKUP(B203,countries!$A$2:$G$50,6,FALSE)</f>
        <v>US</v>
      </c>
      <c r="I203" t="str">
        <f>VLOOKUP(B203,countries!$A$2:$G$50,7,FALSE)</f>
        <v>United States</v>
      </c>
      <c r="J203" s="1">
        <f>VLOOKUP(E203,finalDemand!$A$2:$F$8,4,FALSE)</f>
        <v>1</v>
      </c>
      <c r="K203" t="str">
        <f>VLOOKUP(E203,finalDemand!$A$2:$F$8,5,FALSE)</f>
        <v>y.1</v>
      </c>
      <c r="L203" t="str">
        <f>VLOOKUP(E203,finalDemand!$A$2:$F$8,6,FALSE)</f>
        <v>final demand</v>
      </c>
    </row>
    <row r="204" spans="1:12" x14ac:dyDescent="0.25">
      <c r="A204" s="1">
        <f>VLOOKUP(B204,countries!$A$2:$G$50,2,FALSE)</f>
        <v>29</v>
      </c>
      <c r="B204" t="s">
        <v>421</v>
      </c>
      <c r="C204" t="str">
        <f>VLOOKUP(B204,countries!$A$2:$G$50,3,FALSE)</f>
        <v>United States</v>
      </c>
      <c r="D204" s="1">
        <f>VLOOKUP(E204,finalDemand!$A$2:$F$8,2,FALSE)</f>
        <v>7</v>
      </c>
      <c r="E204" s="1" t="s">
        <v>339</v>
      </c>
      <c r="F204" t="s">
        <v>338</v>
      </c>
      <c r="G204" s="1">
        <f>VLOOKUP(B204,countries!$A$2:$G$50,5,FALSE)</f>
        <v>29</v>
      </c>
      <c r="H204" t="str">
        <f>VLOOKUP(B204,countries!$A$2:$G$50,6,FALSE)</f>
        <v>US</v>
      </c>
      <c r="I204" t="str">
        <f>VLOOKUP(B204,countries!$A$2:$G$50,7,FALSE)</f>
        <v>United States</v>
      </c>
      <c r="J204" s="1">
        <f>VLOOKUP(E204,finalDemand!$A$2:$F$8,4,FALSE)</f>
        <v>1</v>
      </c>
      <c r="K204" t="str">
        <f>VLOOKUP(E204,finalDemand!$A$2:$F$8,5,FALSE)</f>
        <v>y.1</v>
      </c>
      <c r="L204" t="str">
        <f>VLOOKUP(E204,finalDemand!$A$2:$F$8,6,FALSE)</f>
        <v>final demand</v>
      </c>
    </row>
    <row r="205" spans="1:12" x14ac:dyDescent="0.25">
      <c r="A205" s="1">
        <f>VLOOKUP(B205,countries!$A$2:$G$50,2,FALSE)</f>
        <v>30</v>
      </c>
      <c r="B205" t="s">
        <v>424</v>
      </c>
      <c r="C205" t="str">
        <f>VLOOKUP(B205,countries!$A$2:$G$50,3,FALSE)</f>
        <v>Japan</v>
      </c>
      <c r="D205" s="1">
        <f>VLOOKUP(E205,finalDemand!$A$2:$F$8,2,FALSE)</f>
        <v>1</v>
      </c>
      <c r="E205" s="1" t="s">
        <v>327</v>
      </c>
      <c r="F205" t="s">
        <v>326</v>
      </c>
      <c r="G205" s="1">
        <f>VLOOKUP(B205,countries!$A$2:$G$50,5,FALSE)</f>
        <v>30</v>
      </c>
      <c r="H205" t="str">
        <f>VLOOKUP(B205,countries!$A$2:$G$50,6,FALSE)</f>
        <v>JP</v>
      </c>
      <c r="I205" t="str">
        <f>VLOOKUP(B205,countries!$A$2:$G$50,7,FALSE)</f>
        <v>Japan</v>
      </c>
      <c r="J205" s="1">
        <f>VLOOKUP(E205,finalDemand!$A$2:$F$8,4,FALSE)</f>
        <v>1</v>
      </c>
      <c r="K205" t="str">
        <f>VLOOKUP(E205,finalDemand!$A$2:$F$8,5,FALSE)</f>
        <v>y.1</v>
      </c>
      <c r="L205" t="str">
        <f>VLOOKUP(E205,finalDemand!$A$2:$F$8,6,FALSE)</f>
        <v>final demand</v>
      </c>
    </row>
    <row r="206" spans="1:12" x14ac:dyDescent="0.25">
      <c r="A206" s="1">
        <f>VLOOKUP(B206,countries!$A$2:$G$50,2,FALSE)</f>
        <v>30</v>
      </c>
      <c r="B206" t="s">
        <v>424</v>
      </c>
      <c r="C206" t="str">
        <f>VLOOKUP(B206,countries!$A$2:$G$50,3,FALSE)</f>
        <v>Japan</v>
      </c>
      <c r="D206" s="1">
        <f>VLOOKUP(E206,finalDemand!$A$2:$F$8,2,FALSE)</f>
        <v>2</v>
      </c>
      <c r="E206" s="1" t="s">
        <v>329</v>
      </c>
      <c r="F206" t="s">
        <v>328</v>
      </c>
      <c r="G206" s="1">
        <f>VLOOKUP(B206,countries!$A$2:$G$50,5,FALSE)</f>
        <v>30</v>
      </c>
      <c r="H206" t="str">
        <f>VLOOKUP(B206,countries!$A$2:$G$50,6,FALSE)</f>
        <v>JP</v>
      </c>
      <c r="I206" t="str">
        <f>VLOOKUP(B206,countries!$A$2:$G$50,7,FALSE)</f>
        <v>Japan</v>
      </c>
      <c r="J206" s="1">
        <f>VLOOKUP(E206,finalDemand!$A$2:$F$8,4,FALSE)</f>
        <v>1</v>
      </c>
      <c r="K206" t="str">
        <f>VLOOKUP(E206,finalDemand!$A$2:$F$8,5,FALSE)</f>
        <v>y.1</v>
      </c>
      <c r="L206" t="str">
        <f>VLOOKUP(E206,finalDemand!$A$2:$F$8,6,FALSE)</f>
        <v>final demand</v>
      </c>
    </row>
    <row r="207" spans="1:12" x14ac:dyDescent="0.25">
      <c r="A207" s="1">
        <f>VLOOKUP(B207,countries!$A$2:$G$50,2,FALSE)</f>
        <v>30</v>
      </c>
      <c r="B207" t="s">
        <v>424</v>
      </c>
      <c r="C207" t="str">
        <f>VLOOKUP(B207,countries!$A$2:$G$50,3,FALSE)</f>
        <v>Japan</v>
      </c>
      <c r="D207" s="1">
        <f>VLOOKUP(E207,finalDemand!$A$2:$F$8,2,FALSE)</f>
        <v>3</v>
      </c>
      <c r="E207" s="1" t="s">
        <v>331</v>
      </c>
      <c r="F207" t="s">
        <v>330</v>
      </c>
      <c r="G207" s="1">
        <f>VLOOKUP(B207,countries!$A$2:$G$50,5,FALSE)</f>
        <v>30</v>
      </c>
      <c r="H207" t="str">
        <f>VLOOKUP(B207,countries!$A$2:$G$50,6,FALSE)</f>
        <v>JP</v>
      </c>
      <c r="I207" t="str">
        <f>VLOOKUP(B207,countries!$A$2:$G$50,7,FALSE)</f>
        <v>Japan</v>
      </c>
      <c r="J207" s="1">
        <f>VLOOKUP(E207,finalDemand!$A$2:$F$8,4,FALSE)</f>
        <v>1</v>
      </c>
      <c r="K207" t="str">
        <f>VLOOKUP(E207,finalDemand!$A$2:$F$8,5,FALSE)</f>
        <v>y.1</v>
      </c>
      <c r="L207" t="str">
        <f>VLOOKUP(E207,finalDemand!$A$2:$F$8,6,FALSE)</f>
        <v>final demand</v>
      </c>
    </row>
    <row r="208" spans="1:12" x14ac:dyDescent="0.25">
      <c r="A208" s="1">
        <f>VLOOKUP(B208,countries!$A$2:$G$50,2,FALSE)</f>
        <v>30</v>
      </c>
      <c r="B208" t="s">
        <v>424</v>
      </c>
      <c r="C208" t="str">
        <f>VLOOKUP(B208,countries!$A$2:$G$50,3,FALSE)</f>
        <v>Japan</v>
      </c>
      <c r="D208" s="1">
        <f>VLOOKUP(E208,finalDemand!$A$2:$F$8,2,FALSE)</f>
        <v>4</v>
      </c>
      <c r="E208" s="1" t="s">
        <v>333</v>
      </c>
      <c r="F208" t="s">
        <v>332</v>
      </c>
      <c r="G208" s="1">
        <f>VLOOKUP(B208,countries!$A$2:$G$50,5,FALSE)</f>
        <v>30</v>
      </c>
      <c r="H208" t="str">
        <f>VLOOKUP(B208,countries!$A$2:$G$50,6,FALSE)</f>
        <v>JP</v>
      </c>
      <c r="I208" t="str">
        <f>VLOOKUP(B208,countries!$A$2:$G$50,7,FALSE)</f>
        <v>Japan</v>
      </c>
      <c r="J208" s="1">
        <f>VLOOKUP(E208,finalDemand!$A$2:$F$8,4,FALSE)</f>
        <v>1</v>
      </c>
      <c r="K208" t="str">
        <f>VLOOKUP(E208,finalDemand!$A$2:$F$8,5,FALSE)</f>
        <v>y.1</v>
      </c>
      <c r="L208" t="str">
        <f>VLOOKUP(E208,finalDemand!$A$2:$F$8,6,FALSE)</f>
        <v>final demand</v>
      </c>
    </row>
    <row r="209" spans="1:12" x14ac:dyDescent="0.25">
      <c r="A209" s="1">
        <f>VLOOKUP(B209,countries!$A$2:$G$50,2,FALSE)</f>
        <v>30</v>
      </c>
      <c r="B209" t="s">
        <v>424</v>
      </c>
      <c r="C209" t="str">
        <f>VLOOKUP(B209,countries!$A$2:$G$50,3,FALSE)</f>
        <v>Japan</v>
      </c>
      <c r="D209" s="1">
        <f>VLOOKUP(E209,finalDemand!$A$2:$F$8,2,FALSE)</f>
        <v>5</v>
      </c>
      <c r="E209" s="1" t="s">
        <v>335</v>
      </c>
      <c r="F209" t="s">
        <v>334</v>
      </c>
      <c r="G209" s="1">
        <f>VLOOKUP(B209,countries!$A$2:$G$50,5,FALSE)</f>
        <v>30</v>
      </c>
      <c r="H209" t="str">
        <f>VLOOKUP(B209,countries!$A$2:$G$50,6,FALSE)</f>
        <v>JP</v>
      </c>
      <c r="I209" t="str">
        <f>VLOOKUP(B209,countries!$A$2:$G$50,7,FALSE)</f>
        <v>Japan</v>
      </c>
      <c r="J209" s="1">
        <f>VLOOKUP(E209,finalDemand!$A$2:$F$8,4,FALSE)</f>
        <v>1</v>
      </c>
      <c r="K209" t="str">
        <f>VLOOKUP(E209,finalDemand!$A$2:$F$8,5,FALSE)</f>
        <v>y.1</v>
      </c>
      <c r="L209" t="str">
        <f>VLOOKUP(E209,finalDemand!$A$2:$F$8,6,FALSE)</f>
        <v>final demand</v>
      </c>
    </row>
    <row r="210" spans="1:12" x14ac:dyDescent="0.25">
      <c r="A210" s="1">
        <f>VLOOKUP(B210,countries!$A$2:$G$50,2,FALSE)</f>
        <v>30</v>
      </c>
      <c r="B210" t="s">
        <v>424</v>
      </c>
      <c r="C210" t="str">
        <f>VLOOKUP(B210,countries!$A$2:$G$50,3,FALSE)</f>
        <v>Japan</v>
      </c>
      <c r="D210" s="1">
        <f>VLOOKUP(E210,finalDemand!$A$2:$F$8,2,FALSE)</f>
        <v>6</v>
      </c>
      <c r="E210" s="1" t="s">
        <v>337</v>
      </c>
      <c r="F210" t="s">
        <v>336</v>
      </c>
      <c r="G210" s="1">
        <f>VLOOKUP(B210,countries!$A$2:$G$50,5,FALSE)</f>
        <v>30</v>
      </c>
      <c r="H210" t="str">
        <f>VLOOKUP(B210,countries!$A$2:$G$50,6,FALSE)</f>
        <v>JP</v>
      </c>
      <c r="I210" t="str">
        <f>VLOOKUP(B210,countries!$A$2:$G$50,7,FALSE)</f>
        <v>Japan</v>
      </c>
      <c r="J210" s="1">
        <f>VLOOKUP(E210,finalDemand!$A$2:$F$8,4,FALSE)</f>
        <v>1</v>
      </c>
      <c r="K210" t="str">
        <f>VLOOKUP(E210,finalDemand!$A$2:$F$8,5,FALSE)</f>
        <v>y.1</v>
      </c>
      <c r="L210" t="str">
        <f>VLOOKUP(E210,finalDemand!$A$2:$F$8,6,FALSE)</f>
        <v>final demand</v>
      </c>
    </row>
    <row r="211" spans="1:12" x14ac:dyDescent="0.25">
      <c r="A211" s="1">
        <f>VLOOKUP(B211,countries!$A$2:$G$50,2,FALSE)</f>
        <v>30</v>
      </c>
      <c r="B211" t="s">
        <v>424</v>
      </c>
      <c r="C211" t="str">
        <f>VLOOKUP(B211,countries!$A$2:$G$50,3,FALSE)</f>
        <v>Japan</v>
      </c>
      <c r="D211" s="1">
        <f>VLOOKUP(E211,finalDemand!$A$2:$F$8,2,FALSE)</f>
        <v>7</v>
      </c>
      <c r="E211" s="1" t="s">
        <v>339</v>
      </c>
      <c r="F211" t="s">
        <v>338</v>
      </c>
      <c r="G211" s="1">
        <f>VLOOKUP(B211,countries!$A$2:$G$50,5,FALSE)</f>
        <v>30</v>
      </c>
      <c r="H211" t="str">
        <f>VLOOKUP(B211,countries!$A$2:$G$50,6,FALSE)</f>
        <v>JP</v>
      </c>
      <c r="I211" t="str">
        <f>VLOOKUP(B211,countries!$A$2:$G$50,7,FALSE)</f>
        <v>Japan</v>
      </c>
      <c r="J211" s="1">
        <f>VLOOKUP(E211,finalDemand!$A$2:$F$8,4,FALSE)</f>
        <v>1</v>
      </c>
      <c r="K211" t="str">
        <f>VLOOKUP(E211,finalDemand!$A$2:$F$8,5,FALSE)</f>
        <v>y.1</v>
      </c>
      <c r="L211" t="str">
        <f>VLOOKUP(E211,finalDemand!$A$2:$F$8,6,FALSE)</f>
        <v>final demand</v>
      </c>
    </row>
    <row r="212" spans="1:12" x14ac:dyDescent="0.25">
      <c r="A212" s="1">
        <f>VLOOKUP(B212,countries!$A$2:$G$50,2,FALSE)</f>
        <v>31</v>
      </c>
      <c r="B212" t="s">
        <v>426</v>
      </c>
      <c r="C212" t="str">
        <f>VLOOKUP(B212,countries!$A$2:$G$50,3,FALSE)</f>
        <v>China</v>
      </c>
      <c r="D212" s="1">
        <f>VLOOKUP(E212,finalDemand!$A$2:$F$8,2,FALSE)</f>
        <v>1</v>
      </c>
      <c r="E212" s="1" t="s">
        <v>327</v>
      </c>
      <c r="F212" t="s">
        <v>326</v>
      </c>
      <c r="G212" s="1">
        <f>VLOOKUP(B212,countries!$A$2:$G$50,5,FALSE)</f>
        <v>31</v>
      </c>
      <c r="H212" t="str">
        <f>VLOOKUP(B212,countries!$A$2:$G$50,6,FALSE)</f>
        <v>CN</v>
      </c>
      <c r="I212" t="str">
        <f>VLOOKUP(B212,countries!$A$2:$G$50,7,FALSE)</f>
        <v>China</v>
      </c>
      <c r="J212" s="1">
        <f>VLOOKUP(E212,finalDemand!$A$2:$F$8,4,FALSE)</f>
        <v>1</v>
      </c>
      <c r="K212" t="str">
        <f>VLOOKUP(E212,finalDemand!$A$2:$F$8,5,FALSE)</f>
        <v>y.1</v>
      </c>
      <c r="L212" t="str">
        <f>VLOOKUP(E212,finalDemand!$A$2:$F$8,6,FALSE)</f>
        <v>final demand</v>
      </c>
    </row>
    <row r="213" spans="1:12" x14ac:dyDescent="0.25">
      <c r="A213" s="1">
        <f>VLOOKUP(B213,countries!$A$2:$G$50,2,FALSE)</f>
        <v>31</v>
      </c>
      <c r="B213" t="s">
        <v>426</v>
      </c>
      <c r="C213" t="str">
        <f>VLOOKUP(B213,countries!$A$2:$G$50,3,FALSE)</f>
        <v>China</v>
      </c>
      <c r="D213" s="1">
        <f>VLOOKUP(E213,finalDemand!$A$2:$F$8,2,FALSE)</f>
        <v>2</v>
      </c>
      <c r="E213" s="1" t="s">
        <v>329</v>
      </c>
      <c r="F213" t="s">
        <v>328</v>
      </c>
      <c r="G213" s="1">
        <f>VLOOKUP(B213,countries!$A$2:$G$50,5,FALSE)</f>
        <v>31</v>
      </c>
      <c r="H213" t="str">
        <f>VLOOKUP(B213,countries!$A$2:$G$50,6,FALSE)</f>
        <v>CN</v>
      </c>
      <c r="I213" t="str">
        <f>VLOOKUP(B213,countries!$A$2:$G$50,7,FALSE)</f>
        <v>China</v>
      </c>
      <c r="J213" s="1">
        <f>VLOOKUP(E213,finalDemand!$A$2:$F$8,4,FALSE)</f>
        <v>1</v>
      </c>
      <c r="K213" t="str">
        <f>VLOOKUP(E213,finalDemand!$A$2:$F$8,5,FALSE)</f>
        <v>y.1</v>
      </c>
      <c r="L213" t="str">
        <f>VLOOKUP(E213,finalDemand!$A$2:$F$8,6,FALSE)</f>
        <v>final demand</v>
      </c>
    </row>
    <row r="214" spans="1:12" x14ac:dyDescent="0.25">
      <c r="A214" s="1">
        <f>VLOOKUP(B214,countries!$A$2:$G$50,2,FALSE)</f>
        <v>31</v>
      </c>
      <c r="B214" t="s">
        <v>426</v>
      </c>
      <c r="C214" t="str">
        <f>VLOOKUP(B214,countries!$A$2:$G$50,3,FALSE)</f>
        <v>China</v>
      </c>
      <c r="D214" s="1">
        <f>VLOOKUP(E214,finalDemand!$A$2:$F$8,2,FALSE)</f>
        <v>3</v>
      </c>
      <c r="E214" s="1" t="s">
        <v>331</v>
      </c>
      <c r="F214" t="s">
        <v>330</v>
      </c>
      <c r="G214" s="1">
        <f>VLOOKUP(B214,countries!$A$2:$G$50,5,FALSE)</f>
        <v>31</v>
      </c>
      <c r="H214" t="str">
        <f>VLOOKUP(B214,countries!$A$2:$G$50,6,FALSE)</f>
        <v>CN</v>
      </c>
      <c r="I214" t="str">
        <f>VLOOKUP(B214,countries!$A$2:$G$50,7,FALSE)</f>
        <v>China</v>
      </c>
      <c r="J214" s="1">
        <f>VLOOKUP(E214,finalDemand!$A$2:$F$8,4,FALSE)</f>
        <v>1</v>
      </c>
      <c r="K214" t="str">
        <f>VLOOKUP(E214,finalDemand!$A$2:$F$8,5,FALSE)</f>
        <v>y.1</v>
      </c>
      <c r="L214" t="str">
        <f>VLOOKUP(E214,finalDemand!$A$2:$F$8,6,FALSE)</f>
        <v>final demand</v>
      </c>
    </row>
    <row r="215" spans="1:12" x14ac:dyDescent="0.25">
      <c r="A215" s="1">
        <f>VLOOKUP(B215,countries!$A$2:$G$50,2,FALSE)</f>
        <v>31</v>
      </c>
      <c r="B215" t="s">
        <v>426</v>
      </c>
      <c r="C215" t="str">
        <f>VLOOKUP(B215,countries!$A$2:$G$50,3,FALSE)</f>
        <v>China</v>
      </c>
      <c r="D215" s="1">
        <f>VLOOKUP(E215,finalDemand!$A$2:$F$8,2,FALSE)</f>
        <v>4</v>
      </c>
      <c r="E215" s="1" t="s">
        <v>333</v>
      </c>
      <c r="F215" t="s">
        <v>332</v>
      </c>
      <c r="G215" s="1">
        <f>VLOOKUP(B215,countries!$A$2:$G$50,5,FALSE)</f>
        <v>31</v>
      </c>
      <c r="H215" t="str">
        <f>VLOOKUP(B215,countries!$A$2:$G$50,6,FALSE)</f>
        <v>CN</v>
      </c>
      <c r="I215" t="str">
        <f>VLOOKUP(B215,countries!$A$2:$G$50,7,FALSE)</f>
        <v>China</v>
      </c>
      <c r="J215" s="1">
        <f>VLOOKUP(E215,finalDemand!$A$2:$F$8,4,FALSE)</f>
        <v>1</v>
      </c>
      <c r="K215" t="str">
        <f>VLOOKUP(E215,finalDemand!$A$2:$F$8,5,FALSE)</f>
        <v>y.1</v>
      </c>
      <c r="L215" t="str">
        <f>VLOOKUP(E215,finalDemand!$A$2:$F$8,6,FALSE)</f>
        <v>final demand</v>
      </c>
    </row>
    <row r="216" spans="1:12" x14ac:dyDescent="0.25">
      <c r="A216" s="1">
        <f>VLOOKUP(B216,countries!$A$2:$G$50,2,FALSE)</f>
        <v>31</v>
      </c>
      <c r="B216" t="s">
        <v>426</v>
      </c>
      <c r="C216" t="str">
        <f>VLOOKUP(B216,countries!$A$2:$G$50,3,FALSE)</f>
        <v>China</v>
      </c>
      <c r="D216" s="1">
        <f>VLOOKUP(E216,finalDemand!$A$2:$F$8,2,FALSE)</f>
        <v>5</v>
      </c>
      <c r="E216" s="1" t="s">
        <v>335</v>
      </c>
      <c r="F216" t="s">
        <v>334</v>
      </c>
      <c r="G216" s="1">
        <f>VLOOKUP(B216,countries!$A$2:$G$50,5,FALSE)</f>
        <v>31</v>
      </c>
      <c r="H216" t="str">
        <f>VLOOKUP(B216,countries!$A$2:$G$50,6,FALSE)</f>
        <v>CN</v>
      </c>
      <c r="I216" t="str">
        <f>VLOOKUP(B216,countries!$A$2:$G$50,7,FALSE)</f>
        <v>China</v>
      </c>
      <c r="J216" s="1">
        <f>VLOOKUP(E216,finalDemand!$A$2:$F$8,4,FALSE)</f>
        <v>1</v>
      </c>
      <c r="K216" t="str">
        <f>VLOOKUP(E216,finalDemand!$A$2:$F$8,5,FALSE)</f>
        <v>y.1</v>
      </c>
      <c r="L216" t="str">
        <f>VLOOKUP(E216,finalDemand!$A$2:$F$8,6,FALSE)</f>
        <v>final demand</v>
      </c>
    </row>
    <row r="217" spans="1:12" x14ac:dyDescent="0.25">
      <c r="A217" s="1">
        <f>VLOOKUP(B217,countries!$A$2:$G$50,2,FALSE)</f>
        <v>31</v>
      </c>
      <c r="B217" t="s">
        <v>426</v>
      </c>
      <c r="C217" t="str">
        <f>VLOOKUP(B217,countries!$A$2:$G$50,3,FALSE)</f>
        <v>China</v>
      </c>
      <c r="D217" s="1">
        <f>VLOOKUP(E217,finalDemand!$A$2:$F$8,2,FALSE)</f>
        <v>6</v>
      </c>
      <c r="E217" s="1" t="s">
        <v>337</v>
      </c>
      <c r="F217" t="s">
        <v>336</v>
      </c>
      <c r="G217" s="1">
        <f>VLOOKUP(B217,countries!$A$2:$G$50,5,FALSE)</f>
        <v>31</v>
      </c>
      <c r="H217" t="str">
        <f>VLOOKUP(B217,countries!$A$2:$G$50,6,FALSE)</f>
        <v>CN</v>
      </c>
      <c r="I217" t="str">
        <f>VLOOKUP(B217,countries!$A$2:$G$50,7,FALSE)</f>
        <v>China</v>
      </c>
      <c r="J217" s="1">
        <f>VLOOKUP(E217,finalDemand!$A$2:$F$8,4,FALSE)</f>
        <v>1</v>
      </c>
      <c r="K217" t="str">
        <f>VLOOKUP(E217,finalDemand!$A$2:$F$8,5,FALSE)</f>
        <v>y.1</v>
      </c>
      <c r="L217" t="str">
        <f>VLOOKUP(E217,finalDemand!$A$2:$F$8,6,FALSE)</f>
        <v>final demand</v>
      </c>
    </row>
    <row r="218" spans="1:12" x14ac:dyDescent="0.25">
      <c r="A218" s="1">
        <f>VLOOKUP(B218,countries!$A$2:$G$50,2,FALSE)</f>
        <v>31</v>
      </c>
      <c r="B218" t="s">
        <v>426</v>
      </c>
      <c r="C218" t="str">
        <f>VLOOKUP(B218,countries!$A$2:$G$50,3,FALSE)</f>
        <v>China</v>
      </c>
      <c r="D218" s="1">
        <f>VLOOKUP(E218,finalDemand!$A$2:$F$8,2,FALSE)</f>
        <v>7</v>
      </c>
      <c r="E218" s="1" t="s">
        <v>339</v>
      </c>
      <c r="F218" t="s">
        <v>338</v>
      </c>
      <c r="G218" s="1">
        <f>VLOOKUP(B218,countries!$A$2:$G$50,5,FALSE)</f>
        <v>31</v>
      </c>
      <c r="H218" t="str">
        <f>VLOOKUP(B218,countries!$A$2:$G$50,6,FALSE)</f>
        <v>CN</v>
      </c>
      <c r="I218" t="str">
        <f>VLOOKUP(B218,countries!$A$2:$G$50,7,FALSE)</f>
        <v>China</v>
      </c>
      <c r="J218" s="1">
        <f>VLOOKUP(E218,finalDemand!$A$2:$F$8,4,FALSE)</f>
        <v>1</v>
      </c>
      <c r="K218" t="str">
        <f>VLOOKUP(E218,finalDemand!$A$2:$F$8,5,FALSE)</f>
        <v>y.1</v>
      </c>
      <c r="L218" t="str">
        <f>VLOOKUP(E218,finalDemand!$A$2:$F$8,6,FALSE)</f>
        <v>final demand</v>
      </c>
    </row>
    <row r="219" spans="1:12" x14ac:dyDescent="0.25">
      <c r="A219" s="1">
        <f>VLOOKUP(B219,countries!$A$2:$G$50,2,FALSE)</f>
        <v>32</v>
      </c>
      <c r="B219" t="s">
        <v>428</v>
      </c>
      <c r="C219" t="str">
        <f>VLOOKUP(B219,countries!$A$2:$G$50,3,FALSE)</f>
        <v>Canada</v>
      </c>
      <c r="D219" s="1">
        <f>VLOOKUP(E219,finalDemand!$A$2:$F$8,2,FALSE)</f>
        <v>1</v>
      </c>
      <c r="E219" s="1" t="s">
        <v>327</v>
      </c>
      <c r="F219" t="s">
        <v>326</v>
      </c>
      <c r="G219" s="1">
        <f>VLOOKUP(B219,countries!$A$2:$G$50,5,FALSE)</f>
        <v>32</v>
      </c>
      <c r="H219" t="str">
        <f>VLOOKUP(B219,countries!$A$2:$G$50,6,FALSE)</f>
        <v>CA</v>
      </c>
      <c r="I219" t="str">
        <f>VLOOKUP(B219,countries!$A$2:$G$50,7,FALSE)</f>
        <v>Canada</v>
      </c>
      <c r="J219" s="1">
        <f>VLOOKUP(E219,finalDemand!$A$2:$F$8,4,FALSE)</f>
        <v>1</v>
      </c>
      <c r="K219" t="str">
        <f>VLOOKUP(E219,finalDemand!$A$2:$F$8,5,FALSE)</f>
        <v>y.1</v>
      </c>
      <c r="L219" t="str">
        <f>VLOOKUP(E219,finalDemand!$A$2:$F$8,6,FALSE)</f>
        <v>final demand</v>
      </c>
    </row>
    <row r="220" spans="1:12" x14ac:dyDescent="0.25">
      <c r="A220" s="1">
        <f>VLOOKUP(B220,countries!$A$2:$G$50,2,FALSE)</f>
        <v>32</v>
      </c>
      <c r="B220" t="s">
        <v>428</v>
      </c>
      <c r="C220" t="str">
        <f>VLOOKUP(B220,countries!$A$2:$G$50,3,FALSE)</f>
        <v>Canada</v>
      </c>
      <c r="D220" s="1">
        <f>VLOOKUP(E220,finalDemand!$A$2:$F$8,2,FALSE)</f>
        <v>2</v>
      </c>
      <c r="E220" s="1" t="s">
        <v>329</v>
      </c>
      <c r="F220" t="s">
        <v>328</v>
      </c>
      <c r="G220" s="1">
        <f>VLOOKUP(B220,countries!$A$2:$G$50,5,FALSE)</f>
        <v>32</v>
      </c>
      <c r="H220" t="str">
        <f>VLOOKUP(B220,countries!$A$2:$G$50,6,FALSE)</f>
        <v>CA</v>
      </c>
      <c r="I220" t="str">
        <f>VLOOKUP(B220,countries!$A$2:$G$50,7,FALSE)</f>
        <v>Canada</v>
      </c>
      <c r="J220" s="1">
        <f>VLOOKUP(E220,finalDemand!$A$2:$F$8,4,FALSE)</f>
        <v>1</v>
      </c>
      <c r="K220" t="str">
        <f>VLOOKUP(E220,finalDemand!$A$2:$F$8,5,FALSE)</f>
        <v>y.1</v>
      </c>
      <c r="L220" t="str">
        <f>VLOOKUP(E220,finalDemand!$A$2:$F$8,6,FALSE)</f>
        <v>final demand</v>
      </c>
    </row>
    <row r="221" spans="1:12" x14ac:dyDescent="0.25">
      <c r="A221" s="1">
        <f>VLOOKUP(B221,countries!$A$2:$G$50,2,FALSE)</f>
        <v>32</v>
      </c>
      <c r="B221" t="s">
        <v>428</v>
      </c>
      <c r="C221" t="str">
        <f>VLOOKUP(B221,countries!$A$2:$G$50,3,FALSE)</f>
        <v>Canada</v>
      </c>
      <c r="D221" s="1">
        <f>VLOOKUP(E221,finalDemand!$A$2:$F$8,2,FALSE)</f>
        <v>3</v>
      </c>
      <c r="E221" s="1" t="s">
        <v>331</v>
      </c>
      <c r="F221" t="s">
        <v>330</v>
      </c>
      <c r="G221" s="1">
        <f>VLOOKUP(B221,countries!$A$2:$G$50,5,FALSE)</f>
        <v>32</v>
      </c>
      <c r="H221" t="str">
        <f>VLOOKUP(B221,countries!$A$2:$G$50,6,FALSE)</f>
        <v>CA</v>
      </c>
      <c r="I221" t="str">
        <f>VLOOKUP(B221,countries!$A$2:$G$50,7,FALSE)</f>
        <v>Canada</v>
      </c>
      <c r="J221" s="1">
        <f>VLOOKUP(E221,finalDemand!$A$2:$F$8,4,FALSE)</f>
        <v>1</v>
      </c>
      <c r="K221" t="str">
        <f>VLOOKUP(E221,finalDemand!$A$2:$F$8,5,FALSE)</f>
        <v>y.1</v>
      </c>
      <c r="L221" t="str">
        <f>VLOOKUP(E221,finalDemand!$A$2:$F$8,6,FALSE)</f>
        <v>final demand</v>
      </c>
    </row>
    <row r="222" spans="1:12" x14ac:dyDescent="0.25">
      <c r="A222" s="1">
        <f>VLOOKUP(B222,countries!$A$2:$G$50,2,FALSE)</f>
        <v>32</v>
      </c>
      <c r="B222" t="s">
        <v>428</v>
      </c>
      <c r="C222" t="str">
        <f>VLOOKUP(B222,countries!$A$2:$G$50,3,FALSE)</f>
        <v>Canada</v>
      </c>
      <c r="D222" s="1">
        <f>VLOOKUP(E222,finalDemand!$A$2:$F$8,2,FALSE)</f>
        <v>4</v>
      </c>
      <c r="E222" s="1" t="s">
        <v>333</v>
      </c>
      <c r="F222" t="s">
        <v>332</v>
      </c>
      <c r="G222" s="1">
        <f>VLOOKUP(B222,countries!$A$2:$G$50,5,FALSE)</f>
        <v>32</v>
      </c>
      <c r="H222" t="str">
        <f>VLOOKUP(B222,countries!$A$2:$G$50,6,FALSE)</f>
        <v>CA</v>
      </c>
      <c r="I222" t="str">
        <f>VLOOKUP(B222,countries!$A$2:$G$50,7,FALSE)</f>
        <v>Canada</v>
      </c>
      <c r="J222" s="1">
        <f>VLOOKUP(E222,finalDemand!$A$2:$F$8,4,FALSE)</f>
        <v>1</v>
      </c>
      <c r="K222" t="str">
        <f>VLOOKUP(E222,finalDemand!$A$2:$F$8,5,FALSE)</f>
        <v>y.1</v>
      </c>
      <c r="L222" t="str">
        <f>VLOOKUP(E222,finalDemand!$A$2:$F$8,6,FALSE)</f>
        <v>final demand</v>
      </c>
    </row>
    <row r="223" spans="1:12" x14ac:dyDescent="0.25">
      <c r="A223" s="1">
        <f>VLOOKUP(B223,countries!$A$2:$G$50,2,FALSE)</f>
        <v>32</v>
      </c>
      <c r="B223" t="s">
        <v>428</v>
      </c>
      <c r="C223" t="str">
        <f>VLOOKUP(B223,countries!$A$2:$G$50,3,FALSE)</f>
        <v>Canada</v>
      </c>
      <c r="D223" s="1">
        <f>VLOOKUP(E223,finalDemand!$A$2:$F$8,2,FALSE)</f>
        <v>5</v>
      </c>
      <c r="E223" s="1" t="s">
        <v>335</v>
      </c>
      <c r="F223" t="s">
        <v>334</v>
      </c>
      <c r="G223" s="1">
        <f>VLOOKUP(B223,countries!$A$2:$G$50,5,FALSE)</f>
        <v>32</v>
      </c>
      <c r="H223" t="str">
        <f>VLOOKUP(B223,countries!$A$2:$G$50,6,FALSE)</f>
        <v>CA</v>
      </c>
      <c r="I223" t="str">
        <f>VLOOKUP(B223,countries!$A$2:$G$50,7,FALSE)</f>
        <v>Canada</v>
      </c>
      <c r="J223" s="1">
        <f>VLOOKUP(E223,finalDemand!$A$2:$F$8,4,FALSE)</f>
        <v>1</v>
      </c>
      <c r="K223" t="str">
        <f>VLOOKUP(E223,finalDemand!$A$2:$F$8,5,FALSE)</f>
        <v>y.1</v>
      </c>
      <c r="L223" t="str">
        <f>VLOOKUP(E223,finalDemand!$A$2:$F$8,6,FALSE)</f>
        <v>final demand</v>
      </c>
    </row>
    <row r="224" spans="1:12" x14ac:dyDescent="0.25">
      <c r="A224" s="1">
        <f>VLOOKUP(B224,countries!$A$2:$G$50,2,FALSE)</f>
        <v>32</v>
      </c>
      <c r="B224" t="s">
        <v>428</v>
      </c>
      <c r="C224" t="str">
        <f>VLOOKUP(B224,countries!$A$2:$G$50,3,FALSE)</f>
        <v>Canada</v>
      </c>
      <c r="D224" s="1">
        <f>VLOOKUP(E224,finalDemand!$A$2:$F$8,2,FALSE)</f>
        <v>6</v>
      </c>
      <c r="E224" s="1" t="s">
        <v>337</v>
      </c>
      <c r="F224" t="s">
        <v>336</v>
      </c>
      <c r="G224" s="1">
        <f>VLOOKUP(B224,countries!$A$2:$G$50,5,FALSE)</f>
        <v>32</v>
      </c>
      <c r="H224" t="str">
        <f>VLOOKUP(B224,countries!$A$2:$G$50,6,FALSE)</f>
        <v>CA</v>
      </c>
      <c r="I224" t="str">
        <f>VLOOKUP(B224,countries!$A$2:$G$50,7,FALSE)</f>
        <v>Canada</v>
      </c>
      <c r="J224" s="1">
        <f>VLOOKUP(E224,finalDemand!$A$2:$F$8,4,FALSE)</f>
        <v>1</v>
      </c>
      <c r="K224" t="str">
        <f>VLOOKUP(E224,finalDemand!$A$2:$F$8,5,FALSE)</f>
        <v>y.1</v>
      </c>
      <c r="L224" t="str">
        <f>VLOOKUP(E224,finalDemand!$A$2:$F$8,6,FALSE)</f>
        <v>final demand</v>
      </c>
    </row>
    <row r="225" spans="1:12" x14ac:dyDescent="0.25">
      <c r="A225" s="1">
        <f>VLOOKUP(B225,countries!$A$2:$G$50,2,FALSE)</f>
        <v>32</v>
      </c>
      <c r="B225" t="s">
        <v>428</v>
      </c>
      <c r="C225" t="str">
        <f>VLOOKUP(B225,countries!$A$2:$G$50,3,FALSE)</f>
        <v>Canada</v>
      </c>
      <c r="D225" s="1">
        <f>VLOOKUP(E225,finalDemand!$A$2:$F$8,2,FALSE)</f>
        <v>7</v>
      </c>
      <c r="E225" s="1" t="s">
        <v>339</v>
      </c>
      <c r="F225" t="s">
        <v>338</v>
      </c>
      <c r="G225" s="1">
        <f>VLOOKUP(B225,countries!$A$2:$G$50,5,FALSE)</f>
        <v>32</v>
      </c>
      <c r="H225" t="str">
        <f>VLOOKUP(B225,countries!$A$2:$G$50,6,FALSE)</f>
        <v>CA</v>
      </c>
      <c r="I225" t="str">
        <f>VLOOKUP(B225,countries!$A$2:$G$50,7,FALSE)</f>
        <v>Canada</v>
      </c>
      <c r="J225" s="1">
        <f>VLOOKUP(E225,finalDemand!$A$2:$F$8,4,FALSE)</f>
        <v>1</v>
      </c>
      <c r="K225" t="str">
        <f>VLOOKUP(E225,finalDemand!$A$2:$F$8,5,FALSE)</f>
        <v>y.1</v>
      </c>
      <c r="L225" t="str">
        <f>VLOOKUP(E225,finalDemand!$A$2:$F$8,6,FALSE)</f>
        <v>final demand</v>
      </c>
    </row>
    <row r="226" spans="1:12" x14ac:dyDescent="0.25">
      <c r="A226" s="1">
        <f>VLOOKUP(B226,countries!$A$2:$G$50,2,FALSE)</f>
        <v>33</v>
      </c>
      <c r="B226" t="s">
        <v>430</v>
      </c>
      <c r="C226" t="str">
        <f>VLOOKUP(B226,countries!$A$2:$G$50,3,FALSE)</f>
        <v>South Korea</v>
      </c>
      <c r="D226" s="1">
        <f>VLOOKUP(E226,finalDemand!$A$2:$F$8,2,FALSE)</f>
        <v>1</v>
      </c>
      <c r="E226" s="1" t="s">
        <v>327</v>
      </c>
      <c r="F226" t="s">
        <v>326</v>
      </c>
      <c r="G226" s="1">
        <f>VLOOKUP(B226,countries!$A$2:$G$50,5,FALSE)</f>
        <v>33</v>
      </c>
      <c r="H226" t="str">
        <f>VLOOKUP(B226,countries!$A$2:$G$50,6,FALSE)</f>
        <v>KR</v>
      </c>
      <c r="I226" t="str">
        <f>VLOOKUP(B226,countries!$A$2:$G$50,7,FALSE)</f>
        <v>South Korea</v>
      </c>
      <c r="J226" s="1">
        <f>VLOOKUP(E226,finalDemand!$A$2:$F$8,4,FALSE)</f>
        <v>1</v>
      </c>
      <c r="K226" t="str">
        <f>VLOOKUP(E226,finalDemand!$A$2:$F$8,5,FALSE)</f>
        <v>y.1</v>
      </c>
      <c r="L226" t="str">
        <f>VLOOKUP(E226,finalDemand!$A$2:$F$8,6,FALSE)</f>
        <v>final demand</v>
      </c>
    </row>
    <row r="227" spans="1:12" x14ac:dyDescent="0.25">
      <c r="A227" s="1">
        <f>VLOOKUP(B227,countries!$A$2:$G$50,2,FALSE)</f>
        <v>33</v>
      </c>
      <c r="B227" t="s">
        <v>430</v>
      </c>
      <c r="C227" t="str">
        <f>VLOOKUP(B227,countries!$A$2:$G$50,3,FALSE)</f>
        <v>South Korea</v>
      </c>
      <c r="D227" s="1">
        <f>VLOOKUP(E227,finalDemand!$A$2:$F$8,2,FALSE)</f>
        <v>2</v>
      </c>
      <c r="E227" s="1" t="s">
        <v>329</v>
      </c>
      <c r="F227" t="s">
        <v>328</v>
      </c>
      <c r="G227" s="1">
        <f>VLOOKUP(B227,countries!$A$2:$G$50,5,FALSE)</f>
        <v>33</v>
      </c>
      <c r="H227" t="str">
        <f>VLOOKUP(B227,countries!$A$2:$G$50,6,FALSE)</f>
        <v>KR</v>
      </c>
      <c r="I227" t="str">
        <f>VLOOKUP(B227,countries!$A$2:$G$50,7,FALSE)</f>
        <v>South Korea</v>
      </c>
      <c r="J227" s="1">
        <f>VLOOKUP(E227,finalDemand!$A$2:$F$8,4,FALSE)</f>
        <v>1</v>
      </c>
      <c r="K227" t="str">
        <f>VLOOKUP(E227,finalDemand!$A$2:$F$8,5,FALSE)</f>
        <v>y.1</v>
      </c>
      <c r="L227" t="str">
        <f>VLOOKUP(E227,finalDemand!$A$2:$F$8,6,FALSE)</f>
        <v>final demand</v>
      </c>
    </row>
    <row r="228" spans="1:12" x14ac:dyDescent="0.25">
      <c r="A228" s="1">
        <f>VLOOKUP(B228,countries!$A$2:$G$50,2,FALSE)</f>
        <v>33</v>
      </c>
      <c r="B228" t="s">
        <v>430</v>
      </c>
      <c r="C228" t="str">
        <f>VLOOKUP(B228,countries!$A$2:$G$50,3,FALSE)</f>
        <v>South Korea</v>
      </c>
      <c r="D228" s="1">
        <f>VLOOKUP(E228,finalDemand!$A$2:$F$8,2,FALSE)</f>
        <v>3</v>
      </c>
      <c r="E228" s="1" t="s">
        <v>331</v>
      </c>
      <c r="F228" t="s">
        <v>330</v>
      </c>
      <c r="G228" s="1">
        <f>VLOOKUP(B228,countries!$A$2:$G$50,5,FALSE)</f>
        <v>33</v>
      </c>
      <c r="H228" t="str">
        <f>VLOOKUP(B228,countries!$A$2:$G$50,6,FALSE)</f>
        <v>KR</v>
      </c>
      <c r="I228" t="str">
        <f>VLOOKUP(B228,countries!$A$2:$G$50,7,FALSE)</f>
        <v>South Korea</v>
      </c>
      <c r="J228" s="1">
        <f>VLOOKUP(E228,finalDemand!$A$2:$F$8,4,FALSE)</f>
        <v>1</v>
      </c>
      <c r="K228" t="str">
        <f>VLOOKUP(E228,finalDemand!$A$2:$F$8,5,FALSE)</f>
        <v>y.1</v>
      </c>
      <c r="L228" t="str">
        <f>VLOOKUP(E228,finalDemand!$A$2:$F$8,6,FALSE)</f>
        <v>final demand</v>
      </c>
    </row>
    <row r="229" spans="1:12" x14ac:dyDescent="0.25">
      <c r="A229" s="1">
        <f>VLOOKUP(B229,countries!$A$2:$G$50,2,FALSE)</f>
        <v>33</v>
      </c>
      <c r="B229" t="s">
        <v>430</v>
      </c>
      <c r="C229" t="str">
        <f>VLOOKUP(B229,countries!$A$2:$G$50,3,FALSE)</f>
        <v>South Korea</v>
      </c>
      <c r="D229" s="1">
        <f>VLOOKUP(E229,finalDemand!$A$2:$F$8,2,FALSE)</f>
        <v>4</v>
      </c>
      <c r="E229" s="1" t="s">
        <v>333</v>
      </c>
      <c r="F229" t="s">
        <v>332</v>
      </c>
      <c r="G229" s="1">
        <f>VLOOKUP(B229,countries!$A$2:$G$50,5,FALSE)</f>
        <v>33</v>
      </c>
      <c r="H229" t="str">
        <f>VLOOKUP(B229,countries!$A$2:$G$50,6,FALSE)</f>
        <v>KR</v>
      </c>
      <c r="I229" t="str">
        <f>VLOOKUP(B229,countries!$A$2:$G$50,7,FALSE)</f>
        <v>South Korea</v>
      </c>
      <c r="J229" s="1">
        <f>VLOOKUP(E229,finalDemand!$A$2:$F$8,4,FALSE)</f>
        <v>1</v>
      </c>
      <c r="K229" t="str">
        <f>VLOOKUP(E229,finalDemand!$A$2:$F$8,5,FALSE)</f>
        <v>y.1</v>
      </c>
      <c r="L229" t="str">
        <f>VLOOKUP(E229,finalDemand!$A$2:$F$8,6,FALSE)</f>
        <v>final demand</v>
      </c>
    </row>
    <row r="230" spans="1:12" x14ac:dyDescent="0.25">
      <c r="A230" s="1">
        <f>VLOOKUP(B230,countries!$A$2:$G$50,2,FALSE)</f>
        <v>33</v>
      </c>
      <c r="B230" t="s">
        <v>430</v>
      </c>
      <c r="C230" t="str">
        <f>VLOOKUP(B230,countries!$A$2:$G$50,3,FALSE)</f>
        <v>South Korea</v>
      </c>
      <c r="D230" s="1">
        <f>VLOOKUP(E230,finalDemand!$A$2:$F$8,2,FALSE)</f>
        <v>5</v>
      </c>
      <c r="E230" s="1" t="s">
        <v>335</v>
      </c>
      <c r="F230" t="s">
        <v>334</v>
      </c>
      <c r="G230" s="1">
        <f>VLOOKUP(B230,countries!$A$2:$G$50,5,FALSE)</f>
        <v>33</v>
      </c>
      <c r="H230" t="str">
        <f>VLOOKUP(B230,countries!$A$2:$G$50,6,FALSE)</f>
        <v>KR</v>
      </c>
      <c r="I230" t="str">
        <f>VLOOKUP(B230,countries!$A$2:$G$50,7,FALSE)</f>
        <v>South Korea</v>
      </c>
      <c r="J230" s="1">
        <f>VLOOKUP(E230,finalDemand!$A$2:$F$8,4,FALSE)</f>
        <v>1</v>
      </c>
      <c r="K230" t="str">
        <f>VLOOKUP(E230,finalDemand!$A$2:$F$8,5,FALSE)</f>
        <v>y.1</v>
      </c>
      <c r="L230" t="str">
        <f>VLOOKUP(E230,finalDemand!$A$2:$F$8,6,FALSE)</f>
        <v>final demand</v>
      </c>
    </row>
    <row r="231" spans="1:12" x14ac:dyDescent="0.25">
      <c r="A231" s="1">
        <f>VLOOKUP(B231,countries!$A$2:$G$50,2,FALSE)</f>
        <v>33</v>
      </c>
      <c r="B231" t="s">
        <v>430</v>
      </c>
      <c r="C231" t="str">
        <f>VLOOKUP(B231,countries!$A$2:$G$50,3,FALSE)</f>
        <v>South Korea</v>
      </c>
      <c r="D231" s="1">
        <f>VLOOKUP(E231,finalDemand!$A$2:$F$8,2,FALSE)</f>
        <v>6</v>
      </c>
      <c r="E231" s="1" t="s">
        <v>337</v>
      </c>
      <c r="F231" t="s">
        <v>336</v>
      </c>
      <c r="G231" s="1">
        <f>VLOOKUP(B231,countries!$A$2:$G$50,5,FALSE)</f>
        <v>33</v>
      </c>
      <c r="H231" t="str">
        <f>VLOOKUP(B231,countries!$A$2:$G$50,6,FALSE)</f>
        <v>KR</v>
      </c>
      <c r="I231" t="str">
        <f>VLOOKUP(B231,countries!$A$2:$G$50,7,FALSE)</f>
        <v>South Korea</v>
      </c>
      <c r="J231" s="1">
        <f>VLOOKUP(E231,finalDemand!$A$2:$F$8,4,FALSE)</f>
        <v>1</v>
      </c>
      <c r="K231" t="str">
        <f>VLOOKUP(E231,finalDemand!$A$2:$F$8,5,FALSE)</f>
        <v>y.1</v>
      </c>
      <c r="L231" t="str">
        <f>VLOOKUP(E231,finalDemand!$A$2:$F$8,6,FALSE)</f>
        <v>final demand</v>
      </c>
    </row>
    <row r="232" spans="1:12" x14ac:dyDescent="0.25">
      <c r="A232" s="1">
        <f>VLOOKUP(B232,countries!$A$2:$G$50,2,FALSE)</f>
        <v>33</v>
      </c>
      <c r="B232" t="s">
        <v>430</v>
      </c>
      <c r="C232" t="str">
        <f>VLOOKUP(B232,countries!$A$2:$G$50,3,FALSE)</f>
        <v>South Korea</v>
      </c>
      <c r="D232" s="1">
        <f>VLOOKUP(E232,finalDemand!$A$2:$F$8,2,FALSE)</f>
        <v>7</v>
      </c>
      <c r="E232" s="1" t="s">
        <v>339</v>
      </c>
      <c r="F232" t="s">
        <v>338</v>
      </c>
      <c r="G232" s="1">
        <f>VLOOKUP(B232,countries!$A$2:$G$50,5,FALSE)</f>
        <v>33</v>
      </c>
      <c r="H232" t="str">
        <f>VLOOKUP(B232,countries!$A$2:$G$50,6,FALSE)</f>
        <v>KR</v>
      </c>
      <c r="I232" t="str">
        <f>VLOOKUP(B232,countries!$A$2:$G$50,7,FALSE)</f>
        <v>South Korea</v>
      </c>
      <c r="J232" s="1">
        <f>VLOOKUP(E232,finalDemand!$A$2:$F$8,4,FALSE)</f>
        <v>1</v>
      </c>
      <c r="K232" t="str">
        <f>VLOOKUP(E232,finalDemand!$A$2:$F$8,5,FALSE)</f>
        <v>y.1</v>
      </c>
      <c r="L232" t="str">
        <f>VLOOKUP(E232,finalDemand!$A$2:$F$8,6,FALSE)</f>
        <v>final demand</v>
      </c>
    </row>
    <row r="233" spans="1:12" x14ac:dyDescent="0.25">
      <c r="A233" s="1">
        <f>VLOOKUP(B233,countries!$A$2:$G$50,2,FALSE)</f>
        <v>34</v>
      </c>
      <c r="B233" t="s">
        <v>432</v>
      </c>
      <c r="C233" t="str">
        <f>VLOOKUP(B233,countries!$A$2:$G$50,3,FALSE)</f>
        <v>Brazil</v>
      </c>
      <c r="D233" s="1">
        <f>VLOOKUP(E233,finalDemand!$A$2:$F$8,2,FALSE)</f>
        <v>1</v>
      </c>
      <c r="E233" s="1" t="s">
        <v>327</v>
      </c>
      <c r="F233" t="s">
        <v>326</v>
      </c>
      <c r="G233" s="1">
        <f>VLOOKUP(B233,countries!$A$2:$G$50,5,FALSE)</f>
        <v>34</v>
      </c>
      <c r="H233" t="str">
        <f>VLOOKUP(B233,countries!$A$2:$G$50,6,FALSE)</f>
        <v>BR</v>
      </c>
      <c r="I233" t="str">
        <f>VLOOKUP(B233,countries!$A$2:$G$50,7,FALSE)</f>
        <v>Brazil</v>
      </c>
      <c r="J233" s="1">
        <f>VLOOKUP(E233,finalDemand!$A$2:$F$8,4,FALSE)</f>
        <v>1</v>
      </c>
      <c r="K233" t="str">
        <f>VLOOKUP(E233,finalDemand!$A$2:$F$8,5,FALSE)</f>
        <v>y.1</v>
      </c>
      <c r="L233" t="str">
        <f>VLOOKUP(E233,finalDemand!$A$2:$F$8,6,FALSE)</f>
        <v>final demand</v>
      </c>
    </row>
    <row r="234" spans="1:12" x14ac:dyDescent="0.25">
      <c r="A234" s="1">
        <f>VLOOKUP(B234,countries!$A$2:$G$50,2,FALSE)</f>
        <v>34</v>
      </c>
      <c r="B234" t="s">
        <v>432</v>
      </c>
      <c r="C234" t="str">
        <f>VLOOKUP(B234,countries!$A$2:$G$50,3,FALSE)</f>
        <v>Brazil</v>
      </c>
      <c r="D234" s="1">
        <f>VLOOKUP(E234,finalDemand!$A$2:$F$8,2,FALSE)</f>
        <v>2</v>
      </c>
      <c r="E234" s="1" t="s">
        <v>329</v>
      </c>
      <c r="F234" t="s">
        <v>328</v>
      </c>
      <c r="G234" s="1">
        <f>VLOOKUP(B234,countries!$A$2:$G$50,5,FALSE)</f>
        <v>34</v>
      </c>
      <c r="H234" t="str">
        <f>VLOOKUP(B234,countries!$A$2:$G$50,6,FALSE)</f>
        <v>BR</v>
      </c>
      <c r="I234" t="str">
        <f>VLOOKUP(B234,countries!$A$2:$G$50,7,FALSE)</f>
        <v>Brazil</v>
      </c>
      <c r="J234" s="1">
        <f>VLOOKUP(E234,finalDemand!$A$2:$F$8,4,FALSE)</f>
        <v>1</v>
      </c>
      <c r="K234" t="str">
        <f>VLOOKUP(E234,finalDemand!$A$2:$F$8,5,FALSE)</f>
        <v>y.1</v>
      </c>
      <c r="L234" t="str">
        <f>VLOOKUP(E234,finalDemand!$A$2:$F$8,6,FALSE)</f>
        <v>final demand</v>
      </c>
    </row>
    <row r="235" spans="1:12" x14ac:dyDescent="0.25">
      <c r="A235" s="1">
        <f>VLOOKUP(B235,countries!$A$2:$G$50,2,FALSE)</f>
        <v>34</v>
      </c>
      <c r="B235" t="s">
        <v>432</v>
      </c>
      <c r="C235" t="str">
        <f>VLOOKUP(B235,countries!$A$2:$G$50,3,FALSE)</f>
        <v>Brazil</v>
      </c>
      <c r="D235" s="1">
        <f>VLOOKUP(E235,finalDemand!$A$2:$F$8,2,FALSE)</f>
        <v>3</v>
      </c>
      <c r="E235" s="1" t="s">
        <v>331</v>
      </c>
      <c r="F235" t="s">
        <v>330</v>
      </c>
      <c r="G235" s="1">
        <f>VLOOKUP(B235,countries!$A$2:$G$50,5,FALSE)</f>
        <v>34</v>
      </c>
      <c r="H235" t="str">
        <f>VLOOKUP(B235,countries!$A$2:$G$50,6,FALSE)</f>
        <v>BR</v>
      </c>
      <c r="I235" t="str">
        <f>VLOOKUP(B235,countries!$A$2:$G$50,7,FALSE)</f>
        <v>Brazil</v>
      </c>
      <c r="J235" s="1">
        <f>VLOOKUP(E235,finalDemand!$A$2:$F$8,4,FALSE)</f>
        <v>1</v>
      </c>
      <c r="K235" t="str">
        <f>VLOOKUP(E235,finalDemand!$A$2:$F$8,5,FALSE)</f>
        <v>y.1</v>
      </c>
      <c r="L235" t="str">
        <f>VLOOKUP(E235,finalDemand!$A$2:$F$8,6,FALSE)</f>
        <v>final demand</v>
      </c>
    </row>
    <row r="236" spans="1:12" x14ac:dyDescent="0.25">
      <c r="A236" s="1">
        <f>VLOOKUP(B236,countries!$A$2:$G$50,2,FALSE)</f>
        <v>34</v>
      </c>
      <c r="B236" t="s">
        <v>432</v>
      </c>
      <c r="C236" t="str">
        <f>VLOOKUP(B236,countries!$A$2:$G$50,3,FALSE)</f>
        <v>Brazil</v>
      </c>
      <c r="D236" s="1">
        <f>VLOOKUP(E236,finalDemand!$A$2:$F$8,2,FALSE)</f>
        <v>4</v>
      </c>
      <c r="E236" s="1" t="s">
        <v>333</v>
      </c>
      <c r="F236" t="s">
        <v>332</v>
      </c>
      <c r="G236" s="1">
        <f>VLOOKUP(B236,countries!$A$2:$G$50,5,FALSE)</f>
        <v>34</v>
      </c>
      <c r="H236" t="str">
        <f>VLOOKUP(B236,countries!$A$2:$G$50,6,FALSE)</f>
        <v>BR</v>
      </c>
      <c r="I236" t="str">
        <f>VLOOKUP(B236,countries!$A$2:$G$50,7,FALSE)</f>
        <v>Brazil</v>
      </c>
      <c r="J236" s="1">
        <f>VLOOKUP(E236,finalDemand!$A$2:$F$8,4,FALSE)</f>
        <v>1</v>
      </c>
      <c r="K236" t="str">
        <f>VLOOKUP(E236,finalDemand!$A$2:$F$8,5,FALSE)</f>
        <v>y.1</v>
      </c>
      <c r="L236" t="str">
        <f>VLOOKUP(E236,finalDemand!$A$2:$F$8,6,FALSE)</f>
        <v>final demand</v>
      </c>
    </row>
    <row r="237" spans="1:12" x14ac:dyDescent="0.25">
      <c r="A237" s="1">
        <f>VLOOKUP(B237,countries!$A$2:$G$50,2,FALSE)</f>
        <v>34</v>
      </c>
      <c r="B237" t="s">
        <v>432</v>
      </c>
      <c r="C237" t="str">
        <f>VLOOKUP(B237,countries!$A$2:$G$50,3,FALSE)</f>
        <v>Brazil</v>
      </c>
      <c r="D237" s="1">
        <f>VLOOKUP(E237,finalDemand!$A$2:$F$8,2,FALSE)</f>
        <v>5</v>
      </c>
      <c r="E237" s="1" t="s">
        <v>335</v>
      </c>
      <c r="F237" t="s">
        <v>334</v>
      </c>
      <c r="G237" s="1">
        <f>VLOOKUP(B237,countries!$A$2:$G$50,5,FALSE)</f>
        <v>34</v>
      </c>
      <c r="H237" t="str">
        <f>VLOOKUP(B237,countries!$A$2:$G$50,6,FALSE)</f>
        <v>BR</v>
      </c>
      <c r="I237" t="str">
        <f>VLOOKUP(B237,countries!$A$2:$G$50,7,FALSE)</f>
        <v>Brazil</v>
      </c>
      <c r="J237" s="1">
        <f>VLOOKUP(E237,finalDemand!$A$2:$F$8,4,FALSE)</f>
        <v>1</v>
      </c>
      <c r="K237" t="str">
        <f>VLOOKUP(E237,finalDemand!$A$2:$F$8,5,FALSE)</f>
        <v>y.1</v>
      </c>
      <c r="L237" t="str">
        <f>VLOOKUP(E237,finalDemand!$A$2:$F$8,6,FALSE)</f>
        <v>final demand</v>
      </c>
    </row>
    <row r="238" spans="1:12" x14ac:dyDescent="0.25">
      <c r="A238" s="1">
        <f>VLOOKUP(B238,countries!$A$2:$G$50,2,FALSE)</f>
        <v>34</v>
      </c>
      <c r="B238" t="s">
        <v>432</v>
      </c>
      <c r="C238" t="str">
        <f>VLOOKUP(B238,countries!$A$2:$G$50,3,FALSE)</f>
        <v>Brazil</v>
      </c>
      <c r="D238" s="1">
        <f>VLOOKUP(E238,finalDemand!$A$2:$F$8,2,FALSE)</f>
        <v>6</v>
      </c>
      <c r="E238" s="1" t="s">
        <v>337</v>
      </c>
      <c r="F238" t="s">
        <v>336</v>
      </c>
      <c r="G238" s="1">
        <f>VLOOKUP(B238,countries!$A$2:$G$50,5,FALSE)</f>
        <v>34</v>
      </c>
      <c r="H238" t="str">
        <f>VLOOKUP(B238,countries!$A$2:$G$50,6,FALSE)</f>
        <v>BR</v>
      </c>
      <c r="I238" t="str">
        <f>VLOOKUP(B238,countries!$A$2:$G$50,7,FALSE)</f>
        <v>Brazil</v>
      </c>
      <c r="J238" s="1">
        <f>VLOOKUP(E238,finalDemand!$A$2:$F$8,4,FALSE)</f>
        <v>1</v>
      </c>
      <c r="K238" t="str">
        <f>VLOOKUP(E238,finalDemand!$A$2:$F$8,5,FALSE)</f>
        <v>y.1</v>
      </c>
      <c r="L238" t="str">
        <f>VLOOKUP(E238,finalDemand!$A$2:$F$8,6,FALSE)</f>
        <v>final demand</v>
      </c>
    </row>
    <row r="239" spans="1:12" x14ac:dyDescent="0.25">
      <c r="A239" s="1">
        <f>VLOOKUP(B239,countries!$A$2:$G$50,2,FALSE)</f>
        <v>34</v>
      </c>
      <c r="B239" t="s">
        <v>432</v>
      </c>
      <c r="C239" t="str">
        <f>VLOOKUP(B239,countries!$A$2:$G$50,3,FALSE)</f>
        <v>Brazil</v>
      </c>
      <c r="D239" s="1">
        <f>VLOOKUP(E239,finalDemand!$A$2:$F$8,2,FALSE)</f>
        <v>7</v>
      </c>
      <c r="E239" s="1" t="s">
        <v>339</v>
      </c>
      <c r="F239" t="s">
        <v>338</v>
      </c>
      <c r="G239" s="1">
        <f>VLOOKUP(B239,countries!$A$2:$G$50,5,FALSE)</f>
        <v>34</v>
      </c>
      <c r="H239" t="str">
        <f>VLOOKUP(B239,countries!$A$2:$G$50,6,FALSE)</f>
        <v>BR</v>
      </c>
      <c r="I239" t="str">
        <f>VLOOKUP(B239,countries!$A$2:$G$50,7,FALSE)</f>
        <v>Brazil</v>
      </c>
      <c r="J239" s="1">
        <f>VLOOKUP(E239,finalDemand!$A$2:$F$8,4,FALSE)</f>
        <v>1</v>
      </c>
      <c r="K239" t="str">
        <f>VLOOKUP(E239,finalDemand!$A$2:$F$8,5,FALSE)</f>
        <v>y.1</v>
      </c>
      <c r="L239" t="str">
        <f>VLOOKUP(E239,finalDemand!$A$2:$F$8,6,FALSE)</f>
        <v>final demand</v>
      </c>
    </row>
    <row r="240" spans="1:12" x14ac:dyDescent="0.25">
      <c r="A240" s="1">
        <f>VLOOKUP(B240,countries!$A$2:$G$50,2,FALSE)</f>
        <v>35</v>
      </c>
      <c r="B240" t="s">
        <v>434</v>
      </c>
      <c r="C240" t="str">
        <f>VLOOKUP(B240,countries!$A$2:$G$50,3,FALSE)</f>
        <v>India</v>
      </c>
      <c r="D240" s="1">
        <f>VLOOKUP(E240,finalDemand!$A$2:$F$8,2,FALSE)</f>
        <v>1</v>
      </c>
      <c r="E240" s="1" t="s">
        <v>327</v>
      </c>
      <c r="F240" t="s">
        <v>326</v>
      </c>
      <c r="G240" s="1">
        <f>VLOOKUP(B240,countries!$A$2:$G$50,5,FALSE)</f>
        <v>35</v>
      </c>
      <c r="H240" t="str">
        <f>VLOOKUP(B240,countries!$A$2:$G$50,6,FALSE)</f>
        <v>IN</v>
      </c>
      <c r="I240" t="str">
        <f>VLOOKUP(B240,countries!$A$2:$G$50,7,FALSE)</f>
        <v>India</v>
      </c>
      <c r="J240" s="1">
        <f>VLOOKUP(E240,finalDemand!$A$2:$F$8,4,FALSE)</f>
        <v>1</v>
      </c>
      <c r="K240" t="str">
        <f>VLOOKUP(E240,finalDemand!$A$2:$F$8,5,FALSE)</f>
        <v>y.1</v>
      </c>
      <c r="L240" t="str">
        <f>VLOOKUP(E240,finalDemand!$A$2:$F$8,6,FALSE)</f>
        <v>final demand</v>
      </c>
    </row>
    <row r="241" spans="1:12" x14ac:dyDescent="0.25">
      <c r="A241" s="1">
        <f>VLOOKUP(B241,countries!$A$2:$G$50,2,FALSE)</f>
        <v>35</v>
      </c>
      <c r="B241" t="s">
        <v>434</v>
      </c>
      <c r="C241" t="str">
        <f>VLOOKUP(B241,countries!$A$2:$G$50,3,FALSE)</f>
        <v>India</v>
      </c>
      <c r="D241" s="1">
        <f>VLOOKUP(E241,finalDemand!$A$2:$F$8,2,FALSE)</f>
        <v>2</v>
      </c>
      <c r="E241" s="1" t="s">
        <v>329</v>
      </c>
      <c r="F241" t="s">
        <v>328</v>
      </c>
      <c r="G241" s="1">
        <f>VLOOKUP(B241,countries!$A$2:$G$50,5,FALSE)</f>
        <v>35</v>
      </c>
      <c r="H241" t="str">
        <f>VLOOKUP(B241,countries!$A$2:$G$50,6,FALSE)</f>
        <v>IN</v>
      </c>
      <c r="I241" t="str">
        <f>VLOOKUP(B241,countries!$A$2:$G$50,7,FALSE)</f>
        <v>India</v>
      </c>
      <c r="J241" s="1">
        <f>VLOOKUP(E241,finalDemand!$A$2:$F$8,4,FALSE)</f>
        <v>1</v>
      </c>
      <c r="K241" t="str">
        <f>VLOOKUP(E241,finalDemand!$A$2:$F$8,5,FALSE)</f>
        <v>y.1</v>
      </c>
      <c r="L241" t="str">
        <f>VLOOKUP(E241,finalDemand!$A$2:$F$8,6,FALSE)</f>
        <v>final demand</v>
      </c>
    </row>
    <row r="242" spans="1:12" x14ac:dyDescent="0.25">
      <c r="A242" s="1">
        <f>VLOOKUP(B242,countries!$A$2:$G$50,2,FALSE)</f>
        <v>35</v>
      </c>
      <c r="B242" t="s">
        <v>434</v>
      </c>
      <c r="C242" t="str">
        <f>VLOOKUP(B242,countries!$A$2:$G$50,3,FALSE)</f>
        <v>India</v>
      </c>
      <c r="D242" s="1">
        <f>VLOOKUP(E242,finalDemand!$A$2:$F$8,2,FALSE)</f>
        <v>3</v>
      </c>
      <c r="E242" s="1" t="s">
        <v>331</v>
      </c>
      <c r="F242" t="s">
        <v>330</v>
      </c>
      <c r="G242" s="1">
        <f>VLOOKUP(B242,countries!$A$2:$G$50,5,FALSE)</f>
        <v>35</v>
      </c>
      <c r="H242" t="str">
        <f>VLOOKUP(B242,countries!$A$2:$G$50,6,FALSE)</f>
        <v>IN</v>
      </c>
      <c r="I242" t="str">
        <f>VLOOKUP(B242,countries!$A$2:$G$50,7,FALSE)</f>
        <v>India</v>
      </c>
      <c r="J242" s="1">
        <f>VLOOKUP(E242,finalDemand!$A$2:$F$8,4,FALSE)</f>
        <v>1</v>
      </c>
      <c r="K242" t="str">
        <f>VLOOKUP(E242,finalDemand!$A$2:$F$8,5,FALSE)</f>
        <v>y.1</v>
      </c>
      <c r="L242" t="str">
        <f>VLOOKUP(E242,finalDemand!$A$2:$F$8,6,FALSE)</f>
        <v>final demand</v>
      </c>
    </row>
    <row r="243" spans="1:12" x14ac:dyDescent="0.25">
      <c r="A243" s="1">
        <f>VLOOKUP(B243,countries!$A$2:$G$50,2,FALSE)</f>
        <v>35</v>
      </c>
      <c r="B243" t="s">
        <v>434</v>
      </c>
      <c r="C243" t="str">
        <f>VLOOKUP(B243,countries!$A$2:$G$50,3,FALSE)</f>
        <v>India</v>
      </c>
      <c r="D243" s="1">
        <f>VLOOKUP(E243,finalDemand!$A$2:$F$8,2,FALSE)</f>
        <v>4</v>
      </c>
      <c r="E243" s="1" t="s">
        <v>333</v>
      </c>
      <c r="F243" t="s">
        <v>332</v>
      </c>
      <c r="G243" s="1">
        <f>VLOOKUP(B243,countries!$A$2:$G$50,5,FALSE)</f>
        <v>35</v>
      </c>
      <c r="H243" t="str">
        <f>VLOOKUP(B243,countries!$A$2:$G$50,6,FALSE)</f>
        <v>IN</v>
      </c>
      <c r="I243" t="str">
        <f>VLOOKUP(B243,countries!$A$2:$G$50,7,FALSE)</f>
        <v>India</v>
      </c>
      <c r="J243" s="1">
        <f>VLOOKUP(E243,finalDemand!$A$2:$F$8,4,FALSE)</f>
        <v>1</v>
      </c>
      <c r="K243" t="str">
        <f>VLOOKUP(E243,finalDemand!$A$2:$F$8,5,FALSE)</f>
        <v>y.1</v>
      </c>
      <c r="L243" t="str">
        <f>VLOOKUP(E243,finalDemand!$A$2:$F$8,6,FALSE)</f>
        <v>final demand</v>
      </c>
    </row>
    <row r="244" spans="1:12" x14ac:dyDescent="0.25">
      <c r="A244" s="1">
        <f>VLOOKUP(B244,countries!$A$2:$G$50,2,FALSE)</f>
        <v>35</v>
      </c>
      <c r="B244" t="s">
        <v>434</v>
      </c>
      <c r="C244" t="str">
        <f>VLOOKUP(B244,countries!$A$2:$G$50,3,FALSE)</f>
        <v>India</v>
      </c>
      <c r="D244" s="1">
        <f>VLOOKUP(E244,finalDemand!$A$2:$F$8,2,FALSE)</f>
        <v>5</v>
      </c>
      <c r="E244" s="1" t="s">
        <v>335</v>
      </c>
      <c r="F244" t="s">
        <v>334</v>
      </c>
      <c r="G244" s="1">
        <f>VLOOKUP(B244,countries!$A$2:$G$50,5,FALSE)</f>
        <v>35</v>
      </c>
      <c r="H244" t="str">
        <f>VLOOKUP(B244,countries!$A$2:$G$50,6,FALSE)</f>
        <v>IN</v>
      </c>
      <c r="I244" t="str">
        <f>VLOOKUP(B244,countries!$A$2:$G$50,7,FALSE)</f>
        <v>India</v>
      </c>
      <c r="J244" s="1">
        <f>VLOOKUP(E244,finalDemand!$A$2:$F$8,4,FALSE)</f>
        <v>1</v>
      </c>
      <c r="K244" t="str">
        <f>VLOOKUP(E244,finalDemand!$A$2:$F$8,5,FALSE)</f>
        <v>y.1</v>
      </c>
      <c r="L244" t="str">
        <f>VLOOKUP(E244,finalDemand!$A$2:$F$8,6,FALSE)</f>
        <v>final demand</v>
      </c>
    </row>
    <row r="245" spans="1:12" x14ac:dyDescent="0.25">
      <c r="A245" s="1">
        <f>VLOOKUP(B245,countries!$A$2:$G$50,2,FALSE)</f>
        <v>35</v>
      </c>
      <c r="B245" t="s">
        <v>434</v>
      </c>
      <c r="C245" t="str">
        <f>VLOOKUP(B245,countries!$A$2:$G$50,3,FALSE)</f>
        <v>India</v>
      </c>
      <c r="D245" s="1">
        <f>VLOOKUP(E245,finalDemand!$A$2:$F$8,2,FALSE)</f>
        <v>6</v>
      </c>
      <c r="E245" s="1" t="s">
        <v>337</v>
      </c>
      <c r="F245" t="s">
        <v>336</v>
      </c>
      <c r="G245" s="1">
        <f>VLOOKUP(B245,countries!$A$2:$G$50,5,FALSE)</f>
        <v>35</v>
      </c>
      <c r="H245" t="str">
        <f>VLOOKUP(B245,countries!$A$2:$G$50,6,FALSE)</f>
        <v>IN</v>
      </c>
      <c r="I245" t="str">
        <f>VLOOKUP(B245,countries!$A$2:$G$50,7,FALSE)</f>
        <v>India</v>
      </c>
      <c r="J245" s="1">
        <f>VLOOKUP(E245,finalDemand!$A$2:$F$8,4,FALSE)</f>
        <v>1</v>
      </c>
      <c r="K245" t="str">
        <f>VLOOKUP(E245,finalDemand!$A$2:$F$8,5,FALSE)</f>
        <v>y.1</v>
      </c>
      <c r="L245" t="str">
        <f>VLOOKUP(E245,finalDemand!$A$2:$F$8,6,FALSE)</f>
        <v>final demand</v>
      </c>
    </row>
    <row r="246" spans="1:12" x14ac:dyDescent="0.25">
      <c r="A246" s="1">
        <f>VLOOKUP(B246,countries!$A$2:$G$50,2,FALSE)</f>
        <v>35</v>
      </c>
      <c r="B246" t="s">
        <v>434</v>
      </c>
      <c r="C246" t="str">
        <f>VLOOKUP(B246,countries!$A$2:$G$50,3,FALSE)</f>
        <v>India</v>
      </c>
      <c r="D246" s="1">
        <f>VLOOKUP(E246,finalDemand!$A$2:$F$8,2,FALSE)</f>
        <v>7</v>
      </c>
      <c r="E246" s="1" t="s">
        <v>339</v>
      </c>
      <c r="F246" t="s">
        <v>338</v>
      </c>
      <c r="G246" s="1">
        <f>VLOOKUP(B246,countries!$A$2:$G$50,5,FALSE)</f>
        <v>35</v>
      </c>
      <c r="H246" t="str">
        <f>VLOOKUP(B246,countries!$A$2:$G$50,6,FALSE)</f>
        <v>IN</v>
      </c>
      <c r="I246" t="str">
        <f>VLOOKUP(B246,countries!$A$2:$G$50,7,FALSE)</f>
        <v>India</v>
      </c>
      <c r="J246" s="1">
        <f>VLOOKUP(E246,finalDemand!$A$2:$F$8,4,FALSE)</f>
        <v>1</v>
      </c>
      <c r="K246" t="str">
        <f>VLOOKUP(E246,finalDemand!$A$2:$F$8,5,FALSE)</f>
        <v>y.1</v>
      </c>
      <c r="L246" t="str">
        <f>VLOOKUP(E246,finalDemand!$A$2:$F$8,6,FALSE)</f>
        <v>final demand</v>
      </c>
    </row>
    <row r="247" spans="1:12" x14ac:dyDescent="0.25">
      <c r="A247" s="1">
        <f>VLOOKUP(B247,countries!$A$2:$G$50,2,FALSE)</f>
        <v>36</v>
      </c>
      <c r="B247" t="s">
        <v>436</v>
      </c>
      <c r="C247" t="str">
        <f>VLOOKUP(B247,countries!$A$2:$G$50,3,FALSE)</f>
        <v>Mexico</v>
      </c>
      <c r="D247" s="1">
        <f>VLOOKUP(E247,finalDemand!$A$2:$F$8,2,FALSE)</f>
        <v>1</v>
      </c>
      <c r="E247" s="1" t="s">
        <v>327</v>
      </c>
      <c r="F247" t="s">
        <v>326</v>
      </c>
      <c r="G247" s="1">
        <f>VLOOKUP(B247,countries!$A$2:$G$50,5,FALSE)</f>
        <v>36</v>
      </c>
      <c r="H247" t="str">
        <f>VLOOKUP(B247,countries!$A$2:$G$50,6,FALSE)</f>
        <v>MX</v>
      </c>
      <c r="I247" t="str">
        <f>VLOOKUP(B247,countries!$A$2:$G$50,7,FALSE)</f>
        <v>Mexico</v>
      </c>
      <c r="J247" s="1">
        <f>VLOOKUP(E247,finalDemand!$A$2:$F$8,4,FALSE)</f>
        <v>1</v>
      </c>
      <c r="K247" t="str">
        <f>VLOOKUP(E247,finalDemand!$A$2:$F$8,5,FALSE)</f>
        <v>y.1</v>
      </c>
      <c r="L247" t="str">
        <f>VLOOKUP(E247,finalDemand!$A$2:$F$8,6,FALSE)</f>
        <v>final demand</v>
      </c>
    </row>
    <row r="248" spans="1:12" x14ac:dyDescent="0.25">
      <c r="A248" s="1">
        <f>VLOOKUP(B248,countries!$A$2:$G$50,2,FALSE)</f>
        <v>36</v>
      </c>
      <c r="B248" t="s">
        <v>436</v>
      </c>
      <c r="C248" t="str">
        <f>VLOOKUP(B248,countries!$A$2:$G$50,3,FALSE)</f>
        <v>Mexico</v>
      </c>
      <c r="D248" s="1">
        <f>VLOOKUP(E248,finalDemand!$A$2:$F$8,2,FALSE)</f>
        <v>2</v>
      </c>
      <c r="E248" s="1" t="s">
        <v>329</v>
      </c>
      <c r="F248" t="s">
        <v>328</v>
      </c>
      <c r="G248" s="1">
        <f>VLOOKUP(B248,countries!$A$2:$G$50,5,FALSE)</f>
        <v>36</v>
      </c>
      <c r="H248" t="str">
        <f>VLOOKUP(B248,countries!$A$2:$G$50,6,FALSE)</f>
        <v>MX</v>
      </c>
      <c r="I248" t="str">
        <f>VLOOKUP(B248,countries!$A$2:$G$50,7,FALSE)</f>
        <v>Mexico</v>
      </c>
      <c r="J248" s="1">
        <f>VLOOKUP(E248,finalDemand!$A$2:$F$8,4,FALSE)</f>
        <v>1</v>
      </c>
      <c r="K248" t="str">
        <f>VLOOKUP(E248,finalDemand!$A$2:$F$8,5,FALSE)</f>
        <v>y.1</v>
      </c>
      <c r="L248" t="str">
        <f>VLOOKUP(E248,finalDemand!$A$2:$F$8,6,FALSE)</f>
        <v>final demand</v>
      </c>
    </row>
    <row r="249" spans="1:12" x14ac:dyDescent="0.25">
      <c r="A249" s="1">
        <f>VLOOKUP(B249,countries!$A$2:$G$50,2,FALSE)</f>
        <v>36</v>
      </c>
      <c r="B249" t="s">
        <v>436</v>
      </c>
      <c r="C249" t="str">
        <f>VLOOKUP(B249,countries!$A$2:$G$50,3,FALSE)</f>
        <v>Mexico</v>
      </c>
      <c r="D249" s="1">
        <f>VLOOKUP(E249,finalDemand!$A$2:$F$8,2,FALSE)</f>
        <v>3</v>
      </c>
      <c r="E249" s="1" t="s">
        <v>331</v>
      </c>
      <c r="F249" t="s">
        <v>330</v>
      </c>
      <c r="G249" s="1">
        <f>VLOOKUP(B249,countries!$A$2:$G$50,5,FALSE)</f>
        <v>36</v>
      </c>
      <c r="H249" t="str">
        <f>VLOOKUP(B249,countries!$A$2:$G$50,6,FALSE)</f>
        <v>MX</v>
      </c>
      <c r="I249" t="str">
        <f>VLOOKUP(B249,countries!$A$2:$G$50,7,FALSE)</f>
        <v>Mexico</v>
      </c>
      <c r="J249" s="1">
        <f>VLOOKUP(E249,finalDemand!$A$2:$F$8,4,FALSE)</f>
        <v>1</v>
      </c>
      <c r="K249" t="str">
        <f>VLOOKUP(E249,finalDemand!$A$2:$F$8,5,FALSE)</f>
        <v>y.1</v>
      </c>
      <c r="L249" t="str">
        <f>VLOOKUP(E249,finalDemand!$A$2:$F$8,6,FALSE)</f>
        <v>final demand</v>
      </c>
    </row>
    <row r="250" spans="1:12" x14ac:dyDescent="0.25">
      <c r="A250" s="1">
        <f>VLOOKUP(B250,countries!$A$2:$G$50,2,FALSE)</f>
        <v>36</v>
      </c>
      <c r="B250" t="s">
        <v>436</v>
      </c>
      <c r="C250" t="str">
        <f>VLOOKUP(B250,countries!$A$2:$G$50,3,FALSE)</f>
        <v>Mexico</v>
      </c>
      <c r="D250" s="1">
        <f>VLOOKUP(E250,finalDemand!$A$2:$F$8,2,FALSE)</f>
        <v>4</v>
      </c>
      <c r="E250" s="1" t="s">
        <v>333</v>
      </c>
      <c r="F250" t="s">
        <v>332</v>
      </c>
      <c r="G250" s="1">
        <f>VLOOKUP(B250,countries!$A$2:$G$50,5,FALSE)</f>
        <v>36</v>
      </c>
      <c r="H250" t="str">
        <f>VLOOKUP(B250,countries!$A$2:$G$50,6,FALSE)</f>
        <v>MX</v>
      </c>
      <c r="I250" t="str">
        <f>VLOOKUP(B250,countries!$A$2:$G$50,7,FALSE)</f>
        <v>Mexico</v>
      </c>
      <c r="J250" s="1">
        <f>VLOOKUP(E250,finalDemand!$A$2:$F$8,4,FALSE)</f>
        <v>1</v>
      </c>
      <c r="K250" t="str">
        <f>VLOOKUP(E250,finalDemand!$A$2:$F$8,5,FALSE)</f>
        <v>y.1</v>
      </c>
      <c r="L250" t="str">
        <f>VLOOKUP(E250,finalDemand!$A$2:$F$8,6,FALSE)</f>
        <v>final demand</v>
      </c>
    </row>
    <row r="251" spans="1:12" x14ac:dyDescent="0.25">
      <c r="A251" s="1">
        <f>VLOOKUP(B251,countries!$A$2:$G$50,2,FALSE)</f>
        <v>36</v>
      </c>
      <c r="B251" t="s">
        <v>436</v>
      </c>
      <c r="C251" t="str">
        <f>VLOOKUP(B251,countries!$A$2:$G$50,3,FALSE)</f>
        <v>Mexico</v>
      </c>
      <c r="D251" s="1">
        <f>VLOOKUP(E251,finalDemand!$A$2:$F$8,2,FALSE)</f>
        <v>5</v>
      </c>
      <c r="E251" s="1" t="s">
        <v>335</v>
      </c>
      <c r="F251" t="s">
        <v>334</v>
      </c>
      <c r="G251" s="1">
        <f>VLOOKUP(B251,countries!$A$2:$G$50,5,FALSE)</f>
        <v>36</v>
      </c>
      <c r="H251" t="str">
        <f>VLOOKUP(B251,countries!$A$2:$G$50,6,FALSE)</f>
        <v>MX</v>
      </c>
      <c r="I251" t="str">
        <f>VLOOKUP(B251,countries!$A$2:$G$50,7,FALSE)</f>
        <v>Mexico</v>
      </c>
      <c r="J251" s="1">
        <f>VLOOKUP(E251,finalDemand!$A$2:$F$8,4,FALSE)</f>
        <v>1</v>
      </c>
      <c r="K251" t="str">
        <f>VLOOKUP(E251,finalDemand!$A$2:$F$8,5,FALSE)</f>
        <v>y.1</v>
      </c>
      <c r="L251" t="str">
        <f>VLOOKUP(E251,finalDemand!$A$2:$F$8,6,FALSE)</f>
        <v>final demand</v>
      </c>
    </row>
    <row r="252" spans="1:12" x14ac:dyDescent="0.25">
      <c r="A252" s="1">
        <f>VLOOKUP(B252,countries!$A$2:$G$50,2,FALSE)</f>
        <v>36</v>
      </c>
      <c r="B252" t="s">
        <v>436</v>
      </c>
      <c r="C252" t="str">
        <f>VLOOKUP(B252,countries!$A$2:$G$50,3,FALSE)</f>
        <v>Mexico</v>
      </c>
      <c r="D252" s="1">
        <f>VLOOKUP(E252,finalDemand!$A$2:$F$8,2,FALSE)</f>
        <v>6</v>
      </c>
      <c r="E252" s="1" t="s">
        <v>337</v>
      </c>
      <c r="F252" t="s">
        <v>336</v>
      </c>
      <c r="G252" s="1">
        <f>VLOOKUP(B252,countries!$A$2:$G$50,5,FALSE)</f>
        <v>36</v>
      </c>
      <c r="H252" t="str">
        <f>VLOOKUP(B252,countries!$A$2:$G$50,6,FALSE)</f>
        <v>MX</v>
      </c>
      <c r="I252" t="str">
        <f>VLOOKUP(B252,countries!$A$2:$G$50,7,FALSE)</f>
        <v>Mexico</v>
      </c>
      <c r="J252" s="1">
        <f>VLOOKUP(E252,finalDemand!$A$2:$F$8,4,FALSE)</f>
        <v>1</v>
      </c>
      <c r="K252" t="str">
        <f>VLOOKUP(E252,finalDemand!$A$2:$F$8,5,FALSE)</f>
        <v>y.1</v>
      </c>
      <c r="L252" t="str">
        <f>VLOOKUP(E252,finalDemand!$A$2:$F$8,6,FALSE)</f>
        <v>final demand</v>
      </c>
    </row>
    <row r="253" spans="1:12" x14ac:dyDescent="0.25">
      <c r="A253" s="1">
        <f>VLOOKUP(B253,countries!$A$2:$G$50,2,FALSE)</f>
        <v>36</v>
      </c>
      <c r="B253" t="s">
        <v>436</v>
      </c>
      <c r="C253" t="str">
        <f>VLOOKUP(B253,countries!$A$2:$G$50,3,FALSE)</f>
        <v>Mexico</v>
      </c>
      <c r="D253" s="1">
        <f>VLOOKUP(E253,finalDemand!$A$2:$F$8,2,FALSE)</f>
        <v>7</v>
      </c>
      <c r="E253" s="1" t="s">
        <v>339</v>
      </c>
      <c r="F253" t="s">
        <v>338</v>
      </c>
      <c r="G253" s="1">
        <f>VLOOKUP(B253,countries!$A$2:$G$50,5,FALSE)</f>
        <v>36</v>
      </c>
      <c r="H253" t="str">
        <f>VLOOKUP(B253,countries!$A$2:$G$50,6,FALSE)</f>
        <v>MX</v>
      </c>
      <c r="I253" t="str">
        <f>VLOOKUP(B253,countries!$A$2:$G$50,7,FALSE)</f>
        <v>Mexico</v>
      </c>
      <c r="J253" s="1">
        <f>VLOOKUP(E253,finalDemand!$A$2:$F$8,4,FALSE)</f>
        <v>1</v>
      </c>
      <c r="K253" t="str">
        <f>VLOOKUP(E253,finalDemand!$A$2:$F$8,5,FALSE)</f>
        <v>y.1</v>
      </c>
      <c r="L253" t="str">
        <f>VLOOKUP(E253,finalDemand!$A$2:$F$8,6,FALSE)</f>
        <v>final demand</v>
      </c>
    </row>
    <row r="254" spans="1:12" x14ac:dyDescent="0.25">
      <c r="A254" s="1">
        <f>VLOOKUP(B254,countries!$A$2:$G$50,2,FALSE)</f>
        <v>37</v>
      </c>
      <c r="B254" t="s">
        <v>438</v>
      </c>
      <c r="C254" t="str">
        <f>VLOOKUP(B254,countries!$A$2:$G$50,3,FALSE)</f>
        <v>Russia</v>
      </c>
      <c r="D254" s="1">
        <f>VLOOKUP(E254,finalDemand!$A$2:$F$8,2,FALSE)</f>
        <v>1</v>
      </c>
      <c r="E254" s="1" t="s">
        <v>327</v>
      </c>
      <c r="F254" t="s">
        <v>326</v>
      </c>
      <c r="G254" s="1">
        <f>VLOOKUP(B254,countries!$A$2:$G$50,5,FALSE)</f>
        <v>37</v>
      </c>
      <c r="H254" t="str">
        <f>VLOOKUP(B254,countries!$A$2:$G$50,6,FALSE)</f>
        <v>RU</v>
      </c>
      <c r="I254" t="str">
        <f>VLOOKUP(B254,countries!$A$2:$G$50,7,FALSE)</f>
        <v>Russia</v>
      </c>
      <c r="J254" s="1">
        <f>VLOOKUP(E254,finalDemand!$A$2:$F$8,4,FALSE)</f>
        <v>1</v>
      </c>
      <c r="K254" t="str">
        <f>VLOOKUP(E254,finalDemand!$A$2:$F$8,5,FALSE)</f>
        <v>y.1</v>
      </c>
      <c r="L254" t="str">
        <f>VLOOKUP(E254,finalDemand!$A$2:$F$8,6,FALSE)</f>
        <v>final demand</v>
      </c>
    </row>
    <row r="255" spans="1:12" x14ac:dyDescent="0.25">
      <c r="A255" s="1">
        <f>VLOOKUP(B255,countries!$A$2:$G$50,2,FALSE)</f>
        <v>37</v>
      </c>
      <c r="B255" t="s">
        <v>438</v>
      </c>
      <c r="C255" t="str">
        <f>VLOOKUP(B255,countries!$A$2:$G$50,3,FALSE)</f>
        <v>Russia</v>
      </c>
      <c r="D255" s="1">
        <f>VLOOKUP(E255,finalDemand!$A$2:$F$8,2,FALSE)</f>
        <v>2</v>
      </c>
      <c r="E255" s="1" t="s">
        <v>329</v>
      </c>
      <c r="F255" t="s">
        <v>328</v>
      </c>
      <c r="G255" s="1">
        <f>VLOOKUP(B255,countries!$A$2:$G$50,5,FALSE)</f>
        <v>37</v>
      </c>
      <c r="H255" t="str">
        <f>VLOOKUP(B255,countries!$A$2:$G$50,6,FALSE)</f>
        <v>RU</v>
      </c>
      <c r="I255" t="str">
        <f>VLOOKUP(B255,countries!$A$2:$G$50,7,FALSE)</f>
        <v>Russia</v>
      </c>
      <c r="J255" s="1">
        <f>VLOOKUP(E255,finalDemand!$A$2:$F$8,4,FALSE)</f>
        <v>1</v>
      </c>
      <c r="K255" t="str">
        <f>VLOOKUP(E255,finalDemand!$A$2:$F$8,5,FALSE)</f>
        <v>y.1</v>
      </c>
      <c r="L255" t="str">
        <f>VLOOKUP(E255,finalDemand!$A$2:$F$8,6,FALSE)</f>
        <v>final demand</v>
      </c>
    </row>
    <row r="256" spans="1:12" x14ac:dyDescent="0.25">
      <c r="A256" s="1">
        <f>VLOOKUP(B256,countries!$A$2:$G$50,2,FALSE)</f>
        <v>37</v>
      </c>
      <c r="B256" t="s">
        <v>438</v>
      </c>
      <c r="C256" t="str">
        <f>VLOOKUP(B256,countries!$A$2:$G$50,3,FALSE)</f>
        <v>Russia</v>
      </c>
      <c r="D256" s="1">
        <f>VLOOKUP(E256,finalDemand!$A$2:$F$8,2,FALSE)</f>
        <v>3</v>
      </c>
      <c r="E256" s="1" t="s">
        <v>331</v>
      </c>
      <c r="F256" t="s">
        <v>330</v>
      </c>
      <c r="G256" s="1">
        <f>VLOOKUP(B256,countries!$A$2:$G$50,5,FALSE)</f>
        <v>37</v>
      </c>
      <c r="H256" t="str">
        <f>VLOOKUP(B256,countries!$A$2:$G$50,6,FALSE)</f>
        <v>RU</v>
      </c>
      <c r="I256" t="str">
        <f>VLOOKUP(B256,countries!$A$2:$G$50,7,FALSE)</f>
        <v>Russia</v>
      </c>
      <c r="J256" s="1">
        <f>VLOOKUP(E256,finalDemand!$A$2:$F$8,4,FALSE)</f>
        <v>1</v>
      </c>
      <c r="K256" t="str">
        <f>VLOOKUP(E256,finalDemand!$A$2:$F$8,5,FALSE)</f>
        <v>y.1</v>
      </c>
      <c r="L256" t="str">
        <f>VLOOKUP(E256,finalDemand!$A$2:$F$8,6,FALSE)</f>
        <v>final demand</v>
      </c>
    </row>
    <row r="257" spans="1:12" x14ac:dyDescent="0.25">
      <c r="A257" s="1">
        <f>VLOOKUP(B257,countries!$A$2:$G$50,2,FALSE)</f>
        <v>37</v>
      </c>
      <c r="B257" t="s">
        <v>438</v>
      </c>
      <c r="C257" t="str">
        <f>VLOOKUP(B257,countries!$A$2:$G$50,3,FALSE)</f>
        <v>Russia</v>
      </c>
      <c r="D257" s="1">
        <f>VLOOKUP(E257,finalDemand!$A$2:$F$8,2,FALSE)</f>
        <v>4</v>
      </c>
      <c r="E257" s="1" t="s">
        <v>333</v>
      </c>
      <c r="F257" t="s">
        <v>332</v>
      </c>
      <c r="G257" s="1">
        <f>VLOOKUP(B257,countries!$A$2:$G$50,5,FALSE)</f>
        <v>37</v>
      </c>
      <c r="H257" t="str">
        <f>VLOOKUP(B257,countries!$A$2:$G$50,6,FALSE)</f>
        <v>RU</v>
      </c>
      <c r="I257" t="str">
        <f>VLOOKUP(B257,countries!$A$2:$G$50,7,FALSE)</f>
        <v>Russia</v>
      </c>
      <c r="J257" s="1">
        <f>VLOOKUP(E257,finalDemand!$A$2:$F$8,4,FALSE)</f>
        <v>1</v>
      </c>
      <c r="K257" t="str">
        <f>VLOOKUP(E257,finalDemand!$A$2:$F$8,5,FALSE)</f>
        <v>y.1</v>
      </c>
      <c r="L257" t="str">
        <f>VLOOKUP(E257,finalDemand!$A$2:$F$8,6,FALSE)</f>
        <v>final demand</v>
      </c>
    </row>
    <row r="258" spans="1:12" x14ac:dyDescent="0.25">
      <c r="A258" s="1">
        <f>VLOOKUP(B258,countries!$A$2:$G$50,2,FALSE)</f>
        <v>37</v>
      </c>
      <c r="B258" t="s">
        <v>438</v>
      </c>
      <c r="C258" t="str">
        <f>VLOOKUP(B258,countries!$A$2:$G$50,3,FALSE)</f>
        <v>Russia</v>
      </c>
      <c r="D258" s="1">
        <f>VLOOKUP(E258,finalDemand!$A$2:$F$8,2,FALSE)</f>
        <v>5</v>
      </c>
      <c r="E258" s="1" t="s">
        <v>335</v>
      </c>
      <c r="F258" t="s">
        <v>334</v>
      </c>
      <c r="G258" s="1">
        <f>VLOOKUP(B258,countries!$A$2:$G$50,5,FALSE)</f>
        <v>37</v>
      </c>
      <c r="H258" t="str">
        <f>VLOOKUP(B258,countries!$A$2:$G$50,6,FALSE)</f>
        <v>RU</v>
      </c>
      <c r="I258" t="str">
        <f>VLOOKUP(B258,countries!$A$2:$G$50,7,FALSE)</f>
        <v>Russia</v>
      </c>
      <c r="J258" s="1">
        <f>VLOOKUP(E258,finalDemand!$A$2:$F$8,4,FALSE)</f>
        <v>1</v>
      </c>
      <c r="K258" t="str">
        <f>VLOOKUP(E258,finalDemand!$A$2:$F$8,5,FALSE)</f>
        <v>y.1</v>
      </c>
      <c r="L258" t="str">
        <f>VLOOKUP(E258,finalDemand!$A$2:$F$8,6,FALSE)</f>
        <v>final demand</v>
      </c>
    </row>
    <row r="259" spans="1:12" x14ac:dyDescent="0.25">
      <c r="A259" s="1">
        <f>VLOOKUP(B259,countries!$A$2:$G$50,2,FALSE)</f>
        <v>37</v>
      </c>
      <c r="B259" t="s">
        <v>438</v>
      </c>
      <c r="C259" t="str">
        <f>VLOOKUP(B259,countries!$A$2:$G$50,3,FALSE)</f>
        <v>Russia</v>
      </c>
      <c r="D259" s="1">
        <f>VLOOKUP(E259,finalDemand!$A$2:$F$8,2,FALSE)</f>
        <v>6</v>
      </c>
      <c r="E259" s="1" t="s">
        <v>337</v>
      </c>
      <c r="F259" t="s">
        <v>336</v>
      </c>
      <c r="G259" s="1">
        <f>VLOOKUP(B259,countries!$A$2:$G$50,5,FALSE)</f>
        <v>37</v>
      </c>
      <c r="H259" t="str">
        <f>VLOOKUP(B259,countries!$A$2:$G$50,6,FALSE)</f>
        <v>RU</v>
      </c>
      <c r="I259" t="str">
        <f>VLOOKUP(B259,countries!$A$2:$G$50,7,FALSE)</f>
        <v>Russia</v>
      </c>
      <c r="J259" s="1">
        <f>VLOOKUP(E259,finalDemand!$A$2:$F$8,4,FALSE)</f>
        <v>1</v>
      </c>
      <c r="K259" t="str">
        <f>VLOOKUP(E259,finalDemand!$A$2:$F$8,5,FALSE)</f>
        <v>y.1</v>
      </c>
      <c r="L259" t="str">
        <f>VLOOKUP(E259,finalDemand!$A$2:$F$8,6,FALSE)</f>
        <v>final demand</v>
      </c>
    </row>
    <row r="260" spans="1:12" x14ac:dyDescent="0.25">
      <c r="A260" s="1">
        <f>VLOOKUP(B260,countries!$A$2:$G$50,2,FALSE)</f>
        <v>37</v>
      </c>
      <c r="B260" t="s">
        <v>438</v>
      </c>
      <c r="C260" t="str">
        <f>VLOOKUP(B260,countries!$A$2:$G$50,3,FALSE)</f>
        <v>Russia</v>
      </c>
      <c r="D260" s="1">
        <f>VLOOKUP(E260,finalDemand!$A$2:$F$8,2,FALSE)</f>
        <v>7</v>
      </c>
      <c r="E260" s="1" t="s">
        <v>339</v>
      </c>
      <c r="F260" t="s">
        <v>338</v>
      </c>
      <c r="G260" s="1">
        <f>VLOOKUP(B260,countries!$A$2:$G$50,5,FALSE)</f>
        <v>37</v>
      </c>
      <c r="H260" t="str">
        <f>VLOOKUP(B260,countries!$A$2:$G$50,6,FALSE)</f>
        <v>RU</v>
      </c>
      <c r="I260" t="str">
        <f>VLOOKUP(B260,countries!$A$2:$G$50,7,FALSE)</f>
        <v>Russia</v>
      </c>
      <c r="J260" s="1">
        <f>VLOOKUP(E260,finalDemand!$A$2:$F$8,4,FALSE)</f>
        <v>1</v>
      </c>
      <c r="K260" t="str">
        <f>VLOOKUP(E260,finalDemand!$A$2:$F$8,5,FALSE)</f>
        <v>y.1</v>
      </c>
      <c r="L260" t="str">
        <f>VLOOKUP(E260,finalDemand!$A$2:$F$8,6,FALSE)</f>
        <v>final demand</v>
      </c>
    </row>
    <row r="261" spans="1:12" x14ac:dyDescent="0.25">
      <c r="A261" s="1">
        <f>VLOOKUP(B261,countries!$A$2:$G$50,2,FALSE)</f>
        <v>38</v>
      </c>
      <c r="B261" t="s">
        <v>440</v>
      </c>
      <c r="C261" t="str">
        <f>VLOOKUP(B261,countries!$A$2:$G$50,3,FALSE)</f>
        <v>Australia</v>
      </c>
      <c r="D261" s="1">
        <f>VLOOKUP(E261,finalDemand!$A$2:$F$8,2,FALSE)</f>
        <v>1</v>
      </c>
      <c r="E261" s="1" t="s">
        <v>327</v>
      </c>
      <c r="F261" t="s">
        <v>326</v>
      </c>
      <c r="G261" s="1">
        <f>VLOOKUP(B261,countries!$A$2:$G$50,5,FALSE)</f>
        <v>38</v>
      </c>
      <c r="H261" t="str">
        <f>VLOOKUP(B261,countries!$A$2:$G$50,6,FALSE)</f>
        <v>AU</v>
      </c>
      <c r="I261" t="str">
        <f>VLOOKUP(B261,countries!$A$2:$G$50,7,FALSE)</f>
        <v>Australia</v>
      </c>
      <c r="J261" s="1">
        <f>VLOOKUP(E261,finalDemand!$A$2:$F$8,4,FALSE)</f>
        <v>1</v>
      </c>
      <c r="K261" t="str">
        <f>VLOOKUP(E261,finalDemand!$A$2:$F$8,5,FALSE)</f>
        <v>y.1</v>
      </c>
      <c r="L261" t="str">
        <f>VLOOKUP(E261,finalDemand!$A$2:$F$8,6,FALSE)</f>
        <v>final demand</v>
      </c>
    </row>
    <row r="262" spans="1:12" x14ac:dyDescent="0.25">
      <c r="A262" s="1">
        <f>VLOOKUP(B262,countries!$A$2:$G$50,2,FALSE)</f>
        <v>38</v>
      </c>
      <c r="B262" t="s">
        <v>440</v>
      </c>
      <c r="C262" t="str">
        <f>VLOOKUP(B262,countries!$A$2:$G$50,3,FALSE)</f>
        <v>Australia</v>
      </c>
      <c r="D262" s="1">
        <f>VLOOKUP(E262,finalDemand!$A$2:$F$8,2,FALSE)</f>
        <v>2</v>
      </c>
      <c r="E262" s="1" t="s">
        <v>329</v>
      </c>
      <c r="F262" t="s">
        <v>328</v>
      </c>
      <c r="G262" s="1">
        <f>VLOOKUP(B262,countries!$A$2:$G$50,5,FALSE)</f>
        <v>38</v>
      </c>
      <c r="H262" t="str">
        <f>VLOOKUP(B262,countries!$A$2:$G$50,6,FALSE)</f>
        <v>AU</v>
      </c>
      <c r="I262" t="str">
        <f>VLOOKUP(B262,countries!$A$2:$G$50,7,FALSE)</f>
        <v>Australia</v>
      </c>
      <c r="J262" s="1">
        <f>VLOOKUP(E262,finalDemand!$A$2:$F$8,4,FALSE)</f>
        <v>1</v>
      </c>
      <c r="K262" t="str">
        <f>VLOOKUP(E262,finalDemand!$A$2:$F$8,5,FALSE)</f>
        <v>y.1</v>
      </c>
      <c r="L262" t="str">
        <f>VLOOKUP(E262,finalDemand!$A$2:$F$8,6,FALSE)</f>
        <v>final demand</v>
      </c>
    </row>
    <row r="263" spans="1:12" x14ac:dyDescent="0.25">
      <c r="A263" s="1">
        <f>VLOOKUP(B263,countries!$A$2:$G$50,2,FALSE)</f>
        <v>38</v>
      </c>
      <c r="B263" t="s">
        <v>440</v>
      </c>
      <c r="C263" t="str">
        <f>VLOOKUP(B263,countries!$A$2:$G$50,3,FALSE)</f>
        <v>Australia</v>
      </c>
      <c r="D263" s="1">
        <f>VLOOKUP(E263,finalDemand!$A$2:$F$8,2,FALSE)</f>
        <v>3</v>
      </c>
      <c r="E263" s="1" t="s">
        <v>331</v>
      </c>
      <c r="F263" t="s">
        <v>330</v>
      </c>
      <c r="G263" s="1">
        <f>VLOOKUP(B263,countries!$A$2:$G$50,5,FALSE)</f>
        <v>38</v>
      </c>
      <c r="H263" t="str">
        <f>VLOOKUP(B263,countries!$A$2:$G$50,6,FALSE)</f>
        <v>AU</v>
      </c>
      <c r="I263" t="str">
        <f>VLOOKUP(B263,countries!$A$2:$G$50,7,FALSE)</f>
        <v>Australia</v>
      </c>
      <c r="J263" s="1">
        <f>VLOOKUP(E263,finalDemand!$A$2:$F$8,4,FALSE)</f>
        <v>1</v>
      </c>
      <c r="K263" t="str">
        <f>VLOOKUP(E263,finalDemand!$A$2:$F$8,5,FALSE)</f>
        <v>y.1</v>
      </c>
      <c r="L263" t="str">
        <f>VLOOKUP(E263,finalDemand!$A$2:$F$8,6,FALSE)</f>
        <v>final demand</v>
      </c>
    </row>
    <row r="264" spans="1:12" x14ac:dyDescent="0.25">
      <c r="A264" s="1">
        <f>VLOOKUP(B264,countries!$A$2:$G$50,2,FALSE)</f>
        <v>38</v>
      </c>
      <c r="B264" t="s">
        <v>440</v>
      </c>
      <c r="C264" t="str">
        <f>VLOOKUP(B264,countries!$A$2:$G$50,3,FALSE)</f>
        <v>Australia</v>
      </c>
      <c r="D264" s="1">
        <f>VLOOKUP(E264,finalDemand!$A$2:$F$8,2,FALSE)</f>
        <v>4</v>
      </c>
      <c r="E264" s="1" t="s">
        <v>333</v>
      </c>
      <c r="F264" t="s">
        <v>332</v>
      </c>
      <c r="G264" s="1">
        <f>VLOOKUP(B264,countries!$A$2:$G$50,5,FALSE)</f>
        <v>38</v>
      </c>
      <c r="H264" t="str">
        <f>VLOOKUP(B264,countries!$A$2:$G$50,6,FALSE)</f>
        <v>AU</v>
      </c>
      <c r="I264" t="str">
        <f>VLOOKUP(B264,countries!$A$2:$G$50,7,FALSE)</f>
        <v>Australia</v>
      </c>
      <c r="J264" s="1">
        <f>VLOOKUP(E264,finalDemand!$A$2:$F$8,4,FALSE)</f>
        <v>1</v>
      </c>
      <c r="K264" t="str">
        <f>VLOOKUP(E264,finalDemand!$A$2:$F$8,5,FALSE)</f>
        <v>y.1</v>
      </c>
      <c r="L264" t="str">
        <f>VLOOKUP(E264,finalDemand!$A$2:$F$8,6,FALSE)</f>
        <v>final demand</v>
      </c>
    </row>
    <row r="265" spans="1:12" x14ac:dyDescent="0.25">
      <c r="A265" s="1">
        <f>VLOOKUP(B265,countries!$A$2:$G$50,2,FALSE)</f>
        <v>38</v>
      </c>
      <c r="B265" t="s">
        <v>440</v>
      </c>
      <c r="C265" t="str">
        <f>VLOOKUP(B265,countries!$A$2:$G$50,3,FALSE)</f>
        <v>Australia</v>
      </c>
      <c r="D265" s="1">
        <f>VLOOKUP(E265,finalDemand!$A$2:$F$8,2,FALSE)</f>
        <v>5</v>
      </c>
      <c r="E265" s="1" t="s">
        <v>335</v>
      </c>
      <c r="F265" t="s">
        <v>334</v>
      </c>
      <c r="G265" s="1">
        <f>VLOOKUP(B265,countries!$A$2:$G$50,5,FALSE)</f>
        <v>38</v>
      </c>
      <c r="H265" t="str">
        <f>VLOOKUP(B265,countries!$A$2:$G$50,6,FALSE)</f>
        <v>AU</v>
      </c>
      <c r="I265" t="str">
        <f>VLOOKUP(B265,countries!$A$2:$G$50,7,FALSE)</f>
        <v>Australia</v>
      </c>
      <c r="J265" s="1">
        <f>VLOOKUP(E265,finalDemand!$A$2:$F$8,4,FALSE)</f>
        <v>1</v>
      </c>
      <c r="K265" t="str">
        <f>VLOOKUP(E265,finalDemand!$A$2:$F$8,5,FALSE)</f>
        <v>y.1</v>
      </c>
      <c r="L265" t="str">
        <f>VLOOKUP(E265,finalDemand!$A$2:$F$8,6,FALSE)</f>
        <v>final demand</v>
      </c>
    </row>
    <row r="266" spans="1:12" x14ac:dyDescent="0.25">
      <c r="A266" s="1">
        <f>VLOOKUP(B266,countries!$A$2:$G$50,2,FALSE)</f>
        <v>38</v>
      </c>
      <c r="B266" t="s">
        <v>440</v>
      </c>
      <c r="C266" t="str">
        <f>VLOOKUP(B266,countries!$A$2:$G$50,3,FALSE)</f>
        <v>Australia</v>
      </c>
      <c r="D266" s="1">
        <f>VLOOKUP(E266,finalDemand!$A$2:$F$8,2,FALSE)</f>
        <v>6</v>
      </c>
      <c r="E266" s="1" t="s">
        <v>337</v>
      </c>
      <c r="F266" t="s">
        <v>336</v>
      </c>
      <c r="G266" s="1">
        <f>VLOOKUP(B266,countries!$A$2:$G$50,5,FALSE)</f>
        <v>38</v>
      </c>
      <c r="H266" t="str">
        <f>VLOOKUP(B266,countries!$A$2:$G$50,6,FALSE)</f>
        <v>AU</v>
      </c>
      <c r="I266" t="str">
        <f>VLOOKUP(B266,countries!$A$2:$G$50,7,FALSE)</f>
        <v>Australia</v>
      </c>
      <c r="J266" s="1">
        <f>VLOOKUP(E266,finalDemand!$A$2:$F$8,4,FALSE)</f>
        <v>1</v>
      </c>
      <c r="K266" t="str">
        <f>VLOOKUP(E266,finalDemand!$A$2:$F$8,5,FALSE)</f>
        <v>y.1</v>
      </c>
      <c r="L266" t="str">
        <f>VLOOKUP(E266,finalDemand!$A$2:$F$8,6,FALSE)</f>
        <v>final demand</v>
      </c>
    </row>
    <row r="267" spans="1:12" x14ac:dyDescent="0.25">
      <c r="A267" s="1">
        <f>VLOOKUP(B267,countries!$A$2:$G$50,2,FALSE)</f>
        <v>38</v>
      </c>
      <c r="B267" t="s">
        <v>440</v>
      </c>
      <c r="C267" t="str">
        <f>VLOOKUP(B267,countries!$A$2:$G$50,3,FALSE)</f>
        <v>Australia</v>
      </c>
      <c r="D267" s="1">
        <f>VLOOKUP(E267,finalDemand!$A$2:$F$8,2,FALSE)</f>
        <v>7</v>
      </c>
      <c r="E267" s="1" t="s">
        <v>339</v>
      </c>
      <c r="F267" t="s">
        <v>338</v>
      </c>
      <c r="G267" s="1">
        <f>VLOOKUP(B267,countries!$A$2:$G$50,5,FALSE)</f>
        <v>38</v>
      </c>
      <c r="H267" t="str">
        <f>VLOOKUP(B267,countries!$A$2:$G$50,6,FALSE)</f>
        <v>AU</v>
      </c>
      <c r="I267" t="str">
        <f>VLOOKUP(B267,countries!$A$2:$G$50,7,FALSE)</f>
        <v>Australia</v>
      </c>
      <c r="J267" s="1">
        <f>VLOOKUP(E267,finalDemand!$A$2:$F$8,4,FALSE)</f>
        <v>1</v>
      </c>
      <c r="K267" t="str">
        <f>VLOOKUP(E267,finalDemand!$A$2:$F$8,5,FALSE)</f>
        <v>y.1</v>
      </c>
      <c r="L267" t="str">
        <f>VLOOKUP(E267,finalDemand!$A$2:$F$8,6,FALSE)</f>
        <v>final demand</v>
      </c>
    </row>
    <row r="268" spans="1:12" x14ac:dyDescent="0.25">
      <c r="A268" s="1">
        <f>VLOOKUP(B268,countries!$A$2:$G$50,2,FALSE)</f>
        <v>39</v>
      </c>
      <c r="B268" t="s">
        <v>443</v>
      </c>
      <c r="C268" t="str">
        <f>VLOOKUP(B268,countries!$A$2:$G$50,3,FALSE)</f>
        <v>Switzerland</v>
      </c>
      <c r="D268" s="1">
        <f>VLOOKUP(E268,finalDemand!$A$2:$F$8,2,FALSE)</f>
        <v>1</v>
      </c>
      <c r="E268" s="1" t="s">
        <v>327</v>
      </c>
      <c r="F268" t="s">
        <v>326</v>
      </c>
      <c r="G268" s="1">
        <f>VLOOKUP(B268,countries!$A$2:$G$50,5,FALSE)</f>
        <v>39</v>
      </c>
      <c r="H268" t="str">
        <f>VLOOKUP(B268,countries!$A$2:$G$50,6,FALSE)</f>
        <v>CH</v>
      </c>
      <c r="I268" t="str">
        <f>VLOOKUP(B268,countries!$A$2:$G$50,7,FALSE)</f>
        <v>Switzerland</v>
      </c>
      <c r="J268" s="1">
        <f>VLOOKUP(E268,finalDemand!$A$2:$F$8,4,FALSE)</f>
        <v>1</v>
      </c>
      <c r="K268" t="str">
        <f>VLOOKUP(E268,finalDemand!$A$2:$F$8,5,FALSE)</f>
        <v>y.1</v>
      </c>
      <c r="L268" t="str">
        <f>VLOOKUP(E268,finalDemand!$A$2:$F$8,6,FALSE)</f>
        <v>final demand</v>
      </c>
    </row>
    <row r="269" spans="1:12" x14ac:dyDescent="0.25">
      <c r="A269" s="1">
        <f>VLOOKUP(B269,countries!$A$2:$G$50,2,FALSE)</f>
        <v>39</v>
      </c>
      <c r="B269" t="s">
        <v>443</v>
      </c>
      <c r="C269" t="str">
        <f>VLOOKUP(B269,countries!$A$2:$G$50,3,FALSE)</f>
        <v>Switzerland</v>
      </c>
      <c r="D269" s="1">
        <f>VLOOKUP(E269,finalDemand!$A$2:$F$8,2,FALSE)</f>
        <v>2</v>
      </c>
      <c r="E269" s="1" t="s">
        <v>329</v>
      </c>
      <c r="F269" t="s">
        <v>328</v>
      </c>
      <c r="G269" s="1">
        <f>VLOOKUP(B269,countries!$A$2:$G$50,5,FALSE)</f>
        <v>39</v>
      </c>
      <c r="H269" t="str">
        <f>VLOOKUP(B269,countries!$A$2:$G$50,6,FALSE)</f>
        <v>CH</v>
      </c>
      <c r="I269" t="str">
        <f>VLOOKUP(B269,countries!$A$2:$G$50,7,FALSE)</f>
        <v>Switzerland</v>
      </c>
      <c r="J269" s="1">
        <f>VLOOKUP(E269,finalDemand!$A$2:$F$8,4,FALSE)</f>
        <v>1</v>
      </c>
      <c r="K269" t="str">
        <f>VLOOKUP(E269,finalDemand!$A$2:$F$8,5,FALSE)</f>
        <v>y.1</v>
      </c>
      <c r="L269" t="str">
        <f>VLOOKUP(E269,finalDemand!$A$2:$F$8,6,FALSE)</f>
        <v>final demand</v>
      </c>
    </row>
    <row r="270" spans="1:12" x14ac:dyDescent="0.25">
      <c r="A270" s="1">
        <f>VLOOKUP(B270,countries!$A$2:$G$50,2,FALSE)</f>
        <v>39</v>
      </c>
      <c r="B270" t="s">
        <v>443</v>
      </c>
      <c r="C270" t="str">
        <f>VLOOKUP(B270,countries!$A$2:$G$50,3,FALSE)</f>
        <v>Switzerland</v>
      </c>
      <c r="D270" s="1">
        <f>VLOOKUP(E270,finalDemand!$A$2:$F$8,2,FALSE)</f>
        <v>3</v>
      </c>
      <c r="E270" s="1" t="s">
        <v>331</v>
      </c>
      <c r="F270" t="s">
        <v>330</v>
      </c>
      <c r="G270" s="1">
        <f>VLOOKUP(B270,countries!$A$2:$G$50,5,FALSE)</f>
        <v>39</v>
      </c>
      <c r="H270" t="str">
        <f>VLOOKUP(B270,countries!$A$2:$G$50,6,FALSE)</f>
        <v>CH</v>
      </c>
      <c r="I270" t="str">
        <f>VLOOKUP(B270,countries!$A$2:$G$50,7,FALSE)</f>
        <v>Switzerland</v>
      </c>
      <c r="J270" s="1">
        <f>VLOOKUP(E270,finalDemand!$A$2:$F$8,4,FALSE)</f>
        <v>1</v>
      </c>
      <c r="K270" t="str">
        <f>VLOOKUP(E270,finalDemand!$A$2:$F$8,5,FALSE)</f>
        <v>y.1</v>
      </c>
      <c r="L270" t="str">
        <f>VLOOKUP(E270,finalDemand!$A$2:$F$8,6,FALSE)</f>
        <v>final demand</v>
      </c>
    </row>
    <row r="271" spans="1:12" x14ac:dyDescent="0.25">
      <c r="A271" s="1">
        <f>VLOOKUP(B271,countries!$A$2:$G$50,2,FALSE)</f>
        <v>39</v>
      </c>
      <c r="B271" t="s">
        <v>443</v>
      </c>
      <c r="C271" t="str">
        <f>VLOOKUP(B271,countries!$A$2:$G$50,3,FALSE)</f>
        <v>Switzerland</v>
      </c>
      <c r="D271" s="1">
        <f>VLOOKUP(E271,finalDemand!$A$2:$F$8,2,FALSE)</f>
        <v>4</v>
      </c>
      <c r="E271" s="1" t="s">
        <v>333</v>
      </c>
      <c r="F271" t="s">
        <v>332</v>
      </c>
      <c r="G271" s="1">
        <f>VLOOKUP(B271,countries!$A$2:$G$50,5,FALSE)</f>
        <v>39</v>
      </c>
      <c r="H271" t="str">
        <f>VLOOKUP(B271,countries!$A$2:$G$50,6,FALSE)</f>
        <v>CH</v>
      </c>
      <c r="I271" t="str">
        <f>VLOOKUP(B271,countries!$A$2:$G$50,7,FALSE)</f>
        <v>Switzerland</v>
      </c>
      <c r="J271" s="1">
        <f>VLOOKUP(E271,finalDemand!$A$2:$F$8,4,FALSE)</f>
        <v>1</v>
      </c>
      <c r="K271" t="str">
        <f>VLOOKUP(E271,finalDemand!$A$2:$F$8,5,FALSE)</f>
        <v>y.1</v>
      </c>
      <c r="L271" t="str">
        <f>VLOOKUP(E271,finalDemand!$A$2:$F$8,6,FALSE)</f>
        <v>final demand</v>
      </c>
    </row>
    <row r="272" spans="1:12" x14ac:dyDescent="0.25">
      <c r="A272" s="1">
        <f>VLOOKUP(B272,countries!$A$2:$G$50,2,FALSE)</f>
        <v>39</v>
      </c>
      <c r="B272" t="s">
        <v>443</v>
      </c>
      <c r="C272" t="str">
        <f>VLOOKUP(B272,countries!$A$2:$G$50,3,FALSE)</f>
        <v>Switzerland</v>
      </c>
      <c r="D272" s="1">
        <f>VLOOKUP(E272,finalDemand!$A$2:$F$8,2,FALSE)</f>
        <v>5</v>
      </c>
      <c r="E272" s="1" t="s">
        <v>335</v>
      </c>
      <c r="F272" t="s">
        <v>334</v>
      </c>
      <c r="G272" s="1">
        <f>VLOOKUP(B272,countries!$A$2:$G$50,5,FALSE)</f>
        <v>39</v>
      </c>
      <c r="H272" t="str">
        <f>VLOOKUP(B272,countries!$A$2:$G$50,6,FALSE)</f>
        <v>CH</v>
      </c>
      <c r="I272" t="str">
        <f>VLOOKUP(B272,countries!$A$2:$G$50,7,FALSE)</f>
        <v>Switzerland</v>
      </c>
      <c r="J272" s="1">
        <f>VLOOKUP(E272,finalDemand!$A$2:$F$8,4,FALSE)</f>
        <v>1</v>
      </c>
      <c r="K272" t="str">
        <f>VLOOKUP(E272,finalDemand!$A$2:$F$8,5,FALSE)</f>
        <v>y.1</v>
      </c>
      <c r="L272" t="str">
        <f>VLOOKUP(E272,finalDemand!$A$2:$F$8,6,FALSE)</f>
        <v>final demand</v>
      </c>
    </row>
    <row r="273" spans="1:12" x14ac:dyDescent="0.25">
      <c r="A273" s="1">
        <f>VLOOKUP(B273,countries!$A$2:$G$50,2,FALSE)</f>
        <v>39</v>
      </c>
      <c r="B273" t="s">
        <v>443</v>
      </c>
      <c r="C273" t="str">
        <f>VLOOKUP(B273,countries!$A$2:$G$50,3,FALSE)</f>
        <v>Switzerland</v>
      </c>
      <c r="D273" s="1">
        <f>VLOOKUP(E273,finalDemand!$A$2:$F$8,2,FALSE)</f>
        <v>6</v>
      </c>
      <c r="E273" s="1" t="s">
        <v>337</v>
      </c>
      <c r="F273" t="s">
        <v>336</v>
      </c>
      <c r="G273" s="1">
        <f>VLOOKUP(B273,countries!$A$2:$G$50,5,FALSE)</f>
        <v>39</v>
      </c>
      <c r="H273" t="str">
        <f>VLOOKUP(B273,countries!$A$2:$G$50,6,FALSE)</f>
        <v>CH</v>
      </c>
      <c r="I273" t="str">
        <f>VLOOKUP(B273,countries!$A$2:$G$50,7,FALSE)</f>
        <v>Switzerland</v>
      </c>
      <c r="J273" s="1">
        <f>VLOOKUP(E273,finalDemand!$A$2:$F$8,4,FALSE)</f>
        <v>1</v>
      </c>
      <c r="K273" t="str">
        <f>VLOOKUP(E273,finalDemand!$A$2:$F$8,5,FALSE)</f>
        <v>y.1</v>
      </c>
      <c r="L273" t="str">
        <f>VLOOKUP(E273,finalDemand!$A$2:$F$8,6,FALSE)</f>
        <v>final demand</v>
      </c>
    </row>
    <row r="274" spans="1:12" x14ac:dyDescent="0.25">
      <c r="A274" s="1">
        <f>VLOOKUP(B274,countries!$A$2:$G$50,2,FALSE)</f>
        <v>39</v>
      </c>
      <c r="B274" t="s">
        <v>443</v>
      </c>
      <c r="C274" t="str">
        <f>VLOOKUP(B274,countries!$A$2:$G$50,3,FALSE)</f>
        <v>Switzerland</v>
      </c>
      <c r="D274" s="1">
        <f>VLOOKUP(E274,finalDemand!$A$2:$F$8,2,FALSE)</f>
        <v>7</v>
      </c>
      <c r="E274" s="1" t="s">
        <v>339</v>
      </c>
      <c r="F274" t="s">
        <v>338</v>
      </c>
      <c r="G274" s="1">
        <f>VLOOKUP(B274,countries!$A$2:$G$50,5,FALSE)</f>
        <v>39</v>
      </c>
      <c r="H274" t="str">
        <f>VLOOKUP(B274,countries!$A$2:$G$50,6,FALSE)</f>
        <v>CH</v>
      </c>
      <c r="I274" t="str">
        <f>VLOOKUP(B274,countries!$A$2:$G$50,7,FALSE)</f>
        <v>Switzerland</v>
      </c>
      <c r="J274" s="1">
        <f>VLOOKUP(E274,finalDemand!$A$2:$F$8,4,FALSE)</f>
        <v>1</v>
      </c>
      <c r="K274" t="str">
        <f>VLOOKUP(E274,finalDemand!$A$2:$F$8,5,FALSE)</f>
        <v>y.1</v>
      </c>
      <c r="L274" t="str">
        <f>VLOOKUP(E274,finalDemand!$A$2:$F$8,6,FALSE)</f>
        <v>final demand</v>
      </c>
    </row>
    <row r="275" spans="1:12" x14ac:dyDescent="0.25">
      <c r="A275" s="1">
        <f>VLOOKUP(B275,countries!$A$2:$G$50,2,FALSE)</f>
        <v>40</v>
      </c>
      <c r="B275" t="s">
        <v>445</v>
      </c>
      <c r="C275" t="str">
        <f>VLOOKUP(B275,countries!$A$2:$G$50,3,FALSE)</f>
        <v>Turkey</v>
      </c>
      <c r="D275" s="1">
        <f>VLOOKUP(E275,finalDemand!$A$2:$F$8,2,FALSE)</f>
        <v>1</v>
      </c>
      <c r="E275" s="1" t="s">
        <v>327</v>
      </c>
      <c r="F275" t="s">
        <v>326</v>
      </c>
      <c r="G275" s="1">
        <f>VLOOKUP(B275,countries!$A$2:$G$50,5,FALSE)</f>
        <v>40</v>
      </c>
      <c r="H275" t="str">
        <f>VLOOKUP(B275,countries!$A$2:$G$50,6,FALSE)</f>
        <v>TR</v>
      </c>
      <c r="I275" t="str">
        <f>VLOOKUP(B275,countries!$A$2:$G$50,7,FALSE)</f>
        <v>Turkey</v>
      </c>
      <c r="J275" s="1">
        <f>VLOOKUP(E275,finalDemand!$A$2:$F$8,4,FALSE)</f>
        <v>1</v>
      </c>
      <c r="K275" t="str">
        <f>VLOOKUP(E275,finalDemand!$A$2:$F$8,5,FALSE)</f>
        <v>y.1</v>
      </c>
      <c r="L275" t="str">
        <f>VLOOKUP(E275,finalDemand!$A$2:$F$8,6,FALSE)</f>
        <v>final demand</v>
      </c>
    </row>
    <row r="276" spans="1:12" x14ac:dyDescent="0.25">
      <c r="A276" s="1">
        <f>VLOOKUP(B276,countries!$A$2:$G$50,2,FALSE)</f>
        <v>40</v>
      </c>
      <c r="B276" t="s">
        <v>445</v>
      </c>
      <c r="C276" t="str">
        <f>VLOOKUP(B276,countries!$A$2:$G$50,3,FALSE)</f>
        <v>Turkey</v>
      </c>
      <c r="D276" s="1">
        <f>VLOOKUP(E276,finalDemand!$A$2:$F$8,2,FALSE)</f>
        <v>2</v>
      </c>
      <c r="E276" s="1" t="s">
        <v>329</v>
      </c>
      <c r="F276" t="s">
        <v>328</v>
      </c>
      <c r="G276" s="1">
        <f>VLOOKUP(B276,countries!$A$2:$G$50,5,FALSE)</f>
        <v>40</v>
      </c>
      <c r="H276" t="str">
        <f>VLOOKUP(B276,countries!$A$2:$G$50,6,FALSE)</f>
        <v>TR</v>
      </c>
      <c r="I276" t="str">
        <f>VLOOKUP(B276,countries!$A$2:$G$50,7,FALSE)</f>
        <v>Turkey</v>
      </c>
      <c r="J276" s="1">
        <f>VLOOKUP(E276,finalDemand!$A$2:$F$8,4,FALSE)</f>
        <v>1</v>
      </c>
      <c r="K276" t="str">
        <f>VLOOKUP(E276,finalDemand!$A$2:$F$8,5,FALSE)</f>
        <v>y.1</v>
      </c>
      <c r="L276" t="str">
        <f>VLOOKUP(E276,finalDemand!$A$2:$F$8,6,FALSE)</f>
        <v>final demand</v>
      </c>
    </row>
    <row r="277" spans="1:12" x14ac:dyDescent="0.25">
      <c r="A277" s="1">
        <f>VLOOKUP(B277,countries!$A$2:$G$50,2,FALSE)</f>
        <v>40</v>
      </c>
      <c r="B277" t="s">
        <v>445</v>
      </c>
      <c r="C277" t="str">
        <f>VLOOKUP(B277,countries!$A$2:$G$50,3,FALSE)</f>
        <v>Turkey</v>
      </c>
      <c r="D277" s="1">
        <f>VLOOKUP(E277,finalDemand!$A$2:$F$8,2,FALSE)</f>
        <v>3</v>
      </c>
      <c r="E277" s="1" t="s">
        <v>331</v>
      </c>
      <c r="F277" t="s">
        <v>330</v>
      </c>
      <c r="G277" s="1">
        <f>VLOOKUP(B277,countries!$A$2:$G$50,5,FALSE)</f>
        <v>40</v>
      </c>
      <c r="H277" t="str">
        <f>VLOOKUP(B277,countries!$A$2:$G$50,6,FALSE)</f>
        <v>TR</v>
      </c>
      <c r="I277" t="str">
        <f>VLOOKUP(B277,countries!$A$2:$G$50,7,FALSE)</f>
        <v>Turkey</v>
      </c>
      <c r="J277" s="1">
        <f>VLOOKUP(E277,finalDemand!$A$2:$F$8,4,FALSE)</f>
        <v>1</v>
      </c>
      <c r="K277" t="str">
        <f>VLOOKUP(E277,finalDemand!$A$2:$F$8,5,FALSE)</f>
        <v>y.1</v>
      </c>
      <c r="L277" t="str">
        <f>VLOOKUP(E277,finalDemand!$A$2:$F$8,6,FALSE)</f>
        <v>final demand</v>
      </c>
    </row>
    <row r="278" spans="1:12" x14ac:dyDescent="0.25">
      <c r="A278" s="1">
        <f>VLOOKUP(B278,countries!$A$2:$G$50,2,FALSE)</f>
        <v>40</v>
      </c>
      <c r="B278" t="s">
        <v>445</v>
      </c>
      <c r="C278" t="str">
        <f>VLOOKUP(B278,countries!$A$2:$G$50,3,FALSE)</f>
        <v>Turkey</v>
      </c>
      <c r="D278" s="1">
        <f>VLOOKUP(E278,finalDemand!$A$2:$F$8,2,FALSE)</f>
        <v>4</v>
      </c>
      <c r="E278" s="1" t="s">
        <v>333</v>
      </c>
      <c r="F278" t="s">
        <v>332</v>
      </c>
      <c r="G278" s="1">
        <f>VLOOKUP(B278,countries!$A$2:$G$50,5,FALSE)</f>
        <v>40</v>
      </c>
      <c r="H278" t="str">
        <f>VLOOKUP(B278,countries!$A$2:$G$50,6,FALSE)</f>
        <v>TR</v>
      </c>
      <c r="I278" t="str">
        <f>VLOOKUP(B278,countries!$A$2:$G$50,7,FALSE)</f>
        <v>Turkey</v>
      </c>
      <c r="J278" s="1">
        <f>VLOOKUP(E278,finalDemand!$A$2:$F$8,4,FALSE)</f>
        <v>1</v>
      </c>
      <c r="K278" t="str">
        <f>VLOOKUP(E278,finalDemand!$A$2:$F$8,5,FALSE)</f>
        <v>y.1</v>
      </c>
      <c r="L278" t="str">
        <f>VLOOKUP(E278,finalDemand!$A$2:$F$8,6,FALSE)</f>
        <v>final demand</v>
      </c>
    </row>
    <row r="279" spans="1:12" x14ac:dyDescent="0.25">
      <c r="A279" s="1">
        <f>VLOOKUP(B279,countries!$A$2:$G$50,2,FALSE)</f>
        <v>40</v>
      </c>
      <c r="B279" t="s">
        <v>445</v>
      </c>
      <c r="C279" t="str">
        <f>VLOOKUP(B279,countries!$A$2:$G$50,3,FALSE)</f>
        <v>Turkey</v>
      </c>
      <c r="D279" s="1">
        <f>VLOOKUP(E279,finalDemand!$A$2:$F$8,2,FALSE)</f>
        <v>5</v>
      </c>
      <c r="E279" s="1" t="s">
        <v>335</v>
      </c>
      <c r="F279" t="s">
        <v>334</v>
      </c>
      <c r="G279" s="1">
        <f>VLOOKUP(B279,countries!$A$2:$G$50,5,FALSE)</f>
        <v>40</v>
      </c>
      <c r="H279" t="str">
        <f>VLOOKUP(B279,countries!$A$2:$G$50,6,FALSE)</f>
        <v>TR</v>
      </c>
      <c r="I279" t="str">
        <f>VLOOKUP(B279,countries!$A$2:$G$50,7,FALSE)</f>
        <v>Turkey</v>
      </c>
      <c r="J279" s="1">
        <f>VLOOKUP(E279,finalDemand!$A$2:$F$8,4,FALSE)</f>
        <v>1</v>
      </c>
      <c r="K279" t="str">
        <f>VLOOKUP(E279,finalDemand!$A$2:$F$8,5,FALSE)</f>
        <v>y.1</v>
      </c>
      <c r="L279" t="str">
        <f>VLOOKUP(E279,finalDemand!$A$2:$F$8,6,FALSE)</f>
        <v>final demand</v>
      </c>
    </row>
    <row r="280" spans="1:12" x14ac:dyDescent="0.25">
      <c r="A280" s="1">
        <f>VLOOKUP(B280,countries!$A$2:$G$50,2,FALSE)</f>
        <v>40</v>
      </c>
      <c r="B280" t="s">
        <v>445</v>
      </c>
      <c r="C280" t="str">
        <f>VLOOKUP(B280,countries!$A$2:$G$50,3,FALSE)</f>
        <v>Turkey</v>
      </c>
      <c r="D280" s="1">
        <f>VLOOKUP(E280,finalDemand!$A$2:$F$8,2,FALSE)</f>
        <v>6</v>
      </c>
      <c r="E280" s="1" t="s">
        <v>337</v>
      </c>
      <c r="F280" t="s">
        <v>336</v>
      </c>
      <c r="G280" s="1">
        <f>VLOOKUP(B280,countries!$A$2:$G$50,5,FALSE)</f>
        <v>40</v>
      </c>
      <c r="H280" t="str">
        <f>VLOOKUP(B280,countries!$A$2:$G$50,6,FALSE)</f>
        <v>TR</v>
      </c>
      <c r="I280" t="str">
        <f>VLOOKUP(B280,countries!$A$2:$G$50,7,FALSE)</f>
        <v>Turkey</v>
      </c>
      <c r="J280" s="1">
        <f>VLOOKUP(E280,finalDemand!$A$2:$F$8,4,FALSE)</f>
        <v>1</v>
      </c>
      <c r="K280" t="str">
        <f>VLOOKUP(E280,finalDemand!$A$2:$F$8,5,FALSE)</f>
        <v>y.1</v>
      </c>
      <c r="L280" t="str">
        <f>VLOOKUP(E280,finalDemand!$A$2:$F$8,6,FALSE)</f>
        <v>final demand</v>
      </c>
    </row>
    <row r="281" spans="1:12" x14ac:dyDescent="0.25">
      <c r="A281" s="1">
        <f>VLOOKUP(B281,countries!$A$2:$G$50,2,FALSE)</f>
        <v>40</v>
      </c>
      <c r="B281" t="s">
        <v>445</v>
      </c>
      <c r="C281" t="str">
        <f>VLOOKUP(B281,countries!$A$2:$G$50,3,FALSE)</f>
        <v>Turkey</v>
      </c>
      <c r="D281" s="1">
        <f>VLOOKUP(E281,finalDemand!$A$2:$F$8,2,FALSE)</f>
        <v>7</v>
      </c>
      <c r="E281" s="1" t="s">
        <v>339</v>
      </c>
      <c r="F281" t="s">
        <v>338</v>
      </c>
      <c r="G281" s="1">
        <f>VLOOKUP(B281,countries!$A$2:$G$50,5,FALSE)</f>
        <v>40</v>
      </c>
      <c r="H281" t="str">
        <f>VLOOKUP(B281,countries!$A$2:$G$50,6,FALSE)</f>
        <v>TR</v>
      </c>
      <c r="I281" t="str">
        <f>VLOOKUP(B281,countries!$A$2:$G$50,7,FALSE)</f>
        <v>Turkey</v>
      </c>
      <c r="J281" s="1">
        <f>VLOOKUP(E281,finalDemand!$A$2:$F$8,4,FALSE)</f>
        <v>1</v>
      </c>
      <c r="K281" t="str">
        <f>VLOOKUP(E281,finalDemand!$A$2:$F$8,5,FALSE)</f>
        <v>y.1</v>
      </c>
      <c r="L281" t="str">
        <f>VLOOKUP(E281,finalDemand!$A$2:$F$8,6,FALSE)</f>
        <v>final demand</v>
      </c>
    </row>
    <row r="282" spans="1:12" x14ac:dyDescent="0.25">
      <c r="A282" s="1">
        <f>VLOOKUP(B282,countries!$A$2:$G$50,2,FALSE)</f>
        <v>41</v>
      </c>
      <c r="B282" t="s">
        <v>447</v>
      </c>
      <c r="C282" t="str">
        <f>VLOOKUP(B282,countries!$A$2:$G$50,3,FALSE)</f>
        <v>Taiwan</v>
      </c>
      <c r="D282" s="1">
        <f>VLOOKUP(E282,finalDemand!$A$2:$F$8,2,FALSE)</f>
        <v>1</v>
      </c>
      <c r="E282" s="1" t="s">
        <v>327</v>
      </c>
      <c r="F282" t="s">
        <v>326</v>
      </c>
      <c r="G282" s="1">
        <f>VLOOKUP(B282,countries!$A$2:$G$50,5,FALSE)</f>
        <v>41</v>
      </c>
      <c r="H282" t="str">
        <f>VLOOKUP(B282,countries!$A$2:$G$50,6,FALSE)</f>
        <v>TW</v>
      </c>
      <c r="I282" t="str">
        <f>VLOOKUP(B282,countries!$A$2:$G$50,7,FALSE)</f>
        <v>Taiwan</v>
      </c>
      <c r="J282" s="1">
        <f>VLOOKUP(E282,finalDemand!$A$2:$F$8,4,FALSE)</f>
        <v>1</v>
      </c>
      <c r="K282" t="str">
        <f>VLOOKUP(E282,finalDemand!$A$2:$F$8,5,FALSE)</f>
        <v>y.1</v>
      </c>
      <c r="L282" t="str">
        <f>VLOOKUP(E282,finalDemand!$A$2:$F$8,6,FALSE)</f>
        <v>final demand</v>
      </c>
    </row>
    <row r="283" spans="1:12" x14ac:dyDescent="0.25">
      <c r="A283" s="1">
        <f>VLOOKUP(B283,countries!$A$2:$G$50,2,FALSE)</f>
        <v>41</v>
      </c>
      <c r="B283" t="s">
        <v>447</v>
      </c>
      <c r="C283" t="str">
        <f>VLOOKUP(B283,countries!$A$2:$G$50,3,FALSE)</f>
        <v>Taiwan</v>
      </c>
      <c r="D283" s="1">
        <f>VLOOKUP(E283,finalDemand!$A$2:$F$8,2,FALSE)</f>
        <v>2</v>
      </c>
      <c r="E283" s="1" t="s">
        <v>329</v>
      </c>
      <c r="F283" t="s">
        <v>328</v>
      </c>
      <c r="G283" s="1">
        <f>VLOOKUP(B283,countries!$A$2:$G$50,5,FALSE)</f>
        <v>41</v>
      </c>
      <c r="H283" t="str">
        <f>VLOOKUP(B283,countries!$A$2:$G$50,6,FALSE)</f>
        <v>TW</v>
      </c>
      <c r="I283" t="str">
        <f>VLOOKUP(B283,countries!$A$2:$G$50,7,FALSE)</f>
        <v>Taiwan</v>
      </c>
      <c r="J283" s="1">
        <f>VLOOKUP(E283,finalDemand!$A$2:$F$8,4,FALSE)</f>
        <v>1</v>
      </c>
      <c r="K283" t="str">
        <f>VLOOKUP(E283,finalDemand!$A$2:$F$8,5,FALSE)</f>
        <v>y.1</v>
      </c>
      <c r="L283" t="str">
        <f>VLOOKUP(E283,finalDemand!$A$2:$F$8,6,FALSE)</f>
        <v>final demand</v>
      </c>
    </row>
    <row r="284" spans="1:12" x14ac:dyDescent="0.25">
      <c r="A284" s="1">
        <f>VLOOKUP(B284,countries!$A$2:$G$50,2,FALSE)</f>
        <v>41</v>
      </c>
      <c r="B284" t="s">
        <v>447</v>
      </c>
      <c r="C284" t="str">
        <f>VLOOKUP(B284,countries!$A$2:$G$50,3,FALSE)</f>
        <v>Taiwan</v>
      </c>
      <c r="D284" s="1">
        <f>VLOOKUP(E284,finalDemand!$A$2:$F$8,2,FALSE)</f>
        <v>3</v>
      </c>
      <c r="E284" s="1" t="s">
        <v>331</v>
      </c>
      <c r="F284" t="s">
        <v>330</v>
      </c>
      <c r="G284" s="1">
        <f>VLOOKUP(B284,countries!$A$2:$G$50,5,FALSE)</f>
        <v>41</v>
      </c>
      <c r="H284" t="str">
        <f>VLOOKUP(B284,countries!$A$2:$G$50,6,FALSE)</f>
        <v>TW</v>
      </c>
      <c r="I284" t="str">
        <f>VLOOKUP(B284,countries!$A$2:$G$50,7,FALSE)</f>
        <v>Taiwan</v>
      </c>
      <c r="J284" s="1">
        <f>VLOOKUP(E284,finalDemand!$A$2:$F$8,4,FALSE)</f>
        <v>1</v>
      </c>
      <c r="K284" t="str">
        <f>VLOOKUP(E284,finalDemand!$A$2:$F$8,5,FALSE)</f>
        <v>y.1</v>
      </c>
      <c r="L284" t="str">
        <f>VLOOKUP(E284,finalDemand!$A$2:$F$8,6,FALSE)</f>
        <v>final demand</v>
      </c>
    </row>
    <row r="285" spans="1:12" x14ac:dyDescent="0.25">
      <c r="A285" s="1">
        <f>VLOOKUP(B285,countries!$A$2:$G$50,2,FALSE)</f>
        <v>41</v>
      </c>
      <c r="B285" t="s">
        <v>447</v>
      </c>
      <c r="C285" t="str">
        <f>VLOOKUP(B285,countries!$A$2:$G$50,3,FALSE)</f>
        <v>Taiwan</v>
      </c>
      <c r="D285" s="1">
        <f>VLOOKUP(E285,finalDemand!$A$2:$F$8,2,FALSE)</f>
        <v>4</v>
      </c>
      <c r="E285" s="1" t="s">
        <v>333</v>
      </c>
      <c r="F285" t="s">
        <v>332</v>
      </c>
      <c r="G285" s="1">
        <f>VLOOKUP(B285,countries!$A$2:$G$50,5,FALSE)</f>
        <v>41</v>
      </c>
      <c r="H285" t="str">
        <f>VLOOKUP(B285,countries!$A$2:$G$50,6,FALSE)</f>
        <v>TW</v>
      </c>
      <c r="I285" t="str">
        <f>VLOOKUP(B285,countries!$A$2:$G$50,7,FALSE)</f>
        <v>Taiwan</v>
      </c>
      <c r="J285" s="1">
        <f>VLOOKUP(E285,finalDemand!$A$2:$F$8,4,FALSE)</f>
        <v>1</v>
      </c>
      <c r="K285" t="str">
        <f>VLOOKUP(E285,finalDemand!$A$2:$F$8,5,FALSE)</f>
        <v>y.1</v>
      </c>
      <c r="L285" t="str">
        <f>VLOOKUP(E285,finalDemand!$A$2:$F$8,6,FALSE)</f>
        <v>final demand</v>
      </c>
    </row>
    <row r="286" spans="1:12" x14ac:dyDescent="0.25">
      <c r="A286" s="1">
        <f>VLOOKUP(B286,countries!$A$2:$G$50,2,FALSE)</f>
        <v>41</v>
      </c>
      <c r="B286" t="s">
        <v>447</v>
      </c>
      <c r="C286" t="str">
        <f>VLOOKUP(B286,countries!$A$2:$G$50,3,FALSE)</f>
        <v>Taiwan</v>
      </c>
      <c r="D286" s="1">
        <f>VLOOKUP(E286,finalDemand!$A$2:$F$8,2,FALSE)</f>
        <v>5</v>
      </c>
      <c r="E286" s="1" t="s">
        <v>335</v>
      </c>
      <c r="F286" t="s">
        <v>334</v>
      </c>
      <c r="G286" s="1">
        <f>VLOOKUP(B286,countries!$A$2:$G$50,5,FALSE)</f>
        <v>41</v>
      </c>
      <c r="H286" t="str">
        <f>VLOOKUP(B286,countries!$A$2:$G$50,6,FALSE)</f>
        <v>TW</v>
      </c>
      <c r="I286" t="str">
        <f>VLOOKUP(B286,countries!$A$2:$G$50,7,FALSE)</f>
        <v>Taiwan</v>
      </c>
      <c r="J286" s="1">
        <f>VLOOKUP(E286,finalDemand!$A$2:$F$8,4,FALSE)</f>
        <v>1</v>
      </c>
      <c r="K286" t="str">
        <f>VLOOKUP(E286,finalDemand!$A$2:$F$8,5,FALSE)</f>
        <v>y.1</v>
      </c>
      <c r="L286" t="str">
        <f>VLOOKUP(E286,finalDemand!$A$2:$F$8,6,FALSE)</f>
        <v>final demand</v>
      </c>
    </row>
    <row r="287" spans="1:12" x14ac:dyDescent="0.25">
      <c r="A287" s="1">
        <f>VLOOKUP(B287,countries!$A$2:$G$50,2,FALSE)</f>
        <v>41</v>
      </c>
      <c r="B287" t="s">
        <v>447</v>
      </c>
      <c r="C287" t="str">
        <f>VLOOKUP(B287,countries!$A$2:$G$50,3,FALSE)</f>
        <v>Taiwan</v>
      </c>
      <c r="D287" s="1">
        <f>VLOOKUP(E287,finalDemand!$A$2:$F$8,2,FALSE)</f>
        <v>6</v>
      </c>
      <c r="E287" s="1" t="s">
        <v>337</v>
      </c>
      <c r="F287" t="s">
        <v>336</v>
      </c>
      <c r="G287" s="1">
        <f>VLOOKUP(B287,countries!$A$2:$G$50,5,FALSE)</f>
        <v>41</v>
      </c>
      <c r="H287" t="str">
        <f>VLOOKUP(B287,countries!$A$2:$G$50,6,FALSE)</f>
        <v>TW</v>
      </c>
      <c r="I287" t="str">
        <f>VLOOKUP(B287,countries!$A$2:$G$50,7,FALSE)</f>
        <v>Taiwan</v>
      </c>
      <c r="J287" s="1">
        <f>VLOOKUP(E287,finalDemand!$A$2:$F$8,4,FALSE)</f>
        <v>1</v>
      </c>
      <c r="K287" t="str">
        <f>VLOOKUP(E287,finalDemand!$A$2:$F$8,5,FALSE)</f>
        <v>y.1</v>
      </c>
      <c r="L287" t="str">
        <f>VLOOKUP(E287,finalDemand!$A$2:$F$8,6,FALSE)</f>
        <v>final demand</v>
      </c>
    </row>
    <row r="288" spans="1:12" x14ac:dyDescent="0.25">
      <c r="A288" s="1">
        <f>VLOOKUP(B288,countries!$A$2:$G$50,2,FALSE)</f>
        <v>41</v>
      </c>
      <c r="B288" t="s">
        <v>447</v>
      </c>
      <c r="C288" t="str">
        <f>VLOOKUP(B288,countries!$A$2:$G$50,3,FALSE)</f>
        <v>Taiwan</v>
      </c>
      <c r="D288" s="1">
        <f>VLOOKUP(E288,finalDemand!$A$2:$F$8,2,FALSE)</f>
        <v>7</v>
      </c>
      <c r="E288" s="1" t="s">
        <v>339</v>
      </c>
      <c r="F288" t="s">
        <v>338</v>
      </c>
      <c r="G288" s="1">
        <f>VLOOKUP(B288,countries!$A$2:$G$50,5,FALSE)</f>
        <v>41</v>
      </c>
      <c r="H288" t="str">
        <f>VLOOKUP(B288,countries!$A$2:$G$50,6,FALSE)</f>
        <v>TW</v>
      </c>
      <c r="I288" t="str">
        <f>VLOOKUP(B288,countries!$A$2:$G$50,7,FALSE)</f>
        <v>Taiwan</v>
      </c>
      <c r="J288" s="1">
        <f>VLOOKUP(E288,finalDemand!$A$2:$F$8,4,FALSE)</f>
        <v>1</v>
      </c>
      <c r="K288" t="str">
        <f>VLOOKUP(E288,finalDemand!$A$2:$F$8,5,FALSE)</f>
        <v>y.1</v>
      </c>
      <c r="L288" t="str">
        <f>VLOOKUP(E288,finalDemand!$A$2:$F$8,6,FALSE)</f>
        <v>final demand</v>
      </c>
    </row>
    <row r="289" spans="1:12" x14ac:dyDescent="0.25">
      <c r="A289" s="1">
        <f>VLOOKUP(B289,countries!$A$2:$G$50,2,FALSE)</f>
        <v>42</v>
      </c>
      <c r="B289" t="s">
        <v>449</v>
      </c>
      <c r="C289" t="str">
        <f>VLOOKUP(B289,countries!$A$2:$G$50,3,FALSE)</f>
        <v>Norway</v>
      </c>
      <c r="D289" s="1">
        <f>VLOOKUP(E289,finalDemand!$A$2:$F$8,2,FALSE)</f>
        <v>1</v>
      </c>
      <c r="E289" s="1" t="s">
        <v>327</v>
      </c>
      <c r="F289" t="s">
        <v>326</v>
      </c>
      <c r="G289" s="1">
        <f>VLOOKUP(B289,countries!$A$2:$G$50,5,FALSE)</f>
        <v>42</v>
      </c>
      <c r="H289" t="str">
        <f>VLOOKUP(B289,countries!$A$2:$G$50,6,FALSE)</f>
        <v>NO</v>
      </c>
      <c r="I289" t="str">
        <f>VLOOKUP(B289,countries!$A$2:$G$50,7,FALSE)</f>
        <v>Norway</v>
      </c>
      <c r="J289" s="1">
        <f>VLOOKUP(E289,finalDemand!$A$2:$F$8,4,FALSE)</f>
        <v>1</v>
      </c>
      <c r="K289" t="str">
        <f>VLOOKUP(E289,finalDemand!$A$2:$F$8,5,FALSE)</f>
        <v>y.1</v>
      </c>
      <c r="L289" t="str">
        <f>VLOOKUP(E289,finalDemand!$A$2:$F$8,6,FALSE)</f>
        <v>final demand</v>
      </c>
    </row>
    <row r="290" spans="1:12" x14ac:dyDescent="0.25">
      <c r="A290" s="1">
        <f>VLOOKUP(B290,countries!$A$2:$G$50,2,FALSE)</f>
        <v>42</v>
      </c>
      <c r="B290" t="s">
        <v>449</v>
      </c>
      <c r="C290" t="str">
        <f>VLOOKUP(B290,countries!$A$2:$G$50,3,FALSE)</f>
        <v>Norway</v>
      </c>
      <c r="D290" s="1">
        <f>VLOOKUP(E290,finalDemand!$A$2:$F$8,2,FALSE)</f>
        <v>2</v>
      </c>
      <c r="E290" s="1" t="s">
        <v>329</v>
      </c>
      <c r="F290" t="s">
        <v>328</v>
      </c>
      <c r="G290" s="1">
        <f>VLOOKUP(B290,countries!$A$2:$G$50,5,FALSE)</f>
        <v>42</v>
      </c>
      <c r="H290" t="str">
        <f>VLOOKUP(B290,countries!$A$2:$G$50,6,FALSE)</f>
        <v>NO</v>
      </c>
      <c r="I290" t="str">
        <f>VLOOKUP(B290,countries!$A$2:$G$50,7,FALSE)</f>
        <v>Norway</v>
      </c>
      <c r="J290" s="1">
        <f>VLOOKUP(E290,finalDemand!$A$2:$F$8,4,FALSE)</f>
        <v>1</v>
      </c>
      <c r="K290" t="str">
        <f>VLOOKUP(E290,finalDemand!$A$2:$F$8,5,FALSE)</f>
        <v>y.1</v>
      </c>
      <c r="L290" t="str">
        <f>VLOOKUP(E290,finalDemand!$A$2:$F$8,6,FALSE)</f>
        <v>final demand</v>
      </c>
    </row>
    <row r="291" spans="1:12" x14ac:dyDescent="0.25">
      <c r="A291" s="1">
        <f>VLOOKUP(B291,countries!$A$2:$G$50,2,FALSE)</f>
        <v>42</v>
      </c>
      <c r="B291" t="s">
        <v>449</v>
      </c>
      <c r="C291" t="str">
        <f>VLOOKUP(B291,countries!$A$2:$G$50,3,FALSE)</f>
        <v>Norway</v>
      </c>
      <c r="D291" s="1">
        <f>VLOOKUP(E291,finalDemand!$A$2:$F$8,2,FALSE)</f>
        <v>3</v>
      </c>
      <c r="E291" s="1" t="s">
        <v>331</v>
      </c>
      <c r="F291" t="s">
        <v>330</v>
      </c>
      <c r="G291" s="1">
        <f>VLOOKUP(B291,countries!$A$2:$G$50,5,FALSE)</f>
        <v>42</v>
      </c>
      <c r="H291" t="str">
        <f>VLOOKUP(B291,countries!$A$2:$G$50,6,FALSE)</f>
        <v>NO</v>
      </c>
      <c r="I291" t="str">
        <f>VLOOKUP(B291,countries!$A$2:$G$50,7,FALSE)</f>
        <v>Norway</v>
      </c>
      <c r="J291" s="1">
        <f>VLOOKUP(E291,finalDemand!$A$2:$F$8,4,FALSE)</f>
        <v>1</v>
      </c>
      <c r="K291" t="str">
        <f>VLOOKUP(E291,finalDemand!$A$2:$F$8,5,FALSE)</f>
        <v>y.1</v>
      </c>
      <c r="L291" t="str">
        <f>VLOOKUP(E291,finalDemand!$A$2:$F$8,6,FALSE)</f>
        <v>final demand</v>
      </c>
    </row>
    <row r="292" spans="1:12" x14ac:dyDescent="0.25">
      <c r="A292" s="1">
        <f>VLOOKUP(B292,countries!$A$2:$G$50,2,FALSE)</f>
        <v>42</v>
      </c>
      <c r="B292" t="s">
        <v>449</v>
      </c>
      <c r="C292" t="str">
        <f>VLOOKUP(B292,countries!$A$2:$G$50,3,FALSE)</f>
        <v>Norway</v>
      </c>
      <c r="D292" s="1">
        <f>VLOOKUP(E292,finalDemand!$A$2:$F$8,2,FALSE)</f>
        <v>4</v>
      </c>
      <c r="E292" s="1" t="s">
        <v>333</v>
      </c>
      <c r="F292" t="s">
        <v>332</v>
      </c>
      <c r="G292" s="1">
        <f>VLOOKUP(B292,countries!$A$2:$G$50,5,FALSE)</f>
        <v>42</v>
      </c>
      <c r="H292" t="str">
        <f>VLOOKUP(B292,countries!$A$2:$G$50,6,FALSE)</f>
        <v>NO</v>
      </c>
      <c r="I292" t="str">
        <f>VLOOKUP(B292,countries!$A$2:$G$50,7,FALSE)</f>
        <v>Norway</v>
      </c>
      <c r="J292" s="1">
        <f>VLOOKUP(E292,finalDemand!$A$2:$F$8,4,FALSE)</f>
        <v>1</v>
      </c>
      <c r="K292" t="str">
        <f>VLOOKUP(E292,finalDemand!$A$2:$F$8,5,FALSE)</f>
        <v>y.1</v>
      </c>
      <c r="L292" t="str">
        <f>VLOOKUP(E292,finalDemand!$A$2:$F$8,6,FALSE)</f>
        <v>final demand</v>
      </c>
    </row>
    <row r="293" spans="1:12" x14ac:dyDescent="0.25">
      <c r="A293" s="1">
        <f>VLOOKUP(B293,countries!$A$2:$G$50,2,FALSE)</f>
        <v>42</v>
      </c>
      <c r="B293" t="s">
        <v>449</v>
      </c>
      <c r="C293" t="str">
        <f>VLOOKUP(B293,countries!$A$2:$G$50,3,FALSE)</f>
        <v>Norway</v>
      </c>
      <c r="D293" s="1">
        <f>VLOOKUP(E293,finalDemand!$A$2:$F$8,2,FALSE)</f>
        <v>5</v>
      </c>
      <c r="E293" s="1" t="s">
        <v>335</v>
      </c>
      <c r="F293" t="s">
        <v>334</v>
      </c>
      <c r="G293" s="1">
        <f>VLOOKUP(B293,countries!$A$2:$G$50,5,FALSE)</f>
        <v>42</v>
      </c>
      <c r="H293" t="str">
        <f>VLOOKUP(B293,countries!$A$2:$G$50,6,FALSE)</f>
        <v>NO</v>
      </c>
      <c r="I293" t="str">
        <f>VLOOKUP(B293,countries!$A$2:$G$50,7,FALSE)</f>
        <v>Norway</v>
      </c>
      <c r="J293" s="1">
        <f>VLOOKUP(E293,finalDemand!$A$2:$F$8,4,FALSE)</f>
        <v>1</v>
      </c>
      <c r="K293" t="str">
        <f>VLOOKUP(E293,finalDemand!$A$2:$F$8,5,FALSE)</f>
        <v>y.1</v>
      </c>
      <c r="L293" t="str">
        <f>VLOOKUP(E293,finalDemand!$A$2:$F$8,6,FALSE)</f>
        <v>final demand</v>
      </c>
    </row>
    <row r="294" spans="1:12" x14ac:dyDescent="0.25">
      <c r="A294" s="1">
        <f>VLOOKUP(B294,countries!$A$2:$G$50,2,FALSE)</f>
        <v>42</v>
      </c>
      <c r="B294" t="s">
        <v>449</v>
      </c>
      <c r="C294" t="str">
        <f>VLOOKUP(B294,countries!$A$2:$G$50,3,FALSE)</f>
        <v>Norway</v>
      </c>
      <c r="D294" s="1">
        <f>VLOOKUP(E294,finalDemand!$A$2:$F$8,2,FALSE)</f>
        <v>6</v>
      </c>
      <c r="E294" s="1" t="s">
        <v>337</v>
      </c>
      <c r="F294" t="s">
        <v>336</v>
      </c>
      <c r="G294" s="1">
        <f>VLOOKUP(B294,countries!$A$2:$G$50,5,FALSE)</f>
        <v>42</v>
      </c>
      <c r="H294" t="str">
        <f>VLOOKUP(B294,countries!$A$2:$G$50,6,FALSE)</f>
        <v>NO</v>
      </c>
      <c r="I294" t="str">
        <f>VLOOKUP(B294,countries!$A$2:$G$50,7,FALSE)</f>
        <v>Norway</v>
      </c>
      <c r="J294" s="1">
        <f>VLOOKUP(E294,finalDemand!$A$2:$F$8,4,FALSE)</f>
        <v>1</v>
      </c>
      <c r="K294" t="str">
        <f>VLOOKUP(E294,finalDemand!$A$2:$F$8,5,FALSE)</f>
        <v>y.1</v>
      </c>
      <c r="L294" t="str">
        <f>VLOOKUP(E294,finalDemand!$A$2:$F$8,6,FALSE)</f>
        <v>final demand</v>
      </c>
    </row>
    <row r="295" spans="1:12" x14ac:dyDescent="0.25">
      <c r="A295" s="1">
        <f>VLOOKUP(B295,countries!$A$2:$G$50,2,FALSE)</f>
        <v>42</v>
      </c>
      <c r="B295" t="s">
        <v>449</v>
      </c>
      <c r="C295" t="str">
        <f>VLOOKUP(B295,countries!$A$2:$G$50,3,FALSE)</f>
        <v>Norway</v>
      </c>
      <c r="D295" s="1">
        <f>VLOOKUP(E295,finalDemand!$A$2:$F$8,2,FALSE)</f>
        <v>7</v>
      </c>
      <c r="E295" s="1" t="s">
        <v>339</v>
      </c>
      <c r="F295" t="s">
        <v>338</v>
      </c>
      <c r="G295" s="1">
        <f>VLOOKUP(B295,countries!$A$2:$G$50,5,FALSE)</f>
        <v>42</v>
      </c>
      <c r="H295" t="str">
        <f>VLOOKUP(B295,countries!$A$2:$G$50,6,FALSE)</f>
        <v>NO</v>
      </c>
      <c r="I295" t="str">
        <f>VLOOKUP(B295,countries!$A$2:$G$50,7,FALSE)</f>
        <v>Norway</v>
      </c>
      <c r="J295" s="1">
        <f>VLOOKUP(E295,finalDemand!$A$2:$F$8,4,FALSE)</f>
        <v>1</v>
      </c>
      <c r="K295" t="str">
        <f>VLOOKUP(E295,finalDemand!$A$2:$F$8,5,FALSE)</f>
        <v>y.1</v>
      </c>
      <c r="L295" t="str">
        <f>VLOOKUP(E295,finalDemand!$A$2:$F$8,6,FALSE)</f>
        <v>final demand</v>
      </c>
    </row>
    <row r="296" spans="1:12" x14ac:dyDescent="0.25">
      <c r="A296" s="1">
        <f>VLOOKUP(B296,countries!$A$2:$G$50,2,FALSE)</f>
        <v>43</v>
      </c>
      <c r="B296" t="s">
        <v>451</v>
      </c>
      <c r="C296" t="str">
        <f>VLOOKUP(B296,countries!$A$2:$G$50,3,FALSE)</f>
        <v>Indonesia</v>
      </c>
      <c r="D296" s="1">
        <f>VLOOKUP(E296,finalDemand!$A$2:$F$8,2,FALSE)</f>
        <v>1</v>
      </c>
      <c r="E296" s="1" t="s">
        <v>327</v>
      </c>
      <c r="F296" t="s">
        <v>326</v>
      </c>
      <c r="G296" s="1">
        <f>VLOOKUP(B296,countries!$A$2:$G$50,5,FALSE)</f>
        <v>43</v>
      </c>
      <c r="H296" t="str">
        <f>VLOOKUP(B296,countries!$A$2:$G$50,6,FALSE)</f>
        <v>ID</v>
      </c>
      <c r="I296" t="str">
        <f>VLOOKUP(B296,countries!$A$2:$G$50,7,FALSE)</f>
        <v>Indonesia</v>
      </c>
      <c r="J296" s="1">
        <f>VLOOKUP(E296,finalDemand!$A$2:$F$8,4,FALSE)</f>
        <v>1</v>
      </c>
      <c r="K296" t="str">
        <f>VLOOKUP(E296,finalDemand!$A$2:$F$8,5,FALSE)</f>
        <v>y.1</v>
      </c>
      <c r="L296" t="str">
        <f>VLOOKUP(E296,finalDemand!$A$2:$F$8,6,FALSE)</f>
        <v>final demand</v>
      </c>
    </row>
    <row r="297" spans="1:12" x14ac:dyDescent="0.25">
      <c r="A297" s="1">
        <f>VLOOKUP(B297,countries!$A$2:$G$50,2,FALSE)</f>
        <v>43</v>
      </c>
      <c r="B297" t="s">
        <v>451</v>
      </c>
      <c r="C297" t="str">
        <f>VLOOKUP(B297,countries!$A$2:$G$50,3,FALSE)</f>
        <v>Indonesia</v>
      </c>
      <c r="D297" s="1">
        <f>VLOOKUP(E297,finalDemand!$A$2:$F$8,2,FALSE)</f>
        <v>2</v>
      </c>
      <c r="E297" s="1" t="s">
        <v>329</v>
      </c>
      <c r="F297" t="s">
        <v>328</v>
      </c>
      <c r="G297" s="1">
        <f>VLOOKUP(B297,countries!$A$2:$G$50,5,FALSE)</f>
        <v>43</v>
      </c>
      <c r="H297" t="str">
        <f>VLOOKUP(B297,countries!$A$2:$G$50,6,FALSE)</f>
        <v>ID</v>
      </c>
      <c r="I297" t="str">
        <f>VLOOKUP(B297,countries!$A$2:$G$50,7,FALSE)</f>
        <v>Indonesia</v>
      </c>
      <c r="J297" s="1">
        <f>VLOOKUP(E297,finalDemand!$A$2:$F$8,4,FALSE)</f>
        <v>1</v>
      </c>
      <c r="K297" t="str">
        <f>VLOOKUP(E297,finalDemand!$A$2:$F$8,5,FALSE)</f>
        <v>y.1</v>
      </c>
      <c r="L297" t="str">
        <f>VLOOKUP(E297,finalDemand!$A$2:$F$8,6,FALSE)</f>
        <v>final demand</v>
      </c>
    </row>
    <row r="298" spans="1:12" x14ac:dyDescent="0.25">
      <c r="A298" s="1">
        <f>VLOOKUP(B298,countries!$A$2:$G$50,2,FALSE)</f>
        <v>43</v>
      </c>
      <c r="B298" t="s">
        <v>451</v>
      </c>
      <c r="C298" t="str">
        <f>VLOOKUP(B298,countries!$A$2:$G$50,3,FALSE)</f>
        <v>Indonesia</v>
      </c>
      <c r="D298" s="1">
        <f>VLOOKUP(E298,finalDemand!$A$2:$F$8,2,FALSE)</f>
        <v>3</v>
      </c>
      <c r="E298" s="1" t="s">
        <v>331</v>
      </c>
      <c r="F298" t="s">
        <v>330</v>
      </c>
      <c r="G298" s="1">
        <f>VLOOKUP(B298,countries!$A$2:$G$50,5,FALSE)</f>
        <v>43</v>
      </c>
      <c r="H298" t="str">
        <f>VLOOKUP(B298,countries!$A$2:$G$50,6,FALSE)</f>
        <v>ID</v>
      </c>
      <c r="I298" t="str">
        <f>VLOOKUP(B298,countries!$A$2:$G$50,7,FALSE)</f>
        <v>Indonesia</v>
      </c>
      <c r="J298" s="1">
        <f>VLOOKUP(E298,finalDemand!$A$2:$F$8,4,FALSE)</f>
        <v>1</v>
      </c>
      <c r="K298" t="str">
        <f>VLOOKUP(E298,finalDemand!$A$2:$F$8,5,FALSE)</f>
        <v>y.1</v>
      </c>
      <c r="L298" t="str">
        <f>VLOOKUP(E298,finalDemand!$A$2:$F$8,6,FALSE)</f>
        <v>final demand</v>
      </c>
    </row>
    <row r="299" spans="1:12" x14ac:dyDescent="0.25">
      <c r="A299" s="1">
        <f>VLOOKUP(B299,countries!$A$2:$G$50,2,FALSE)</f>
        <v>43</v>
      </c>
      <c r="B299" t="s">
        <v>451</v>
      </c>
      <c r="C299" t="str">
        <f>VLOOKUP(B299,countries!$A$2:$G$50,3,FALSE)</f>
        <v>Indonesia</v>
      </c>
      <c r="D299" s="1">
        <f>VLOOKUP(E299,finalDemand!$A$2:$F$8,2,FALSE)</f>
        <v>4</v>
      </c>
      <c r="E299" s="1" t="s">
        <v>333</v>
      </c>
      <c r="F299" t="s">
        <v>332</v>
      </c>
      <c r="G299" s="1">
        <f>VLOOKUP(B299,countries!$A$2:$G$50,5,FALSE)</f>
        <v>43</v>
      </c>
      <c r="H299" t="str">
        <f>VLOOKUP(B299,countries!$A$2:$G$50,6,FALSE)</f>
        <v>ID</v>
      </c>
      <c r="I299" t="str">
        <f>VLOOKUP(B299,countries!$A$2:$G$50,7,FALSE)</f>
        <v>Indonesia</v>
      </c>
      <c r="J299" s="1">
        <f>VLOOKUP(E299,finalDemand!$A$2:$F$8,4,FALSE)</f>
        <v>1</v>
      </c>
      <c r="K299" t="str">
        <f>VLOOKUP(E299,finalDemand!$A$2:$F$8,5,FALSE)</f>
        <v>y.1</v>
      </c>
      <c r="L299" t="str">
        <f>VLOOKUP(E299,finalDemand!$A$2:$F$8,6,FALSE)</f>
        <v>final demand</v>
      </c>
    </row>
    <row r="300" spans="1:12" x14ac:dyDescent="0.25">
      <c r="A300" s="1">
        <f>VLOOKUP(B300,countries!$A$2:$G$50,2,FALSE)</f>
        <v>43</v>
      </c>
      <c r="B300" t="s">
        <v>451</v>
      </c>
      <c r="C300" t="str">
        <f>VLOOKUP(B300,countries!$A$2:$G$50,3,FALSE)</f>
        <v>Indonesia</v>
      </c>
      <c r="D300" s="1">
        <f>VLOOKUP(E300,finalDemand!$A$2:$F$8,2,FALSE)</f>
        <v>5</v>
      </c>
      <c r="E300" s="1" t="s">
        <v>335</v>
      </c>
      <c r="F300" t="s">
        <v>334</v>
      </c>
      <c r="G300" s="1">
        <f>VLOOKUP(B300,countries!$A$2:$G$50,5,FALSE)</f>
        <v>43</v>
      </c>
      <c r="H300" t="str">
        <f>VLOOKUP(B300,countries!$A$2:$G$50,6,FALSE)</f>
        <v>ID</v>
      </c>
      <c r="I300" t="str">
        <f>VLOOKUP(B300,countries!$A$2:$G$50,7,FALSE)</f>
        <v>Indonesia</v>
      </c>
      <c r="J300" s="1">
        <f>VLOOKUP(E300,finalDemand!$A$2:$F$8,4,FALSE)</f>
        <v>1</v>
      </c>
      <c r="K300" t="str">
        <f>VLOOKUP(E300,finalDemand!$A$2:$F$8,5,FALSE)</f>
        <v>y.1</v>
      </c>
      <c r="L300" t="str">
        <f>VLOOKUP(E300,finalDemand!$A$2:$F$8,6,FALSE)</f>
        <v>final demand</v>
      </c>
    </row>
    <row r="301" spans="1:12" x14ac:dyDescent="0.25">
      <c r="A301" s="1">
        <f>VLOOKUP(B301,countries!$A$2:$G$50,2,FALSE)</f>
        <v>43</v>
      </c>
      <c r="B301" t="s">
        <v>451</v>
      </c>
      <c r="C301" t="str">
        <f>VLOOKUP(B301,countries!$A$2:$G$50,3,FALSE)</f>
        <v>Indonesia</v>
      </c>
      <c r="D301" s="1">
        <f>VLOOKUP(E301,finalDemand!$A$2:$F$8,2,FALSE)</f>
        <v>6</v>
      </c>
      <c r="E301" s="1" t="s">
        <v>337</v>
      </c>
      <c r="F301" t="s">
        <v>336</v>
      </c>
      <c r="G301" s="1">
        <f>VLOOKUP(B301,countries!$A$2:$G$50,5,FALSE)</f>
        <v>43</v>
      </c>
      <c r="H301" t="str">
        <f>VLOOKUP(B301,countries!$A$2:$G$50,6,FALSE)</f>
        <v>ID</v>
      </c>
      <c r="I301" t="str">
        <f>VLOOKUP(B301,countries!$A$2:$G$50,7,FALSE)</f>
        <v>Indonesia</v>
      </c>
      <c r="J301" s="1">
        <f>VLOOKUP(E301,finalDemand!$A$2:$F$8,4,FALSE)</f>
        <v>1</v>
      </c>
      <c r="K301" t="str">
        <f>VLOOKUP(E301,finalDemand!$A$2:$F$8,5,FALSE)</f>
        <v>y.1</v>
      </c>
      <c r="L301" t="str">
        <f>VLOOKUP(E301,finalDemand!$A$2:$F$8,6,FALSE)</f>
        <v>final demand</v>
      </c>
    </row>
    <row r="302" spans="1:12" x14ac:dyDescent="0.25">
      <c r="A302" s="1">
        <f>VLOOKUP(B302,countries!$A$2:$G$50,2,FALSE)</f>
        <v>43</v>
      </c>
      <c r="B302" t="s">
        <v>451</v>
      </c>
      <c r="C302" t="str">
        <f>VLOOKUP(B302,countries!$A$2:$G$50,3,FALSE)</f>
        <v>Indonesia</v>
      </c>
      <c r="D302" s="1">
        <f>VLOOKUP(E302,finalDemand!$A$2:$F$8,2,FALSE)</f>
        <v>7</v>
      </c>
      <c r="E302" s="1" t="s">
        <v>339</v>
      </c>
      <c r="F302" t="s">
        <v>338</v>
      </c>
      <c r="G302" s="1">
        <f>VLOOKUP(B302,countries!$A$2:$G$50,5,FALSE)</f>
        <v>43</v>
      </c>
      <c r="H302" t="str">
        <f>VLOOKUP(B302,countries!$A$2:$G$50,6,FALSE)</f>
        <v>ID</v>
      </c>
      <c r="I302" t="str">
        <f>VLOOKUP(B302,countries!$A$2:$G$50,7,FALSE)</f>
        <v>Indonesia</v>
      </c>
      <c r="J302" s="1">
        <f>VLOOKUP(E302,finalDemand!$A$2:$F$8,4,FALSE)</f>
        <v>1</v>
      </c>
      <c r="K302" t="str">
        <f>VLOOKUP(E302,finalDemand!$A$2:$F$8,5,FALSE)</f>
        <v>y.1</v>
      </c>
      <c r="L302" t="str">
        <f>VLOOKUP(E302,finalDemand!$A$2:$F$8,6,FALSE)</f>
        <v>final demand</v>
      </c>
    </row>
    <row r="303" spans="1:12" x14ac:dyDescent="0.25">
      <c r="A303" s="1">
        <f>VLOOKUP(B303,countries!$A$2:$G$50,2,FALSE)</f>
        <v>44</v>
      </c>
      <c r="B303" t="s">
        <v>453</v>
      </c>
      <c r="C303" t="str">
        <f>VLOOKUP(B303,countries!$A$2:$G$50,3,FALSE)</f>
        <v>South Africa</v>
      </c>
      <c r="D303" s="1">
        <f>VLOOKUP(E303,finalDemand!$A$2:$F$8,2,FALSE)</f>
        <v>1</v>
      </c>
      <c r="E303" s="1" t="s">
        <v>327</v>
      </c>
      <c r="F303" t="s">
        <v>326</v>
      </c>
      <c r="G303" s="1">
        <f>VLOOKUP(B303,countries!$A$2:$G$50,5,FALSE)</f>
        <v>44</v>
      </c>
      <c r="H303" t="str">
        <f>VLOOKUP(B303,countries!$A$2:$G$50,6,FALSE)</f>
        <v>ZA</v>
      </c>
      <c r="I303" t="str">
        <f>VLOOKUP(B303,countries!$A$2:$G$50,7,FALSE)</f>
        <v>South Africa</v>
      </c>
      <c r="J303" s="1">
        <f>VLOOKUP(E303,finalDemand!$A$2:$F$8,4,FALSE)</f>
        <v>1</v>
      </c>
      <c r="K303" t="str">
        <f>VLOOKUP(E303,finalDemand!$A$2:$F$8,5,FALSE)</f>
        <v>y.1</v>
      </c>
      <c r="L303" t="str">
        <f>VLOOKUP(E303,finalDemand!$A$2:$F$8,6,FALSE)</f>
        <v>final demand</v>
      </c>
    </row>
    <row r="304" spans="1:12" x14ac:dyDescent="0.25">
      <c r="A304" s="1">
        <f>VLOOKUP(B304,countries!$A$2:$G$50,2,FALSE)</f>
        <v>44</v>
      </c>
      <c r="B304" t="s">
        <v>453</v>
      </c>
      <c r="C304" t="str">
        <f>VLOOKUP(B304,countries!$A$2:$G$50,3,FALSE)</f>
        <v>South Africa</v>
      </c>
      <c r="D304" s="1">
        <f>VLOOKUP(E304,finalDemand!$A$2:$F$8,2,FALSE)</f>
        <v>2</v>
      </c>
      <c r="E304" s="1" t="s">
        <v>329</v>
      </c>
      <c r="F304" t="s">
        <v>328</v>
      </c>
      <c r="G304" s="1">
        <f>VLOOKUP(B304,countries!$A$2:$G$50,5,FALSE)</f>
        <v>44</v>
      </c>
      <c r="H304" t="str">
        <f>VLOOKUP(B304,countries!$A$2:$G$50,6,FALSE)</f>
        <v>ZA</v>
      </c>
      <c r="I304" t="str">
        <f>VLOOKUP(B304,countries!$A$2:$G$50,7,FALSE)</f>
        <v>South Africa</v>
      </c>
      <c r="J304" s="1">
        <f>VLOOKUP(E304,finalDemand!$A$2:$F$8,4,FALSE)</f>
        <v>1</v>
      </c>
      <c r="K304" t="str">
        <f>VLOOKUP(E304,finalDemand!$A$2:$F$8,5,FALSE)</f>
        <v>y.1</v>
      </c>
      <c r="L304" t="str">
        <f>VLOOKUP(E304,finalDemand!$A$2:$F$8,6,FALSE)</f>
        <v>final demand</v>
      </c>
    </row>
    <row r="305" spans="1:12" x14ac:dyDescent="0.25">
      <c r="A305" s="1">
        <f>VLOOKUP(B305,countries!$A$2:$G$50,2,FALSE)</f>
        <v>44</v>
      </c>
      <c r="B305" t="s">
        <v>453</v>
      </c>
      <c r="C305" t="str">
        <f>VLOOKUP(B305,countries!$A$2:$G$50,3,FALSE)</f>
        <v>South Africa</v>
      </c>
      <c r="D305" s="1">
        <f>VLOOKUP(E305,finalDemand!$A$2:$F$8,2,FALSE)</f>
        <v>3</v>
      </c>
      <c r="E305" s="1" t="s">
        <v>331</v>
      </c>
      <c r="F305" t="s">
        <v>330</v>
      </c>
      <c r="G305" s="1">
        <f>VLOOKUP(B305,countries!$A$2:$G$50,5,FALSE)</f>
        <v>44</v>
      </c>
      <c r="H305" t="str">
        <f>VLOOKUP(B305,countries!$A$2:$G$50,6,FALSE)</f>
        <v>ZA</v>
      </c>
      <c r="I305" t="str">
        <f>VLOOKUP(B305,countries!$A$2:$G$50,7,FALSE)</f>
        <v>South Africa</v>
      </c>
      <c r="J305" s="1">
        <f>VLOOKUP(E305,finalDemand!$A$2:$F$8,4,FALSE)</f>
        <v>1</v>
      </c>
      <c r="K305" t="str">
        <f>VLOOKUP(E305,finalDemand!$A$2:$F$8,5,FALSE)</f>
        <v>y.1</v>
      </c>
      <c r="L305" t="str">
        <f>VLOOKUP(E305,finalDemand!$A$2:$F$8,6,FALSE)</f>
        <v>final demand</v>
      </c>
    </row>
    <row r="306" spans="1:12" x14ac:dyDescent="0.25">
      <c r="A306" s="1">
        <f>VLOOKUP(B306,countries!$A$2:$G$50,2,FALSE)</f>
        <v>44</v>
      </c>
      <c r="B306" t="s">
        <v>453</v>
      </c>
      <c r="C306" t="str">
        <f>VLOOKUP(B306,countries!$A$2:$G$50,3,FALSE)</f>
        <v>South Africa</v>
      </c>
      <c r="D306" s="1">
        <f>VLOOKUP(E306,finalDemand!$A$2:$F$8,2,FALSE)</f>
        <v>4</v>
      </c>
      <c r="E306" s="1" t="s">
        <v>333</v>
      </c>
      <c r="F306" t="s">
        <v>332</v>
      </c>
      <c r="G306" s="1">
        <f>VLOOKUP(B306,countries!$A$2:$G$50,5,FALSE)</f>
        <v>44</v>
      </c>
      <c r="H306" t="str">
        <f>VLOOKUP(B306,countries!$A$2:$G$50,6,FALSE)</f>
        <v>ZA</v>
      </c>
      <c r="I306" t="str">
        <f>VLOOKUP(B306,countries!$A$2:$G$50,7,FALSE)</f>
        <v>South Africa</v>
      </c>
      <c r="J306" s="1">
        <f>VLOOKUP(E306,finalDemand!$A$2:$F$8,4,FALSE)</f>
        <v>1</v>
      </c>
      <c r="K306" t="str">
        <f>VLOOKUP(E306,finalDemand!$A$2:$F$8,5,FALSE)</f>
        <v>y.1</v>
      </c>
      <c r="L306" t="str">
        <f>VLOOKUP(E306,finalDemand!$A$2:$F$8,6,FALSE)</f>
        <v>final demand</v>
      </c>
    </row>
    <row r="307" spans="1:12" x14ac:dyDescent="0.25">
      <c r="A307" s="1">
        <f>VLOOKUP(B307,countries!$A$2:$G$50,2,FALSE)</f>
        <v>44</v>
      </c>
      <c r="B307" t="s">
        <v>453</v>
      </c>
      <c r="C307" t="str">
        <f>VLOOKUP(B307,countries!$A$2:$G$50,3,FALSE)</f>
        <v>South Africa</v>
      </c>
      <c r="D307" s="1">
        <f>VLOOKUP(E307,finalDemand!$A$2:$F$8,2,FALSE)</f>
        <v>5</v>
      </c>
      <c r="E307" s="1" t="s">
        <v>335</v>
      </c>
      <c r="F307" t="s">
        <v>334</v>
      </c>
      <c r="G307" s="1">
        <f>VLOOKUP(B307,countries!$A$2:$G$50,5,FALSE)</f>
        <v>44</v>
      </c>
      <c r="H307" t="str">
        <f>VLOOKUP(B307,countries!$A$2:$G$50,6,FALSE)</f>
        <v>ZA</v>
      </c>
      <c r="I307" t="str">
        <f>VLOOKUP(B307,countries!$A$2:$G$50,7,FALSE)</f>
        <v>South Africa</v>
      </c>
      <c r="J307" s="1">
        <f>VLOOKUP(E307,finalDemand!$A$2:$F$8,4,FALSE)</f>
        <v>1</v>
      </c>
      <c r="K307" t="str">
        <f>VLOOKUP(E307,finalDemand!$A$2:$F$8,5,FALSE)</f>
        <v>y.1</v>
      </c>
      <c r="L307" t="str">
        <f>VLOOKUP(E307,finalDemand!$A$2:$F$8,6,FALSE)</f>
        <v>final demand</v>
      </c>
    </row>
    <row r="308" spans="1:12" x14ac:dyDescent="0.25">
      <c r="A308" s="1">
        <f>VLOOKUP(B308,countries!$A$2:$G$50,2,FALSE)</f>
        <v>44</v>
      </c>
      <c r="B308" t="s">
        <v>453</v>
      </c>
      <c r="C308" t="str">
        <f>VLOOKUP(B308,countries!$A$2:$G$50,3,FALSE)</f>
        <v>South Africa</v>
      </c>
      <c r="D308" s="1">
        <f>VLOOKUP(E308,finalDemand!$A$2:$F$8,2,FALSE)</f>
        <v>6</v>
      </c>
      <c r="E308" s="1" t="s">
        <v>337</v>
      </c>
      <c r="F308" t="s">
        <v>336</v>
      </c>
      <c r="G308" s="1">
        <f>VLOOKUP(B308,countries!$A$2:$G$50,5,FALSE)</f>
        <v>44</v>
      </c>
      <c r="H308" t="str">
        <f>VLOOKUP(B308,countries!$A$2:$G$50,6,FALSE)</f>
        <v>ZA</v>
      </c>
      <c r="I308" t="str">
        <f>VLOOKUP(B308,countries!$A$2:$G$50,7,FALSE)</f>
        <v>South Africa</v>
      </c>
      <c r="J308" s="1">
        <f>VLOOKUP(E308,finalDemand!$A$2:$F$8,4,FALSE)</f>
        <v>1</v>
      </c>
      <c r="K308" t="str">
        <f>VLOOKUP(E308,finalDemand!$A$2:$F$8,5,FALSE)</f>
        <v>y.1</v>
      </c>
      <c r="L308" t="str">
        <f>VLOOKUP(E308,finalDemand!$A$2:$F$8,6,FALSE)</f>
        <v>final demand</v>
      </c>
    </row>
    <row r="309" spans="1:12" x14ac:dyDescent="0.25">
      <c r="A309" s="1">
        <f>VLOOKUP(B309,countries!$A$2:$G$50,2,FALSE)</f>
        <v>44</v>
      </c>
      <c r="B309" t="s">
        <v>453</v>
      </c>
      <c r="C309" t="str">
        <f>VLOOKUP(B309,countries!$A$2:$G$50,3,FALSE)</f>
        <v>South Africa</v>
      </c>
      <c r="D309" s="1">
        <f>VLOOKUP(E309,finalDemand!$A$2:$F$8,2,FALSE)</f>
        <v>7</v>
      </c>
      <c r="E309" s="1" t="s">
        <v>339</v>
      </c>
      <c r="F309" t="s">
        <v>338</v>
      </c>
      <c r="G309" s="1">
        <f>VLOOKUP(B309,countries!$A$2:$G$50,5,FALSE)</f>
        <v>44</v>
      </c>
      <c r="H309" t="str">
        <f>VLOOKUP(B309,countries!$A$2:$G$50,6,FALSE)</f>
        <v>ZA</v>
      </c>
      <c r="I309" t="str">
        <f>VLOOKUP(B309,countries!$A$2:$G$50,7,FALSE)</f>
        <v>South Africa</v>
      </c>
      <c r="J309" s="1">
        <f>VLOOKUP(E309,finalDemand!$A$2:$F$8,4,FALSE)</f>
        <v>1</v>
      </c>
      <c r="K309" t="str">
        <f>VLOOKUP(E309,finalDemand!$A$2:$F$8,5,FALSE)</f>
        <v>y.1</v>
      </c>
      <c r="L309" t="str">
        <f>VLOOKUP(E309,finalDemand!$A$2:$F$8,6,FALSE)</f>
        <v>final demand</v>
      </c>
    </row>
    <row r="310" spans="1:12" x14ac:dyDescent="0.25">
      <c r="A310" s="1">
        <f>VLOOKUP(B310,countries!$A$2:$G$50,2,FALSE)</f>
        <v>45</v>
      </c>
      <c r="B310" t="s">
        <v>456</v>
      </c>
      <c r="C310" t="str">
        <f>VLOOKUP(B310,countries!$A$2:$G$50,3,FALSE)</f>
        <v>RoW Asia and Pacific</v>
      </c>
      <c r="D310" s="1">
        <f>VLOOKUP(E310,finalDemand!$A$2:$F$8,2,FALSE)</f>
        <v>1</v>
      </c>
      <c r="E310" s="1" t="s">
        <v>327</v>
      </c>
      <c r="F310" t="s">
        <v>326</v>
      </c>
      <c r="G310" s="1">
        <f>VLOOKUP(B310,countries!$A$2:$G$50,5,FALSE)</f>
        <v>45</v>
      </c>
      <c r="H310" t="str">
        <f>VLOOKUP(B310,countries!$A$2:$G$50,6,FALSE)</f>
        <v>WA</v>
      </c>
      <c r="I310" t="str">
        <f>VLOOKUP(B310,countries!$A$2:$G$50,7,FALSE)</f>
        <v>RoW Asia and Pacific</v>
      </c>
      <c r="J310" s="1">
        <f>VLOOKUP(E310,finalDemand!$A$2:$F$8,4,FALSE)</f>
        <v>1</v>
      </c>
      <c r="K310" t="str">
        <f>VLOOKUP(E310,finalDemand!$A$2:$F$8,5,FALSE)</f>
        <v>y.1</v>
      </c>
      <c r="L310" t="str">
        <f>VLOOKUP(E310,finalDemand!$A$2:$F$8,6,FALSE)</f>
        <v>final demand</v>
      </c>
    </row>
    <row r="311" spans="1:12" x14ac:dyDescent="0.25">
      <c r="A311" s="1">
        <f>VLOOKUP(B311,countries!$A$2:$G$50,2,FALSE)</f>
        <v>45</v>
      </c>
      <c r="B311" t="s">
        <v>456</v>
      </c>
      <c r="C311" t="str">
        <f>VLOOKUP(B311,countries!$A$2:$G$50,3,FALSE)</f>
        <v>RoW Asia and Pacific</v>
      </c>
      <c r="D311" s="1">
        <f>VLOOKUP(E311,finalDemand!$A$2:$F$8,2,FALSE)</f>
        <v>2</v>
      </c>
      <c r="E311" s="1" t="s">
        <v>329</v>
      </c>
      <c r="F311" t="s">
        <v>328</v>
      </c>
      <c r="G311" s="1">
        <f>VLOOKUP(B311,countries!$A$2:$G$50,5,FALSE)</f>
        <v>45</v>
      </c>
      <c r="H311" t="str">
        <f>VLOOKUP(B311,countries!$A$2:$G$50,6,FALSE)</f>
        <v>WA</v>
      </c>
      <c r="I311" t="str">
        <f>VLOOKUP(B311,countries!$A$2:$G$50,7,FALSE)</f>
        <v>RoW Asia and Pacific</v>
      </c>
      <c r="J311" s="1">
        <f>VLOOKUP(E311,finalDemand!$A$2:$F$8,4,FALSE)</f>
        <v>1</v>
      </c>
      <c r="K311" t="str">
        <f>VLOOKUP(E311,finalDemand!$A$2:$F$8,5,FALSE)</f>
        <v>y.1</v>
      </c>
      <c r="L311" t="str">
        <f>VLOOKUP(E311,finalDemand!$A$2:$F$8,6,FALSE)</f>
        <v>final demand</v>
      </c>
    </row>
    <row r="312" spans="1:12" x14ac:dyDescent="0.25">
      <c r="A312" s="1">
        <f>VLOOKUP(B312,countries!$A$2:$G$50,2,FALSE)</f>
        <v>45</v>
      </c>
      <c r="B312" t="s">
        <v>456</v>
      </c>
      <c r="C312" t="str">
        <f>VLOOKUP(B312,countries!$A$2:$G$50,3,FALSE)</f>
        <v>RoW Asia and Pacific</v>
      </c>
      <c r="D312" s="1">
        <f>VLOOKUP(E312,finalDemand!$A$2:$F$8,2,FALSE)</f>
        <v>3</v>
      </c>
      <c r="E312" s="1" t="s">
        <v>331</v>
      </c>
      <c r="F312" t="s">
        <v>330</v>
      </c>
      <c r="G312" s="1">
        <f>VLOOKUP(B312,countries!$A$2:$G$50,5,FALSE)</f>
        <v>45</v>
      </c>
      <c r="H312" t="str">
        <f>VLOOKUP(B312,countries!$A$2:$G$50,6,FALSE)</f>
        <v>WA</v>
      </c>
      <c r="I312" t="str">
        <f>VLOOKUP(B312,countries!$A$2:$G$50,7,FALSE)</f>
        <v>RoW Asia and Pacific</v>
      </c>
      <c r="J312" s="1">
        <f>VLOOKUP(E312,finalDemand!$A$2:$F$8,4,FALSE)</f>
        <v>1</v>
      </c>
      <c r="K312" t="str">
        <f>VLOOKUP(E312,finalDemand!$A$2:$F$8,5,FALSE)</f>
        <v>y.1</v>
      </c>
      <c r="L312" t="str">
        <f>VLOOKUP(E312,finalDemand!$A$2:$F$8,6,FALSE)</f>
        <v>final demand</v>
      </c>
    </row>
    <row r="313" spans="1:12" x14ac:dyDescent="0.25">
      <c r="A313" s="1">
        <f>VLOOKUP(B313,countries!$A$2:$G$50,2,FALSE)</f>
        <v>45</v>
      </c>
      <c r="B313" t="s">
        <v>456</v>
      </c>
      <c r="C313" t="str">
        <f>VLOOKUP(B313,countries!$A$2:$G$50,3,FALSE)</f>
        <v>RoW Asia and Pacific</v>
      </c>
      <c r="D313" s="1">
        <f>VLOOKUP(E313,finalDemand!$A$2:$F$8,2,FALSE)</f>
        <v>4</v>
      </c>
      <c r="E313" s="1" t="s">
        <v>333</v>
      </c>
      <c r="F313" t="s">
        <v>332</v>
      </c>
      <c r="G313" s="1">
        <f>VLOOKUP(B313,countries!$A$2:$G$50,5,FALSE)</f>
        <v>45</v>
      </c>
      <c r="H313" t="str">
        <f>VLOOKUP(B313,countries!$A$2:$G$50,6,FALSE)</f>
        <v>WA</v>
      </c>
      <c r="I313" t="str">
        <f>VLOOKUP(B313,countries!$A$2:$G$50,7,FALSE)</f>
        <v>RoW Asia and Pacific</v>
      </c>
      <c r="J313" s="1">
        <f>VLOOKUP(E313,finalDemand!$A$2:$F$8,4,FALSE)</f>
        <v>1</v>
      </c>
      <c r="K313" t="str">
        <f>VLOOKUP(E313,finalDemand!$A$2:$F$8,5,FALSE)</f>
        <v>y.1</v>
      </c>
      <c r="L313" t="str">
        <f>VLOOKUP(E313,finalDemand!$A$2:$F$8,6,FALSE)</f>
        <v>final demand</v>
      </c>
    </row>
    <row r="314" spans="1:12" x14ac:dyDescent="0.25">
      <c r="A314" s="1">
        <f>VLOOKUP(B314,countries!$A$2:$G$50,2,FALSE)</f>
        <v>45</v>
      </c>
      <c r="B314" t="s">
        <v>456</v>
      </c>
      <c r="C314" t="str">
        <f>VLOOKUP(B314,countries!$A$2:$G$50,3,FALSE)</f>
        <v>RoW Asia and Pacific</v>
      </c>
      <c r="D314" s="1">
        <f>VLOOKUP(E314,finalDemand!$A$2:$F$8,2,FALSE)</f>
        <v>5</v>
      </c>
      <c r="E314" s="1" t="s">
        <v>335</v>
      </c>
      <c r="F314" t="s">
        <v>334</v>
      </c>
      <c r="G314" s="1">
        <f>VLOOKUP(B314,countries!$A$2:$G$50,5,FALSE)</f>
        <v>45</v>
      </c>
      <c r="H314" t="str">
        <f>VLOOKUP(B314,countries!$A$2:$G$50,6,FALSE)</f>
        <v>WA</v>
      </c>
      <c r="I314" t="str">
        <f>VLOOKUP(B314,countries!$A$2:$G$50,7,FALSE)</f>
        <v>RoW Asia and Pacific</v>
      </c>
      <c r="J314" s="1">
        <f>VLOOKUP(E314,finalDemand!$A$2:$F$8,4,FALSE)</f>
        <v>1</v>
      </c>
      <c r="K314" t="str">
        <f>VLOOKUP(E314,finalDemand!$A$2:$F$8,5,FALSE)</f>
        <v>y.1</v>
      </c>
      <c r="L314" t="str">
        <f>VLOOKUP(E314,finalDemand!$A$2:$F$8,6,FALSE)</f>
        <v>final demand</v>
      </c>
    </row>
    <row r="315" spans="1:12" x14ac:dyDescent="0.25">
      <c r="A315" s="1">
        <f>VLOOKUP(B315,countries!$A$2:$G$50,2,FALSE)</f>
        <v>45</v>
      </c>
      <c r="B315" t="s">
        <v>456</v>
      </c>
      <c r="C315" t="str">
        <f>VLOOKUP(B315,countries!$A$2:$G$50,3,FALSE)</f>
        <v>RoW Asia and Pacific</v>
      </c>
      <c r="D315" s="1">
        <f>VLOOKUP(E315,finalDemand!$A$2:$F$8,2,FALSE)</f>
        <v>6</v>
      </c>
      <c r="E315" s="1" t="s">
        <v>337</v>
      </c>
      <c r="F315" t="s">
        <v>336</v>
      </c>
      <c r="G315" s="1">
        <f>VLOOKUP(B315,countries!$A$2:$G$50,5,FALSE)</f>
        <v>45</v>
      </c>
      <c r="H315" t="str">
        <f>VLOOKUP(B315,countries!$A$2:$G$50,6,FALSE)</f>
        <v>WA</v>
      </c>
      <c r="I315" t="str">
        <f>VLOOKUP(B315,countries!$A$2:$G$50,7,FALSE)</f>
        <v>RoW Asia and Pacific</v>
      </c>
      <c r="J315" s="1">
        <f>VLOOKUP(E315,finalDemand!$A$2:$F$8,4,FALSE)</f>
        <v>1</v>
      </c>
      <c r="K315" t="str">
        <f>VLOOKUP(E315,finalDemand!$A$2:$F$8,5,FALSE)</f>
        <v>y.1</v>
      </c>
      <c r="L315" t="str">
        <f>VLOOKUP(E315,finalDemand!$A$2:$F$8,6,FALSE)</f>
        <v>final demand</v>
      </c>
    </row>
    <row r="316" spans="1:12" x14ac:dyDescent="0.25">
      <c r="A316" s="1">
        <f>VLOOKUP(B316,countries!$A$2:$G$50,2,FALSE)</f>
        <v>45</v>
      </c>
      <c r="B316" t="s">
        <v>456</v>
      </c>
      <c r="C316" t="str">
        <f>VLOOKUP(B316,countries!$A$2:$G$50,3,FALSE)</f>
        <v>RoW Asia and Pacific</v>
      </c>
      <c r="D316" s="1">
        <f>VLOOKUP(E316,finalDemand!$A$2:$F$8,2,FALSE)</f>
        <v>7</v>
      </c>
      <c r="E316" s="1" t="s">
        <v>339</v>
      </c>
      <c r="F316" t="s">
        <v>338</v>
      </c>
      <c r="G316" s="1">
        <f>VLOOKUP(B316,countries!$A$2:$G$50,5,FALSE)</f>
        <v>45</v>
      </c>
      <c r="H316" t="str">
        <f>VLOOKUP(B316,countries!$A$2:$G$50,6,FALSE)</f>
        <v>WA</v>
      </c>
      <c r="I316" t="str">
        <f>VLOOKUP(B316,countries!$A$2:$G$50,7,FALSE)</f>
        <v>RoW Asia and Pacific</v>
      </c>
      <c r="J316" s="1">
        <f>VLOOKUP(E316,finalDemand!$A$2:$F$8,4,FALSE)</f>
        <v>1</v>
      </c>
      <c r="K316" t="str">
        <f>VLOOKUP(E316,finalDemand!$A$2:$F$8,5,FALSE)</f>
        <v>y.1</v>
      </c>
      <c r="L316" t="str">
        <f>VLOOKUP(E316,finalDemand!$A$2:$F$8,6,FALSE)</f>
        <v>final demand</v>
      </c>
    </row>
    <row r="317" spans="1:12" x14ac:dyDescent="0.25">
      <c r="A317" s="1">
        <f>VLOOKUP(B317,countries!$A$2:$G$50,2,FALSE)</f>
        <v>46</v>
      </c>
      <c r="B317" t="s">
        <v>458</v>
      </c>
      <c r="C317" t="str">
        <f>VLOOKUP(B317,countries!$A$2:$G$50,3,FALSE)</f>
        <v>RoW America</v>
      </c>
      <c r="D317" s="1">
        <f>VLOOKUP(E317,finalDemand!$A$2:$F$8,2,FALSE)</f>
        <v>1</v>
      </c>
      <c r="E317" s="1" t="s">
        <v>327</v>
      </c>
      <c r="F317" t="s">
        <v>326</v>
      </c>
      <c r="G317" s="1">
        <f>VLOOKUP(B317,countries!$A$2:$G$50,5,FALSE)</f>
        <v>46</v>
      </c>
      <c r="H317" t="str">
        <f>VLOOKUP(B317,countries!$A$2:$G$50,6,FALSE)</f>
        <v>WL</v>
      </c>
      <c r="I317" t="str">
        <f>VLOOKUP(B317,countries!$A$2:$G$50,7,FALSE)</f>
        <v>RoW America</v>
      </c>
      <c r="J317" s="1">
        <f>VLOOKUP(E317,finalDemand!$A$2:$F$8,4,FALSE)</f>
        <v>1</v>
      </c>
      <c r="K317" t="str">
        <f>VLOOKUP(E317,finalDemand!$A$2:$F$8,5,FALSE)</f>
        <v>y.1</v>
      </c>
      <c r="L317" t="str">
        <f>VLOOKUP(E317,finalDemand!$A$2:$F$8,6,FALSE)</f>
        <v>final demand</v>
      </c>
    </row>
    <row r="318" spans="1:12" x14ac:dyDescent="0.25">
      <c r="A318" s="1">
        <f>VLOOKUP(B318,countries!$A$2:$G$50,2,FALSE)</f>
        <v>46</v>
      </c>
      <c r="B318" t="s">
        <v>458</v>
      </c>
      <c r="C318" t="str">
        <f>VLOOKUP(B318,countries!$A$2:$G$50,3,FALSE)</f>
        <v>RoW America</v>
      </c>
      <c r="D318" s="1">
        <f>VLOOKUP(E318,finalDemand!$A$2:$F$8,2,FALSE)</f>
        <v>2</v>
      </c>
      <c r="E318" s="1" t="s">
        <v>329</v>
      </c>
      <c r="F318" t="s">
        <v>328</v>
      </c>
      <c r="G318" s="1">
        <f>VLOOKUP(B318,countries!$A$2:$G$50,5,FALSE)</f>
        <v>46</v>
      </c>
      <c r="H318" t="str">
        <f>VLOOKUP(B318,countries!$A$2:$G$50,6,FALSE)</f>
        <v>WL</v>
      </c>
      <c r="I318" t="str">
        <f>VLOOKUP(B318,countries!$A$2:$G$50,7,FALSE)</f>
        <v>RoW America</v>
      </c>
      <c r="J318" s="1">
        <f>VLOOKUP(E318,finalDemand!$A$2:$F$8,4,FALSE)</f>
        <v>1</v>
      </c>
      <c r="K318" t="str">
        <f>VLOOKUP(E318,finalDemand!$A$2:$F$8,5,FALSE)</f>
        <v>y.1</v>
      </c>
      <c r="L318" t="str">
        <f>VLOOKUP(E318,finalDemand!$A$2:$F$8,6,FALSE)</f>
        <v>final demand</v>
      </c>
    </row>
    <row r="319" spans="1:12" x14ac:dyDescent="0.25">
      <c r="A319" s="1">
        <f>VLOOKUP(B319,countries!$A$2:$G$50,2,FALSE)</f>
        <v>46</v>
      </c>
      <c r="B319" t="s">
        <v>458</v>
      </c>
      <c r="C319" t="str">
        <f>VLOOKUP(B319,countries!$A$2:$G$50,3,FALSE)</f>
        <v>RoW America</v>
      </c>
      <c r="D319" s="1">
        <f>VLOOKUP(E319,finalDemand!$A$2:$F$8,2,FALSE)</f>
        <v>3</v>
      </c>
      <c r="E319" s="1" t="s">
        <v>331</v>
      </c>
      <c r="F319" t="s">
        <v>330</v>
      </c>
      <c r="G319" s="1">
        <f>VLOOKUP(B319,countries!$A$2:$G$50,5,FALSE)</f>
        <v>46</v>
      </c>
      <c r="H319" t="str">
        <f>VLOOKUP(B319,countries!$A$2:$G$50,6,FALSE)</f>
        <v>WL</v>
      </c>
      <c r="I319" t="str">
        <f>VLOOKUP(B319,countries!$A$2:$G$50,7,FALSE)</f>
        <v>RoW America</v>
      </c>
      <c r="J319" s="1">
        <f>VLOOKUP(E319,finalDemand!$A$2:$F$8,4,FALSE)</f>
        <v>1</v>
      </c>
      <c r="K319" t="str">
        <f>VLOOKUP(E319,finalDemand!$A$2:$F$8,5,FALSE)</f>
        <v>y.1</v>
      </c>
      <c r="L319" t="str">
        <f>VLOOKUP(E319,finalDemand!$A$2:$F$8,6,FALSE)</f>
        <v>final demand</v>
      </c>
    </row>
    <row r="320" spans="1:12" x14ac:dyDescent="0.25">
      <c r="A320" s="1">
        <f>VLOOKUP(B320,countries!$A$2:$G$50,2,FALSE)</f>
        <v>46</v>
      </c>
      <c r="B320" t="s">
        <v>458</v>
      </c>
      <c r="C320" t="str">
        <f>VLOOKUP(B320,countries!$A$2:$G$50,3,FALSE)</f>
        <v>RoW America</v>
      </c>
      <c r="D320" s="1">
        <f>VLOOKUP(E320,finalDemand!$A$2:$F$8,2,FALSE)</f>
        <v>4</v>
      </c>
      <c r="E320" s="1" t="s">
        <v>333</v>
      </c>
      <c r="F320" t="s">
        <v>332</v>
      </c>
      <c r="G320" s="1">
        <f>VLOOKUP(B320,countries!$A$2:$G$50,5,FALSE)</f>
        <v>46</v>
      </c>
      <c r="H320" t="str">
        <f>VLOOKUP(B320,countries!$A$2:$G$50,6,FALSE)</f>
        <v>WL</v>
      </c>
      <c r="I320" t="str">
        <f>VLOOKUP(B320,countries!$A$2:$G$50,7,FALSE)</f>
        <v>RoW America</v>
      </c>
      <c r="J320" s="1">
        <f>VLOOKUP(E320,finalDemand!$A$2:$F$8,4,FALSE)</f>
        <v>1</v>
      </c>
      <c r="K320" t="str">
        <f>VLOOKUP(E320,finalDemand!$A$2:$F$8,5,FALSE)</f>
        <v>y.1</v>
      </c>
      <c r="L320" t="str">
        <f>VLOOKUP(E320,finalDemand!$A$2:$F$8,6,FALSE)</f>
        <v>final demand</v>
      </c>
    </row>
    <row r="321" spans="1:12" x14ac:dyDescent="0.25">
      <c r="A321" s="1">
        <f>VLOOKUP(B321,countries!$A$2:$G$50,2,FALSE)</f>
        <v>46</v>
      </c>
      <c r="B321" t="s">
        <v>458</v>
      </c>
      <c r="C321" t="str">
        <f>VLOOKUP(B321,countries!$A$2:$G$50,3,FALSE)</f>
        <v>RoW America</v>
      </c>
      <c r="D321" s="1">
        <f>VLOOKUP(E321,finalDemand!$A$2:$F$8,2,FALSE)</f>
        <v>5</v>
      </c>
      <c r="E321" s="1" t="s">
        <v>335</v>
      </c>
      <c r="F321" t="s">
        <v>334</v>
      </c>
      <c r="G321" s="1">
        <f>VLOOKUP(B321,countries!$A$2:$G$50,5,FALSE)</f>
        <v>46</v>
      </c>
      <c r="H321" t="str">
        <f>VLOOKUP(B321,countries!$A$2:$G$50,6,FALSE)</f>
        <v>WL</v>
      </c>
      <c r="I321" t="str">
        <f>VLOOKUP(B321,countries!$A$2:$G$50,7,FALSE)</f>
        <v>RoW America</v>
      </c>
      <c r="J321" s="1">
        <f>VLOOKUP(E321,finalDemand!$A$2:$F$8,4,FALSE)</f>
        <v>1</v>
      </c>
      <c r="K321" t="str">
        <f>VLOOKUP(E321,finalDemand!$A$2:$F$8,5,FALSE)</f>
        <v>y.1</v>
      </c>
      <c r="L321" t="str">
        <f>VLOOKUP(E321,finalDemand!$A$2:$F$8,6,FALSE)</f>
        <v>final demand</v>
      </c>
    </row>
    <row r="322" spans="1:12" x14ac:dyDescent="0.25">
      <c r="A322" s="1">
        <f>VLOOKUP(B322,countries!$A$2:$G$50,2,FALSE)</f>
        <v>46</v>
      </c>
      <c r="B322" t="s">
        <v>458</v>
      </c>
      <c r="C322" t="str">
        <f>VLOOKUP(B322,countries!$A$2:$G$50,3,FALSE)</f>
        <v>RoW America</v>
      </c>
      <c r="D322" s="1">
        <f>VLOOKUP(E322,finalDemand!$A$2:$F$8,2,FALSE)</f>
        <v>6</v>
      </c>
      <c r="E322" s="1" t="s">
        <v>337</v>
      </c>
      <c r="F322" t="s">
        <v>336</v>
      </c>
      <c r="G322" s="1">
        <f>VLOOKUP(B322,countries!$A$2:$G$50,5,FALSE)</f>
        <v>46</v>
      </c>
      <c r="H322" t="str">
        <f>VLOOKUP(B322,countries!$A$2:$G$50,6,FALSE)</f>
        <v>WL</v>
      </c>
      <c r="I322" t="str">
        <f>VLOOKUP(B322,countries!$A$2:$G$50,7,FALSE)</f>
        <v>RoW America</v>
      </c>
      <c r="J322" s="1">
        <f>VLOOKUP(E322,finalDemand!$A$2:$F$8,4,FALSE)</f>
        <v>1</v>
      </c>
      <c r="K322" t="str">
        <f>VLOOKUP(E322,finalDemand!$A$2:$F$8,5,FALSE)</f>
        <v>y.1</v>
      </c>
      <c r="L322" t="str">
        <f>VLOOKUP(E322,finalDemand!$A$2:$F$8,6,FALSE)</f>
        <v>final demand</v>
      </c>
    </row>
    <row r="323" spans="1:12" x14ac:dyDescent="0.25">
      <c r="A323" s="1">
        <f>VLOOKUP(B323,countries!$A$2:$G$50,2,FALSE)</f>
        <v>46</v>
      </c>
      <c r="B323" t="s">
        <v>458</v>
      </c>
      <c r="C323" t="str">
        <f>VLOOKUP(B323,countries!$A$2:$G$50,3,FALSE)</f>
        <v>RoW America</v>
      </c>
      <c r="D323" s="1">
        <f>VLOOKUP(E323,finalDemand!$A$2:$F$8,2,FALSE)</f>
        <v>7</v>
      </c>
      <c r="E323" s="1" t="s">
        <v>339</v>
      </c>
      <c r="F323" t="s">
        <v>338</v>
      </c>
      <c r="G323" s="1">
        <f>VLOOKUP(B323,countries!$A$2:$G$50,5,FALSE)</f>
        <v>46</v>
      </c>
      <c r="H323" t="str">
        <f>VLOOKUP(B323,countries!$A$2:$G$50,6,FALSE)</f>
        <v>WL</v>
      </c>
      <c r="I323" t="str">
        <f>VLOOKUP(B323,countries!$A$2:$G$50,7,FALSE)</f>
        <v>RoW America</v>
      </c>
      <c r="J323" s="1">
        <f>VLOOKUP(E323,finalDemand!$A$2:$F$8,4,FALSE)</f>
        <v>1</v>
      </c>
      <c r="K323" t="str">
        <f>VLOOKUP(E323,finalDemand!$A$2:$F$8,5,FALSE)</f>
        <v>y.1</v>
      </c>
      <c r="L323" t="str">
        <f>VLOOKUP(E323,finalDemand!$A$2:$F$8,6,FALSE)</f>
        <v>final demand</v>
      </c>
    </row>
    <row r="324" spans="1:12" x14ac:dyDescent="0.25">
      <c r="A324" s="1">
        <f>VLOOKUP(B324,countries!$A$2:$G$50,2,FALSE)</f>
        <v>47</v>
      </c>
      <c r="B324" t="s">
        <v>460</v>
      </c>
      <c r="C324" t="str">
        <f>VLOOKUP(B324,countries!$A$2:$G$50,3,FALSE)</f>
        <v>RoW Europe</v>
      </c>
      <c r="D324" s="1">
        <f>VLOOKUP(E324,finalDemand!$A$2:$F$8,2,FALSE)</f>
        <v>1</v>
      </c>
      <c r="E324" s="1" t="s">
        <v>327</v>
      </c>
      <c r="F324" t="s">
        <v>326</v>
      </c>
      <c r="G324" s="1">
        <f>VLOOKUP(B324,countries!$A$2:$G$50,5,FALSE)</f>
        <v>47</v>
      </c>
      <c r="H324" t="str">
        <f>VLOOKUP(B324,countries!$A$2:$G$50,6,FALSE)</f>
        <v>WE</v>
      </c>
      <c r="I324" t="str">
        <f>VLOOKUP(B324,countries!$A$2:$G$50,7,FALSE)</f>
        <v>RoW Europe</v>
      </c>
      <c r="J324" s="1">
        <f>VLOOKUP(E324,finalDemand!$A$2:$F$8,4,FALSE)</f>
        <v>1</v>
      </c>
      <c r="K324" t="str">
        <f>VLOOKUP(E324,finalDemand!$A$2:$F$8,5,FALSE)</f>
        <v>y.1</v>
      </c>
      <c r="L324" t="str">
        <f>VLOOKUP(E324,finalDemand!$A$2:$F$8,6,FALSE)</f>
        <v>final demand</v>
      </c>
    </row>
    <row r="325" spans="1:12" x14ac:dyDescent="0.25">
      <c r="A325" s="1">
        <f>VLOOKUP(B325,countries!$A$2:$G$50,2,FALSE)</f>
        <v>47</v>
      </c>
      <c r="B325" t="s">
        <v>460</v>
      </c>
      <c r="C325" t="str">
        <f>VLOOKUP(B325,countries!$A$2:$G$50,3,FALSE)</f>
        <v>RoW Europe</v>
      </c>
      <c r="D325" s="1">
        <f>VLOOKUP(E325,finalDemand!$A$2:$F$8,2,FALSE)</f>
        <v>2</v>
      </c>
      <c r="E325" s="1" t="s">
        <v>329</v>
      </c>
      <c r="F325" t="s">
        <v>328</v>
      </c>
      <c r="G325" s="1">
        <f>VLOOKUP(B325,countries!$A$2:$G$50,5,FALSE)</f>
        <v>47</v>
      </c>
      <c r="H325" t="str">
        <f>VLOOKUP(B325,countries!$A$2:$G$50,6,FALSE)</f>
        <v>WE</v>
      </c>
      <c r="I325" t="str">
        <f>VLOOKUP(B325,countries!$A$2:$G$50,7,FALSE)</f>
        <v>RoW Europe</v>
      </c>
      <c r="J325" s="1">
        <f>VLOOKUP(E325,finalDemand!$A$2:$F$8,4,FALSE)</f>
        <v>1</v>
      </c>
      <c r="K325" t="str">
        <f>VLOOKUP(E325,finalDemand!$A$2:$F$8,5,FALSE)</f>
        <v>y.1</v>
      </c>
      <c r="L325" t="str">
        <f>VLOOKUP(E325,finalDemand!$A$2:$F$8,6,FALSE)</f>
        <v>final demand</v>
      </c>
    </row>
    <row r="326" spans="1:12" x14ac:dyDescent="0.25">
      <c r="A326" s="1">
        <f>VLOOKUP(B326,countries!$A$2:$G$50,2,FALSE)</f>
        <v>47</v>
      </c>
      <c r="B326" t="s">
        <v>460</v>
      </c>
      <c r="C326" t="str">
        <f>VLOOKUP(B326,countries!$A$2:$G$50,3,FALSE)</f>
        <v>RoW Europe</v>
      </c>
      <c r="D326" s="1">
        <f>VLOOKUP(E326,finalDemand!$A$2:$F$8,2,FALSE)</f>
        <v>3</v>
      </c>
      <c r="E326" s="1" t="s">
        <v>331</v>
      </c>
      <c r="F326" t="s">
        <v>330</v>
      </c>
      <c r="G326" s="1">
        <f>VLOOKUP(B326,countries!$A$2:$G$50,5,FALSE)</f>
        <v>47</v>
      </c>
      <c r="H326" t="str">
        <f>VLOOKUP(B326,countries!$A$2:$G$50,6,FALSE)</f>
        <v>WE</v>
      </c>
      <c r="I326" t="str">
        <f>VLOOKUP(B326,countries!$A$2:$G$50,7,FALSE)</f>
        <v>RoW Europe</v>
      </c>
      <c r="J326" s="1">
        <f>VLOOKUP(E326,finalDemand!$A$2:$F$8,4,FALSE)</f>
        <v>1</v>
      </c>
      <c r="K326" t="str">
        <f>VLOOKUP(E326,finalDemand!$A$2:$F$8,5,FALSE)</f>
        <v>y.1</v>
      </c>
      <c r="L326" t="str">
        <f>VLOOKUP(E326,finalDemand!$A$2:$F$8,6,FALSE)</f>
        <v>final demand</v>
      </c>
    </row>
    <row r="327" spans="1:12" x14ac:dyDescent="0.25">
      <c r="A327" s="1">
        <f>VLOOKUP(B327,countries!$A$2:$G$50,2,FALSE)</f>
        <v>47</v>
      </c>
      <c r="B327" t="s">
        <v>460</v>
      </c>
      <c r="C327" t="str">
        <f>VLOOKUP(B327,countries!$A$2:$G$50,3,FALSE)</f>
        <v>RoW Europe</v>
      </c>
      <c r="D327" s="1">
        <f>VLOOKUP(E327,finalDemand!$A$2:$F$8,2,FALSE)</f>
        <v>4</v>
      </c>
      <c r="E327" s="1" t="s">
        <v>333</v>
      </c>
      <c r="F327" t="s">
        <v>332</v>
      </c>
      <c r="G327" s="1">
        <f>VLOOKUP(B327,countries!$A$2:$G$50,5,FALSE)</f>
        <v>47</v>
      </c>
      <c r="H327" t="str">
        <f>VLOOKUP(B327,countries!$A$2:$G$50,6,FALSE)</f>
        <v>WE</v>
      </c>
      <c r="I327" t="str">
        <f>VLOOKUP(B327,countries!$A$2:$G$50,7,FALSE)</f>
        <v>RoW Europe</v>
      </c>
      <c r="J327" s="1">
        <f>VLOOKUP(E327,finalDemand!$A$2:$F$8,4,FALSE)</f>
        <v>1</v>
      </c>
      <c r="K327" t="str">
        <f>VLOOKUP(E327,finalDemand!$A$2:$F$8,5,FALSE)</f>
        <v>y.1</v>
      </c>
      <c r="L327" t="str">
        <f>VLOOKUP(E327,finalDemand!$A$2:$F$8,6,FALSE)</f>
        <v>final demand</v>
      </c>
    </row>
    <row r="328" spans="1:12" x14ac:dyDescent="0.25">
      <c r="A328" s="1">
        <f>VLOOKUP(B328,countries!$A$2:$G$50,2,FALSE)</f>
        <v>47</v>
      </c>
      <c r="B328" t="s">
        <v>460</v>
      </c>
      <c r="C328" t="str">
        <f>VLOOKUP(B328,countries!$A$2:$G$50,3,FALSE)</f>
        <v>RoW Europe</v>
      </c>
      <c r="D328" s="1">
        <f>VLOOKUP(E328,finalDemand!$A$2:$F$8,2,FALSE)</f>
        <v>5</v>
      </c>
      <c r="E328" s="1" t="s">
        <v>335</v>
      </c>
      <c r="F328" t="s">
        <v>334</v>
      </c>
      <c r="G328" s="1">
        <f>VLOOKUP(B328,countries!$A$2:$G$50,5,FALSE)</f>
        <v>47</v>
      </c>
      <c r="H328" t="str">
        <f>VLOOKUP(B328,countries!$A$2:$G$50,6,FALSE)</f>
        <v>WE</v>
      </c>
      <c r="I328" t="str">
        <f>VLOOKUP(B328,countries!$A$2:$G$50,7,FALSE)</f>
        <v>RoW Europe</v>
      </c>
      <c r="J328" s="1">
        <f>VLOOKUP(E328,finalDemand!$A$2:$F$8,4,FALSE)</f>
        <v>1</v>
      </c>
      <c r="K328" t="str">
        <f>VLOOKUP(E328,finalDemand!$A$2:$F$8,5,FALSE)</f>
        <v>y.1</v>
      </c>
      <c r="L328" t="str">
        <f>VLOOKUP(E328,finalDemand!$A$2:$F$8,6,FALSE)</f>
        <v>final demand</v>
      </c>
    </row>
    <row r="329" spans="1:12" x14ac:dyDescent="0.25">
      <c r="A329" s="1">
        <f>VLOOKUP(B329,countries!$A$2:$G$50,2,FALSE)</f>
        <v>47</v>
      </c>
      <c r="B329" t="s">
        <v>460</v>
      </c>
      <c r="C329" t="str">
        <f>VLOOKUP(B329,countries!$A$2:$G$50,3,FALSE)</f>
        <v>RoW Europe</v>
      </c>
      <c r="D329" s="1">
        <f>VLOOKUP(E329,finalDemand!$A$2:$F$8,2,FALSE)</f>
        <v>6</v>
      </c>
      <c r="E329" s="1" t="s">
        <v>337</v>
      </c>
      <c r="F329" t="s">
        <v>336</v>
      </c>
      <c r="G329" s="1">
        <f>VLOOKUP(B329,countries!$A$2:$G$50,5,FALSE)</f>
        <v>47</v>
      </c>
      <c r="H329" t="str">
        <f>VLOOKUP(B329,countries!$A$2:$G$50,6,FALSE)</f>
        <v>WE</v>
      </c>
      <c r="I329" t="str">
        <f>VLOOKUP(B329,countries!$A$2:$G$50,7,FALSE)</f>
        <v>RoW Europe</v>
      </c>
      <c r="J329" s="1">
        <f>VLOOKUP(E329,finalDemand!$A$2:$F$8,4,FALSE)</f>
        <v>1</v>
      </c>
      <c r="K329" t="str">
        <f>VLOOKUP(E329,finalDemand!$A$2:$F$8,5,FALSE)</f>
        <v>y.1</v>
      </c>
      <c r="L329" t="str">
        <f>VLOOKUP(E329,finalDemand!$A$2:$F$8,6,FALSE)</f>
        <v>final demand</v>
      </c>
    </row>
    <row r="330" spans="1:12" x14ac:dyDescent="0.25">
      <c r="A330" s="1">
        <f>VLOOKUP(B330,countries!$A$2:$G$50,2,FALSE)</f>
        <v>47</v>
      </c>
      <c r="B330" t="s">
        <v>460</v>
      </c>
      <c r="C330" t="str">
        <f>VLOOKUP(B330,countries!$A$2:$G$50,3,FALSE)</f>
        <v>RoW Europe</v>
      </c>
      <c r="D330" s="1">
        <f>VLOOKUP(E330,finalDemand!$A$2:$F$8,2,FALSE)</f>
        <v>7</v>
      </c>
      <c r="E330" s="1" t="s">
        <v>339</v>
      </c>
      <c r="F330" t="s">
        <v>338</v>
      </c>
      <c r="G330" s="1">
        <f>VLOOKUP(B330,countries!$A$2:$G$50,5,FALSE)</f>
        <v>47</v>
      </c>
      <c r="H330" t="str">
        <f>VLOOKUP(B330,countries!$A$2:$G$50,6,FALSE)</f>
        <v>WE</v>
      </c>
      <c r="I330" t="str">
        <f>VLOOKUP(B330,countries!$A$2:$G$50,7,FALSE)</f>
        <v>RoW Europe</v>
      </c>
      <c r="J330" s="1">
        <f>VLOOKUP(E330,finalDemand!$A$2:$F$8,4,FALSE)</f>
        <v>1</v>
      </c>
      <c r="K330" t="str">
        <f>VLOOKUP(E330,finalDemand!$A$2:$F$8,5,FALSE)</f>
        <v>y.1</v>
      </c>
      <c r="L330" t="str">
        <f>VLOOKUP(E330,finalDemand!$A$2:$F$8,6,FALSE)</f>
        <v>final demand</v>
      </c>
    </row>
    <row r="331" spans="1:12" x14ac:dyDescent="0.25">
      <c r="A331" s="1">
        <f>VLOOKUP(B331,countries!$A$2:$G$50,2,FALSE)</f>
        <v>48</v>
      </c>
      <c r="B331" t="s">
        <v>462</v>
      </c>
      <c r="C331" t="str">
        <f>VLOOKUP(B331,countries!$A$2:$G$50,3,FALSE)</f>
        <v>RoW Africa</v>
      </c>
      <c r="D331" s="1">
        <f>VLOOKUP(E331,finalDemand!$A$2:$F$8,2,FALSE)</f>
        <v>1</v>
      </c>
      <c r="E331" s="1" t="s">
        <v>327</v>
      </c>
      <c r="F331" t="s">
        <v>326</v>
      </c>
      <c r="G331" s="1">
        <f>VLOOKUP(B331,countries!$A$2:$G$50,5,FALSE)</f>
        <v>48</v>
      </c>
      <c r="H331" t="str">
        <f>VLOOKUP(B331,countries!$A$2:$G$50,6,FALSE)</f>
        <v>WF</v>
      </c>
      <c r="I331" t="str">
        <f>VLOOKUP(B331,countries!$A$2:$G$50,7,FALSE)</f>
        <v>RoW Africa</v>
      </c>
      <c r="J331" s="1">
        <f>VLOOKUP(E331,finalDemand!$A$2:$F$8,4,FALSE)</f>
        <v>1</v>
      </c>
      <c r="K331" t="str">
        <f>VLOOKUP(E331,finalDemand!$A$2:$F$8,5,FALSE)</f>
        <v>y.1</v>
      </c>
      <c r="L331" t="str">
        <f>VLOOKUP(E331,finalDemand!$A$2:$F$8,6,FALSE)</f>
        <v>final demand</v>
      </c>
    </row>
    <row r="332" spans="1:12" x14ac:dyDescent="0.25">
      <c r="A332" s="1">
        <f>VLOOKUP(B332,countries!$A$2:$G$50,2,FALSE)</f>
        <v>48</v>
      </c>
      <c r="B332" t="s">
        <v>462</v>
      </c>
      <c r="C332" t="str">
        <f>VLOOKUP(B332,countries!$A$2:$G$50,3,FALSE)</f>
        <v>RoW Africa</v>
      </c>
      <c r="D332" s="1">
        <f>VLOOKUP(E332,finalDemand!$A$2:$F$8,2,FALSE)</f>
        <v>2</v>
      </c>
      <c r="E332" s="1" t="s">
        <v>329</v>
      </c>
      <c r="F332" t="s">
        <v>328</v>
      </c>
      <c r="G332" s="1">
        <f>VLOOKUP(B332,countries!$A$2:$G$50,5,FALSE)</f>
        <v>48</v>
      </c>
      <c r="H332" t="str">
        <f>VLOOKUP(B332,countries!$A$2:$G$50,6,FALSE)</f>
        <v>WF</v>
      </c>
      <c r="I332" t="str">
        <f>VLOOKUP(B332,countries!$A$2:$G$50,7,FALSE)</f>
        <v>RoW Africa</v>
      </c>
      <c r="J332" s="1">
        <f>VLOOKUP(E332,finalDemand!$A$2:$F$8,4,FALSE)</f>
        <v>1</v>
      </c>
      <c r="K332" t="str">
        <f>VLOOKUP(E332,finalDemand!$A$2:$F$8,5,FALSE)</f>
        <v>y.1</v>
      </c>
      <c r="L332" t="str">
        <f>VLOOKUP(E332,finalDemand!$A$2:$F$8,6,FALSE)</f>
        <v>final demand</v>
      </c>
    </row>
    <row r="333" spans="1:12" x14ac:dyDescent="0.25">
      <c r="A333" s="1">
        <f>VLOOKUP(B333,countries!$A$2:$G$50,2,FALSE)</f>
        <v>48</v>
      </c>
      <c r="B333" t="s">
        <v>462</v>
      </c>
      <c r="C333" t="str">
        <f>VLOOKUP(B333,countries!$A$2:$G$50,3,FALSE)</f>
        <v>RoW Africa</v>
      </c>
      <c r="D333" s="1">
        <f>VLOOKUP(E333,finalDemand!$A$2:$F$8,2,FALSE)</f>
        <v>3</v>
      </c>
      <c r="E333" s="1" t="s">
        <v>331</v>
      </c>
      <c r="F333" t="s">
        <v>330</v>
      </c>
      <c r="G333" s="1">
        <f>VLOOKUP(B333,countries!$A$2:$G$50,5,FALSE)</f>
        <v>48</v>
      </c>
      <c r="H333" t="str">
        <f>VLOOKUP(B333,countries!$A$2:$G$50,6,FALSE)</f>
        <v>WF</v>
      </c>
      <c r="I333" t="str">
        <f>VLOOKUP(B333,countries!$A$2:$G$50,7,FALSE)</f>
        <v>RoW Africa</v>
      </c>
      <c r="J333" s="1">
        <f>VLOOKUP(E333,finalDemand!$A$2:$F$8,4,FALSE)</f>
        <v>1</v>
      </c>
      <c r="K333" t="str">
        <f>VLOOKUP(E333,finalDemand!$A$2:$F$8,5,FALSE)</f>
        <v>y.1</v>
      </c>
      <c r="L333" t="str">
        <f>VLOOKUP(E333,finalDemand!$A$2:$F$8,6,FALSE)</f>
        <v>final demand</v>
      </c>
    </row>
    <row r="334" spans="1:12" x14ac:dyDescent="0.25">
      <c r="A334" s="1">
        <f>VLOOKUP(B334,countries!$A$2:$G$50,2,FALSE)</f>
        <v>48</v>
      </c>
      <c r="B334" t="s">
        <v>462</v>
      </c>
      <c r="C334" t="str">
        <f>VLOOKUP(B334,countries!$A$2:$G$50,3,FALSE)</f>
        <v>RoW Africa</v>
      </c>
      <c r="D334" s="1">
        <f>VLOOKUP(E334,finalDemand!$A$2:$F$8,2,FALSE)</f>
        <v>4</v>
      </c>
      <c r="E334" s="1" t="s">
        <v>333</v>
      </c>
      <c r="F334" t="s">
        <v>332</v>
      </c>
      <c r="G334" s="1">
        <f>VLOOKUP(B334,countries!$A$2:$G$50,5,FALSE)</f>
        <v>48</v>
      </c>
      <c r="H334" t="str">
        <f>VLOOKUP(B334,countries!$A$2:$G$50,6,FALSE)</f>
        <v>WF</v>
      </c>
      <c r="I334" t="str">
        <f>VLOOKUP(B334,countries!$A$2:$G$50,7,FALSE)</f>
        <v>RoW Africa</v>
      </c>
      <c r="J334" s="1">
        <f>VLOOKUP(E334,finalDemand!$A$2:$F$8,4,FALSE)</f>
        <v>1</v>
      </c>
      <c r="K334" t="str">
        <f>VLOOKUP(E334,finalDemand!$A$2:$F$8,5,FALSE)</f>
        <v>y.1</v>
      </c>
      <c r="L334" t="str">
        <f>VLOOKUP(E334,finalDemand!$A$2:$F$8,6,FALSE)</f>
        <v>final demand</v>
      </c>
    </row>
    <row r="335" spans="1:12" x14ac:dyDescent="0.25">
      <c r="A335" s="1">
        <f>VLOOKUP(B335,countries!$A$2:$G$50,2,FALSE)</f>
        <v>48</v>
      </c>
      <c r="B335" t="s">
        <v>462</v>
      </c>
      <c r="C335" t="str">
        <f>VLOOKUP(B335,countries!$A$2:$G$50,3,FALSE)</f>
        <v>RoW Africa</v>
      </c>
      <c r="D335" s="1">
        <f>VLOOKUP(E335,finalDemand!$A$2:$F$8,2,FALSE)</f>
        <v>5</v>
      </c>
      <c r="E335" s="1" t="s">
        <v>335</v>
      </c>
      <c r="F335" t="s">
        <v>334</v>
      </c>
      <c r="G335" s="1">
        <f>VLOOKUP(B335,countries!$A$2:$G$50,5,FALSE)</f>
        <v>48</v>
      </c>
      <c r="H335" t="str">
        <f>VLOOKUP(B335,countries!$A$2:$G$50,6,FALSE)</f>
        <v>WF</v>
      </c>
      <c r="I335" t="str">
        <f>VLOOKUP(B335,countries!$A$2:$G$50,7,FALSE)</f>
        <v>RoW Africa</v>
      </c>
      <c r="J335" s="1">
        <f>VLOOKUP(E335,finalDemand!$A$2:$F$8,4,FALSE)</f>
        <v>1</v>
      </c>
      <c r="K335" t="str">
        <f>VLOOKUP(E335,finalDemand!$A$2:$F$8,5,FALSE)</f>
        <v>y.1</v>
      </c>
      <c r="L335" t="str">
        <f>VLOOKUP(E335,finalDemand!$A$2:$F$8,6,FALSE)</f>
        <v>final demand</v>
      </c>
    </row>
    <row r="336" spans="1:12" x14ac:dyDescent="0.25">
      <c r="A336" s="1">
        <f>VLOOKUP(B336,countries!$A$2:$G$50,2,FALSE)</f>
        <v>48</v>
      </c>
      <c r="B336" t="s">
        <v>462</v>
      </c>
      <c r="C336" t="str">
        <f>VLOOKUP(B336,countries!$A$2:$G$50,3,FALSE)</f>
        <v>RoW Africa</v>
      </c>
      <c r="D336" s="1">
        <f>VLOOKUP(E336,finalDemand!$A$2:$F$8,2,FALSE)</f>
        <v>6</v>
      </c>
      <c r="E336" s="1" t="s">
        <v>337</v>
      </c>
      <c r="F336" t="s">
        <v>336</v>
      </c>
      <c r="G336" s="1">
        <f>VLOOKUP(B336,countries!$A$2:$G$50,5,FALSE)</f>
        <v>48</v>
      </c>
      <c r="H336" t="str">
        <f>VLOOKUP(B336,countries!$A$2:$G$50,6,FALSE)</f>
        <v>WF</v>
      </c>
      <c r="I336" t="str">
        <f>VLOOKUP(B336,countries!$A$2:$G$50,7,FALSE)</f>
        <v>RoW Africa</v>
      </c>
      <c r="J336" s="1">
        <f>VLOOKUP(E336,finalDemand!$A$2:$F$8,4,FALSE)</f>
        <v>1</v>
      </c>
      <c r="K336" t="str">
        <f>VLOOKUP(E336,finalDemand!$A$2:$F$8,5,FALSE)</f>
        <v>y.1</v>
      </c>
      <c r="L336" t="str">
        <f>VLOOKUP(E336,finalDemand!$A$2:$F$8,6,FALSE)</f>
        <v>final demand</v>
      </c>
    </row>
    <row r="337" spans="1:12" x14ac:dyDescent="0.25">
      <c r="A337" s="1">
        <f>VLOOKUP(B337,countries!$A$2:$G$50,2,FALSE)</f>
        <v>48</v>
      </c>
      <c r="B337" t="s">
        <v>462</v>
      </c>
      <c r="C337" t="str">
        <f>VLOOKUP(B337,countries!$A$2:$G$50,3,FALSE)</f>
        <v>RoW Africa</v>
      </c>
      <c r="D337" s="1">
        <f>VLOOKUP(E337,finalDemand!$A$2:$F$8,2,FALSE)</f>
        <v>7</v>
      </c>
      <c r="E337" s="1" t="s">
        <v>339</v>
      </c>
      <c r="F337" t="s">
        <v>338</v>
      </c>
      <c r="G337" s="1">
        <f>VLOOKUP(B337,countries!$A$2:$G$50,5,FALSE)</f>
        <v>48</v>
      </c>
      <c r="H337" t="str">
        <f>VLOOKUP(B337,countries!$A$2:$G$50,6,FALSE)</f>
        <v>WF</v>
      </c>
      <c r="I337" t="str">
        <f>VLOOKUP(B337,countries!$A$2:$G$50,7,FALSE)</f>
        <v>RoW Africa</v>
      </c>
      <c r="J337" s="1">
        <f>VLOOKUP(E337,finalDemand!$A$2:$F$8,4,FALSE)</f>
        <v>1</v>
      </c>
      <c r="K337" t="str">
        <f>VLOOKUP(E337,finalDemand!$A$2:$F$8,5,FALSE)</f>
        <v>y.1</v>
      </c>
      <c r="L337" t="str">
        <f>VLOOKUP(E337,finalDemand!$A$2:$F$8,6,FALSE)</f>
        <v>final demand</v>
      </c>
    </row>
    <row r="338" spans="1:12" x14ac:dyDescent="0.25">
      <c r="A338" s="1">
        <f>VLOOKUP(B338,countries!$A$2:$G$50,2,FALSE)</f>
        <v>49</v>
      </c>
      <c r="B338" t="s">
        <v>464</v>
      </c>
      <c r="C338" t="str">
        <f>VLOOKUP(B338,countries!$A$2:$G$50,3,FALSE)</f>
        <v>RoW Middle East</v>
      </c>
      <c r="D338" s="1">
        <f>VLOOKUP(E338,finalDemand!$A$2:$F$8,2,FALSE)</f>
        <v>1</v>
      </c>
      <c r="E338" s="1" t="s">
        <v>327</v>
      </c>
      <c r="F338" t="s">
        <v>326</v>
      </c>
      <c r="G338" s="1">
        <f>VLOOKUP(B338,countries!$A$2:$G$50,5,FALSE)</f>
        <v>49</v>
      </c>
      <c r="H338" t="str">
        <f>VLOOKUP(B338,countries!$A$2:$G$50,6,FALSE)</f>
        <v>WM</v>
      </c>
      <c r="I338" t="str">
        <f>VLOOKUP(B338,countries!$A$2:$G$50,7,FALSE)</f>
        <v>RoW Middle East</v>
      </c>
      <c r="J338" s="1">
        <f>VLOOKUP(E338,finalDemand!$A$2:$F$8,4,FALSE)</f>
        <v>1</v>
      </c>
      <c r="K338" t="str">
        <f>VLOOKUP(E338,finalDemand!$A$2:$F$8,5,FALSE)</f>
        <v>y.1</v>
      </c>
      <c r="L338" t="str">
        <f>VLOOKUP(E338,finalDemand!$A$2:$F$8,6,FALSE)</f>
        <v>final demand</v>
      </c>
    </row>
    <row r="339" spans="1:12" x14ac:dyDescent="0.25">
      <c r="A339" s="1">
        <f>VLOOKUP(B339,countries!$A$2:$G$50,2,FALSE)</f>
        <v>49</v>
      </c>
      <c r="B339" t="s">
        <v>464</v>
      </c>
      <c r="C339" t="str">
        <f>VLOOKUP(B339,countries!$A$2:$G$50,3,FALSE)</f>
        <v>RoW Middle East</v>
      </c>
      <c r="D339" s="1">
        <f>VLOOKUP(E339,finalDemand!$A$2:$F$8,2,FALSE)</f>
        <v>2</v>
      </c>
      <c r="E339" s="1" t="s">
        <v>329</v>
      </c>
      <c r="F339" t="s">
        <v>328</v>
      </c>
      <c r="G339" s="1">
        <f>VLOOKUP(B339,countries!$A$2:$G$50,5,FALSE)</f>
        <v>49</v>
      </c>
      <c r="H339" t="str">
        <f>VLOOKUP(B339,countries!$A$2:$G$50,6,FALSE)</f>
        <v>WM</v>
      </c>
      <c r="I339" t="str">
        <f>VLOOKUP(B339,countries!$A$2:$G$50,7,FALSE)</f>
        <v>RoW Middle East</v>
      </c>
      <c r="J339" s="1">
        <f>VLOOKUP(E339,finalDemand!$A$2:$F$8,4,FALSE)</f>
        <v>1</v>
      </c>
      <c r="K339" t="str">
        <f>VLOOKUP(E339,finalDemand!$A$2:$F$8,5,FALSE)</f>
        <v>y.1</v>
      </c>
      <c r="L339" t="str">
        <f>VLOOKUP(E339,finalDemand!$A$2:$F$8,6,FALSE)</f>
        <v>final demand</v>
      </c>
    </row>
    <row r="340" spans="1:12" x14ac:dyDescent="0.25">
      <c r="A340" s="1">
        <f>VLOOKUP(B340,countries!$A$2:$G$50,2,FALSE)</f>
        <v>49</v>
      </c>
      <c r="B340" t="s">
        <v>464</v>
      </c>
      <c r="C340" t="str">
        <f>VLOOKUP(B340,countries!$A$2:$G$50,3,FALSE)</f>
        <v>RoW Middle East</v>
      </c>
      <c r="D340" s="1">
        <f>VLOOKUP(E340,finalDemand!$A$2:$F$8,2,FALSE)</f>
        <v>3</v>
      </c>
      <c r="E340" s="1" t="s">
        <v>331</v>
      </c>
      <c r="F340" t="s">
        <v>330</v>
      </c>
      <c r="G340" s="1">
        <f>VLOOKUP(B340,countries!$A$2:$G$50,5,FALSE)</f>
        <v>49</v>
      </c>
      <c r="H340" t="str">
        <f>VLOOKUP(B340,countries!$A$2:$G$50,6,FALSE)</f>
        <v>WM</v>
      </c>
      <c r="I340" t="str">
        <f>VLOOKUP(B340,countries!$A$2:$G$50,7,FALSE)</f>
        <v>RoW Middle East</v>
      </c>
      <c r="J340" s="1">
        <f>VLOOKUP(E340,finalDemand!$A$2:$F$8,4,FALSE)</f>
        <v>1</v>
      </c>
      <c r="K340" t="str">
        <f>VLOOKUP(E340,finalDemand!$A$2:$F$8,5,FALSE)</f>
        <v>y.1</v>
      </c>
      <c r="L340" t="str">
        <f>VLOOKUP(E340,finalDemand!$A$2:$F$8,6,FALSE)</f>
        <v>final demand</v>
      </c>
    </row>
    <row r="341" spans="1:12" x14ac:dyDescent="0.25">
      <c r="A341" s="1">
        <f>VLOOKUP(B341,countries!$A$2:$G$50,2,FALSE)</f>
        <v>49</v>
      </c>
      <c r="B341" t="s">
        <v>464</v>
      </c>
      <c r="C341" t="str">
        <f>VLOOKUP(B341,countries!$A$2:$G$50,3,FALSE)</f>
        <v>RoW Middle East</v>
      </c>
      <c r="D341" s="1">
        <f>VLOOKUP(E341,finalDemand!$A$2:$F$8,2,FALSE)</f>
        <v>4</v>
      </c>
      <c r="E341" s="1" t="s">
        <v>333</v>
      </c>
      <c r="F341" t="s">
        <v>332</v>
      </c>
      <c r="G341" s="1">
        <f>VLOOKUP(B341,countries!$A$2:$G$50,5,FALSE)</f>
        <v>49</v>
      </c>
      <c r="H341" t="str">
        <f>VLOOKUP(B341,countries!$A$2:$G$50,6,FALSE)</f>
        <v>WM</v>
      </c>
      <c r="I341" t="str">
        <f>VLOOKUP(B341,countries!$A$2:$G$50,7,FALSE)</f>
        <v>RoW Middle East</v>
      </c>
      <c r="J341" s="1">
        <f>VLOOKUP(E341,finalDemand!$A$2:$F$8,4,FALSE)</f>
        <v>1</v>
      </c>
      <c r="K341" t="str">
        <f>VLOOKUP(E341,finalDemand!$A$2:$F$8,5,FALSE)</f>
        <v>y.1</v>
      </c>
      <c r="L341" t="str">
        <f>VLOOKUP(E341,finalDemand!$A$2:$F$8,6,FALSE)</f>
        <v>final demand</v>
      </c>
    </row>
    <row r="342" spans="1:12" x14ac:dyDescent="0.25">
      <c r="A342" s="1">
        <f>VLOOKUP(B342,countries!$A$2:$G$50,2,FALSE)</f>
        <v>49</v>
      </c>
      <c r="B342" t="s">
        <v>464</v>
      </c>
      <c r="C342" t="str">
        <f>VLOOKUP(B342,countries!$A$2:$G$50,3,FALSE)</f>
        <v>RoW Middle East</v>
      </c>
      <c r="D342" s="1">
        <f>VLOOKUP(E342,finalDemand!$A$2:$F$8,2,FALSE)</f>
        <v>5</v>
      </c>
      <c r="E342" s="1" t="s">
        <v>335</v>
      </c>
      <c r="F342" t="s">
        <v>334</v>
      </c>
      <c r="G342" s="1">
        <f>VLOOKUP(B342,countries!$A$2:$G$50,5,FALSE)</f>
        <v>49</v>
      </c>
      <c r="H342" t="str">
        <f>VLOOKUP(B342,countries!$A$2:$G$50,6,FALSE)</f>
        <v>WM</v>
      </c>
      <c r="I342" t="str">
        <f>VLOOKUP(B342,countries!$A$2:$G$50,7,FALSE)</f>
        <v>RoW Middle East</v>
      </c>
      <c r="J342" s="1">
        <f>VLOOKUP(E342,finalDemand!$A$2:$F$8,4,FALSE)</f>
        <v>1</v>
      </c>
      <c r="K342" t="str">
        <f>VLOOKUP(E342,finalDemand!$A$2:$F$8,5,FALSE)</f>
        <v>y.1</v>
      </c>
      <c r="L342" t="str">
        <f>VLOOKUP(E342,finalDemand!$A$2:$F$8,6,FALSE)</f>
        <v>final demand</v>
      </c>
    </row>
    <row r="343" spans="1:12" x14ac:dyDescent="0.25">
      <c r="A343" s="1">
        <f>VLOOKUP(B343,countries!$A$2:$G$50,2,FALSE)</f>
        <v>49</v>
      </c>
      <c r="B343" t="s">
        <v>464</v>
      </c>
      <c r="C343" t="str">
        <f>VLOOKUP(B343,countries!$A$2:$G$50,3,FALSE)</f>
        <v>RoW Middle East</v>
      </c>
      <c r="D343" s="1">
        <f>VLOOKUP(E343,finalDemand!$A$2:$F$8,2,FALSE)</f>
        <v>6</v>
      </c>
      <c r="E343" s="1" t="s">
        <v>337</v>
      </c>
      <c r="F343" t="s">
        <v>336</v>
      </c>
      <c r="G343" s="1">
        <f>VLOOKUP(B343,countries!$A$2:$G$50,5,FALSE)</f>
        <v>49</v>
      </c>
      <c r="H343" t="str">
        <f>VLOOKUP(B343,countries!$A$2:$G$50,6,FALSE)</f>
        <v>WM</v>
      </c>
      <c r="I343" t="str">
        <f>VLOOKUP(B343,countries!$A$2:$G$50,7,FALSE)</f>
        <v>RoW Middle East</v>
      </c>
      <c r="J343" s="1">
        <f>VLOOKUP(E343,finalDemand!$A$2:$F$8,4,FALSE)</f>
        <v>1</v>
      </c>
      <c r="K343" t="str">
        <f>VLOOKUP(E343,finalDemand!$A$2:$F$8,5,FALSE)</f>
        <v>y.1</v>
      </c>
      <c r="L343" t="str">
        <f>VLOOKUP(E343,finalDemand!$A$2:$F$8,6,FALSE)</f>
        <v>final demand</v>
      </c>
    </row>
    <row r="344" spans="1:12" x14ac:dyDescent="0.25">
      <c r="A344" s="1">
        <f>VLOOKUP(B344,countries!$A$2:$G$50,2,FALSE)</f>
        <v>49</v>
      </c>
      <c r="B344" t="s">
        <v>464</v>
      </c>
      <c r="C344" t="str">
        <f>VLOOKUP(B344,countries!$A$2:$G$50,3,FALSE)</f>
        <v>RoW Middle East</v>
      </c>
      <c r="D344" s="1">
        <f>VLOOKUP(E344,finalDemand!$A$2:$F$8,2,FALSE)</f>
        <v>7</v>
      </c>
      <c r="E344" s="1" t="s">
        <v>339</v>
      </c>
      <c r="F344" t="s">
        <v>338</v>
      </c>
      <c r="G344" s="1">
        <f>VLOOKUP(B344,countries!$A$2:$G$50,5,FALSE)</f>
        <v>49</v>
      </c>
      <c r="H344" t="str">
        <f>VLOOKUP(B344,countries!$A$2:$G$50,6,FALSE)</f>
        <v>WM</v>
      </c>
      <c r="I344" t="str">
        <f>VLOOKUP(B344,countries!$A$2:$G$50,7,FALSE)</f>
        <v>RoW Middle East</v>
      </c>
      <c r="J344" s="1">
        <f>VLOOKUP(E344,finalDemand!$A$2:$F$8,4,FALSE)</f>
        <v>1</v>
      </c>
      <c r="K344" t="str">
        <f>VLOOKUP(E344,finalDemand!$A$2:$F$8,5,FALSE)</f>
        <v>y.1</v>
      </c>
      <c r="L344" t="str">
        <f>VLOOKUP(E344,finalDemand!$A$2:$F$8,6,FALSE)</f>
        <v>final demand</v>
      </c>
    </row>
    <row r="345" spans="1:12" x14ac:dyDescent="0.25">
      <c r="E345" s="1"/>
    </row>
    <row r="346" spans="1:12" x14ac:dyDescent="0.25">
      <c r="E346" s="1"/>
    </row>
    <row r="347" spans="1:12" x14ac:dyDescent="0.25">
      <c r="E347" s="1"/>
    </row>
    <row r="348" spans="1:12" x14ac:dyDescent="0.25">
      <c r="E348" s="1"/>
    </row>
    <row r="349" spans="1:12" x14ac:dyDescent="0.25">
      <c r="E349" s="1"/>
    </row>
    <row r="350" spans="1:12" x14ac:dyDescent="0.25">
      <c r="E350" s="1"/>
    </row>
    <row r="351" spans="1:12" x14ac:dyDescent="0.25">
      <c r="E351" s="1"/>
    </row>
    <row r="352" spans="1:12" x14ac:dyDescent="0.25">
      <c r="E352" s="1"/>
    </row>
    <row r="353" spans="5:5" x14ac:dyDescent="0.25">
      <c r="E353" s="1"/>
    </row>
    <row r="354" spans="5:5" x14ac:dyDescent="0.25">
      <c r="E354" s="1"/>
    </row>
    <row r="355" spans="5:5" x14ac:dyDescent="0.25">
      <c r="E355" s="1"/>
    </row>
    <row r="356" spans="5:5" x14ac:dyDescent="0.25">
      <c r="E356" s="1"/>
    </row>
    <row r="357" spans="5:5" x14ac:dyDescent="0.25">
      <c r="E357" s="1"/>
    </row>
    <row r="358" spans="5:5" x14ac:dyDescent="0.25">
      <c r="E358" s="1"/>
    </row>
    <row r="359" spans="5:5" x14ac:dyDescent="0.25">
      <c r="E359" s="1"/>
    </row>
    <row r="360" spans="5:5" x14ac:dyDescent="0.25">
      <c r="E360" s="1"/>
    </row>
    <row r="361" spans="5:5" x14ac:dyDescent="0.25">
      <c r="E361" s="1"/>
    </row>
    <row r="362" spans="5:5" x14ac:dyDescent="0.25">
      <c r="E362" s="1"/>
    </row>
    <row r="363" spans="5:5" x14ac:dyDescent="0.25">
      <c r="E363" s="1"/>
    </row>
    <row r="364" spans="5:5" x14ac:dyDescent="0.25">
      <c r="E364" s="1"/>
    </row>
    <row r="365" spans="5:5" x14ac:dyDescent="0.25">
      <c r="E365" s="1"/>
    </row>
    <row r="366" spans="5:5" x14ac:dyDescent="0.25">
      <c r="E366" s="1"/>
    </row>
    <row r="367" spans="5:5" x14ac:dyDescent="0.25">
      <c r="E367" s="1"/>
    </row>
    <row r="368" spans="5:5" x14ac:dyDescent="0.25">
      <c r="E368" s="1"/>
    </row>
    <row r="369" spans="5:5" x14ac:dyDescent="0.25">
      <c r="E369" s="1"/>
    </row>
    <row r="370" spans="5:5" x14ac:dyDescent="0.25">
      <c r="E370" s="1"/>
    </row>
    <row r="371" spans="5:5" x14ac:dyDescent="0.25">
      <c r="E371" s="1"/>
    </row>
    <row r="372" spans="5:5" x14ac:dyDescent="0.25">
      <c r="E372" s="1"/>
    </row>
    <row r="373" spans="5:5" x14ac:dyDescent="0.25">
      <c r="E373" s="1"/>
    </row>
    <row r="374" spans="5:5" x14ac:dyDescent="0.25">
      <c r="E374" s="1"/>
    </row>
    <row r="375" spans="5:5" x14ac:dyDescent="0.25">
      <c r="E375" s="1"/>
    </row>
    <row r="376" spans="5:5" x14ac:dyDescent="0.25">
      <c r="E376" s="1"/>
    </row>
    <row r="377" spans="5:5" x14ac:dyDescent="0.25">
      <c r="E377" s="1"/>
    </row>
    <row r="378" spans="5:5" x14ac:dyDescent="0.25">
      <c r="E378" s="1"/>
    </row>
    <row r="379" spans="5:5" x14ac:dyDescent="0.25">
      <c r="E379" s="1"/>
    </row>
    <row r="380" spans="5:5" x14ac:dyDescent="0.25">
      <c r="E380" s="1"/>
    </row>
    <row r="381" spans="5:5" x14ac:dyDescent="0.25">
      <c r="E381" s="1"/>
    </row>
    <row r="382" spans="5:5" x14ac:dyDescent="0.25">
      <c r="E382" s="1"/>
    </row>
    <row r="383" spans="5:5" x14ac:dyDescent="0.25">
      <c r="E383" s="1"/>
    </row>
    <row r="384" spans="5:5" x14ac:dyDescent="0.25">
      <c r="E384" s="1"/>
    </row>
    <row r="385" spans="5:5" x14ac:dyDescent="0.25">
      <c r="E385" s="1"/>
    </row>
    <row r="386" spans="5:5" x14ac:dyDescent="0.25">
      <c r="E386" s="1"/>
    </row>
    <row r="387" spans="5:5" x14ac:dyDescent="0.25">
      <c r="E387" s="1"/>
    </row>
    <row r="388" spans="5:5" x14ac:dyDescent="0.25">
      <c r="E388" s="1"/>
    </row>
    <row r="389" spans="5:5" x14ac:dyDescent="0.25">
      <c r="E389" s="1"/>
    </row>
    <row r="390" spans="5:5" x14ac:dyDescent="0.25">
      <c r="E390" s="1"/>
    </row>
    <row r="391" spans="5:5" x14ac:dyDescent="0.25">
      <c r="E391" s="1"/>
    </row>
    <row r="392" spans="5:5" x14ac:dyDescent="0.25">
      <c r="E392" s="1"/>
    </row>
    <row r="393" spans="5:5" x14ac:dyDescent="0.25">
      <c r="E393" s="1"/>
    </row>
    <row r="394" spans="5:5" x14ac:dyDescent="0.25">
      <c r="E394" s="1"/>
    </row>
    <row r="395" spans="5:5" x14ac:dyDescent="0.25">
      <c r="E395" s="1"/>
    </row>
    <row r="396" spans="5:5" x14ac:dyDescent="0.25">
      <c r="E396" s="1"/>
    </row>
    <row r="397" spans="5:5" x14ac:dyDescent="0.25">
      <c r="E397" s="1"/>
    </row>
    <row r="398" spans="5:5" x14ac:dyDescent="0.25">
      <c r="E398" s="1"/>
    </row>
    <row r="399" spans="5:5" x14ac:dyDescent="0.25">
      <c r="E399" s="1"/>
    </row>
    <row r="400" spans="5:5" x14ac:dyDescent="0.25">
      <c r="E400" s="1"/>
    </row>
    <row r="401" spans="5:5" x14ac:dyDescent="0.25">
      <c r="E401" s="1"/>
    </row>
    <row r="402" spans="5:5" x14ac:dyDescent="0.25">
      <c r="E402" s="1"/>
    </row>
    <row r="403" spans="5:5" x14ac:dyDescent="0.25">
      <c r="E403" s="1"/>
    </row>
    <row r="404" spans="5:5" x14ac:dyDescent="0.25">
      <c r="E404" s="1"/>
    </row>
    <row r="405" spans="5:5" x14ac:dyDescent="0.25">
      <c r="E405" s="1"/>
    </row>
    <row r="406" spans="5:5" x14ac:dyDescent="0.25">
      <c r="E406" s="1"/>
    </row>
    <row r="407" spans="5:5" x14ac:dyDescent="0.25">
      <c r="E407" s="1"/>
    </row>
    <row r="408" spans="5:5" x14ac:dyDescent="0.25">
      <c r="E408" s="1"/>
    </row>
    <row r="409" spans="5:5" x14ac:dyDescent="0.25">
      <c r="E409" s="1"/>
    </row>
    <row r="410" spans="5:5" x14ac:dyDescent="0.25">
      <c r="E410" s="1"/>
    </row>
    <row r="411" spans="5:5" x14ac:dyDescent="0.25">
      <c r="E411" s="1"/>
    </row>
    <row r="412" spans="5:5" x14ac:dyDescent="0.25">
      <c r="E412" s="1"/>
    </row>
    <row r="413" spans="5:5" x14ac:dyDescent="0.25">
      <c r="E413" s="1"/>
    </row>
    <row r="414" spans="5:5" x14ac:dyDescent="0.25">
      <c r="E414" s="1"/>
    </row>
    <row r="415" spans="5:5" x14ac:dyDescent="0.25">
      <c r="E415" s="1"/>
    </row>
    <row r="416" spans="5:5" x14ac:dyDescent="0.25">
      <c r="E416" s="1"/>
    </row>
    <row r="417" spans="5:5" x14ac:dyDescent="0.25">
      <c r="E417" s="1"/>
    </row>
    <row r="418" spans="5:5" x14ac:dyDescent="0.25">
      <c r="E418" s="1"/>
    </row>
    <row r="419" spans="5:5" x14ac:dyDescent="0.25">
      <c r="E419" s="1"/>
    </row>
    <row r="420" spans="5:5" x14ac:dyDescent="0.25">
      <c r="E420" s="1"/>
    </row>
    <row r="421" spans="5:5" x14ac:dyDescent="0.25">
      <c r="E421" s="1"/>
    </row>
    <row r="422" spans="5:5" x14ac:dyDescent="0.25">
      <c r="E422" s="1"/>
    </row>
    <row r="423" spans="5:5" x14ac:dyDescent="0.25">
      <c r="E423" s="1"/>
    </row>
    <row r="424" spans="5:5" x14ac:dyDescent="0.25">
      <c r="E424" s="1"/>
    </row>
    <row r="425" spans="5:5" x14ac:dyDescent="0.25">
      <c r="E425" s="1"/>
    </row>
    <row r="426" spans="5:5" x14ac:dyDescent="0.25">
      <c r="E426" s="1"/>
    </row>
    <row r="427" spans="5:5" x14ac:dyDescent="0.25">
      <c r="E427" s="1"/>
    </row>
    <row r="428" spans="5:5" x14ac:dyDescent="0.25">
      <c r="E428" s="1"/>
    </row>
    <row r="429" spans="5:5" x14ac:dyDescent="0.25">
      <c r="E429" s="1"/>
    </row>
    <row r="430" spans="5:5" x14ac:dyDescent="0.25">
      <c r="E430" s="1"/>
    </row>
    <row r="431" spans="5:5" x14ac:dyDescent="0.25">
      <c r="E431" s="1"/>
    </row>
    <row r="432" spans="5:5" x14ac:dyDescent="0.25">
      <c r="E432" s="1"/>
    </row>
    <row r="433" spans="5:5" x14ac:dyDescent="0.25">
      <c r="E433" s="1"/>
    </row>
    <row r="434" spans="5:5" x14ac:dyDescent="0.25">
      <c r="E434" s="1"/>
    </row>
    <row r="435" spans="5:5" x14ac:dyDescent="0.25">
      <c r="E435" s="1"/>
    </row>
    <row r="436" spans="5:5" x14ac:dyDescent="0.25">
      <c r="E436" s="1"/>
    </row>
    <row r="437" spans="5:5" x14ac:dyDescent="0.25">
      <c r="E437" s="1"/>
    </row>
    <row r="438" spans="5:5" x14ac:dyDescent="0.25">
      <c r="E438" s="1"/>
    </row>
    <row r="439" spans="5:5" x14ac:dyDescent="0.25">
      <c r="E439" s="1"/>
    </row>
    <row r="440" spans="5:5" x14ac:dyDescent="0.25">
      <c r="E440" s="1"/>
    </row>
    <row r="441" spans="5:5" x14ac:dyDescent="0.25">
      <c r="E441" s="1"/>
    </row>
    <row r="442" spans="5:5" x14ac:dyDescent="0.25">
      <c r="E442" s="1"/>
    </row>
    <row r="443" spans="5:5" x14ac:dyDescent="0.25">
      <c r="E443" s="1"/>
    </row>
    <row r="444" spans="5:5" x14ac:dyDescent="0.25">
      <c r="E444" s="1"/>
    </row>
    <row r="445" spans="5:5" x14ac:dyDescent="0.25">
      <c r="E445" s="1"/>
    </row>
    <row r="446" spans="5:5" x14ac:dyDescent="0.25">
      <c r="E446" s="1"/>
    </row>
    <row r="447" spans="5:5" x14ac:dyDescent="0.25">
      <c r="E447" s="1"/>
    </row>
    <row r="448" spans="5:5" x14ac:dyDescent="0.25">
      <c r="E448" s="1"/>
    </row>
    <row r="449" spans="5:5" x14ac:dyDescent="0.25">
      <c r="E449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EEFF6-B04A-48AA-A5B3-6143A343A6E1}">
  <sheetPr>
    <tabColor theme="9" tint="0.39997558519241921"/>
  </sheetPr>
  <dimension ref="A1:L87"/>
  <sheetViews>
    <sheetView tabSelected="1" zoomScale="85" zoomScaleNormal="85" workbookViewId="0">
      <pane ySplit="1" topLeftCell="A2" activePane="bottomLeft" state="frozen"/>
      <selection pane="bottomLeft" activeCell="K91" sqref="K91"/>
    </sheetView>
  </sheetViews>
  <sheetFormatPr defaultRowHeight="15" x14ac:dyDescent="0.25"/>
  <cols>
    <col min="3" max="3" width="88.42578125" bestFit="1" customWidth="1"/>
    <col min="5" max="5" width="14.85546875" style="3" customWidth="1"/>
    <col min="6" max="6" width="9.140625" style="2"/>
    <col min="7" max="7" width="82.85546875" style="2" bestFit="1" customWidth="1"/>
    <col min="8" max="10" width="9.140625" style="3"/>
  </cols>
  <sheetData>
    <row r="1" spans="1:12" s="14" customFormat="1" ht="39" customHeight="1" x14ac:dyDescent="0.25">
      <c r="A1" s="13" t="s">
        <v>687</v>
      </c>
      <c r="B1" s="14" t="s">
        <v>688</v>
      </c>
      <c r="C1" s="13" t="s">
        <v>689</v>
      </c>
      <c r="D1" s="13" t="s">
        <v>699</v>
      </c>
      <c r="E1" s="16" t="s">
        <v>690</v>
      </c>
      <c r="F1" s="6" t="s">
        <v>691</v>
      </c>
      <c r="G1" s="6" t="s">
        <v>692</v>
      </c>
      <c r="H1" s="16" t="s">
        <v>707</v>
      </c>
      <c r="I1" s="16" t="s">
        <v>712</v>
      </c>
      <c r="J1" s="16" t="s">
        <v>709</v>
      </c>
      <c r="K1" s="16" t="s">
        <v>711</v>
      </c>
      <c r="L1" s="16" t="s">
        <v>710</v>
      </c>
    </row>
    <row r="2" spans="1:12" x14ac:dyDescent="0.25">
      <c r="A2" s="1">
        <v>1</v>
      </c>
      <c r="B2" t="s">
        <v>472</v>
      </c>
      <c r="C2" s="8" t="s">
        <v>340</v>
      </c>
      <c r="D2" s="8" t="s">
        <v>495</v>
      </c>
      <c r="E2" s="17">
        <v>1</v>
      </c>
      <c r="F2" s="2" t="s">
        <v>670</v>
      </c>
      <c r="G2" s="2" t="s">
        <v>693</v>
      </c>
      <c r="H2" s="3" t="s">
        <v>708</v>
      </c>
      <c r="I2" s="3">
        <v>0</v>
      </c>
      <c r="J2" s="3">
        <v>0</v>
      </c>
      <c r="K2" s="3">
        <v>0</v>
      </c>
      <c r="L2" s="3">
        <v>0</v>
      </c>
    </row>
    <row r="3" spans="1:12" x14ac:dyDescent="0.25">
      <c r="A3" s="1">
        <v>2</v>
      </c>
      <c r="B3" t="s">
        <v>475</v>
      </c>
      <c r="C3" s="8" t="s">
        <v>341</v>
      </c>
      <c r="D3" s="8" t="s">
        <v>495</v>
      </c>
      <c r="E3" s="17">
        <v>1</v>
      </c>
      <c r="F3" s="2" t="s">
        <v>670</v>
      </c>
      <c r="G3" s="2" t="s">
        <v>693</v>
      </c>
      <c r="H3" s="3" t="s">
        <v>708</v>
      </c>
      <c r="I3" s="3">
        <v>0</v>
      </c>
      <c r="J3" s="3">
        <v>0</v>
      </c>
      <c r="K3" s="3">
        <v>0</v>
      </c>
      <c r="L3" s="3">
        <v>0</v>
      </c>
    </row>
    <row r="4" spans="1:12" x14ac:dyDescent="0.25">
      <c r="A4" s="1">
        <v>3</v>
      </c>
      <c r="B4" t="s">
        <v>476</v>
      </c>
      <c r="C4" s="8" t="s">
        <v>342</v>
      </c>
      <c r="D4" s="8" t="s">
        <v>495</v>
      </c>
      <c r="E4" s="17">
        <v>1</v>
      </c>
      <c r="F4" s="2" t="s">
        <v>670</v>
      </c>
      <c r="G4" s="2" t="s">
        <v>693</v>
      </c>
      <c r="H4" s="3" t="s">
        <v>708</v>
      </c>
      <c r="I4" s="3">
        <v>0</v>
      </c>
      <c r="J4" s="3">
        <v>0</v>
      </c>
      <c r="K4" s="3">
        <v>0</v>
      </c>
      <c r="L4" s="3">
        <v>0</v>
      </c>
    </row>
    <row r="5" spans="1:12" x14ac:dyDescent="0.25">
      <c r="A5" s="1">
        <v>4</v>
      </c>
      <c r="B5" t="s">
        <v>597</v>
      </c>
      <c r="C5" s="8" t="s">
        <v>343</v>
      </c>
      <c r="D5" s="8" t="s">
        <v>495</v>
      </c>
      <c r="E5" s="17">
        <v>1</v>
      </c>
      <c r="F5" s="2" t="s">
        <v>670</v>
      </c>
      <c r="G5" s="2" t="s">
        <v>693</v>
      </c>
      <c r="H5" s="3" t="s">
        <v>708</v>
      </c>
      <c r="I5" s="3">
        <v>0</v>
      </c>
      <c r="J5" s="3">
        <v>0</v>
      </c>
      <c r="K5" s="3">
        <v>0</v>
      </c>
      <c r="L5" s="3">
        <v>0</v>
      </c>
    </row>
    <row r="6" spans="1:12" x14ac:dyDescent="0.25">
      <c r="A6" s="1">
        <v>5</v>
      </c>
      <c r="B6" t="s">
        <v>598</v>
      </c>
      <c r="C6" s="8" t="s">
        <v>344</v>
      </c>
      <c r="D6" s="8" t="s">
        <v>495</v>
      </c>
      <c r="E6" s="17">
        <v>1</v>
      </c>
      <c r="F6" s="2" t="s">
        <v>670</v>
      </c>
      <c r="G6" s="2" t="s">
        <v>693</v>
      </c>
      <c r="H6" s="3" t="s">
        <v>708</v>
      </c>
      <c r="I6" s="3">
        <v>0</v>
      </c>
      <c r="J6" s="3">
        <v>0</v>
      </c>
      <c r="K6" s="3">
        <v>0</v>
      </c>
      <c r="L6" s="3">
        <v>0</v>
      </c>
    </row>
    <row r="7" spans="1:12" x14ac:dyDescent="0.25">
      <c r="A7" s="1">
        <v>6</v>
      </c>
      <c r="B7" t="s">
        <v>599</v>
      </c>
      <c r="C7" s="8" t="s">
        <v>345</v>
      </c>
      <c r="D7" s="8" t="s">
        <v>495</v>
      </c>
      <c r="E7" s="17">
        <v>1</v>
      </c>
      <c r="F7" s="2" t="s">
        <v>670</v>
      </c>
      <c r="G7" s="2" t="s">
        <v>693</v>
      </c>
      <c r="H7" s="3" t="s">
        <v>708</v>
      </c>
      <c r="I7" s="3">
        <v>0</v>
      </c>
      <c r="J7" s="3">
        <v>0</v>
      </c>
      <c r="K7" s="3">
        <v>0</v>
      </c>
      <c r="L7" s="3">
        <v>0</v>
      </c>
    </row>
    <row r="8" spans="1:12" x14ac:dyDescent="0.25">
      <c r="A8" s="1">
        <v>7</v>
      </c>
      <c r="B8" t="s">
        <v>600</v>
      </c>
      <c r="C8" s="8" t="s">
        <v>346</v>
      </c>
      <c r="D8" s="8" t="s">
        <v>495</v>
      </c>
      <c r="E8" s="17">
        <v>1</v>
      </c>
      <c r="F8" s="2" t="s">
        <v>670</v>
      </c>
      <c r="G8" s="2" t="s">
        <v>693</v>
      </c>
      <c r="H8" s="3" t="s">
        <v>708</v>
      </c>
      <c r="I8" s="3">
        <v>0</v>
      </c>
      <c r="J8" s="3">
        <v>0</v>
      </c>
      <c r="K8" s="3">
        <v>0</v>
      </c>
      <c r="L8" s="3">
        <v>0</v>
      </c>
    </row>
    <row r="9" spans="1:12" x14ac:dyDescent="0.25">
      <c r="A9" s="1">
        <v>8</v>
      </c>
      <c r="B9" t="s">
        <v>601</v>
      </c>
      <c r="C9" s="8" t="s">
        <v>347</v>
      </c>
      <c r="D9" s="8" t="s">
        <v>495</v>
      </c>
      <c r="E9" s="17">
        <v>1</v>
      </c>
      <c r="F9" s="2" t="s">
        <v>670</v>
      </c>
      <c r="G9" s="2" t="s">
        <v>693</v>
      </c>
      <c r="H9" s="3" t="s">
        <v>708</v>
      </c>
      <c r="I9" s="3">
        <v>0</v>
      </c>
      <c r="J9" s="3">
        <v>0</v>
      </c>
      <c r="K9" s="3">
        <v>0</v>
      </c>
      <c r="L9" s="3">
        <v>0</v>
      </c>
    </row>
    <row r="10" spans="1:12" x14ac:dyDescent="0.25">
      <c r="A10" s="1">
        <v>9</v>
      </c>
      <c r="B10" t="s">
        <v>602</v>
      </c>
      <c r="C10" s="8" t="s">
        <v>348</v>
      </c>
      <c r="D10" s="8" t="s">
        <v>495</v>
      </c>
      <c r="E10" s="17">
        <v>1</v>
      </c>
      <c r="F10" s="2" t="s">
        <v>670</v>
      </c>
      <c r="G10" s="2" t="s">
        <v>693</v>
      </c>
      <c r="H10" s="3" t="s">
        <v>708</v>
      </c>
      <c r="I10" s="3">
        <v>0</v>
      </c>
      <c r="J10" s="3">
        <v>0</v>
      </c>
      <c r="K10" s="3">
        <v>0</v>
      </c>
      <c r="L10" s="3">
        <v>0</v>
      </c>
    </row>
    <row r="11" spans="1:12" x14ac:dyDescent="0.25">
      <c r="A11" s="1">
        <v>10</v>
      </c>
      <c r="B11" t="s">
        <v>477</v>
      </c>
      <c r="C11" s="8" t="s">
        <v>531</v>
      </c>
      <c r="D11" s="8" t="s">
        <v>493</v>
      </c>
      <c r="E11" s="17">
        <v>2</v>
      </c>
      <c r="F11" s="2" t="s">
        <v>477</v>
      </c>
      <c r="G11" s="2" t="s">
        <v>694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</row>
    <row r="12" spans="1:12" x14ac:dyDescent="0.25">
      <c r="A12" s="1">
        <v>11</v>
      </c>
      <c r="B12" t="s">
        <v>473</v>
      </c>
      <c r="C12" s="8" t="s">
        <v>532</v>
      </c>
      <c r="D12" s="8" t="s">
        <v>493</v>
      </c>
      <c r="E12" s="17">
        <v>2</v>
      </c>
      <c r="F12" s="2" t="s">
        <v>477</v>
      </c>
      <c r="G12" s="2" t="s">
        <v>694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</row>
    <row r="13" spans="1:12" x14ac:dyDescent="0.25">
      <c r="A13" s="1">
        <v>12</v>
      </c>
      <c r="B13" t="s">
        <v>478</v>
      </c>
      <c r="C13" s="8" t="s">
        <v>533</v>
      </c>
      <c r="D13" s="8" t="s">
        <v>493</v>
      </c>
      <c r="E13" s="17">
        <v>2</v>
      </c>
      <c r="F13" s="2" t="s">
        <v>477</v>
      </c>
      <c r="G13" s="2" t="s">
        <v>694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</row>
    <row r="14" spans="1:12" x14ac:dyDescent="0.25">
      <c r="A14" s="1">
        <v>13</v>
      </c>
      <c r="B14" t="s">
        <v>479</v>
      </c>
      <c r="C14" s="8" t="s">
        <v>534</v>
      </c>
      <c r="D14" s="8" t="s">
        <v>494</v>
      </c>
      <c r="E14" s="17">
        <v>3</v>
      </c>
      <c r="F14" s="2" t="s">
        <v>473</v>
      </c>
      <c r="G14" s="2" t="s">
        <v>695</v>
      </c>
      <c r="H14" s="3">
        <v>0</v>
      </c>
      <c r="I14" s="3" t="s">
        <v>708</v>
      </c>
      <c r="J14" s="3">
        <v>0</v>
      </c>
      <c r="K14" s="3">
        <v>0</v>
      </c>
      <c r="L14" s="3">
        <v>0</v>
      </c>
    </row>
    <row r="15" spans="1:12" x14ac:dyDescent="0.25">
      <c r="A15" s="1">
        <v>14</v>
      </c>
      <c r="B15" t="s">
        <v>480</v>
      </c>
      <c r="C15" s="8" t="s">
        <v>535</v>
      </c>
      <c r="D15" s="8" t="s">
        <v>494</v>
      </c>
      <c r="E15" s="17">
        <v>3</v>
      </c>
      <c r="F15" s="2" t="s">
        <v>473</v>
      </c>
      <c r="G15" s="2" t="s">
        <v>695</v>
      </c>
      <c r="H15" s="3">
        <v>0</v>
      </c>
      <c r="I15" s="3" t="s">
        <v>708</v>
      </c>
      <c r="J15" s="3">
        <v>0</v>
      </c>
      <c r="K15" s="3">
        <v>0</v>
      </c>
      <c r="L15" s="3">
        <v>0</v>
      </c>
    </row>
    <row r="16" spans="1:12" x14ac:dyDescent="0.25">
      <c r="A16" s="1">
        <v>15</v>
      </c>
      <c r="B16" t="s">
        <v>481</v>
      </c>
      <c r="C16" s="8" t="s">
        <v>536</v>
      </c>
      <c r="D16" s="8" t="s">
        <v>494</v>
      </c>
      <c r="E16" s="17">
        <v>3</v>
      </c>
      <c r="F16" s="2" t="s">
        <v>473</v>
      </c>
      <c r="G16" s="2" t="s">
        <v>695</v>
      </c>
      <c r="H16" s="3">
        <v>0</v>
      </c>
      <c r="I16" s="3" t="s">
        <v>708</v>
      </c>
      <c r="J16" s="3">
        <v>0</v>
      </c>
      <c r="K16" s="3">
        <v>0</v>
      </c>
      <c r="L16" s="3">
        <v>0</v>
      </c>
    </row>
    <row r="17" spans="1:12" x14ac:dyDescent="0.25">
      <c r="A17" s="1">
        <v>16</v>
      </c>
      <c r="B17" t="s">
        <v>482</v>
      </c>
      <c r="C17" s="8" t="s">
        <v>349</v>
      </c>
      <c r="D17" t="s">
        <v>672</v>
      </c>
      <c r="E17" s="17">
        <v>4</v>
      </c>
      <c r="F17" s="2" t="s">
        <v>482</v>
      </c>
      <c r="G17" s="15" t="s">
        <v>349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</row>
    <row r="18" spans="1:12" x14ac:dyDescent="0.25">
      <c r="A18" s="1">
        <v>17</v>
      </c>
      <c r="B18" t="s">
        <v>483</v>
      </c>
      <c r="C18" s="8" t="s">
        <v>350</v>
      </c>
      <c r="D18" t="s">
        <v>672</v>
      </c>
      <c r="E18" s="17">
        <v>5</v>
      </c>
      <c r="F18" s="2" t="s">
        <v>483</v>
      </c>
      <c r="G18" s="15" t="s">
        <v>350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</row>
    <row r="19" spans="1:12" x14ac:dyDescent="0.25">
      <c r="A19" s="1">
        <v>18</v>
      </c>
      <c r="B19" t="s">
        <v>474</v>
      </c>
      <c r="C19" s="8" t="s">
        <v>351</v>
      </c>
      <c r="D19" t="s">
        <v>672</v>
      </c>
      <c r="E19" s="17">
        <v>6</v>
      </c>
      <c r="F19" s="2" t="s">
        <v>474</v>
      </c>
      <c r="G19" s="15" t="s">
        <v>351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</row>
    <row r="20" spans="1:12" x14ac:dyDescent="0.25">
      <c r="A20" s="1">
        <v>19</v>
      </c>
      <c r="B20" t="s">
        <v>484</v>
      </c>
      <c r="C20" s="8" t="s">
        <v>352</v>
      </c>
      <c r="D20" t="s">
        <v>672</v>
      </c>
      <c r="E20" s="17">
        <v>7</v>
      </c>
      <c r="F20" s="2" t="s">
        <v>484</v>
      </c>
      <c r="G20" s="15" t="s">
        <v>352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</row>
    <row r="21" spans="1:12" x14ac:dyDescent="0.25">
      <c r="A21" s="1">
        <v>20</v>
      </c>
      <c r="B21" t="s">
        <v>603</v>
      </c>
      <c r="C21" s="8" t="s">
        <v>353</v>
      </c>
      <c r="D21" t="s">
        <v>672</v>
      </c>
      <c r="E21" s="17">
        <v>8</v>
      </c>
      <c r="F21" s="2" t="s">
        <v>603</v>
      </c>
      <c r="G21" s="15" t="s">
        <v>353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</row>
    <row r="22" spans="1:12" x14ac:dyDescent="0.25">
      <c r="A22" s="1">
        <v>21</v>
      </c>
      <c r="B22" t="s">
        <v>604</v>
      </c>
      <c r="C22" s="8" t="s">
        <v>354</v>
      </c>
      <c r="D22" t="s">
        <v>672</v>
      </c>
      <c r="E22" s="17">
        <v>9</v>
      </c>
      <c r="F22" s="2" t="s">
        <v>604</v>
      </c>
      <c r="G22" s="15" t="s">
        <v>354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</row>
    <row r="23" spans="1:12" x14ac:dyDescent="0.25">
      <c r="A23" s="1">
        <v>22</v>
      </c>
      <c r="B23" t="s">
        <v>605</v>
      </c>
      <c r="C23" s="8" t="s">
        <v>355</v>
      </c>
      <c r="D23" t="s">
        <v>672</v>
      </c>
      <c r="E23" s="17">
        <v>10</v>
      </c>
      <c r="F23" s="2" t="s">
        <v>605</v>
      </c>
      <c r="G23" s="15" t="s">
        <v>355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</row>
    <row r="24" spans="1:12" x14ac:dyDescent="0.25">
      <c r="A24" s="1">
        <v>23</v>
      </c>
      <c r="B24" t="s">
        <v>606</v>
      </c>
      <c r="C24" s="8" t="s">
        <v>356</v>
      </c>
      <c r="D24" t="s">
        <v>672</v>
      </c>
      <c r="E24" s="17">
        <v>11</v>
      </c>
      <c r="F24" s="2" t="s">
        <v>606</v>
      </c>
      <c r="G24" s="15" t="s">
        <v>356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</row>
    <row r="25" spans="1:12" x14ac:dyDescent="0.25">
      <c r="A25" s="1">
        <v>24</v>
      </c>
      <c r="B25" t="s">
        <v>607</v>
      </c>
      <c r="C25" s="8" t="s">
        <v>357</v>
      </c>
      <c r="D25" t="s">
        <v>672</v>
      </c>
      <c r="E25" s="17">
        <v>12</v>
      </c>
      <c r="F25" s="2" t="s">
        <v>607</v>
      </c>
      <c r="G25" s="15" t="s">
        <v>357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</row>
    <row r="26" spans="1:12" x14ac:dyDescent="0.25">
      <c r="A26" s="1">
        <v>25</v>
      </c>
      <c r="B26" t="s">
        <v>608</v>
      </c>
      <c r="C26" s="8" t="s">
        <v>358</v>
      </c>
      <c r="D26" t="s">
        <v>672</v>
      </c>
      <c r="E26" s="17">
        <v>13</v>
      </c>
      <c r="F26" s="2" t="s">
        <v>608</v>
      </c>
      <c r="G26" s="15" t="s">
        <v>358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</row>
    <row r="27" spans="1:12" x14ac:dyDescent="0.25">
      <c r="A27" s="1">
        <v>26</v>
      </c>
      <c r="B27" t="s">
        <v>609</v>
      </c>
      <c r="C27" s="8" t="s">
        <v>537</v>
      </c>
      <c r="D27" s="8" t="s">
        <v>539</v>
      </c>
      <c r="E27" s="17">
        <v>14</v>
      </c>
      <c r="F27" s="2" t="s">
        <v>671</v>
      </c>
      <c r="G27" s="2" t="s">
        <v>696</v>
      </c>
      <c r="H27" s="3">
        <v>0</v>
      </c>
      <c r="I27" s="3">
        <v>0</v>
      </c>
      <c r="J27" s="3">
        <v>0</v>
      </c>
      <c r="K27" s="3" t="s">
        <v>708</v>
      </c>
      <c r="L27" s="3">
        <v>0</v>
      </c>
    </row>
    <row r="28" spans="1:12" x14ac:dyDescent="0.25">
      <c r="A28" s="1">
        <v>27</v>
      </c>
      <c r="B28" t="s">
        <v>610</v>
      </c>
      <c r="C28" s="8" t="s">
        <v>538</v>
      </c>
      <c r="D28" s="8" t="s">
        <v>539</v>
      </c>
      <c r="E28" s="17">
        <v>14</v>
      </c>
      <c r="F28" s="2" t="s">
        <v>671</v>
      </c>
      <c r="G28" s="2" t="s">
        <v>696</v>
      </c>
      <c r="H28" s="3">
        <v>0</v>
      </c>
      <c r="I28" s="3">
        <v>0</v>
      </c>
      <c r="J28" s="3">
        <v>0</v>
      </c>
      <c r="K28" s="3" t="s">
        <v>708</v>
      </c>
      <c r="L28" s="3">
        <v>0</v>
      </c>
    </row>
    <row r="29" spans="1:12" x14ac:dyDescent="0.25">
      <c r="A29" s="1">
        <v>28</v>
      </c>
      <c r="B29" t="s">
        <v>611</v>
      </c>
      <c r="C29" s="8" t="s">
        <v>540</v>
      </c>
      <c r="D29" s="8" t="s">
        <v>539</v>
      </c>
      <c r="E29" s="17">
        <v>14</v>
      </c>
      <c r="F29" s="2" t="s">
        <v>671</v>
      </c>
      <c r="G29" s="2" t="s">
        <v>696</v>
      </c>
      <c r="H29" s="3">
        <v>0</v>
      </c>
      <c r="I29" s="3">
        <v>0</v>
      </c>
      <c r="J29" s="3">
        <v>0</v>
      </c>
      <c r="K29" s="3" t="s">
        <v>708</v>
      </c>
      <c r="L29" s="3">
        <v>0</v>
      </c>
    </row>
    <row r="30" spans="1:12" x14ac:dyDescent="0.25">
      <c r="A30" s="1">
        <v>29</v>
      </c>
      <c r="B30" t="s">
        <v>612</v>
      </c>
      <c r="C30" s="8" t="s">
        <v>541</v>
      </c>
      <c r="D30" s="8" t="s">
        <v>539</v>
      </c>
      <c r="E30" s="17">
        <v>14</v>
      </c>
      <c r="F30" s="2" t="s">
        <v>671</v>
      </c>
      <c r="G30" s="2" t="s">
        <v>696</v>
      </c>
      <c r="H30" s="3">
        <v>0</v>
      </c>
      <c r="I30" s="3">
        <v>0</v>
      </c>
      <c r="J30" s="3">
        <v>0</v>
      </c>
      <c r="K30" s="3" t="s">
        <v>708</v>
      </c>
      <c r="L30" s="3">
        <v>0</v>
      </c>
    </row>
    <row r="31" spans="1:12" x14ac:dyDescent="0.25">
      <c r="A31" s="1">
        <v>30</v>
      </c>
      <c r="B31" t="s">
        <v>613</v>
      </c>
      <c r="C31" s="8" t="s">
        <v>359</v>
      </c>
      <c r="D31" t="s">
        <v>673</v>
      </c>
      <c r="E31" s="17">
        <v>15</v>
      </c>
      <c r="F31" s="2" t="s">
        <v>613</v>
      </c>
      <c r="G31" s="15" t="s">
        <v>359</v>
      </c>
      <c r="H31" s="3">
        <v>0</v>
      </c>
      <c r="I31" s="3">
        <v>0</v>
      </c>
      <c r="J31" s="3">
        <v>0</v>
      </c>
      <c r="K31" s="3" t="s">
        <v>708</v>
      </c>
      <c r="L31" s="3">
        <v>0</v>
      </c>
    </row>
    <row r="32" spans="1:12" x14ac:dyDescent="0.25">
      <c r="A32" s="1">
        <v>31</v>
      </c>
      <c r="B32" t="s">
        <v>614</v>
      </c>
      <c r="C32" s="8" t="s">
        <v>360</v>
      </c>
      <c r="D32" t="s">
        <v>673</v>
      </c>
      <c r="E32" s="17">
        <v>16</v>
      </c>
      <c r="F32" s="2" t="s">
        <v>614</v>
      </c>
      <c r="G32" s="15" t="s">
        <v>360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</row>
    <row r="33" spans="1:12" x14ac:dyDescent="0.25">
      <c r="A33" s="1">
        <v>32</v>
      </c>
      <c r="B33" t="s">
        <v>615</v>
      </c>
      <c r="C33" s="8" t="s">
        <v>361</v>
      </c>
      <c r="D33" t="s">
        <v>673</v>
      </c>
      <c r="E33" s="17">
        <v>17</v>
      </c>
      <c r="F33" s="2" t="s">
        <v>615</v>
      </c>
      <c r="G33" s="15" t="s">
        <v>361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</row>
    <row r="34" spans="1:12" x14ac:dyDescent="0.25">
      <c r="A34" s="1">
        <v>33</v>
      </c>
      <c r="B34" t="s">
        <v>616</v>
      </c>
      <c r="C34" s="8" t="s">
        <v>362</v>
      </c>
      <c r="D34" t="s">
        <v>673</v>
      </c>
      <c r="E34" s="17">
        <v>18</v>
      </c>
      <c r="F34" s="2" t="s">
        <v>616</v>
      </c>
      <c r="G34" s="15" t="s">
        <v>362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</row>
    <row r="35" spans="1:12" x14ac:dyDescent="0.25">
      <c r="A35" s="1">
        <v>34</v>
      </c>
      <c r="B35" t="s">
        <v>617</v>
      </c>
      <c r="C35" s="8" t="s">
        <v>542</v>
      </c>
      <c r="D35" s="8" t="s">
        <v>543</v>
      </c>
      <c r="E35" s="17">
        <v>19</v>
      </c>
      <c r="F35" s="2" t="s">
        <v>617</v>
      </c>
      <c r="G35" s="15" t="s">
        <v>542</v>
      </c>
      <c r="H35" s="3">
        <v>0</v>
      </c>
      <c r="I35" s="3">
        <v>0</v>
      </c>
      <c r="J35" s="3">
        <v>0</v>
      </c>
      <c r="K35" s="3" t="s">
        <v>708</v>
      </c>
      <c r="L35" s="3">
        <v>0</v>
      </c>
    </row>
    <row r="36" spans="1:12" x14ac:dyDescent="0.25">
      <c r="A36" s="1">
        <v>35</v>
      </c>
      <c r="B36" t="s">
        <v>618</v>
      </c>
      <c r="C36" s="8" t="s">
        <v>544</v>
      </c>
      <c r="D36" s="8" t="s">
        <v>543</v>
      </c>
      <c r="E36" s="17">
        <v>20</v>
      </c>
      <c r="F36" s="2" t="s">
        <v>618</v>
      </c>
      <c r="G36" s="15" t="s">
        <v>544</v>
      </c>
      <c r="H36" s="3">
        <v>0</v>
      </c>
      <c r="I36" s="3">
        <v>0</v>
      </c>
      <c r="J36" s="3">
        <v>0</v>
      </c>
      <c r="K36" s="3" t="s">
        <v>708</v>
      </c>
      <c r="L36" s="3">
        <v>0</v>
      </c>
    </row>
    <row r="37" spans="1:12" x14ac:dyDescent="0.25">
      <c r="A37" s="1">
        <v>36</v>
      </c>
      <c r="B37" t="s">
        <v>619</v>
      </c>
      <c r="C37" s="8" t="s">
        <v>545</v>
      </c>
      <c r="D37" s="8" t="s">
        <v>543</v>
      </c>
      <c r="E37" s="17">
        <v>21</v>
      </c>
      <c r="F37" s="2" t="s">
        <v>619</v>
      </c>
      <c r="G37" s="15" t="s">
        <v>545</v>
      </c>
      <c r="H37" s="3">
        <v>0</v>
      </c>
      <c r="I37" s="3">
        <v>0</v>
      </c>
      <c r="J37" s="3">
        <v>0</v>
      </c>
      <c r="K37" s="3" t="s">
        <v>708</v>
      </c>
      <c r="L37" s="3">
        <v>0</v>
      </c>
    </row>
    <row r="38" spans="1:12" x14ac:dyDescent="0.25">
      <c r="A38" s="1">
        <v>37</v>
      </c>
      <c r="B38" t="s">
        <v>620</v>
      </c>
      <c r="C38" s="8" t="s">
        <v>546</v>
      </c>
      <c r="D38" s="8" t="s">
        <v>543</v>
      </c>
      <c r="E38" s="17">
        <v>22</v>
      </c>
      <c r="F38" s="2" t="s">
        <v>620</v>
      </c>
      <c r="G38" s="15" t="s">
        <v>546</v>
      </c>
      <c r="H38" s="3">
        <v>0</v>
      </c>
      <c r="I38" s="3">
        <v>0</v>
      </c>
      <c r="J38" s="3">
        <v>0</v>
      </c>
      <c r="K38" s="3" t="s">
        <v>708</v>
      </c>
      <c r="L38" s="3">
        <v>0</v>
      </c>
    </row>
    <row r="39" spans="1:12" x14ac:dyDescent="0.25">
      <c r="A39" s="1">
        <v>38</v>
      </c>
      <c r="B39" t="s">
        <v>621</v>
      </c>
      <c r="C39" s="8" t="s">
        <v>547</v>
      </c>
      <c r="D39" s="8" t="s">
        <v>543</v>
      </c>
      <c r="E39" s="17">
        <v>23</v>
      </c>
      <c r="F39" s="2" t="s">
        <v>621</v>
      </c>
      <c r="G39" s="15" t="s">
        <v>547</v>
      </c>
      <c r="H39" s="3">
        <v>0</v>
      </c>
      <c r="I39" s="3">
        <v>0</v>
      </c>
      <c r="J39" s="3">
        <v>0</v>
      </c>
      <c r="K39" s="3" t="s">
        <v>708</v>
      </c>
      <c r="L39" s="3">
        <v>0</v>
      </c>
    </row>
    <row r="40" spans="1:12" x14ac:dyDescent="0.25">
      <c r="A40" s="1">
        <v>39</v>
      </c>
      <c r="B40" t="s">
        <v>622</v>
      </c>
      <c r="C40" s="8" t="s">
        <v>548</v>
      </c>
      <c r="D40" s="8" t="s">
        <v>543</v>
      </c>
      <c r="E40" s="17">
        <v>24</v>
      </c>
      <c r="F40" s="2" t="s">
        <v>622</v>
      </c>
      <c r="G40" s="15" t="s">
        <v>548</v>
      </c>
      <c r="H40" s="3">
        <v>0</v>
      </c>
      <c r="I40" s="3">
        <v>0</v>
      </c>
      <c r="J40" s="3">
        <v>0</v>
      </c>
      <c r="K40" s="3" t="s">
        <v>708</v>
      </c>
      <c r="L40" s="3">
        <v>0</v>
      </c>
    </row>
    <row r="41" spans="1:12" x14ac:dyDescent="0.25">
      <c r="A41" s="1">
        <v>40</v>
      </c>
      <c r="B41" t="s">
        <v>623</v>
      </c>
      <c r="C41" s="8" t="s">
        <v>549</v>
      </c>
      <c r="D41" s="8" t="s">
        <v>543</v>
      </c>
      <c r="E41" s="17">
        <v>25</v>
      </c>
      <c r="F41" s="2" t="s">
        <v>623</v>
      </c>
      <c r="G41" s="15" t="s">
        <v>549</v>
      </c>
      <c r="H41" s="3">
        <v>0</v>
      </c>
      <c r="I41" s="3">
        <v>0</v>
      </c>
      <c r="J41" s="3">
        <v>0</v>
      </c>
      <c r="K41" s="3" t="s">
        <v>708</v>
      </c>
      <c r="L41" s="3">
        <v>0</v>
      </c>
    </row>
    <row r="42" spans="1:12" x14ac:dyDescent="0.25">
      <c r="A42" s="1">
        <v>41</v>
      </c>
      <c r="B42" t="s">
        <v>624</v>
      </c>
      <c r="C42" s="8" t="s">
        <v>550</v>
      </c>
      <c r="D42" s="8" t="s">
        <v>543</v>
      </c>
      <c r="E42" s="17">
        <v>26</v>
      </c>
      <c r="F42" s="2" t="s">
        <v>624</v>
      </c>
      <c r="G42" s="15" t="s">
        <v>550</v>
      </c>
      <c r="H42" s="3">
        <v>0</v>
      </c>
      <c r="I42" s="3">
        <v>0</v>
      </c>
      <c r="J42" s="3">
        <v>0</v>
      </c>
      <c r="K42" s="3" t="s">
        <v>708</v>
      </c>
      <c r="L42" s="3">
        <v>0</v>
      </c>
    </row>
    <row r="43" spans="1:12" x14ac:dyDescent="0.25">
      <c r="A43" s="1">
        <v>42</v>
      </c>
      <c r="B43" t="s">
        <v>625</v>
      </c>
      <c r="C43" s="8" t="s">
        <v>551</v>
      </c>
      <c r="D43" s="8" t="s">
        <v>543</v>
      </c>
      <c r="E43" s="17">
        <v>27</v>
      </c>
      <c r="F43" s="2" t="s">
        <v>625</v>
      </c>
      <c r="G43" s="15" t="s">
        <v>551</v>
      </c>
      <c r="H43" s="3">
        <v>0</v>
      </c>
      <c r="I43" s="3">
        <v>0</v>
      </c>
      <c r="J43" s="3">
        <v>0</v>
      </c>
      <c r="K43" s="3" t="s">
        <v>708</v>
      </c>
      <c r="L43" s="3">
        <v>0</v>
      </c>
    </row>
    <row r="44" spans="1:12" x14ac:dyDescent="0.25">
      <c r="A44" s="1">
        <v>43</v>
      </c>
      <c r="B44" t="s">
        <v>626</v>
      </c>
      <c r="C44" s="8" t="s">
        <v>552</v>
      </c>
      <c r="D44" s="8" t="s">
        <v>543</v>
      </c>
      <c r="E44" s="17">
        <v>28</v>
      </c>
      <c r="F44" s="2" t="s">
        <v>626</v>
      </c>
      <c r="G44" s="15" t="s">
        <v>552</v>
      </c>
      <c r="H44" s="3">
        <v>0</v>
      </c>
      <c r="I44" s="3">
        <v>0</v>
      </c>
      <c r="J44" s="3">
        <v>0</v>
      </c>
      <c r="K44" s="3" t="s">
        <v>708</v>
      </c>
      <c r="L44" s="3">
        <v>0</v>
      </c>
    </row>
    <row r="45" spans="1:12" x14ac:dyDescent="0.25">
      <c r="A45" s="1">
        <v>44</v>
      </c>
      <c r="B45" t="s">
        <v>627</v>
      </c>
      <c r="C45" s="8" t="s">
        <v>553</v>
      </c>
      <c r="D45" s="8" t="s">
        <v>543</v>
      </c>
      <c r="E45" s="17">
        <v>29</v>
      </c>
      <c r="F45" s="2" t="s">
        <v>627</v>
      </c>
      <c r="G45" s="15" t="s">
        <v>553</v>
      </c>
      <c r="H45" s="3">
        <v>0</v>
      </c>
      <c r="I45" s="3">
        <v>0</v>
      </c>
      <c r="J45" s="3">
        <v>0</v>
      </c>
      <c r="K45" s="3" t="s">
        <v>708</v>
      </c>
      <c r="L45" s="3">
        <v>0</v>
      </c>
    </row>
    <row r="46" spans="1:12" x14ac:dyDescent="0.25">
      <c r="A46" s="1">
        <v>45</v>
      </c>
      <c r="B46" t="s">
        <v>628</v>
      </c>
      <c r="C46" s="8" t="s">
        <v>554</v>
      </c>
      <c r="D46" s="8" t="s">
        <v>543</v>
      </c>
      <c r="E46" s="17">
        <v>30</v>
      </c>
      <c r="F46" s="2" t="s">
        <v>628</v>
      </c>
      <c r="G46" s="15" t="s">
        <v>554</v>
      </c>
      <c r="H46" s="3">
        <v>0</v>
      </c>
      <c r="I46" s="3">
        <v>0</v>
      </c>
      <c r="J46" s="3">
        <v>0</v>
      </c>
      <c r="K46" s="3" t="s">
        <v>708</v>
      </c>
      <c r="L46" s="3">
        <v>0</v>
      </c>
    </row>
    <row r="47" spans="1:12" x14ac:dyDescent="0.25">
      <c r="A47" s="1">
        <v>46</v>
      </c>
      <c r="B47" t="s">
        <v>629</v>
      </c>
      <c r="C47" s="8" t="s">
        <v>555</v>
      </c>
      <c r="D47" s="8" t="s">
        <v>543</v>
      </c>
      <c r="E47" s="17">
        <v>31</v>
      </c>
      <c r="F47" s="2" t="s">
        <v>629</v>
      </c>
      <c r="G47" s="15" t="s">
        <v>555</v>
      </c>
      <c r="H47" s="3">
        <v>0</v>
      </c>
      <c r="I47" s="3">
        <v>0</v>
      </c>
      <c r="J47" s="3">
        <v>0</v>
      </c>
      <c r="K47" s="3" t="s">
        <v>708</v>
      </c>
      <c r="L47" s="3">
        <v>0</v>
      </c>
    </row>
    <row r="48" spans="1:12" x14ac:dyDescent="0.25">
      <c r="A48" s="1">
        <v>47</v>
      </c>
      <c r="B48" t="s">
        <v>630</v>
      </c>
      <c r="C48" s="8" t="s">
        <v>556</v>
      </c>
      <c r="D48" s="8" t="s">
        <v>543</v>
      </c>
      <c r="E48" s="17">
        <v>32</v>
      </c>
      <c r="F48" s="2" t="s">
        <v>630</v>
      </c>
      <c r="G48" s="15" t="s">
        <v>556</v>
      </c>
      <c r="H48" s="3">
        <v>0</v>
      </c>
      <c r="I48" s="3">
        <v>0</v>
      </c>
      <c r="J48" s="3">
        <v>0</v>
      </c>
      <c r="K48" s="3" t="s">
        <v>708</v>
      </c>
      <c r="L48" s="3">
        <v>0</v>
      </c>
    </row>
    <row r="49" spans="1:12" x14ac:dyDescent="0.25">
      <c r="A49" s="1">
        <v>48</v>
      </c>
      <c r="B49" t="s">
        <v>631</v>
      </c>
      <c r="C49" s="8" t="s">
        <v>557</v>
      </c>
      <c r="D49" s="8" t="s">
        <v>543</v>
      </c>
      <c r="E49" s="17">
        <v>33</v>
      </c>
      <c r="F49" s="2" t="s">
        <v>631</v>
      </c>
      <c r="G49" s="15" t="s">
        <v>557</v>
      </c>
      <c r="H49" s="3">
        <v>0</v>
      </c>
      <c r="I49" s="3">
        <v>0</v>
      </c>
      <c r="J49" s="3">
        <v>0</v>
      </c>
      <c r="K49" s="3" t="s">
        <v>708</v>
      </c>
      <c r="L49" s="3">
        <v>0</v>
      </c>
    </row>
    <row r="50" spans="1:12" x14ac:dyDescent="0.25">
      <c r="A50" s="1">
        <v>49</v>
      </c>
      <c r="B50" t="s">
        <v>632</v>
      </c>
      <c r="C50" s="8" t="s">
        <v>558</v>
      </c>
      <c r="D50" s="8" t="s">
        <v>543</v>
      </c>
      <c r="E50" s="17">
        <v>34</v>
      </c>
      <c r="F50" s="2" t="s">
        <v>632</v>
      </c>
      <c r="G50" s="15" t="s">
        <v>558</v>
      </c>
      <c r="H50" s="3">
        <v>0</v>
      </c>
      <c r="I50" s="3">
        <v>0</v>
      </c>
      <c r="J50" s="3">
        <v>0</v>
      </c>
      <c r="K50" s="3" t="s">
        <v>708</v>
      </c>
      <c r="L50" s="3">
        <v>0</v>
      </c>
    </row>
    <row r="51" spans="1:12" x14ac:dyDescent="0.25">
      <c r="A51" s="1">
        <v>50</v>
      </c>
      <c r="B51" t="s">
        <v>633</v>
      </c>
      <c r="C51" s="8" t="s">
        <v>559</v>
      </c>
      <c r="D51" s="8" t="s">
        <v>543</v>
      </c>
      <c r="E51" s="17">
        <v>35</v>
      </c>
      <c r="F51" s="2" t="s">
        <v>633</v>
      </c>
      <c r="G51" s="15" t="s">
        <v>559</v>
      </c>
      <c r="H51" s="3">
        <v>0</v>
      </c>
      <c r="I51" s="3">
        <v>0</v>
      </c>
      <c r="J51" s="3">
        <v>0</v>
      </c>
      <c r="K51" s="3" t="s">
        <v>708</v>
      </c>
      <c r="L51" s="3">
        <v>0</v>
      </c>
    </row>
    <row r="52" spans="1:12" x14ac:dyDescent="0.25">
      <c r="A52" s="1">
        <v>51</v>
      </c>
      <c r="B52" t="s">
        <v>634</v>
      </c>
      <c r="C52" s="8" t="s">
        <v>560</v>
      </c>
      <c r="D52" s="8" t="s">
        <v>543</v>
      </c>
      <c r="E52" s="17">
        <v>36</v>
      </c>
      <c r="F52" s="2" t="s">
        <v>634</v>
      </c>
      <c r="G52" s="15" t="s">
        <v>560</v>
      </c>
      <c r="H52" s="3">
        <v>0</v>
      </c>
      <c r="I52" s="3">
        <v>0</v>
      </c>
      <c r="J52" s="3">
        <v>0</v>
      </c>
      <c r="K52" s="3" t="s">
        <v>708</v>
      </c>
      <c r="L52" s="3">
        <v>0</v>
      </c>
    </row>
    <row r="53" spans="1:12" x14ac:dyDescent="0.25">
      <c r="A53" s="1">
        <v>52</v>
      </c>
      <c r="B53" t="s">
        <v>635</v>
      </c>
      <c r="C53" s="8" t="s">
        <v>561</v>
      </c>
      <c r="D53" s="8" t="s">
        <v>543</v>
      </c>
      <c r="E53" s="17">
        <v>37</v>
      </c>
      <c r="F53" s="2" t="s">
        <v>635</v>
      </c>
      <c r="G53" s="15" t="s">
        <v>561</v>
      </c>
      <c r="H53" s="3">
        <v>0</v>
      </c>
      <c r="I53" s="3">
        <v>0</v>
      </c>
      <c r="J53" s="3">
        <v>0</v>
      </c>
      <c r="K53" s="3" t="s">
        <v>708</v>
      </c>
      <c r="L53" s="3">
        <v>0</v>
      </c>
    </row>
    <row r="54" spans="1:12" x14ac:dyDescent="0.25">
      <c r="A54" s="1">
        <v>53</v>
      </c>
      <c r="B54" t="s">
        <v>636</v>
      </c>
      <c r="C54" s="8" t="s">
        <v>562</v>
      </c>
      <c r="D54" s="8" t="s">
        <v>543</v>
      </c>
      <c r="E54" s="17">
        <v>38</v>
      </c>
      <c r="F54" s="2" t="s">
        <v>636</v>
      </c>
      <c r="G54" s="15" t="s">
        <v>562</v>
      </c>
      <c r="H54" s="3">
        <v>0</v>
      </c>
      <c r="I54" s="3">
        <v>0</v>
      </c>
      <c r="J54" s="3">
        <v>0</v>
      </c>
      <c r="K54" s="3" t="s">
        <v>708</v>
      </c>
      <c r="L54" s="3">
        <v>0</v>
      </c>
    </row>
    <row r="55" spans="1:12" x14ac:dyDescent="0.25">
      <c r="A55" s="1">
        <v>54</v>
      </c>
      <c r="B55" t="s">
        <v>637</v>
      </c>
      <c r="C55" s="8" t="s">
        <v>563</v>
      </c>
      <c r="D55" s="8" t="s">
        <v>543</v>
      </c>
      <c r="E55" s="17">
        <v>39</v>
      </c>
      <c r="F55" s="2" t="s">
        <v>637</v>
      </c>
      <c r="G55" s="15" t="s">
        <v>563</v>
      </c>
      <c r="H55" s="3">
        <v>0</v>
      </c>
      <c r="I55" s="3">
        <v>0</v>
      </c>
      <c r="J55" s="3">
        <v>0</v>
      </c>
      <c r="K55" s="3" t="s">
        <v>708</v>
      </c>
      <c r="L55" s="3">
        <v>0</v>
      </c>
    </row>
    <row r="56" spans="1:12" x14ac:dyDescent="0.25">
      <c r="A56" s="1">
        <v>55</v>
      </c>
      <c r="B56" t="s">
        <v>638</v>
      </c>
      <c r="C56" s="8" t="s">
        <v>564</v>
      </c>
      <c r="D56" s="8" t="s">
        <v>543</v>
      </c>
      <c r="E56" s="17">
        <v>40</v>
      </c>
      <c r="F56" s="2" t="s">
        <v>638</v>
      </c>
      <c r="G56" s="15" t="s">
        <v>564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</row>
    <row r="57" spans="1:12" x14ac:dyDescent="0.25">
      <c r="A57" s="1">
        <v>56</v>
      </c>
      <c r="B57" t="s">
        <v>639</v>
      </c>
      <c r="C57" s="8" t="s">
        <v>565</v>
      </c>
      <c r="D57" s="8" t="s">
        <v>543</v>
      </c>
      <c r="E57" s="17">
        <v>41</v>
      </c>
      <c r="F57" s="2" t="s">
        <v>639</v>
      </c>
      <c r="G57" s="15" t="s">
        <v>565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</row>
    <row r="58" spans="1:12" x14ac:dyDescent="0.25">
      <c r="A58" s="1">
        <v>57</v>
      </c>
      <c r="B58" t="s">
        <v>640</v>
      </c>
      <c r="C58" s="8" t="s">
        <v>566</v>
      </c>
      <c r="D58" s="8" t="s">
        <v>543</v>
      </c>
      <c r="E58" s="17">
        <v>42</v>
      </c>
      <c r="F58" s="2" t="s">
        <v>640</v>
      </c>
      <c r="G58" s="15" t="s">
        <v>566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</row>
    <row r="59" spans="1:12" x14ac:dyDescent="0.25">
      <c r="A59" s="1">
        <v>58</v>
      </c>
      <c r="B59" t="s">
        <v>641</v>
      </c>
      <c r="C59" s="8" t="s">
        <v>567</v>
      </c>
      <c r="D59" s="8" t="s">
        <v>543</v>
      </c>
      <c r="E59" s="17">
        <v>43</v>
      </c>
      <c r="F59" s="2" t="s">
        <v>641</v>
      </c>
      <c r="G59" s="15" t="s">
        <v>567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</row>
    <row r="60" spans="1:12" x14ac:dyDescent="0.25">
      <c r="A60" s="1">
        <v>59</v>
      </c>
      <c r="B60" t="s">
        <v>642</v>
      </c>
      <c r="C60" s="8" t="s">
        <v>568</v>
      </c>
      <c r="D60" s="8" t="s">
        <v>543</v>
      </c>
      <c r="E60" s="17">
        <v>44</v>
      </c>
      <c r="F60" s="2" t="s">
        <v>642</v>
      </c>
      <c r="G60" s="15" t="s">
        <v>568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</row>
    <row r="61" spans="1:12" x14ac:dyDescent="0.25">
      <c r="A61" s="1">
        <v>60</v>
      </c>
      <c r="B61" t="s">
        <v>643</v>
      </c>
      <c r="C61" s="8" t="s">
        <v>569</v>
      </c>
      <c r="D61" s="8" t="s">
        <v>543</v>
      </c>
      <c r="E61" s="17">
        <v>45</v>
      </c>
      <c r="F61" s="2" t="s">
        <v>643</v>
      </c>
      <c r="G61" s="15" t="s">
        <v>569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</row>
    <row r="62" spans="1:12" x14ac:dyDescent="0.25">
      <c r="A62" s="1">
        <v>61</v>
      </c>
      <c r="B62" t="s">
        <v>644</v>
      </c>
      <c r="C62" s="8" t="s">
        <v>570</v>
      </c>
      <c r="D62" s="8" t="s">
        <v>543</v>
      </c>
      <c r="E62" s="17">
        <v>46</v>
      </c>
      <c r="F62" s="2" t="s">
        <v>644</v>
      </c>
      <c r="G62" s="15" t="s">
        <v>570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</row>
    <row r="63" spans="1:12" x14ac:dyDescent="0.25">
      <c r="A63" s="1">
        <v>62</v>
      </c>
      <c r="B63" t="s">
        <v>645</v>
      </c>
      <c r="C63" s="8" t="s">
        <v>571</v>
      </c>
      <c r="D63" s="8" t="s">
        <v>543</v>
      </c>
      <c r="E63" s="17">
        <v>47</v>
      </c>
      <c r="F63" s="2" t="s">
        <v>645</v>
      </c>
      <c r="G63" s="15" t="s">
        <v>571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</row>
    <row r="64" spans="1:12" x14ac:dyDescent="0.25">
      <c r="A64" s="1">
        <v>63</v>
      </c>
      <c r="B64" t="s">
        <v>646</v>
      </c>
      <c r="C64" s="8" t="s">
        <v>572</v>
      </c>
      <c r="D64" s="8" t="s">
        <v>543</v>
      </c>
      <c r="E64" s="17">
        <v>48</v>
      </c>
      <c r="F64" s="2" t="s">
        <v>646</v>
      </c>
      <c r="G64" s="15" t="s">
        <v>572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</row>
    <row r="65" spans="1:12" x14ac:dyDescent="0.25">
      <c r="A65" s="1">
        <v>64</v>
      </c>
      <c r="B65" t="s">
        <v>647</v>
      </c>
      <c r="C65" s="8" t="s">
        <v>573</v>
      </c>
      <c r="D65" s="8" t="s">
        <v>543</v>
      </c>
      <c r="E65" s="17">
        <v>49</v>
      </c>
      <c r="F65" s="2" t="s">
        <v>647</v>
      </c>
      <c r="G65" s="15" t="s">
        <v>573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</row>
    <row r="66" spans="1:12" x14ac:dyDescent="0.25">
      <c r="A66" s="1">
        <v>65</v>
      </c>
      <c r="B66" t="s">
        <v>648</v>
      </c>
      <c r="C66" s="8" t="s">
        <v>574</v>
      </c>
      <c r="D66" s="8" t="s">
        <v>543</v>
      </c>
      <c r="E66" s="17">
        <v>50</v>
      </c>
      <c r="F66" s="2" t="s">
        <v>648</v>
      </c>
      <c r="G66" s="15" t="s">
        <v>574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</row>
    <row r="67" spans="1:12" x14ac:dyDescent="0.25">
      <c r="A67" s="1">
        <v>66</v>
      </c>
      <c r="B67" t="s">
        <v>649</v>
      </c>
      <c r="C67" s="8" t="s">
        <v>575</v>
      </c>
      <c r="D67" s="8" t="s">
        <v>543</v>
      </c>
      <c r="E67" s="17">
        <v>51</v>
      </c>
      <c r="F67" s="2" t="s">
        <v>649</v>
      </c>
      <c r="G67" s="15" t="s">
        <v>575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</row>
    <row r="68" spans="1:12" x14ac:dyDescent="0.25">
      <c r="A68" s="1">
        <v>67</v>
      </c>
      <c r="B68" t="s">
        <v>650</v>
      </c>
      <c r="C68" s="8" t="s">
        <v>576</v>
      </c>
      <c r="D68" s="8" t="s">
        <v>543</v>
      </c>
      <c r="E68" s="17">
        <v>52</v>
      </c>
      <c r="F68" s="2" t="s">
        <v>650</v>
      </c>
      <c r="G68" s="15" t="s">
        <v>576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</row>
    <row r="69" spans="1:12" x14ac:dyDescent="0.25">
      <c r="A69" s="1">
        <v>68</v>
      </c>
      <c r="B69" t="s">
        <v>651</v>
      </c>
      <c r="C69" s="8" t="s">
        <v>577</v>
      </c>
      <c r="D69" s="8" t="s">
        <v>543</v>
      </c>
      <c r="E69" s="17">
        <v>53</v>
      </c>
      <c r="F69" s="2" t="s">
        <v>651</v>
      </c>
      <c r="G69" s="15" t="s">
        <v>577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</row>
    <row r="70" spans="1:12" x14ac:dyDescent="0.25">
      <c r="A70" s="1">
        <v>69</v>
      </c>
      <c r="B70" t="s">
        <v>652</v>
      </c>
      <c r="C70" s="8" t="s">
        <v>578</v>
      </c>
      <c r="D70" s="8" t="s">
        <v>543</v>
      </c>
      <c r="E70" s="17">
        <v>54</v>
      </c>
      <c r="F70" s="2" t="s">
        <v>652</v>
      </c>
      <c r="G70" s="15" t="s">
        <v>578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</row>
    <row r="71" spans="1:12" x14ac:dyDescent="0.25">
      <c r="A71" s="1">
        <v>70</v>
      </c>
      <c r="B71" t="s">
        <v>653</v>
      </c>
      <c r="C71" s="8" t="s">
        <v>579</v>
      </c>
      <c r="D71" s="8" t="s">
        <v>543</v>
      </c>
      <c r="E71" s="17">
        <v>55</v>
      </c>
      <c r="F71" s="2" t="s">
        <v>653</v>
      </c>
      <c r="G71" s="15" t="s">
        <v>579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</row>
    <row r="72" spans="1:12" x14ac:dyDescent="0.25">
      <c r="A72" s="1">
        <v>71</v>
      </c>
      <c r="B72" t="s">
        <v>654</v>
      </c>
      <c r="C72" s="8" t="s">
        <v>580</v>
      </c>
      <c r="D72" s="8" t="s">
        <v>543</v>
      </c>
      <c r="E72" s="17">
        <v>56</v>
      </c>
      <c r="F72" s="2" t="s">
        <v>654</v>
      </c>
      <c r="G72" s="15" t="s">
        <v>580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</row>
    <row r="73" spans="1:12" x14ac:dyDescent="0.25">
      <c r="A73" s="1">
        <v>72</v>
      </c>
      <c r="B73" t="s">
        <v>655</v>
      </c>
      <c r="C73" s="8" t="s">
        <v>581</v>
      </c>
      <c r="D73" s="8" t="s">
        <v>543</v>
      </c>
      <c r="E73" s="17">
        <v>57</v>
      </c>
      <c r="F73" s="2" t="s">
        <v>655</v>
      </c>
      <c r="G73" s="15" t="s">
        <v>581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</row>
    <row r="74" spans="1:12" x14ac:dyDescent="0.25">
      <c r="A74" s="1">
        <v>73</v>
      </c>
      <c r="B74" t="s">
        <v>656</v>
      </c>
      <c r="C74" s="8" t="s">
        <v>582</v>
      </c>
      <c r="D74" s="8" t="s">
        <v>543</v>
      </c>
      <c r="E74" s="17">
        <v>58</v>
      </c>
      <c r="F74" s="2" t="s">
        <v>656</v>
      </c>
      <c r="G74" s="15" t="s">
        <v>582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</row>
    <row r="75" spans="1:12" x14ac:dyDescent="0.25">
      <c r="A75" s="1">
        <v>74</v>
      </c>
      <c r="B75" t="s">
        <v>657</v>
      </c>
      <c r="C75" s="8" t="s">
        <v>583</v>
      </c>
      <c r="D75" s="8" t="s">
        <v>543</v>
      </c>
      <c r="E75" s="17">
        <v>59</v>
      </c>
      <c r="F75" s="2" t="s">
        <v>657</v>
      </c>
      <c r="G75" s="15" t="s">
        <v>583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</row>
    <row r="76" spans="1:12" x14ac:dyDescent="0.25">
      <c r="A76" s="1">
        <v>75</v>
      </c>
      <c r="B76" t="s">
        <v>658</v>
      </c>
      <c r="C76" s="8" t="s">
        <v>584</v>
      </c>
      <c r="D76" s="8" t="s">
        <v>543</v>
      </c>
      <c r="E76" s="17">
        <v>60</v>
      </c>
      <c r="F76" s="2" t="s">
        <v>658</v>
      </c>
      <c r="G76" s="15" t="s">
        <v>584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</row>
    <row r="77" spans="1:12" x14ac:dyDescent="0.25">
      <c r="A77" s="1">
        <v>76</v>
      </c>
      <c r="B77" t="s">
        <v>659</v>
      </c>
      <c r="C77" s="8" t="s">
        <v>585</v>
      </c>
      <c r="D77" s="8" t="s">
        <v>543</v>
      </c>
      <c r="E77" s="17">
        <v>61</v>
      </c>
      <c r="F77" s="2" t="s">
        <v>659</v>
      </c>
      <c r="G77" s="15" t="s">
        <v>585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</row>
    <row r="78" spans="1:12" x14ac:dyDescent="0.25">
      <c r="A78" s="1">
        <v>77</v>
      </c>
      <c r="B78" t="s">
        <v>660</v>
      </c>
      <c r="C78" s="8" t="s">
        <v>586</v>
      </c>
      <c r="D78" s="8" t="s">
        <v>543</v>
      </c>
      <c r="E78" s="17">
        <v>62</v>
      </c>
      <c r="F78" s="2" t="s">
        <v>660</v>
      </c>
      <c r="G78" s="15" t="s">
        <v>586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</row>
    <row r="79" spans="1:12" x14ac:dyDescent="0.25">
      <c r="A79" s="1">
        <v>78</v>
      </c>
      <c r="B79" t="s">
        <v>661</v>
      </c>
      <c r="C79" s="8" t="s">
        <v>587</v>
      </c>
      <c r="D79" s="8" t="s">
        <v>543</v>
      </c>
      <c r="E79" s="17">
        <v>63</v>
      </c>
      <c r="F79" s="2" t="s">
        <v>661</v>
      </c>
      <c r="G79" s="15" t="s">
        <v>587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</row>
    <row r="80" spans="1:12" x14ac:dyDescent="0.25">
      <c r="A80" s="1">
        <v>79</v>
      </c>
      <c r="B80" t="s">
        <v>662</v>
      </c>
      <c r="C80" s="8" t="s">
        <v>588</v>
      </c>
      <c r="D80" s="8" t="s">
        <v>543</v>
      </c>
      <c r="E80" s="17">
        <v>64</v>
      </c>
      <c r="F80" s="2" t="s">
        <v>662</v>
      </c>
      <c r="G80" s="15" t="s">
        <v>588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</row>
    <row r="81" spans="1:12" x14ac:dyDescent="0.25">
      <c r="A81" s="1">
        <v>80</v>
      </c>
      <c r="B81" t="s">
        <v>663</v>
      </c>
      <c r="C81" s="8" t="s">
        <v>589</v>
      </c>
      <c r="D81" s="8" t="s">
        <v>543</v>
      </c>
      <c r="E81" s="17">
        <v>65</v>
      </c>
      <c r="F81" s="2" t="s">
        <v>663</v>
      </c>
      <c r="G81" s="15" t="s">
        <v>589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</row>
    <row r="82" spans="1:12" x14ac:dyDescent="0.25">
      <c r="A82" s="1">
        <v>81</v>
      </c>
      <c r="B82" t="s">
        <v>664</v>
      </c>
      <c r="C82" s="8" t="s">
        <v>590</v>
      </c>
      <c r="D82" s="8" t="s">
        <v>543</v>
      </c>
      <c r="E82" s="17">
        <v>66</v>
      </c>
      <c r="F82" s="2" t="s">
        <v>664</v>
      </c>
      <c r="G82" s="15" t="s">
        <v>590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</row>
    <row r="83" spans="1:12" x14ac:dyDescent="0.25">
      <c r="A83" s="1">
        <v>82</v>
      </c>
      <c r="B83" t="s">
        <v>665</v>
      </c>
      <c r="C83" s="8" t="s">
        <v>591</v>
      </c>
      <c r="D83" s="8" t="s">
        <v>543</v>
      </c>
      <c r="E83" s="17">
        <v>67</v>
      </c>
      <c r="F83" s="2" t="s">
        <v>665</v>
      </c>
      <c r="G83" s="15" t="s">
        <v>591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</row>
    <row r="84" spans="1:12" x14ac:dyDescent="0.25">
      <c r="A84" s="1">
        <v>83</v>
      </c>
      <c r="B84" t="s">
        <v>666</v>
      </c>
      <c r="C84" s="8" t="s">
        <v>592</v>
      </c>
      <c r="D84" s="8" t="s">
        <v>543</v>
      </c>
      <c r="E84" s="17">
        <v>68</v>
      </c>
      <c r="F84" s="2" t="s">
        <v>666</v>
      </c>
      <c r="G84" s="15" t="s">
        <v>592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</row>
    <row r="85" spans="1:12" x14ac:dyDescent="0.25">
      <c r="A85" s="1">
        <v>84</v>
      </c>
      <c r="B85" t="s">
        <v>667</v>
      </c>
      <c r="C85" s="8" t="s">
        <v>593</v>
      </c>
      <c r="D85" s="8" t="s">
        <v>594</v>
      </c>
      <c r="E85" s="17">
        <v>69</v>
      </c>
      <c r="F85" s="2" t="s">
        <v>667</v>
      </c>
      <c r="G85" s="15" t="s">
        <v>593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</row>
    <row r="86" spans="1:12" x14ac:dyDescent="0.25">
      <c r="A86" s="1">
        <v>85</v>
      </c>
      <c r="B86" t="s">
        <v>668</v>
      </c>
      <c r="C86" s="8" t="s">
        <v>595</v>
      </c>
      <c r="D86" s="8" t="s">
        <v>594</v>
      </c>
      <c r="E86" s="17">
        <v>70</v>
      </c>
      <c r="F86" s="2" t="s">
        <v>668</v>
      </c>
      <c r="G86" s="15" t="s">
        <v>595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</row>
    <row r="87" spans="1:12" x14ac:dyDescent="0.25">
      <c r="A87" s="1">
        <v>86</v>
      </c>
      <c r="B87" t="s">
        <v>669</v>
      </c>
      <c r="C87" s="8" t="s">
        <v>596</v>
      </c>
      <c r="D87" s="8" t="s">
        <v>594</v>
      </c>
      <c r="E87" s="17">
        <v>71</v>
      </c>
      <c r="F87" s="2" t="s">
        <v>669</v>
      </c>
      <c r="G87" s="15" t="s">
        <v>596</v>
      </c>
      <c r="H87" s="3">
        <v>0</v>
      </c>
      <c r="I87" s="3">
        <v>0</v>
      </c>
      <c r="J87" s="3">
        <v>0</v>
      </c>
      <c r="K87" s="3" t="s">
        <v>708</v>
      </c>
      <c r="L87" s="3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1AE88-1318-42B0-A00A-B330646B0EBC}">
  <dimension ref="A1:M8314"/>
  <sheetViews>
    <sheetView zoomScale="85" zoomScaleNormal="85" workbookViewId="0">
      <selection activeCell="H42" sqref="H42"/>
    </sheetView>
  </sheetViews>
  <sheetFormatPr defaultRowHeight="15" x14ac:dyDescent="0.25"/>
  <cols>
    <col min="1" max="1" width="17" customWidth="1"/>
    <col min="3" max="3" width="12.5703125" customWidth="1"/>
    <col min="5" max="5" width="90.140625" customWidth="1"/>
  </cols>
  <sheetData>
    <row r="1" spans="1:13" x14ac:dyDescent="0.25">
      <c r="A1" s="7" t="s">
        <v>506</v>
      </c>
      <c r="B1" s="7" t="s">
        <v>466</v>
      </c>
      <c r="C1" s="7" t="s">
        <v>503</v>
      </c>
      <c r="D1" s="7" t="s">
        <v>504</v>
      </c>
      <c r="E1" t="s">
        <v>505</v>
      </c>
      <c r="F1" s="7"/>
    </row>
    <row r="2" spans="1:13" x14ac:dyDescent="0.25">
      <c r="A2" s="1" t="str">
        <f>VLOOKUP(B2,countries!$A$2:$G$50,4,FALSE)</f>
        <v>Europe</v>
      </c>
      <c r="B2" t="s">
        <v>363</v>
      </c>
      <c r="C2" t="e">
        <f>VLOOKUP(D2,#REF!,2,FALSE)</f>
        <v>#REF!</v>
      </c>
      <c r="D2" s="1" t="s">
        <v>1</v>
      </c>
      <c r="E2" t="s">
        <v>0</v>
      </c>
      <c r="F2" s="1"/>
      <c r="L2" s="1"/>
      <c r="M2" s="1"/>
    </row>
    <row r="3" spans="1:13" x14ac:dyDescent="0.25">
      <c r="A3" s="1" t="str">
        <f>VLOOKUP(B3,countries!$A$2:$G$50,4,FALSE)</f>
        <v>Europe</v>
      </c>
      <c r="B3" t="s">
        <v>363</v>
      </c>
      <c r="C3" t="e">
        <f>VLOOKUP(D3,#REF!,2,FALSE)</f>
        <v>#REF!</v>
      </c>
      <c r="D3" s="1" t="s">
        <v>3</v>
      </c>
      <c r="E3" t="s">
        <v>2</v>
      </c>
      <c r="F3" s="1"/>
    </row>
    <row r="4" spans="1:13" x14ac:dyDescent="0.25">
      <c r="A4" s="1" t="str">
        <f>VLOOKUP(B4,countries!$A$2:$G$50,4,FALSE)</f>
        <v>Europe</v>
      </c>
      <c r="B4" t="s">
        <v>363</v>
      </c>
      <c r="C4" t="e">
        <f>VLOOKUP(D4,#REF!,2,FALSE)</f>
        <v>#REF!</v>
      </c>
      <c r="D4" s="1" t="s">
        <v>5</v>
      </c>
      <c r="E4" t="s">
        <v>4</v>
      </c>
      <c r="F4" s="1"/>
    </row>
    <row r="5" spans="1:13" x14ac:dyDescent="0.25">
      <c r="A5" s="1" t="str">
        <f>VLOOKUP(B5,countries!$A$2:$G$50,4,FALSE)</f>
        <v>Europe</v>
      </c>
      <c r="B5" t="s">
        <v>363</v>
      </c>
      <c r="C5" t="e">
        <f>VLOOKUP(D5,#REF!,2,FALSE)</f>
        <v>#REF!</v>
      </c>
      <c r="D5" s="1" t="s">
        <v>7</v>
      </c>
      <c r="E5" t="s">
        <v>6</v>
      </c>
      <c r="F5" s="1"/>
    </row>
    <row r="6" spans="1:13" x14ac:dyDescent="0.25">
      <c r="A6" s="1" t="str">
        <f>VLOOKUP(B6,countries!$A$2:$G$50,4,FALSE)</f>
        <v>Europe</v>
      </c>
      <c r="B6" t="s">
        <v>363</v>
      </c>
      <c r="C6" t="e">
        <f>VLOOKUP(D6,#REF!,2,FALSE)</f>
        <v>#REF!</v>
      </c>
      <c r="D6" s="1" t="s">
        <v>9</v>
      </c>
      <c r="E6" t="s">
        <v>8</v>
      </c>
      <c r="F6" s="1"/>
    </row>
    <row r="7" spans="1:13" x14ac:dyDescent="0.25">
      <c r="A7" s="1" t="str">
        <f>VLOOKUP(B7,countries!$A$2:$G$50,4,FALSE)</f>
        <v>Europe</v>
      </c>
      <c r="B7" t="s">
        <v>363</v>
      </c>
      <c r="C7" t="e">
        <f>VLOOKUP(D7,#REF!,2,FALSE)</f>
        <v>#REF!</v>
      </c>
      <c r="D7" s="1" t="s">
        <v>11</v>
      </c>
      <c r="E7" t="s">
        <v>10</v>
      </c>
      <c r="F7" s="1"/>
    </row>
    <row r="8" spans="1:13" x14ac:dyDescent="0.25">
      <c r="A8" s="1" t="str">
        <f>VLOOKUP(B8,countries!$A$2:$G$50,4,FALSE)</f>
        <v>Europe</v>
      </c>
      <c r="B8" t="s">
        <v>363</v>
      </c>
      <c r="C8" t="e">
        <f>VLOOKUP(D8,#REF!,2,FALSE)</f>
        <v>#REF!</v>
      </c>
      <c r="D8" s="1" t="s">
        <v>13</v>
      </c>
      <c r="E8" t="s">
        <v>12</v>
      </c>
      <c r="F8" s="1"/>
    </row>
    <row r="9" spans="1:13" x14ac:dyDescent="0.25">
      <c r="A9" s="1" t="str">
        <f>VLOOKUP(B9,countries!$A$2:$G$50,4,FALSE)</f>
        <v>Europe</v>
      </c>
      <c r="B9" t="s">
        <v>363</v>
      </c>
      <c r="C9" t="e">
        <f>VLOOKUP(D9,#REF!,2,FALSE)</f>
        <v>#REF!</v>
      </c>
      <c r="D9" s="1" t="s">
        <v>15</v>
      </c>
      <c r="E9" t="s">
        <v>14</v>
      </c>
      <c r="F9" s="1"/>
    </row>
    <row r="10" spans="1:13" x14ac:dyDescent="0.25">
      <c r="A10" s="1" t="str">
        <f>VLOOKUP(B10,countries!$A$2:$G$50,4,FALSE)</f>
        <v>Europe</v>
      </c>
      <c r="B10" t="s">
        <v>363</v>
      </c>
      <c r="C10" t="e">
        <f>VLOOKUP(D10,#REF!,2,FALSE)</f>
        <v>#REF!</v>
      </c>
      <c r="D10" s="1" t="s">
        <v>17</v>
      </c>
      <c r="E10" t="s">
        <v>16</v>
      </c>
      <c r="F10" s="1"/>
    </row>
    <row r="11" spans="1:13" x14ac:dyDescent="0.25">
      <c r="A11" s="1" t="str">
        <f>VLOOKUP(B11,countries!$A$2:$G$50,4,FALSE)</f>
        <v>Europe</v>
      </c>
      <c r="B11" t="s">
        <v>363</v>
      </c>
      <c r="C11" t="e">
        <f>VLOOKUP(D11,#REF!,2,FALSE)</f>
        <v>#REF!</v>
      </c>
      <c r="D11" s="1" t="s">
        <v>19</v>
      </c>
      <c r="E11" t="s">
        <v>18</v>
      </c>
      <c r="F11" s="1"/>
    </row>
    <row r="12" spans="1:13" x14ac:dyDescent="0.25">
      <c r="A12" s="1" t="str">
        <f>VLOOKUP(B12,countries!$A$2:$G$50,4,FALSE)</f>
        <v>Europe</v>
      </c>
      <c r="B12" t="s">
        <v>363</v>
      </c>
      <c r="C12" t="e">
        <f>VLOOKUP(D12,#REF!,2,FALSE)</f>
        <v>#REF!</v>
      </c>
      <c r="D12" s="1" t="s">
        <v>21</v>
      </c>
      <c r="E12" t="s">
        <v>20</v>
      </c>
      <c r="F12" s="1"/>
    </row>
    <row r="13" spans="1:13" x14ac:dyDescent="0.25">
      <c r="A13" s="1" t="str">
        <f>VLOOKUP(B13,countries!$A$2:$G$50,4,FALSE)</f>
        <v>Europe</v>
      </c>
      <c r="B13" t="s">
        <v>363</v>
      </c>
      <c r="C13" t="e">
        <f>VLOOKUP(D13,#REF!,2,FALSE)</f>
        <v>#REF!</v>
      </c>
      <c r="D13" s="1" t="s">
        <v>23</v>
      </c>
      <c r="E13" t="s">
        <v>22</v>
      </c>
      <c r="F13" s="1"/>
    </row>
    <row r="14" spans="1:13" x14ac:dyDescent="0.25">
      <c r="A14" s="1" t="str">
        <f>VLOOKUP(B14,countries!$A$2:$G$50,4,FALSE)</f>
        <v>Europe</v>
      </c>
      <c r="B14" t="s">
        <v>363</v>
      </c>
      <c r="C14" t="e">
        <f>VLOOKUP(D14,#REF!,2,FALSE)</f>
        <v>#REF!</v>
      </c>
      <c r="D14" s="1" t="s">
        <v>25</v>
      </c>
      <c r="E14" t="s">
        <v>24</v>
      </c>
      <c r="F14" s="1"/>
    </row>
    <row r="15" spans="1:13" x14ac:dyDescent="0.25">
      <c r="A15" s="1" t="str">
        <f>VLOOKUP(B15,countries!$A$2:$G$50,4,FALSE)</f>
        <v>Europe</v>
      </c>
      <c r="B15" t="s">
        <v>363</v>
      </c>
      <c r="C15" t="e">
        <f>VLOOKUP(D15,#REF!,2,FALSE)</f>
        <v>#REF!</v>
      </c>
      <c r="D15" s="1" t="s">
        <v>27</v>
      </c>
      <c r="E15" t="s">
        <v>26</v>
      </c>
      <c r="F15" s="1"/>
    </row>
    <row r="16" spans="1:13" x14ac:dyDescent="0.25">
      <c r="A16" s="1" t="str">
        <f>VLOOKUP(B16,countries!$A$2:$G$50,4,FALSE)</f>
        <v>Europe</v>
      </c>
      <c r="B16" t="s">
        <v>363</v>
      </c>
      <c r="C16" t="e">
        <f>VLOOKUP(D16,#REF!,2,FALSE)</f>
        <v>#REF!</v>
      </c>
      <c r="D16" s="1" t="s">
        <v>29</v>
      </c>
      <c r="E16" t="s">
        <v>28</v>
      </c>
      <c r="F16" s="1"/>
    </row>
    <row r="17" spans="1:6" x14ac:dyDescent="0.25">
      <c r="A17" s="1" t="str">
        <f>VLOOKUP(B17,countries!$A$2:$G$50,4,FALSE)</f>
        <v>Europe</v>
      </c>
      <c r="B17" t="s">
        <v>363</v>
      </c>
      <c r="C17" t="e">
        <f>VLOOKUP(D17,#REF!,2,FALSE)</f>
        <v>#REF!</v>
      </c>
      <c r="D17" s="1" t="s">
        <v>31</v>
      </c>
      <c r="E17" t="s">
        <v>30</v>
      </c>
      <c r="F17" s="1"/>
    </row>
    <row r="18" spans="1:6" x14ac:dyDescent="0.25">
      <c r="A18" s="1" t="str">
        <f>VLOOKUP(B18,countries!$A$2:$G$50,4,FALSE)</f>
        <v>Europe</v>
      </c>
      <c r="B18" t="s">
        <v>363</v>
      </c>
      <c r="C18" t="e">
        <f>VLOOKUP(D18,#REF!,2,FALSE)</f>
        <v>#REF!</v>
      </c>
      <c r="D18" s="1" t="s">
        <v>33</v>
      </c>
      <c r="E18" t="s">
        <v>32</v>
      </c>
      <c r="F18" s="1"/>
    </row>
    <row r="19" spans="1:6" x14ac:dyDescent="0.25">
      <c r="A19" s="1" t="str">
        <f>VLOOKUP(B19,countries!$A$2:$G$50,4,FALSE)</f>
        <v>Europe</v>
      </c>
      <c r="B19" t="s">
        <v>363</v>
      </c>
      <c r="C19" t="e">
        <f>VLOOKUP(D19,#REF!,2,FALSE)</f>
        <v>#REF!</v>
      </c>
      <c r="D19" s="1" t="s">
        <v>35</v>
      </c>
      <c r="E19" t="s">
        <v>34</v>
      </c>
      <c r="F19" s="1"/>
    </row>
    <row r="20" spans="1:6" x14ac:dyDescent="0.25">
      <c r="A20" s="1" t="str">
        <f>VLOOKUP(B20,countries!$A$2:$G$50,4,FALSE)</f>
        <v>Europe</v>
      </c>
      <c r="B20" t="s">
        <v>363</v>
      </c>
      <c r="C20" t="e">
        <f>VLOOKUP(D20,#REF!,2,FALSE)</f>
        <v>#REF!</v>
      </c>
      <c r="D20" s="1" t="s">
        <v>37</v>
      </c>
      <c r="E20" t="s">
        <v>36</v>
      </c>
      <c r="F20" s="1"/>
    </row>
    <row r="21" spans="1:6" x14ac:dyDescent="0.25">
      <c r="A21" s="1" t="str">
        <f>VLOOKUP(B21,countries!$A$2:$G$50,4,FALSE)</f>
        <v>Europe</v>
      </c>
      <c r="B21" t="s">
        <v>363</v>
      </c>
      <c r="C21" t="e">
        <f>VLOOKUP(D21,#REF!,2,FALSE)</f>
        <v>#REF!</v>
      </c>
      <c r="D21" s="1" t="s">
        <v>39</v>
      </c>
      <c r="E21" t="s">
        <v>38</v>
      </c>
      <c r="F21" s="1"/>
    </row>
    <row r="22" spans="1:6" x14ac:dyDescent="0.25">
      <c r="A22" s="1" t="str">
        <f>VLOOKUP(B22,countries!$A$2:$G$50,4,FALSE)</f>
        <v>Europe</v>
      </c>
      <c r="B22" t="s">
        <v>363</v>
      </c>
      <c r="C22" t="e">
        <f>VLOOKUP(D22,#REF!,2,FALSE)</f>
        <v>#REF!</v>
      </c>
      <c r="D22" s="1" t="s">
        <v>41</v>
      </c>
      <c r="E22" t="s">
        <v>40</v>
      </c>
      <c r="F22" s="1"/>
    </row>
    <row r="23" spans="1:6" x14ac:dyDescent="0.25">
      <c r="A23" s="1" t="str">
        <f>VLOOKUP(B23,countries!$A$2:$G$50,4,FALSE)</f>
        <v>Europe</v>
      </c>
      <c r="B23" t="s">
        <v>363</v>
      </c>
      <c r="C23" t="e">
        <f>VLOOKUP(D23,#REF!,2,FALSE)</f>
        <v>#REF!</v>
      </c>
      <c r="D23" s="1" t="s">
        <v>43</v>
      </c>
      <c r="E23" t="s">
        <v>42</v>
      </c>
      <c r="F23" s="1"/>
    </row>
    <row r="24" spans="1:6" x14ac:dyDescent="0.25">
      <c r="A24" s="1" t="str">
        <f>VLOOKUP(B24,countries!$A$2:$G$50,4,FALSE)</f>
        <v>Europe</v>
      </c>
      <c r="B24" t="s">
        <v>363</v>
      </c>
      <c r="C24" t="e">
        <f>VLOOKUP(D24,#REF!,2,FALSE)</f>
        <v>#REF!</v>
      </c>
      <c r="D24" s="1" t="s">
        <v>45</v>
      </c>
      <c r="E24" t="s">
        <v>44</v>
      </c>
      <c r="F24" s="1"/>
    </row>
    <row r="25" spans="1:6" x14ac:dyDescent="0.25">
      <c r="A25" s="1" t="str">
        <f>VLOOKUP(B25,countries!$A$2:$G$50,4,FALSE)</f>
        <v>Europe</v>
      </c>
      <c r="B25" t="s">
        <v>363</v>
      </c>
      <c r="C25" t="e">
        <f>VLOOKUP(D25,#REF!,2,FALSE)</f>
        <v>#REF!</v>
      </c>
      <c r="D25" s="1" t="s">
        <v>47</v>
      </c>
      <c r="E25" t="s">
        <v>46</v>
      </c>
      <c r="F25" s="1"/>
    </row>
    <row r="26" spans="1:6" x14ac:dyDescent="0.25">
      <c r="A26" s="1" t="str">
        <f>VLOOKUP(B26,countries!$A$2:$G$50,4,FALSE)</f>
        <v>Europe</v>
      </c>
      <c r="B26" t="s">
        <v>363</v>
      </c>
      <c r="C26" t="e">
        <f>VLOOKUP(D26,#REF!,2,FALSE)</f>
        <v>#REF!</v>
      </c>
      <c r="D26" s="1" t="s">
        <v>49</v>
      </c>
      <c r="E26" t="s">
        <v>48</v>
      </c>
      <c r="F26" s="1"/>
    </row>
    <row r="27" spans="1:6" x14ac:dyDescent="0.25">
      <c r="A27" s="1" t="str">
        <f>VLOOKUP(B27,countries!$A$2:$G$50,4,FALSE)</f>
        <v>Europe</v>
      </c>
      <c r="B27" t="s">
        <v>363</v>
      </c>
      <c r="C27" t="e">
        <f>VLOOKUP(D27,#REF!,2,FALSE)</f>
        <v>#REF!</v>
      </c>
      <c r="D27" s="1" t="s">
        <v>51</v>
      </c>
      <c r="E27" t="s">
        <v>50</v>
      </c>
      <c r="F27" s="1"/>
    </row>
    <row r="28" spans="1:6" x14ac:dyDescent="0.25">
      <c r="A28" s="1" t="str">
        <f>VLOOKUP(B28,countries!$A$2:$G$50,4,FALSE)</f>
        <v>Europe</v>
      </c>
      <c r="B28" t="s">
        <v>363</v>
      </c>
      <c r="C28" t="e">
        <f>VLOOKUP(D28,#REF!,2,FALSE)</f>
        <v>#REF!</v>
      </c>
      <c r="D28" s="1" t="s">
        <v>53</v>
      </c>
      <c r="E28" t="s">
        <v>52</v>
      </c>
      <c r="F28" s="1"/>
    </row>
    <row r="29" spans="1:6" x14ac:dyDescent="0.25">
      <c r="A29" s="1" t="str">
        <f>VLOOKUP(B29,countries!$A$2:$G$50,4,FALSE)</f>
        <v>Europe</v>
      </c>
      <c r="B29" t="s">
        <v>363</v>
      </c>
      <c r="C29" t="e">
        <f>VLOOKUP(D29,#REF!,2,FALSE)</f>
        <v>#REF!</v>
      </c>
      <c r="D29" s="1" t="s">
        <v>55</v>
      </c>
      <c r="E29" t="s">
        <v>54</v>
      </c>
      <c r="F29" s="1"/>
    </row>
    <row r="30" spans="1:6" x14ac:dyDescent="0.25">
      <c r="A30" s="1" t="str">
        <f>VLOOKUP(B30,countries!$A$2:$G$50,4,FALSE)</f>
        <v>Europe</v>
      </c>
      <c r="B30" t="s">
        <v>363</v>
      </c>
      <c r="C30" t="e">
        <f>VLOOKUP(D30,#REF!,2,FALSE)</f>
        <v>#REF!</v>
      </c>
      <c r="D30" s="1" t="s">
        <v>57</v>
      </c>
      <c r="E30" t="s">
        <v>56</v>
      </c>
      <c r="F30" s="1"/>
    </row>
    <row r="31" spans="1:6" x14ac:dyDescent="0.25">
      <c r="A31" s="1" t="str">
        <f>VLOOKUP(B31,countries!$A$2:$G$50,4,FALSE)</f>
        <v>Europe</v>
      </c>
      <c r="B31" t="s">
        <v>363</v>
      </c>
      <c r="C31" t="e">
        <f>VLOOKUP(D31,#REF!,2,FALSE)</f>
        <v>#REF!</v>
      </c>
      <c r="D31" s="1" t="s">
        <v>59</v>
      </c>
      <c r="E31" t="s">
        <v>58</v>
      </c>
      <c r="F31" s="1"/>
    </row>
    <row r="32" spans="1:6" x14ac:dyDescent="0.25">
      <c r="A32" s="1" t="str">
        <f>VLOOKUP(B32,countries!$A$2:$G$50,4,FALSE)</f>
        <v>Europe</v>
      </c>
      <c r="B32" t="s">
        <v>363</v>
      </c>
      <c r="C32" t="e">
        <f>VLOOKUP(D32,#REF!,2,FALSE)</f>
        <v>#REF!</v>
      </c>
      <c r="D32" s="1" t="s">
        <v>61</v>
      </c>
      <c r="E32" t="s">
        <v>60</v>
      </c>
      <c r="F32" s="1"/>
    </row>
    <row r="33" spans="1:6" x14ac:dyDescent="0.25">
      <c r="A33" s="1" t="str">
        <f>VLOOKUP(B33,countries!$A$2:$G$50,4,FALSE)</f>
        <v>Europe</v>
      </c>
      <c r="B33" t="s">
        <v>363</v>
      </c>
      <c r="C33" t="e">
        <f>VLOOKUP(D33,#REF!,2,FALSE)</f>
        <v>#REF!</v>
      </c>
      <c r="D33" s="1" t="s">
        <v>63</v>
      </c>
      <c r="E33" t="s">
        <v>62</v>
      </c>
      <c r="F33" s="1"/>
    </row>
    <row r="34" spans="1:6" x14ac:dyDescent="0.25">
      <c r="A34" s="1" t="str">
        <f>VLOOKUP(B34,countries!$A$2:$G$50,4,FALSE)</f>
        <v>Europe</v>
      </c>
      <c r="B34" t="s">
        <v>363</v>
      </c>
      <c r="C34" t="e">
        <f>VLOOKUP(D34,#REF!,2,FALSE)</f>
        <v>#REF!</v>
      </c>
      <c r="D34" s="1" t="s">
        <v>65</v>
      </c>
      <c r="E34" t="s">
        <v>64</v>
      </c>
      <c r="F34" s="1"/>
    </row>
    <row r="35" spans="1:6" x14ac:dyDescent="0.25">
      <c r="A35" s="1" t="str">
        <f>VLOOKUP(B35,countries!$A$2:$G$50,4,FALSE)</f>
        <v>Europe</v>
      </c>
      <c r="B35" t="s">
        <v>363</v>
      </c>
      <c r="C35" t="e">
        <f>VLOOKUP(D35,#REF!,2,FALSE)</f>
        <v>#REF!</v>
      </c>
      <c r="D35" s="1" t="s">
        <v>67</v>
      </c>
      <c r="E35" t="s">
        <v>66</v>
      </c>
      <c r="F35" s="1"/>
    </row>
    <row r="36" spans="1:6" x14ac:dyDescent="0.25">
      <c r="A36" s="1" t="str">
        <f>VLOOKUP(B36,countries!$A$2:$G$50,4,FALSE)</f>
        <v>Europe</v>
      </c>
      <c r="B36" t="s">
        <v>363</v>
      </c>
      <c r="C36" t="e">
        <f>VLOOKUP(D36,#REF!,2,FALSE)</f>
        <v>#REF!</v>
      </c>
      <c r="D36" s="1" t="s">
        <v>69</v>
      </c>
      <c r="E36" t="s">
        <v>68</v>
      </c>
      <c r="F36" s="1"/>
    </row>
    <row r="37" spans="1:6" x14ac:dyDescent="0.25">
      <c r="A37" s="1" t="str">
        <f>VLOOKUP(B37,countries!$A$2:$G$50,4,FALSE)</f>
        <v>Europe</v>
      </c>
      <c r="B37" t="s">
        <v>363</v>
      </c>
      <c r="C37" t="e">
        <f>VLOOKUP(D37,#REF!,2,FALSE)</f>
        <v>#REF!</v>
      </c>
      <c r="D37" s="1" t="s">
        <v>71</v>
      </c>
      <c r="E37" t="s">
        <v>70</v>
      </c>
      <c r="F37" s="1"/>
    </row>
    <row r="38" spans="1:6" x14ac:dyDescent="0.25">
      <c r="A38" s="1" t="str">
        <f>VLOOKUP(B38,countries!$A$2:$G$50,4,FALSE)</f>
        <v>Europe</v>
      </c>
      <c r="B38" t="s">
        <v>363</v>
      </c>
      <c r="C38" t="e">
        <f>VLOOKUP(D38,#REF!,2,FALSE)</f>
        <v>#REF!</v>
      </c>
      <c r="D38" s="1" t="s">
        <v>73</v>
      </c>
      <c r="E38" t="s">
        <v>72</v>
      </c>
      <c r="F38" s="1"/>
    </row>
    <row r="39" spans="1:6" x14ac:dyDescent="0.25">
      <c r="A39" s="1" t="str">
        <f>VLOOKUP(B39,countries!$A$2:$G$50,4,FALSE)</f>
        <v>Europe</v>
      </c>
      <c r="B39" t="s">
        <v>363</v>
      </c>
      <c r="C39" t="e">
        <f>VLOOKUP(D39,#REF!,2,FALSE)</f>
        <v>#REF!</v>
      </c>
      <c r="D39" s="1" t="s">
        <v>75</v>
      </c>
      <c r="E39" t="s">
        <v>74</v>
      </c>
      <c r="F39" s="1"/>
    </row>
    <row r="40" spans="1:6" x14ac:dyDescent="0.25">
      <c r="A40" s="1" t="str">
        <f>VLOOKUP(B40,countries!$A$2:$G$50,4,FALSE)</f>
        <v>Europe</v>
      </c>
      <c r="B40" t="s">
        <v>363</v>
      </c>
      <c r="C40" t="e">
        <f>VLOOKUP(D40,#REF!,2,FALSE)</f>
        <v>#REF!</v>
      </c>
      <c r="D40" s="1" t="s">
        <v>77</v>
      </c>
      <c r="E40" t="s">
        <v>76</v>
      </c>
      <c r="F40" s="1"/>
    </row>
    <row r="41" spans="1:6" x14ac:dyDescent="0.25">
      <c r="A41" s="1" t="str">
        <f>VLOOKUP(B41,countries!$A$2:$G$50,4,FALSE)</f>
        <v>Europe</v>
      </c>
      <c r="B41" t="s">
        <v>363</v>
      </c>
      <c r="C41" t="e">
        <f>VLOOKUP(D41,#REF!,2,FALSE)</f>
        <v>#REF!</v>
      </c>
      <c r="D41" s="1" t="s">
        <v>79</v>
      </c>
      <c r="E41" t="s">
        <v>78</v>
      </c>
      <c r="F41" s="1"/>
    </row>
    <row r="42" spans="1:6" x14ac:dyDescent="0.25">
      <c r="A42" s="1" t="str">
        <f>VLOOKUP(B42,countries!$A$2:$G$50,4,FALSE)</f>
        <v>Europe</v>
      </c>
      <c r="B42" t="s">
        <v>363</v>
      </c>
      <c r="C42" t="e">
        <f>VLOOKUP(D42,#REF!,2,FALSE)</f>
        <v>#REF!</v>
      </c>
      <c r="D42" s="1" t="s">
        <v>81</v>
      </c>
      <c r="E42" t="s">
        <v>80</v>
      </c>
      <c r="F42" s="1"/>
    </row>
    <row r="43" spans="1:6" x14ac:dyDescent="0.25">
      <c r="A43" s="1" t="str">
        <f>VLOOKUP(B43,countries!$A$2:$G$50,4,FALSE)</f>
        <v>Europe</v>
      </c>
      <c r="B43" t="s">
        <v>363</v>
      </c>
      <c r="C43" t="e">
        <f>VLOOKUP(D43,#REF!,2,FALSE)</f>
        <v>#REF!</v>
      </c>
      <c r="D43" s="1" t="s">
        <v>83</v>
      </c>
      <c r="E43" t="s">
        <v>82</v>
      </c>
      <c r="F43" s="1"/>
    </row>
    <row r="44" spans="1:6" x14ac:dyDescent="0.25">
      <c r="A44" s="1" t="str">
        <f>VLOOKUP(B44,countries!$A$2:$G$50,4,FALSE)</f>
        <v>Europe</v>
      </c>
      <c r="B44" t="s">
        <v>363</v>
      </c>
      <c r="C44" t="e">
        <f>VLOOKUP(D44,#REF!,2,FALSE)</f>
        <v>#REF!</v>
      </c>
      <c r="D44" s="1" t="s">
        <v>85</v>
      </c>
      <c r="E44" t="s">
        <v>84</v>
      </c>
      <c r="F44" s="1"/>
    </row>
    <row r="45" spans="1:6" x14ac:dyDescent="0.25">
      <c r="A45" s="1" t="str">
        <f>VLOOKUP(B45,countries!$A$2:$G$50,4,FALSE)</f>
        <v>Europe</v>
      </c>
      <c r="B45" t="s">
        <v>363</v>
      </c>
      <c r="C45" t="e">
        <f>VLOOKUP(D45,#REF!,2,FALSE)</f>
        <v>#REF!</v>
      </c>
      <c r="D45" s="1" t="s">
        <v>87</v>
      </c>
      <c r="E45" t="s">
        <v>86</v>
      </c>
      <c r="F45" s="1"/>
    </row>
    <row r="46" spans="1:6" x14ac:dyDescent="0.25">
      <c r="A46" s="1" t="str">
        <f>VLOOKUP(B46,countries!$A$2:$G$50,4,FALSE)</f>
        <v>Europe</v>
      </c>
      <c r="B46" t="s">
        <v>363</v>
      </c>
      <c r="C46" t="e">
        <f>VLOOKUP(D46,#REF!,2,FALSE)</f>
        <v>#REF!</v>
      </c>
      <c r="D46" s="1" t="s">
        <v>89</v>
      </c>
      <c r="E46" t="s">
        <v>88</v>
      </c>
      <c r="F46" s="1"/>
    </row>
    <row r="47" spans="1:6" x14ac:dyDescent="0.25">
      <c r="A47" s="1" t="str">
        <f>VLOOKUP(B47,countries!$A$2:$G$50,4,FALSE)</f>
        <v>Europe</v>
      </c>
      <c r="B47" t="s">
        <v>363</v>
      </c>
      <c r="C47" t="e">
        <f>VLOOKUP(D47,#REF!,2,FALSE)</f>
        <v>#REF!</v>
      </c>
      <c r="D47" s="1" t="s">
        <v>91</v>
      </c>
      <c r="E47" t="s">
        <v>90</v>
      </c>
      <c r="F47" s="1"/>
    </row>
    <row r="48" spans="1:6" x14ac:dyDescent="0.25">
      <c r="A48" s="1" t="str">
        <f>VLOOKUP(B48,countries!$A$2:$G$50,4,FALSE)</f>
        <v>Europe</v>
      </c>
      <c r="B48" t="s">
        <v>363</v>
      </c>
      <c r="C48" t="e">
        <f>VLOOKUP(D48,#REF!,2,FALSE)</f>
        <v>#REF!</v>
      </c>
      <c r="D48" s="1" t="s">
        <v>93</v>
      </c>
      <c r="E48" t="s">
        <v>92</v>
      </c>
      <c r="F48" s="1"/>
    </row>
    <row r="49" spans="1:6" x14ac:dyDescent="0.25">
      <c r="A49" s="1" t="str">
        <f>VLOOKUP(B49,countries!$A$2:$G$50,4,FALSE)</f>
        <v>Europe</v>
      </c>
      <c r="B49" t="s">
        <v>363</v>
      </c>
      <c r="C49" t="e">
        <f>VLOOKUP(D49,#REF!,2,FALSE)</f>
        <v>#REF!</v>
      </c>
      <c r="D49" s="1" t="s">
        <v>95</v>
      </c>
      <c r="E49" t="s">
        <v>94</v>
      </c>
      <c r="F49" s="1"/>
    </row>
    <row r="50" spans="1:6" x14ac:dyDescent="0.25">
      <c r="A50" s="1" t="str">
        <f>VLOOKUP(B50,countries!$A$2:$G$50,4,FALSE)</f>
        <v>Europe</v>
      </c>
      <c r="B50" t="s">
        <v>363</v>
      </c>
      <c r="C50" t="e">
        <f>VLOOKUP(D50,#REF!,2,FALSE)</f>
        <v>#REF!</v>
      </c>
      <c r="D50" s="1" t="s">
        <v>97</v>
      </c>
      <c r="E50" t="s">
        <v>96</v>
      </c>
      <c r="F50" s="1"/>
    </row>
    <row r="51" spans="1:6" x14ac:dyDescent="0.25">
      <c r="A51" s="1" t="str">
        <f>VLOOKUP(B51,countries!$A$2:$G$50,4,FALSE)</f>
        <v>Europe</v>
      </c>
      <c r="B51" t="s">
        <v>363</v>
      </c>
      <c r="C51" t="e">
        <f>VLOOKUP(D51,#REF!,2,FALSE)</f>
        <v>#REF!</v>
      </c>
      <c r="D51" s="1" t="s">
        <v>99</v>
      </c>
      <c r="E51" t="s">
        <v>98</v>
      </c>
      <c r="F51" s="1"/>
    </row>
    <row r="52" spans="1:6" x14ac:dyDescent="0.25">
      <c r="A52" s="1" t="str">
        <f>VLOOKUP(B52,countries!$A$2:$G$50,4,FALSE)</f>
        <v>Europe</v>
      </c>
      <c r="B52" t="s">
        <v>363</v>
      </c>
      <c r="C52" t="e">
        <f>VLOOKUP(D52,#REF!,2,FALSE)</f>
        <v>#REF!</v>
      </c>
      <c r="D52" s="1" t="s">
        <v>101</v>
      </c>
      <c r="E52" t="s">
        <v>100</v>
      </c>
      <c r="F52" s="1"/>
    </row>
    <row r="53" spans="1:6" x14ac:dyDescent="0.25">
      <c r="A53" s="1" t="str">
        <f>VLOOKUP(B53,countries!$A$2:$G$50,4,FALSE)</f>
        <v>Europe</v>
      </c>
      <c r="B53" t="s">
        <v>363</v>
      </c>
      <c r="C53" t="e">
        <f>VLOOKUP(D53,#REF!,2,FALSE)</f>
        <v>#REF!</v>
      </c>
      <c r="D53" s="1" t="s">
        <v>103</v>
      </c>
      <c r="E53" t="s">
        <v>102</v>
      </c>
      <c r="F53" s="1"/>
    </row>
    <row r="54" spans="1:6" x14ac:dyDescent="0.25">
      <c r="A54" s="1" t="str">
        <f>VLOOKUP(B54,countries!$A$2:$G$50,4,FALSE)</f>
        <v>Europe</v>
      </c>
      <c r="B54" t="s">
        <v>363</v>
      </c>
      <c r="C54" t="e">
        <f>VLOOKUP(D54,#REF!,2,FALSE)</f>
        <v>#REF!</v>
      </c>
      <c r="D54" s="1" t="s">
        <v>105</v>
      </c>
      <c r="E54" t="s">
        <v>104</v>
      </c>
      <c r="F54" s="1"/>
    </row>
    <row r="55" spans="1:6" x14ac:dyDescent="0.25">
      <c r="A55" s="1" t="str">
        <f>VLOOKUP(B55,countries!$A$2:$G$50,4,FALSE)</f>
        <v>Europe</v>
      </c>
      <c r="B55" t="s">
        <v>363</v>
      </c>
      <c r="C55" t="e">
        <f>VLOOKUP(D55,#REF!,2,FALSE)</f>
        <v>#REF!</v>
      </c>
      <c r="D55" s="1" t="s">
        <v>107</v>
      </c>
      <c r="E55" t="s">
        <v>106</v>
      </c>
      <c r="F55" s="1"/>
    </row>
    <row r="56" spans="1:6" x14ac:dyDescent="0.25">
      <c r="A56" s="1" t="str">
        <f>VLOOKUP(B56,countries!$A$2:$G$50,4,FALSE)</f>
        <v>Europe</v>
      </c>
      <c r="B56" t="s">
        <v>363</v>
      </c>
      <c r="C56" t="e">
        <f>VLOOKUP(D56,#REF!,2,FALSE)</f>
        <v>#REF!</v>
      </c>
      <c r="D56" s="1" t="s">
        <v>109</v>
      </c>
      <c r="E56" t="s">
        <v>108</v>
      </c>
      <c r="F56" s="1"/>
    </row>
    <row r="57" spans="1:6" x14ac:dyDescent="0.25">
      <c r="A57" s="1" t="str">
        <f>VLOOKUP(B57,countries!$A$2:$G$50,4,FALSE)</f>
        <v>Europe</v>
      </c>
      <c r="B57" t="s">
        <v>363</v>
      </c>
      <c r="C57" t="e">
        <f>VLOOKUP(D57,#REF!,2,FALSE)</f>
        <v>#REF!</v>
      </c>
      <c r="D57" s="1" t="s">
        <v>111</v>
      </c>
      <c r="E57" t="s">
        <v>110</v>
      </c>
      <c r="F57" s="1"/>
    </row>
    <row r="58" spans="1:6" x14ac:dyDescent="0.25">
      <c r="A58" s="1" t="str">
        <f>VLOOKUP(B58,countries!$A$2:$G$50,4,FALSE)</f>
        <v>Europe</v>
      </c>
      <c r="B58" t="s">
        <v>363</v>
      </c>
      <c r="C58" t="e">
        <f>VLOOKUP(D58,#REF!,2,FALSE)</f>
        <v>#REF!</v>
      </c>
      <c r="D58" s="1" t="s">
        <v>113</v>
      </c>
      <c r="E58" t="s">
        <v>112</v>
      </c>
      <c r="F58" s="1"/>
    </row>
    <row r="59" spans="1:6" x14ac:dyDescent="0.25">
      <c r="A59" s="1" t="str">
        <f>VLOOKUP(B59,countries!$A$2:$G$50,4,FALSE)</f>
        <v>Europe</v>
      </c>
      <c r="B59" t="s">
        <v>363</v>
      </c>
      <c r="C59" t="e">
        <f>VLOOKUP(D59,#REF!,2,FALSE)</f>
        <v>#REF!</v>
      </c>
      <c r="D59" s="1" t="s">
        <v>115</v>
      </c>
      <c r="E59" t="s">
        <v>114</v>
      </c>
      <c r="F59" s="1"/>
    </row>
    <row r="60" spans="1:6" x14ac:dyDescent="0.25">
      <c r="A60" s="1" t="str">
        <f>VLOOKUP(B60,countries!$A$2:$G$50,4,FALSE)</f>
        <v>Europe</v>
      </c>
      <c r="B60" t="s">
        <v>363</v>
      </c>
      <c r="C60" t="e">
        <f>VLOOKUP(D60,#REF!,2,FALSE)</f>
        <v>#REF!</v>
      </c>
      <c r="D60" s="1" t="s">
        <v>117</v>
      </c>
      <c r="E60" t="s">
        <v>116</v>
      </c>
      <c r="F60" s="1"/>
    </row>
    <row r="61" spans="1:6" x14ac:dyDescent="0.25">
      <c r="A61" s="1" t="str">
        <f>VLOOKUP(B61,countries!$A$2:$G$50,4,FALSE)</f>
        <v>Europe</v>
      </c>
      <c r="B61" t="s">
        <v>363</v>
      </c>
      <c r="C61" t="e">
        <f>VLOOKUP(D61,#REF!,2,FALSE)</f>
        <v>#REF!</v>
      </c>
      <c r="D61" s="1" t="s">
        <v>119</v>
      </c>
      <c r="E61" t="s">
        <v>118</v>
      </c>
      <c r="F61" s="1"/>
    </row>
    <row r="62" spans="1:6" x14ac:dyDescent="0.25">
      <c r="A62" s="1" t="str">
        <f>VLOOKUP(B62,countries!$A$2:$G$50,4,FALSE)</f>
        <v>Europe</v>
      </c>
      <c r="B62" t="s">
        <v>363</v>
      </c>
      <c r="C62" t="e">
        <f>VLOOKUP(D62,#REF!,2,FALSE)</f>
        <v>#REF!</v>
      </c>
      <c r="D62" s="1" t="s">
        <v>121</v>
      </c>
      <c r="E62" t="s">
        <v>120</v>
      </c>
      <c r="F62" s="1"/>
    </row>
    <row r="63" spans="1:6" x14ac:dyDescent="0.25">
      <c r="A63" s="1" t="str">
        <f>VLOOKUP(B63,countries!$A$2:$G$50,4,FALSE)</f>
        <v>Europe</v>
      </c>
      <c r="B63" t="s">
        <v>363</v>
      </c>
      <c r="C63" t="e">
        <f>VLOOKUP(D63,#REF!,2,FALSE)</f>
        <v>#REF!</v>
      </c>
      <c r="D63" s="1" t="s">
        <v>123</v>
      </c>
      <c r="E63" t="s">
        <v>122</v>
      </c>
      <c r="F63" s="1"/>
    </row>
    <row r="64" spans="1:6" x14ac:dyDescent="0.25">
      <c r="A64" s="1" t="str">
        <f>VLOOKUP(B64,countries!$A$2:$G$50,4,FALSE)</f>
        <v>Europe</v>
      </c>
      <c r="B64" t="s">
        <v>363</v>
      </c>
      <c r="C64" t="e">
        <f>VLOOKUP(D64,#REF!,2,FALSE)</f>
        <v>#REF!</v>
      </c>
      <c r="D64" s="1" t="s">
        <v>125</v>
      </c>
      <c r="E64" t="s">
        <v>124</v>
      </c>
      <c r="F64" s="1"/>
    </row>
    <row r="65" spans="1:6" x14ac:dyDescent="0.25">
      <c r="A65" s="1" t="str">
        <f>VLOOKUP(B65,countries!$A$2:$G$50,4,FALSE)</f>
        <v>Europe</v>
      </c>
      <c r="B65" t="s">
        <v>363</v>
      </c>
      <c r="C65" t="e">
        <f>VLOOKUP(D65,#REF!,2,FALSE)</f>
        <v>#REF!</v>
      </c>
      <c r="D65" s="1" t="s">
        <v>127</v>
      </c>
      <c r="E65" t="s">
        <v>126</v>
      </c>
      <c r="F65" s="1"/>
    </row>
    <row r="66" spans="1:6" x14ac:dyDescent="0.25">
      <c r="A66" s="1" t="str">
        <f>VLOOKUP(B66,countries!$A$2:$G$50,4,FALSE)</f>
        <v>Europe</v>
      </c>
      <c r="B66" t="s">
        <v>363</v>
      </c>
      <c r="C66" t="e">
        <f>VLOOKUP(D66,#REF!,2,FALSE)</f>
        <v>#REF!</v>
      </c>
      <c r="D66" s="1" t="s">
        <v>129</v>
      </c>
      <c r="E66" t="s">
        <v>128</v>
      </c>
      <c r="F66" s="1"/>
    </row>
    <row r="67" spans="1:6" x14ac:dyDescent="0.25">
      <c r="A67" s="1" t="str">
        <f>VLOOKUP(B67,countries!$A$2:$G$50,4,FALSE)</f>
        <v>Europe</v>
      </c>
      <c r="B67" t="s">
        <v>363</v>
      </c>
      <c r="C67" t="e">
        <f>VLOOKUP(D67,#REF!,2,FALSE)</f>
        <v>#REF!</v>
      </c>
      <c r="D67" s="1" t="s">
        <v>131</v>
      </c>
      <c r="E67" t="s">
        <v>130</v>
      </c>
      <c r="F67" s="1"/>
    </row>
    <row r="68" spans="1:6" x14ac:dyDescent="0.25">
      <c r="A68" s="1" t="str">
        <f>VLOOKUP(B68,countries!$A$2:$G$50,4,FALSE)</f>
        <v>Europe</v>
      </c>
      <c r="B68" t="s">
        <v>363</v>
      </c>
      <c r="C68" t="e">
        <f>VLOOKUP(D68,#REF!,2,FALSE)</f>
        <v>#REF!</v>
      </c>
      <c r="D68" s="1" t="s">
        <v>133</v>
      </c>
      <c r="E68" t="s">
        <v>132</v>
      </c>
      <c r="F68" s="1"/>
    </row>
    <row r="69" spans="1:6" x14ac:dyDescent="0.25">
      <c r="A69" s="1" t="str">
        <f>VLOOKUP(B69,countries!$A$2:$G$50,4,FALSE)</f>
        <v>Europe</v>
      </c>
      <c r="B69" t="s">
        <v>363</v>
      </c>
      <c r="C69" t="e">
        <f>VLOOKUP(D69,#REF!,2,FALSE)</f>
        <v>#REF!</v>
      </c>
      <c r="D69" s="1" t="s">
        <v>135</v>
      </c>
      <c r="E69" t="s">
        <v>134</v>
      </c>
      <c r="F69" s="1"/>
    </row>
    <row r="70" spans="1:6" x14ac:dyDescent="0.25">
      <c r="A70" s="1" t="str">
        <f>VLOOKUP(B70,countries!$A$2:$G$50,4,FALSE)</f>
        <v>Europe</v>
      </c>
      <c r="B70" t="s">
        <v>363</v>
      </c>
      <c r="C70" t="e">
        <f>VLOOKUP(D70,#REF!,2,FALSE)</f>
        <v>#REF!</v>
      </c>
      <c r="D70" s="1" t="s">
        <v>137</v>
      </c>
      <c r="E70" t="s">
        <v>136</v>
      </c>
      <c r="F70" s="1"/>
    </row>
    <row r="71" spans="1:6" x14ac:dyDescent="0.25">
      <c r="A71" s="1" t="str">
        <f>VLOOKUP(B71,countries!$A$2:$G$50,4,FALSE)</f>
        <v>Europe</v>
      </c>
      <c r="B71" t="s">
        <v>363</v>
      </c>
      <c r="C71" t="e">
        <f>VLOOKUP(D71,#REF!,2,FALSE)</f>
        <v>#REF!</v>
      </c>
      <c r="D71" s="1" t="s">
        <v>139</v>
      </c>
      <c r="E71" t="s">
        <v>138</v>
      </c>
      <c r="F71" s="1"/>
    </row>
    <row r="72" spans="1:6" x14ac:dyDescent="0.25">
      <c r="A72" s="1" t="str">
        <f>VLOOKUP(B72,countries!$A$2:$G$50,4,FALSE)</f>
        <v>Europe</v>
      </c>
      <c r="B72" t="s">
        <v>363</v>
      </c>
      <c r="C72" t="e">
        <f>VLOOKUP(D72,#REF!,2,FALSE)</f>
        <v>#REF!</v>
      </c>
      <c r="D72" s="1" t="s">
        <v>141</v>
      </c>
      <c r="E72" t="s">
        <v>140</v>
      </c>
      <c r="F72" s="1"/>
    </row>
    <row r="73" spans="1:6" x14ac:dyDescent="0.25">
      <c r="A73" s="1" t="str">
        <f>VLOOKUP(B73,countries!$A$2:$G$50,4,FALSE)</f>
        <v>Europe</v>
      </c>
      <c r="B73" t="s">
        <v>363</v>
      </c>
      <c r="C73" t="e">
        <f>VLOOKUP(D73,#REF!,2,FALSE)</f>
        <v>#REF!</v>
      </c>
      <c r="D73" s="1" t="s">
        <v>143</v>
      </c>
      <c r="E73" t="s">
        <v>142</v>
      </c>
      <c r="F73" s="1"/>
    </row>
    <row r="74" spans="1:6" x14ac:dyDescent="0.25">
      <c r="A74" s="1" t="str">
        <f>VLOOKUP(B74,countries!$A$2:$G$50,4,FALSE)</f>
        <v>Europe</v>
      </c>
      <c r="B74" t="s">
        <v>363</v>
      </c>
      <c r="C74" t="e">
        <f>VLOOKUP(D74,#REF!,2,FALSE)</f>
        <v>#REF!</v>
      </c>
      <c r="D74" s="1" t="s">
        <v>145</v>
      </c>
      <c r="E74" t="s">
        <v>144</v>
      </c>
      <c r="F74" s="1"/>
    </row>
    <row r="75" spans="1:6" x14ac:dyDescent="0.25">
      <c r="A75" s="1" t="str">
        <f>VLOOKUP(B75,countries!$A$2:$G$50,4,FALSE)</f>
        <v>Europe</v>
      </c>
      <c r="B75" t="s">
        <v>363</v>
      </c>
      <c r="C75" t="e">
        <f>VLOOKUP(D75,#REF!,2,FALSE)</f>
        <v>#REF!</v>
      </c>
      <c r="D75" s="1" t="s">
        <v>147</v>
      </c>
      <c r="E75" t="s">
        <v>146</v>
      </c>
      <c r="F75" s="1"/>
    </row>
    <row r="76" spans="1:6" x14ac:dyDescent="0.25">
      <c r="A76" s="1" t="str">
        <f>VLOOKUP(B76,countries!$A$2:$G$50,4,FALSE)</f>
        <v>Europe</v>
      </c>
      <c r="B76" t="s">
        <v>363</v>
      </c>
      <c r="C76" t="e">
        <f>VLOOKUP(D76,#REF!,2,FALSE)</f>
        <v>#REF!</v>
      </c>
      <c r="D76" s="1" t="s">
        <v>149</v>
      </c>
      <c r="E76" t="s">
        <v>148</v>
      </c>
      <c r="F76" s="1"/>
    </row>
    <row r="77" spans="1:6" x14ac:dyDescent="0.25">
      <c r="A77" s="1" t="str">
        <f>VLOOKUP(B77,countries!$A$2:$G$50,4,FALSE)</f>
        <v>Europe</v>
      </c>
      <c r="B77" t="s">
        <v>363</v>
      </c>
      <c r="C77" t="e">
        <f>VLOOKUP(D77,#REF!,2,FALSE)</f>
        <v>#REF!</v>
      </c>
      <c r="D77" s="1" t="s">
        <v>151</v>
      </c>
      <c r="E77" t="s">
        <v>150</v>
      </c>
      <c r="F77" s="1"/>
    </row>
    <row r="78" spans="1:6" x14ac:dyDescent="0.25">
      <c r="A78" s="1" t="str">
        <f>VLOOKUP(B78,countries!$A$2:$G$50,4,FALSE)</f>
        <v>Europe</v>
      </c>
      <c r="B78" t="s">
        <v>363</v>
      </c>
      <c r="C78" t="e">
        <f>VLOOKUP(D78,#REF!,2,FALSE)</f>
        <v>#REF!</v>
      </c>
      <c r="D78" s="1" t="s">
        <v>153</v>
      </c>
      <c r="E78" t="s">
        <v>152</v>
      </c>
      <c r="F78" s="1"/>
    </row>
    <row r="79" spans="1:6" x14ac:dyDescent="0.25">
      <c r="A79" s="1" t="str">
        <f>VLOOKUP(B79,countries!$A$2:$G$50,4,FALSE)</f>
        <v>Europe</v>
      </c>
      <c r="B79" t="s">
        <v>363</v>
      </c>
      <c r="C79" t="e">
        <f>VLOOKUP(D79,#REF!,2,FALSE)</f>
        <v>#REF!</v>
      </c>
      <c r="D79" s="1" t="s">
        <v>155</v>
      </c>
      <c r="E79" t="s">
        <v>154</v>
      </c>
      <c r="F79" s="1"/>
    </row>
    <row r="80" spans="1:6" x14ac:dyDescent="0.25">
      <c r="A80" s="1" t="str">
        <f>VLOOKUP(B80,countries!$A$2:$G$50,4,FALSE)</f>
        <v>Europe</v>
      </c>
      <c r="B80" t="s">
        <v>363</v>
      </c>
      <c r="C80" t="e">
        <f>VLOOKUP(D80,#REF!,2,FALSE)</f>
        <v>#REF!</v>
      </c>
      <c r="D80" s="1" t="s">
        <v>157</v>
      </c>
      <c r="E80" t="s">
        <v>156</v>
      </c>
      <c r="F80" s="1"/>
    </row>
    <row r="81" spans="1:6" x14ac:dyDescent="0.25">
      <c r="A81" s="1" t="str">
        <f>VLOOKUP(B81,countries!$A$2:$G$50,4,FALSE)</f>
        <v>Europe</v>
      </c>
      <c r="B81" t="s">
        <v>363</v>
      </c>
      <c r="C81" t="e">
        <f>VLOOKUP(D81,#REF!,2,FALSE)</f>
        <v>#REF!</v>
      </c>
      <c r="D81" s="1" t="s">
        <v>159</v>
      </c>
      <c r="E81" t="s">
        <v>158</v>
      </c>
      <c r="F81" s="1"/>
    </row>
    <row r="82" spans="1:6" x14ac:dyDescent="0.25">
      <c r="A82" s="1" t="str">
        <f>VLOOKUP(B82,countries!$A$2:$G$50,4,FALSE)</f>
        <v>Europe</v>
      </c>
      <c r="B82" t="s">
        <v>363</v>
      </c>
      <c r="C82" t="e">
        <f>VLOOKUP(D82,#REF!,2,FALSE)</f>
        <v>#REF!</v>
      </c>
      <c r="D82" s="1" t="s">
        <v>161</v>
      </c>
      <c r="E82" t="s">
        <v>160</v>
      </c>
      <c r="F82" s="1"/>
    </row>
    <row r="83" spans="1:6" x14ac:dyDescent="0.25">
      <c r="A83" s="1" t="str">
        <f>VLOOKUP(B83,countries!$A$2:$G$50,4,FALSE)</f>
        <v>Europe</v>
      </c>
      <c r="B83" t="s">
        <v>363</v>
      </c>
      <c r="C83" t="e">
        <f>VLOOKUP(D83,#REF!,2,FALSE)</f>
        <v>#REF!</v>
      </c>
      <c r="D83" s="1" t="s">
        <v>163</v>
      </c>
      <c r="E83" t="s">
        <v>162</v>
      </c>
      <c r="F83" s="1"/>
    </row>
    <row r="84" spans="1:6" x14ac:dyDescent="0.25">
      <c r="A84" s="1" t="str">
        <f>VLOOKUP(B84,countries!$A$2:$G$50,4,FALSE)</f>
        <v>Europe</v>
      </c>
      <c r="B84" t="s">
        <v>363</v>
      </c>
      <c r="C84" t="e">
        <f>VLOOKUP(D84,#REF!,2,FALSE)</f>
        <v>#REF!</v>
      </c>
      <c r="D84" s="1" t="s">
        <v>165</v>
      </c>
      <c r="E84" t="s">
        <v>164</v>
      </c>
      <c r="F84" s="1"/>
    </row>
    <row r="85" spans="1:6" x14ac:dyDescent="0.25">
      <c r="A85" s="1" t="str">
        <f>VLOOKUP(B85,countries!$A$2:$G$50,4,FALSE)</f>
        <v>Europe</v>
      </c>
      <c r="B85" t="s">
        <v>363</v>
      </c>
      <c r="C85" t="e">
        <f>VLOOKUP(D85,#REF!,2,FALSE)</f>
        <v>#REF!</v>
      </c>
      <c r="D85" s="1" t="s">
        <v>167</v>
      </c>
      <c r="E85" t="s">
        <v>166</v>
      </c>
      <c r="F85" s="1"/>
    </row>
    <row r="86" spans="1:6" x14ac:dyDescent="0.25">
      <c r="A86" s="1" t="str">
        <f>VLOOKUP(B86,countries!$A$2:$G$50,4,FALSE)</f>
        <v>Europe</v>
      </c>
      <c r="B86" t="s">
        <v>363</v>
      </c>
      <c r="C86" t="e">
        <f>VLOOKUP(D86,#REF!,2,FALSE)</f>
        <v>#REF!</v>
      </c>
      <c r="D86" s="1" t="s">
        <v>169</v>
      </c>
      <c r="E86" t="s">
        <v>168</v>
      </c>
      <c r="F86" s="1"/>
    </row>
    <row r="87" spans="1:6" x14ac:dyDescent="0.25">
      <c r="A87" s="1" t="str">
        <f>VLOOKUP(B87,countries!$A$2:$G$50,4,FALSE)</f>
        <v>Europe</v>
      </c>
      <c r="B87" t="s">
        <v>363</v>
      </c>
      <c r="C87" t="e">
        <f>VLOOKUP(D87,#REF!,2,FALSE)</f>
        <v>#REF!</v>
      </c>
      <c r="D87" s="1" t="s">
        <v>171</v>
      </c>
      <c r="E87" t="s">
        <v>170</v>
      </c>
      <c r="F87" s="1"/>
    </row>
    <row r="88" spans="1:6" x14ac:dyDescent="0.25">
      <c r="A88" s="1" t="str">
        <f>VLOOKUP(B88,countries!$A$2:$G$50,4,FALSE)</f>
        <v>Europe</v>
      </c>
      <c r="B88" t="s">
        <v>363</v>
      </c>
      <c r="C88" t="e">
        <f>VLOOKUP(D88,#REF!,2,FALSE)</f>
        <v>#REF!</v>
      </c>
      <c r="D88" s="1" t="s">
        <v>173</v>
      </c>
      <c r="E88" t="s">
        <v>172</v>
      </c>
      <c r="F88" s="1"/>
    </row>
    <row r="89" spans="1:6" x14ac:dyDescent="0.25">
      <c r="A89" s="1" t="str">
        <f>VLOOKUP(B89,countries!$A$2:$G$50,4,FALSE)</f>
        <v>Europe</v>
      </c>
      <c r="B89" t="s">
        <v>363</v>
      </c>
      <c r="C89" t="e">
        <f>VLOOKUP(D89,#REF!,2,FALSE)</f>
        <v>#REF!</v>
      </c>
      <c r="D89" s="1" t="s">
        <v>175</v>
      </c>
      <c r="E89" t="s">
        <v>174</v>
      </c>
      <c r="F89" s="1"/>
    </row>
    <row r="90" spans="1:6" x14ac:dyDescent="0.25">
      <c r="A90" s="1" t="str">
        <f>VLOOKUP(B90,countries!$A$2:$G$50,4,FALSE)</f>
        <v>Europe</v>
      </c>
      <c r="B90" t="s">
        <v>363</v>
      </c>
      <c r="C90" t="e">
        <f>VLOOKUP(D90,#REF!,2,FALSE)</f>
        <v>#REF!</v>
      </c>
      <c r="D90" s="1" t="s">
        <v>177</v>
      </c>
      <c r="E90" t="s">
        <v>176</v>
      </c>
      <c r="F90" s="1"/>
    </row>
    <row r="91" spans="1:6" x14ac:dyDescent="0.25">
      <c r="A91" s="1" t="str">
        <f>VLOOKUP(B91,countries!$A$2:$G$50,4,FALSE)</f>
        <v>Europe</v>
      </c>
      <c r="B91" t="s">
        <v>363</v>
      </c>
      <c r="C91" t="e">
        <f>VLOOKUP(D91,#REF!,2,FALSE)</f>
        <v>#REF!</v>
      </c>
      <c r="D91" s="1" t="s">
        <v>179</v>
      </c>
      <c r="E91" t="s">
        <v>178</v>
      </c>
      <c r="F91" s="1"/>
    </row>
    <row r="92" spans="1:6" x14ac:dyDescent="0.25">
      <c r="A92" s="1" t="str">
        <f>VLOOKUP(B92,countries!$A$2:$G$50,4,FALSE)</f>
        <v>Europe</v>
      </c>
      <c r="B92" t="s">
        <v>363</v>
      </c>
      <c r="C92" t="e">
        <f>VLOOKUP(D92,#REF!,2,FALSE)</f>
        <v>#REF!</v>
      </c>
      <c r="D92" s="1" t="s">
        <v>181</v>
      </c>
      <c r="E92" t="s">
        <v>180</v>
      </c>
      <c r="F92" s="1"/>
    </row>
    <row r="93" spans="1:6" x14ac:dyDescent="0.25">
      <c r="A93" s="1" t="str">
        <f>VLOOKUP(B93,countries!$A$2:$G$50,4,FALSE)</f>
        <v>Europe</v>
      </c>
      <c r="B93" t="s">
        <v>363</v>
      </c>
      <c r="C93" t="e">
        <f>VLOOKUP(D93,#REF!,2,FALSE)</f>
        <v>#REF!</v>
      </c>
      <c r="D93" s="1" t="s">
        <v>183</v>
      </c>
      <c r="E93" t="s">
        <v>182</v>
      </c>
      <c r="F93" s="1"/>
    </row>
    <row r="94" spans="1:6" x14ac:dyDescent="0.25">
      <c r="A94" s="1" t="str">
        <f>VLOOKUP(B94,countries!$A$2:$G$50,4,FALSE)</f>
        <v>Europe</v>
      </c>
      <c r="B94" t="s">
        <v>363</v>
      </c>
      <c r="C94" t="e">
        <f>VLOOKUP(D94,#REF!,2,FALSE)</f>
        <v>#REF!</v>
      </c>
      <c r="D94" s="1" t="s">
        <v>185</v>
      </c>
      <c r="E94" t="s">
        <v>184</v>
      </c>
      <c r="F94" s="1"/>
    </row>
    <row r="95" spans="1:6" x14ac:dyDescent="0.25">
      <c r="A95" s="1" t="str">
        <f>VLOOKUP(B95,countries!$A$2:$G$50,4,FALSE)</f>
        <v>Europe</v>
      </c>
      <c r="B95" t="s">
        <v>363</v>
      </c>
      <c r="C95" t="e">
        <f>VLOOKUP(D95,#REF!,2,FALSE)</f>
        <v>#REF!</v>
      </c>
      <c r="D95" s="1" t="s">
        <v>187</v>
      </c>
      <c r="E95" t="s">
        <v>186</v>
      </c>
      <c r="F95" s="1"/>
    </row>
    <row r="96" spans="1:6" x14ac:dyDescent="0.25">
      <c r="A96" s="1" t="str">
        <f>VLOOKUP(B96,countries!$A$2:$G$50,4,FALSE)</f>
        <v>Europe</v>
      </c>
      <c r="B96" t="s">
        <v>363</v>
      </c>
      <c r="C96" t="e">
        <f>VLOOKUP(D96,#REF!,2,FALSE)</f>
        <v>#REF!</v>
      </c>
      <c r="D96" s="1" t="s">
        <v>189</v>
      </c>
      <c r="E96" t="s">
        <v>188</v>
      </c>
      <c r="F96" s="1"/>
    </row>
    <row r="97" spans="1:6" x14ac:dyDescent="0.25">
      <c r="A97" s="1" t="str">
        <f>VLOOKUP(B97,countries!$A$2:$G$50,4,FALSE)</f>
        <v>Europe</v>
      </c>
      <c r="B97" t="s">
        <v>363</v>
      </c>
      <c r="C97" t="e">
        <f>VLOOKUP(D97,#REF!,2,FALSE)</f>
        <v>#REF!</v>
      </c>
      <c r="D97" s="1" t="s">
        <v>191</v>
      </c>
      <c r="E97" t="s">
        <v>190</v>
      </c>
      <c r="F97" s="1"/>
    </row>
    <row r="98" spans="1:6" x14ac:dyDescent="0.25">
      <c r="A98" s="1" t="str">
        <f>VLOOKUP(B98,countries!$A$2:$G$50,4,FALSE)</f>
        <v>Europe</v>
      </c>
      <c r="B98" t="s">
        <v>363</v>
      </c>
      <c r="C98" t="e">
        <f>VLOOKUP(D98,#REF!,2,FALSE)</f>
        <v>#REF!</v>
      </c>
      <c r="D98" s="1" t="s">
        <v>193</v>
      </c>
      <c r="E98" t="s">
        <v>192</v>
      </c>
      <c r="F98" s="1"/>
    </row>
    <row r="99" spans="1:6" x14ac:dyDescent="0.25">
      <c r="A99" s="1" t="str">
        <f>VLOOKUP(B99,countries!$A$2:$G$50,4,FALSE)</f>
        <v>Europe</v>
      </c>
      <c r="B99" t="s">
        <v>363</v>
      </c>
      <c r="C99" t="e">
        <f>VLOOKUP(D99,#REF!,2,FALSE)</f>
        <v>#REF!</v>
      </c>
      <c r="D99" s="1" t="s">
        <v>195</v>
      </c>
      <c r="E99" t="s">
        <v>194</v>
      </c>
      <c r="F99" s="1"/>
    </row>
    <row r="100" spans="1:6" x14ac:dyDescent="0.25">
      <c r="A100" s="1" t="str">
        <f>VLOOKUP(B100,countries!$A$2:$G$50,4,FALSE)</f>
        <v>Europe</v>
      </c>
      <c r="B100" t="s">
        <v>363</v>
      </c>
      <c r="C100" t="e">
        <f>VLOOKUP(D100,#REF!,2,FALSE)</f>
        <v>#REF!</v>
      </c>
      <c r="D100" s="1" t="s">
        <v>197</v>
      </c>
      <c r="E100" t="s">
        <v>196</v>
      </c>
      <c r="F100" s="1"/>
    </row>
    <row r="101" spans="1:6" x14ac:dyDescent="0.25">
      <c r="A101" s="1" t="str">
        <f>VLOOKUP(B101,countries!$A$2:$G$50,4,FALSE)</f>
        <v>Europe</v>
      </c>
      <c r="B101" t="s">
        <v>363</v>
      </c>
      <c r="C101" t="e">
        <f>VLOOKUP(D101,#REF!,2,FALSE)</f>
        <v>#REF!</v>
      </c>
      <c r="D101" s="1" t="s">
        <v>199</v>
      </c>
      <c r="E101" t="s">
        <v>198</v>
      </c>
      <c r="F101" s="1"/>
    </row>
    <row r="102" spans="1:6" x14ac:dyDescent="0.25">
      <c r="A102" s="1" t="str">
        <f>VLOOKUP(B102,countries!$A$2:$G$50,4,FALSE)</f>
        <v>Europe</v>
      </c>
      <c r="B102" t="s">
        <v>363</v>
      </c>
      <c r="C102" t="e">
        <f>VLOOKUP(D102,#REF!,2,FALSE)</f>
        <v>#REF!</v>
      </c>
      <c r="D102" s="1" t="s">
        <v>201</v>
      </c>
      <c r="E102" t="s">
        <v>200</v>
      </c>
      <c r="F102" s="1"/>
    </row>
    <row r="103" spans="1:6" x14ac:dyDescent="0.25">
      <c r="A103" s="1" t="str">
        <f>VLOOKUP(B103,countries!$A$2:$G$50,4,FALSE)</f>
        <v>Europe</v>
      </c>
      <c r="B103" t="s">
        <v>363</v>
      </c>
      <c r="C103" t="e">
        <f>VLOOKUP(D103,#REF!,2,FALSE)</f>
        <v>#REF!</v>
      </c>
      <c r="D103" s="1" t="s">
        <v>203</v>
      </c>
      <c r="E103" t="s">
        <v>202</v>
      </c>
      <c r="F103" s="1"/>
    </row>
    <row r="104" spans="1:6" x14ac:dyDescent="0.25">
      <c r="A104" s="1" t="str">
        <f>VLOOKUP(B104,countries!$A$2:$G$50,4,FALSE)</f>
        <v>Europe</v>
      </c>
      <c r="B104" t="s">
        <v>363</v>
      </c>
      <c r="C104" t="e">
        <f>VLOOKUP(D104,#REF!,2,FALSE)</f>
        <v>#REF!</v>
      </c>
      <c r="D104" s="1" t="s">
        <v>205</v>
      </c>
      <c r="E104" t="s">
        <v>204</v>
      </c>
      <c r="F104" s="1"/>
    </row>
    <row r="105" spans="1:6" x14ac:dyDescent="0.25">
      <c r="A105" s="1" t="str">
        <f>VLOOKUP(B105,countries!$A$2:$G$50,4,FALSE)</f>
        <v>Europe</v>
      </c>
      <c r="B105" t="s">
        <v>363</v>
      </c>
      <c r="C105" t="e">
        <f>VLOOKUP(D105,#REF!,2,FALSE)</f>
        <v>#REF!</v>
      </c>
      <c r="D105" s="1" t="s">
        <v>207</v>
      </c>
      <c r="E105" t="s">
        <v>206</v>
      </c>
      <c r="F105" s="1"/>
    </row>
    <row r="106" spans="1:6" x14ac:dyDescent="0.25">
      <c r="A106" s="1" t="str">
        <f>VLOOKUP(B106,countries!$A$2:$G$50,4,FALSE)</f>
        <v>Europe</v>
      </c>
      <c r="B106" t="s">
        <v>363</v>
      </c>
      <c r="C106" t="e">
        <f>VLOOKUP(D106,#REF!,2,FALSE)</f>
        <v>#REF!</v>
      </c>
      <c r="D106" s="1" t="s">
        <v>209</v>
      </c>
      <c r="E106" t="s">
        <v>208</v>
      </c>
      <c r="F106" s="1"/>
    </row>
    <row r="107" spans="1:6" x14ac:dyDescent="0.25">
      <c r="A107" s="1" t="str">
        <f>VLOOKUP(B107,countries!$A$2:$G$50,4,FALSE)</f>
        <v>Europe</v>
      </c>
      <c r="B107" t="s">
        <v>363</v>
      </c>
      <c r="C107" t="e">
        <f>VLOOKUP(D107,#REF!,2,FALSE)</f>
        <v>#REF!</v>
      </c>
      <c r="D107" s="1" t="s">
        <v>211</v>
      </c>
      <c r="E107" t="s">
        <v>210</v>
      </c>
      <c r="F107" s="1"/>
    </row>
    <row r="108" spans="1:6" x14ac:dyDescent="0.25">
      <c r="A108" s="1" t="str">
        <f>VLOOKUP(B108,countries!$A$2:$G$50,4,FALSE)</f>
        <v>Europe</v>
      </c>
      <c r="B108" t="s">
        <v>363</v>
      </c>
      <c r="C108" t="e">
        <f>VLOOKUP(D108,#REF!,2,FALSE)</f>
        <v>#REF!</v>
      </c>
      <c r="D108" s="1" t="s">
        <v>213</v>
      </c>
      <c r="E108" t="s">
        <v>212</v>
      </c>
      <c r="F108" s="1"/>
    </row>
    <row r="109" spans="1:6" x14ac:dyDescent="0.25">
      <c r="A109" s="1" t="str">
        <f>VLOOKUP(B109,countries!$A$2:$G$50,4,FALSE)</f>
        <v>Europe</v>
      </c>
      <c r="B109" t="s">
        <v>363</v>
      </c>
      <c r="C109" t="e">
        <f>VLOOKUP(D109,#REF!,2,FALSE)</f>
        <v>#REF!</v>
      </c>
      <c r="D109" s="1" t="s">
        <v>215</v>
      </c>
      <c r="E109" t="s">
        <v>214</v>
      </c>
      <c r="F109" s="1"/>
    </row>
    <row r="110" spans="1:6" x14ac:dyDescent="0.25">
      <c r="A110" s="1" t="str">
        <f>VLOOKUP(B110,countries!$A$2:$G$50,4,FALSE)</f>
        <v>Europe</v>
      </c>
      <c r="B110" t="s">
        <v>363</v>
      </c>
      <c r="C110" t="e">
        <f>VLOOKUP(D110,#REF!,2,FALSE)</f>
        <v>#REF!</v>
      </c>
      <c r="D110" s="1" t="s">
        <v>217</v>
      </c>
      <c r="E110" t="s">
        <v>216</v>
      </c>
      <c r="F110" s="1"/>
    </row>
    <row r="111" spans="1:6" x14ac:dyDescent="0.25">
      <c r="A111" s="1" t="str">
        <f>VLOOKUP(B111,countries!$A$2:$G$50,4,FALSE)</f>
        <v>Europe</v>
      </c>
      <c r="B111" t="s">
        <v>363</v>
      </c>
      <c r="C111" t="e">
        <f>VLOOKUP(D111,#REF!,2,FALSE)</f>
        <v>#REF!</v>
      </c>
      <c r="D111" s="1" t="s">
        <v>219</v>
      </c>
      <c r="E111" t="s">
        <v>218</v>
      </c>
      <c r="F111" s="1"/>
    </row>
    <row r="112" spans="1:6" x14ac:dyDescent="0.25">
      <c r="A112" s="1" t="str">
        <f>VLOOKUP(B112,countries!$A$2:$G$50,4,FALSE)</f>
        <v>Europe</v>
      </c>
      <c r="B112" t="s">
        <v>363</v>
      </c>
      <c r="C112" t="e">
        <f>VLOOKUP(D112,#REF!,2,FALSE)</f>
        <v>#REF!</v>
      </c>
      <c r="D112" s="1" t="s">
        <v>221</v>
      </c>
      <c r="E112" t="s">
        <v>220</v>
      </c>
      <c r="F112" s="1"/>
    </row>
    <row r="113" spans="1:6" x14ac:dyDescent="0.25">
      <c r="A113" s="1" t="str">
        <f>VLOOKUP(B113,countries!$A$2:$G$50,4,FALSE)</f>
        <v>Europe</v>
      </c>
      <c r="B113" t="s">
        <v>363</v>
      </c>
      <c r="C113" t="e">
        <f>VLOOKUP(D113,#REF!,2,FALSE)</f>
        <v>#REF!</v>
      </c>
      <c r="D113" s="1" t="s">
        <v>223</v>
      </c>
      <c r="E113" t="s">
        <v>222</v>
      </c>
      <c r="F113" s="1"/>
    </row>
    <row r="114" spans="1:6" x14ac:dyDescent="0.25">
      <c r="A114" s="1" t="str">
        <f>VLOOKUP(B114,countries!$A$2:$G$50,4,FALSE)</f>
        <v>Europe</v>
      </c>
      <c r="B114" t="s">
        <v>363</v>
      </c>
      <c r="C114" t="e">
        <f>VLOOKUP(D114,#REF!,2,FALSE)</f>
        <v>#REF!</v>
      </c>
      <c r="D114" s="1" t="s">
        <v>225</v>
      </c>
      <c r="E114" t="s">
        <v>224</v>
      </c>
      <c r="F114" s="1"/>
    </row>
    <row r="115" spans="1:6" x14ac:dyDescent="0.25">
      <c r="A115" s="1" t="str">
        <f>VLOOKUP(B115,countries!$A$2:$G$50,4,FALSE)</f>
        <v>Europe</v>
      </c>
      <c r="B115" t="s">
        <v>363</v>
      </c>
      <c r="C115" t="e">
        <f>VLOOKUP(D115,#REF!,2,FALSE)</f>
        <v>#REF!</v>
      </c>
      <c r="D115" s="1" t="s">
        <v>227</v>
      </c>
      <c r="E115" t="s">
        <v>226</v>
      </c>
      <c r="F115" s="1"/>
    </row>
    <row r="116" spans="1:6" x14ac:dyDescent="0.25">
      <c r="A116" s="1" t="str">
        <f>VLOOKUP(B116,countries!$A$2:$G$50,4,FALSE)</f>
        <v>Europe</v>
      </c>
      <c r="B116" t="s">
        <v>363</v>
      </c>
      <c r="C116" t="e">
        <f>VLOOKUP(D116,#REF!,2,FALSE)</f>
        <v>#REF!</v>
      </c>
      <c r="D116" s="1" t="s">
        <v>229</v>
      </c>
      <c r="E116" t="s">
        <v>228</v>
      </c>
      <c r="F116" s="1"/>
    </row>
    <row r="117" spans="1:6" x14ac:dyDescent="0.25">
      <c r="A117" s="1" t="str">
        <f>VLOOKUP(B117,countries!$A$2:$G$50,4,FALSE)</f>
        <v>Europe</v>
      </c>
      <c r="B117" t="s">
        <v>363</v>
      </c>
      <c r="C117" t="e">
        <f>VLOOKUP(D117,#REF!,2,FALSE)</f>
        <v>#REF!</v>
      </c>
      <c r="D117" s="1" t="s">
        <v>231</v>
      </c>
      <c r="E117" t="s">
        <v>230</v>
      </c>
      <c r="F117" s="1"/>
    </row>
    <row r="118" spans="1:6" x14ac:dyDescent="0.25">
      <c r="A118" s="1" t="str">
        <f>VLOOKUP(B118,countries!$A$2:$G$50,4,FALSE)</f>
        <v>Europe</v>
      </c>
      <c r="B118" t="s">
        <v>363</v>
      </c>
      <c r="C118" t="e">
        <f>VLOOKUP(D118,#REF!,2,FALSE)</f>
        <v>#REF!</v>
      </c>
      <c r="D118" s="1" t="s">
        <v>233</v>
      </c>
      <c r="E118" t="s">
        <v>232</v>
      </c>
      <c r="F118" s="1"/>
    </row>
    <row r="119" spans="1:6" x14ac:dyDescent="0.25">
      <c r="A119" s="1" t="str">
        <f>VLOOKUP(B119,countries!$A$2:$G$50,4,FALSE)</f>
        <v>Europe</v>
      </c>
      <c r="B119" t="s">
        <v>363</v>
      </c>
      <c r="C119" t="e">
        <f>VLOOKUP(D119,#REF!,2,FALSE)</f>
        <v>#REF!</v>
      </c>
      <c r="D119" s="1" t="s">
        <v>235</v>
      </c>
      <c r="E119" t="s">
        <v>234</v>
      </c>
      <c r="F119" s="1"/>
    </row>
    <row r="120" spans="1:6" x14ac:dyDescent="0.25">
      <c r="A120" s="1" t="str">
        <f>VLOOKUP(B120,countries!$A$2:$G$50,4,FALSE)</f>
        <v>Europe</v>
      </c>
      <c r="B120" t="s">
        <v>363</v>
      </c>
      <c r="C120" t="e">
        <f>VLOOKUP(D120,#REF!,2,FALSE)</f>
        <v>#REF!</v>
      </c>
      <c r="D120" s="1" t="s">
        <v>237</v>
      </c>
      <c r="E120" t="s">
        <v>236</v>
      </c>
      <c r="F120" s="1"/>
    </row>
    <row r="121" spans="1:6" x14ac:dyDescent="0.25">
      <c r="A121" s="1" t="str">
        <f>VLOOKUP(B121,countries!$A$2:$G$50,4,FALSE)</f>
        <v>Europe</v>
      </c>
      <c r="B121" t="s">
        <v>363</v>
      </c>
      <c r="C121" t="e">
        <f>VLOOKUP(D121,#REF!,2,FALSE)</f>
        <v>#REF!</v>
      </c>
      <c r="D121" s="1" t="s">
        <v>239</v>
      </c>
      <c r="E121" t="s">
        <v>238</v>
      </c>
      <c r="F121" s="1"/>
    </row>
    <row r="122" spans="1:6" x14ac:dyDescent="0.25">
      <c r="A122" s="1" t="str">
        <f>VLOOKUP(B122,countries!$A$2:$G$50,4,FALSE)</f>
        <v>Europe</v>
      </c>
      <c r="B122" t="s">
        <v>363</v>
      </c>
      <c r="C122" t="e">
        <f>VLOOKUP(D122,#REF!,2,FALSE)</f>
        <v>#REF!</v>
      </c>
      <c r="D122" s="1" t="s">
        <v>241</v>
      </c>
      <c r="E122" t="s">
        <v>240</v>
      </c>
      <c r="F122" s="1"/>
    </row>
    <row r="123" spans="1:6" x14ac:dyDescent="0.25">
      <c r="A123" s="1" t="str">
        <f>VLOOKUP(B123,countries!$A$2:$G$50,4,FALSE)</f>
        <v>Europe</v>
      </c>
      <c r="B123" t="s">
        <v>363</v>
      </c>
      <c r="C123" t="e">
        <f>VLOOKUP(D123,#REF!,2,FALSE)</f>
        <v>#REF!</v>
      </c>
      <c r="D123" s="1" t="s">
        <v>243</v>
      </c>
      <c r="E123" t="s">
        <v>242</v>
      </c>
      <c r="F123" s="1"/>
    </row>
    <row r="124" spans="1:6" x14ac:dyDescent="0.25">
      <c r="A124" s="1" t="str">
        <f>VLOOKUP(B124,countries!$A$2:$G$50,4,FALSE)</f>
        <v>Europe</v>
      </c>
      <c r="B124" t="s">
        <v>363</v>
      </c>
      <c r="C124" t="e">
        <f>VLOOKUP(D124,#REF!,2,FALSE)</f>
        <v>#REF!</v>
      </c>
      <c r="D124" s="1" t="s">
        <v>245</v>
      </c>
      <c r="E124" t="s">
        <v>244</v>
      </c>
      <c r="F124" s="1"/>
    </row>
    <row r="125" spans="1:6" x14ac:dyDescent="0.25">
      <c r="A125" s="1" t="str">
        <f>VLOOKUP(B125,countries!$A$2:$G$50,4,FALSE)</f>
        <v>Europe</v>
      </c>
      <c r="B125" t="s">
        <v>363</v>
      </c>
      <c r="C125" t="e">
        <f>VLOOKUP(D125,#REF!,2,FALSE)</f>
        <v>#REF!</v>
      </c>
      <c r="D125" s="1" t="s">
        <v>247</v>
      </c>
      <c r="E125" t="s">
        <v>246</v>
      </c>
      <c r="F125" s="1"/>
    </row>
    <row r="126" spans="1:6" x14ac:dyDescent="0.25">
      <c r="A126" s="1" t="str">
        <f>VLOOKUP(B126,countries!$A$2:$G$50,4,FALSE)</f>
        <v>Europe</v>
      </c>
      <c r="B126" t="s">
        <v>363</v>
      </c>
      <c r="C126" t="e">
        <f>VLOOKUP(D126,#REF!,2,FALSE)</f>
        <v>#REF!</v>
      </c>
      <c r="D126" s="1" t="s">
        <v>249</v>
      </c>
      <c r="E126" t="s">
        <v>248</v>
      </c>
      <c r="F126" s="1"/>
    </row>
    <row r="127" spans="1:6" x14ac:dyDescent="0.25">
      <c r="A127" s="1" t="str">
        <f>VLOOKUP(B127,countries!$A$2:$G$50,4,FALSE)</f>
        <v>Europe</v>
      </c>
      <c r="B127" t="s">
        <v>363</v>
      </c>
      <c r="C127" t="e">
        <f>VLOOKUP(D127,#REF!,2,FALSE)</f>
        <v>#REF!</v>
      </c>
      <c r="D127" s="1" t="s">
        <v>251</v>
      </c>
      <c r="E127" t="s">
        <v>250</v>
      </c>
      <c r="F127" s="1"/>
    </row>
    <row r="128" spans="1:6" x14ac:dyDescent="0.25">
      <c r="A128" s="1" t="str">
        <f>VLOOKUP(B128,countries!$A$2:$G$50,4,FALSE)</f>
        <v>Europe</v>
      </c>
      <c r="B128" t="s">
        <v>363</v>
      </c>
      <c r="C128" t="e">
        <f>VLOOKUP(D128,#REF!,2,FALSE)</f>
        <v>#REF!</v>
      </c>
      <c r="D128" s="1" t="s">
        <v>253</v>
      </c>
      <c r="E128" t="s">
        <v>252</v>
      </c>
      <c r="F128" s="1"/>
    </row>
    <row r="129" spans="1:6" x14ac:dyDescent="0.25">
      <c r="A129" s="1" t="str">
        <f>VLOOKUP(B129,countries!$A$2:$G$50,4,FALSE)</f>
        <v>Europe</v>
      </c>
      <c r="B129" t="s">
        <v>363</v>
      </c>
      <c r="C129" t="e">
        <f>VLOOKUP(D129,#REF!,2,FALSE)</f>
        <v>#REF!</v>
      </c>
      <c r="D129" s="1" t="s">
        <v>255</v>
      </c>
      <c r="E129" t="s">
        <v>254</v>
      </c>
      <c r="F129" s="1"/>
    </row>
    <row r="130" spans="1:6" x14ac:dyDescent="0.25">
      <c r="A130" s="1" t="str">
        <f>VLOOKUP(B130,countries!$A$2:$G$50,4,FALSE)</f>
        <v>Europe</v>
      </c>
      <c r="B130" t="s">
        <v>363</v>
      </c>
      <c r="C130" t="e">
        <f>VLOOKUP(D130,#REF!,2,FALSE)</f>
        <v>#REF!</v>
      </c>
      <c r="D130" s="1" t="s">
        <v>257</v>
      </c>
      <c r="E130" t="s">
        <v>256</v>
      </c>
      <c r="F130" s="1"/>
    </row>
    <row r="131" spans="1:6" x14ac:dyDescent="0.25">
      <c r="A131" s="1" t="str">
        <f>VLOOKUP(B131,countries!$A$2:$G$50,4,FALSE)</f>
        <v>Europe</v>
      </c>
      <c r="B131" t="s">
        <v>363</v>
      </c>
      <c r="C131" t="e">
        <f>VLOOKUP(D131,#REF!,2,FALSE)</f>
        <v>#REF!</v>
      </c>
      <c r="D131" s="1" t="s">
        <v>259</v>
      </c>
      <c r="E131" t="s">
        <v>258</v>
      </c>
      <c r="F131" s="1"/>
    </row>
    <row r="132" spans="1:6" x14ac:dyDescent="0.25">
      <c r="A132" s="1" t="str">
        <f>VLOOKUP(B132,countries!$A$2:$G$50,4,FALSE)</f>
        <v>Europe</v>
      </c>
      <c r="B132" t="s">
        <v>363</v>
      </c>
      <c r="C132" t="e">
        <f>VLOOKUP(D132,#REF!,2,FALSE)</f>
        <v>#REF!</v>
      </c>
      <c r="D132" s="1" t="s">
        <v>261</v>
      </c>
      <c r="E132" t="s">
        <v>260</v>
      </c>
      <c r="F132" s="1"/>
    </row>
    <row r="133" spans="1:6" x14ac:dyDescent="0.25">
      <c r="A133" s="1" t="str">
        <f>VLOOKUP(B133,countries!$A$2:$G$50,4,FALSE)</f>
        <v>Europe</v>
      </c>
      <c r="B133" t="s">
        <v>363</v>
      </c>
      <c r="C133" t="e">
        <f>VLOOKUP(D133,#REF!,2,FALSE)</f>
        <v>#REF!</v>
      </c>
      <c r="D133" s="1" t="s">
        <v>263</v>
      </c>
      <c r="E133" t="s">
        <v>262</v>
      </c>
      <c r="F133" s="1"/>
    </row>
    <row r="134" spans="1:6" x14ac:dyDescent="0.25">
      <c r="A134" s="1" t="str">
        <f>VLOOKUP(B134,countries!$A$2:$G$50,4,FALSE)</f>
        <v>Europe</v>
      </c>
      <c r="B134" t="s">
        <v>363</v>
      </c>
      <c r="C134" t="e">
        <f>VLOOKUP(D134,#REF!,2,FALSE)</f>
        <v>#REF!</v>
      </c>
      <c r="D134" s="1" t="s">
        <v>265</v>
      </c>
      <c r="E134" t="s">
        <v>264</v>
      </c>
      <c r="F134" s="1"/>
    </row>
    <row r="135" spans="1:6" x14ac:dyDescent="0.25">
      <c r="A135" s="1" t="str">
        <f>VLOOKUP(B135,countries!$A$2:$G$50,4,FALSE)</f>
        <v>Europe</v>
      </c>
      <c r="B135" t="s">
        <v>363</v>
      </c>
      <c r="C135" t="e">
        <f>VLOOKUP(D135,#REF!,2,FALSE)</f>
        <v>#REF!</v>
      </c>
      <c r="D135" s="1" t="s">
        <v>267</v>
      </c>
      <c r="E135" t="s">
        <v>266</v>
      </c>
      <c r="F135" s="1"/>
    </row>
    <row r="136" spans="1:6" x14ac:dyDescent="0.25">
      <c r="A136" s="1" t="str">
        <f>VLOOKUP(B136,countries!$A$2:$G$50,4,FALSE)</f>
        <v>Europe</v>
      </c>
      <c r="B136" t="s">
        <v>363</v>
      </c>
      <c r="C136" t="e">
        <f>VLOOKUP(D136,#REF!,2,FALSE)</f>
        <v>#REF!</v>
      </c>
      <c r="D136" s="1" t="s">
        <v>269</v>
      </c>
      <c r="E136" t="s">
        <v>268</v>
      </c>
      <c r="F136" s="1"/>
    </row>
    <row r="137" spans="1:6" x14ac:dyDescent="0.25">
      <c r="A137" s="1" t="str">
        <f>VLOOKUP(B137,countries!$A$2:$G$50,4,FALSE)</f>
        <v>Europe</v>
      </c>
      <c r="B137" t="s">
        <v>363</v>
      </c>
      <c r="C137" t="e">
        <f>VLOOKUP(D137,#REF!,2,FALSE)</f>
        <v>#REF!</v>
      </c>
      <c r="D137" s="1" t="s">
        <v>271</v>
      </c>
      <c r="E137" t="s">
        <v>270</v>
      </c>
      <c r="F137" s="1"/>
    </row>
    <row r="138" spans="1:6" x14ac:dyDescent="0.25">
      <c r="A138" s="1" t="str">
        <f>VLOOKUP(B138,countries!$A$2:$G$50,4,FALSE)</f>
        <v>Europe</v>
      </c>
      <c r="B138" t="s">
        <v>363</v>
      </c>
      <c r="C138" t="e">
        <f>VLOOKUP(D138,#REF!,2,FALSE)</f>
        <v>#REF!</v>
      </c>
      <c r="D138" s="1" t="s">
        <v>273</v>
      </c>
      <c r="E138" t="s">
        <v>272</v>
      </c>
      <c r="F138" s="1"/>
    </row>
    <row r="139" spans="1:6" x14ac:dyDescent="0.25">
      <c r="A139" s="1" t="str">
        <f>VLOOKUP(B139,countries!$A$2:$G$50,4,FALSE)</f>
        <v>Europe</v>
      </c>
      <c r="B139" t="s">
        <v>363</v>
      </c>
      <c r="C139" t="e">
        <f>VLOOKUP(D139,#REF!,2,FALSE)</f>
        <v>#REF!</v>
      </c>
      <c r="D139" s="1" t="s">
        <v>275</v>
      </c>
      <c r="E139" t="s">
        <v>274</v>
      </c>
      <c r="F139" s="1"/>
    </row>
    <row r="140" spans="1:6" x14ac:dyDescent="0.25">
      <c r="A140" s="1" t="str">
        <f>VLOOKUP(B140,countries!$A$2:$G$50,4,FALSE)</f>
        <v>Europe</v>
      </c>
      <c r="B140" t="s">
        <v>363</v>
      </c>
      <c r="C140" t="e">
        <f>VLOOKUP(D140,#REF!,2,FALSE)</f>
        <v>#REF!</v>
      </c>
      <c r="D140" s="1" t="s">
        <v>277</v>
      </c>
      <c r="E140" t="s">
        <v>276</v>
      </c>
      <c r="F140" s="1"/>
    </row>
    <row r="141" spans="1:6" x14ac:dyDescent="0.25">
      <c r="A141" s="1" t="str">
        <f>VLOOKUP(B141,countries!$A$2:$G$50,4,FALSE)</f>
        <v>Europe</v>
      </c>
      <c r="B141" t="s">
        <v>363</v>
      </c>
      <c r="C141" t="e">
        <f>VLOOKUP(D141,#REF!,2,FALSE)</f>
        <v>#REF!</v>
      </c>
      <c r="D141" s="1" t="s">
        <v>279</v>
      </c>
      <c r="E141" t="s">
        <v>278</v>
      </c>
      <c r="F141" s="1"/>
    </row>
    <row r="142" spans="1:6" x14ac:dyDescent="0.25">
      <c r="A142" s="1" t="str">
        <f>VLOOKUP(B142,countries!$A$2:$G$50,4,FALSE)</f>
        <v>Europe</v>
      </c>
      <c r="B142" t="s">
        <v>363</v>
      </c>
      <c r="C142" t="e">
        <f>VLOOKUP(D142,#REF!,2,FALSE)</f>
        <v>#REF!</v>
      </c>
      <c r="D142" s="1" t="s">
        <v>281</v>
      </c>
      <c r="E142" t="s">
        <v>280</v>
      </c>
      <c r="F142" s="1"/>
    </row>
    <row r="143" spans="1:6" x14ac:dyDescent="0.25">
      <c r="A143" s="1" t="str">
        <f>VLOOKUP(B143,countries!$A$2:$G$50,4,FALSE)</f>
        <v>Europe</v>
      </c>
      <c r="B143" t="s">
        <v>363</v>
      </c>
      <c r="C143" t="e">
        <f>VLOOKUP(D143,#REF!,2,FALSE)</f>
        <v>#REF!</v>
      </c>
      <c r="D143" s="1" t="s">
        <v>283</v>
      </c>
      <c r="E143" t="s">
        <v>282</v>
      </c>
      <c r="F143" s="1"/>
    </row>
    <row r="144" spans="1:6" x14ac:dyDescent="0.25">
      <c r="A144" s="1" t="str">
        <f>VLOOKUP(B144,countries!$A$2:$G$50,4,FALSE)</f>
        <v>Europe</v>
      </c>
      <c r="B144" t="s">
        <v>363</v>
      </c>
      <c r="C144" t="e">
        <f>VLOOKUP(D144,#REF!,2,FALSE)</f>
        <v>#REF!</v>
      </c>
      <c r="D144" s="1" t="s">
        <v>285</v>
      </c>
      <c r="E144" t="s">
        <v>284</v>
      </c>
      <c r="F144" s="1"/>
    </row>
    <row r="145" spans="1:6" x14ac:dyDescent="0.25">
      <c r="A145" s="1" t="str">
        <f>VLOOKUP(B145,countries!$A$2:$G$50,4,FALSE)</f>
        <v>Europe</v>
      </c>
      <c r="B145" t="s">
        <v>363</v>
      </c>
      <c r="C145" t="e">
        <f>VLOOKUP(D145,#REF!,2,FALSE)</f>
        <v>#REF!</v>
      </c>
      <c r="D145" s="1" t="s">
        <v>287</v>
      </c>
      <c r="E145" t="s">
        <v>286</v>
      </c>
      <c r="F145" s="1"/>
    </row>
    <row r="146" spans="1:6" x14ac:dyDescent="0.25">
      <c r="A146" s="1" t="str">
        <f>VLOOKUP(B146,countries!$A$2:$G$50,4,FALSE)</f>
        <v>Europe</v>
      </c>
      <c r="B146" t="s">
        <v>363</v>
      </c>
      <c r="C146" t="e">
        <f>VLOOKUP(D146,#REF!,2,FALSE)</f>
        <v>#REF!</v>
      </c>
      <c r="D146" s="1" t="s">
        <v>289</v>
      </c>
      <c r="E146" t="s">
        <v>288</v>
      </c>
      <c r="F146" s="1"/>
    </row>
    <row r="147" spans="1:6" x14ac:dyDescent="0.25">
      <c r="A147" s="1" t="str">
        <f>VLOOKUP(B147,countries!$A$2:$G$50,4,FALSE)</f>
        <v>Europe</v>
      </c>
      <c r="B147" t="s">
        <v>363</v>
      </c>
      <c r="C147" t="e">
        <f>VLOOKUP(D147,#REF!,2,FALSE)</f>
        <v>#REF!</v>
      </c>
      <c r="D147" s="1" t="s">
        <v>291</v>
      </c>
      <c r="E147" t="s">
        <v>290</v>
      </c>
      <c r="F147" s="1"/>
    </row>
    <row r="148" spans="1:6" x14ac:dyDescent="0.25">
      <c r="A148" s="1" t="str">
        <f>VLOOKUP(B148,countries!$A$2:$G$50,4,FALSE)</f>
        <v>Europe</v>
      </c>
      <c r="B148" t="s">
        <v>363</v>
      </c>
      <c r="C148" t="e">
        <f>VLOOKUP(D148,#REF!,2,FALSE)</f>
        <v>#REF!</v>
      </c>
      <c r="D148" s="1" t="s">
        <v>293</v>
      </c>
      <c r="E148" t="s">
        <v>292</v>
      </c>
      <c r="F148" s="1"/>
    </row>
    <row r="149" spans="1:6" x14ac:dyDescent="0.25">
      <c r="A149" s="1" t="str">
        <f>VLOOKUP(B149,countries!$A$2:$G$50,4,FALSE)</f>
        <v>Europe</v>
      </c>
      <c r="B149" t="s">
        <v>363</v>
      </c>
      <c r="C149" t="e">
        <f>VLOOKUP(D149,#REF!,2,FALSE)</f>
        <v>#REF!</v>
      </c>
      <c r="D149" s="1" t="s">
        <v>295</v>
      </c>
      <c r="E149" t="s">
        <v>294</v>
      </c>
      <c r="F149" s="1"/>
    </row>
    <row r="150" spans="1:6" x14ac:dyDescent="0.25">
      <c r="A150" s="1" t="str">
        <f>VLOOKUP(B150,countries!$A$2:$G$50,4,FALSE)</f>
        <v>Europe</v>
      </c>
      <c r="B150" t="s">
        <v>363</v>
      </c>
      <c r="C150" t="e">
        <f>VLOOKUP(D150,#REF!,2,FALSE)</f>
        <v>#REF!</v>
      </c>
      <c r="D150" s="1" t="s">
        <v>297</v>
      </c>
      <c r="E150" t="s">
        <v>296</v>
      </c>
      <c r="F150" s="1"/>
    </row>
    <row r="151" spans="1:6" x14ac:dyDescent="0.25">
      <c r="A151" s="1" t="str">
        <f>VLOOKUP(B151,countries!$A$2:$G$50,4,FALSE)</f>
        <v>Europe</v>
      </c>
      <c r="B151" t="s">
        <v>363</v>
      </c>
      <c r="C151" t="e">
        <f>VLOOKUP(D151,#REF!,2,FALSE)</f>
        <v>#REF!</v>
      </c>
      <c r="D151" s="1" t="s">
        <v>299</v>
      </c>
      <c r="E151" t="s">
        <v>298</v>
      </c>
      <c r="F151" s="1"/>
    </row>
    <row r="152" spans="1:6" x14ac:dyDescent="0.25">
      <c r="A152" s="1" t="str">
        <f>VLOOKUP(B152,countries!$A$2:$G$50,4,FALSE)</f>
        <v>Europe</v>
      </c>
      <c r="B152" t="s">
        <v>363</v>
      </c>
      <c r="C152" t="e">
        <f>VLOOKUP(D152,#REF!,2,FALSE)</f>
        <v>#REF!</v>
      </c>
      <c r="D152" s="1" t="s">
        <v>301</v>
      </c>
      <c r="E152" t="s">
        <v>300</v>
      </c>
      <c r="F152" s="1"/>
    </row>
    <row r="153" spans="1:6" x14ac:dyDescent="0.25">
      <c r="A153" s="1" t="str">
        <f>VLOOKUP(B153,countries!$A$2:$G$50,4,FALSE)</f>
        <v>Europe</v>
      </c>
      <c r="B153" t="s">
        <v>363</v>
      </c>
      <c r="C153" t="e">
        <f>VLOOKUP(D153,#REF!,2,FALSE)</f>
        <v>#REF!</v>
      </c>
      <c r="D153" s="1" t="s">
        <v>303</v>
      </c>
      <c r="E153" t="s">
        <v>302</v>
      </c>
      <c r="F153" s="1"/>
    </row>
    <row r="154" spans="1:6" x14ac:dyDescent="0.25">
      <c r="A154" s="1" t="str">
        <f>VLOOKUP(B154,countries!$A$2:$G$50,4,FALSE)</f>
        <v>Europe</v>
      </c>
      <c r="B154" t="s">
        <v>363</v>
      </c>
      <c r="C154" t="e">
        <f>VLOOKUP(D154,#REF!,2,FALSE)</f>
        <v>#REF!</v>
      </c>
      <c r="D154" s="1" t="s">
        <v>305</v>
      </c>
      <c r="E154" t="s">
        <v>304</v>
      </c>
      <c r="F154" s="1"/>
    </row>
    <row r="155" spans="1:6" x14ac:dyDescent="0.25">
      <c r="A155" s="1" t="str">
        <f>VLOOKUP(B155,countries!$A$2:$G$50,4,FALSE)</f>
        <v>Europe</v>
      </c>
      <c r="B155" t="s">
        <v>363</v>
      </c>
      <c r="C155" t="e">
        <f>VLOOKUP(D155,#REF!,2,FALSE)</f>
        <v>#REF!</v>
      </c>
      <c r="D155" s="1" t="s">
        <v>307</v>
      </c>
      <c r="E155" t="s">
        <v>306</v>
      </c>
      <c r="F155" s="1"/>
    </row>
    <row r="156" spans="1:6" x14ac:dyDescent="0.25">
      <c r="A156" s="1" t="str">
        <f>VLOOKUP(B156,countries!$A$2:$G$50,4,FALSE)</f>
        <v>Europe</v>
      </c>
      <c r="B156" t="s">
        <v>363</v>
      </c>
      <c r="C156" t="e">
        <f>VLOOKUP(D156,#REF!,2,FALSE)</f>
        <v>#REF!</v>
      </c>
      <c r="D156" s="1" t="s">
        <v>309</v>
      </c>
      <c r="E156" t="s">
        <v>308</v>
      </c>
      <c r="F156" s="1"/>
    </row>
    <row r="157" spans="1:6" x14ac:dyDescent="0.25">
      <c r="A157" s="1" t="str">
        <f>VLOOKUP(B157,countries!$A$2:$G$50,4,FALSE)</f>
        <v>Europe</v>
      </c>
      <c r="B157" t="s">
        <v>363</v>
      </c>
      <c r="C157" t="e">
        <f>VLOOKUP(D157,#REF!,2,FALSE)</f>
        <v>#REF!</v>
      </c>
      <c r="D157" s="1" t="s">
        <v>311</v>
      </c>
      <c r="E157" t="s">
        <v>310</v>
      </c>
      <c r="F157" s="1"/>
    </row>
    <row r="158" spans="1:6" x14ac:dyDescent="0.25">
      <c r="A158" s="1" t="str">
        <f>VLOOKUP(B158,countries!$A$2:$G$50,4,FALSE)</f>
        <v>Europe</v>
      </c>
      <c r="B158" t="s">
        <v>363</v>
      </c>
      <c r="C158" t="e">
        <f>VLOOKUP(D158,#REF!,2,FALSE)</f>
        <v>#REF!</v>
      </c>
      <c r="D158" s="1" t="s">
        <v>313</v>
      </c>
      <c r="E158" t="s">
        <v>312</v>
      </c>
      <c r="F158" s="1"/>
    </row>
    <row r="159" spans="1:6" x14ac:dyDescent="0.25">
      <c r="A159" s="1" t="str">
        <f>VLOOKUP(B159,countries!$A$2:$G$50,4,FALSE)</f>
        <v>Europe</v>
      </c>
      <c r="B159" t="s">
        <v>363</v>
      </c>
      <c r="C159" t="e">
        <f>VLOOKUP(D159,#REF!,2,FALSE)</f>
        <v>#REF!</v>
      </c>
      <c r="D159" s="1" t="s">
        <v>315</v>
      </c>
      <c r="E159" t="s">
        <v>314</v>
      </c>
      <c r="F159" s="1"/>
    </row>
    <row r="160" spans="1:6" x14ac:dyDescent="0.25">
      <c r="A160" s="1" t="str">
        <f>VLOOKUP(B160,countries!$A$2:$G$50,4,FALSE)</f>
        <v>Europe</v>
      </c>
      <c r="B160" t="s">
        <v>363</v>
      </c>
      <c r="C160" t="e">
        <f>VLOOKUP(D160,#REF!,2,FALSE)</f>
        <v>#REF!</v>
      </c>
      <c r="D160" s="1" t="s">
        <v>317</v>
      </c>
      <c r="E160" t="s">
        <v>316</v>
      </c>
      <c r="F160" s="1"/>
    </row>
    <row r="161" spans="1:6" x14ac:dyDescent="0.25">
      <c r="A161" s="1" t="str">
        <f>VLOOKUP(B161,countries!$A$2:$G$50,4,FALSE)</f>
        <v>Europe</v>
      </c>
      <c r="B161" t="s">
        <v>363</v>
      </c>
      <c r="C161" t="e">
        <f>VLOOKUP(D161,#REF!,2,FALSE)</f>
        <v>#REF!</v>
      </c>
      <c r="D161" s="1" t="s">
        <v>319</v>
      </c>
      <c r="E161" t="s">
        <v>318</v>
      </c>
      <c r="F161" s="1"/>
    </row>
    <row r="162" spans="1:6" x14ac:dyDescent="0.25">
      <c r="A162" s="1" t="str">
        <f>VLOOKUP(B162,countries!$A$2:$G$50,4,FALSE)</f>
        <v>Europe</v>
      </c>
      <c r="B162" t="s">
        <v>363</v>
      </c>
      <c r="C162" t="e">
        <f>VLOOKUP(D162,#REF!,2,FALSE)</f>
        <v>#REF!</v>
      </c>
      <c r="D162" s="1" t="s">
        <v>321</v>
      </c>
      <c r="E162" t="s">
        <v>320</v>
      </c>
      <c r="F162" s="1"/>
    </row>
    <row r="163" spans="1:6" x14ac:dyDescent="0.25">
      <c r="A163" s="1" t="str">
        <f>VLOOKUP(B163,countries!$A$2:$G$50,4,FALSE)</f>
        <v>Europe</v>
      </c>
      <c r="B163" t="s">
        <v>363</v>
      </c>
      <c r="C163" t="e">
        <f>VLOOKUP(D163,#REF!,2,FALSE)</f>
        <v>#REF!</v>
      </c>
      <c r="D163" s="1" t="s">
        <v>323</v>
      </c>
      <c r="E163" t="s">
        <v>322</v>
      </c>
      <c r="F163" s="1"/>
    </row>
    <row r="164" spans="1:6" x14ac:dyDescent="0.25">
      <c r="A164" s="1" t="str">
        <f>VLOOKUP(B164,countries!$A$2:$G$50,4,FALSE)</f>
        <v>Europe</v>
      </c>
      <c r="B164" t="s">
        <v>363</v>
      </c>
      <c r="C164" t="e">
        <f>VLOOKUP(D164,#REF!,2,FALSE)</f>
        <v>#REF!</v>
      </c>
      <c r="D164" s="1" t="s">
        <v>325</v>
      </c>
      <c r="E164" t="s">
        <v>324</v>
      </c>
      <c r="F164" s="1"/>
    </row>
    <row r="165" spans="1:6" x14ac:dyDescent="0.25">
      <c r="A165" s="1" t="str">
        <f>VLOOKUP(B165,countries!$A$2:$G$50,4,FALSE)</f>
        <v>Europe</v>
      </c>
      <c r="B165" t="s">
        <v>366</v>
      </c>
      <c r="C165" t="e">
        <f>VLOOKUP(D165,#REF!,2,FALSE)</f>
        <v>#REF!</v>
      </c>
      <c r="D165" s="1" t="s">
        <v>1</v>
      </c>
      <c r="E165" t="s">
        <v>0</v>
      </c>
      <c r="F165" s="1"/>
    </row>
    <row r="166" spans="1:6" x14ac:dyDescent="0.25">
      <c r="A166" s="1" t="str">
        <f>VLOOKUP(B166,countries!$A$2:$G$50,4,FALSE)</f>
        <v>Europe</v>
      </c>
      <c r="B166" t="s">
        <v>366</v>
      </c>
      <c r="C166" t="e">
        <f>VLOOKUP(D166,#REF!,2,FALSE)</f>
        <v>#REF!</v>
      </c>
      <c r="D166" s="1" t="s">
        <v>3</v>
      </c>
      <c r="E166" t="s">
        <v>2</v>
      </c>
      <c r="F166" s="1"/>
    </row>
    <row r="167" spans="1:6" x14ac:dyDescent="0.25">
      <c r="A167" s="1" t="str">
        <f>VLOOKUP(B167,countries!$A$2:$G$50,4,FALSE)</f>
        <v>Europe</v>
      </c>
      <c r="B167" t="s">
        <v>366</v>
      </c>
      <c r="C167" t="e">
        <f>VLOOKUP(D167,#REF!,2,FALSE)</f>
        <v>#REF!</v>
      </c>
      <c r="D167" s="1" t="s">
        <v>5</v>
      </c>
      <c r="E167" t="s">
        <v>4</v>
      </c>
      <c r="F167" s="1"/>
    </row>
    <row r="168" spans="1:6" x14ac:dyDescent="0.25">
      <c r="A168" s="1" t="str">
        <f>VLOOKUP(B168,countries!$A$2:$G$50,4,FALSE)</f>
        <v>Europe</v>
      </c>
      <c r="B168" t="s">
        <v>366</v>
      </c>
      <c r="C168" t="e">
        <f>VLOOKUP(D168,#REF!,2,FALSE)</f>
        <v>#REF!</v>
      </c>
      <c r="D168" s="1" t="s">
        <v>7</v>
      </c>
      <c r="E168" t="s">
        <v>6</v>
      </c>
      <c r="F168" s="1"/>
    </row>
    <row r="169" spans="1:6" x14ac:dyDescent="0.25">
      <c r="A169" s="1" t="str">
        <f>VLOOKUP(B169,countries!$A$2:$G$50,4,FALSE)</f>
        <v>Europe</v>
      </c>
      <c r="B169" t="s">
        <v>366</v>
      </c>
      <c r="C169" t="e">
        <f>VLOOKUP(D169,#REF!,2,FALSE)</f>
        <v>#REF!</v>
      </c>
      <c r="D169" s="1" t="s">
        <v>9</v>
      </c>
      <c r="E169" t="s">
        <v>8</v>
      </c>
      <c r="F169" s="1"/>
    </row>
    <row r="170" spans="1:6" x14ac:dyDescent="0.25">
      <c r="A170" s="1" t="str">
        <f>VLOOKUP(B170,countries!$A$2:$G$50,4,FALSE)</f>
        <v>Europe</v>
      </c>
      <c r="B170" t="s">
        <v>366</v>
      </c>
      <c r="C170" t="e">
        <f>VLOOKUP(D170,#REF!,2,FALSE)</f>
        <v>#REF!</v>
      </c>
      <c r="D170" s="1" t="s">
        <v>11</v>
      </c>
      <c r="E170" t="s">
        <v>10</v>
      </c>
      <c r="F170" s="1"/>
    </row>
    <row r="171" spans="1:6" x14ac:dyDescent="0.25">
      <c r="A171" s="1" t="str">
        <f>VLOOKUP(B171,countries!$A$2:$G$50,4,FALSE)</f>
        <v>Europe</v>
      </c>
      <c r="B171" t="s">
        <v>366</v>
      </c>
      <c r="C171" t="e">
        <f>VLOOKUP(D171,#REF!,2,FALSE)</f>
        <v>#REF!</v>
      </c>
      <c r="D171" s="1" t="s">
        <v>13</v>
      </c>
      <c r="E171" t="s">
        <v>12</v>
      </c>
      <c r="F171" s="1"/>
    </row>
    <row r="172" spans="1:6" x14ac:dyDescent="0.25">
      <c r="A172" s="1" t="str">
        <f>VLOOKUP(B172,countries!$A$2:$G$50,4,FALSE)</f>
        <v>Europe</v>
      </c>
      <c r="B172" t="s">
        <v>366</v>
      </c>
      <c r="C172" t="e">
        <f>VLOOKUP(D172,#REF!,2,FALSE)</f>
        <v>#REF!</v>
      </c>
      <c r="D172" s="1" t="s">
        <v>15</v>
      </c>
      <c r="E172" t="s">
        <v>14</v>
      </c>
      <c r="F172" s="1"/>
    </row>
    <row r="173" spans="1:6" x14ac:dyDescent="0.25">
      <c r="A173" s="1" t="str">
        <f>VLOOKUP(B173,countries!$A$2:$G$50,4,FALSE)</f>
        <v>Europe</v>
      </c>
      <c r="B173" t="s">
        <v>366</v>
      </c>
      <c r="C173" t="e">
        <f>VLOOKUP(D173,#REF!,2,FALSE)</f>
        <v>#REF!</v>
      </c>
      <c r="D173" s="1" t="s">
        <v>17</v>
      </c>
      <c r="E173" t="s">
        <v>16</v>
      </c>
      <c r="F173" s="1"/>
    </row>
    <row r="174" spans="1:6" x14ac:dyDescent="0.25">
      <c r="A174" s="1" t="str">
        <f>VLOOKUP(B174,countries!$A$2:$G$50,4,FALSE)</f>
        <v>Europe</v>
      </c>
      <c r="B174" t="s">
        <v>366</v>
      </c>
      <c r="C174" t="e">
        <f>VLOOKUP(D174,#REF!,2,FALSE)</f>
        <v>#REF!</v>
      </c>
      <c r="D174" s="1" t="s">
        <v>19</v>
      </c>
      <c r="E174" t="s">
        <v>18</v>
      </c>
      <c r="F174" s="1"/>
    </row>
    <row r="175" spans="1:6" x14ac:dyDescent="0.25">
      <c r="A175" s="1" t="str">
        <f>VLOOKUP(B175,countries!$A$2:$G$50,4,FALSE)</f>
        <v>Europe</v>
      </c>
      <c r="B175" t="s">
        <v>366</v>
      </c>
      <c r="C175" t="e">
        <f>VLOOKUP(D175,#REF!,2,FALSE)</f>
        <v>#REF!</v>
      </c>
      <c r="D175" s="1" t="s">
        <v>21</v>
      </c>
      <c r="E175" t="s">
        <v>20</v>
      </c>
      <c r="F175" s="1"/>
    </row>
    <row r="176" spans="1:6" x14ac:dyDescent="0.25">
      <c r="A176" s="1" t="str">
        <f>VLOOKUP(B176,countries!$A$2:$G$50,4,FALSE)</f>
        <v>Europe</v>
      </c>
      <c r="B176" t="s">
        <v>366</v>
      </c>
      <c r="C176" t="e">
        <f>VLOOKUP(D176,#REF!,2,FALSE)</f>
        <v>#REF!</v>
      </c>
      <c r="D176" s="1" t="s">
        <v>23</v>
      </c>
      <c r="E176" t="s">
        <v>22</v>
      </c>
      <c r="F176" s="1"/>
    </row>
    <row r="177" spans="1:6" x14ac:dyDescent="0.25">
      <c r="A177" s="1" t="str">
        <f>VLOOKUP(B177,countries!$A$2:$G$50,4,FALSE)</f>
        <v>Europe</v>
      </c>
      <c r="B177" t="s">
        <v>366</v>
      </c>
      <c r="C177" t="e">
        <f>VLOOKUP(D177,#REF!,2,FALSE)</f>
        <v>#REF!</v>
      </c>
      <c r="D177" s="1" t="s">
        <v>25</v>
      </c>
      <c r="E177" t="s">
        <v>24</v>
      </c>
      <c r="F177" s="1"/>
    </row>
    <row r="178" spans="1:6" x14ac:dyDescent="0.25">
      <c r="A178" s="1" t="str">
        <f>VLOOKUP(B178,countries!$A$2:$G$50,4,FALSE)</f>
        <v>Europe</v>
      </c>
      <c r="B178" t="s">
        <v>366</v>
      </c>
      <c r="C178" t="e">
        <f>VLOOKUP(D178,#REF!,2,FALSE)</f>
        <v>#REF!</v>
      </c>
      <c r="D178" s="1" t="s">
        <v>27</v>
      </c>
      <c r="E178" t="s">
        <v>26</v>
      </c>
      <c r="F178" s="1"/>
    </row>
    <row r="179" spans="1:6" x14ac:dyDescent="0.25">
      <c r="A179" s="1" t="str">
        <f>VLOOKUP(B179,countries!$A$2:$G$50,4,FALSE)</f>
        <v>Europe</v>
      </c>
      <c r="B179" t="s">
        <v>366</v>
      </c>
      <c r="C179" t="e">
        <f>VLOOKUP(D179,#REF!,2,FALSE)</f>
        <v>#REF!</v>
      </c>
      <c r="D179" s="1" t="s">
        <v>29</v>
      </c>
      <c r="E179" t="s">
        <v>28</v>
      </c>
      <c r="F179" s="1"/>
    </row>
    <row r="180" spans="1:6" x14ac:dyDescent="0.25">
      <c r="A180" s="1" t="str">
        <f>VLOOKUP(B180,countries!$A$2:$G$50,4,FALSE)</f>
        <v>Europe</v>
      </c>
      <c r="B180" t="s">
        <v>366</v>
      </c>
      <c r="C180" t="e">
        <f>VLOOKUP(D180,#REF!,2,FALSE)</f>
        <v>#REF!</v>
      </c>
      <c r="D180" s="1" t="s">
        <v>31</v>
      </c>
      <c r="E180" t="s">
        <v>30</v>
      </c>
      <c r="F180" s="1"/>
    </row>
    <row r="181" spans="1:6" x14ac:dyDescent="0.25">
      <c r="A181" s="1" t="str">
        <f>VLOOKUP(B181,countries!$A$2:$G$50,4,FALSE)</f>
        <v>Europe</v>
      </c>
      <c r="B181" t="s">
        <v>366</v>
      </c>
      <c r="C181" t="e">
        <f>VLOOKUP(D181,#REF!,2,FALSE)</f>
        <v>#REF!</v>
      </c>
      <c r="D181" s="1" t="s">
        <v>33</v>
      </c>
      <c r="E181" t="s">
        <v>32</v>
      </c>
      <c r="F181" s="1"/>
    </row>
    <row r="182" spans="1:6" x14ac:dyDescent="0.25">
      <c r="A182" s="1" t="str">
        <f>VLOOKUP(B182,countries!$A$2:$G$50,4,FALSE)</f>
        <v>Europe</v>
      </c>
      <c r="B182" t="s">
        <v>366</v>
      </c>
      <c r="C182" t="e">
        <f>VLOOKUP(D182,#REF!,2,FALSE)</f>
        <v>#REF!</v>
      </c>
      <c r="D182" s="1" t="s">
        <v>35</v>
      </c>
      <c r="E182" t="s">
        <v>34</v>
      </c>
      <c r="F182" s="1"/>
    </row>
    <row r="183" spans="1:6" x14ac:dyDescent="0.25">
      <c r="A183" s="1" t="str">
        <f>VLOOKUP(B183,countries!$A$2:$G$50,4,FALSE)</f>
        <v>Europe</v>
      </c>
      <c r="B183" t="s">
        <v>366</v>
      </c>
      <c r="C183" t="e">
        <f>VLOOKUP(D183,#REF!,2,FALSE)</f>
        <v>#REF!</v>
      </c>
      <c r="D183" s="1" t="s">
        <v>37</v>
      </c>
      <c r="E183" t="s">
        <v>36</v>
      </c>
      <c r="F183" s="1"/>
    </row>
    <row r="184" spans="1:6" x14ac:dyDescent="0.25">
      <c r="A184" s="1" t="str">
        <f>VLOOKUP(B184,countries!$A$2:$G$50,4,FALSE)</f>
        <v>Europe</v>
      </c>
      <c r="B184" t="s">
        <v>366</v>
      </c>
      <c r="C184" t="e">
        <f>VLOOKUP(D184,#REF!,2,FALSE)</f>
        <v>#REF!</v>
      </c>
      <c r="D184" s="1" t="s">
        <v>39</v>
      </c>
      <c r="E184" t="s">
        <v>38</v>
      </c>
      <c r="F184" s="1"/>
    </row>
    <row r="185" spans="1:6" x14ac:dyDescent="0.25">
      <c r="A185" s="1" t="str">
        <f>VLOOKUP(B185,countries!$A$2:$G$50,4,FALSE)</f>
        <v>Europe</v>
      </c>
      <c r="B185" t="s">
        <v>366</v>
      </c>
      <c r="C185" t="e">
        <f>VLOOKUP(D185,#REF!,2,FALSE)</f>
        <v>#REF!</v>
      </c>
      <c r="D185" s="1" t="s">
        <v>41</v>
      </c>
      <c r="E185" t="s">
        <v>40</v>
      </c>
      <c r="F185" s="1"/>
    </row>
    <row r="186" spans="1:6" x14ac:dyDescent="0.25">
      <c r="A186" s="1" t="str">
        <f>VLOOKUP(B186,countries!$A$2:$G$50,4,FALSE)</f>
        <v>Europe</v>
      </c>
      <c r="B186" t="s">
        <v>366</v>
      </c>
      <c r="C186" t="e">
        <f>VLOOKUP(D186,#REF!,2,FALSE)</f>
        <v>#REF!</v>
      </c>
      <c r="D186" s="1" t="s">
        <v>43</v>
      </c>
      <c r="E186" t="s">
        <v>42</v>
      </c>
      <c r="F186" s="1"/>
    </row>
    <row r="187" spans="1:6" x14ac:dyDescent="0.25">
      <c r="A187" s="1" t="str">
        <f>VLOOKUP(B187,countries!$A$2:$G$50,4,FALSE)</f>
        <v>Europe</v>
      </c>
      <c r="B187" t="s">
        <v>366</v>
      </c>
      <c r="C187" t="e">
        <f>VLOOKUP(D187,#REF!,2,FALSE)</f>
        <v>#REF!</v>
      </c>
      <c r="D187" s="1" t="s">
        <v>45</v>
      </c>
      <c r="E187" t="s">
        <v>44</v>
      </c>
      <c r="F187" s="1"/>
    </row>
    <row r="188" spans="1:6" x14ac:dyDescent="0.25">
      <c r="A188" s="1" t="str">
        <f>VLOOKUP(B188,countries!$A$2:$G$50,4,FALSE)</f>
        <v>Europe</v>
      </c>
      <c r="B188" t="s">
        <v>366</v>
      </c>
      <c r="C188" t="e">
        <f>VLOOKUP(D188,#REF!,2,FALSE)</f>
        <v>#REF!</v>
      </c>
      <c r="D188" s="1" t="s">
        <v>47</v>
      </c>
      <c r="E188" t="s">
        <v>46</v>
      </c>
      <c r="F188" s="1"/>
    </row>
    <row r="189" spans="1:6" x14ac:dyDescent="0.25">
      <c r="A189" s="1" t="str">
        <f>VLOOKUP(B189,countries!$A$2:$G$50,4,FALSE)</f>
        <v>Europe</v>
      </c>
      <c r="B189" t="s">
        <v>366</v>
      </c>
      <c r="C189" t="e">
        <f>VLOOKUP(D189,#REF!,2,FALSE)</f>
        <v>#REF!</v>
      </c>
      <c r="D189" s="1" t="s">
        <v>49</v>
      </c>
      <c r="E189" t="s">
        <v>48</v>
      </c>
      <c r="F189" s="1"/>
    </row>
    <row r="190" spans="1:6" x14ac:dyDescent="0.25">
      <c r="A190" s="1" t="str">
        <f>VLOOKUP(B190,countries!$A$2:$G$50,4,FALSE)</f>
        <v>Europe</v>
      </c>
      <c r="B190" t="s">
        <v>366</v>
      </c>
      <c r="C190" t="e">
        <f>VLOOKUP(D190,#REF!,2,FALSE)</f>
        <v>#REF!</v>
      </c>
      <c r="D190" s="1" t="s">
        <v>51</v>
      </c>
      <c r="E190" t="s">
        <v>50</v>
      </c>
      <c r="F190" s="1"/>
    </row>
    <row r="191" spans="1:6" x14ac:dyDescent="0.25">
      <c r="A191" s="1" t="str">
        <f>VLOOKUP(B191,countries!$A$2:$G$50,4,FALSE)</f>
        <v>Europe</v>
      </c>
      <c r="B191" t="s">
        <v>366</v>
      </c>
      <c r="C191" t="e">
        <f>VLOOKUP(D191,#REF!,2,FALSE)</f>
        <v>#REF!</v>
      </c>
      <c r="D191" s="1" t="s">
        <v>53</v>
      </c>
      <c r="E191" t="s">
        <v>52</v>
      </c>
      <c r="F191" s="1"/>
    </row>
    <row r="192" spans="1:6" x14ac:dyDescent="0.25">
      <c r="A192" s="1" t="str">
        <f>VLOOKUP(B192,countries!$A$2:$G$50,4,FALSE)</f>
        <v>Europe</v>
      </c>
      <c r="B192" t="s">
        <v>366</v>
      </c>
      <c r="C192" t="e">
        <f>VLOOKUP(D192,#REF!,2,FALSE)</f>
        <v>#REF!</v>
      </c>
      <c r="D192" s="1" t="s">
        <v>55</v>
      </c>
      <c r="E192" t="s">
        <v>54</v>
      </c>
      <c r="F192" s="1"/>
    </row>
    <row r="193" spans="1:6" x14ac:dyDescent="0.25">
      <c r="A193" s="1" t="str">
        <f>VLOOKUP(B193,countries!$A$2:$G$50,4,FALSE)</f>
        <v>Europe</v>
      </c>
      <c r="B193" t="s">
        <v>366</v>
      </c>
      <c r="C193" t="e">
        <f>VLOOKUP(D193,#REF!,2,FALSE)</f>
        <v>#REF!</v>
      </c>
      <c r="D193" s="1" t="s">
        <v>57</v>
      </c>
      <c r="E193" t="s">
        <v>56</v>
      </c>
      <c r="F193" s="1"/>
    </row>
    <row r="194" spans="1:6" x14ac:dyDescent="0.25">
      <c r="A194" s="1" t="str">
        <f>VLOOKUP(B194,countries!$A$2:$G$50,4,FALSE)</f>
        <v>Europe</v>
      </c>
      <c r="B194" t="s">
        <v>366</v>
      </c>
      <c r="C194" t="e">
        <f>VLOOKUP(D194,#REF!,2,FALSE)</f>
        <v>#REF!</v>
      </c>
      <c r="D194" s="1" t="s">
        <v>59</v>
      </c>
      <c r="E194" t="s">
        <v>58</v>
      </c>
      <c r="F194" s="1"/>
    </row>
    <row r="195" spans="1:6" x14ac:dyDescent="0.25">
      <c r="A195" s="1" t="str">
        <f>VLOOKUP(B195,countries!$A$2:$G$50,4,FALSE)</f>
        <v>Europe</v>
      </c>
      <c r="B195" t="s">
        <v>366</v>
      </c>
      <c r="C195" t="e">
        <f>VLOOKUP(D195,#REF!,2,FALSE)</f>
        <v>#REF!</v>
      </c>
      <c r="D195" s="1" t="s">
        <v>61</v>
      </c>
      <c r="E195" t="s">
        <v>60</v>
      </c>
      <c r="F195" s="1"/>
    </row>
    <row r="196" spans="1:6" x14ac:dyDescent="0.25">
      <c r="A196" s="1" t="str">
        <f>VLOOKUP(B196,countries!$A$2:$G$50,4,FALSE)</f>
        <v>Europe</v>
      </c>
      <c r="B196" t="s">
        <v>366</v>
      </c>
      <c r="C196" t="e">
        <f>VLOOKUP(D196,#REF!,2,FALSE)</f>
        <v>#REF!</v>
      </c>
      <c r="D196" s="1" t="s">
        <v>63</v>
      </c>
      <c r="E196" t="s">
        <v>62</v>
      </c>
      <c r="F196" s="1"/>
    </row>
    <row r="197" spans="1:6" x14ac:dyDescent="0.25">
      <c r="A197" s="1" t="str">
        <f>VLOOKUP(B197,countries!$A$2:$G$50,4,FALSE)</f>
        <v>Europe</v>
      </c>
      <c r="B197" t="s">
        <v>366</v>
      </c>
      <c r="C197" t="e">
        <f>VLOOKUP(D197,#REF!,2,FALSE)</f>
        <v>#REF!</v>
      </c>
      <c r="D197" s="1" t="s">
        <v>65</v>
      </c>
      <c r="E197" t="s">
        <v>64</v>
      </c>
      <c r="F197" s="1"/>
    </row>
    <row r="198" spans="1:6" x14ac:dyDescent="0.25">
      <c r="A198" s="1" t="str">
        <f>VLOOKUP(B198,countries!$A$2:$G$50,4,FALSE)</f>
        <v>Europe</v>
      </c>
      <c r="B198" t="s">
        <v>366</v>
      </c>
      <c r="C198" t="e">
        <f>VLOOKUP(D198,#REF!,2,FALSE)</f>
        <v>#REF!</v>
      </c>
      <c r="D198" s="1" t="s">
        <v>67</v>
      </c>
      <c r="E198" t="s">
        <v>66</v>
      </c>
      <c r="F198" s="1"/>
    </row>
    <row r="199" spans="1:6" x14ac:dyDescent="0.25">
      <c r="A199" s="1" t="str">
        <f>VLOOKUP(B199,countries!$A$2:$G$50,4,FALSE)</f>
        <v>Europe</v>
      </c>
      <c r="B199" t="s">
        <v>366</v>
      </c>
      <c r="C199" t="e">
        <f>VLOOKUP(D199,#REF!,2,FALSE)</f>
        <v>#REF!</v>
      </c>
      <c r="D199" s="1" t="s">
        <v>69</v>
      </c>
      <c r="E199" t="s">
        <v>68</v>
      </c>
      <c r="F199" s="1"/>
    </row>
    <row r="200" spans="1:6" x14ac:dyDescent="0.25">
      <c r="A200" s="1" t="str">
        <f>VLOOKUP(B200,countries!$A$2:$G$50,4,FALSE)</f>
        <v>Europe</v>
      </c>
      <c r="B200" t="s">
        <v>366</v>
      </c>
      <c r="C200" t="e">
        <f>VLOOKUP(D200,#REF!,2,FALSE)</f>
        <v>#REF!</v>
      </c>
      <c r="D200" s="1" t="s">
        <v>71</v>
      </c>
      <c r="E200" t="s">
        <v>70</v>
      </c>
      <c r="F200" s="1"/>
    </row>
    <row r="201" spans="1:6" x14ac:dyDescent="0.25">
      <c r="A201" s="1" t="str">
        <f>VLOOKUP(B201,countries!$A$2:$G$50,4,FALSE)</f>
        <v>Europe</v>
      </c>
      <c r="B201" t="s">
        <v>366</v>
      </c>
      <c r="C201" t="e">
        <f>VLOOKUP(D201,#REF!,2,FALSE)</f>
        <v>#REF!</v>
      </c>
      <c r="D201" s="1" t="s">
        <v>73</v>
      </c>
      <c r="E201" t="s">
        <v>72</v>
      </c>
      <c r="F201" s="1"/>
    </row>
    <row r="202" spans="1:6" x14ac:dyDescent="0.25">
      <c r="A202" s="1" t="str">
        <f>VLOOKUP(B202,countries!$A$2:$G$50,4,FALSE)</f>
        <v>Europe</v>
      </c>
      <c r="B202" t="s">
        <v>366</v>
      </c>
      <c r="C202" t="e">
        <f>VLOOKUP(D202,#REF!,2,FALSE)</f>
        <v>#REF!</v>
      </c>
      <c r="D202" s="1" t="s">
        <v>75</v>
      </c>
      <c r="E202" t="s">
        <v>74</v>
      </c>
      <c r="F202" s="1"/>
    </row>
    <row r="203" spans="1:6" x14ac:dyDescent="0.25">
      <c r="A203" s="1" t="str">
        <f>VLOOKUP(B203,countries!$A$2:$G$50,4,FALSE)</f>
        <v>Europe</v>
      </c>
      <c r="B203" t="s">
        <v>366</v>
      </c>
      <c r="C203" t="e">
        <f>VLOOKUP(D203,#REF!,2,FALSE)</f>
        <v>#REF!</v>
      </c>
      <c r="D203" s="1" t="s">
        <v>77</v>
      </c>
      <c r="E203" t="s">
        <v>76</v>
      </c>
      <c r="F203" s="1"/>
    </row>
    <row r="204" spans="1:6" x14ac:dyDescent="0.25">
      <c r="A204" s="1" t="str">
        <f>VLOOKUP(B204,countries!$A$2:$G$50,4,FALSE)</f>
        <v>Europe</v>
      </c>
      <c r="B204" t="s">
        <v>366</v>
      </c>
      <c r="C204" t="e">
        <f>VLOOKUP(D204,#REF!,2,FALSE)</f>
        <v>#REF!</v>
      </c>
      <c r="D204" s="1" t="s">
        <v>79</v>
      </c>
      <c r="E204" t="s">
        <v>78</v>
      </c>
      <c r="F204" s="1"/>
    </row>
    <row r="205" spans="1:6" x14ac:dyDescent="0.25">
      <c r="A205" s="1" t="str">
        <f>VLOOKUP(B205,countries!$A$2:$G$50,4,FALSE)</f>
        <v>Europe</v>
      </c>
      <c r="B205" t="s">
        <v>366</v>
      </c>
      <c r="C205" t="e">
        <f>VLOOKUP(D205,#REF!,2,FALSE)</f>
        <v>#REF!</v>
      </c>
      <c r="D205" s="1" t="s">
        <v>81</v>
      </c>
      <c r="E205" t="s">
        <v>80</v>
      </c>
      <c r="F205" s="1"/>
    </row>
    <row r="206" spans="1:6" x14ac:dyDescent="0.25">
      <c r="A206" s="1" t="str">
        <f>VLOOKUP(B206,countries!$A$2:$G$50,4,FALSE)</f>
        <v>Europe</v>
      </c>
      <c r="B206" t="s">
        <v>366</v>
      </c>
      <c r="C206" t="e">
        <f>VLOOKUP(D206,#REF!,2,FALSE)</f>
        <v>#REF!</v>
      </c>
      <c r="D206" s="1" t="s">
        <v>83</v>
      </c>
      <c r="E206" t="s">
        <v>82</v>
      </c>
      <c r="F206" s="1"/>
    </row>
    <row r="207" spans="1:6" x14ac:dyDescent="0.25">
      <c r="A207" s="1" t="str">
        <f>VLOOKUP(B207,countries!$A$2:$G$50,4,FALSE)</f>
        <v>Europe</v>
      </c>
      <c r="B207" t="s">
        <v>366</v>
      </c>
      <c r="C207" t="e">
        <f>VLOOKUP(D207,#REF!,2,FALSE)</f>
        <v>#REF!</v>
      </c>
      <c r="D207" s="1" t="s">
        <v>85</v>
      </c>
      <c r="E207" t="s">
        <v>84</v>
      </c>
      <c r="F207" s="1"/>
    </row>
    <row r="208" spans="1:6" x14ac:dyDescent="0.25">
      <c r="A208" s="1" t="str">
        <f>VLOOKUP(B208,countries!$A$2:$G$50,4,FALSE)</f>
        <v>Europe</v>
      </c>
      <c r="B208" t="s">
        <v>366</v>
      </c>
      <c r="C208" t="e">
        <f>VLOOKUP(D208,#REF!,2,FALSE)</f>
        <v>#REF!</v>
      </c>
      <c r="D208" s="1" t="s">
        <v>87</v>
      </c>
      <c r="E208" t="s">
        <v>86</v>
      </c>
      <c r="F208" s="1"/>
    </row>
    <row r="209" spans="1:6" x14ac:dyDescent="0.25">
      <c r="A209" s="1" t="str">
        <f>VLOOKUP(B209,countries!$A$2:$G$50,4,FALSE)</f>
        <v>Europe</v>
      </c>
      <c r="B209" t="s">
        <v>366</v>
      </c>
      <c r="C209" t="e">
        <f>VLOOKUP(D209,#REF!,2,FALSE)</f>
        <v>#REF!</v>
      </c>
      <c r="D209" s="1" t="s">
        <v>89</v>
      </c>
      <c r="E209" t="s">
        <v>88</v>
      </c>
      <c r="F209" s="1"/>
    </row>
    <row r="210" spans="1:6" x14ac:dyDescent="0.25">
      <c r="A210" s="1" t="str">
        <f>VLOOKUP(B210,countries!$A$2:$G$50,4,FALSE)</f>
        <v>Europe</v>
      </c>
      <c r="B210" t="s">
        <v>366</v>
      </c>
      <c r="C210" t="e">
        <f>VLOOKUP(D210,#REF!,2,FALSE)</f>
        <v>#REF!</v>
      </c>
      <c r="D210" s="1" t="s">
        <v>91</v>
      </c>
      <c r="E210" t="s">
        <v>90</v>
      </c>
      <c r="F210" s="1"/>
    </row>
    <row r="211" spans="1:6" x14ac:dyDescent="0.25">
      <c r="A211" s="1" t="str">
        <f>VLOOKUP(B211,countries!$A$2:$G$50,4,FALSE)</f>
        <v>Europe</v>
      </c>
      <c r="B211" t="s">
        <v>366</v>
      </c>
      <c r="C211" t="e">
        <f>VLOOKUP(D211,#REF!,2,FALSE)</f>
        <v>#REF!</v>
      </c>
      <c r="D211" s="1" t="s">
        <v>93</v>
      </c>
      <c r="E211" t="s">
        <v>92</v>
      </c>
      <c r="F211" s="1"/>
    </row>
    <row r="212" spans="1:6" x14ac:dyDescent="0.25">
      <c r="A212" s="1" t="str">
        <f>VLOOKUP(B212,countries!$A$2:$G$50,4,FALSE)</f>
        <v>Europe</v>
      </c>
      <c r="B212" t="s">
        <v>366</v>
      </c>
      <c r="C212" t="e">
        <f>VLOOKUP(D212,#REF!,2,FALSE)</f>
        <v>#REF!</v>
      </c>
      <c r="D212" s="1" t="s">
        <v>95</v>
      </c>
      <c r="E212" t="s">
        <v>94</v>
      </c>
      <c r="F212" s="1"/>
    </row>
    <row r="213" spans="1:6" x14ac:dyDescent="0.25">
      <c r="A213" s="1" t="str">
        <f>VLOOKUP(B213,countries!$A$2:$G$50,4,FALSE)</f>
        <v>Europe</v>
      </c>
      <c r="B213" t="s">
        <v>366</v>
      </c>
      <c r="C213" t="e">
        <f>VLOOKUP(D213,#REF!,2,FALSE)</f>
        <v>#REF!</v>
      </c>
      <c r="D213" s="1" t="s">
        <v>97</v>
      </c>
      <c r="E213" t="s">
        <v>96</v>
      </c>
      <c r="F213" s="1"/>
    </row>
    <row r="214" spans="1:6" x14ac:dyDescent="0.25">
      <c r="A214" s="1" t="str">
        <f>VLOOKUP(B214,countries!$A$2:$G$50,4,FALSE)</f>
        <v>Europe</v>
      </c>
      <c r="B214" t="s">
        <v>366</v>
      </c>
      <c r="C214" t="e">
        <f>VLOOKUP(D214,#REF!,2,FALSE)</f>
        <v>#REF!</v>
      </c>
      <c r="D214" s="1" t="s">
        <v>99</v>
      </c>
      <c r="E214" t="s">
        <v>98</v>
      </c>
      <c r="F214" s="1"/>
    </row>
    <row r="215" spans="1:6" x14ac:dyDescent="0.25">
      <c r="A215" s="1" t="str">
        <f>VLOOKUP(B215,countries!$A$2:$G$50,4,FALSE)</f>
        <v>Europe</v>
      </c>
      <c r="B215" t="s">
        <v>366</v>
      </c>
      <c r="C215" t="e">
        <f>VLOOKUP(D215,#REF!,2,FALSE)</f>
        <v>#REF!</v>
      </c>
      <c r="D215" s="1" t="s">
        <v>101</v>
      </c>
      <c r="E215" t="s">
        <v>100</v>
      </c>
      <c r="F215" s="1"/>
    </row>
    <row r="216" spans="1:6" x14ac:dyDescent="0.25">
      <c r="A216" s="1" t="str">
        <f>VLOOKUP(B216,countries!$A$2:$G$50,4,FALSE)</f>
        <v>Europe</v>
      </c>
      <c r="B216" t="s">
        <v>366</v>
      </c>
      <c r="C216" t="e">
        <f>VLOOKUP(D216,#REF!,2,FALSE)</f>
        <v>#REF!</v>
      </c>
      <c r="D216" s="1" t="s">
        <v>103</v>
      </c>
      <c r="E216" t="s">
        <v>102</v>
      </c>
      <c r="F216" s="1"/>
    </row>
    <row r="217" spans="1:6" x14ac:dyDescent="0.25">
      <c r="A217" s="1" t="str">
        <f>VLOOKUP(B217,countries!$A$2:$G$50,4,FALSE)</f>
        <v>Europe</v>
      </c>
      <c r="B217" t="s">
        <v>366</v>
      </c>
      <c r="C217" t="e">
        <f>VLOOKUP(D217,#REF!,2,FALSE)</f>
        <v>#REF!</v>
      </c>
      <c r="D217" s="1" t="s">
        <v>105</v>
      </c>
      <c r="E217" t="s">
        <v>104</v>
      </c>
      <c r="F217" s="1"/>
    </row>
    <row r="218" spans="1:6" x14ac:dyDescent="0.25">
      <c r="A218" s="1" t="str">
        <f>VLOOKUP(B218,countries!$A$2:$G$50,4,FALSE)</f>
        <v>Europe</v>
      </c>
      <c r="B218" t="s">
        <v>366</v>
      </c>
      <c r="C218" t="e">
        <f>VLOOKUP(D218,#REF!,2,FALSE)</f>
        <v>#REF!</v>
      </c>
      <c r="D218" s="1" t="s">
        <v>107</v>
      </c>
      <c r="E218" t="s">
        <v>106</v>
      </c>
      <c r="F218" s="1"/>
    </row>
    <row r="219" spans="1:6" x14ac:dyDescent="0.25">
      <c r="A219" s="1" t="str">
        <f>VLOOKUP(B219,countries!$A$2:$G$50,4,FALSE)</f>
        <v>Europe</v>
      </c>
      <c r="B219" t="s">
        <v>366</v>
      </c>
      <c r="C219" t="e">
        <f>VLOOKUP(D219,#REF!,2,FALSE)</f>
        <v>#REF!</v>
      </c>
      <c r="D219" s="1" t="s">
        <v>109</v>
      </c>
      <c r="E219" t="s">
        <v>108</v>
      </c>
      <c r="F219" s="1"/>
    </row>
    <row r="220" spans="1:6" x14ac:dyDescent="0.25">
      <c r="A220" s="1" t="str">
        <f>VLOOKUP(B220,countries!$A$2:$G$50,4,FALSE)</f>
        <v>Europe</v>
      </c>
      <c r="B220" t="s">
        <v>366</v>
      </c>
      <c r="C220" t="e">
        <f>VLOOKUP(D220,#REF!,2,FALSE)</f>
        <v>#REF!</v>
      </c>
      <c r="D220" s="1" t="s">
        <v>111</v>
      </c>
      <c r="E220" t="s">
        <v>110</v>
      </c>
      <c r="F220" s="1"/>
    </row>
    <row r="221" spans="1:6" x14ac:dyDescent="0.25">
      <c r="A221" s="1" t="str">
        <f>VLOOKUP(B221,countries!$A$2:$G$50,4,FALSE)</f>
        <v>Europe</v>
      </c>
      <c r="B221" t="s">
        <v>366</v>
      </c>
      <c r="C221" t="e">
        <f>VLOOKUP(D221,#REF!,2,FALSE)</f>
        <v>#REF!</v>
      </c>
      <c r="D221" s="1" t="s">
        <v>113</v>
      </c>
      <c r="E221" t="s">
        <v>112</v>
      </c>
      <c r="F221" s="1"/>
    </row>
    <row r="222" spans="1:6" x14ac:dyDescent="0.25">
      <c r="A222" s="1" t="str">
        <f>VLOOKUP(B222,countries!$A$2:$G$50,4,FALSE)</f>
        <v>Europe</v>
      </c>
      <c r="B222" t="s">
        <v>366</v>
      </c>
      <c r="C222" t="e">
        <f>VLOOKUP(D222,#REF!,2,FALSE)</f>
        <v>#REF!</v>
      </c>
      <c r="D222" s="1" t="s">
        <v>115</v>
      </c>
      <c r="E222" t="s">
        <v>114</v>
      </c>
      <c r="F222" s="1"/>
    </row>
    <row r="223" spans="1:6" x14ac:dyDescent="0.25">
      <c r="A223" s="1" t="str">
        <f>VLOOKUP(B223,countries!$A$2:$G$50,4,FALSE)</f>
        <v>Europe</v>
      </c>
      <c r="B223" t="s">
        <v>366</v>
      </c>
      <c r="C223" t="e">
        <f>VLOOKUP(D223,#REF!,2,FALSE)</f>
        <v>#REF!</v>
      </c>
      <c r="D223" s="1" t="s">
        <v>117</v>
      </c>
      <c r="E223" t="s">
        <v>116</v>
      </c>
      <c r="F223" s="1"/>
    </row>
    <row r="224" spans="1:6" x14ac:dyDescent="0.25">
      <c r="A224" s="1" t="str">
        <f>VLOOKUP(B224,countries!$A$2:$G$50,4,FALSE)</f>
        <v>Europe</v>
      </c>
      <c r="B224" t="s">
        <v>366</v>
      </c>
      <c r="C224" t="e">
        <f>VLOOKUP(D224,#REF!,2,FALSE)</f>
        <v>#REF!</v>
      </c>
      <c r="D224" s="1" t="s">
        <v>119</v>
      </c>
      <c r="E224" t="s">
        <v>118</v>
      </c>
      <c r="F224" s="1"/>
    </row>
    <row r="225" spans="1:6" x14ac:dyDescent="0.25">
      <c r="A225" s="1" t="str">
        <f>VLOOKUP(B225,countries!$A$2:$G$50,4,FALSE)</f>
        <v>Europe</v>
      </c>
      <c r="B225" t="s">
        <v>366</v>
      </c>
      <c r="C225" t="e">
        <f>VLOOKUP(D225,#REF!,2,FALSE)</f>
        <v>#REF!</v>
      </c>
      <c r="D225" s="1" t="s">
        <v>121</v>
      </c>
      <c r="E225" t="s">
        <v>120</v>
      </c>
      <c r="F225" s="1"/>
    </row>
    <row r="226" spans="1:6" x14ac:dyDescent="0.25">
      <c r="A226" s="1" t="str">
        <f>VLOOKUP(B226,countries!$A$2:$G$50,4,FALSE)</f>
        <v>Europe</v>
      </c>
      <c r="B226" t="s">
        <v>366</v>
      </c>
      <c r="C226" t="e">
        <f>VLOOKUP(D226,#REF!,2,FALSE)</f>
        <v>#REF!</v>
      </c>
      <c r="D226" s="1" t="s">
        <v>123</v>
      </c>
      <c r="E226" t="s">
        <v>122</v>
      </c>
      <c r="F226" s="1"/>
    </row>
    <row r="227" spans="1:6" x14ac:dyDescent="0.25">
      <c r="A227" s="1" t="str">
        <f>VLOOKUP(B227,countries!$A$2:$G$50,4,FALSE)</f>
        <v>Europe</v>
      </c>
      <c r="B227" t="s">
        <v>366</v>
      </c>
      <c r="C227" t="e">
        <f>VLOOKUP(D227,#REF!,2,FALSE)</f>
        <v>#REF!</v>
      </c>
      <c r="D227" s="1" t="s">
        <v>125</v>
      </c>
      <c r="E227" t="s">
        <v>124</v>
      </c>
      <c r="F227" s="1"/>
    </row>
    <row r="228" spans="1:6" x14ac:dyDescent="0.25">
      <c r="A228" s="1" t="str">
        <f>VLOOKUP(B228,countries!$A$2:$G$50,4,FALSE)</f>
        <v>Europe</v>
      </c>
      <c r="B228" t="s">
        <v>366</v>
      </c>
      <c r="C228" t="e">
        <f>VLOOKUP(D228,#REF!,2,FALSE)</f>
        <v>#REF!</v>
      </c>
      <c r="D228" s="1" t="s">
        <v>127</v>
      </c>
      <c r="E228" t="s">
        <v>126</v>
      </c>
      <c r="F228" s="1"/>
    </row>
    <row r="229" spans="1:6" x14ac:dyDescent="0.25">
      <c r="A229" s="1" t="str">
        <f>VLOOKUP(B229,countries!$A$2:$G$50,4,FALSE)</f>
        <v>Europe</v>
      </c>
      <c r="B229" t="s">
        <v>366</v>
      </c>
      <c r="C229" t="e">
        <f>VLOOKUP(D229,#REF!,2,FALSE)</f>
        <v>#REF!</v>
      </c>
      <c r="D229" s="1" t="s">
        <v>129</v>
      </c>
      <c r="E229" t="s">
        <v>128</v>
      </c>
      <c r="F229" s="1"/>
    </row>
    <row r="230" spans="1:6" x14ac:dyDescent="0.25">
      <c r="A230" s="1" t="str">
        <f>VLOOKUP(B230,countries!$A$2:$G$50,4,FALSE)</f>
        <v>Europe</v>
      </c>
      <c r="B230" t="s">
        <v>366</v>
      </c>
      <c r="C230" t="e">
        <f>VLOOKUP(D230,#REF!,2,FALSE)</f>
        <v>#REF!</v>
      </c>
      <c r="D230" s="1" t="s">
        <v>131</v>
      </c>
      <c r="E230" t="s">
        <v>130</v>
      </c>
      <c r="F230" s="1"/>
    </row>
    <row r="231" spans="1:6" x14ac:dyDescent="0.25">
      <c r="A231" s="1" t="str">
        <f>VLOOKUP(B231,countries!$A$2:$G$50,4,FALSE)</f>
        <v>Europe</v>
      </c>
      <c r="B231" t="s">
        <v>366</v>
      </c>
      <c r="C231" t="e">
        <f>VLOOKUP(D231,#REF!,2,FALSE)</f>
        <v>#REF!</v>
      </c>
      <c r="D231" s="1" t="s">
        <v>133</v>
      </c>
      <c r="E231" t="s">
        <v>132</v>
      </c>
      <c r="F231" s="1"/>
    </row>
    <row r="232" spans="1:6" x14ac:dyDescent="0.25">
      <c r="A232" s="1" t="str">
        <f>VLOOKUP(B232,countries!$A$2:$G$50,4,FALSE)</f>
        <v>Europe</v>
      </c>
      <c r="B232" t="s">
        <v>366</v>
      </c>
      <c r="C232" t="e">
        <f>VLOOKUP(D232,#REF!,2,FALSE)</f>
        <v>#REF!</v>
      </c>
      <c r="D232" s="1" t="s">
        <v>135</v>
      </c>
      <c r="E232" t="s">
        <v>134</v>
      </c>
      <c r="F232" s="1"/>
    </row>
    <row r="233" spans="1:6" x14ac:dyDescent="0.25">
      <c r="A233" s="1" t="str">
        <f>VLOOKUP(B233,countries!$A$2:$G$50,4,FALSE)</f>
        <v>Europe</v>
      </c>
      <c r="B233" t="s">
        <v>366</v>
      </c>
      <c r="C233" t="e">
        <f>VLOOKUP(D233,#REF!,2,FALSE)</f>
        <v>#REF!</v>
      </c>
      <c r="D233" s="1" t="s">
        <v>137</v>
      </c>
      <c r="E233" t="s">
        <v>136</v>
      </c>
      <c r="F233" s="1"/>
    </row>
    <row r="234" spans="1:6" x14ac:dyDescent="0.25">
      <c r="A234" s="1" t="str">
        <f>VLOOKUP(B234,countries!$A$2:$G$50,4,FALSE)</f>
        <v>Europe</v>
      </c>
      <c r="B234" t="s">
        <v>366</v>
      </c>
      <c r="C234" t="e">
        <f>VLOOKUP(D234,#REF!,2,FALSE)</f>
        <v>#REF!</v>
      </c>
      <c r="D234" s="1" t="s">
        <v>139</v>
      </c>
      <c r="E234" t="s">
        <v>138</v>
      </c>
      <c r="F234" s="1"/>
    </row>
    <row r="235" spans="1:6" x14ac:dyDescent="0.25">
      <c r="A235" s="1" t="str">
        <f>VLOOKUP(B235,countries!$A$2:$G$50,4,FALSE)</f>
        <v>Europe</v>
      </c>
      <c r="B235" t="s">
        <v>366</v>
      </c>
      <c r="C235" t="e">
        <f>VLOOKUP(D235,#REF!,2,FALSE)</f>
        <v>#REF!</v>
      </c>
      <c r="D235" s="1" t="s">
        <v>141</v>
      </c>
      <c r="E235" t="s">
        <v>140</v>
      </c>
      <c r="F235" s="1"/>
    </row>
    <row r="236" spans="1:6" x14ac:dyDescent="0.25">
      <c r="A236" s="1" t="str">
        <f>VLOOKUP(B236,countries!$A$2:$G$50,4,FALSE)</f>
        <v>Europe</v>
      </c>
      <c r="B236" t="s">
        <v>366</v>
      </c>
      <c r="C236" t="e">
        <f>VLOOKUP(D236,#REF!,2,FALSE)</f>
        <v>#REF!</v>
      </c>
      <c r="D236" s="1" t="s">
        <v>143</v>
      </c>
      <c r="E236" t="s">
        <v>142</v>
      </c>
      <c r="F236" s="1"/>
    </row>
    <row r="237" spans="1:6" x14ac:dyDescent="0.25">
      <c r="A237" s="1" t="str">
        <f>VLOOKUP(B237,countries!$A$2:$G$50,4,FALSE)</f>
        <v>Europe</v>
      </c>
      <c r="B237" t="s">
        <v>366</v>
      </c>
      <c r="C237" t="e">
        <f>VLOOKUP(D237,#REF!,2,FALSE)</f>
        <v>#REF!</v>
      </c>
      <c r="D237" s="1" t="s">
        <v>145</v>
      </c>
      <c r="E237" t="s">
        <v>144</v>
      </c>
      <c r="F237" s="1"/>
    </row>
    <row r="238" spans="1:6" x14ac:dyDescent="0.25">
      <c r="A238" s="1" t="str">
        <f>VLOOKUP(B238,countries!$A$2:$G$50,4,FALSE)</f>
        <v>Europe</v>
      </c>
      <c r="B238" t="s">
        <v>366</v>
      </c>
      <c r="C238" t="e">
        <f>VLOOKUP(D238,#REF!,2,FALSE)</f>
        <v>#REF!</v>
      </c>
      <c r="D238" s="1" t="s">
        <v>147</v>
      </c>
      <c r="E238" t="s">
        <v>146</v>
      </c>
      <c r="F238" s="1"/>
    </row>
    <row r="239" spans="1:6" x14ac:dyDescent="0.25">
      <c r="A239" s="1" t="str">
        <f>VLOOKUP(B239,countries!$A$2:$G$50,4,FALSE)</f>
        <v>Europe</v>
      </c>
      <c r="B239" t="s">
        <v>366</v>
      </c>
      <c r="C239" t="e">
        <f>VLOOKUP(D239,#REF!,2,FALSE)</f>
        <v>#REF!</v>
      </c>
      <c r="D239" s="1" t="s">
        <v>149</v>
      </c>
      <c r="E239" t="s">
        <v>148</v>
      </c>
      <c r="F239" s="1"/>
    </row>
    <row r="240" spans="1:6" x14ac:dyDescent="0.25">
      <c r="A240" s="1" t="str">
        <f>VLOOKUP(B240,countries!$A$2:$G$50,4,FALSE)</f>
        <v>Europe</v>
      </c>
      <c r="B240" t="s">
        <v>366</v>
      </c>
      <c r="C240" t="e">
        <f>VLOOKUP(D240,#REF!,2,FALSE)</f>
        <v>#REF!</v>
      </c>
      <c r="D240" s="1" t="s">
        <v>151</v>
      </c>
      <c r="E240" t="s">
        <v>150</v>
      </c>
      <c r="F240" s="1"/>
    </row>
    <row r="241" spans="1:6" x14ac:dyDescent="0.25">
      <c r="A241" s="1" t="str">
        <f>VLOOKUP(B241,countries!$A$2:$G$50,4,FALSE)</f>
        <v>Europe</v>
      </c>
      <c r="B241" t="s">
        <v>366</v>
      </c>
      <c r="C241" t="e">
        <f>VLOOKUP(D241,#REF!,2,FALSE)</f>
        <v>#REF!</v>
      </c>
      <c r="D241" s="1" t="s">
        <v>153</v>
      </c>
      <c r="E241" t="s">
        <v>152</v>
      </c>
      <c r="F241" s="1"/>
    </row>
    <row r="242" spans="1:6" x14ac:dyDescent="0.25">
      <c r="A242" s="1" t="str">
        <f>VLOOKUP(B242,countries!$A$2:$G$50,4,FALSE)</f>
        <v>Europe</v>
      </c>
      <c r="B242" t="s">
        <v>366</v>
      </c>
      <c r="C242" t="e">
        <f>VLOOKUP(D242,#REF!,2,FALSE)</f>
        <v>#REF!</v>
      </c>
      <c r="D242" s="1" t="s">
        <v>155</v>
      </c>
      <c r="E242" t="s">
        <v>154</v>
      </c>
      <c r="F242" s="1"/>
    </row>
    <row r="243" spans="1:6" x14ac:dyDescent="0.25">
      <c r="A243" s="1" t="str">
        <f>VLOOKUP(B243,countries!$A$2:$G$50,4,FALSE)</f>
        <v>Europe</v>
      </c>
      <c r="B243" t="s">
        <v>366</v>
      </c>
      <c r="C243" t="e">
        <f>VLOOKUP(D243,#REF!,2,FALSE)</f>
        <v>#REF!</v>
      </c>
      <c r="D243" s="1" t="s">
        <v>157</v>
      </c>
      <c r="E243" t="s">
        <v>156</v>
      </c>
      <c r="F243" s="1"/>
    </row>
    <row r="244" spans="1:6" x14ac:dyDescent="0.25">
      <c r="A244" s="1" t="str">
        <f>VLOOKUP(B244,countries!$A$2:$G$50,4,FALSE)</f>
        <v>Europe</v>
      </c>
      <c r="B244" t="s">
        <v>366</v>
      </c>
      <c r="C244" t="e">
        <f>VLOOKUP(D244,#REF!,2,FALSE)</f>
        <v>#REF!</v>
      </c>
      <c r="D244" s="1" t="s">
        <v>159</v>
      </c>
      <c r="E244" t="s">
        <v>158</v>
      </c>
      <c r="F244" s="1"/>
    </row>
    <row r="245" spans="1:6" x14ac:dyDescent="0.25">
      <c r="A245" s="1" t="str">
        <f>VLOOKUP(B245,countries!$A$2:$G$50,4,FALSE)</f>
        <v>Europe</v>
      </c>
      <c r="B245" t="s">
        <v>366</v>
      </c>
      <c r="C245" t="e">
        <f>VLOOKUP(D245,#REF!,2,FALSE)</f>
        <v>#REF!</v>
      </c>
      <c r="D245" s="1" t="s">
        <v>161</v>
      </c>
      <c r="E245" t="s">
        <v>160</v>
      </c>
      <c r="F245" s="1"/>
    </row>
    <row r="246" spans="1:6" x14ac:dyDescent="0.25">
      <c r="A246" s="1" t="str">
        <f>VLOOKUP(B246,countries!$A$2:$G$50,4,FALSE)</f>
        <v>Europe</v>
      </c>
      <c r="B246" t="s">
        <v>366</v>
      </c>
      <c r="C246" t="e">
        <f>VLOOKUP(D246,#REF!,2,FALSE)</f>
        <v>#REF!</v>
      </c>
      <c r="D246" s="1" t="s">
        <v>163</v>
      </c>
      <c r="E246" t="s">
        <v>162</v>
      </c>
      <c r="F246" s="1"/>
    </row>
    <row r="247" spans="1:6" x14ac:dyDescent="0.25">
      <c r="A247" s="1" t="str">
        <f>VLOOKUP(B247,countries!$A$2:$G$50,4,FALSE)</f>
        <v>Europe</v>
      </c>
      <c r="B247" t="s">
        <v>366</v>
      </c>
      <c r="C247" t="e">
        <f>VLOOKUP(D247,#REF!,2,FALSE)</f>
        <v>#REF!</v>
      </c>
      <c r="D247" s="1" t="s">
        <v>165</v>
      </c>
      <c r="E247" t="s">
        <v>164</v>
      </c>
      <c r="F247" s="1"/>
    </row>
    <row r="248" spans="1:6" x14ac:dyDescent="0.25">
      <c r="A248" s="1" t="str">
        <f>VLOOKUP(B248,countries!$A$2:$G$50,4,FALSE)</f>
        <v>Europe</v>
      </c>
      <c r="B248" t="s">
        <v>366</v>
      </c>
      <c r="C248" t="e">
        <f>VLOOKUP(D248,#REF!,2,FALSE)</f>
        <v>#REF!</v>
      </c>
      <c r="D248" s="1" t="s">
        <v>167</v>
      </c>
      <c r="E248" t="s">
        <v>166</v>
      </c>
      <c r="F248" s="1"/>
    </row>
    <row r="249" spans="1:6" x14ac:dyDescent="0.25">
      <c r="A249" s="1" t="str">
        <f>VLOOKUP(B249,countries!$A$2:$G$50,4,FALSE)</f>
        <v>Europe</v>
      </c>
      <c r="B249" t="s">
        <v>366</v>
      </c>
      <c r="C249" t="e">
        <f>VLOOKUP(D249,#REF!,2,FALSE)</f>
        <v>#REF!</v>
      </c>
      <c r="D249" s="1" t="s">
        <v>169</v>
      </c>
      <c r="E249" t="s">
        <v>168</v>
      </c>
      <c r="F249" s="1"/>
    </row>
    <row r="250" spans="1:6" x14ac:dyDescent="0.25">
      <c r="A250" s="1" t="str">
        <f>VLOOKUP(B250,countries!$A$2:$G$50,4,FALSE)</f>
        <v>Europe</v>
      </c>
      <c r="B250" t="s">
        <v>366</v>
      </c>
      <c r="C250" t="e">
        <f>VLOOKUP(D250,#REF!,2,FALSE)</f>
        <v>#REF!</v>
      </c>
      <c r="D250" s="1" t="s">
        <v>171</v>
      </c>
      <c r="E250" t="s">
        <v>170</v>
      </c>
      <c r="F250" s="1"/>
    </row>
    <row r="251" spans="1:6" x14ac:dyDescent="0.25">
      <c r="A251" s="1" t="str">
        <f>VLOOKUP(B251,countries!$A$2:$G$50,4,FALSE)</f>
        <v>Europe</v>
      </c>
      <c r="B251" t="s">
        <v>366</v>
      </c>
      <c r="C251" t="e">
        <f>VLOOKUP(D251,#REF!,2,FALSE)</f>
        <v>#REF!</v>
      </c>
      <c r="D251" s="1" t="s">
        <v>173</v>
      </c>
      <c r="E251" t="s">
        <v>172</v>
      </c>
      <c r="F251" s="1"/>
    </row>
    <row r="252" spans="1:6" x14ac:dyDescent="0.25">
      <c r="A252" s="1" t="str">
        <f>VLOOKUP(B252,countries!$A$2:$G$50,4,FALSE)</f>
        <v>Europe</v>
      </c>
      <c r="B252" t="s">
        <v>366</v>
      </c>
      <c r="C252" t="e">
        <f>VLOOKUP(D252,#REF!,2,FALSE)</f>
        <v>#REF!</v>
      </c>
      <c r="D252" s="1" t="s">
        <v>175</v>
      </c>
      <c r="E252" t="s">
        <v>174</v>
      </c>
      <c r="F252" s="1"/>
    </row>
    <row r="253" spans="1:6" x14ac:dyDescent="0.25">
      <c r="A253" s="1" t="str">
        <f>VLOOKUP(B253,countries!$A$2:$G$50,4,FALSE)</f>
        <v>Europe</v>
      </c>
      <c r="B253" t="s">
        <v>366</v>
      </c>
      <c r="C253" t="e">
        <f>VLOOKUP(D253,#REF!,2,FALSE)</f>
        <v>#REF!</v>
      </c>
      <c r="D253" s="1" t="s">
        <v>177</v>
      </c>
      <c r="E253" t="s">
        <v>176</v>
      </c>
      <c r="F253" s="1"/>
    </row>
    <row r="254" spans="1:6" x14ac:dyDescent="0.25">
      <c r="A254" s="1" t="str">
        <f>VLOOKUP(B254,countries!$A$2:$G$50,4,FALSE)</f>
        <v>Europe</v>
      </c>
      <c r="B254" t="s">
        <v>366</v>
      </c>
      <c r="C254" t="e">
        <f>VLOOKUP(D254,#REF!,2,FALSE)</f>
        <v>#REF!</v>
      </c>
      <c r="D254" s="1" t="s">
        <v>179</v>
      </c>
      <c r="E254" t="s">
        <v>178</v>
      </c>
      <c r="F254" s="1"/>
    </row>
    <row r="255" spans="1:6" x14ac:dyDescent="0.25">
      <c r="A255" s="1" t="str">
        <f>VLOOKUP(B255,countries!$A$2:$G$50,4,FALSE)</f>
        <v>Europe</v>
      </c>
      <c r="B255" t="s">
        <v>366</v>
      </c>
      <c r="C255" t="e">
        <f>VLOOKUP(D255,#REF!,2,FALSE)</f>
        <v>#REF!</v>
      </c>
      <c r="D255" s="1" t="s">
        <v>181</v>
      </c>
      <c r="E255" t="s">
        <v>180</v>
      </c>
      <c r="F255" s="1"/>
    </row>
    <row r="256" spans="1:6" x14ac:dyDescent="0.25">
      <c r="A256" s="1" t="str">
        <f>VLOOKUP(B256,countries!$A$2:$G$50,4,FALSE)</f>
        <v>Europe</v>
      </c>
      <c r="B256" t="s">
        <v>366</v>
      </c>
      <c r="C256" t="e">
        <f>VLOOKUP(D256,#REF!,2,FALSE)</f>
        <v>#REF!</v>
      </c>
      <c r="D256" s="1" t="s">
        <v>183</v>
      </c>
      <c r="E256" t="s">
        <v>182</v>
      </c>
      <c r="F256" s="1"/>
    </row>
    <row r="257" spans="1:6" x14ac:dyDescent="0.25">
      <c r="A257" s="1" t="str">
        <f>VLOOKUP(B257,countries!$A$2:$G$50,4,FALSE)</f>
        <v>Europe</v>
      </c>
      <c r="B257" t="s">
        <v>366</v>
      </c>
      <c r="C257" t="e">
        <f>VLOOKUP(D257,#REF!,2,FALSE)</f>
        <v>#REF!</v>
      </c>
      <c r="D257" s="1" t="s">
        <v>185</v>
      </c>
      <c r="E257" t="s">
        <v>184</v>
      </c>
      <c r="F257" s="1"/>
    </row>
    <row r="258" spans="1:6" x14ac:dyDescent="0.25">
      <c r="A258" s="1" t="str">
        <f>VLOOKUP(B258,countries!$A$2:$G$50,4,FALSE)</f>
        <v>Europe</v>
      </c>
      <c r="B258" t="s">
        <v>366</v>
      </c>
      <c r="C258" t="e">
        <f>VLOOKUP(D258,#REF!,2,FALSE)</f>
        <v>#REF!</v>
      </c>
      <c r="D258" s="1" t="s">
        <v>187</v>
      </c>
      <c r="E258" t="s">
        <v>186</v>
      </c>
      <c r="F258" s="1"/>
    </row>
    <row r="259" spans="1:6" x14ac:dyDescent="0.25">
      <c r="A259" s="1" t="str">
        <f>VLOOKUP(B259,countries!$A$2:$G$50,4,FALSE)</f>
        <v>Europe</v>
      </c>
      <c r="B259" t="s">
        <v>366</v>
      </c>
      <c r="C259" t="e">
        <f>VLOOKUP(D259,#REF!,2,FALSE)</f>
        <v>#REF!</v>
      </c>
      <c r="D259" s="1" t="s">
        <v>189</v>
      </c>
      <c r="E259" t="s">
        <v>188</v>
      </c>
      <c r="F259" s="1"/>
    </row>
    <row r="260" spans="1:6" x14ac:dyDescent="0.25">
      <c r="A260" s="1" t="str">
        <f>VLOOKUP(B260,countries!$A$2:$G$50,4,FALSE)</f>
        <v>Europe</v>
      </c>
      <c r="B260" t="s">
        <v>366</v>
      </c>
      <c r="C260" t="e">
        <f>VLOOKUP(D260,#REF!,2,FALSE)</f>
        <v>#REF!</v>
      </c>
      <c r="D260" s="1" t="s">
        <v>191</v>
      </c>
      <c r="E260" t="s">
        <v>190</v>
      </c>
      <c r="F260" s="1"/>
    </row>
    <row r="261" spans="1:6" x14ac:dyDescent="0.25">
      <c r="A261" s="1" t="str">
        <f>VLOOKUP(B261,countries!$A$2:$G$50,4,FALSE)</f>
        <v>Europe</v>
      </c>
      <c r="B261" t="s">
        <v>366</v>
      </c>
      <c r="C261" t="e">
        <f>VLOOKUP(D261,#REF!,2,FALSE)</f>
        <v>#REF!</v>
      </c>
      <c r="D261" s="1" t="s">
        <v>193</v>
      </c>
      <c r="E261" t="s">
        <v>192</v>
      </c>
      <c r="F261" s="1"/>
    </row>
    <row r="262" spans="1:6" x14ac:dyDescent="0.25">
      <c r="A262" s="1" t="str">
        <f>VLOOKUP(B262,countries!$A$2:$G$50,4,FALSE)</f>
        <v>Europe</v>
      </c>
      <c r="B262" t="s">
        <v>366</v>
      </c>
      <c r="C262" t="e">
        <f>VLOOKUP(D262,#REF!,2,FALSE)</f>
        <v>#REF!</v>
      </c>
      <c r="D262" s="1" t="s">
        <v>195</v>
      </c>
      <c r="E262" t="s">
        <v>194</v>
      </c>
      <c r="F262" s="1"/>
    </row>
    <row r="263" spans="1:6" x14ac:dyDescent="0.25">
      <c r="A263" s="1" t="str">
        <f>VLOOKUP(B263,countries!$A$2:$G$50,4,FALSE)</f>
        <v>Europe</v>
      </c>
      <c r="B263" t="s">
        <v>366</v>
      </c>
      <c r="C263" t="e">
        <f>VLOOKUP(D263,#REF!,2,FALSE)</f>
        <v>#REF!</v>
      </c>
      <c r="D263" s="1" t="s">
        <v>197</v>
      </c>
      <c r="E263" t="s">
        <v>196</v>
      </c>
      <c r="F263" s="1"/>
    </row>
    <row r="264" spans="1:6" x14ac:dyDescent="0.25">
      <c r="A264" s="1" t="str">
        <f>VLOOKUP(B264,countries!$A$2:$G$50,4,FALSE)</f>
        <v>Europe</v>
      </c>
      <c r="B264" t="s">
        <v>366</v>
      </c>
      <c r="C264" t="e">
        <f>VLOOKUP(D264,#REF!,2,FALSE)</f>
        <v>#REF!</v>
      </c>
      <c r="D264" s="1" t="s">
        <v>199</v>
      </c>
      <c r="E264" t="s">
        <v>198</v>
      </c>
      <c r="F264" s="1"/>
    </row>
    <row r="265" spans="1:6" x14ac:dyDescent="0.25">
      <c r="A265" s="1" t="str">
        <f>VLOOKUP(B265,countries!$A$2:$G$50,4,FALSE)</f>
        <v>Europe</v>
      </c>
      <c r="B265" t="s">
        <v>366</v>
      </c>
      <c r="C265" t="e">
        <f>VLOOKUP(D265,#REF!,2,FALSE)</f>
        <v>#REF!</v>
      </c>
      <c r="D265" s="1" t="s">
        <v>201</v>
      </c>
      <c r="E265" t="s">
        <v>200</v>
      </c>
      <c r="F265" s="1"/>
    </row>
    <row r="266" spans="1:6" x14ac:dyDescent="0.25">
      <c r="A266" s="1" t="str">
        <f>VLOOKUP(B266,countries!$A$2:$G$50,4,FALSE)</f>
        <v>Europe</v>
      </c>
      <c r="B266" t="s">
        <v>366</v>
      </c>
      <c r="C266" t="e">
        <f>VLOOKUP(D266,#REF!,2,FALSE)</f>
        <v>#REF!</v>
      </c>
      <c r="D266" s="1" t="s">
        <v>203</v>
      </c>
      <c r="E266" t="s">
        <v>202</v>
      </c>
      <c r="F266" s="1"/>
    </row>
    <row r="267" spans="1:6" x14ac:dyDescent="0.25">
      <c r="A267" s="1" t="str">
        <f>VLOOKUP(B267,countries!$A$2:$G$50,4,FALSE)</f>
        <v>Europe</v>
      </c>
      <c r="B267" t="s">
        <v>366</v>
      </c>
      <c r="C267" t="e">
        <f>VLOOKUP(D267,#REF!,2,FALSE)</f>
        <v>#REF!</v>
      </c>
      <c r="D267" s="1" t="s">
        <v>205</v>
      </c>
      <c r="E267" t="s">
        <v>204</v>
      </c>
      <c r="F267" s="1"/>
    </row>
    <row r="268" spans="1:6" x14ac:dyDescent="0.25">
      <c r="A268" s="1" t="str">
        <f>VLOOKUP(B268,countries!$A$2:$G$50,4,FALSE)</f>
        <v>Europe</v>
      </c>
      <c r="B268" t="s">
        <v>366</v>
      </c>
      <c r="C268" t="e">
        <f>VLOOKUP(D268,#REF!,2,FALSE)</f>
        <v>#REF!</v>
      </c>
      <c r="D268" s="1" t="s">
        <v>207</v>
      </c>
      <c r="E268" t="s">
        <v>206</v>
      </c>
      <c r="F268" s="1"/>
    </row>
    <row r="269" spans="1:6" x14ac:dyDescent="0.25">
      <c r="A269" s="1" t="str">
        <f>VLOOKUP(B269,countries!$A$2:$G$50,4,FALSE)</f>
        <v>Europe</v>
      </c>
      <c r="B269" t="s">
        <v>366</v>
      </c>
      <c r="C269" t="e">
        <f>VLOOKUP(D269,#REF!,2,FALSE)</f>
        <v>#REF!</v>
      </c>
      <c r="D269" s="1" t="s">
        <v>209</v>
      </c>
      <c r="E269" t="s">
        <v>208</v>
      </c>
      <c r="F269" s="1"/>
    </row>
    <row r="270" spans="1:6" x14ac:dyDescent="0.25">
      <c r="A270" s="1" t="str">
        <f>VLOOKUP(B270,countries!$A$2:$G$50,4,FALSE)</f>
        <v>Europe</v>
      </c>
      <c r="B270" t="s">
        <v>366</v>
      </c>
      <c r="C270" t="e">
        <f>VLOOKUP(D270,#REF!,2,FALSE)</f>
        <v>#REF!</v>
      </c>
      <c r="D270" s="1" t="s">
        <v>211</v>
      </c>
      <c r="E270" t="s">
        <v>210</v>
      </c>
      <c r="F270" s="1"/>
    </row>
    <row r="271" spans="1:6" x14ac:dyDescent="0.25">
      <c r="A271" s="1" t="str">
        <f>VLOOKUP(B271,countries!$A$2:$G$50,4,FALSE)</f>
        <v>Europe</v>
      </c>
      <c r="B271" t="s">
        <v>366</v>
      </c>
      <c r="C271" t="e">
        <f>VLOOKUP(D271,#REF!,2,FALSE)</f>
        <v>#REF!</v>
      </c>
      <c r="D271" s="1" t="s">
        <v>213</v>
      </c>
      <c r="E271" t="s">
        <v>212</v>
      </c>
      <c r="F271" s="1"/>
    </row>
    <row r="272" spans="1:6" x14ac:dyDescent="0.25">
      <c r="A272" s="1" t="str">
        <f>VLOOKUP(B272,countries!$A$2:$G$50,4,FALSE)</f>
        <v>Europe</v>
      </c>
      <c r="B272" t="s">
        <v>366</v>
      </c>
      <c r="C272" t="e">
        <f>VLOOKUP(D272,#REF!,2,FALSE)</f>
        <v>#REF!</v>
      </c>
      <c r="D272" s="1" t="s">
        <v>215</v>
      </c>
      <c r="E272" t="s">
        <v>214</v>
      </c>
      <c r="F272" s="1"/>
    </row>
    <row r="273" spans="1:6" x14ac:dyDescent="0.25">
      <c r="A273" s="1" t="str">
        <f>VLOOKUP(B273,countries!$A$2:$G$50,4,FALSE)</f>
        <v>Europe</v>
      </c>
      <c r="B273" t="s">
        <v>366</v>
      </c>
      <c r="C273" t="e">
        <f>VLOOKUP(D273,#REF!,2,FALSE)</f>
        <v>#REF!</v>
      </c>
      <c r="D273" s="1" t="s">
        <v>217</v>
      </c>
      <c r="E273" t="s">
        <v>216</v>
      </c>
      <c r="F273" s="1"/>
    </row>
    <row r="274" spans="1:6" x14ac:dyDescent="0.25">
      <c r="A274" s="1" t="str">
        <f>VLOOKUP(B274,countries!$A$2:$G$50,4,FALSE)</f>
        <v>Europe</v>
      </c>
      <c r="B274" t="s">
        <v>366</v>
      </c>
      <c r="C274" t="e">
        <f>VLOOKUP(D274,#REF!,2,FALSE)</f>
        <v>#REF!</v>
      </c>
      <c r="D274" s="1" t="s">
        <v>219</v>
      </c>
      <c r="E274" t="s">
        <v>218</v>
      </c>
      <c r="F274" s="1"/>
    </row>
    <row r="275" spans="1:6" x14ac:dyDescent="0.25">
      <c r="A275" s="1" t="str">
        <f>VLOOKUP(B275,countries!$A$2:$G$50,4,FALSE)</f>
        <v>Europe</v>
      </c>
      <c r="B275" t="s">
        <v>366</v>
      </c>
      <c r="C275" t="e">
        <f>VLOOKUP(D275,#REF!,2,FALSE)</f>
        <v>#REF!</v>
      </c>
      <c r="D275" s="1" t="s">
        <v>221</v>
      </c>
      <c r="E275" t="s">
        <v>220</v>
      </c>
      <c r="F275" s="1"/>
    </row>
    <row r="276" spans="1:6" x14ac:dyDescent="0.25">
      <c r="A276" s="1" t="str">
        <f>VLOOKUP(B276,countries!$A$2:$G$50,4,FALSE)</f>
        <v>Europe</v>
      </c>
      <c r="B276" t="s">
        <v>366</v>
      </c>
      <c r="C276" t="e">
        <f>VLOOKUP(D276,#REF!,2,FALSE)</f>
        <v>#REF!</v>
      </c>
      <c r="D276" s="1" t="s">
        <v>223</v>
      </c>
      <c r="E276" t="s">
        <v>222</v>
      </c>
      <c r="F276" s="1"/>
    </row>
    <row r="277" spans="1:6" x14ac:dyDescent="0.25">
      <c r="A277" s="1" t="str">
        <f>VLOOKUP(B277,countries!$A$2:$G$50,4,FALSE)</f>
        <v>Europe</v>
      </c>
      <c r="B277" t="s">
        <v>366</v>
      </c>
      <c r="C277" t="e">
        <f>VLOOKUP(D277,#REF!,2,FALSE)</f>
        <v>#REF!</v>
      </c>
      <c r="D277" s="1" t="s">
        <v>225</v>
      </c>
      <c r="E277" t="s">
        <v>224</v>
      </c>
      <c r="F277" s="1"/>
    </row>
    <row r="278" spans="1:6" x14ac:dyDescent="0.25">
      <c r="A278" s="1" t="str">
        <f>VLOOKUP(B278,countries!$A$2:$G$50,4,FALSE)</f>
        <v>Europe</v>
      </c>
      <c r="B278" t="s">
        <v>366</v>
      </c>
      <c r="C278" t="e">
        <f>VLOOKUP(D278,#REF!,2,FALSE)</f>
        <v>#REF!</v>
      </c>
      <c r="D278" s="1" t="s">
        <v>227</v>
      </c>
      <c r="E278" t="s">
        <v>226</v>
      </c>
      <c r="F278" s="1"/>
    </row>
    <row r="279" spans="1:6" x14ac:dyDescent="0.25">
      <c r="A279" s="1" t="str">
        <f>VLOOKUP(B279,countries!$A$2:$G$50,4,FALSE)</f>
        <v>Europe</v>
      </c>
      <c r="B279" t="s">
        <v>366</v>
      </c>
      <c r="C279" t="e">
        <f>VLOOKUP(D279,#REF!,2,FALSE)</f>
        <v>#REF!</v>
      </c>
      <c r="D279" s="1" t="s">
        <v>229</v>
      </c>
      <c r="E279" t="s">
        <v>228</v>
      </c>
      <c r="F279" s="1"/>
    </row>
    <row r="280" spans="1:6" x14ac:dyDescent="0.25">
      <c r="A280" s="1" t="str">
        <f>VLOOKUP(B280,countries!$A$2:$G$50,4,FALSE)</f>
        <v>Europe</v>
      </c>
      <c r="B280" t="s">
        <v>366</v>
      </c>
      <c r="C280" t="e">
        <f>VLOOKUP(D280,#REF!,2,FALSE)</f>
        <v>#REF!</v>
      </c>
      <c r="D280" s="1" t="s">
        <v>231</v>
      </c>
      <c r="E280" t="s">
        <v>230</v>
      </c>
      <c r="F280" s="1"/>
    </row>
    <row r="281" spans="1:6" x14ac:dyDescent="0.25">
      <c r="A281" s="1" t="str">
        <f>VLOOKUP(B281,countries!$A$2:$G$50,4,FALSE)</f>
        <v>Europe</v>
      </c>
      <c r="B281" t="s">
        <v>366</v>
      </c>
      <c r="C281" t="e">
        <f>VLOOKUP(D281,#REF!,2,FALSE)</f>
        <v>#REF!</v>
      </c>
      <c r="D281" s="1" t="s">
        <v>233</v>
      </c>
      <c r="E281" t="s">
        <v>232</v>
      </c>
      <c r="F281" s="1"/>
    </row>
    <row r="282" spans="1:6" x14ac:dyDescent="0.25">
      <c r="A282" s="1" t="str">
        <f>VLOOKUP(B282,countries!$A$2:$G$50,4,FALSE)</f>
        <v>Europe</v>
      </c>
      <c r="B282" t="s">
        <v>366</v>
      </c>
      <c r="C282" t="e">
        <f>VLOOKUP(D282,#REF!,2,FALSE)</f>
        <v>#REF!</v>
      </c>
      <c r="D282" s="1" t="s">
        <v>235</v>
      </c>
      <c r="E282" t="s">
        <v>234</v>
      </c>
      <c r="F282" s="1"/>
    </row>
    <row r="283" spans="1:6" x14ac:dyDescent="0.25">
      <c r="A283" s="1" t="str">
        <f>VLOOKUP(B283,countries!$A$2:$G$50,4,FALSE)</f>
        <v>Europe</v>
      </c>
      <c r="B283" t="s">
        <v>366</v>
      </c>
      <c r="C283" t="e">
        <f>VLOOKUP(D283,#REF!,2,FALSE)</f>
        <v>#REF!</v>
      </c>
      <c r="D283" s="1" t="s">
        <v>237</v>
      </c>
      <c r="E283" t="s">
        <v>236</v>
      </c>
      <c r="F283" s="1"/>
    </row>
    <row r="284" spans="1:6" x14ac:dyDescent="0.25">
      <c r="A284" s="1" t="str">
        <f>VLOOKUP(B284,countries!$A$2:$G$50,4,FALSE)</f>
        <v>Europe</v>
      </c>
      <c r="B284" t="s">
        <v>366</v>
      </c>
      <c r="C284" t="e">
        <f>VLOOKUP(D284,#REF!,2,FALSE)</f>
        <v>#REF!</v>
      </c>
      <c r="D284" s="1" t="s">
        <v>239</v>
      </c>
      <c r="E284" t="s">
        <v>238</v>
      </c>
      <c r="F284" s="1"/>
    </row>
    <row r="285" spans="1:6" x14ac:dyDescent="0.25">
      <c r="A285" s="1" t="str">
        <f>VLOOKUP(B285,countries!$A$2:$G$50,4,FALSE)</f>
        <v>Europe</v>
      </c>
      <c r="B285" t="s">
        <v>366</v>
      </c>
      <c r="C285" t="e">
        <f>VLOOKUP(D285,#REF!,2,FALSE)</f>
        <v>#REF!</v>
      </c>
      <c r="D285" s="1" t="s">
        <v>241</v>
      </c>
      <c r="E285" t="s">
        <v>240</v>
      </c>
      <c r="F285" s="1"/>
    </row>
    <row r="286" spans="1:6" x14ac:dyDescent="0.25">
      <c r="A286" s="1" t="str">
        <f>VLOOKUP(B286,countries!$A$2:$G$50,4,FALSE)</f>
        <v>Europe</v>
      </c>
      <c r="B286" t="s">
        <v>366</v>
      </c>
      <c r="C286" t="e">
        <f>VLOOKUP(D286,#REF!,2,FALSE)</f>
        <v>#REF!</v>
      </c>
      <c r="D286" s="1" t="s">
        <v>243</v>
      </c>
      <c r="E286" t="s">
        <v>242</v>
      </c>
      <c r="F286" s="1"/>
    </row>
    <row r="287" spans="1:6" x14ac:dyDescent="0.25">
      <c r="A287" s="1" t="str">
        <f>VLOOKUP(B287,countries!$A$2:$G$50,4,FALSE)</f>
        <v>Europe</v>
      </c>
      <c r="B287" t="s">
        <v>366</v>
      </c>
      <c r="C287" t="e">
        <f>VLOOKUP(D287,#REF!,2,FALSE)</f>
        <v>#REF!</v>
      </c>
      <c r="D287" s="1" t="s">
        <v>245</v>
      </c>
      <c r="E287" t="s">
        <v>244</v>
      </c>
      <c r="F287" s="1"/>
    </row>
    <row r="288" spans="1:6" x14ac:dyDescent="0.25">
      <c r="A288" s="1" t="str">
        <f>VLOOKUP(B288,countries!$A$2:$G$50,4,FALSE)</f>
        <v>Europe</v>
      </c>
      <c r="B288" t="s">
        <v>366</v>
      </c>
      <c r="C288" t="e">
        <f>VLOOKUP(D288,#REF!,2,FALSE)</f>
        <v>#REF!</v>
      </c>
      <c r="D288" s="1" t="s">
        <v>247</v>
      </c>
      <c r="E288" t="s">
        <v>246</v>
      </c>
      <c r="F288" s="1"/>
    </row>
    <row r="289" spans="1:6" x14ac:dyDescent="0.25">
      <c r="A289" s="1" t="str">
        <f>VLOOKUP(B289,countries!$A$2:$G$50,4,FALSE)</f>
        <v>Europe</v>
      </c>
      <c r="B289" t="s">
        <v>366</v>
      </c>
      <c r="C289" t="e">
        <f>VLOOKUP(D289,#REF!,2,FALSE)</f>
        <v>#REF!</v>
      </c>
      <c r="D289" s="1" t="s">
        <v>249</v>
      </c>
      <c r="E289" t="s">
        <v>248</v>
      </c>
      <c r="F289" s="1"/>
    </row>
    <row r="290" spans="1:6" x14ac:dyDescent="0.25">
      <c r="A290" s="1" t="str">
        <f>VLOOKUP(B290,countries!$A$2:$G$50,4,FALSE)</f>
        <v>Europe</v>
      </c>
      <c r="B290" t="s">
        <v>366</v>
      </c>
      <c r="C290" t="e">
        <f>VLOOKUP(D290,#REF!,2,FALSE)</f>
        <v>#REF!</v>
      </c>
      <c r="D290" s="1" t="s">
        <v>251</v>
      </c>
      <c r="E290" t="s">
        <v>250</v>
      </c>
      <c r="F290" s="1"/>
    </row>
    <row r="291" spans="1:6" x14ac:dyDescent="0.25">
      <c r="A291" s="1" t="str">
        <f>VLOOKUP(B291,countries!$A$2:$G$50,4,FALSE)</f>
        <v>Europe</v>
      </c>
      <c r="B291" t="s">
        <v>366</v>
      </c>
      <c r="C291" t="e">
        <f>VLOOKUP(D291,#REF!,2,FALSE)</f>
        <v>#REF!</v>
      </c>
      <c r="D291" s="1" t="s">
        <v>253</v>
      </c>
      <c r="E291" t="s">
        <v>252</v>
      </c>
      <c r="F291" s="1"/>
    </row>
    <row r="292" spans="1:6" x14ac:dyDescent="0.25">
      <c r="A292" s="1" t="str">
        <f>VLOOKUP(B292,countries!$A$2:$G$50,4,FALSE)</f>
        <v>Europe</v>
      </c>
      <c r="B292" t="s">
        <v>366</v>
      </c>
      <c r="C292" t="e">
        <f>VLOOKUP(D292,#REF!,2,FALSE)</f>
        <v>#REF!</v>
      </c>
      <c r="D292" s="1" t="s">
        <v>255</v>
      </c>
      <c r="E292" t="s">
        <v>254</v>
      </c>
      <c r="F292" s="1"/>
    </row>
    <row r="293" spans="1:6" x14ac:dyDescent="0.25">
      <c r="A293" s="1" t="str">
        <f>VLOOKUP(B293,countries!$A$2:$G$50,4,FALSE)</f>
        <v>Europe</v>
      </c>
      <c r="B293" t="s">
        <v>366</v>
      </c>
      <c r="C293" t="e">
        <f>VLOOKUP(D293,#REF!,2,FALSE)</f>
        <v>#REF!</v>
      </c>
      <c r="D293" s="1" t="s">
        <v>257</v>
      </c>
      <c r="E293" t="s">
        <v>256</v>
      </c>
      <c r="F293" s="1"/>
    </row>
    <row r="294" spans="1:6" x14ac:dyDescent="0.25">
      <c r="A294" s="1" t="str">
        <f>VLOOKUP(B294,countries!$A$2:$G$50,4,FALSE)</f>
        <v>Europe</v>
      </c>
      <c r="B294" t="s">
        <v>366</v>
      </c>
      <c r="C294" t="e">
        <f>VLOOKUP(D294,#REF!,2,FALSE)</f>
        <v>#REF!</v>
      </c>
      <c r="D294" s="1" t="s">
        <v>259</v>
      </c>
      <c r="E294" t="s">
        <v>258</v>
      </c>
      <c r="F294" s="1"/>
    </row>
    <row r="295" spans="1:6" x14ac:dyDescent="0.25">
      <c r="A295" s="1" t="str">
        <f>VLOOKUP(B295,countries!$A$2:$G$50,4,FALSE)</f>
        <v>Europe</v>
      </c>
      <c r="B295" t="s">
        <v>366</v>
      </c>
      <c r="C295" t="e">
        <f>VLOOKUP(D295,#REF!,2,FALSE)</f>
        <v>#REF!</v>
      </c>
      <c r="D295" s="1" t="s">
        <v>261</v>
      </c>
      <c r="E295" t="s">
        <v>260</v>
      </c>
      <c r="F295" s="1"/>
    </row>
    <row r="296" spans="1:6" x14ac:dyDescent="0.25">
      <c r="A296" s="1" t="str">
        <f>VLOOKUP(B296,countries!$A$2:$G$50,4,FALSE)</f>
        <v>Europe</v>
      </c>
      <c r="B296" t="s">
        <v>366</v>
      </c>
      <c r="C296" t="e">
        <f>VLOOKUP(D296,#REF!,2,FALSE)</f>
        <v>#REF!</v>
      </c>
      <c r="D296" s="1" t="s">
        <v>263</v>
      </c>
      <c r="E296" t="s">
        <v>262</v>
      </c>
      <c r="F296" s="1"/>
    </row>
    <row r="297" spans="1:6" x14ac:dyDescent="0.25">
      <c r="A297" s="1" t="str">
        <f>VLOOKUP(B297,countries!$A$2:$G$50,4,FALSE)</f>
        <v>Europe</v>
      </c>
      <c r="B297" t="s">
        <v>366</v>
      </c>
      <c r="C297" t="e">
        <f>VLOOKUP(D297,#REF!,2,FALSE)</f>
        <v>#REF!</v>
      </c>
      <c r="D297" s="1" t="s">
        <v>265</v>
      </c>
      <c r="E297" t="s">
        <v>264</v>
      </c>
      <c r="F297" s="1"/>
    </row>
    <row r="298" spans="1:6" x14ac:dyDescent="0.25">
      <c r="A298" s="1" t="str">
        <f>VLOOKUP(B298,countries!$A$2:$G$50,4,FALSE)</f>
        <v>Europe</v>
      </c>
      <c r="B298" t="s">
        <v>366</v>
      </c>
      <c r="C298" t="e">
        <f>VLOOKUP(D298,#REF!,2,FALSE)</f>
        <v>#REF!</v>
      </c>
      <c r="D298" s="1" t="s">
        <v>267</v>
      </c>
      <c r="E298" t="s">
        <v>266</v>
      </c>
      <c r="F298" s="1"/>
    </row>
    <row r="299" spans="1:6" x14ac:dyDescent="0.25">
      <c r="A299" s="1" t="str">
        <f>VLOOKUP(B299,countries!$A$2:$G$50,4,FALSE)</f>
        <v>Europe</v>
      </c>
      <c r="B299" t="s">
        <v>366</v>
      </c>
      <c r="C299" t="e">
        <f>VLOOKUP(D299,#REF!,2,FALSE)</f>
        <v>#REF!</v>
      </c>
      <c r="D299" s="1" t="s">
        <v>269</v>
      </c>
      <c r="E299" t="s">
        <v>268</v>
      </c>
      <c r="F299" s="1"/>
    </row>
    <row r="300" spans="1:6" x14ac:dyDescent="0.25">
      <c r="A300" s="1" t="str">
        <f>VLOOKUP(B300,countries!$A$2:$G$50,4,FALSE)</f>
        <v>Europe</v>
      </c>
      <c r="B300" t="s">
        <v>366</v>
      </c>
      <c r="C300" t="e">
        <f>VLOOKUP(D300,#REF!,2,FALSE)</f>
        <v>#REF!</v>
      </c>
      <c r="D300" s="1" t="s">
        <v>271</v>
      </c>
      <c r="E300" t="s">
        <v>270</v>
      </c>
      <c r="F300" s="1"/>
    </row>
    <row r="301" spans="1:6" x14ac:dyDescent="0.25">
      <c r="A301" s="1" t="str">
        <f>VLOOKUP(B301,countries!$A$2:$G$50,4,FALSE)</f>
        <v>Europe</v>
      </c>
      <c r="B301" t="s">
        <v>366</v>
      </c>
      <c r="C301" t="e">
        <f>VLOOKUP(D301,#REF!,2,FALSE)</f>
        <v>#REF!</v>
      </c>
      <c r="D301" s="1" t="s">
        <v>273</v>
      </c>
      <c r="E301" t="s">
        <v>272</v>
      </c>
      <c r="F301" s="1"/>
    </row>
    <row r="302" spans="1:6" x14ac:dyDescent="0.25">
      <c r="A302" s="1" t="str">
        <f>VLOOKUP(B302,countries!$A$2:$G$50,4,FALSE)</f>
        <v>Europe</v>
      </c>
      <c r="B302" t="s">
        <v>366</v>
      </c>
      <c r="C302" t="e">
        <f>VLOOKUP(D302,#REF!,2,FALSE)</f>
        <v>#REF!</v>
      </c>
      <c r="D302" s="1" t="s">
        <v>275</v>
      </c>
      <c r="E302" t="s">
        <v>274</v>
      </c>
      <c r="F302" s="1"/>
    </row>
    <row r="303" spans="1:6" x14ac:dyDescent="0.25">
      <c r="A303" s="1" t="str">
        <f>VLOOKUP(B303,countries!$A$2:$G$50,4,FALSE)</f>
        <v>Europe</v>
      </c>
      <c r="B303" t="s">
        <v>366</v>
      </c>
      <c r="C303" t="e">
        <f>VLOOKUP(D303,#REF!,2,FALSE)</f>
        <v>#REF!</v>
      </c>
      <c r="D303" s="1" t="s">
        <v>277</v>
      </c>
      <c r="E303" t="s">
        <v>276</v>
      </c>
      <c r="F303" s="1"/>
    </row>
    <row r="304" spans="1:6" x14ac:dyDescent="0.25">
      <c r="A304" s="1" t="str">
        <f>VLOOKUP(B304,countries!$A$2:$G$50,4,FALSE)</f>
        <v>Europe</v>
      </c>
      <c r="B304" t="s">
        <v>366</v>
      </c>
      <c r="C304" t="e">
        <f>VLOOKUP(D304,#REF!,2,FALSE)</f>
        <v>#REF!</v>
      </c>
      <c r="D304" s="1" t="s">
        <v>279</v>
      </c>
      <c r="E304" t="s">
        <v>278</v>
      </c>
      <c r="F304" s="1"/>
    </row>
    <row r="305" spans="1:6" x14ac:dyDescent="0.25">
      <c r="A305" s="1" t="str">
        <f>VLOOKUP(B305,countries!$A$2:$G$50,4,FALSE)</f>
        <v>Europe</v>
      </c>
      <c r="B305" t="s">
        <v>366</v>
      </c>
      <c r="C305" t="e">
        <f>VLOOKUP(D305,#REF!,2,FALSE)</f>
        <v>#REF!</v>
      </c>
      <c r="D305" s="1" t="s">
        <v>281</v>
      </c>
      <c r="E305" t="s">
        <v>280</v>
      </c>
      <c r="F305" s="1"/>
    </row>
    <row r="306" spans="1:6" x14ac:dyDescent="0.25">
      <c r="A306" s="1" t="str">
        <f>VLOOKUP(B306,countries!$A$2:$G$50,4,FALSE)</f>
        <v>Europe</v>
      </c>
      <c r="B306" t="s">
        <v>366</v>
      </c>
      <c r="C306" t="e">
        <f>VLOOKUP(D306,#REF!,2,FALSE)</f>
        <v>#REF!</v>
      </c>
      <c r="D306" s="1" t="s">
        <v>283</v>
      </c>
      <c r="E306" t="s">
        <v>282</v>
      </c>
      <c r="F306" s="1"/>
    </row>
    <row r="307" spans="1:6" x14ac:dyDescent="0.25">
      <c r="A307" s="1" t="str">
        <f>VLOOKUP(B307,countries!$A$2:$G$50,4,FALSE)</f>
        <v>Europe</v>
      </c>
      <c r="B307" t="s">
        <v>366</v>
      </c>
      <c r="C307" t="e">
        <f>VLOOKUP(D307,#REF!,2,FALSE)</f>
        <v>#REF!</v>
      </c>
      <c r="D307" s="1" t="s">
        <v>285</v>
      </c>
      <c r="E307" t="s">
        <v>284</v>
      </c>
      <c r="F307" s="1"/>
    </row>
    <row r="308" spans="1:6" x14ac:dyDescent="0.25">
      <c r="A308" s="1" t="str">
        <f>VLOOKUP(B308,countries!$A$2:$G$50,4,FALSE)</f>
        <v>Europe</v>
      </c>
      <c r="B308" t="s">
        <v>366</v>
      </c>
      <c r="C308" t="e">
        <f>VLOOKUP(D308,#REF!,2,FALSE)</f>
        <v>#REF!</v>
      </c>
      <c r="D308" s="1" t="s">
        <v>287</v>
      </c>
      <c r="E308" t="s">
        <v>286</v>
      </c>
      <c r="F308" s="1"/>
    </row>
    <row r="309" spans="1:6" x14ac:dyDescent="0.25">
      <c r="A309" s="1" t="str">
        <f>VLOOKUP(B309,countries!$A$2:$G$50,4,FALSE)</f>
        <v>Europe</v>
      </c>
      <c r="B309" t="s">
        <v>366</v>
      </c>
      <c r="C309" t="e">
        <f>VLOOKUP(D309,#REF!,2,FALSE)</f>
        <v>#REF!</v>
      </c>
      <c r="D309" s="1" t="s">
        <v>289</v>
      </c>
      <c r="E309" t="s">
        <v>288</v>
      </c>
      <c r="F309" s="1"/>
    </row>
    <row r="310" spans="1:6" x14ac:dyDescent="0.25">
      <c r="A310" s="1" t="str">
        <f>VLOOKUP(B310,countries!$A$2:$G$50,4,FALSE)</f>
        <v>Europe</v>
      </c>
      <c r="B310" t="s">
        <v>366</v>
      </c>
      <c r="C310" t="e">
        <f>VLOOKUP(D310,#REF!,2,FALSE)</f>
        <v>#REF!</v>
      </c>
      <c r="D310" s="1" t="s">
        <v>291</v>
      </c>
      <c r="E310" t="s">
        <v>290</v>
      </c>
      <c r="F310" s="1"/>
    </row>
    <row r="311" spans="1:6" x14ac:dyDescent="0.25">
      <c r="A311" s="1" t="str">
        <f>VLOOKUP(B311,countries!$A$2:$G$50,4,FALSE)</f>
        <v>Europe</v>
      </c>
      <c r="B311" t="s">
        <v>366</v>
      </c>
      <c r="C311" t="e">
        <f>VLOOKUP(D311,#REF!,2,FALSE)</f>
        <v>#REF!</v>
      </c>
      <c r="D311" s="1" t="s">
        <v>293</v>
      </c>
      <c r="E311" t="s">
        <v>292</v>
      </c>
      <c r="F311" s="1"/>
    </row>
    <row r="312" spans="1:6" x14ac:dyDescent="0.25">
      <c r="A312" s="1" t="str">
        <f>VLOOKUP(B312,countries!$A$2:$G$50,4,FALSE)</f>
        <v>Europe</v>
      </c>
      <c r="B312" t="s">
        <v>366</v>
      </c>
      <c r="C312" t="e">
        <f>VLOOKUP(D312,#REF!,2,FALSE)</f>
        <v>#REF!</v>
      </c>
      <c r="D312" s="1" t="s">
        <v>295</v>
      </c>
      <c r="E312" t="s">
        <v>294</v>
      </c>
      <c r="F312" s="1"/>
    </row>
    <row r="313" spans="1:6" x14ac:dyDescent="0.25">
      <c r="A313" s="1" t="str">
        <f>VLOOKUP(B313,countries!$A$2:$G$50,4,FALSE)</f>
        <v>Europe</v>
      </c>
      <c r="B313" t="s">
        <v>366</v>
      </c>
      <c r="C313" t="e">
        <f>VLOOKUP(D313,#REF!,2,FALSE)</f>
        <v>#REF!</v>
      </c>
      <c r="D313" s="1" t="s">
        <v>297</v>
      </c>
      <c r="E313" t="s">
        <v>296</v>
      </c>
      <c r="F313" s="1"/>
    </row>
    <row r="314" spans="1:6" x14ac:dyDescent="0.25">
      <c r="A314" s="1" t="str">
        <f>VLOOKUP(B314,countries!$A$2:$G$50,4,FALSE)</f>
        <v>Europe</v>
      </c>
      <c r="B314" t="s">
        <v>366</v>
      </c>
      <c r="C314" t="e">
        <f>VLOOKUP(D314,#REF!,2,FALSE)</f>
        <v>#REF!</v>
      </c>
      <c r="D314" s="1" t="s">
        <v>299</v>
      </c>
      <c r="E314" t="s">
        <v>298</v>
      </c>
      <c r="F314" s="1"/>
    </row>
    <row r="315" spans="1:6" x14ac:dyDescent="0.25">
      <c r="A315" s="1" t="str">
        <f>VLOOKUP(B315,countries!$A$2:$G$50,4,FALSE)</f>
        <v>Europe</v>
      </c>
      <c r="B315" t="s">
        <v>366</v>
      </c>
      <c r="C315" t="e">
        <f>VLOOKUP(D315,#REF!,2,FALSE)</f>
        <v>#REF!</v>
      </c>
      <c r="D315" s="1" t="s">
        <v>301</v>
      </c>
      <c r="E315" t="s">
        <v>300</v>
      </c>
      <c r="F315" s="1"/>
    </row>
    <row r="316" spans="1:6" x14ac:dyDescent="0.25">
      <c r="A316" s="1" t="str">
        <f>VLOOKUP(B316,countries!$A$2:$G$50,4,FALSE)</f>
        <v>Europe</v>
      </c>
      <c r="B316" t="s">
        <v>366</v>
      </c>
      <c r="C316" t="e">
        <f>VLOOKUP(D316,#REF!,2,FALSE)</f>
        <v>#REF!</v>
      </c>
      <c r="D316" s="1" t="s">
        <v>303</v>
      </c>
      <c r="E316" t="s">
        <v>302</v>
      </c>
      <c r="F316" s="1"/>
    </row>
    <row r="317" spans="1:6" x14ac:dyDescent="0.25">
      <c r="A317" s="1" t="str">
        <f>VLOOKUP(B317,countries!$A$2:$G$50,4,FALSE)</f>
        <v>Europe</v>
      </c>
      <c r="B317" t="s">
        <v>366</v>
      </c>
      <c r="C317" t="e">
        <f>VLOOKUP(D317,#REF!,2,FALSE)</f>
        <v>#REF!</v>
      </c>
      <c r="D317" s="1" t="s">
        <v>305</v>
      </c>
      <c r="E317" t="s">
        <v>304</v>
      </c>
      <c r="F317" s="1"/>
    </row>
    <row r="318" spans="1:6" x14ac:dyDescent="0.25">
      <c r="A318" s="1" t="str">
        <f>VLOOKUP(B318,countries!$A$2:$G$50,4,FALSE)</f>
        <v>Europe</v>
      </c>
      <c r="B318" t="s">
        <v>366</v>
      </c>
      <c r="C318" t="e">
        <f>VLOOKUP(D318,#REF!,2,FALSE)</f>
        <v>#REF!</v>
      </c>
      <c r="D318" s="1" t="s">
        <v>307</v>
      </c>
      <c r="E318" t="s">
        <v>306</v>
      </c>
      <c r="F318" s="1"/>
    </row>
    <row r="319" spans="1:6" x14ac:dyDescent="0.25">
      <c r="A319" s="1" t="str">
        <f>VLOOKUP(B319,countries!$A$2:$G$50,4,FALSE)</f>
        <v>Europe</v>
      </c>
      <c r="B319" t="s">
        <v>366</v>
      </c>
      <c r="C319" t="e">
        <f>VLOOKUP(D319,#REF!,2,FALSE)</f>
        <v>#REF!</v>
      </c>
      <c r="D319" s="1" t="s">
        <v>309</v>
      </c>
      <c r="E319" t="s">
        <v>308</v>
      </c>
      <c r="F319" s="1"/>
    </row>
    <row r="320" spans="1:6" x14ac:dyDescent="0.25">
      <c r="A320" s="1" t="str">
        <f>VLOOKUP(B320,countries!$A$2:$G$50,4,FALSE)</f>
        <v>Europe</v>
      </c>
      <c r="B320" t="s">
        <v>366</v>
      </c>
      <c r="C320" t="e">
        <f>VLOOKUP(D320,#REF!,2,FALSE)</f>
        <v>#REF!</v>
      </c>
      <c r="D320" s="1" t="s">
        <v>311</v>
      </c>
      <c r="E320" t="s">
        <v>310</v>
      </c>
      <c r="F320" s="1"/>
    </row>
    <row r="321" spans="1:6" x14ac:dyDescent="0.25">
      <c r="A321" s="1" t="str">
        <f>VLOOKUP(B321,countries!$A$2:$G$50,4,FALSE)</f>
        <v>Europe</v>
      </c>
      <c r="B321" t="s">
        <v>366</v>
      </c>
      <c r="C321" t="e">
        <f>VLOOKUP(D321,#REF!,2,FALSE)</f>
        <v>#REF!</v>
      </c>
      <c r="D321" s="1" t="s">
        <v>313</v>
      </c>
      <c r="E321" t="s">
        <v>312</v>
      </c>
      <c r="F321" s="1"/>
    </row>
    <row r="322" spans="1:6" x14ac:dyDescent="0.25">
      <c r="A322" s="1" t="str">
        <f>VLOOKUP(B322,countries!$A$2:$G$50,4,FALSE)</f>
        <v>Europe</v>
      </c>
      <c r="B322" t="s">
        <v>366</v>
      </c>
      <c r="C322" t="e">
        <f>VLOOKUP(D322,#REF!,2,FALSE)</f>
        <v>#REF!</v>
      </c>
      <c r="D322" s="1" t="s">
        <v>315</v>
      </c>
      <c r="E322" t="s">
        <v>314</v>
      </c>
      <c r="F322" s="1"/>
    </row>
    <row r="323" spans="1:6" x14ac:dyDescent="0.25">
      <c r="A323" s="1" t="str">
        <f>VLOOKUP(B323,countries!$A$2:$G$50,4,FALSE)</f>
        <v>Europe</v>
      </c>
      <c r="B323" t="s">
        <v>366</v>
      </c>
      <c r="C323" t="e">
        <f>VLOOKUP(D323,#REF!,2,FALSE)</f>
        <v>#REF!</v>
      </c>
      <c r="D323" s="1" t="s">
        <v>317</v>
      </c>
      <c r="E323" t="s">
        <v>316</v>
      </c>
      <c r="F323" s="1"/>
    </row>
    <row r="324" spans="1:6" x14ac:dyDescent="0.25">
      <c r="A324" s="1" t="str">
        <f>VLOOKUP(B324,countries!$A$2:$G$50,4,FALSE)</f>
        <v>Europe</v>
      </c>
      <c r="B324" t="s">
        <v>366</v>
      </c>
      <c r="C324" t="e">
        <f>VLOOKUP(D324,#REF!,2,FALSE)</f>
        <v>#REF!</v>
      </c>
      <c r="D324" s="1" t="s">
        <v>319</v>
      </c>
      <c r="E324" t="s">
        <v>318</v>
      </c>
      <c r="F324" s="1"/>
    </row>
    <row r="325" spans="1:6" x14ac:dyDescent="0.25">
      <c r="A325" s="1" t="str">
        <f>VLOOKUP(B325,countries!$A$2:$G$50,4,FALSE)</f>
        <v>Europe</v>
      </c>
      <c r="B325" t="s">
        <v>366</v>
      </c>
      <c r="C325" t="e">
        <f>VLOOKUP(D325,#REF!,2,FALSE)</f>
        <v>#REF!</v>
      </c>
      <c r="D325" s="1" t="s">
        <v>321</v>
      </c>
      <c r="E325" t="s">
        <v>320</v>
      </c>
      <c r="F325" s="1"/>
    </row>
    <row r="326" spans="1:6" x14ac:dyDescent="0.25">
      <c r="A326" s="1" t="str">
        <f>VLOOKUP(B326,countries!$A$2:$G$50,4,FALSE)</f>
        <v>Europe</v>
      </c>
      <c r="B326" t="s">
        <v>366</v>
      </c>
      <c r="C326" t="e">
        <f>VLOOKUP(D326,#REF!,2,FALSE)</f>
        <v>#REF!</v>
      </c>
      <c r="D326" s="1" t="s">
        <v>323</v>
      </c>
      <c r="E326" t="s">
        <v>322</v>
      </c>
      <c r="F326" s="1"/>
    </row>
    <row r="327" spans="1:6" x14ac:dyDescent="0.25">
      <c r="A327" s="1" t="str">
        <f>VLOOKUP(B327,countries!$A$2:$G$50,4,FALSE)</f>
        <v>Europe</v>
      </c>
      <c r="B327" t="s">
        <v>366</v>
      </c>
      <c r="C327" t="e">
        <f>VLOOKUP(D327,#REF!,2,FALSE)</f>
        <v>#REF!</v>
      </c>
      <c r="D327" s="1" t="s">
        <v>325</v>
      </c>
      <c r="E327" t="s">
        <v>324</v>
      </c>
      <c r="F327" s="1"/>
    </row>
    <row r="328" spans="1:6" x14ac:dyDescent="0.25">
      <c r="A328" s="1" t="str">
        <f>VLOOKUP(B328,countries!$A$2:$G$50,4,FALSE)</f>
        <v>Europe</v>
      </c>
      <c r="B328" t="s">
        <v>368</v>
      </c>
      <c r="C328" t="e">
        <f>VLOOKUP(D328,#REF!,2,FALSE)</f>
        <v>#REF!</v>
      </c>
      <c r="D328" s="1" t="s">
        <v>1</v>
      </c>
      <c r="E328" t="s">
        <v>0</v>
      </c>
      <c r="F328" s="1"/>
    </row>
    <row r="329" spans="1:6" x14ac:dyDescent="0.25">
      <c r="A329" s="1" t="str">
        <f>VLOOKUP(B329,countries!$A$2:$G$50,4,FALSE)</f>
        <v>Europe</v>
      </c>
      <c r="B329" t="s">
        <v>368</v>
      </c>
      <c r="C329" t="e">
        <f>VLOOKUP(D329,#REF!,2,FALSE)</f>
        <v>#REF!</v>
      </c>
      <c r="D329" s="1" t="s">
        <v>3</v>
      </c>
      <c r="E329" t="s">
        <v>2</v>
      </c>
      <c r="F329" s="1"/>
    </row>
    <row r="330" spans="1:6" x14ac:dyDescent="0.25">
      <c r="A330" s="1" t="str">
        <f>VLOOKUP(B330,countries!$A$2:$G$50,4,FALSE)</f>
        <v>Europe</v>
      </c>
      <c r="B330" t="s">
        <v>368</v>
      </c>
      <c r="C330" t="e">
        <f>VLOOKUP(D330,#REF!,2,FALSE)</f>
        <v>#REF!</v>
      </c>
      <c r="D330" s="1" t="s">
        <v>5</v>
      </c>
      <c r="E330" t="s">
        <v>4</v>
      </c>
      <c r="F330" s="1"/>
    </row>
    <row r="331" spans="1:6" x14ac:dyDescent="0.25">
      <c r="A331" s="1" t="str">
        <f>VLOOKUP(B331,countries!$A$2:$G$50,4,FALSE)</f>
        <v>Europe</v>
      </c>
      <c r="B331" t="s">
        <v>368</v>
      </c>
      <c r="C331" t="e">
        <f>VLOOKUP(D331,#REF!,2,FALSE)</f>
        <v>#REF!</v>
      </c>
      <c r="D331" s="1" t="s">
        <v>7</v>
      </c>
      <c r="E331" t="s">
        <v>6</v>
      </c>
      <c r="F331" s="1"/>
    </row>
    <row r="332" spans="1:6" x14ac:dyDescent="0.25">
      <c r="A332" s="1" t="str">
        <f>VLOOKUP(B332,countries!$A$2:$G$50,4,FALSE)</f>
        <v>Europe</v>
      </c>
      <c r="B332" t="s">
        <v>368</v>
      </c>
      <c r="C332" t="e">
        <f>VLOOKUP(D332,#REF!,2,FALSE)</f>
        <v>#REF!</v>
      </c>
      <c r="D332" s="1" t="s">
        <v>9</v>
      </c>
      <c r="E332" t="s">
        <v>8</v>
      </c>
      <c r="F332" s="1"/>
    </row>
    <row r="333" spans="1:6" x14ac:dyDescent="0.25">
      <c r="A333" s="1" t="str">
        <f>VLOOKUP(B333,countries!$A$2:$G$50,4,FALSE)</f>
        <v>Europe</v>
      </c>
      <c r="B333" t="s">
        <v>368</v>
      </c>
      <c r="C333" t="e">
        <f>VLOOKUP(D333,#REF!,2,FALSE)</f>
        <v>#REF!</v>
      </c>
      <c r="D333" s="1" t="s">
        <v>11</v>
      </c>
      <c r="E333" t="s">
        <v>10</v>
      </c>
      <c r="F333" s="1"/>
    </row>
    <row r="334" spans="1:6" x14ac:dyDescent="0.25">
      <c r="A334" s="1" t="str">
        <f>VLOOKUP(B334,countries!$A$2:$G$50,4,FALSE)</f>
        <v>Europe</v>
      </c>
      <c r="B334" t="s">
        <v>368</v>
      </c>
      <c r="C334" t="e">
        <f>VLOOKUP(D334,#REF!,2,FALSE)</f>
        <v>#REF!</v>
      </c>
      <c r="D334" s="1" t="s">
        <v>13</v>
      </c>
      <c r="E334" t="s">
        <v>12</v>
      </c>
      <c r="F334" s="1"/>
    </row>
    <row r="335" spans="1:6" x14ac:dyDescent="0.25">
      <c r="A335" s="1" t="str">
        <f>VLOOKUP(B335,countries!$A$2:$G$50,4,FALSE)</f>
        <v>Europe</v>
      </c>
      <c r="B335" t="s">
        <v>368</v>
      </c>
      <c r="C335" t="e">
        <f>VLOOKUP(D335,#REF!,2,FALSE)</f>
        <v>#REF!</v>
      </c>
      <c r="D335" s="1" t="s">
        <v>15</v>
      </c>
      <c r="E335" t="s">
        <v>14</v>
      </c>
      <c r="F335" s="1"/>
    </row>
    <row r="336" spans="1:6" x14ac:dyDescent="0.25">
      <c r="A336" s="1" t="str">
        <f>VLOOKUP(B336,countries!$A$2:$G$50,4,FALSE)</f>
        <v>Europe</v>
      </c>
      <c r="B336" t="s">
        <v>368</v>
      </c>
      <c r="C336" t="e">
        <f>VLOOKUP(D336,#REF!,2,FALSE)</f>
        <v>#REF!</v>
      </c>
      <c r="D336" s="1" t="s">
        <v>17</v>
      </c>
      <c r="E336" t="s">
        <v>16</v>
      </c>
      <c r="F336" s="1"/>
    </row>
    <row r="337" spans="1:6" x14ac:dyDescent="0.25">
      <c r="A337" s="1" t="str">
        <f>VLOOKUP(B337,countries!$A$2:$G$50,4,FALSE)</f>
        <v>Europe</v>
      </c>
      <c r="B337" t="s">
        <v>368</v>
      </c>
      <c r="C337" t="e">
        <f>VLOOKUP(D337,#REF!,2,FALSE)</f>
        <v>#REF!</v>
      </c>
      <c r="D337" s="1" t="s">
        <v>19</v>
      </c>
      <c r="E337" t="s">
        <v>18</v>
      </c>
      <c r="F337" s="1"/>
    </row>
    <row r="338" spans="1:6" x14ac:dyDescent="0.25">
      <c r="A338" s="1" t="str">
        <f>VLOOKUP(B338,countries!$A$2:$G$50,4,FALSE)</f>
        <v>Europe</v>
      </c>
      <c r="B338" t="s">
        <v>368</v>
      </c>
      <c r="C338" t="e">
        <f>VLOOKUP(D338,#REF!,2,FALSE)</f>
        <v>#REF!</v>
      </c>
      <c r="D338" s="1" t="s">
        <v>21</v>
      </c>
      <c r="E338" t="s">
        <v>20</v>
      </c>
      <c r="F338" s="1"/>
    </row>
    <row r="339" spans="1:6" x14ac:dyDescent="0.25">
      <c r="A339" s="1" t="str">
        <f>VLOOKUP(B339,countries!$A$2:$G$50,4,FALSE)</f>
        <v>Europe</v>
      </c>
      <c r="B339" t="s">
        <v>368</v>
      </c>
      <c r="C339" t="e">
        <f>VLOOKUP(D339,#REF!,2,FALSE)</f>
        <v>#REF!</v>
      </c>
      <c r="D339" s="1" t="s">
        <v>23</v>
      </c>
      <c r="E339" t="s">
        <v>22</v>
      </c>
      <c r="F339" s="1"/>
    </row>
    <row r="340" spans="1:6" x14ac:dyDescent="0.25">
      <c r="A340" s="1" t="str">
        <f>VLOOKUP(B340,countries!$A$2:$G$50,4,FALSE)</f>
        <v>Europe</v>
      </c>
      <c r="B340" t="s">
        <v>368</v>
      </c>
      <c r="C340" t="e">
        <f>VLOOKUP(D340,#REF!,2,FALSE)</f>
        <v>#REF!</v>
      </c>
      <c r="D340" s="1" t="s">
        <v>25</v>
      </c>
      <c r="E340" t="s">
        <v>24</v>
      </c>
      <c r="F340" s="1"/>
    </row>
    <row r="341" spans="1:6" x14ac:dyDescent="0.25">
      <c r="A341" s="1" t="str">
        <f>VLOOKUP(B341,countries!$A$2:$G$50,4,FALSE)</f>
        <v>Europe</v>
      </c>
      <c r="B341" t="s">
        <v>368</v>
      </c>
      <c r="C341" t="e">
        <f>VLOOKUP(D341,#REF!,2,FALSE)</f>
        <v>#REF!</v>
      </c>
      <c r="D341" s="1" t="s">
        <v>27</v>
      </c>
      <c r="E341" t="s">
        <v>26</v>
      </c>
      <c r="F341" s="1"/>
    </row>
    <row r="342" spans="1:6" x14ac:dyDescent="0.25">
      <c r="A342" s="1" t="str">
        <f>VLOOKUP(B342,countries!$A$2:$G$50,4,FALSE)</f>
        <v>Europe</v>
      </c>
      <c r="B342" t="s">
        <v>368</v>
      </c>
      <c r="C342" t="e">
        <f>VLOOKUP(D342,#REF!,2,FALSE)</f>
        <v>#REF!</v>
      </c>
      <c r="D342" s="1" t="s">
        <v>29</v>
      </c>
      <c r="E342" t="s">
        <v>28</v>
      </c>
      <c r="F342" s="1"/>
    </row>
    <row r="343" spans="1:6" x14ac:dyDescent="0.25">
      <c r="A343" s="1" t="str">
        <f>VLOOKUP(B343,countries!$A$2:$G$50,4,FALSE)</f>
        <v>Europe</v>
      </c>
      <c r="B343" t="s">
        <v>368</v>
      </c>
      <c r="C343" t="e">
        <f>VLOOKUP(D343,#REF!,2,FALSE)</f>
        <v>#REF!</v>
      </c>
      <c r="D343" s="1" t="s">
        <v>31</v>
      </c>
      <c r="E343" t="s">
        <v>30</v>
      </c>
      <c r="F343" s="1"/>
    </row>
    <row r="344" spans="1:6" x14ac:dyDescent="0.25">
      <c r="A344" s="1" t="str">
        <f>VLOOKUP(B344,countries!$A$2:$G$50,4,FALSE)</f>
        <v>Europe</v>
      </c>
      <c r="B344" t="s">
        <v>368</v>
      </c>
      <c r="C344" t="e">
        <f>VLOOKUP(D344,#REF!,2,FALSE)</f>
        <v>#REF!</v>
      </c>
      <c r="D344" s="1" t="s">
        <v>33</v>
      </c>
      <c r="E344" t="s">
        <v>32</v>
      </c>
      <c r="F344" s="1"/>
    </row>
    <row r="345" spans="1:6" x14ac:dyDescent="0.25">
      <c r="A345" s="1" t="str">
        <f>VLOOKUP(B345,countries!$A$2:$G$50,4,FALSE)</f>
        <v>Europe</v>
      </c>
      <c r="B345" t="s">
        <v>368</v>
      </c>
      <c r="C345" t="e">
        <f>VLOOKUP(D345,#REF!,2,FALSE)</f>
        <v>#REF!</v>
      </c>
      <c r="D345" s="1" t="s">
        <v>35</v>
      </c>
      <c r="E345" t="s">
        <v>34</v>
      </c>
      <c r="F345" s="1"/>
    </row>
    <row r="346" spans="1:6" x14ac:dyDescent="0.25">
      <c r="A346" s="1" t="str">
        <f>VLOOKUP(B346,countries!$A$2:$G$50,4,FALSE)</f>
        <v>Europe</v>
      </c>
      <c r="B346" t="s">
        <v>368</v>
      </c>
      <c r="C346" t="e">
        <f>VLOOKUP(D346,#REF!,2,FALSE)</f>
        <v>#REF!</v>
      </c>
      <c r="D346" s="1" t="s">
        <v>37</v>
      </c>
      <c r="E346" t="s">
        <v>36</v>
      </c>
      <c r="F346" s="1"/>
    </row>
    <row r="347" spans="1:6" x14ac:dyDescent="0.25">
      <c r="A347" s="1" t="str">
        <f>VLOOKUP(B347,countries!$A$2:$G$50,4,FALSE)</f>
        <v>Europe</v>
      </c>
      <c r="B347" t="s">
        <v>368</v>
      </c>
      <c r="C347" t="e">
        <f>VLOOKUP(D347,#REF!,2,FALSE)</f>
        <v>#REF!</v>
      </c>
      <c r="D347" s="1" t="s">
        <v>39</v>
      </c>
      <c r="E347" t="s">
        <v>38</v>
      </c>
      <c r="F347" s="1"/>
    </row>
    <row r="348" spans="1:6" x14ac:dyDescent="0.25">
      <c r="A348" s="1" t="str">
        <f>VLOOKUP(B348,countries!$A$2:$G$50,4,FALSE)</f>
        <v>Europe</v>
      </c>
      <c r="B348" t="s">
        <v>368</v>
      </c>
      <c r="C348" t="e">
        <f>VLOOKUP(D348,#REF!,2,FALSE)</f>
        <v>#REF!</v>
      </c>
      <c r="D348" s="1" t="s">
        <v>41</v>
      </c>
      <c r="E348" t="s">
        <v>40</v>
      </c>
      <c r="F348" s="1"/>
    </row>
    <row r="349" spans="1:6" x14ac:dyDescent="0.25">
      <c r="A349" s="1" t="str">
        <f>VLOOKUP(B349,countries!$A$2:$G$50,4,FALSE)</f>
        <v>Europe</v>
      </c>
      <c r="B349" t="s">
        <v>368</v>
      </c>
      <c r="C349" t="e">
        <f>VLOOKUP(D349,#REF!,2,FALSE)</f>
        <v>#REF!</v>
      </c>
      <c r="D349" s="1" t="s">
        <v>43</v>
      </c>
      <c r="E349" t="s">
        <v>42</v>
      </c>
      <c r="F349" s="1"/>
    </row>
    <row r="350" spans="1:6" x14ac:dyDescent="0.25">
      <c r="A350" s="1" t="str">
        <f>VLOOKUP(B350,countries!$A$2:$G$50,4,FALSE)</f>
        <v>Europe</v>
      </c>
      <c r="B350" t="s">
        <v>368</v>
      </c>
      <c r="C350" t="e">
        <f>VLOOKUP(D350,#REF!,2,FALSE)</f>
        <v>#REF!</v>
      </c>
      <c r="D350" s="1" t="s">
        <v>45</v>
      </c>
      <c r="E350" t="s">
        <v>44</v>
      </c>
      <c r="F350" s="1"/>
    </row>
    <row r="351" spans="1:6" x14ac:dyDescent="0.25">
      <c r="A351" s="1" t="str">
        <f>VLOOKUP(B351,countries!$A$2:$G$50,4,FALSE)</f>
        <v>Europe</v>
      </c>
      <c r="B351" t="s">
        <v>368</v>
      </c>
      <c r="C351" t="e">
        <f>VLOOKUP(D351,#REF!,2,FALSE)</f>
        <v>#REF!</v>
      </c>
      <c r="D351" s="1" t="s">
        <v>47</v>
      </c>
      <c r="E351" t="s">
        <v>46</v>
      </c>
      <c r="F351" s="1"/>
    </row>
    <row r="352" spans="1:6" x14ac:dyDescent="0.25">
      <c r="A352" s="1" t="str">
        <f>VLOOKUP(B352,countries!$A$2:$G$50,4,FALSE)</f>
        <v>Europe</v>
      </c>
      <c r="B352" t="s">
        <v>368</v>
      </c>
      <c r="C352" t="e">
        <f>VLOOKUP(D352,#REF!,2,FALSE)</f>
        <v>#REF!</v>
      </c>
      <c r="D352" s="1" t="s">
        <v>49</v>
      </c>
      <c r="E352" t="s">
        <v>48</v>
      </c>
      <c r="F352" s="1"/>
    </row>
    <row r="353" spans="1:6" x14ac:dyDescent="0.25">
      <c r="A353" s="1" t="str">
        <f>VLOOKUP(B353,countries!$A$2:$G$50,4,FALSE)</f>
        <v>Europe</v>
      </c>
      <c r="B353" t="s">
        <v>368</v>
      </c>
      <c r="C353" t="e">
        <f>VLOOKUP(D353,#REF!,2,FALSE)</f>
        <v>#REF!</v>
      </c>
      <c r="D353" s="1" t="s">
        <v>51</v>
      </c>
      <c r="E353" t="s">
        <v>50</v>
      </c>
      <c r="F353" s="1"/>
    </row>
    <row r="354" spans="1:6" x14ac:dyDescent="0.25">
      <c r="A354" s="1" t="str">
        <f>VLOOKUP(B354,countries!$A$2:$G$50,4,FALSE)</f>
        <v>Europe</v>
      </c>
      <c r="B354" t="s">
        <v>368</v>
      </c>
      <c r="C354" t="e">
        <f>VLOOKUP(D354,#REF!,2,FALSE)</f>
        <v>#REF!</v>
      </c>
      <c r="D354" s="1" t="s">
        <v>53</v>
      </c>
      <c r="E354" t="s">
        <v>52</v>
      </c>
      <c r="F354" s="1"/>
    </row>
    <row r="355" spans="1:6" x14ac:dyDescent="0.25">
      <c r="A355" s="1" t="str">
        <f>VLOOKUP(B355,countries!$A$2:$G$50,4,FALSE)</f>
        <v>Europe</v>
      </c>
      <c r="B355" t="s">
        <v>368</v>
      </c>
      <c r="C355" t="e">
        <f>VLOOKUP(D355,#REF!,2,FALSE)</f>
        <v>#REF!</v>
      </c>
      <c r="D355" s="1" t="s">
        <v>55</v>
      </c>
      <c r="E355" t="s">
        <v>54</v>
      </c>
      <c r="F355" s="1"/>
    </row>
    <row r="356" spans="1:6" x14ac:dyDescent="0.25">
      <c r="A356" s="1" t="str">
        <f>VLOOKUP(B356,countries!$A$2:$G$50,4,FALSE)</f>
        <v>Europe</v>
      </c>
      <c r="B356" t="s">
        <v>368</v>
      </c>
      <c r="C356" t="e">
        <f>VLOOKUP(D356,#REF!,2,FALSE)</f>
        <v>#REF!</v>
      </c>
      <c r="D356" s="1" t="s">
        <v>57</v>
      </c>
      <c r="E356" t="s">
        <v>56</v>
      </c>
      <c r="F356" s="1"/>
    </row>
    <row r="357" spans="1:6" x14ac:dyDescent="0.25">
      <c r="A357" s="1" t="str">
        <f>VLOOKUP(B357,countries!$A$2:$G$50,4,FALSE)</f>
        <v>Europe</v>
      </c>
      <c r="B357" t="s">
        <v>368</v>
      </c>
      <c r="C357" t="e">
        <f>VLOOKUP(D357,#REF!,2,FALSE)</f>
        <v>#REF!</v>
      </c>
      <c r="D357" s="1" t="s">
        <v>59</v>
      </c>
      <c r="E357" t="s">
        <v>58</v>
      </c>
      <c r="F357" s="1"/>
    </row>
    <row r="358" spans="1:6" x14ac:dyDescent="0.25">
      <c r="A358" s="1" t="str">
        <f>VLOOKUP(B358,countries!$A$2:$G$50,4,FALSE)</f>
        <v>Europe</v>
      </c>
      <c r="B358" t="s">
        <v>368</v>
      </c>
      <c r="C358" t="e">
        <f>VLOOKUP(D358,#REF!,2,FALSE)</f>
        <v>#REF!</v>
      </c>
      <c r="D358" s="1" t="s">
        <v>61</v>
      </c>
      <c r="E358" t="s">
        <v>60</v>
      </c>
      <c r="F358" s="1"/>
    </row>
    <row r="359" spans="1:6" x14ac:dyDescent="0.25">
      <c r="A359" s="1" t="str">
        <f>VLOOKUP(B359,countries!$A$2:$G$50,4,FALSE)</f>
        <v>Europe</v>
      </c>
      <c r="B359" t="s">
        <v>368</v>
      </c>
      <c r="C359" t="e">
        <f>VLOOKUP(D359,#REF!,2,FALSE)</f>
        <v>#REF!</v>
      </c>
      <c r="D359" s="1" t="s">
        <v>63</v>
      </c>
      <c r="E359" t="s">
        <v>62</v>
      </c>
      <c r="F359" s="1"/>
    </row>
    <row r="360" spans="1:6" x14ac:dyDescent="0.25">
      <c r="A360" s="1" t="str">
        <f>VLOOKUP(B360,countries!$A$2:$G$50,4,FALSE)</f>
        <v>Europe</v>
      </c>
      <c r="B360" t="s">
        <v>368</v>
      </c>
      <c r="C360" t="e">
        <f>VLOOKUP(D360,#REF!,2,FALSE)</f>
        <v>#REF!</v>
      </c>
      <c r="D360" s="1" t="s">
        <v>65</v>
      </c>
      <c r="E360" t="s">
        <v>64</v>
      </c>
      <c r="F360" s="1"/>
    </row>
    <row r="361" spans="1:6" x14ac:dyDescent="0.25">
      <c r="A361" s="1" t="str">
        <f>VLOOKUP(B361,countries!$A$2:$G$50,4,FALSE)</f>
        <v>Europe</v>
      </c>
      <c r="B361" t="s">
        <v>368</v>
      </c>
      <c r="C361" t="e">
        <f>VLOOKUP(D361,#REF!,2,FALSE)</f>
        <v>#REF!</v>
      </c>
      <c r="D361" s="1" t="s">
        <v>67</v>
      </c>
      <c r="E361" t="s">
        <v>66</v>
      </c>
      <c r="F361" s="1"/>
    </row>
    <row r="362" spans="1:6" x14ac:dyDescent="0.25">
      <c r="A362" s="1" t="str">
        <f>VLOOKUP(B362,countries!$A$2:$G$50,4,FALSE)</f>
        <v>Europe</v>
      </c>
      <c r="B362" t="s">
        <v>368</v>
      </c>
      <c r="C362" t="e">
        <f>VLOOKUP(D362,#REF!,2,FALSE)</f>
        <v>#REF!</v>
      </c>
      <c r="D362" s="1" t="s">
        <v>69</v>
      </c>
      <c r="E362" t="s">
        <v>68</v>
      </c>
      <c r="F362" s="1"/>
    </row>
    <row r="363" spans="1:6" x14ac:dyDescent="0.25">
      <c r="A363" s="1" t="str">
        <f>VLOOKUP(B363,countries!$A$2:$G$50,4,FALSE)</f>
        <v>Europe</v>
      </c>
      <c r="B363" t="s">
        <v>368</v>
      </c>
      <c r="C363" t="e">
        <f>VLOOKUP(D363,#REF!,2,FALSE)</f>
        <v>#REF!</v>
      </c>
      <c r="D363" s="1" t="s">
        <v>71</v>
      </c>
      <c r="E363" t="s">
        <v>70</v>
      </c>
      <c r="F363" s="1"/>
    </row>
    <row r="364" spans="1:6" x14ac:dyDescent="0.25">
      <c r="A364" s="1" t="str">
        <f>VLOOKUP(B364,countries!$A$2:$G$50,4,FALSE)</f>
        <v>Europe</v>
      </c>
      <c r="B364" t="s">
        <v>368</v>
      </c>
      <c r="C364" t="e">
        <f>VLOOKUP(D364,#REF!,2,FALSE)</f>
        <v>#REF!</v>
      </c>
      <c r="D364" s="1" t="s">
        <v>73</v>
      </c>
      <c r="E364" t="s">
        <v>72</v>
      </c>
      <c r="F364" s="1"/>
    </row>
    <row r="365" spans="1:6" x14ac:dyDescent="0.25">
      <c r="A365" s="1" t="str">
        <f>VLOOKUP(B365,countries!$A$2:$G$50,4,FALSE)</f>
        <v>Europe</v>
      </c>
      <c r="B365" t="s">
        <v>368</v>
      </c>
      <c r="C365" t="e">
        <f>VLOOKUP(D365,#REF!,2,FALSE)</f>
        <v>#REF!</v>
      </c>
      <c r="D365" s="1" t="s">
        <v>75</v>
      </c>
      <c r="E365" t="s">
        <v>74</v>
      </c>
      <c r="F365" s="1"/>
    </row>
    <row r="366" spans="1:6" x14ac:dyDescent="0.25">
      <c r="A366" s="1" t="str">
        <f>VLOOKUP(B366,countries!$A$2:$G$50,4,FALSE)</f>
        <v>Europe</v>
      </c>
      <c r="B366" t="s">
        <v>368</v>
      </c>
      <c r="C366" t="e">
        <f>VLOOKUP(D366,#REF!,2,FALSE)</f>
        <v>#REF!</v>
      </c>
      <c r="D366" s="1" t="s">
        <v>77</v>
      </c>
      <c r="E366" t="s">
        <v>76</v>
      </c>
      <c r="F366" s="1"/>
    </row>
    <row r="367" spans="1:6" x14ac:dyDescent="0.25">
      <c r="A367" s="1" t="str">
        <f>VLOOKUP(B367,countries!$A$2:$G$50,4,FALSE)</f>
        <v>Europe</v>
      </c>
      <c r="B367" t="s">
        <v>368</v>
      </c>
      <c r="C367" t="e">
        <f>VLOOKUP(D367,#REF!,2,FALSE)</f>
        <v>#REF!</v>
      </c>
      <c r="D367" s="1" t="s">
        <v>79</v>
      </c>
      <c r="E367" t="s">
        <v>78</v>
      </c>
      <c r="F367" s="1"/>
    </row>
    <row r="368" spans="1:6" x14ac:dyDescent="0.25">
      <c r="A368" s="1" t="str">
        <f>VLOOKUP(B368,countries!$A$2:$G$50,4,FALSE)</f>
        <v>Europe</v>
      </c>
      <c r="B368" t="s">
        <v>368</v>
      </c>
      <c r="C368" t="e">
        <f>VLOOKUP(D368,#REF!,2,FALSE)</f>
        <v>#REF!</v>
      </c>
      <c r="D368" s="1" t="s">
        <v>81</v>
      </c>
      <c r="E368" t="s">
        <v>80</v>
      </c>
      <c r="F368" s="1"/>
    </row>
    <row r="369" spans="1:6" x14ac:dyDescent="0.25">
      <c r="A369" s="1" t="str">
        <f>VLOOKUP(B369,countries!$A$2:$G$50,4,FALSE)</f>
        <v>Europe</v>
      </c>
      <c r="B369" t="s">
        <v>368</v>
      </c>
      <c r="C369" t="e">
        <f>VLOOKUP(D369,#REF!,2,FALSE)</f>
        <v>#REF!</v>
      </c>
      <c r="D369" s="1" t="s">
        <v>83</v>
      </c>
      <c r="E369" t="s">
        <v>82</v>
      </c>
      <c r="F369" s="1"/>
    </row>
    <row r="370" spans="1:6" x14ac:dyDescent="0.25">
      <c r="A370" s="1" t="str">
        <f>VLOOKUP(B370,countries!$A$2:$G$50,4,FALSE)</f>
        <v>Europe</v>
      </c>
      <c r="B370" t="s">
        <v>368</v>
      </c>
      <c r="C370" t="e">
        <f>VLOOKUP(D370,#REF!,2,FALSE)</f>
        <v>#REF!</v>
      </c>
      <c r="D370" s="1" t="s">
        <v>85</v>
      </c>
      <c r="E370" t="s">
        <v>84</v>
      </c>
      <c r="F370" s="1"/>
    </row>
    <row r="371" spans="1:6" x14ac:dyDescent="0.25">
      <c r="A371" s="1" t="str">
        <f>VLOOKUP(B371,countries!$A$2:$G$50,4,FALSE)</f>
        <v>Europe</v>
      </c>
      <c r="B371" t="s">
        <v>368</v>
      </c>
      <c r="C371" t="e">
        <f>VLOOKUP(D371,#REF!,2,FALSE)</f>
        <v>#REF!</v>
      </c>
      <c r="D371" s="1" t="s">
        <v>87</v>
      </c>
      <c r="E371" t="s">
        <v>86</v>
      </c>
      <c r="F371" s="1"/>
    </row>
    <row r="372" spans="1:6" x14ac:dyDescent="0.25">
      <c r="A372" s="1" t="str">
        <f>VLOOKUP(B372,countries!$A$2:$G$50,4,FALSE)</f>
        <v>Europe</v>
      </c>
      <c r="B372" t="s">
        <v>368</v>
      </c>
      <c r="C372" t="e">
        <f>VLOOKUP(D372,#REF!,2,FALSE)</f>
        <v>#REF!</v>
      </c>
      <c r="D372" s="1" t="s">
        <v>89</v>
      </c>
      <c r="E372" t="s">
        <v>88</v>
      </c>
      <c r="F372" s="1"/>
    </row>
    <row r="373" spans="1:6" x14ac:dyDescent="0.25">
      <c r="A373" s="1" t="str">
        <f>VLOOKUP(B373,countries!$A$2:$G$50,4,FALSE)</f>
        <v>Europe</v>
      </c>
      <c r="B373" t="s">
        <v>368</v>
      </c>
      <c r="C373" t="e">
        <f>VLOOKUP(D373,#REF!,2,FALSE)</f>
        <v>#REF!</v>
      </c>
      <c r="D373" s="1" t="s">
        <v>91</v>
      </c>
      <c r="E373" t="s">
        <v>90</v>
      </c>
      <c r="F373" s="1"/>
    </row>
    <row r="374" spans="1:6" x14ac:dyDescent="0.25">
      <c r="A374" s="1" t="str">
        <f>VLOOKUP(B374,countries!$A$2:$G$50,4,FALSE)</f>
        <v>Europe</v>
      </c>
      <c r="B374" t="s">
        <v>368</v>
      </c>
      <c r="C374" t="e">
        <f>VLOOKUP(D374,#REF!,2,FALSE)</f>
        <v>#REF!</v>
      </c>
      <c r="D374" s="1" t="s">
        <v>93</v>
      </c>
      <c r="E374" t="s">
        <v>92</v>
      </c>
      <c r="F374" s="1"/>
    </row>
    <row r="375" spans="1:6" x14ac:dyDescent="0.25">
      <c r="A375" s="1" t="str">
        <f>VLOOKUP(B375,countries!$A$2:$G$50,4,FALSE)</f>
        <v>Europe</v>
      </c>
      <c r="B375" t="s">
        <v>368</v>
      </c>
      <c r="C375" t="e">
        <f>VLOOKUP(D375,#REF!,2,FALSE)</f>
        <v>#REF!</v>
      </c>
      <c r="D375" s="1" t="s">
        <v>95</v>
      </c>
      <c r="E375" t="s">
        <v>94</v>
      </c>
      <c r="F375" s="1"/>
    </row>
    <row r="376" spans="1:6" x14ac:dyDescent="0.25">
      <c r="A376" s="1" t="str">
        <f>VLOOKUP(B376,countries!$A$2:$G$50,4,FALSE)</f>
        <v>Europe</v>
      </c>
      <c r="B376" t="s">
        <v>368</v>
      </c>
      <c r="C376" t="e">
        <f>VLOOKUP(D376,#REF!,2,FALSE)</f>
        <v>#REF!</v>
      </c>
      <c r="D376" s="1" t="s">
        <v>97</v>
      </c>
      <c r="E376" t="s">
        <v>96</v>
      </c>
      <c r="F376" s="1"/>
    </row>
    <row r="377" spans="1:6" x14ac:dyDescent="0.25">
      <c r="A377" s="1" t="str">
        <f>VLOOKUP(B377,countries!$A$2:$G$50,4,FALSE)</f>
        <v>Europe</v>
      </c>
      <c r="B377" t="s">
        <v>368</v>
      </c>
      <c r="C377" t="e">
        <f>VLOOKUP(D377,#REF!,2,FALSE)</f>
        <v>#REF!</v>
      </c>
      <c r="D377" s="1" t="s">
        <v>99</v>
      </c>
      <c r="E377" t="s">
        <v>98</v>
      </c>
      <c r="F377" s="1"/>
    </row>
    <row r="378" spans="1:6" x14ac:dyDescent="0.25">
      <c r="A378" s="1" t="str">
        <f>VLOOKUP(B378,countries!$A$2:$G$50,4,FALSE)</f>
        <v>Europe</v>
      </c>
      <c r="B378" t="s">
        <v>368</v>
      </c>
      <c r="C378" t="e">
        <f>VLOOKUP(D378,#REF!,2,FALSE)</f>
        <v>#REF!</v>
      </c>
      <c r="D378" s="1" t="s">
        <v>101</v>
      </c>
      <c r="E378" t="s">
        <v>100</v>
      </c>
      <c r="F378" s="1"/>
    </row>
    <row r="379" spans="1:6" x14ac:dyDescent="0.25">
      <c r="A379" s="1" t="str">
        <f>VLOOKUP(B379,countries!$A$2:$G$50,4,FALSE)</f>
        <v>Europe</v>
      </c>
      <c r="B379" t="s">
        <v>368</v>
      </c>
      <c r="C379" t="e">
        <f>VLOOKUP(D379,#REF!,2,FALSE)</f>
        <v>#REF!</v>
      </c>
      <c r="D379" s="1" t="s">
        <v>103</v>
      </c>
      <c r="E379" t="s">
        <v>102</v>
      </c>
      <c r="F379" s="1"/>
    </row>
    <row r="380" spans="1:6" x14ac:dyDescent="0.25">
      <c r="A380" s="1" t="str">
        <f>VLOOKUP(B380,countries!$A$2:$G$50,4,FALSE)</f>
        <v>Europe</v>
      </c>
      <c r="B380" t="s">
        <v>368</v>
      </c>
      <c r="C380" t="e">
        <f>VLOOKUP(D380,#REF!,2,FALSE)</f>
        <v>#REF!</v>
      </c>
      <c r="D380" s="1" t="s">
        <v>105</v>
      </c>
      <c r="E380" t="s">
        <v>104</v>
      </c>
      <c r="F380" s="1"/>
    </row>
    <row r="381" spans="1:6" x14ac:dyDescent="0.25">
      <c r="A381" s="1" t="str">
        <f>VLOOKUP(B381,countries!$A$2:$G$50,4,FALSE)</f>
        <v>Europe</v>
      </c>
      <c r="B381" t="s">
        <v>368</v>
      </c>
      <c r="C381" t="e">
        <f>VLOOKUP(D381,#REF!,2,FALSE)</f>
        <v>#REF!</v>
      </c>
      <c r="D381" s="1" t="s">
        <v>107</v>
      </c>
      <c r="E381" t="s">
        <v>106</v>
      </c>
      <c r="F381" s="1"/>
    </row>
    <row r="382" spans="1:6" x14ac:dyDescent="0.25">
      <c r="A382" s="1" t="str">
        <f>VLOOKUP(B382,countries!$A$2:$G$50,4,FALSE)</f>
        <v>Europe</v>
      </c>
      <c r="B382" t="s">
        <v>368</v>
      </c>
      <c r="C382" t="e">
        <f>VLOOKUP(D382,#REF!,2,FALSE)</f>
        <v>#REF!</v>
      </c>
      <c r="D382" s="1" t="s">
        <v>109</v>
      </c>
      <c r="E382" t="s">
        <v>108</v>
      </c>
      <c r="F382" s="1"/>
    </row>
    <row r="383" spans="1:6" x14ac:dyDescent="0.25">
      <c r="A383" s="1" t="str">
        <f>VLOOKUP(B383,countries!$A$2:$G$50,4,FALSE)</f>
        <v>Europe</v>
      </c>
      <c r="B383" t="s">
        <v>368</v>
      </c>
      <c r="C383" t="e">
        <f>VLOOKUP(D383,#REF!,2,FALSE)</f>
        <v>#REF!</v>
      </c>
      <c r="D383" s="1" t="s">
        <v>111</v>
      </c>
      <c r="E383" t="s">
        <v>110</v>
      </c>
      <c r="F383" s="1"/>
    </row>
    <row r="384" spans="1:6" x14ac:dyDescent="0.25">
      <c r="A384" s="1" t="str">
        <f>VLOOKUP(B384,countries!$A$2:$G$50,4,FALSE)</f>
        <v>Europe</v>
      </c>
      <c r="B384" t="s">
        <v>368</v>
      </c>
      <c r="C384" t="e">
        <f>VLOOKUP(D384,#REF!,2,FALSE)</f>
        <v>#REF!</v>
      </c>
      <c r="D384" s="1" t="s">
        <v>113</v>
      </c>
      <c r="E384" t="s">
        <v>112</v>
      </c>
      <c r="F384" s="1"/>
    </row>
    <row r="385" spans="1:6" x14ac:dyDescent="0.25">
      <c r="A385" s="1" t="str">
        <f>VLOOKUP(B385,countries!$A$2:$G$50,4,FALSE)</f>
        <v>Europe</v>
      </c>
      <c r="B385" t="s">
        <v>368</v>
      </c>
      <c r="C385" t="e">
        <f>VLOOKUP(D385,#REF!,2,FALSE)</f>
        <v>#REF!</v>
      </c>
      <c r="D385" s="1" t="s">
        <v>115</v>
      </c>
      <c r="E385" t="s">
        <v>114</v>
      </c>
      <c r="F385" s="1"/>
    </row>
    <row r="386" spans="1:6" x14ac:dyDescent="0.25">
      <c r="A386" s="1" t="str">
        <f>VLOOKUP(B386,countries!$A$2:$G$50,4,FALSE)</f>
        <v>Europe</v>
      </c>
      <c r="B386" t="s">
        <v>368</v>
      </c>
      <c r="C386" t="e">
        <f>VLOOKUP(D386,#REF!,2,FALSE)</f>
        <v>#REF!</v>
      </c>
      <c r="D386" s="1" t="s">
        <v>117</v>
      </c>
      <c r="E386" t="s">
        <v>116</v>
      </c>
      <c r="F386" s="1"/>
    </row>
    <row r="387" spans="1:6" x14ac:dyDescent="0.25">
      <c r="A387" s="1" t="str">
        <f>VLOOKUP(B387,countries!$A$2:$G$50,4,FALSE)</f>
        <v>Europe</v>
      </c>
      <c r="B387" t="s">
        <v>368</v>
      </c>
      <c r="C387" t="e">
        <f>VLOOKUP(D387,#REF!,2,FALSE)</f>
        <v>#REF!</v>
      </c>
      <c r="D387" s="1" t="s">
        <v>119</v>
      </c>
      <c r="E387" t="s">
        <v>118</v>
      </c>
      <c r="F387" s="1"/>
    </row>
    <row r="388" spans="1:6" x14ac:dyDescent="0.25">
      <c r="A388" s="1" t="str">
        <f>VLOOKUP(B388,countries!$A$2:$G$50,4,FALSE)</f>
        <v>Europe</v>
      </c>
      <c r="B388" t="s">
        <v>368</v>
      </c>
      <c r="C388" t="e">
        <f>VLOOKUP(D388,#REF!,2,FALSE)</f>
        <v>#REF!</v>
      </c>
      <c r="D388" s="1" t="s">
        <v>121</v>
      </c>
      <c r="E388" t="s">
        <v>120</v>
      </c>
      <c r="F388" s="1"/>
    </row>
    <row r="389" spans="1:6" x14ac:dyDescent="0.25">
      <c r="A389" s="1" t="str">
        <f>VLOOKUP(B389,countries!$A$2:$G$50,4,FALSE)</f>
        <v>Europe</v>
      </c>
      <c r="B389" t="s">
        <v>368</v>
      </c>
      <c r="C389" t="e">
        <f>VLOOKUP(D389,#REF!,2,FALSE)</f>
        <v>#REF!</v>
      </c>
      <c r="D389" s="1" t="s">
        <v>123</v>
      </c>
      <c r="E389" t="s">
        <v>122</v>
      </c>
      <c r="F389" s="1"/>
    </row>
    <row r="390" spans="1:6" x14ac:dyDescent="0.25">
      <c r="A390" s="1" t="str">
        <f>VLOOKUP(B390,countries!$A$2:$G$50,4,FALSE)</f>
        <v>Europe</v>
      </c>
      <c r="B390" t="s">
        <v>368</v>
      </c>
      <c r="C390" t="e">
        <f>VLOOKUP(D390,#REF!,2,FALSE)</f>
        <v>#REF!</v>
      </c>
      <c r="D390" s="1" t="s">
        <v>125</v>
      </c>
      <c r="E390" t="s">
        <v>124</v>
      </c>
      <c r="F390" s="1"/>
    </row>
    <row r="391" spans="1:6" x14ac:dyDescent="0.25">
      <c r="A391" s="1" t="str">
        <f>VLOOKUP(B391,countries!$A$2:$G$50,4,FALSE)</f>
        <v>Europe</v>
      </c>
      <c r="B391" t="s">
        <v>368</v>
      </c>
      <c r="C391" t="e">
        <f>VLOOKUP(D391,#REF!,2,FALSE)</f>
        <v>#REF!</v>
      </c>
      <c r="D391" s="1" t="s">
        <v>127</v>
      </c>
      <c r="E391" t="s">
        <v>126</v>
      </c>
      <c r="F391" s="1"/>
    </row>
    <row r="392" spans="1:6" x14ac:dyDescent="0.25">
      <c r="A392" s="1" t="str">
        <f>VLOOKUP(B392,countries!$A$2:$G$50,4,FALSE)</f>
        <v>Europe</v>
      </c>
      <c r="B392" t="s">
        <v>368</v>
      </c>
      <c r="C392" t="e">
        <f>VLOOKUP(D392,#REF!,2,FALSE)</f>
        <v>#REF!</v>
      </c>
      <c r="D392" s="1" t="s">
        <v>129</v>
      </c>
      <c r="E392" t="s">
        <v>128</v>
      </c>
      <c r="F392" s="1"/>
    </row>
    <row r="393" spans="1:6" x14ac:dyDescent="0.25">
      <c r="A393" s="1" t="str">
        <f>VLOOKUP(B393,countries!$A$2:$G$50,4,FALSE)</f>
        <v>Europe</v>
      </c>
      <c r="B393" t="s">
        <v>368</v>
      </c>
      <c r="C393" t="e">
        <f>VLOOKUP(D393,#REF!,2,FALSE)</f>
        <v>#REF!</v>
      </c>
      <c r="D393" s="1" t="s">
        <v>131</v>
      </c>
      <c r="E393" t="s">
        <v>130</v>
      </c>
      <c r="F393" s="1"/>
    </row>
    <row r="394" spans="1:6" x14ac:dyDescent="0.25">
      <c r="A394" s="1" t="str">
        <f>VLOOKUP(B394,countries!$A$2:$G$50,4,FALSE)</f>
        <v>Europe</v>
      </c>
      <c r="B394" t="s">
        <v>368</v>
      </c>
      <c r="C394" t="e">
        <f>VLOOKUP(D394,#REF!,2,FALSE)</f>
        <v>#REF!</v>
      </c>
      <c r="D394" s="1" t="s">
        <v>133</v>
      </c>
      <c r="E394" t="s">
        <v>132</v>
      </c>
      <c r="F394" s="1"/>
    </row>
    <row r="395" spans="1:6" x14ac:dyDescent="0.25">
      <c r="A395" s="1" t="str">
        <f>VLOOKUP(B395,countries!$A$2:$G$50,4,FALSE)</f>
        <v>Europe</v>
      </c>
      <c r="B395" t="s">
        <v>368</v>
      </c>
      <c r="C395" t="e">
        <f>VLOOKUP(D395,#REF!,2,FALSE)</f>
        <v>#REF!</v>
      </c>
      <c r="D395" s="1" t="s">
        <v>135</v>
      </c>
      <c r="E395" t="s">
        <v>134</v>
      </c>
      <c r="F395" s="1"/>
    </row>
    <row r="396" spans="1:6" x14ac:dyDescent="0.25">
      <c r="A396" s="1" t="str">
        <f>VLOOKUP(B396,countries!$A$2:$G$50,4,FALSE)</f>
        <v>Europe</v>
      </c>
      <c r="B396" t="s">
        <v>368</v>
      </c>
      <c r="C396" t="e">
        <f>VLOOKUP(D396,#REF!,2,FALSE)</f>
        <v>#REF!</v>
      </c>
      <c r="D396" s="1" t="s">
        <v>137</v>
      </c>
      <c r="E396" t="s">
        <v>136</v>
      </c>
      <c r="F396" s="1"/>
    </row>
    <row r="397" spans="1:6" x14ac:dyDescent="0.25">
      <c r="A397" s="1" t="str">
        <f>VLOOKUP(B397,countries!$A$2:$G$50,4,FALSE)</f>
        <v>Europe</v>
      </c>
      <c r="B397" t="s">
        <v>368</v>
      </c>
      <c r="C397" t="e">
        <f>VLOOKUP(D397,#REF!,2,FALSE)</f>
        <v>#REF!</v>
      </c>
      <c r="D397" s="1" t="s">
        <v>139</v>
      </c>
      <c r="E397" t="s">
        <v>138</v>
      </c>
      <c r="F397" s="1"/>
    </row>
    <row r="398" spans="1:6" x14ac:dyDescent="0.25">
      <c r="A398" s="1" t="str">
        <f>VLOOKUP(B398,countries!$A$2:$G$50,4,FALSE)</f>
        <v>Europe</v>
      </c>
      <c r="B398" t="s">
        <v>368</v>
      </c>
      <c r="C398" t="e">
        <f>VLOOKUP(D398,#REF!,2,FALSE)</f>
        <v>#REF!</v>
      </c>
      <c r="D398" s="1" t="s">
        <v>141</v>
      </c>
      <c r="E398" t="s">
        <v>140</v>
      </c>
      <c r="F398" s="1"/>
    </row>
    <row r="399" spans="1:6" x14ac:dyDescent="0.25">
      <c r="A399" s="1" t="str">
        <f>VLOOKUP(B399,countries!$A$2:$G$50,4,FALSE)</f>
        <v>Europe</v>
      </c>
      <c r="B399" t="s">
        <v>368</v>
      </c>
      <c r="C399" t="e">
        <f>VLOOKUP(D399,#REF!,2,FALSE)</f>
        <v>#REF!</v>
      </c>
      <c r="D399" s="1" t="s">
        <v>143</v>
      </c>
      <c r="E399" t="s">
        <v>142</v>
      </c>
      <c r="F399" s="1"/>
    </row>
    <row r="400" spans="1:6" x14ac:dyDescent="0.25">
      <c r="A400" s="1" t="str">
        <f>VLOOKUP(B400,countries!$A$2:$G$50,4,FALSE)</f>
        <v>Europe</v>
      </c>
      <c r="B400" t="s">
        <v>368</v>
      </c>
      <c r="C400" t="e">
        <f>VLOOKUP(D400,#REF!,2,FALSE)</f>
        <v>#REF!</v>
      </c>
      <c r="D400" s="1" t="s">
        <v>145</v>
      </c>
      <c r="E400" t="s">
        <v>144</v>
      </c>
      <c r="F400" s="1"/>
    </row>
    <row r="401" spans="1:6" x14ac:dyDescent="0.25">
      <c r="A401" s="1" t="str">
        <f>VLOOKUP(B401,countries!$A$2:$G$50,4,FALSE)</f>
        <v>Europe</v>
      </c>
      <c r="B401" t="s">
        <v>368</v>
      </c>
      <c r="C401" t="e">
        <f>VLOOKUP(D401,#REF!,2,FALSE)</f>
        <v>#REF!</v>
      </c>
      <c r="D401" s="1" t="s">
        <v>147</v>
      </c>
      <c r="E401" t="s">
        <v>146</v>
      </c>
      <c r="F401" s="1"/>
    </row>
    <row r="402" spans="1:6" x14ac:dyDescent="0.25">
      <c r="A402" s="1" t="str">
        <f>VLOOKUP(B402,countries!$A$2:$G$50,4,FALSE)</f>
        <v>Europe</v>
      </c>
      <c r="B402" t="s">
        <v>368</v>
      </c>
      <c r="C402" t="e">
        <f>VLOOKUP(D402,#REF!,2,FALSE)</f>
        <v>#REF!</v>
      </c>
      <c r="D402" s="1" t="s">
        <v>149</v>
      </c>
      <c r="E402" t="s">
        <v>148</v>
      </c>
      <c r="F402" s="1"/>
    </row>
    <row r="403" spans="1:6" x14ac:dyDescent="0.25">
      <c r="A403" s="1" t="str">
        <f>VLOOKUP(B403,countries!$A$2:$G$50,4,FALSE)</f>
        <v>Europe</v>
      </c>
      <c r="B403" t="s">
        <v>368</v>
      </c>
      <c r="C403" t="e">
        <f>VLOOKUP(D403,#REF!,2,FALSE)</f>
        <v>#REF!</v>
      </c>
      <c r="D403" s="1" t="s">
        <v>151</v>
      </c>
      <c r="E403" t="s">
        <v>150</v>
      </c>
      <c r="F403" s="1"/>
    </row>
    <row r="404" spans="1:6" x14ac:dyDescent="0.25">
      <c r="A404" s="1" t="str">
        <f>VLOOKUP(B404,countries!$A$2:$G$50,4,FALSE)</f>
        <v>Europe</v>
      </c>
      <c r="B404" t="s">
        <v>368</v>
      </c>
      <c r="C404" t="e">
        <f>VLOOKUP(D404,#REF!,2,FALSE)</f>
        <v>#REF!</v>
      </c>
      <c r="D404" s="1" t="s">
        <v>153</v>
      </c>
      <c r="E404" t="s">
        <v>152</v>
      </c>
      <c r="F404" s="1"/>
    </row>
    <row r="405" spans="1:6" x14ac:dyDescent="0.25">
      <c r="A405" s="1" t="str">
        <f>VLOOKUP(B405,countries!$A$2:$G$50,4,FALSE)</f>
        <v>Europe</v>
      </c>
      <c r="B405" t="s">
        <v>368</v>
      </c>
      <c r="C405" t="e">
        <f>VLOOKUP(D405,#REF!,2,FALSE)</f>
        <v>#REF!</v>
      </c>
      <c r="D405" s="1" t="s">
        <v>155</v>
      </c>
      <c r="E405" t="s">
        <v>154</v>
      </c>
      <c r="F405" s="1"/>
    </row>
    <row r="406" spans="1:6" x14ac:dyDescent="0.25">
      <c r="A406" s="1" t="str">
        <f>VLOOKUP(B406,countries!$A$2:$G$50,4,FALSE)</f>
        <v>Europe</v>
      </c>
      <c r="B406" t="s">
        <v>368</v>
      </c>
      <c r="C406" t="e">
        <f>VLOOKUP(D406,#REF!,2,FALSE)</f>
        <v>#REF!</v>
      </c>
      <c r="D406" s="1" t="s">
        <v>157</v>
      </c>
      <c r="E406" t="s">
        <v>156</v>
      </c>
      <c r="F406" s="1"/>
    </row>
    <row r="407" spans="1:6" x14ac:dyDescent="0.25">
      <c r="A407" s="1" t="str">
        <f>VLOOKUP(B407,countries!$A$2:$G$50,4,FALSE)</f>
        <v>Europe</v>
      </c>
      <c r="B407" t="s">
        <v>368</v>
      </c>
      <c r="C407" t="e">
        <f>VLOOKUP(D407,#REF!,2,FALSE)</f>
        <v>#REF!</v>
      </c>
      <c r="D407" s="1" t="s">
        <v>159</v>
      </c>
      <c r="E407" t="s">
        <v>158</v>
      </c>
      <c r="F407" s="1"/>
    </row>
    <row r="408" spans="1:6" x14ac:dyDescent="0.25">
      <c r="A408" s="1" t="str">
        <f>VLOOKUP(B408,countries!$A$2:$G$50,4,FALSE)</f>
        <v>Europe</v>
      </c>
      <c r="B408" t="s">
        <v>368</v>
      </c>
      <c r="C408" t="e">
        <f>VLOOKUP(D408,#REF!,2,FALSE)</f>
        <v>#REF!</v>
      </c>
      <c r="D408" s="1" t="s">
        <v>161</v>
      </c>
      <c r="E408" t="s">
        <v>160</v>
      </c>
      <c r="F408" s="1"/>
    </row>
    <row r="409" spans="1:6" x14ac:dyDescent="0.25">
      <c r="A409" s="1" t="str">
        <f>VLOOKUP(B409,countries!$A$2:$G$50,4,FALSE)</f>
        <v>Europe</v>
      </c>
      <c r="B409" t="s">
        <v>368</v>
      </c>
      <c r="C409" t="e">
        <f>VLOOKUP(D409,#REF!,2,FALSE)</f>
        <v>#REF!</v>
      </c>
      <c r="D409" s="1" t="s">
        <v>163</v>
      </c>
      <c r="E409" t="s">
        <v>162</v>
      </c>
      <c r="F409" s="1"/>
    </row>
    <row r="410" spans="1:6" x14ac:dyDescent="0.25">
      <c r="A410" s="1" t="str">
        <f>VLOOKUP(B410,countries!$A$2:$G$50,4,FALSE)</f>
        <v>Europe</v>
      </c>
      <c r="B410" t="s">
        <v>368</v>
      </c>
      <c r="C410" t="e">
        <f>VLOOKUP(D410,#REF!,2,FALSE)</f>
        <v>#REF!</v>
      </c>
      <c r="D410" s="1" t="s">
        <v>165</v>
      </c>
      <c r="E410" t="s">
        <v>164</v>
      </c>
      <c r="F410" s="1"/>
    </row>
    <row r="411" spans="1:6" x14ac:dyDescent="0.25">
      <c r="A411" s="1" t="str">
        <f>VLOOKUP(B411,countries!$A$2:$G$50,4,FALSE)</f>
        <v>Europe</v>
      </c>
      <c r="B411" t="s">
        <v>368</v>
      </c>
      <c r="C411" t="e">
        <f>VLOOKUP(D411,#REF!,2,FALSE)</f>
        <v>#REF!</v>
      </c>
      <c r="D411" s="1" t="s">
        <v>167</v>
      </c>
      <c r="E411" t="s">
        <v>166</v>
      </c>
      <c r="F411" s="1"/>
    </row>
    <row r="412" spans="1:6" x14ac:dyDescent="0.25">
      <c r="A412" s="1" t="str">
        <f>VLOOKUP(B412,countries!$A$2:$G$50,4,FALSE)</f>
        <v>Europe</v>
      </c>
      <c r="B412" t="s">
        <v>368</v>
      </c>
      <c r="C412" t="e">
        <f>VLOOKUP(D412,#REF!,2,FALSE)</f>
        <v>#REF!</v>
      </c>
      <c r="D412" s="1" t="s">
        <v>169</v>
      </c>
      <c r="E412" t="s">
        <v>168</v>
      </c>
      <c r="F412" s="1"/>
    </row>
    <row r="413" spans="1:6" x14ac:dyDescent="0.25">
      <c r="A413" s="1" t="str">
        <f>VLOOKUP(B413,countries!$A$2:$G$50,4,FALSE)</f>
        <v>Europe</v>
      </c>
      <c r="B413" t="s">
        <v>368</v>
      </c>
      <c r="C413" t="e">
        <f>VLOOKUP(D413,#REF!,2,FALSE)</f>
        <v>#REF!</v>
      </c>
      <c r="D413" s="1" t="s">
        <v>171</v>
      </c>
      <c r="E413" t="s">
        <v>170</v>
      </c>
      <c r="F413" s="1"/>
    </row>
    <row r="414" spans="1:6" x14ac:dyDescent="0.25">
      <c r="A414" s="1" t="str">
        <f>VLOOKUP(B414,countries!$A$2:$G$50,4,FALSE)</f>
        <v>Europe</v>
      </c>
      <c r="B414" t="s">
        <v>368</v>
      </c>
      <c r="C414" t="e">
        <f>VLOOKUP(D414,#REF!,2,FALSE)</f>
        <v>#REF!</v>
      </c>
      <c r="D414" s="1" t="s">
        <v>173</v>
      </c>
      <c r="E414" t="s">
        <v>172</v>
      </c>
      <c r="F414" s="1"/>
    </row>
    <row r="415" spans="1:6" x14ac:dyDescent="0.25">
      <c r="A415" s="1" t="str">
        <f>VLOOKUP(B415,countries!$A$2:$G$50,4,FALSE)</f>
        <v>Europe</v>
      </c>
      <c r="B415" t="s">
        <v>368</v>
      </c>
      <c r="C415" t="e">
        <f>VLOOKUP(D415,#REF!,2,FALSE)</f>
        <v>#REF!</v>
      </c>
      <c r="D415" s="1" t="s">
        <v>175</v>
      </c>
      <c r="E415" t="s">
        <v>174</v>
      </c>
      <c r="F415" s="1"/>
    </row>
    <row r="416" spans="1:6" x14ac:dyDescent="0.25">
      <c r="A416" s="1" t="str">
        <f>VLOOKUP(B416,countries!$A$2:$G$50,4,FALSE)</f>
        <v>Europe</v>
      </c>
      <c r="B416" t="s">
        <v>368</v>
      </c>
      <c r="C416" t="e">
        <f>VLOOKUP(D416,#REF!,2,FALSE)</f>
        <v>#REF!</v>
      </c>
      <c r="D416" s="1" t="s">
        <v>177</v>
      </c>
      <c r="E416" t="s">
        <v>176</v>
      </c>
      <c r="F416" s="1"/>
    </row>
    <row r="417" spans="1:6" x14ac:dyDescent="0.25">
      <c r="A417" s="1" t="str">
        <f>VLOOKUP(B417,countries!$A$2:$G$50,4,FALSE)</f>
        <v>Europe</v>
      </c>
      <c r="B417" t="s">
        <v>368</v>
      </c>
      <c r="C417" t="e">
        <f>VLOOKUP(D417,#REF!,2,FALSE)</f>
        <v>#REF!</v>
      </c>
      <c r="D417" s="1" t="s">
        <v>179</v>
      </c>
      <c r="E417" t="s">
        <v>178</v>
      </c>
      <c r="F417" s="1"/>
    </row>
    <row r="418" spans="1:6" x14ac:dyDescent="0.25">
      <c r="A418" s="1" t="str">
        <f>VLOOKUP(B418,countries!$A$2:$G$50,4,FALSE)</f>
        <v>Europe</v>
      </c>
      <c r="B418" t="s">
        <v>368</v>
      </c>
      <c r="C418" t="e">
        <f>VLOOKUP(D418,#REF!,2,FALSE)</f>
        <v>#REF!</v>
      </c>
      <c r="D418" s="1" t="s">
        <v>181</v>
      </c>
      <c r="E418" t="s">
        <v>180</v>
      </c>
      <c r="F418" s="1"/>
    </row>
    <row r="419" spans="1:6" x14ac:dyDescent="0.25">
      <c r="A419" s="1" t="str">
        <f>VLOOKUP(B419,countries!$A$2:$G$50,4,FALSE)</f>
        <v>Europe</v>
      </c>
      <c r="B419" t="s">
        <v>368</v>
      </c>
      <c r="C419" t="e">
        <f>VLOOKUP(D419,#REF!,2,FALSE)</f>
        <v>#REF!</v>
      </c>
      <c r="D419" s="1" t="s">
        <v>183</v>
      </c>
      <c r="E419" t="s">
        <v>182</v>
      </c>
      <c r="F419" s="1"/>
    </row>
    <row r="420" spans="1:6" x14ac:dyDescent="0.25">
      <c r="A420" s="1" t="str">
        <f>VLOOKUP(B420,countries!$A$2:$G$50,4,FALSE)</f>
        <v>Europe</v>
      </c>
      <c r="B420" t="s">
        <v>368</v>
      </c>
      <c r="C420" t="e">
        <f>VLOOKUP(D420,#REF!,2,FALSE)</f>
        <v>#REF!</v>
      </c>
      <c r="D420" s="1" t="s">
        <v>185</v>
      </c>
      <c r="E420" t="s">
        <v>184</v>
      </c>
      <c r="F420" s="1"/>
    </row>
    <row r="421" spans="1:6" x14ac:dyDescent="0.25">
      <c r="A421" s="1" t="str">
        <f>VLOOKUP(B421,countries!$A$2:$G$50,4,FALSE)</f>
        <v>Europe</v>
      </c>
      <c r="B421" t="s">
        <v>368</v>
      </c>
      <c r="C421" t="e">
        <f>VLOOKUP(D421,#REF!,2,FALSE)</f>
        <v>#REF!</v>
      </c>
      <c r="D421" s="1" t="s">
        <v>187</v>
      </c>
      <c r="E421" t="s">
        <v>186</v>
      </c>
      <c r="F421" s="1"/>
    </row>
    <row r="422" spans="1:6" x14ac:dyDescent="0.25">
      <c r="A422" s="1" t="str">
        <f>VLOOKUP(B422,countries!$A$2:$G$50,4,FALSE)</f>
        <v>Europe</v>
      </c>
      <c r="B422" t="s">
        <v>368</v>
      </c>
      <c r="C422" t="e">
        <f>VLOOKUP(D422,#REF!,2,FALSE)</f>
        <v>#REF!</v>
      </c>
      <c r="D422" s="1" t="s">
        <v>189</v>
      </c>
      <c r="E422" t="s">
        <v>188</v>
      </c>
      <c r="F422" s="1"/>
    </row>
    <row r="423" spans="1:6" x14ac:dyDescent="0.25">
      <c r="A423" s="1" t="str">
        <f>VLOOKUP(B423,countries!$A$2:$G$50,4,FALSE)</f>
        <v>Europe</v>
      </c>
      <c r="B423" t="s">
        <v>368</v>
      </c>
      <c r="C423" t="e">
        <f>VLOOKUP(D423,#REF!,2,FALSE)</f>
        <v>#REF!</v>
      </c>
      <c r="D423" s="1" t="s">
        <v>191</v>
      </c>
      <c r="E423" t="s">
        <v>190</v>
      </c>
      <c r="F423" s="1"/>
    </row>
    <row r="424" spans="1:6" x14ac:dyDescent="0.25">
      <c r="A424" s="1" t="str">
        <f>VLOOKUP(B424,countries!$A$2:$G$50,4,FALSE)</f>
        <v>Europe</v>
      </c>
      <c r="B424" t="s">
        <v>368</v>
      </c>
      <c r="C424" t="e">
        <f>VLOOKUP(D424,#REF!,2,FALSE)</f>
        <v>#REF!</v>
      </c>
      <c r="D424" s="1" t="s">
        <v>193</v>
      </c>
      <c r="E424" t="s">
        <v>192</v>
      </c>
      <c r="F424" s="1"/>
    </row>
    <row r="425" spans="1:6" x14ac:dyDescent="0.25">
      <c r="A425" s="1" t="str">
        <f>VLOOKUP(B425,countries!$A$2:$G$50,4,FALSE)</f>
        <v>Europe</v>
      </c>
      <c r="B425" t="s">
        <v>368</v>
      </c>
      <c r="C425" t="e">
        <f>VLOOKUP(D425,#REF!,2,FALSE)</f>
        <v>#REF!</v>
      </c>
      <c r="D425" s="1" t="s">
        <v>195</v>
      </c>
      <c r="E425" t="s">
        <v>194</v>
      </c>
      <c r="F425" s="1"/>
    </row>
    <row r="426" spans="1:6" x14ac:dyDescent="0.25">
      <c r="A426" s="1" t="str">
        <f>VLOOKUP(B426,countries!$A$2:$G$50,4,FALSE)</f>
        <v>Europe</v>
      </c>
      <c r="B426" t="s">
        <v>368</v>
      </c>
      <c r="C426" t="e">
        <f>VLOOKUP(D426,#REF!,2,FALSE)</f>
        <v>#REF!</v>
      </c>
      <c r="D426" s="1" t="s">
        <v>197</v>
      </c>
      <c r="E426" t="s">
        <v>196</v>
      </c>
      <c r="F426" s="1"/>
    </row>
    <row r="427" spans="1:6" x14ac:dyDescent="0.25">
      <c r="A427" s="1" t="str">
        <f>VLOOKUP(B427,countries!$A$2:$G$50,4,FALSE)</f>
        <v>Europe</v>
      </c>
      <c r="B427" t="s">
        <v>368</v>
      </c>
      <c r="C427" t="e">
        <f>VLOOKUP(D427,#REF!,2,FALSE)</f>
        <v>#REF!</v>
      </c>
      <c r="D427" s="1" t="s">
        <v>199</v>
      </c>
      <c r="E427" t="s">
        <v>198</v>
      </c>
      <c r="F427" s="1"/>
    </row>
    <row r="428" spans="1:6" x14ac:dyDescent="0.25">
      <c r="A428" s="1" t="str">
        <f>VLOOKUP(B428,countries!$A$2:$G$50,4,FALSE)</f>
        <v>Europe</v>
      </c>
      <c r="B428" t="s">
        <v>368</v>
      </c>
      <c r="C428" t="e">
        <f>VLOOKUP(D428,#REF!,2,FALSE)</f>
        <v>#REF!</v>
      </c>
      <c r="D428" s="1" t="s">
        <v>201</v>
      </c>
      <c r="E428" t="s">
        <v>200</v>
      </c>
      <c r="F428" s="1"/>
    </row>
    <row r="429" spans="1:6" x14ac:dyDescent="0.25">
      <c r="A429" s="1" t="str">
        <f>VLOOKUP(B429,countries!$A$2:$G$50,4,FALSE)</f>
        <v>Europe</v>
      </c>
      <c r="B429" t="s">
        <v>368</v>
      </c>
      <c r="C429" t="e">
        <f>VLOOKUP(D429,#REF!,2,FALSE)</f>
        <v>#REF!</v>
      </c>
      <c r="D429" s="1" t="s">
        <v>203</v>
      </c>
      <c r="E429" t="s">
        <v>202</v>
      </c>
      <c r="F429" s="1"/>
    </row>
    <row r="430" spans="1:6" x14ac:dyDescent="0.25">
      <c r="A430" s="1" t="str">
        <f>VLOOKUP(B430,countries!$A$2:$G$50,4,FALSE)</f>
        <v>Europe</v>
      </c>
      <c r="B430" t="s">
        <v>368</v>
      </c>
      <c r="C430" t="e">
        <f>VLOOKUP(D430,#REF!,2,FALSE)</f>
        <v>#REF!</v>
      </c>
      <c r="D430" s="1" t="s">
        <v>205</v>
      </c>
      <c r="E430" t="s">
        <v>204</v>
      </c>
      <c r="F430" s="1"/>
    </row>
    <row r="431" spans="1:6" x14ac:dyDescent="0.25">
      <c r="A431" s="1" t="str">
        <f>VLOOKUP(B431,countries!$A$2:$G$50,4,FALSE)</f>
        <v>Europe</v>
      </c>
      <c r="B431" t="s">
        <v>368</v>
      </c>
      <c r="C431" t="e">
        <f>VLOOKUP(D431,#REF!,2,FALSE)</f>
        <v>#REF!</v>
      </c>
      <c r="D431" s="1" t="s">
        <v>207</v>
      </c>
      <c r="E431" t="s">
        <v>206</v>
      </c>
      <c r="F431" s="1"/>
    </row>
    <row r="432" spans="1:6" x14ac:dyDescent="0.25">
      <c r="A432" s="1" t="str">
        <f>VLOOKUP(B432,countries!$A$2:$G$50,4,FALSE)</f>
        <v>Europe</v>
      </c>
      <c r="B432" t="s">
        <v>368</v>
      </c>
      <c r="C432" t="e">
        <f>VLOOKUP(D432,#REF!,2,FALSE)</f>
        <v>#REF!</v>
      </c>
      <c r="D432" s="1" t="s">
        <v>209</v>
      </c>
      <c r="E432" t="s">
        <v>208</v>
      </c>
      <c r="F432" s="1"/>
    </row>
    <row r="433" spans="1:6" x14ac:dyDescent="0.25">
      <c r="A433" s="1" t="str">
        <f>VLOOKUP(B433,countries!$A$2:$G$50,4,FALSE)</f>
        <v>Europe</v>
      </c>
      <c r="B433" t="s">
        <v>368</v>
      </c>
      <c r="C433" t="e">
        <f>VLOOKUP(D433,#REF!,2,FALSE)</f>
        <v>#REF!</v>
      </c>
      <c r="D433" s="1" t="s">
        <v>211</v>
      </c>
      <c r="E433" t="s">
        <v>210</v>
      </c>
      <c r="F433" s="1"/>
    </row>
    <row r="434" spans="1:6" x14ac:dyDescent="0.25">
      <c r="A434" s="1" t="str">
        <f>VLOOKUP(B434,countries!$A$2:$G$50,4,FALSE)</f>
        <v>Europe</v>
      </c>
      <c r="B434" t="s">
        <v>368</v>
      </c>
      <c r="C434" t="e">
        <f>VLOOKUP(D434,#REF!,2,FALSE)</f>
        <v>#REF!</v>
      </c>
      <c r="D434" s="1" t="s">
        <v>213</v>
      </c>
      <c r="E434" t="s">
        <v>212</v>
      </c>
      <c r="F434" s="1"/>
    </row>
    <row r="435" spans="1:6" x14ac:dyDescent="0.25">
      <c r="A435" s="1" t="str">
        <f>VLOOKUP(B435,countries!$A$2:$G$50,4,FALSE)</f>
        <v>Europe</v>
      </c>
      <c r="B435" t="s">
        <v>368</v>
      </c>
      <c r="C435" t="e">
        <f>VLOOKUP(D435,#REF!,2,FALSE)</f>
        <v>#REF!</v>
      </c>
      <c r="D435" s="1" t="s">
        <v>215</v>
      </c>
      <c r="E435" t="s">
        <v>214</v>
      </c>
      <c r="F435" s="1"/>
    </row>
    <row r="436" spans="1:6" x14ac:dyDescent="0.25">
      <c r="A436" s="1" t="str">
        <f>VLOOKUP(B436,countries!$A$2:$G$50,4,FALSE)</f>
        <v>Europe</v>
      </c>
      <c r="B436" t="s">
        <v>368</v>
      </c>
      <c r="C436" t="e">
        <f>VLOOKUP(D436,#REF!,2,FALSE)</f>
        <v>#REF!</v>
      </c>
      <c r="D436" s="1" t="s">
        <v>217</v>
      </c>
      <c r="E436" t="s">
        <v>216</v>
      </c>
      <c r="F436" s="1"/>
    </row>
    <row r="437" spans="1:6" x14ac:dyDescent="0.25">
      <c r="A437" s="1" t="str">
        <f>VLOOKUP(B437,countries!$A$2:$G$50,4,FALSE)</f>
        <v>Europe</v>
      </c>
      <c r="B437" t="s">
        <v>368</v>
      </c>
      <c r="C437" t="e">
        <f>VLOOKUP(D437,#REF!,2,FALSE)</f>
        <v>#REF!</v>
      </c>
      <c r="D437" s="1" t="s">
        <v>219</v>
      </c>
      <c r="E437" t="s">
        <v>218</v>
      </c>
      <c r="F437" s="1"/>
    </row>
    <row r="438" spans="1:6" x14ac:dyDescent="0.25">
      <c r="A438" s="1" t="str">
        <f>VLOOKUP(B438,countries!$A$2:$G$50,4,FALSE)</f>
        <v>Europe</v>
      </c>
      <c r="B438" t="s">
        <v>368</v>
      </c>
      <c r="C438" t="e">
        <f>VLOOKUP(D438,#REF!,2,FALSE)</f>
        <v>#REF!</v>
      </c>
      <c r="D438" s="1" t="s">
        <v>221</v>
      </c>
      <c r="E438" t="s">
        <v>220</v>
      </c>
      <c r="F438" s="1"/>
    </row>
    <row r="439" spans="1:6" x14ac:dyDescent="0.25">
      <c r="A439" s="1" t="str">
        <f>VLOOKUP(B439,countries!$A$2:$G$50,4,FALSE)</f>
        <v>Europe</v>
      </c>
      <c r="B439" t="s">
        <v>368</v>
      </c>
      <c r="C439" t="e">
        <f>VLOOKUP(D439,#REF!,2,FALSE)</f>
        <v>#REF!</v>
      </c>
      <c r="D439" s="1" t="s">
        <v>223</v>
      </c>
      <c r="E439" t="s">
        <v>222</v>
      </c>
      <c r="F439" s="1"/>
    </row>
    <row r="440" spans="1:6" x14ac:dyDescent="0.25">
      <c r="A440" s="1" t="str">
        <f>VLOOKUP(B440,countries!$A$2:$G$50,4,FALSE)</f>
        <v>Europe</v>
      </c>
      <c r="B440" t="s">
        <v>368</v>
      </c>
      <c r="C440" t="e">
        <f>VLOOKUP(D440,#REF!,2,FALSE)</f>
        <v>#REF!</v>
      </c>
      <c r="D440" s="1" t="s">
        <v>225</v>
      </c>
      <c r="E440" t="s">
        <v>224</v>
      </c>
      <c r="F440" s="1"/>
    </row>
    <row r="441" spans="1:6" x14ac:dyDescent="0.25">
      <c r="A441" s="1" t="str">
        <f>VLOOKUP(B441,countries!$A$2:$G$50,4,FALSE)</f>
        <v>Europe</v>
      </c>
      <c r="B441" t="s">
        <v>368</v>
      </c>
      <c r="C441" t="e">
        <f>VLOOKUP(D441,#REF!,2,FALSE)</f>
        <v>#REF!</v>
      </c>
      <c r="D441" s="1" t="s">
        <v>227</v>
      </c>
      <c r="E441" t="s">
        <v>226</v>
      </c>
      <c r="F441" s="1"/>
    </row>
    <row r="442" spans="1:6" x14ac:dyDescent="0.25">
      <c r="A442" s="1" t="str">
        <f>VLOOKUP(B442,countries!$A$2:$G$50,4,FALSE)</f>
        <v>Europe</v>
      </c>
      <c r="B442" t="s">
        <v>368</v>
      </c>
      <c r="C442" t="e">
        <f>VLOOKUP(D442,#REF!,2,FALSE)</f>
        <v>#REF!</v>
      </c>
      <c r="D442" s="1" t="s">
        <v>229</v>
      </c>
      <c r="E442" t="s">
        <v>228</v>
      </c>
      <c r="F442" s="1"/>
    </row>
    <row r="443" spans="1:6" x14ac:dyDescent="0.25">
      <c r="A443" s="1" t="str">
        <f>VLOOKUP(B443,countries!$A$2:$G$50,4,FALSE)</f>
        <v>Europe</v>
      </c>
      <c r="B443" t="s">
        <v>368</v>
      </c>
      <c r="C443" t="e">
        <f>VLOOKUP(D443,#REF!,2,FALSE)</f>
        <v>#REF!</v>
      </c>
      <c r="D443" s="1" t="s">
        <v>231</v>
      </c>
      <c r="E443" t="s">
        <v>230</v>
      </c>
      <c r="F443" s="1"/>
    </row>
    <row r="444" spans="1:6" x14ac:dyDescent="0.25">
      <c r="A444" s="1" t="str">
        <f>VLOOKUP(B444,countries!$A$2:$G$50,4,FALSE)</f>
        <v>Europe</v>
      </c>
      <c r="B444" t="s">
        <v>368</v>
      </c>
      <c r="C444" t="e">
        <f>VLOOKUP(D444,#REF!,2,FALSE)</f>
        <v>#REF!</v>
      </c>
      <c r="D444" s="1" t="s">
        <v>233</v>
      </c>
      <c r="E444" t="s">
        <v>232</v>
      </c>
      <c r="F444" s="1"/>
    </row>
    <row r="445" spans="1:6" x14ac:dyDescent="0.25">
      <c r="A445" s="1" t="str">
        <f>VLOOKUP(B445,countries!$A$2:$G$50,4,FALSE)</f>
        <v>Europe</v>
      </c>
      <c r="B445" t="s">
        <v>368</v>
      </c>
      <c r="C445" t="e">
        <f>VLOOKUP(D445,#REF!,2,FALSE)</f>
        <v>#REF!</v>
      </c>
      <c r="D445" s="1" t="s">
        <v>235</v>
      </c>
      <c r="E445" t="s">
        <v>234</v>
      </c>
      <c r="F445" s="1"/>
    </row>
    <row r="446" spans="1:6" x14ac:dyDescent="0.25">
      <c r="A446" s="1" t="str">
        <f>VLOOKUP(B446,countries!$A$2:$G$50,4,FALSE)</f>
        <v>Europe</v>
      </c>
      <c r="B446" t="s">
        <v>368</v>
      </c>
      <c r="C446" t="e">
        <f>VLOOKUP(D446,#REF!,2,FALSE)</f>
        <v>#REF!</v>
      </c>
      <c r="D446" s="1" t="s">
        <v>237</v>
      </c>
      <c r="E446" t="s">
        <v>236</v>
      </c>
      <c r="F446" s="1"/>
    </row>
    <row r="447" spans="1:6" x14ac:dyDescent="0.25">
      <c r="A447" s="1" t="str">
        <f>VLOOKUP(B447,countries!$A$2:$G$50,4,FALSE)</f>
        <v>Europe</v>
      </c>
      <c r="B447" t="s">
        <v>368</v>
      </c>
      <c r="C447" t="e">
        <f>VLOOKUP(D447,#REF!,2,FALSE)</f>
        <v>#REF!</v>
      </c>
      <c r="D447" s="1" t="s">
        <v>239</v>
      </c>
      <c r="E447" t="s">
        <v>238</v>
      </c>
      <c r="F447" s="1"/>
    </row>
    <row r="448" spans="1:6" x14ac:dyDescent="0.25">
      <c r="A448" s="1" t="str">
        <f>VLOOKUP(B448,countries!$A$2:$G$50,4,FALSE)</f>
        <v>Europe</v>
      </c>
      <c r="B448" t="s">
        <v>368</v>
      </c>
      <c r="C448" t="e">
        <f>VLOOKUP(D448,#REF!,2,FALSE)</f>
        <v>#REF!</v>
      </c>
      <c r="D448" s="1" t="s">
        <v>241</v>
      </c>
      <c r="E448" t="s">
        <v>240</v>
      </c>
      <c r="F448" s="1"/>
    </row>
    <row r="449" spans="1:6" x14ac:dyDescent="0.25">
      <c r="A449" s="1" t="str">
        <f>VLOOKUP(B449,countries!$A$2:$G$50,4,FALSE)</f>
        <v>Europe</v>
      </c>
      <c r="B449" t="s">
        <v>368</v>
      </c>
      <c r="C449" t="e">
        <f>VLOOKUP(D449,#REF!,2,FALSE)</f>
        <v>#REF!</v>
      </c>
      <c r="D449" s="1" t="s">
        <v>243</v>
      </c>
      <c r="E449" t="s">
        <v>242</v>
      </c>
      <c r="F449" s="1"/>
    </row>
    <row r="450" spans="1:6" x14ac:dyDescent="0.25">
      <c r="A450" s="1" t="str">
        <f>VLOOKUP(B450,countries!$A$2:$G$50,4,FALSE)</f>
        <v>Europe</v>
      </c>
      <c r="B450" t="s">
        <v>368</v>
      </c>
      <c r="C450" t="e">
        <f>VLOOKUP(D450,#REF!,2,FALSE)</f>
        <v>#REF!</v>
      </c>
      <c r="D450" s="1" t="s">
        <v>245</v>
      </c>
      <c r="E450" t="s">
        <v>244</v>
      </c>
      <c r="F450" s="1"/>
    </row>
    <row r="451" spans="1:6" x14ac:dyDescent="0.25">
      <c r="A451" s="1" t="str">
        <f>VLOOKUP(B451,countries!$A$2:$G$50,4,FALSE)</f>
        <v>Europe</v>
      </c>
      <c r="B451" t="s">
        <v>368</v>
      </c>
      <c r="C451" t="e">
        <f>VLOOKUP(D451,#REF!,2,FALSE)</f>
        <v>#REF!</v>
      </c>
      <c r="D451" s="1" t="s">
        <v>247</v>
      </c>
      <c r="E451" t="s">
        <v>246</v>
      </c>
      <c r="F451" s="1"/>
    </row>
    <row r="452" spans="1:6" x14ac:dyDescent="0.25">
      <c r="A452" s="1" t="str">
        <f>VLOOKUP(B452,countries!$A$2:$G$50,4,FALSE)</f>
        <v>Europe</v>
      </c>
      <c r="B452" t="s">
        <v>368</v>
      </c>
      <c r="C452" t="e">
        <f>VLOOKUP(D452,#REF!,2,FALSE)</f>
        <v>#REF!</v>
      </c>
      <c r="D452" s="1" t="s">
        <v>249</v>
      </c>
      <c r="E452" t="s">
        <v>248</v>
      </c>
      <c r="F452" s="1"/>
    </row>
    <row r="453" spans="1:6" x14ac:dyDescent="0.25">
      <c r="A453" s="1" t="str">
        <f>VLOOKUP(B453,countries!$A$2:$G$50,4,FALSE)</f>
        <v>Europe</v>
      </c>
      <c r="B453" t="s">
        <v>368</v>
      </c>
      <c r="C453" t="e">
        <f>VLOOKUP(D453,#REF!,2,FALSE)</f>
        <v>#REF!</v>
      </c>
      <c r="D453" s="1" t="s">
        <v>251</v>
      </c>
      <c r="E453" t="s">
        <v>250</v>
      </c>
      <c r="F453" s="1"/>
    </row>
    <row r="454" spans="1:6" x14ac:dyDescent="0.25">
      <c r="A454" s="1" t="str">
        <f>VLOOKUP(B454,countries!$A$2:$G$50,4,FALSE)</f>
        <v>Europe</v>
      </c>
      <c r="B454" t="s">
        <v>368</v>
      </c>
      <c r="C454" t="e">
        <f>VLOOKUP(D454,#REF!,2,FALSE)</f>
        <v>#REF!</v>
      </c>
      <c r="D454" s="1" t="s">
        <v>253</v>
      </c>
      <c r="E454" t="s">
        <v>252</v>
      </c>
      <c r="F454" s="1"/>
    </row>
    <row r="455" spans="1:6" x14ac:dyDescent="0.25">
      <c r="A455" s="1" t="str">
        <f>VLOOKUP(B455,countries!$A$2:$G$50,4,FALSE)</f>
        <v>Europe</v>
      </c>
      <c r="B455" t="s">
        <v>368</v>
      </c>
      <c r="C455" t="e">
        <f>VLOOKUP(D455,#REF!,2,FALSE)</f>
        <v>#REF!</v>
      </c>
      <c r="D455" s="1" t="s">
        <v>255</v>
      </c>
      <c r="E455" t="s">
        <v>254</v>
      </c>
      <c r="F455" s="1"/>
    </row>
    <row r="456" spans="1:6" x14ac:dyDescent="0.25">
      <c r="A456" s="1" t="str">
        <f>VLOOKUP(B456,countries!$A$2:$G$50,4,FALSE)</f>
        <v>Europe</v>
      </c>
      <c r="B456" t="s">
        <v>368</v>
      </c>
      <c r="C456" t="e">
        <f>VLOOKUP(D456,#REF!,2,FALSE)</f>
        <v>#REF!</v>
      </c>
      <c r="D456" s="1" t="s">
        <v>257</v>
      </c>
      <c r="E456" t="s">
        <v>256</v>
      </c>
      <c r="F456" s="1"/>
    </row>
    <row r="457" spans="1:6" x14ac:dyDescent="0.25">
      <c r="A457" s="1" t="str">
        <f>VLOOKUP(B457,countries!$A$2:$G$50,4,FALSE)</f>
        <v>Europe</v>
      </c>
      <c r="B457" t="s">
        <v>368</v>
      </c>
      <c r="C457" t="e">
        <f>VLOOKUP(D457,#REF!,2,FALSE)</f>
        <v>#REF!</v>
      </c>
      <c r="D457" s="1" t="s">
        <v>259</v>
      </c>
      <c r="E457" t="s">
        <v>258</v>
      </c>
      <c r="F457" s="1"/>
    </row>
    <row r="458" spans="1:6" x14ac:dyDescent="0.25">
      <c r="A458" s="1" t="str">
        <f>VLOOKUP(B458,countries!$A$2:$G$50,4,FALSE)</f>
        <v>Europe</v>
      </c>
      <c r="B458" t="s">
        <v>368</v>
      </c>
      <c r="C458" t="e">
        <f>VLOOKUP(D458,#REF!,2,FALSE)</f>
        <v>#REF!</v>
      </c>
      <c r="D458" s="1" t="s">
        <v>261</v>
      </c>
      <c r="E458" t="s">
        <v>260</v>
      </c>
      <c r="F458" s="1"/>
    </row>
    <row r="459" spans="1:6" x14ac:dyDescent="0.25">
      <c r="A459" s="1" t="str">
        <f>VLOOKUP(B459,countries!$A$2:$G$50,4,FALSE)</f>
        <v>Europe</v>
      </c>
      <c r="B459" t="s">
        <v>368</v>
      </c>
      <c r="C459" t="e">
        <f>VLOOKUP(D459,#REF!,2,FALSE)</f>
        <v>#REF!</v>
      </c>
      <c r="D459" s="1" t="s">
        <v>263</v>
      </c>
      <c r="E459" t="s">
        <v>262</v>
      </c>
      <c r="F459" s="1"/>
    </row>
    <row r="460" spans="1:6" x14ac:dyDescent="0.25">
      <c r="A460" s="1" t="str">
        <f>VLOOKUP(B460,countries!$A$2:$G$50,4,FALSE)</f>
        <v>Europe</v>
      </c>
      <c r="B460" t="s">
        <v>368</v>
      </c>
      <c r="C460" t="e">
        <f>VLOOKUP(D460,#REF!,2,FALSE)</f>
        <v>#REF!</v>
      </c>
      <c r="D460" s="1" t="s">
        <v>265</v>
      </c>
      <c r="E460" t="s">
        <v>264</v>
      </c>
      <c r="F460" s="1"/>
    </row>
    <row r="461" spans="1:6" x14ac:dyDescent="0.25">
      <c r="A461" s="1" t="str">
        <f>VLOOKUP(B461,countries!$A$2:$G$50,4,FALSE)</f>
        <v>Europe</v>
      </c>
      <c r="B461" t="s">
        <v>368</v>
      </c>
      <c r="C461" t="e">
        <f>VLOOKUP(D461,#REF!,2,FALSE)</f>
        <v>#REF!</v>
      </c>
      <c r="D461" s="1" t="s">
        <v>267</v>
      </c>
      <c r="E461" t="s">
        <v>266</v>
      </c>
      <c r="F461" s="1"/>
    </row>
    <row r="462" spans="1:6" x14ac:dyDescent="0.25">
      <c r="A462" s="1" t="str">
        <f>VLOOKUP(B462,countries!$A$2:$G$50,4,FALSE)</f>
        <v>Europe</v>
      </c>
      <c r="B462" t="s">
        <v>368</v>
      </c>
      <c r="C462" t="e">
        <f>VLOOKUP(D462,#REF!,2,FALSE)</f>
        <v>#REF!</v>
      </c>
      <c r="D462" s="1" t="s">
        <v>269</v>
      </c>
      <c r="E462" t="s">
        <v>268</v>
      </c>
      <c r="F462" s="1"/>
    </row>
    <row r="463" spans="1:6" x14ac:dyDescent="0.25">
      <c r="A463" s="1" t="str">
        <f>VLOOKUP(B463,countries!$A$2:$G$50,4,FALSE)</f>
        <v>Europe</v>
      </c>
      <c r="B463" t="s">
        <v>368</v>
      </c>
      <c r="C463" t="e">
        <f>VLOOKUP(D463,#REF!,2,FALSE)</f>
        <v>#REF!</v>
      </c>
      <c r="D463" s="1" t="s">
        <v>271</v>
      </c>
      <c r="E463" t="s">
        <v>270</v>
      </c>
      <c r="F463" s="1"/>
    </row>
    <row r="464" spans="1:6" x14ac:dyDescent="0.25">
      <c r="A464" s="1" t="str">
        <f>VLOOKUP(B464,countries!$A$2:$G$50,4,FALSE)</f>
        <v>Europe</v>
      </c>
      <c r="B464" t="s">
        <v>368</v>
      </c>
      <c r="C464" t="e">
        <f>VLOOKUP(D464,#REF!,2,FALSE)</f>
        <v>#REF!</v>
      </c>
      <c r="D464" s="1" t="s">
        <v>273</v>
      </c>
      <c r="E464" t="s">
        <v>272</v>
      </c>
      <c r="F464" s="1"/>
    </row>
    <row r="465" spans="1:6" x14ac:dyDescent="0.25">
      <c r="A465" s="1" t="str">
        <f>VLOOKUP(B465,countries!$A$2:$G$50,4,FALSE)</f>
        <v>Europe</v>
      </c>
      <c r="B465" t="s">
        <v>368</v>
      </c>
      <c r="C465" t="e">
        <f>VLOOKUP(D465,#REF!,2,FALSE)</f>
        <v>#REF!</v>
      </c>
      <c r="D465" s="1" t="s">
        <v>275</v>
      </c>
      <c r="E465" t="s">
        <v>274</v>
      </c>
      <c r="F465" s="1"/>
    </row>
    <row r="466" spans="1:6" x14ac:dyDescent="0.25">
      <c r="A466" s="1" t="str">
        <f>VLOOKUP(B466,countries!$A$2:$G$50,4,FALSE)</f>
        <v>Europe</v>
      </c>
      <c r="B466" t="s">
        <v>368</v>
      </c>
      <c r="C466" t="e">
        <f>VLOOKUP(D466,#REF!,2,FALSE)</f>
        <v>#REF!</v>
      </c>
      <c r="D466" s="1" t="s">
        <v>277</v>
      </c>
      <c r="E466" t="s">
        <v>276</v>
      </c>
      <c r="F466" s="1"/>
    </row>
    <row r="467" spans="1:6" x14ac:dyDescent="0.25">
      <c r="A467" s="1" t="str">
        <f>VLOOKUP(B467,countries!$A$2:$G$50,4,FALSE)</f>
        <v>Europe</v>
      </c>
      <c r="B467" t="s">
        <v>368</v>
      </c>
      <c r="C467" t="e">
        <f>VLOOKUP(D467,#REF!,2,FALSE)</f>
        <v>#REF!</v>
      </c>
      <c r="D467" s="1" t="s">
        <v>279</v>
      </c>
      <c r="E467" t="s">
        <v>278</v>
      </c>
      <c r="F467" s="1"/>
    </row>
    <row r="468" spans="1:6" x14ac:dyDescent="0.25">
      <c r="A468" s="1" t="str">
        <f>VLOOKUP(B468,countries!$A$2:$G$50,4,FALSE)</f>
        <v>Europe</v>
      </c>
      <c r="B468" t="s">
        <v>368</v>
      </c>
      <c r="C468" t="e">
        <f>VLOOKUP(D468,#REF!,2,FALSE)</f>
        <v>#REF!</v>
      </c>
      <c r="D468" s="1" t="s">
        <v>281</v>
      </c>
      <c r="E468" t="s">
        <v>280</v>
      </c>
      <c r="F468" s="1"/>
    </row>
    <row r="469" spans="1:6" x14ac:dyDescent="0.25">
      <c r="A469" s="1" t="str">
        <f>VLOOKUP(B469,countries!$A$2:$G$50,4,FALSE)</f>
        <v>Europe</v>
      </c>
      <c r="B469" t="s">
        <v>368</v>
      </c>
      <c r="C469" t="e">
        <f>VLOOKUP(D469,#REF!,2,FALSE)</f>
        <v>#REF!</v>
      </c>
      <c r="D469" s="1" t="s">
        <v>283</v>
      </c>
      <c r="E469" t="s">
        <v>282</v>
      </c>
      <c r="F469" s="1"/>
    </row>
    <row r="470" spans="1:6" x14ac:dyDescent="0.25">
      <c r="A470" s="1" t="str">
        <f>VLOOKUP(B470,countries!$A$2:$G$50,4,FALSE)</f>
        <v>Europe</v>
      </c>
      <c r="B470" t="s">
        <v>368</v>
      </c>
      <c r="C470" t="e">
        <f>VLOOKUP(D470,#REF!,2,FALSE)</f>
        <v>#REF!</v>
      </c>
      <c r="D470" s="1" t="s">
        <v>285</v>
      </c>
      <c r="E470" t="s">
        <v>284</v>
      </c>
      <c r="F470" s="1"/>
    </row>
    <row r="471" spans="1:6" x14ac:dyDescent="0.25">
      <c r="A471" s="1" t="str">
        <f>VLOOKUP(B471,countries!$A$2:$G$50,4,FALSE)</f>
        <v>Europe</v>
      </c>
      <c r="B471" t="s">
        <v>368</v>
      </c>
      <c r="C471" t="e">
        <f>VLOOKUP(D471,#REF!,2,FALSE)</f>
        <v>#REF!</v>
      </c>
      <c r="D471" s="1" t="s">
        <v>287</v>
      </c>
      <c r="E471" t="s">
        <v>286</v>
      </c>
      <c r="F471" s="1"/>
    </row>
    <row r="472" spans="1:6" x14ac:dyDescent="0.25">
      <c r="A472" s="1" t="str">
        <f>VLOOKUP(B472,countries!$A$2:$G$50,4,FALSE)</f>
        <v>Europe</v>
      </c>
      <c r="B472" t="s">
        <v>368</v>
      </c>
      <c r="C472" t="e">
        <f>VLOOKUP(D472,#REF!,2,FALSE)</f>
        <v>#REF!</v>
      </c>
      <c r="D472" s="1" t="s">
        <v>289</v>
      </c>
      <c r="E472" t="s">
        <v>288</v>
      </c>
      <c r="F472" s="1"/>
    </row>
    <row r="473" spans="1:6" x14ac:dyDescent="0.25">
      <c r="A473" s="1" t="str">
        <f>VLOOKUP(B473,countries!$A$2:$G$50,4,FALSE)</f>
        <v>Europe</v>
      </c>
      <c r="B473" t="s">
        <v>368</v>
      </c>
      <c r="C473" t="e">
        <f>VLOOKUP(D473,#REF!,2,FALSE)</f>
        <v>#REF!</v>
      </c>
      <c r="D473" s="1" t="s">
        <v>291</v>
      </c>
      <c r="E473" t="s">
        <v>290</v>
      </c>
      <c r="F473" s="1"/>
    </row>
    <row r="474" spans="1:6" x14ac:dyDescent="0.25">
      <c r="A474" s="1" t="str">
        <f>VLOOKUP(B474,countries!$A$2:$G$50,4,FALSE)</f>
        <v>Europe</v>
      </c>
      <c r="B474" t="s">
        <v>368</v>
      </c>
      <c r="C474" t="e">
        <f>VLOOKUP(D474,#REF!,2,FALSE)</f>
        <v>#REF!</v>
      </c>
      <c r="D474" s="1" t="s">
        <v>293</v>
      </c>
      <c r="E474" t="s">
        <v>292</v>
      </c>
      <c r="F474" s="1"/>
    </row>
    <row r="475" spans="1:6" x14ac:dyDescent="0.25">
      <c r="A475" s="1" t="str">
        <f>VLOOKUP(B475,countries!$A$2:$G$50,4,FALSE)</f>
        <v>Europe</v>
      </c>
      <c r="B475" t="s">
        <v>368</v>
      </c>
      <c r="C475" t="e">
        <f>VLOOKUP(D475,#REF!,2,FALSE)</f>
        <v>#REF!</v>
      </c>
      <c r="D475" s="1" t="s">
        <v>295</v>
      </c>
      <c r="E475" t="s">
        <v>294</v>
      </c>
      <c r="F475" s="1"/>
    </row>
    <row r="476" spans="1:6" x14ac:dyDescent="0.25">
      <c r="A476" s="1" t="str">
        <f>VLOOKUP(B476,countries!$A$2:$G$50,4,FALSE)</f>
        <v>Europe</v>
      </c>
      <c r="B476" t="s">
        <v>368</v>
      </c>
      <c r="C476" t="e">
        <f>VLOOKUP(D476,#REF!,2,FALSE)</f>
        <v>#REF!</v>
      </c>
      <c r="D476" s="1" t="s">
        <v>297</v>
      </c>
      <c r="E476" t="s">
        <v>296</v>
      </c>
      <c r="F476" s="1"/>
    </row>
    <row r="477" spans="1:6" x14ac:dyDescent="0.25">
      <c r="A477" s="1" t="str">
        <f>VLOOKUP(B477,countries!$A$2:$G$50,4,FALSE)</f>
        <v>Europe</v>
      </c>
      <c r="B477" t="s">
        <v>368</v>
      </c>
      <c r="C477" t="e">
        <f>VLOOKUP(D477,#REF!,2,FALSE)</f>
        <v>#REF!</v>
      </c>
      <c r="D477" s="1" t="s">
        <v>299</v>
      </c>
      <c r="E477" t="s">
        <v>298</v>
      </c>
      <c r="F477" s="1"/>
    </row>
    <row r="478" spans="1:6" x14ac:dyDescent="0.25">
      <c r="A478" s="1" t="str">
        <f>VLOOKUP(B478,countries!$A$2:$G$50,4,FALSE)</f>
        <v>Europe</v>
      </c>
      <c r="B478" t="s">
        <v>368</v>
      </c>
      <c r="C478" t="e">
        <f>VLOOKUP(D478,#REF!,2,FALSE)</f>
        <v>#REF!</v>
      </c>
      <c r="D478" s="1" t="s">
        <v>301</v>
      </c>
      <c r="E478" t="s">
        <v>300</v>
      </c>
      <c r="F478" s="1"/>
    </row>
    <row r="479" spans="1:6" x14ac:dyDescent="0.25">
      <c r="A479" s="1" t="str">
        <f>VLOOKUP(B479,countries!$A$2:$G$50,4,FALSE)</f>
        <v>Europe</v>
      </c>
      <c r="B479" t="s">
        <v>368</v>
      </c>
      <c r="C479" t="e">
        <f>VLOOKUP(D479,#REF!,2,FALSE)</f>
        <v>#REF!</v>
      </c>
      <c r="D479" s="1" t="s">
        <v>303</v>
      </c>
      <c r="E479" t="s">
        <v>302</v>
      </c>
      <c r="F479" s="1"/>
    </row>
    <row r="480" spans="1:6" x14ac:dyDescent="0.25">
      <c r="A480" s="1" t="str">
        <f>VLOOKUP(B480,countries!$A$2:$G$50,4,FALSE)</f>
        <v>Europe</v>
      </c>
      <c r="B480" t="s">
        <v>368</v>
      </c>
      <c r="C480" t="e">
        <f>VLOOKUP(D480,#REF!,2,FALSE)</f>
        <v>#REF!</v>
      </c>
      <c r="D480" s="1" t="s">
        <v>305</v>
      </c>
      <c r="E480" t="s">
        <v>304</v>
      </c>
      <c r="F480" s="1"/>
    </row>
    <row r="481" spans="1:6" x14ac:dyDescent="0.25">
      <c r="A481" s="1" t="str">
        <f>VLOOKUP(B481,countries!$A$2:$G$50,4,FALSE)</f>
        <v>Europe</v>
      </c>
      <c r="B481" t="s">
        <v>368</v>
      </c>
      <c r="C481" t="e">
        <f>VLOOKUP(D481,#REF!,2,FALSE)</f>
        <v>#REF!</v>
      </c>
      <c r="D481" s="1" t="s">
        <v>307</v>
      </c>
      <c r="E481" t="s">
        <v>306</v>
      </c>
      <c r="F481" s="1"/>
    </row>
    <row r="482" spans="1:6" x14ac:dyDescent="0.25">
      <c r="A482" s="1" t="str">
        <f>VLOOKUP(B482,countries!$A$2:$G$50,4,FALSE)</f>
        <v>Europe</v>
      </c>
      <c r="B482" t="s">
        <v>368</v>
      </c>
      <c r="C482" t="e">
        <f>VLOOKUP(D482,#REF!,2,FALSE)</f>
        <v>#REF!</v>
      </c>
      <c r="D482" s="1" t="s">
        <v>309</v>
      </c>
      <c r="E482" t="s">
        <v>308</v>
      </c>
      <c r="F482" s="1"/>
    </row>
    <row r="483" spans="1:6" x14ac:dyDescent="0.25">
      <c r="A483" s="1" t="str">
        <f>VLOOKUP(B483,countries!$A$2:$G$50,4,FALSE)</f>
        <v>Europe</v>
      </c>
      <c r="B483" t="s">
        <v>368</v>
      </c>
      <c r="C483" t="e">
        <f>VLOOKUP(D483,#REF!,2,FALSE)</f>
        <v>#REF!</v>
      </c>
      <c r="D483" s="1" t="s">
        <v>311</v>
      </c>
      <c r="E483" t="s">
        <v>310</v>
      </c>
      <c r="F483" s="1"/>
    </row>
    <row r="484" spans="1:6" x14ac:dyDescent="0.25">
      <c r="A484" s="1" t="str">
        <f>VLOOKUP(B484,countries!$A$2:$G$50,4,FALSE)</f>
        <v>Europe</v>
      </c>
      <c r="B484" t="s">
        <v>368</v>
      </c>
      <c r="C484" t="e">
        <f>VLOOKUP(D484,#REF!,2,FALSE)</f>
        <v>#REF!</v>
      </c>
      <c r="D484" s="1" t="s">
        <v>313</v>
      </c>
      <c r="E484" t="s">
        <v>312</v>
      </c>
      <c r="F484" s="1"/>
    </row>
    <row r="485" spans="1:6" x14ac:dyDescent="0.25">
      <c r="A485" s="1" t="str">
        <f>VLOOKUP(B485,countries!$A$2:$G$50,4,FALSE)</f>
        <v>Europe</v>
      </c>
      <c r="B485" t="s">
        <v>368</v>
      </c>
      <c r="C485" t="e">
        <f>VLOOKUP(D485,#REF!,2,FALSE)</f>
        <v>#REF!</v>
      </c>
      <c r="D485" s="1" t="s">
        <v>315</v>
      </c>
      <c r="E485" t="s">
        <v>314</v>
      </c>
      <c r="F485" s="1"/>
    </row>
    <row r="486" spans="1:6" x14ac:dyDescent="0.25">
      <c r="A486" s="1" t="str">
        <f>VLOOKUP(B486,countries!$A$2:$G$50,4,FALSE)</f>
        <v>Europe</v>
      </c>
      <c r="B486" t="s">
        <v>368</v>
      </c>
      <c r="C486" t="e">
        <f>VLOOKUP(D486,#REF!,2,FALSE)</f>
        <v>#REF!</v>
      </c>
      <c r="D486" s="1" t="s">
        <v>317</v>
      </c>
      <c r="E486" t="s">
        <v>316</v>
      </c>
      <c r="F486" s="1"/>
    </row>
    <row r="487" spans="1:6" x14ac:dyDescent="0.25">
      <c r="A487" s="1" t="str">
        <f>VLOOKUP(B487,countries!$A$2:$G$50,4,FALSE)</f>
        <v>Europe</v>
      </c>
      <c r="B487" t="s">
        <v>368</v>
      </c>
      <c r="C487" t="e">
        <f>VLOOKUP(D487,#REF!,2,FALSE)</f>
        <v>#REF!</v>
      </c>
      <c r="D487" s="1" t="s">
        <v>319</v>
      </c>
      <c r="E487" t="s">
        <v>318</v>
      </c>
      <c r="F487" s="1"/>
    </row>
    <row r="488" spans="1:6" x14ac:dyDescent="0.25">
      <c r="A488" s="1" t="str">
        <f>VLOOKUP(B488,countries!$A$2:$G$50,4,FALSE)</f>
        <v>Europe</v>
      </c>
      <c r="B488" t="s">
        <v>368</v>
      </c>
      <c r="C488" t="e">
        <f>VLOOKUP(D488,#REF!,2,FALSE)</f>
        <v>#REF!</v>
      </c>
      <c r="D488" s="1" t="s">
        <v>321</v>
      </c>
      <c r="E488" t="s">
        <v>320</v>
      </c>
      <c r="F488" s="1"/>
    </row>
    <row r="489" spans="1:6" x14ac:dyDescent="0.25">
      <c r="A489" s="1" t="str">
        <f>VLOOKUP(B489,countries!$A$2:$G$50,4,FALSE)</f>
        <v>Europe</v>
      </c>
      <c r="B489" t="s">
        <v>368</v>
      </c>
      <c r="C489" t="e">
        <f>VLOOKUP(D489,#REF!,2,FALSE)</f>
        <v>#REF!</v>
      </c>
      <c r="D489" s="1" t="s">
        <v>323</v>
      </c>
      <c r="E489" t="s">
        <v>322</v>
      </c>
      <c r="F489" s="1"/>
    </row>
    <row r="490" spans="1:6" x14ac:dyDescent="0.25">
      <c r="A490" s="1" t="str">
        <f>VLOOKUP(B490,countries!$A$2:$G$50,4,FALSE)</f>
        <v>Europe</v>
      </c>
      <c r="B490" t="s">
        <v>368</v>
      </c>
      <c r="C490" t="e">
        <f>VLOOKUP(D490,#REF!,2,FALSE)</f>
        <v>#REF!</v>
      </c>
      <c r="D490" s="1" t="s">
        <v>325</v>
      </c>
      <c r="E490" t="s">
        <v>324</v>
      </c>
      <c r="F490" s="1"/>
    </row>
    <row r="491" spans="1:6" x14ac:dyDescent="0.25">
      <c r="A491" s="1" t="str">
        <f>VLOOKUP(B491,countries!$A$2:$G$50,4,FALSE)</f>
        <v>Asia</v>
      </c>
      <c r="B491" t="s">
        <v>370</v>
      </c>
      <c r="C491" t="e">
        <f>VLOOKUP(D491,#REF!,2,FALSE)</f>
        <v>#REF!</v>
      </c>
      <c r="D491" s="1" t="s">
        <v>1</v>
      </c>
      <c r="E491" t="s">
        <v>0</v>
      </c>
      <c r="F491" s="1"/>
    </row>
    <row r="492" spans="1:6" x14ac:dyDescent="0.25">
      <c r="A492" s="1" t="str">
        <f>VLOOKUP(B492,countries!$A$2:$G$50,4,FALSE)</f>
        <v>Asia</v>
      </c>
      <c r="B492" t="s">
        <v>370</v>
      </c>
      <c r="C492" t="e">
        <f>VLOOKUP(D492,#REF!,2,FALSE)</f>
        <v>#REF!</v>
      </c>
      <c r="D492" s="1" t="s">
        <v>3</v>
      </c>
      <c r="E492" t="s">
        <v>2</v>
      </c>
      <c r="F492" s="1"/>
    </row>
    <row r="493" spans="1:6" x14ac:dyDescent="0.25">
      <c r="A493" s="1" t="str">
        <f>VLOOKUP(B493,countries!$A$2:$G$50,4,FALSE)</f>
        <v>Asia</v>
      </c>
      <c r="B493" t="s">
        <v>370</v>
      </c>
      <c r="C493" t="e">
        <f>VLOOKUP(D493,#REF!,2,FALSE)</f>
        <v>#REF!</v>
      </c>
      <c r="D493" s="1" t="s">
        <v>5</v>
      </c>
      <c r="E493" t="s">
        <v>4</v>
      </c>
      <c r="F493" s="1"/>
    </row>
    <row r="494" spans="1:6" x14ac:dyDescent="0.25">
      <c r="A494" s="1" t="str">
        <f>VLOOKUP(B494,countries!$A$2:$G$50,4,FALSE)</f>
        <v>Asia</v>
      </c>
      <c r="B494" t="s">
        <v>370</v>
      </c>
      <c r="C494" t="e">
        <f>VLOOKUP(D494,#REF!,2,FALSE)</f>
        <v>#REF!</v>
      </c>
      <c r="D494" s="1" t="s">
        <v>7</v>
      </c>
      <c r="E494" t="s">
        <v>6</v>
      </c>
      <c r="F494" s="1"/>
    </row>
    <row r="495" spans="1:6" x14ac:dyDescent="0.25">
      <c r="A495" s="1" t="str">
        <f>VLOOKUP(B495,countries!$A$2:$G$50,4,FALSE)</f>
        <v>Asia</v>
      </c>
      <c r="B495" t="s">
        <v>370</v>
      </c>
      <c r="C495" t="e">
        <f>VLOOKUP(D495,#REF!,2,FALSE)</f>
        <v>#REF!</v>
      </c>
      <c r="D495" s="1" t="s">
        <v>9</v>
      </c>
      <c r="E495" t="s">
        <v>8</v>
      </c>
      <c r="F495" s="1"/>
    </row>
    <row r="496" spans="1:6" x14ac:dyDescent="0.25">
      <c r="A496" s="1" t="str">
        <f>VLOOKUP(B496,countries!$A$2:$G$50,4,FALSE)</f>
        <v>Asia</v>
      </c>
      <c r="B496" t="s">
        <v>370</v>
      </c>
      <c r="C496" t="e">
        <f>VLOOKUP(D496,#REF!,2,FALSE)</f>
        <v>#REF!</v>
      </c>
      <c r="D496" s="1" t="s">
        <v>11</v>
      </c>
      <c r="E496" t="s">
        <v>10</v>
      </c>
      <c r="F496" s="1"/>
    </row>
    <row r="497" spans="1:6" x14ac:dyDescent="0.25">
      <c r="A497" s="1" t="str">
        <f>VLOOKUP(B497,countries!$A$2:$G$50,4,FALSE)</f>
        <v>Asia</v>
      </c>
      <c r="B497" t="s">
        <v>370</v>
      </c>
      <c r="C497" t="e">
        <f>VLOOKUP(D497,#REF!,2,FALSE)</f>
        <v>#REF!</v>
      </c>
      <c r="D497" s="1" t="s">
        <v>13</v>
      </c>
      <c r="E497" t="s">
        <v>12</v>
      </c>
      <c r="F497" s="1"/>
    </row>
    <row r="498" spans="1:6" x14ac:dyDescent="0.25">
      <c r="A498" s="1" t="str">
        <f>VLOOKUP(B498,countries!$A$2:$G$50,4,FALSE)</f>
        <v>Asia</v>
      </c>
      <c r="B498" t="s">
        <v>370</v>
      </c>
      <c r="C498" t="e">
        <f>VLOOKUP(D498,#REF!,2,FALSE)</f>
        <v>#REF!</v>
      </c>
      <c r="D498" s="1" t="s">
        <v>15</v>
      </c>
      <c r="E498" t="s">
        <v>14</v>
      </c>
      <c r="F498" s="1"/>
    </row>
    <row r="499" spans="1:6" x14ac:dyDescent="0.25">
      <c r="A499" s="1" t="str">
        <f>VLOOKUP(B499,countries!$A$2:$G$50,4,FALSE)</f>
        <v>Asia</v>
      </c>
      <c r="B499" t="s">
        <v>370</v>
      </c>
      <c r="C499" t="e">
        <f>VLOOKUP(D499,#REF!,2,FALSE)</f>
        <v>#REF!</v>
      </c>
      <c r="D499" s="1" t="s">
        <v>17</v>
      </c>
      <c r="E499" t="s">
        <v>16</v>
      </c>
      <c r="F499" s="1"/>
    </row>
    <row r="500" spans="1:6" x14ac:dyDescent="0.25">
      <c r="A500" s="1" t="str">
        <f>VLOOKUP(B500,countries!$A$2:$G$50,4,FALSE)</f>
        <v>Asia</v>
      </c>
      <c r="B500" t="s">
        <v>370</v>
      </c>
      <c r="C500" t="e">
        <f>VLOOKUP(D500,#REF!,2,FALSE)</f>
        <v>#REF!</v>
      </c>
      <c r="D500" s="1" t="s">
        <v>19</v>
      </c>
      <c r="E500" t="s">
        <v>18</v>
      </c>
      <c r="F500" s="1"/>
    </row>
    <row r="501" spans="1:6" x14ac:dyDescent="0.25">
      <c r="A501" s="1" t="str">
        <f>VLOOKUP(B501,countries!$A$2:$G$50,4,FALSE)</f>
        <v>Asia</v>
      </c>
      <c r="B501" t="s">
        <v>370</v>
      </c>
      <c r="C501" t="e">
        <f>VLOOKUP(D501,#REF!,2,FALSE)</f>
        <v>#REF!</v>
      </c>
      <c r="D501" s="1" t="s">
        <v>21</v>
      </c>
      <c r="E501" t="s">
        <v>20</v>
      </c>
      <c r="F501" s="1"/>
    </row>
    <row r="502" spans="1:6" x14ac:dyDescent="0.25">
      <c r="A502" s="1" t="str">
        <f>VLOOKUP(B502,countries!$A$2:$G$50,4,FALSE)</f>
        <v>Asia</v>
      </c>
      <c r="B502" t="s">
        <v>370</v>
      </c>
      <c r="C502" t="e">
        <f>VLOOKUP(D502,#REF!,2,FALSE)</f>
        <v>#REF!</v>
      </c>
      <c r="D502" s="1" t="s">
        <v>23</v>
      </c>
      <c r="E502" t="s">
        <v>22</v>
      </c>
      <c r="F502" s="1"/>
    </row>
    <row r="503" spans="1:6" x14ac:dyDescent="0.25">
      <c r="A503" s="1" t="str">
        <f>VLOOKUP(B503,countries!$A$2:$G$50,4,FALSE)</f>
        <v>Asia</v>
      </c>
      <c r="B503" t="s">
        <v>370</v>
      </c>
      <c r="C503" t="e">
        <f>VLOOKUP(D503,#REF!,2,FALSE)</f>
        <v>#REF!</v>
      </c>
      <c r="D503" s="1" t="s">
        <v>25</v>
      </c>
      <c r="E503" t="s">
        <v>24</v>
      </c>
      <c r="F503" s="1"/>
    </row>
    <row r="504" spans="1:6" x14ac:dyDescent="0.25">
      <c r="A504" s="1" t="str">
        <f>VLOOKUP(B504,countries!$A$2:$G$50,4,FALSE)</f>
        <v>Asia</v>
      </c>
      <c r="B504" t="s">
        <v>370</v>
      </c>
      <c r="C504" t="e">
        <f>VLOOKUP(D504,#REF!,2,FALSE)</f>
        <v>#REF!</v>
      </c>
      <c r="D504" s="1" t="s">
        <v>27</v>
      </c>
      <c r="E504" t="s">
        <v>26</v>
      </c>
      <c r="F504" s="1"/>
    </row>
    <row r="505" spans="1:6" x14ac:dyDescent="0.25">
      <c r="A505" s="1" t="str">
        <f>VLOOKUP(B505,countries!$A$2:$G$50,4,FALSE)</f>
        <v>Asia</v>
      </c>
      <c r="B505" t="s">
        <v>370</v>
      </c>
      <c r="C505" t="e">
        <f>VLOOKUP(D505,#REF!,2,FALSE)</f>
        <v>#REF!</v>
      </c>
      <c r="D505" s="1" t="s">
        <v>29</v>
      </c>
      <c r="E505" t="s">
        <v>28</v>
      </c>
      <c r="F505" s="1"/>
    </row>
    <row r="506" spans="1:6" x14ac:dyDescent="0.25">
      <c r="A506" s="1" t="str">
        <f>VLOOKUP(B506,countries!$A$2:$G$50,4,FALSE)</f>
        <v>Asia</v>
      </c>
      <c r="B506" t="s">
        <v>370</v>
      </c>
      <c r="C506" t="e">
        <f>VLOOKUP(D506,#REF!,2,FALSE)</f>
        <v>#REF!</v>
      </c>
      <c r="D506" s="1" t="s">
        <v>31</v>
      </c>
      <c r="E506" t="s">
        <v>30</v>
      </c>
      <c r="F506" s="1"/>
    </row>
    <row r="507" spans="1:6" x14ac:dyDescent="0.25">
      <c r="A507" s="1" t="str">
        <f>VLOOKUP(B507,countries!$A$2:$G$50,4,FALSE)</f>
        <v>Asia</v>
      </c>
      <c r="B507" t="s">
        <v>370</v>
      </c>
      <c r="C507" t="e">
        <f>VLOOKUP(D507,#REF!,2,FALSE)</f>
        <v>#REF!</v>
      </c>
      <c r="D507" s="1" t="s">
        <v>33</v>
      </c>
      <c r="E507" t="s">
        <v>32</v>
      </c>
      <c r="F507" s="1"/>
    </row>
    <row r="508" spans="1:6" x14ac:dyDescent="0.25">
      <c r="A508" s="1" t="str">
        <f>VLOOKUP(B508,countries!$A$2:$G$50,4,FALSE)</f>
        <v>Asia</v>
      </c>
      <c r="B508" t="s">
        <v>370</v>
      </c>
      <c r="C508" t="e">
        <f>VLOOKUP(D508,#REF!,2,FALSE)</f>
        <v>#REF!</v>
      </c>
      <c r="D508" s="1" t="s">
        <v>35</v>
      </c>
      <c r="E508" t="s">
        <v>34</v>
      </c>
      <c r="F508" s="1"/>
    </row>
    <row r="509" spans="1:6" x14ac:dyDescent="0.25">
      <c r="A509" s="1" t="str">
        <f>VLOOKUP(B509,countries!$A$2:$G$50,4,FALSE)</f>
        <v>Asia</v>
      </c>
      <c r="B509" t="s">
        <v>370</v>
      </c>
      <c r="C509" t="e">
        <f>VLOOKUP(D509,#REF!,2,FALSE)</f>
        <v>#REF!</v>
      </c>
      <c r="D509" s="1" t="s">
        <v>37</v>
      </c>
      <c r="E509" t="s">
        <v>36</v>
      </c>
      <c r="F509" s="1"/>
    </row>
    <row r="510" spans="1:6" x14ac:dyDescent="0.25">
      <c r="A510" s="1" t="str">
        <f>VLOOKUP(B510,countries!$A$2:$G$50,4,FALSE)</f>
        <v>Asia</v>
      </c>
      <c r="B510" t="s">
        <v>370</v>
      </c>
      <c r="C510" t="e">
        <f>VLOOKUP(D510,#REF!,2,FALSE)</f>
        <v>#REF!</v>
      </c>
      <c r="D510" s="1" t="s">
        <v>39</v>
      </c>
      <c r="E510" t="s">
        <v>38</v>
      </c>
      <c r="F510" s="1"/>
    </row>
    <row r="511" spans="1:6" x14ac:dyDescent="0.25">
      <c r="A511" s="1" t="str">
        <f>VLOOKUP(B511,countries!$A$2:$G$50,4,FALSE)</f>
        <v>Asia</v>
      </c>
      <c r="B511" t="s">
        <v>370</v>
      </c>
      <c r="C511" t="e">
        <f>VLOOKUP(D511,#REF!,2,FALSE)</f>
        <v>#REF!</v>
      </c>
      <c r="D511" s="1" t="s">
        <v>41</v>
      </c>
      <c r="E511" t="s">
        <v>40</v>
      </c>
      <c r="F511" s="1"/>
    </row>
    <row r="512" spans="1:6" x14ac:dyDescent="0.25">
      <c r="A512" s="1" t="str">
        <f>VLOOKUP(B512,countries!$A$2:$G$50,4,FALSE)</f>
        <v>Asia</v>
      </c>
      <c r="B512" t="s">
        <v>370</v>
      </c>
      <c r="C512" t="e">
        <f>VLOOKUP(D512,#REF!,2,FALSE)</f>
        <v>#REF!</v>
      </c>
      <c r="D512" s="1" t="s">
        <v>43</v>
      </c>
      <c r="E512" t="s">
        <v>42</v>
      </c>
      <c r="F512" s="1"/>
    </row>
    <row r="513" spans="1:6" x14ac:dyDescent="0.25">
      <c r="A513" s="1" t="str">
        <f>VLOOKUP(B513,countries!$A$2:$G$50,4,FALSE)</f>
        <v>Asia</v>
      </c>
      <c r="B513" t="s">
        <v>370</v>
      </c>
      <c r="C513" t="e">
        <f>VLOOKUP(D513,#REF!,2,FALSE)</f>
        <v>#REF!</v>
      </c>
      <c r="D513" s="1" t="s">
        <v>45</v>
      </c>
      <c r="E513" t="s">
        <v>44</v>
      </c>
      <c r="F513" s="1"/>
    </row>
    <row r="514" spans="1:6" x14ac:dyDescent="0.25">
      <c r="A514" s="1" t="str">
        <f>VLOOKUP(B514,countries!$A$2:$G$50,4,FALSE)</f>
        <v>Asia</v>
      </c>
      <c r="B514" t="s">
        <v>370</v>
      </c>
      <c r="C514" t="e">
        <f>VLOOKUP(D514,#REF!,2,FALSE)</f>
        <v>#REF!</v>
      </c>
      <c r="D514" s="1" t="s">
        <v>47</v>
      </c>
      <c r="E514" t="s">
        <v>46</v>
      </c>
      <c r="F514" s="1"/>
    </row>
    <row r="515" spans="1:6" x14ac:dyDescent="0.25">
      <c r="A515" s="1" t="str">
        <f>VLOOKUP(B515,countries!$A$2:$G$50,4,FALSE)</f>
        <v>Asia</v>
      </c>
      <c r="B515" t="s">
        <v>370</v>
      </c>
      <c r="C515" t="e">
        <f>VLOOKUP(D515,#REF!,2,FALSE)</f>
        <v>#REF!</v>
      </c>
      <c r="D515" s="1" t="s">
        <v>49</v>
      </c>
      <c r="E515" t="s">
        <v>48</v>
      </c>
      <c r="F515" s="1"/>
    </row>
    <row r="516" spans="1:6" x14ac:dyDescent="0.25">
      <c r="A516" s="1" t="str">
        <f>VLOOKUP(B516,countries!$A$2:$G$50,4,FALSE)</f>
        <v>Asia</v>
      </c>
      <c r="B516" t="s">
        <v>370</v>
      </c>
      <c r="C516" t="e">
        <f>VLOOKUP(D516,#REF!,2,FALSE)</f>
        <v>#REF!</v>
      </c>
      <c r="D516" s="1" t="s">
        <v>51</v>
      </c>
      <c r="E516" t="s">
        <v>50</v>
      </c>
      <c r="F516" s="1"/>
    </row>
    <row r="517" spans="1:6" x14ac:dyDescent="0.25">
      <c r="A517" s="1" t="str">
        <f>VLOOKUP(B517,countries!$A$2:$G$50,4,FALSE)</f>
        <v>Asia</v>
      </c>
      <c r="B517" t="s">
        <v>370</v>
      </c>
      <c r="C517" t="e">
        <f>VLOOKUP(D517,#REF!,2,FALSE)</f>
        <v>#REF!</v>
      </c>
      <c r="D517" s="1" t="s">
        <v>53</v>
      </c>
      <c r="E517" t="s">
        <v>52</v>
      </c>
      <c r="F517" s="1"/>
    </row>
    <row r="518" spans="1:6" x14ac:dyDescent="0.25">
      <c r="A518" s="1" t="str">
        <f>VLOOKUP(B518,countries!$A$2:$G$50,4,FALSE)</f>
        <v>Asia</v>
      </c>
      <c r="B518" t="s">
        <v>370</v>
      </c>
      <c r="C518" t="e">
        <f>VLOOKUP(D518,#REF!,2,FALSE)</f>
        <v>#REF!</v>
      </c>
      <c r="D518" s="1" t="s">
        <v>55</v>
      </c>
      <c r="E518" t="s">
        <v>54</v>
      </c>
      <c r="F518" s="1"/>
    </row>
    <row r="519" spans="1:6" x14ac:dyDescent="0.25">
      <c r="A519" s="1" t="str">
        <f>VLOOKUP(B519,countries!$A$2:$G$50,4,FALSE)</f>
        <v>Asia</v>
      </c>
      <c r="B519" t="s">
        <v>370</v>
      </c>
      <c r="C519" t="e">
        <f>VLOOKUP(D519,#REF!,2,FALSE)</f>
        <v>#REF!</v>
      </c>
      <c r="D519" s="1" t="s">
        <v>57</v>
      </c>
      <c r="E519" t="s">
        <v>56</v>
      </c>
      <c r="F519" s="1"/>
    </row>
    <row r="520" spans="1:6" x14ac:dyDescent="0.25">
      <c r="A520" s="1" t="str">
        <f>VLOOKUP(B520,countries!$A$2:$G$50,4,FALSE)</f>
        <v>Asia</v>
      </c>
      <c r="B520" t="s">
        <v>370</v>
      </c>
      <c r="C520" t="e">
        <f>VLOOKUP(D520,#REF!,2,FALSE)</f>
        <v>#REF!</v>
      </c>
      <c r="D520" s="1" t="s">
        <v>59</v>
      </c>
      <c r="E520" t="s">
        <v>58</v>
      </c>
      <c r="F520" s="1"/>
    </row>
    <row r="521" spans="1:6" x14ac:dyDescent="0.25">
      <c r="A521" s="1" t="str">
        <f>VLOOKUP(B521,countries!$A$2:$G$50,4,FALSE)</f>
        <v>Asia</v>
      </c>
      <c r="B521" t="s">
        <v>370</v>
      </c>
      <c r="C521" t="e">
        <f>VLOOKUP(D521,#REF!,2,FALSE)</f>
        <v>#REF!</v>
      </c>
      <c r="D521" s="1" t="s">
        <v>61</v>
      </c>
      <c r="E521" t="s">
        <v>60</v>
      </c>
      <c r="F521" s="1"/>
    </row>
    <row r="522" spans="1:6" x14ac:dyDescent="0.25">
      <c r="A522" s="1" t="str">
        <f>VLOOKUP(B522,countries!$A$2:$G$50,4,FALSE)</f>
        <v>Asia</v>
      </c>
      <c r="B522" t="s">
        <v>370</v>
      </c>
      <c r="C522" t="e">
        <f>VLOOKUP(D522,#REF!,2,FALSE)</f>
        <v>#REF!</v>
      </c>
      <c r="D522" s="1" t="s">
        <v>63</v>
      </c>
      <c r="E522" t="s">
        <v>62</v>
      </c>
      <c r="F522" s="1"/>
    </row>
    <row r="523" spans="1:6" x14ac:dyDescent="0.25">
      <c r="A523" s="1" t="str">
        <f>VLOOKUP(B523,countries!$A$2:$G$50,4,FALSE)</f>
        <v>Asia</v>
      </c>
      <c r="B523" t="s">
        <v>370</v>
      </c>
      <c r="C523" t="e">
        <f>VLOOKUP(D523,#REF!,2,FALSE)</f>
        <v>#REF!</v>
      </c>
      <c r="D523" s="1" t="s">
        <v>65</v>
      </c>
      <c r="E523" t="s">
        <v>64</v>
      </c>
      <c r="F523" s="1"/>
    </row>
    <row r="524" spans="1:6" x14ac:dyDescent="0.25">
      <c r="A524" s="1" t="str">
        <f>VLOOKUP(B524,countries!$A$2:$G$50,4,FALSE)</f>
        <v>Asia</v>
      </c>
      <c r="B524" t="s">
        <v>370</v>
      </c>
      <c r="C524" t="e">
        <f>VLOOKUP(D524,#REF!,2,FALSE)</f>
        <v>#REF!</v>
      </c>
      <c r="D524" s="1" t="s">
        <v>67</v>
      </c>
      <c r="E524" t="s">
        <v>66</v>
      </c>
      <c r="F524" s="1"/>
    </row>
    <row r="525" spans="1:6" x14ac:dyDescent="0.25">
      <c r="A525" s="1" t="str">
        <f>VLOOKUP(B525,countries!$A$2:$G$50,4,FALSE)</f>
        <v>Asia</v>
      </c>
      <c r="B525" t="s">
        <v>370</v>
      </c>
      <c r="C525" t="e">
        <f>VLOOKUP(D525,#REF!,2,FALSE)</f>
        <v>#REF!</v>
      </c>
      <c r="D525" s="1" t="s">
        <v>69</v>
      </c>
      <c r="E525" t="s">
        <v>68</v>
      </c>
      <c r="F525" s="1"/>
    </row>
    <row r="526" spans="1:6" x14ac:dyDescent="0.25">
      <c r="A526" s="1" t="str">
        <f>VLOOKUP(B526,countries!$A$2:$G$50,4,FALSE)</f>
        <v>Asia</v>
      </c>
      <c r="B526" t="s">
        <v>370</v>
      </c>
      <c r="C526" t="e">
        <f>VLOOKUP(D526,#REF!,2,FALSE)</f>
        <v>#REF!</v>
      </c>
      <c r="D526" s="1" t="s">
        <v>71</v>
      </c>
      <c r="E526" t="s">
        <v>70</v>
      </c>
      <c r="F526" s="1"/>
    </row>
    <row r="527" spans="1:6" x14ac:dyDescent="0.25">
      <c r="A527" s="1" t="str">
        <f>VLOOKUP(B527,countries!$A$2:$G$50,4,FALSE)</f>
        <v>Asia</v>
      </c>
      <c r="B527" t="s">
        <v>370</v>
      </c>
      <c r="C527" t="e">
        <f>VLOOKUP(D527,#REF!,2,FALSE)</f>
        <v>#REF!</v>
      </c>
      <c r="D527" s="1" t="s">
        <v>73</v>
      </c>
      <c r="E527" t="s">
        <v>72</v>
      </c>
      <c r="F527" s="1"/>
    </row>
    <row r="528" spans="1:6" x14ac:dyDescent="0.25">
      <c r="A528" s="1" t="str">
        <f>VLOOKUP(B528,countries!$A$2:$G$50,4,FALSE)</f>
        <v>Asia</v>
      </c>
      <c r="B528" t="s">
        <v>370</v>
      </c>
      <c r="C528" t="e">
        <f>VLOOKUP(D528,#REF!,2,FALSE)</f>
        <v>#REF!</v>
      </c>
      <c r="D528" s="1" t="s">
        <v>75</v>
      </c>
      <c r="E528" t="s">
        <v>74</v>
      </c>
      <c r="F528" s="1"/>
    </row>
    <row r="529" spans="1:6" x14ac:dyDescent="0.25">
      <c r="A529" s="1" t="str">
        <f>VLOOKUP(B529,countries!$A$2:$G$50,4,FALSE)</f>
        <v>Asia</v>
      </c>
      <c r="B529" t="s">
        <v>370</v>
      </c>
      <c r="C529" t="e">
        <f>VLOOKUP(D529,#REF!,2,FALSE)</f>
        <v>#REF!</v>
      </c>
      <c r="D529" s="1" t="s">
        <v>77</v>
      </c>
      <c r="E529" t="s">
        <v>76</v>
      </c>
      <c r="F529" s="1"/>
    </row>
    <row r="530" spans="1:6" x14ac:dyDescent="0.25">
      <c r="A530" s="1" t="str">
        <f>VLOOKUP(B530,countries!$A$2:$G$50,4,FALSE)</f>
        <v>Asia</v>
      </c>
      <c r="B530" t="s">
        <v>370</v>
      </c>
      <c r="C530" t="e">
        <f>VLOOKUP(D530,#REF!,2,FALSE)</f>
        <v>#REF!</v>
      </c>
      <c r="D530" s="1" t="s">
        <v>79</v>
      </c>
      <c r="E530" t="s">
        <v>78</v>
      </c>
      <c r="F530" s="1"/>
    </row>
    <row r="531" spans="1:6" x14ac:dyDescent="0.25">
      <c r="A531" s="1" t="str">
        <f>VLOOKUP(B531,countries!$A$2:$G$50,4,FALSE)</f>
        <v>Asia</v>
      </c>
      <c r="B531" t="s">
        <v>370</v>
      </c>
      <c r="C531" t="e">
        <f>VLOOKUP(D531,#REF!,2,FALSE)</f>
        <v>#REF!</v>
      </c>
      <c r="D531" s="1" t="s">
        <v>81</v>
      </c>
      <c r="E531" t="s">
        <v>80</v>
      </c>
      <c r="F531" s="1"/>
    </row>
    <row r="532" spans="1:6" x14ac:dyDescent="0.25">
      <c r="A532" s="1" t="str">
        <f>VLOOKUP(B532,countries!$A$2:$G$50,4,FALSE)</f>
        <v>Asia</v>
      </c>
      <c r="B532" t="s">
        <v>370</v>
      </c>
      <c r="C532" t="e">
        <f>VLOOKUP(D532,#REF!,2,FALSE)</f>
        <v>#REF!</v>
      </c>
      <c r="D532" s="1" t="s">
        <v>83</v>
      </c>
      <c r="E532" t="s">
        <v>82</v>
      </c>
      <c r="F532" s="1"/>
    </row>
    <row r="533" spans="1:6" x14ac:dyDescent="0.25">
      <c r="A533" s="1" t="str">
        <f>VLOOKUP(B533,countries!$A$2:$G$50,4,FALSE)</f>
        <v>Asia</v>
      </c>
      <c r="B533" t="s">
        <v>370</v>
      </c>
      <c r="C533" t="e">
        <f>VLOOKUP(D533,#REF!,2,FALSE)</f>
        <v>#REF!</v>
      </c>
      <c r="D533" s="1" t="s">
        <v>85</v>
      </c>
      <c r="E533" t="s">
        <v>84</v>
      </c>
      <c r="F533" s="1"/>
    </row>
    <row r="534" spans="1:6" x14ac:dyDescent="0.25">
      <c r="A534" s="1" t="str">
        <f>VLOOKUP(B534,countries!$A$2:$G$50,4,FALSE)</f>
        <v>Asia</v>
      </c>
      <c r="B534" t="s">
        <v>370</v>
      </c>
      <c r="C534" t="e">
        <f>VLOOKUP(D534,#REF!,2,FALSE)</f>
        <v>#REF!</v>
      </c>
      <c r="D534" s="1" t="s">
        <v>87</v>
      </c>
      <c r="E534" t="s">
        <v>86</v>
      </c>
      <c r="F534" s="1"/>
    </row>
    <row r="535" spans="1:6" x14ac:dyDescent="0.25">
      <c r="A535" s="1" t="str">
        <f>VLOOKUP(B535,countries!$A$2:$G$50,4,FALSE)</f>
        <v>Asia</v>
      </c>
      <c r="B535" t="s">
        <v>370</v>
      </c>
      <c r="C535" t="e">
        <f>VLOOKUP(D535,#REF!,2,FALSE)</f>
        <v>#REF!</v>
      </c>
      <c r="D535" s="1" t="s">
        <v>89</v>
      </c>
      <c r="E535" t="s">
        <v>88</v>
      </c>
      <c r="F535" s="1"/>
    </row>
    <row r="536" spans="1:6" x14ac:dyDescent="0.25">
      <c r="A536" s="1" t="str">
        <f>VLOOKUP(B536,countries!$A$2:$G$50,4,FALSE)</f>
        <v>Asia</v>
      </c>
      <c r="B536" t="s">
        <v>370</v>
      </c>
      <c r="C536" t="e">
        <f>VLOOKUP(D536,#REF!,2,FALSE)</f>
        <v>#REF!</v>
      </c>
      <c r="D536" s="1" t="s">
        <v>91</v>
      </c>
      <c r="E536" t="s">
        <v>90</v>
      </c>
      <c r="F536" s="1"/>
    </row>
    <row r="537" spans="1:6" x14ac:dyDescent="0.25">
      <c r="A537" s="1" t="str">
        <f>VLOOKUP(B537,countries!$A$2:$G$50,4,FALSE)</f>
        <v>Asia</v>
      </c>
      <c r="B537" t="s">
        <v>370</v>
      </c>
      <c r="C537" t="e">
        <f>VLOOKUP(D537,#REF!,2,FALSE)</f>
        <v>#REF!</v>
      </c>
      <c r="D537" s="1" t="s">
        <v>93</v>
      </c>
      <c r="E537" t="s">
        <v>92</v>
      </c>
      <c r="F537" s="1"/>
    </row>
    <row r="538" spans="1:6" x14ac:dyDescent="0.25">
      <c r="A538" s="1" t="str">
        <f>VLOOKUP(B538,countries!$A$2:$G$50,4,FALSE)</f>
        <v>Asia</v>
      </c>
      <c r="B538" t="s">
        <v>370</v>
      </c>
      <c r="C538" t="e">
        <f>VLOOKUP(D538,#REF!,2,FALSE)</f>
        <v>#REF!</v>
      </c>
      <c r="D538" s="1" t="s">
        <v>95</v>
      </c>
      <c r="E538" t="s">
        <v>94</v>
      </c>
      <c r="F538" s="1"/>
    </row>
    <row r="539" spans="1:6" x14ac:dyDescent="0.25">
      <c r="A539" s="1" t="str">
        <f>VLOOKUP(B539,countries!$A$2:$G$50,4,FALSE)</f>
        <v>Asia</v>
      </c>
      <c r="B539" t="s">
        <v>370</v>
      </c>
      <c r="C539" t="e">
        <f>VLOOKUP(D539,#REF!,2,FALSE)</f>
        <v>#REF!</v>
      </c>
      <c r="D539" s="1" t="s">
        <v>97</v>
      </c>
      <c r="E539" t="s">
        <v>96</v>
      </c>
      <c r="F539" s="1"/>
    </row>
    <row r="540" spans="1:6" x14ac:dyDescent="0.25">
      <c r="A540" s="1" t="str">
        <f>VLOOKUP(B540,countries!$A$2:$G$50,4,FALSE)</f>
        <v>Asia</v>
      </c>
      <c r="B540" t="s">
        <v>370</v>
      </c>
      <c r="C540" t="e">
        <f>VLOOKUP(D540,#REF!,2,FALSE)</f>
        <v>#REF!</v>
      </c>
      <c r="D540" s="1" t="s">
        <v>99</v>
      </c>
      <c r="E540" t="s">
        <v>98</v>
      </c>
      <c r="F540" s="1"/>
    </row>
    <row r="541" spans="1:6" x14ac:dyDescent="0.25">
      <c r="A541" s="1" t="str">
        <f>VLOOKUP(B541,countries!$A$2:$G$50,4,FALSE)</f>
        <v>Asia</v>
      </c>
      <c r="B541" t="s">
        <v>370</v>
      </c>
      <c r="C541" t="e">
        <f>VLOOKUP(D541,#REF!,2,FALSE)</f>
        <v>#REF!</v>
      </c>
      <c r="D541" s="1" t="s">
        <v>101</v>
      </c>
      <c r="E541" t="s">
        <v>100</v>
      </c>
      <c r="F541" s="1"/>
    </row>
    <row r="542" spans="1:6" x14ac:dyDescent="0.25">
      <c r="A542" s="1" t="str">
        <f>VLOOKUP(B542,countries!$A$2:$G$50,4,FALSE)</f>
        <v>Asia</v>
      </c>
      <c r="B542" t="s">
        <v>370</v>
      </c>
      <c r="C542" t="e">
        <f>VLOOKUP(D542,#REF!,2,FALSE)</f>
        <v>#REF!</v>
      </c>
      <c r="D542" s="1" t="s">
        <v>103</v>
      </c>
      <c r="E542" t="s">
        <v>102</v>
      </c>
      <c r="F542" s="1"/>
    </row>
    <row r="543" spans="1:6" x14ac:dyDescent="0.25">
      <c r="A543" s="1" t="str">
        <f>VLOOKUP(B543,countries!$A$2:$G$50,4,FALSE)</f>
        <v>Asia</v>
      </c>
      <c r="B543" t="s">
        <v>370</v>
      </c>
      <c r="C543" t="e">
        <f>VLOOKUP(D543,#REF!,2,FALSE)</f>
        <v>#REF!</v>
      </c>
      <c r="D543" s="1" t="s">
        <v>105</v>
      </c>
      <c r="E543" t="s">
        <v>104</v>
      </c>
      <c r="F543" s="1"/>
    </row>
    <row r="544" spans="1:6" x14ac:dyDescent="0.25">
      <c r="A544" s="1" t="str">
        <f>VLOOKUP(B544,countries!$A$2:$G$50,4,FALSE)</f>
        <v>Asia</v>
      </c>
      <c r="B544" t="s">
        <v>370</v>
      </c>
      <c r="C544" t="e">
        <f>VLOOKUP(D544,#REF!,2,FALSE)</f>
        <v>#REF!</v>
      </c>
      <c r="D544" s="1" t="s">
        <v>107</v>
      </c>
      <c r="E544" t="s">
        <v>106</v>
      </c>
      <c r="F544" s="1"/>
    </row>
    <row r="545" spans="1:6" x14ac:dyDescent="0.25">
      <c r="A545" s="1" t="str">
        <f>VLOOKUP(B545,countries!$A$2:$G$50,4,FALSE)</f>
        <v>Asia</v>
      </c>
      <c r="B545" t="s">
        <v>370</v>
      </c>
      <c r="C545" t="e">
        <f>VLOOKUP(D545,#REF!,2,FALSE)</f>
        <v>#REF!</v>
      </c>
      <c r="D545" s="1" t="s">
        <v>109</v>
      </c>
      <c r="E545" t="s">
        <v>108</v>
      </c>
      <c r="F545" s="1"/>
    </row>
    <row r="546" spans="1:6" x14ac:dyDescent="0.25">
      <c r="A546" s="1" t="str">
        <f>VLOOKUP(B546,countries!$A$2:$G$50,4,FALSE)</f>
        <v>Asia</v>
      </c>
      <c r="B546" t="s">
        <v>370</v>
      </c>
      <c r="C546" t="e">
        <f>VLOOKUP(D546,#REF!,2,FALSE)</f>
        <v>#REF!</v>
      </c>
      <c r="D546" s="1" t="s">
        <v>111</v>
      </c>
      <c r="E546" t="s">
        <v>110</v>
      </c>
      <c r="F546" s="1"/>
    </row>
    <row r="547" spans="1:6" x14ac:dyDescent="0.25">
      <c r="A547" s="1" t="str">
        <f>VLOOKUP(B547,countries!$A$2:$G$50,4,FALSE)</f>
        <v>Asia</v>
      </c>
      <c r="B547" t="s">
        <v>370</v>
      </c>
      <c r="C547" t="e">
        <f>VLOOKUP(D547,#REF!,2,FALSE)</f>
        <v>#REF!</v>
      </c>
      <c r="D547" s="1" t="s">
        <v>113</v>
      </c>
      <c r="E547" t="s">
        <v>112</v>
      </c>
      <c r="F547" s="1"/>
    </row>
    <row r="548" spans="1:6" x14ac:dyDescent="0.25">
      <c r="A548" s="1" t="str">
        <f>VLOOKUP(B548,countries!$A$2:$G$50,4,FALSE)</f>
        <v>Asia</v>
      </c>
      <c r="B548" t="s">
        <v>370</v>
      </c>
      <c r="C548" t="e">
        <f>VLOOKUP(D548,#REF!,2,FALSE)</f>
        <v>#REF!</v>
      </c>
      <c r="D548" s="1" t="s">
        <v>115</v>
      </c>
      <c r="E548" t="s">
        <v>114</v>
      </c>
      <c r="F548" s="1"/>
    </row>
    <row r="549" spans="1:6" x14ac:dyDescent="0.25">
      <c r="A549" s="1" t="str">
        <f>VLOOKUP(B549,countries!$A$2:$G$50,4,FALSE)</f>
        <v>Asia</v>
      </c>
      <c r="B549" t="s">
        <v>370</v>
      </c>
      <c r="C549" t="e">
        <f>VLOOKUP(D549,#REF!,2,FALSE)</f>
        <v>#REF!</v>
      </c>
      <c r="D549" s="1" t="s">
        <v>117</v>
      </c>
      <c r="E549" t="s">
        <v>116</v>
      </c>
      <c r="F549" s="1"/>
    </row>
    <row r="550" spans="1:6" x14ac:dyDescent="0.25">
      <c r="A550" s="1" t="str">
        <f>VLOOKUP(B550,countries!$A$2:$G$50,4,FALSE)</f>
        <v>Asia</v>
      </c>
      <c r="B550" t="s">
        <v>370</v>
      </c>
      <c r="C550" t="e">
        <f>VLOOKUP(D550,#REF!,2,FALSE)</f>
        <v>#REF!</v>
      </c>
      <c r="D550" s="1" t="s">
        <v>119</v>
      </c>
      <c r="E550" t="s">
        <v>118</v>
      </c>
      <c r="F550" s="1"/>
    </row>
    <row r="551" spans="1:6" x14ac:dyDescent="0.25">
      <c r="A551" s="1" t="str">
        <f>VLOOKUP(B551,countries!$A$2:$G$50,4,FALSE)</f>
        <v>Asia</v>
      </c>
      <c r="B551" t="s">
        <v>370</v>
      </c>
      <c r="C551" t="e">
        <f>VLOOKUP(D551,#REF!,2,FALSE)</f>
        <v>#REF!</v>
      </c>
      <c r="D551" s="1" t="s">
        <v>121</v>
      </c>
      <c r="E551" t="s">
        <v>120</v>
      </c>
      <c r="F551" s="1"/>
    </row>
    <row r="552" spans="1:6" x14ac:dyDescent="0.25">
      <c r="A552" s="1" t="str">
        <f>VLOOKUP(B552,countries!$A$2:$G$50,4,FALSE)</f>
        <v>Asia</v>
      </c>
      <c r="B552" t="s">
        <v>370</v>
      </c>
      <c r="C552" t="e">
        <f>VLOOKUP(D552,#REF!,2,FALSE)</f>
        <v>#REF!</v>
      </c>
      <c r="D552" s="1" t="s">
        <v>123</v>
      </c>
      <c r="E552" t="s">
        <v>122</v>
      </c>
      <c r="F552" s="1"/>
    </row>
    <row r="553" spans="1:6" x14ac:dyDescent="0.25">
      <c r="A553" s="1" t="str">
        <f>VLOOKUP(B553,countries!$A$2:$G$50,4,FALSE)</f>
        <v>Asia</v>
      </c>
      <c r="B553" t="s">
        <v>370</v>
      </c>
      <c r="C553" t="e">
        <f>VLOOKUP(D553,#REF!,2,FALSE)</f>
        <v>#REF!</v>
      </c>
      <c r="D553" s="1" t="s">
        <v>125</v>
      </c>
      <c r="E553" t="s">
        <v>124</v>
      </c>
      <c r="F553" s="1"/>
    </row>
    <row r="554" spans="1:6" x14ac:dyDescent="0.25">
      <c r="A554" s="1" t="str">
        <f>VLOOKUP(B554,countries!$A$2:$G$50,4,FALSE)</f>
        <v>Asia</v>
      </c>
      <c r="B554" t="s">
        <v>370</v>
      </c>
      <c r="C554" t="e">
        <f>VLOOKUP(D554,#REF!,2,FALSE)</f>
        <v>#REF!</v>
      </c>
      <c r="D554" s="1" t="s">
        <v>127</v>
      </c>
      <c r="E554" t="s">
        <v>126</v>
      </c>
      <c r="F554" s="1"/>
    </row>
    <row r="555" spans="1:6" x14ac:dyDescent="0.25">
      <c r="A555" s="1" t="str">
        <f>VLOOKUP(B555,countries!$A$2:$G$50,4,FALSE)</f>
        <v>Asia</v>
      </c>
      <c r="B555" t="s">
        <v>370</v>
      </c>
      <c r="C555" t="e">
        <f>VLOOKUP(D555,#REF!,2,FALSE)</f>
        <v>#REF!</v>
      </c>
      <c r="D555" s="1" t="s">
        <v>129</v>
      </c>
      <c r="E555" t="s">
        <v>128</v>
      </c>
      <c r="F555" s="1"/>
    </row>
    <row r="556" spans="1:6" x14ac:dyDescent="0.25">
      <c r="A556" s="1" t="str">
        <f>VLOOKUP(B556,countries!$A$2:$G$50,4,FALSE)</f>
        <v>Asia</v>
      </c>
      <c r="B556" t="s">
        <v>370</v>
      </c>
      <c r="C556" t="e">
        <f>VLOOKUP(D556,#REF!,2,FALSE)</f>
        <v>#REF!</v>
      </c>
      <c r="D556" s="1" t="s">
        <v>131</v>
      </c>
      <c r="E556" t="s">
        <v>130</v>
      </c>
      <c r="F556" s="1"/>
    </row>
    <row r="557" spans="1:6" x14ac:dyDescent="0.25">
      <c r="A557" s="1" t="str">
        <f>VLOOKUP(B557,countries!$A$2:$G$50,4,FALSE)</f>
        <v>Asia</v>
      </c>
      <c r="B557" t="s">
        <v>370</v>
      </c>
      <c r="C557" t="e">
        <f>VLOOKUP(D557,#REF!,2,FALSE)</f>
        <v>#REF!</v>
      </c>
      <c r="D557" s="1" t="s">
        <v>133</v>
      </c>
      <c r="E557" t="s">
        <v>132</v>
      </c>
      <c r="F557" s="1"/>
    </row>
    <row r="558" spans="1:6" x14ac:dyDescent="0.25">
      <c r="A558" s="1" t="str">
        <f>VLOOKUP(B558,countries!$A$2:$G$50,4,FALSE)</f>
        <v>Asia</v>
      </c>
      <c r="B558" t="s">
        <v>370</v>
      </c>
      <c r="C558" t="e">
        <f>VLOOKUP(D558,#REF!,2,FALSE)</f>
        <v>#REF!</v>
      </c>
      <c r="D558" s="1" t="s">
        <v>135</v>
      </c>
      <c r="E558" t="s">
        <v>134</v>
      </c>
      <c r="F558" s="1"/>
    </row>
    <row r="559" spans="1:6" x14ac:dyDescent="0.25">
      <c r="A559" s="1" t="str">
        <f>VLOOKUP(B559,countries!$A$2:$G$50,4,FALSE)</f>
        <v>Asia</v>
      </c>
      <c r="B559" t="s">
        <v>370</v>
      </c>
      <c r="C559" t="e">
        <f>VLOOKUP(D559,#REF!,2,FALSE)</f>
        <v>#REF!</v>
      </c>
      <c r="D559" s="1" t="s">
        <v>137</v>
      </c>
      <c r="E559" t="s">
        <v>136</v>
      </c>
      <c r="F559" s="1"/>
    </row>
    <row r="560" spans="1:6" x14ac:dyDescent="0.25">
      <c r="A560" s="1" t="str">
        <f>VLOOKUP(B560,countries!$A$2:$G$50,4,FALSE)</f>
        <v>Asia</v>
      </c>
      <c r="B560" t="s">
        <v>370</v>
      </c>
      <c r="C560" t="e">
        <f>VLOOKUP(D560,#REF!,2,FALSE)</f>
        <v>#REF!</v>
      </c>
      <c r="D560" s="1" t="s">
        <v>139</v>
      </c>
      <c r="E560" t="s">
        <v>138</v>
      </c>
      <c r="F560" s="1"/>
    </row>
    <row r="561" spans="1:6" x14ac:dyDescent="0.25">
      <c r="A561" s="1" t="str">
        <f>VLOOKUP(B561,countries!$A$2:$G$50,4,FALSE)</f>
        <v>Asia</v>
      </c>
      <c r="B561" t="s">
        <v>370</v>
      </c>
      <c r="C561" t="e">
        <f>VLOOKUP(D561,#REF!,2,FALSE)</f>
        <v>#REF!</v>
      </c>
      <c r="D561" s="1" t="s">
        <v>141</v>
      </c>
      <c r="E561" t="s">
        <v>140</v>
      </c>
      <c r="F561" s="1"/>
    </row>
    <row r="562" spans="1:6" x14ac:dyDescent="0.25">
      <c r="A562" s="1" t="str">
        <f>VLOOKUP(B562,countries!$A$2:$G$50,4,FALSE)</f>
        <v>Asia</v>
      </c>
      <c r="B562" t="s">
        <v>370</v>
      </c>
      <c r="C562" t="e">
        <f>VLOOKUP(D562,#REF!,2,FALSE)</f>
        <v>#REF!</v>
      </c>
      <c r="D562" s="1" t="s">
        <v>143</v>
      </c>
      <c r="E562" t="s">
        <v>142</v>
      </c>
      <c r="F562" s="1"/>
    </row>
    <row r="563" spans="1:6" x14ac:dyDescent="0.25">
      <c r="A563" s="1" t="str">
        <f>VLOOKUP(B563,countries!$A$2:$G$50,4,FALSE)</f>
        <v>Asia</v>
      </c>
      <c r="B563" t="s">
        <v>370</v>
      </c>
      <c r="C563" t="e">
        <f>VLOOKUP(D563,#REF!,2,FALSE)</f>
        <v>#REF!</v>
      </c>
      <c r="D563" s="1" t="s">
        <v>145</v>
      </c>
      <c r="E563" t="s">
        <v>144</v>
      </c>
      <c r="F563" s="1"/>
    </row>
    <row r="564" spans="1:6" x14ac:dyDescent="0.25">
      <c r="A564" s="1" t="str">
        <f>VLOOKUP(B564,countries!$A$2:$G$50,4,FALSE)</f>
        <v>Asia</v>
      </c>
      <c r="B564" t="s">
        <v>370</v>
      </c>
      <c r="C564" t="e">
        <f>VLOOKUP(D564,#REF!,2,FALSE)</f>
        <v>#REF!</v>
      </c>
      <c r="D564" s="1" t="s">
        <v>147</v>
      </c>
      <c r="E564" t="s">
        <v>146</v>
      </c>
      <c r="F564" s="1"/>
    </row>
    <row r="565" spans="1:6" x14ac:dyDescent="0.25">
      <c r="A565" s="1" t="str">
        <f>VLOOKUP(B565,countries!$A$2:$G$50,4,FALSE)</f>
        <v>Asia</v>
      </c>
      <c r="B565" t="s">
        <v>370</v>
      </c>
      <c r="C565" t="e">
        <f>VLOOKUP(D565,#REF!,2,FALSE)</f>
        <v>#REF!</v>
      </c>
      <c r="D565" s="1" t="s">
        <v>149</v>
      </c>
      <c r="E565" t="s">
        <v>148</v>
      </c>
      <c r="F565" s="1"/>
    </row>
    <row r="566" spans="1:6" x14ac:dyDescent="0.25">
      <c r="A566" s="1" t="str">
        <f>VLOOKUP(B566,countries!$A$2:$G$50,4,FALSE)</f>
        <v>Asia</v>
      </c>
      <c r="B566" t="s">
        <v>370</v>
      </c>
      <c r="C566" t="e">
        <f>VLOOKUP(D566,#REF!,2,FALSE)</f>
        <v>#REF!</v>
      </c>
      <c r="D566" s="1" t="s">
        <v>151</v>
      </c>
      <c r="E566" t="s">
        <v>150</v>
      </c>
      <c r="F566" s="1"/>
    </row>
    <row r="567" spans="1:6" x14ac:dyDescent="0.25">
      <c r="A567" s="1" t="str">
        <f>VLOOKUP(B567,countries!$A$2:$G$50,4,FALSE)</f>
        <v>Asia</v>
      </c>
      <c r="B567" t="s">
        <v>370</v>
      </c>
      <c r="C567" t="e">
        <f>VLOOKUP(D567,#REF!,2,FALSE)</f>
        <v>#REF!</v>
      </c>
      <c r="D567" s="1" t="s">
        <v>153</v>
      </c>
      <c r="E567" t="s">
        <v>152</v>
      </c>
      <c r="F567" s="1"/>
    </row>
    <row r="568" spans="1:6" x14ac:dyDescent="0.25">
      <c r="A568" s="1" t="str">
        <f>VLOOKUP(B568,countries!$A$2:$G$50,4,FALSE)</f>
        <v>Asia</v>
      </c>
      <c r="B568" t="s">
        <v>370</v>
      </c>
      <c r="C568" t="e">
        <f>VLOOKUP(D568,#REF!,2,FALSE)</f>
        <v>#REF!</v>
      </c>
      <c r="D568" s="1" t="s">
        <v>155</v>
      </c>
      <c r="E568" t="s">
        <v>154</v>
      </c>
      <c r="F568" s="1"/>
    </row>
    <row r="569" spans="1:6" x14ac:dyDescent="0.25">
      <c r="A569" s="1" t="str">
        <f>VLOOKUP(B569,countries!$A$2:$G$50,4,FALSE)</f>
        <v>Asia</v>
      </c>
      <c r="B569" t="s">
        <v>370</v>
      </c>
      <c r="C569" t="e">
        <f>VLOOKUP(D569,#REF!,2,FALSE)</f>
        <v>#REF!</v>
      </c>
      <c r="D569" s="1" t="s">
        <v>157</v>
      </c>
      <c r="E569" t="s">
        <v>156</v>
      </c>
      <c r="F569" s="1"/>
    </row>
    <row r="570" spans="1:6" x14ac:dyDescent="0.25">
      <c r="A570" s="1" t="str">
        <f>VLOOKUP(B570,countries!$A$2:$G$50,4,FALSE)</f>
        <v>Asia</v>
      </c>
      <c r="B570" t="s">
        <v>370</v>
      </c>
      <c r="C570" t="e">
        <f>VLOOKUP(D570,#REF!,2,FALSE)</f>
        <v>#REF!</v>
      </c>
      <c r="D570" s="1" t="s">
        <v>159</v>
      </c>
      <c r="E570" t="s">
        <v>158</v>
      </c>
      <c r="F570" s="1"/>
    </row>
    <row r="571" spans="1:6" x14ac:dyDescent="0.25">
      <c r="A571" s="1" t="str">
        <f>VLOOKUP(B571,countries!$A$2:$G$50,4,FALSE)</f>
        <v>Asia</v>
      </c>
      <c r="B571" t="s">
        <v>370</v>
      </c>
      <c r="C571" t="e">
        <f>VLOOKUP(D571,#REF!,2,FALSE)</f>
        <v>#REF!</v>
      </c>
      <c r="D571" s="1" t="s">
        <v>161</v>
      </c>
      <c r="E571" t="s">
        <v>160</v>
      </c>
      <c r="F571" s="1"/>
    </row>
    <row r="572" spans="1:6" x14ac:dyDescent="0.25">
      <c r="A572" s="1" t="str">
        <f>VLOOKUP(B572,countries!$A$2:$G$50,4,FALSE)</f>
        <v>Asia</v>
      </c>
      <c r="B572" t="s">
        <v>370</v>
      </c>
      <c r="C572" t="e">
        <f>VLOOKUP(D572,#REF!,2,FALSE)</f>
        <v>#REF!</v>
      </c>
      <c r="D572" s="1" t="s">
        <v>163</v>
      </c>
      <c r="E572" t="s">
        <v>162</v>
      </c>
      <c r="F572" s="1"/>
    </row>
    <row r="573" spans="1:6" x14ac:dyDescent="0.25">
      <c r="A573" s="1" t="str">
        <f>VLOOKUP(B573,countries!$A$2:$G$50,4,FALSE)</f>
        <v>Asia</v>
      </c>
      <c r="B573" t="s">
        <v>370</v>
      </c>
      <c r="C573" t="e">
        <f>VLOOKUP(D573,#REF!,2,FALSE)</f>
        <v>#REF!</v>
      </c>
      <c r="D573" s="1" t="s">
        <v>165</v>
      </c>
      <c r="E573" t="s">
        <v>164</v>
      </c>
      <c r="F573" s="1"/>
    </row>
    <row r="574" spans="1:6" x14ac:dyDescent="0.25">
      <c r="A574" s="1" t="str">
        <f>VLOOKUP(B574,countries!$A$2:$G$50,4,FALSE)</f>
        <v>Asia</v>
      </c>
      <c r="B574" t="s">
        <v>370</v>
      </c>
      <c r="C574" t="e">
        <f>VLOOKUP(D574,#REF!,2,FALSE)</f>
        <v>#REF!</v>
      </c>
      <c r="D574" s="1" t="s">
        <v>167</v>
      </c>
      <c r="E574" t="s">
        <v>166</v>
      </c>
      <c r="F574" s="1"/>
    </row>
    <row r="575" spans="1:6" x14ac:dyDescent="0.25">
      <c r="A575" s="1" t="str">
        <f>VLOOKUP(B575,countries!$A$2:$G$50,4,FALSE)</f>
        <v>Asia</v>
      </c>
      <c r="B575" t="s">
        <v>370</v>
      </c>
      <c r="C575" t="e">
        <f>VLOOKUP(D575,#REF!,2,FALSE)</f>
        <v>#REF!</v>
      </c>
      <c r="D575" s="1" t="s">
        <v>169</v>
      </c>
      <c r="E575" t="s">
        <v>168</v>
      </c>
      <c r="F575" s="1"/>
    </row>
    <row r="576" spans="1:6" x14ac:dyDescent="0.25">
      <c r="A576" s="1" t="str">
        <f>VLOOKUP(B576,countries!$A$2:$G$50,4,FALSE)</f>
        <v>Asia</v>
      </c>
      <c r="B576" t="s">
        <v>370</v>
      </c>
      <c r="C576" t="e">
        <f>VLOOKUP(D576,#REF!,2,FALSE)</f>
        <v>#REF!</v>
      </c>
      <c r="D576" s="1" t="s">
        <v>171</v>
      </c>
      <c r="E576" t="s">
        <v>170</v>
      </c>
      <c r="F576" s="1"/>
    </row>
    <row r="577" spans="1:6" x14ac:dyDescent="0.25">
      <c r="A577" s="1" t="str">
        <f>VLOOKUP(B577,countries!$A$2:$G$50,4,FALSE)</f>
        <v>Asia</v>
      </c>
      <c r="B577" t="s">
        <v>370</v>
      </c>
      <c r="C577" t="e">
        <f>VLOOKUP(D577,#REF!,2,FALSE)</f>
        <v>#REF!</v>
      </c>
      <c r="D577" s="1" t="s">
        <v>173</v>
      </c>
      <c r="E577" t="s">
        <v>172</v>
      </c>
      <c r="F577" s="1"/>
    </row>
    <row r="578" spans="1:6" x14ac:dyDescent="0.25">
      <c r="A578" s="1" t="str">
        <f>VLOOKUP(B578,countries!$A$2:$G$50,4,FALSE)</f>
        <v>Asia</v>
      </c>
      <c r="B578" t="s">
        <v>370</v>
      </c>
      <c r="C578" t="e">
        <f>VLOOKUP(D578,#REF!,2,FALSE)</f>
        <v>#REF!</v>
      </c>
      <c r="D578" s="1" t="s">
        <v>175</v>
      </c>
      <c r="E578" t="s">
        <v>174</v>
      </c>
      <c r="F578" s="1"/>
    </row>
    <row r="579" spans="1:6" x14ac:dyDescent="0.25">
      <c r="A579" s="1" t="str">
        <f>VLOOKUP(B579,countries!$A$2:$G$50,4,FALSE)</f>
        <v>Asia</v>
      </c>
      <c r="B579" t="s">
        <v>370</v>
      </c>
      <c r="C579" t="e">
        <f>VLOOKUP(D579,#REF!,2,FALSE)</f>
        <v>#REF!</v>
      </c>
      <c r="D579" s="1" t="s">
        <v>177</v>
      </c>
      <c r="E579" t="s">
        <v>176</v>
      </c>
      <c r="F579" s="1"/>
    </row>
    <row r="580" spans="1:6" x14ac:dyDescent="0.25">
      <c r="A580" s="1" t="str">
        <f>VLOOKUP(B580,countries!$A$2:$G$50,4,FALSE)</f>
        <v>Asia</v>
      </c>
      <c r="B580" t="s">
        <v>370</v>
      </c>
      <c r="C580" t="e">
        <f>VLOOKUP(D580,#REF!,2,FALSE)</f>
        <v>#REF!</v>
      </c>
      <c r="D580" s="1" t="s">
        <v>179</v>
      </c>
      <c r="E580" t="s">
        <v>178</v>
      </c>
      <c r="F580" s="1"/>
    </row>
    <row r="581" spans="1:6" x14ac:dyDescent="0.25">
      <c r="A581" s="1" t="str">
        <f>VLOOKUP(B581,countries!$A$2:$G$50,4,FALSE)</f>
        <v>Asia</v>
      </c>
      <c r="B581" t="s">
        <v>370</v>
      </c>
      <c r="C581" t="e">
        <f>VLOOKUP(D581,#REF!,2,FALSE)</f>
        <v>#REF!</v>
      </c>
      <c r="D581" s="1" t="s">
        <v>181</v>
      </c>
      <c r="E581" t="s">
        <v>180</v>
      </c>
      <c r="F581" s="1"/>
    </row>
    <row r="582" spans="1:6" x14ac:dyDescent="0.25">
      <c r="A582" s="1" t="str">
        <f>VLOOKUP(B582,countries!$A$2:$G$50,4,FALSE)</f>
        <v>Asia</v>
      </c>
      <c r="B582" t="s">
        <v>370</v>
      </c>
      <c r="C582" t="e">
        <f>VLOOKUP(D582,#REF!,2,FALSE)</f>
        <v>#REF!</v>
      </c>
      <c r="D582" s="1" t="s">
        <v>183</v>
      </c>
      <c r="E582" t="s">
        <v>182</v>
      </c>
      <c r="F582" s="1"/>
    </row>
    <row r="583" spans="1:6" x14ac:dyDescent="0.25">
      <c r="A583" s="1" t="str">
        <f>VLOOKUP(B583,countries!$A$2:$G$50,4,FALSE)</f>
        <v>Asia</v>
      </c>
      <c r="B583" t="s">
        <v>370</v>
      </c>
      <c r="C583" t="e">
        <f>VLOOKUP(D583,#REF!,2,FALSE)</f>
        <v>#REF!</v>
      </c>
      <c r="D583" s="1" t="s">
        <v>185</v>
      </c>
      <c r="E583" t="s">
        <v>184</v>
      </c>
      <c r="F583" s="1"/>
    </row>
    <row r="584" spans="1:6" x14ac:dyDescent="0.25">
      <c r="A584" s="1" t="str">
        <f>VLOOKUP(B584,countries!$A$2:$G$50,4,FALSE)</f>
        <v>Asia</v>
      </c>
      <c r="B584" t="s">
        <v>370</v>
      </c>
      <c r="C584" t="e">
        <f>VLOOKUP(D584,#REF!,2,FALSE)</f>
        <v>#REF!</v>
      </c>
      <c r="D584" s="1" t="s">
        <v>187</v>
      </c>
      <c r="E584" t="s">
        <v>186</v>
      </c>
      <c r="F584" s="1"/>
    </row>
    <row r="585" spans="1:6" x14ac:dyDescent="0.25">
      <c r="A585" s="1" t="str">
        <f>VLOOKUP(B585,countries!$A$2:$G$50,4,FALSE)</f>
        <v>Asia</v>
      </c>
      <c r="B585" t="s">
        <v>370</v>
      </c>
      <c r="C585" t="e">
        <f>VLOOKUP(D585,#REF!,2,FALSE)</f>
        <v>#REF!</v>
      </c>
      <c r="D585" s="1" t="s">
        <v>189</v>
      </c>
      <c r="E585" t="s">
        <v>188</v>
      </c>
      <c r="F585" s="1"/>
    </row>
    <row r="586" spans="1:6" x14ac:dyDescent="0.25">
      <c r="A586" s="1" t="str">
        <f>VLOOKUP(B586,countries!$A$2:$G$50,4,FALSE)</f>
        <v>Asia</v>
      </c>
      <c r="B586" t="s">
        <v>370</v>
      </c>
      <c r="C586" t="e">
        <f>VLOOKUP(D586,#REF!,2,FALSE)</f>
        <v>#REF!</v>
      </c>
      <c r="D586" s="1" t="s">
        <v>191</v>
      </c>
      <c r="E586" t="s">
        <v>190</v>
      </c>
      <c r="F586" s="1"/>
    </row>
    <row r="587" spans="1:6" x14ac:dyDescent="0.25">
      <c r="A587" s="1" t="str">
        <f>VLOOKUP(B587,countries!$A$2:$G$50,4,FALSE)</f>
        <v>Asia</v>
      </c>
      <c r="B587" t="s">
        <v>370</v>
      </c>
      <c r="C587" t="e">
        <f>VLOOKUP(D587,#REF!,2,FALSE)</f>
        <v>#REF!</v>
      </c>
      <c r="D587" s="1" t="s">
        <v>193</v>
      </c>
      <c r="E587" t="s">
        <v>192</v>
      </c>
      <c r="F587" s="1"/>
    </row>
    <row r="588" spans="1:6" x14ac:dyDescent="0.25">
      <c r="A588" s="1" t="str">
        <f>VLOOKUP(B588,countries!$A$2:$G$50,4,FALSE)</f>
        <v>Asia</v>
      </c>
      <c r="B588" t="s">
        <v>370</v>
      </c>
      <c r="C588" t="e">
        <f>VLOOKUP(D588,#REF!,2,FALSE)</f>
        <v>#REF!</v>
      </c>
      <c r="D588" s="1" t="s">
        <v>195</v>
      </c>
      <c r="E588" t="s">
        <v>194</v>
      </c>
      <c r="F588" s="1"/>
    </row>
    <row r="589" spans="1:6" x14ac:dyDescent="0.25">
      <c r="A589" s="1" t="str">
        <f>VLOOKUP(B589,countries!$A$2:$G$50,4,FALSE)</f>
        <v>Asia</v>
      </c>
      <c r="B589" t="s">
        <v>370</v>
      </c>
      <c r="C589" t="e">
        <f>VLOOKUP(D589,#REF!,2,FALSE)</f>
        <v>#REF!</v>
      </c>
      <c r="D589" s="1" t="s">
        <v>197</v>
      </c>
      <c r="E589" t="s">
        <v>196</v>
      </c>
      <c r="F589" s="1"/>
    </row>
    <row r="590" spans="1:6" x14ac:dyDescent="0.25">
      <c r="A590" s="1" t="str">
        <f>VLOOKUP(B590,countries!$A$2:$G$50,4,FALSE)</f>
        <v>Asia</v>
      </c>
      <c r="B590" t="s">
        <v>370</v>
      </c>
      <c r="C590" t="e">
        <f>VLOOKUP(D590,#REF!,2,FALSE)</f>
        <v>#REF!</v>
      </c>
      <c r="D590" s="1" t="s">
        <v>199</v>
      </c>
      <c r="E590" t="s">
        <v>198</v>
      </c>
      <c r="F590" s="1"/>
    </row>
    <row r="591" spans="1:6" x14ac:dyDescent="0.25">
      <c r="A591" s="1" t="str">
        <f>VLOOKUP(B591,countries!$A$2:$G$50,4,FALSE)</f>
        <v>Asia</v>
      </c>
      <c r="B591" t="s">
        <v>370</v>
      </c>
      <c r="C591" t="e">
        <f>VLOOKUP(D591,#REF!,2,FALSE)</f>
        <v>#REF!</v>
      </c>
      <c r="D591" s="1" t="s">
        <v>201</v>
      </c>
      <c r="E591" t="s">
        <v>200</v>
      </c>
      <c r="F591" s="1"/>
    </row>
    <row r="592" spans="1:6" x14ac:dyDescent="0.25">
      <c r="A592" s="1" t="str">
        <f>VLOOKUP(B592,countries!$A$2:$G$50,4,FALSE)</f>
        <v>Asia</v>
      </c>
      <c r="B592" t="s">
        <v>370</v>
      </c>
      <c r="C592" t="e">
        <f>VLOOKUP(D592,#REF!,2,FALSE)</f>
        <v>#REF!</v>
      </c>
      <c r="D592" s="1" t="s">
        <v>203</v>
      </c>
      <c r="E592" t="s">
        <v>202</v>
      </c>
      <c r="F592" s="1"/>
    </row>
    <row r="593" spans="1:6" x14ac:dyDescent="0.25">
      <c r="A593" s="1" t="str">
        <f>VLOOKUP(B593,countries!$A$2:$G$50,4,FALSE)</f>
        <v>Asia</v>
      </c>
      <c r="B593" t="s">
        <v>370</v>
      </c>
      <c r="C593" t="e">
        <f>VLOOKUP(D593,#REF!,2,FALSE)</f>
        <v>#REF!</v>
      </c>
      <c r="D593" s="1" t="s">
        <v>205</v>
      </c>
      <c r="E593" t="s">
        <v>204</v>
      </c>
      <c r="F593" s="1"/>
    </row>
    <row r="594" spans="1:6" x14ac:dyDescent="0.25">
      <c r="A594" s="1" t="str">
        <f>VLOOKUP(B594,countries!$A$2:$G$50,4,FALSE)</f>
        <v>Asia</v>
      </c>
      <c r="B594" t="s">
        <v>370</v>
      </c>
      <c r="C594" t="e">
        <f>VLOOKUP(D594,#REF!,2,FALSE)</f>
        <v>#REF!</v>
      </c>
      <c r="D594" s="1" t="s">
        <v>207</v>
      </c>
      <c r="E594" t="s">
        <v>206</v>
      </c>
      <c r="F594" s="1"/>
    </row>
    <row r="595" spans="1:6" x14ac:dyDescent="0.25">
      <c r="A595" s="1" t="str">
        <f>VLOOKUP(B595,countries!$A$2:$G$50,4,FALSE)</f>
        <v>Asia</v>
      </c>
      <c r="B595" t="s">
        <v>370</v>
      </c>
      <c r="C595" t="e">
        <f>VLOOKUP(D595,#REF!,2,FALSE)</f>
        <v>#REF!</v>
      </c>
      <c r="D595" s="1" t="s">
        <v>209</v>
      </c>
      <c r="E595" t="s">
        <v>208</v>
      </c>
      <c r="F595" s="1"/>
    </row>
    <row r="596" spans="1:6" x14ac:dyDescent="0.25">
      <c r="A596" s="1" t="str">
        <f>VLOOKUP(B596,countries!$A$2:$G$50,4,FALSE)</f>
        <v>Asia</v>
      </c>
      <c r="B596" t="s">
        <v>370</v>
      </c>
      <c r="C596" t="e">
        <f>VLOOKUP(D596,#REF!,2,FALSE)</f>
        <v>#REF!</v>
      </c>
      <c r="D596" s="1" t="s">
        <v>211</v>
      </c>
      <c r="E596" t="s">
        <v>210</v>
      </c>
      <c r="F596" s="1"/>
    </row>
    <row r="597" spans="1:6" x14ac:dyDescent="0.25">
      <c r="A597" s="1" t="str">
        <f>VLOOKUP(B597,countries!$A$2:$G$50,4,FALSE)</f>
        <v>Asia</v>
      </c>
      <c r="B597" t="s">
        <v>370</v>
      </c>
      <c r="C597" t="e">
        <f>VLOOKUP(D597,#REF!,2,FALSE)</f>
        <v>#REF!</v>
      </c>
      <c r="D597" s="1" t="s">
        <v>213</v>
      </c>
      <c r="E597" t="s">
        <v>212</v>
      </c>
      <c r="F597" s="1"/>
    </row>
    <row r="598" spans="1:6" x14ac:dyDescent="0.25">
      <c r="A598" s="1" t="str">
        <f>VLOOKUP(B598,countries!$A$2:$G$50,4,FALSE)</f>
        <v>Asia</v>
      </c>
      <c r="B598" t="s">
        <v>370</v>
      </c>
      <c r="C598" t="e">
        <f>VLOOKUP(D598,#REF!,2,FALSE)</f>
        <v>#REF!</v>
      </c>
      <c r="D598" s="1" t="s">
        <v>215</v>
      </c>
      <c r="E598" t="s">
        <v>214</v>
      </c>
      <c r="F598" s="1"/>
    </row>
    <row r="599" spans="1:6" x14ac:dyDescent="0.25">
      <c r="A599" s="1" t="str">
        <f>VLOOKUP(B599,countries!$A$2:$G$50,4,FALSE)</f>
        <v>Asia</v>
      </c>
      <c r="B599" t="s">
        <v>370</v>
      </c>
      <c r="C599" t="e">
        <f>VLOOKUP(D599,#REF!,2,FALSE)</f>
        <v>#REF!</v>
      </c>
      <c r="D599" s="1" t="s">
        <v>217</v>
      </c>
      <c r="E599" t="s">
        <v>216</v>
      </c>
      <c r="F599" s="1"/>
    </row>
    <row r="600" spans="1:6" x14ac:dyDescent="0.25">
      <c r="A600" s="1" t="str">
        <f>VLOOKUP(B600,countries!$A$2:$G$50,4,FALSE)</f>
        <v>Asia</v>
      </c>
      <c r="B600" t="s">
        <v>370</v>
      </c>
      <c r="C600" t="e">
        <f>VLOOKUP(D600,#REF!,2,FALSE)</f>
        <v>#REF!</v>
      </c>
      <c r="D600" s="1" t="s">
        <v>219</v>
      </c>
      <c r="E600" t="s">
        <v>218</v>
      </c>
      <c r="F600" s="1"/>
    </row>
    <row r="601" spans="1:6" x14ac:dyDescent="0.25">
      <c r="A601" s="1" t="str">
        <f>VLOOKUP(B601,countries!$A$2:$G$50,4,FALSE)</f>
        <v>Asia</v>
      </c>
      <c r="B601" t="s">
        <v>370</v>
      </c>
      <c r="C601" t="e">
        <f>VLOOKUP(D601,#REF!,2,FALSE)</f>
        <v>#REF!</v>
      </c>
      <c r="D601" s="1" t="s">
        <v>221</v>
      </c>
      <c r="E601" t="s">
        <v>220</v>
      </c>
      <c r="F601" s="1"/>
    </row>
    <row r="602" spans="1:6" x14ac:dyDescent="0.25">
      <c r="A602" s="1" t="str">
        <f>VLOOKUP(B602,countries!$A$2:$G$50,4,FALSE)</f>
        <v>Asia</v>
      </c>
      <c r="B602" t="s">
        <v>370</v>
      </c>
      <c r="C602" t="e">
        <f>VLOOKUP(D602,#REF!,2,FALSE)</f>
        <v>#REF!</v>
      </c>
      <c r="D602" s="1" t="s">
        <v>223</v>
      </c>
      <c r="E602" t="s">
        <v>222</v>
      </c>
      <c r="F602" s="1"/>
    </row>
    <row r="603" spans="1:6" x14ac:dyDescent="0.25">
      <c r="A603" s="1" t="str">
        <f>VLOOKUP(B603,countries!$A$2:$G$50,4,FALSE)</f>
        <v>Asia</v>
      </c>
      <c r="B603" t="s">
        <v>370</v>
      </c>
      <c r="C603" t="e">
        <f>VLOOKUP(D603,#REF!,2,FALSE)</f>
        <v>#REF!</v>
      </c>
      <c r="D603" s="1" t="s">
        <v>225</v>
      </c>
      <c r="E603" t="s">
        <v>224</v>
      </c>
      <c r="F603" s="1"/>
    </row>
    <row r="604" spans="1:6" x14ac:dyDescent="0.25">
      <c r="A604" s="1" t="str">
        <f>VLOOKUP(B604,countries!$A$2:$G$50,4,FALSE)</f>
        <v>Asia</v>
      </c>
      <c r="B604" t="s">
        <v>370</v>
      </c>
      <c r="C604" t="e">
        <f>VLOOKUP(D604,#REF!,2,FALSE)</f>
        <v>#REF!</v>
      </c>
      <c r="D604" s="1" t="s">
        <v>227</v>
      </c>
      <c r="E604" t="s">
        <v>226</v>
      </c>
      <c r="F604" s="1"/>
    </row>
    <row r="605" spans="1:6" x14ac:dyDescent="0.25">
      <c r="A605" s="1" t="str">
        <f>VLOOKUP(B605,countries!$A$2:$G$50,4,FALSE)</f>
        <v>Asia</v>
      </c>
      <c r="B605" t="s">
        <v>370</v>
      </c>
      <c r="C605" t="e">
        <f>VLOOKUP(D605,#REF!,2,FALSE)</f>
        <v>#REF!</v>
      </c>
      <c r="D605" s="1" t="s">
        <v>229</v>
      </c>
      <c r="E605" t="s">
        <v>228</v>
      </c>
      <c r="F605" s="1"/>
    </row>
    <row r="606" spans="1:6" x14ac:dyDescent="0.25">
      <c r="A606" s="1" t="str">
        <f>VLOOKUP(B606,countries!$A$2:$G$50,4,FALSE)</f>
        <v>Asia</v>
      </c>
      <c r="B606" t="s">
        <v>370</v>
      </c>
      <c r="C606" t="e">
        <f>VLOOKUP(D606,#REF!,2,FALSE)</f>
        <v>#REF!</v>
      </c>
      <c r="D606" s="1" t="s">
        <v>231</v>
      </c>
      <c r="E606" t="s">
        <v>230</v>
      </c>
      <c r="F606" s="1"/>
    </row>
    <row r="607" spans="1:6" x14ac:dyDescent="0.25">
      <c r="A607" s="1" t="str">
        <f>VLOOKUP(B607,countries!$A$2:$G$50,4,FALSE)</f>
        <v>Asia</v>
      </c>
      <c r="B607" t="s">
        <v>370</v>
      </c>
      <c r="C607" t="e">
        <f>VLOOKUP(D607,#REF!,2,FALSE)</f>
        <v>#REF!</v>
      </c>
      <c r="D607" s="1" t="s">
        <v>233</v>
      </c>
      <c r="E607" t="s">
        <v>232</v>
      </c>
      <c r="F607" s="1"/>
    </row>
    <row r="608" spans="1:6" x14ac:dyDescent="0.25">
      <c r="A608" s="1" t="str">
        <f>VLOOKUP(B608,countries!$A$2:$G$50,4,FALSE)</f>
        <v>Asia</v>
      </c>
      <c r="B608" t="s">
        <v>370</v>
      </c>
      <c r="C608" t="e">
        <f>VLOOKUP(D608,#REF!,2,FALSE)</f>
        <v>#REF!</v>
      </c>
      <c r="D608" s="1" t="s">
        <v>235</v>
      </c>
      <c r="E608" t="s">
        <v>234</v>
      </c>
      <c r="F608" s="1"/>
    </row>
    <row r="609" spans="1:6" x14ac:dyDescent="0.25">
      <c r="A609" s="1" t="str">
        <f>VLOOKUP(B609,countries!$A$2:$G$50,4,FALSE)</f>
        <v>Asia</v>
      </c>
      <c r="B609" t="s">
        <v>370</v>
      </c>
      <c r="C609" t="e">
        <f>VLOOKUP(D609,#REF!,2,FALSE)</f>
        <v>#REF!</v>
      </c>
      <c r="D609" s="1" t="s">
        <v>237</v>
      </c>
      <c r="E609" t="s">
        <v>236</v>
      </c>
      <c r="F609" s="1"/>
    </row>
    <row r="610" spans="1:6" x14ac:dyDescent="0.25">
      <c r="A610" s="1" t="str">
        <f>VLOOKUP(B610,countries!$A$2:$G$50,4,FALSE)</f>
        <v>Asia</v>
      </c>
      <c r="B610" t="s">
        <v>370</v>
      </c>
      <c r="C610" t="e">
        <f>VLOOKUP(D610,#REF!,2,FALSE)</f>
        <v>#REF!</v>
      </c>
      <c r="D610" s="1" t="s">
        <v>239</v>
      </c>
      <c r="E610" t="s">
        <v>238</v>
      </c>
      <c r="F610" s="1"/>
    </row>
    <row r="611" spans="1:6" x14ac:dyDescent="0.25">
      <c r="A611" s="1" t="str">
        <f>VLOOKUP(B611,countries!$A$2:$G$50,4,FALSE)</f>
        <v>Asia</v>
      </c>
      <c r="B611" t="s">
        <v>370</v>
      </c>
      <c r="C611" t="e">
        <f>VLOOKUP(D611,#REF!,2,FALSE)</f>
        <v>#REF!</v>
      </c>
      <c r="D611" s="1" t="s">
        <v>241</v>
      </c>
      <c r="E611" t="s">
        <v>240</v>
      </c>
      <c r="F611" s="1"/>
    </row>
    <row r="612" spans="1:6" x14ac:dyDescent="0.25">
      <c r="A612" s="1" t="str">
        <f>VLOOKUP(B612,countries!$A$2:$G$50,4,FALSE)</f>
        <v>Asia</v>
      </c>
      <c r="B612" t="s">
        <v>370</v>
      </c>
      <c r="C612" t="e">
        <f>VLOOKUP(D612,#REF!,2,FALSE)</f>
        <v>#REF!</v>
      </c>
      <c r="D612" s="1" t="s">
        <v>243</v>
      </c>
      <c r="E612" t="s">
        <v>242</v>
      </c>
      <c r="F612" s="1"/>
    </row>
    <row r="613" spans="1:6" x14ac:dyDescent="0.25">
      <c r="A613" s="1" t="str">
        <f>VLOOKUP(B613,countries!$A$2:$G$50,4,FALSE)</f>
        <v>Asia</v>
      </c>
      <c r="B613" t="s">
        <v>370</v>
      </c>
      <c r="C613" t="e">
        <f>VLOOKUP(D613,#REF!,2,FALSE)</f>
        <v>#REF!</v>
      </c>
      <c r="D613" s="1" t="s">
        <v>245</v>
      </c>
      <c r="E613" t="s">
        <v>244</v>
      </c>
      <c r="F613" s="1"/>
    </row>
    <row r="614" spans="1:6" x14ac:dyDescent="0.25">
      <c r="A614" s="1" t="str">
        <f>VLOOKUP(B614,countries!$A$2:$G$50,4,FALSE)</f>
        <v>Asia</v>
      </c>
      <c r="B614" t="s">
        <v>370</v>
      </c>
      <c r="C614" t="e">
        <f>VLOOKUP(D614,#REF!,2,FALSE)</f>
        <v>#REF!</v>
      </c>
      <c r="D614" s="1" t="s">
        <v>247</v>
      </c>
      <c r="E614" t="s">
        <v>246</v>
      </c>
      <c r="F614" s="1"/>
    </row>
    <row r="615" spans="1:6" x14ac:dyDescent="0.25">
      <c r="A615" s="1" t="str">
        <f>VLOOKUP(B615,countries!$A$2:$G$50,4,FALSE)</f>
        <v>Asia</v>
      </c>
      <c r="B615" t="s">
        <v>370</v>
      </c>
      <c r="C615" t="e">
        <f>VLOOKUP(D615,#REF!,2,FALSE)</f>
        <v>#REF!</v>
      </c>
      <c r="D615" s="1" t="s">
        <v>249</v>
      </c>
      <c r="E615" t="s">
        <v>248</v>
      </c>
      <c r="F615" s="1"/>
    </row>
    <row r="616" spans="1:6" x14ac:dyDescent="0.25">
      <c r="A616" s="1" t="str">
        <f>VLOOKUP(B616,countries!$A$2:$G$50,4,FALSE)</f>
        <v>Asia</v>
      </c>
      <c r="B616" t="s">
        <v>370</v>
      </c>
      <c r="C616" t="e">
        <f>VLOOKUP(D616,#REF!,2,FALSE)</f>
        <v>#REF!</v>
      </c>
      <c r="D616" s="1" t="s">
        <v>251</v>
      </c>
      <c r="E616" t="s">
        <v>250</v>
      </c>
      <c r="F616" s="1"/>
    </row>
    <row r="617" spans="1:6" x14ac:dyDescent="0.25">
      <c r="A617" s="1" t="str">
        <f>VLOOKUP(B617,countries!$A$2:$G$50,4,FALSE)</f>
        <v>Asia</v>
      </c>
      <c r="B617" t="s">
        <v>370</v>
      </c>
      <c r="C617" t="e">
        <f>VLOOKUP(D617,#REF!,2,FALSE)</f>
        <v>#REF!</v>
      </c>
      <c r="D617" s="1" t="s">
        <v>253</v>
      </c>
      <c r="E617" t="s">
        <v>252</v>
      </c>
      <c r="F617" s="1"/>
    </row>
    <row r="618" spans="1:6" x14ac:dyDescent="0.25">
      <c r="A618" s="1" t="str">
        <f>VLOOKUP(B618,countries!$A$2:$G$50,4,FALSE)</f>
        <v>Asia</v>
      </c>
      <c r="B618" t="s">
        <v>370</v>
      </c>
      <c r="C618" t="e">
        <f>VLOOKUP(D618,#REF!,2,FALSE)</f>
        <v>#REF!</v>
      </c>
      <c r="D618" s="1" t="s">
        <v>255</v>
      </c>
      <c r="E618" t="s">
        <v>254</v>
      </c>
      <c r="F618" s="1"/>
    </row>
    <row r="619" spans="1:6" x14ac:dyDescent="0.25">
      <c r="A619" s="1" t="str">
        <f>VLOOKUP(B619,countries!$A$2:$G$50,4,FALSE)</f>
        <v>Asia</v>
      </c>
      <c r="B619" t="s">
        <v>370</v>
      </c>
      <c r="C619" t="e">
        <f>VLOOKUP(D619,#REF!,2,FALSE)</f>
        <v>#REF!</v>
      </c>
      <c r="D619" s="1" t="s">
        <v>257</v>
      </c>
      <c r="E619" t="s">
        <v>256</v>
      </c>
      <c r="F619" s="1"/>
    </row>
    <row r="620" spans="1:6" x14ac:dyDescent="0.25">
      <c r="A620" s="1" t="str">
        <f>VLOOKUP(B620,countries!$A$2:$G$50,4,FALSE)</f>
        <v>Asia</v>
      </c>
      <c r="B620" t="s">
        <v>370</v>
      </c>
      <c r="C620" t="e">
        <f>VLOOKUP(D620,#REF!,2,FALSE)</f>
        <v>#REF!</v>
      </c>
      <c r="D620" s="1" t="s">
        <v>259</v>
      </c>
      <c r="E620" t="s">
        <v>258</v>
      </c>
      <c r="F620" s="1"/>
    </row>
    <row r="621" spans="1:6" x14ac:dyDescent="0.25">
      <c r="A621" s="1" t="str">
        <f>VLOOKUP(B621,countries!$A$2:$G$50,4,FALSE)</f>
        <v>Asia</v>
      </c>
      <c r="B621" t="s">
        <v>370</v>
      </c>
      <c r="C621" t="e">
        <f>VLOOKUP(D621,#REF!,2,FALSE)</f>
        <v>#REF!</v>
      </c>
      <c r="D621" s="1" t="s">
        <v>261</v>
      </c>
      <c r="E621" t="s">
        <v>260</v>
      </c>
      <c r="F621" s="1"/>
    </row>
    <row r="622" spans="1:6" x14ac:dyDescent="0.25">
      <c r="A622" s="1" t="str">
        <f>VLOOKUP(B622,countries!$A$2:$G$50,4,FALSE)</f>
        <v>Asia</v>
      </c>
      <c r="B622" t="s">
        <v>370</v>
      </c>
      <c r="C622" t="e">
        <f>VLOOKUP(D622,#REF!,2,FALSE)</f>
        <v>#REF!</v>
      </c>
      <c r="D622" s="1" t="s">
        <v>263</v>
      </c>
      <c r="E622" t="s">
        <v>262</v>
      </c>
      <c r="F622" s="1"/>
    </row>
    <row r="623" spans="1:6" x14ac:dyDescent="0.25">
      <c r="A623" s="1" t="str">
        <f>VLOOKUP(B623,countries!$A$2:$G$50,4,FALSE)</f>
        <v>Asia</v>
      </c>
      <c r="B623" t="s">
        <v>370</v>
      </c>
      <c r="C623" t="e">
        <f>VLOOKUP(D623,#REF!,2,FALSE)</f>
        <v>#REF!</v>
      </c>
      <c r="D623" s="1" t="s">
        <v>265</v>
      </c>
      <c r="E623" t="s">
        <v>264</v>
      </c>
      <c r="F623" s="1"/>
    </row>
    <row r="624" spans="1:6" x14ac:dyDescent="0.25">
      <c r="A624" s="1" t="str">
        <f>VLOOKUP(B624,countries!$A$2:$G$50,4,FALSE)</f>
        <v>Asia</v>
      </c>
      <c r="B624" t="s">
        <v>370</v>
      </c>
      <c r="C624" t="e">
        <f>VLOOKUP(D624,#REF!,2,FALSE)</f>
        <v>#REF!</v>
      </c>
      <c r="D624" s="1" t="s">
        <v>267</v>
      </c>
      <c r="E624" t="s">
        <v>266</v>
      </c>
      <c r="F624" s="1"/>
    </row>
    <row r="625" spans="1:6" x14ac:dyDescent="0.25">
      <c r="A625" s="1" t="str">
        <f>VLOOKUP(B625,countries!$A$2:$G$50,4,FALSE)</f>
        <v>Asia</v>
      </c>
      <c r="B625" t="s">
        <v>370</v>
      </c>
      <c r="C625" t="e">
        <f>VLOOKUP(D625,#REF!,2,FALSE)</f>
        <v>#REF!</v>
      </c>
      <c r="D625" s="1" t="s">
        <v>269</v>
      </c>
      <c r="E625" t="s">
        <v>268</v>
      </c>
      <c r="F625" s="1"/>
    </row>
    <row r="626" spans="1:6" x14ac:dyDescent="0.25">
      <c r="A626" s="1" t="str">
        <f>VLOOKUP(B626,countries!$A$2:$G$50,4,FALSE)</f>
        <v>Asia</v>
      </c>
      <c r="B626" t="s">
        <v>370</v>
      </c>
      <c r="C626" t="e">
        <f>VLOOKUP(D626,#REF!,2,FALSE)</f>
        <v>#REF!</v>
      </c>
      <c r="D626" s="1" t="s">
        <v>271</v>
      </c>
      <c r="E626" t="s">
        <v>270</v>
      </c>
      <c r="F626" s="1"/>
    </row>
    <row r="627" spans="1:6" x14ac:dyDescent="0.25">
      <c r="A627" s="1" t="str">
        <f>VLOOKUP(B627,countries!$A$2:$G$50,4,FALSE)</f>
        <v>Asia</v>
      </c>
      <c r="B627" t="s">
        <v>370</v>
      </c>
      <c r="C627" t="e">
        <f>VLOOKUP(D627,#REF!,2,FALSE)</f>
        <v>#REF!</v>
      </c>
      <c r="D627" s="1" t="s">
        <v>273</v>
      </c>
      <c r="E627" t="s">
        <v>272</v>
      </c>
      <c r="F627" s="1"/>
    </row>
    <row r="628" spans="1:6" x14ac:dyDescent="0.25">
      <c r="A628" s="1" t="str">
        <f>VLOOKUP(B628,countries!$A$2:$G$50,4,FALSE)</f>
        <v>Asia</v>
      </c>
      <c r="B628" t="s">
        <v>370</v>
      </c>
      <c r="C628" t="e">
        <f>VLOOKUP(D628,#REF!,2,FALSE)</f>
        <v>#REF!</v>
      </c>
      <c r="D628" s="1" t="s">
        <v>275</v>
      </c>
      <c r="E628" t="s">
        <v>274</v>
      </c>
      <c r="F628" s="1"/>
    </row>
    <row r="629" spans="1:6" x14ac:dyDescent="0.25">
      <c r="A629" s="1" t="str">
        <f>VLOOKUP(B629,countries!$A$2:$G$50,4,FALSE)</f>
        <v>Asia</v>
      </c>
      <c r="B629" t="s">
        <v>370</v>
      </c>
      <c r="C629" t="e">
        <f>VLOOKUP(D629,#REF!,2,FALSE)</f>
        <v>#REF!</v>
      </c>
      <c r="D629" s="1" t="s">
        <v>277</v>
      </c>
      <c r="E629" t="s">
        <v>276</v>
      </c>
      <c r="F629" s="1"/>
    </row>
    <row r="630" spans="1:6" x14ac:dyDescent="0.25">
      <c r="A630" s="1" t="str">
        <f>VLOOKUP(B630,countries!$A$2:$G$50,4,FALSE)</f>
        <v>Asia</v>
      </c>
      <c r="B630" t="s">
        <v>370</v>
      </c>
      <c r="C630" t="e">
        <f>VLOOKUP(D630,#REF!,2,FALSE)</f>
        <v>#REF!</v>
      </c>
      <c r="D630" s="1" t="s">
        <v>279</v>
      </c>
      <c r="E630" t="s">
        <v>278</v>
      </c>
      <c r="F630" s="1"/>
    </row>
    <row r="631" spans="1:6" x14ac:dyDescent="0.25">
      <c r="A631" s="1" t="str">
        <f>VLOOKUP(B631,countries!$A$2:$G$50,4,FALSE)</f>
        <v>Asia</v>
      </c>
      <c r="B631" t="s">
        <v>370</v>
      </c>
      <c r="C631" t="e">
        <f>VLOOKUP(D631,#REF!,2,FALSE)</f>
        <v>#REF!</v>
      </c>
      <c r="D631" s="1" t="s">
        <v>281</v>
      </c>
      <c r="E631" t="s">
        <v>280</v>
      </c>
      <c r="F631" s="1"/>
    </row>
    <row r="632" spans="1:6" x14ac:dyDescent="0.25">
      <c r="A632" s="1" t="str">
        <f>VLOOKUP(B632,countries!$A$2:$G$50,4,FALSE)</f>
        <v>Asia</v>
      </c>
      <c r="B632" t="s">
        <v>370</v>
      </c>
      <c r="C632" t="e">
        <f>VLOOKUP(D632,#REF!,2,FALSE)</f>
        <v>#REF!</v>
      </c>
      <c r="D632" s="1" t="s">
        <v>283</v>
      </c>
      <c r="E632" t="s">
        <v>282</v>
      </c>
      <c r="F632" s="1"/>
    </row>
    <row r="633" spans="1:6" x14ac:dyDescent="0.25">
      <c r="A633" s="1" t="str">
        <f>VLOOKUP(B633,countries!$A$2:$G$50,4,FALSE)</f>
        <v>Asia</v>
      </c>
      <c r="B633" t="s">
        <v>370</v>
      </c>
      <c r="C633" t="e">
        <f>VLOOKUP(D633,#REF!,2,FALSE)</f>
        <v>#REF!</v>
      </c>
      <c r="D633" s="1" t="s">
        <v>285</v>
      </c>
      <c r="E633" t="s">
        <v>284</v>
      </c>
      <c r="F633" s="1"/>
    </row>
    <row r="634" spans="1:6" x14ac:dyDescent="0.25">
      <c r="A634" s="1" t="str">
        <f>VLOOKUP(B634,countries!$A$2:$G$50,4,FALSE)</f>
        <v>Asia</v>
      </c>
      <c r="B634" t="s">
        <v>370</v>
      </c>
      <c r="C634" t="e">
        <f>VLOOKUP(D634,#REF!,2,FALSE)</f>
        <v>#REF!</v>
      </c>
      <c r="D634" s="1" t="s">
        <v>287</v>
      </c>
      <c r="E634" t="s">
        <v>286</v>
      </c>
      <c r="F634" s="1"/>
    </row>
    <row r="635" spans="1:6" x14ac:dyDescent="0.25">
      <c r="A635" s="1" t="str">
        <f>VLOOKUP(B635,countries!$A$2:$G$50,4,FALSE)</f>
        <v>Asia</v>
      </c>
      <c r="B635" t="s">
        <v>370</v>
      </c>
      <c r="C635" t="e">
        <f>VLOOKUP(D635,#REF!,2,FALSE)</f>
        <v>#REF!</v>
      </c>
      <c r="D635" s="1" t="s">
        <v>289</v>
      </c>
      <c r="E635" t="s">
        <v>288</v>
      </c>
      <c r="F635" s="1"/>
    </row>
    <row r="636" spans="1:6" x14ac:dyDescent="0.25">
      <c r="A636" s="1" t="str">
        <f>VLOOKUP(B636,countries!$A$2:$G$50,4,FALSE)</f>
        <v>Asia</v>
      </c>
      <c r="B636" t="s">
        <v>370</v>
      </c>
      <c r="C636" t="e">
        <f>VLOOKUP(D636,#REF!,2,FALSE)</f>
        <v>#REF!</v>
      </c>
      <c r="D636" s="1" t="s">
        <v>291</v>
      </c>
      <c r="E636" t="s">
        <v>290</v>
      </c>
      <c r="F636" s="1"/>
    </row>
    <row r="637" spans="1:6" x14ac:dyDescent="0.25">
      <c r="A637" s="1" t="str">
        <f>VLOOKUP(B637,countries!$A$2:$G$50,4,FALSE)</f>
        <v>Asia</v>
      </c>
      <c r="B637" t="s">
        <v>370</v>
      </c>
      <c r="C637" t="e">
        <f>VLOOKUP(D637,#REF!,2,FALSE)</f>
        <v>#REF!</v>
      </c>
      <c r="D637" s="1" t="s">
        <v>293</v>
      </c>
      <c r="E637" t="s">
        <v>292</v>
      </c>
      <c r="F637" s="1"/>
    </row>
    <row r="638" spans="1:6" x14ac:dyDescent="0.25">
      <c r="A638" s="1" t="str">
        <f>VLOOKUP(B638,countries!$A$2:$G$50,4,FALSE)</f>
        <v>Asia</v>
      </c>
      <c r="B638" t="s">
        <v>370</v>
      </c>
      <c r="C638" t="e">
        <f>VLOOKUP(D638,#REF!,2,FALSE)</f>
        <v>#REF!</v>
      </c>
      <c r="D638" s="1" t="s">
        <v>295</v>
      </c>
      <c r="E638" t="s">
        <v>294</v>
      </c>
      <c r="F638" s="1"/>
    </row>
    <row r="639" spans="1:6" x14ac:dyDescent="0.25">
      <c r="A639" s="1" t="str">
        <f>VLOOKUP(B639,countries!$A$2:$G$50,4,FALSE)</f>
        <v>Asia</v>
      </c>
      <c r="B639" t="s">
        <v>370</v>
      </c>
      <c r="C639" t="e">
        <f>VLOOKUP(D639,#REF!,2,FALSE)</f>
        <v>#REF!</v>
      </c>
      <c r="D639" s="1" t="s">
        <v>297</v>
      </c>
      <c r="E639" t="s">
        <v>296</v>
      </c>
      <c r="F639" s="1"/>
    </row>
    <row r="640" spans="1:6" x14ac:dyDescent="0.25">
      <c r="A640" s="1" t="str">
        <f>VLOOKUP(B640,countries!$A$2:$G$50,4,FALSE)</f>
        <v>Asia</v>
      </c>
      <c r="B640" t="s">
        <v>370</v>
      </c>
      <c r="C640" t="e">
        <f>VLOOKUP(D640,#REF!,2,FALSE)</f>
        <v>#REF!</v>
      </c>
      <c r="D640" s="1" t="s">
        <v>299</v>
      </c>
      <c r="E640" t="s">
        <v>298</v>
      </c>
      <c r="F640" s="1"/>
    </row>
    <row r="641" spans="1:6" x14ac:dyDescent="0.25">
      <c r="A641" s="1" t="str">
        <f>VLOOKUP(B641,countries!$A$2:$G$50,4,FALSE)</f>
        <v>Asia</v>
      </c>
      <c r="B641" t="s">
        <v>370</v>
      </c>
      <c r="C641" t="e">
        <f>VLOOKUP(D641,#REF!,2,FALSE)</f>
        <v>#REF!</v>
      </c>
      <c r="D641" s="1" t="s">
        <v>301</v>
      </c>
      <c r="E641" t="s">
        <v>300</v>
      </c>
      <c r="F641" s="1"/>
    </row>
    <row r="642" spans="1:6" x14ac:dyDescent="0.25">
      <c r="A642" s="1" t="str">
        <f>VLOOKUP(B642,countries!$A$2:$G$50,4,FALSE)</f>
        <v>Asia</v>
      </c>
      <c r="B642" t="s">
        <v>370</v>
      </c>
      <c r="C642" t="e">
        <f>VLOOKUP(D642,#REF!,2,FALSE)</f>
        <v>#REF!</v>
      </c>
      <c r="D642" s="1" t="s">
        <v>303</v>
      </c>
      <c r="E642" t="s">
        <v>302</v>
      </c>
      <c r="F642" s="1"/>
    </row>
    <row r="643" spans="1:6" x14ac:dyDescent="0.25">
      <c r="A643" s="1" t="str">
        <f>VLOOKUP(B643,countries!$A$2:$G$50,4,FALSE)</f>
        <v>Asia</v>
      </c>
      <c r="B643" t="s">
        <v>370</v>
      </c>
      <c r="C643" t="e">
        <f>VLOOKUP(D643,#REF!,2,FALSE)</f>
        <v>#REF!</v>
      </c>
      <c r="D643" s="1" t="s">
        <v>305</v>
      </c>
      <c r="E643" t="s">
        <v>304</v>
      </c>
      <c r="F643" s="1"/>
    </row>
    <row r="644" spans="1:6" x14ac:dyDescent="0.25">
      <c r="A644" s="1" t="str">
        <f>VLOOKUP(B644,countries!$A$2:$G$50,4,FALSE)</f>
        <v>Asia</v>
      </c>
      <c r="B644" t="s">
        <v>370</v>
      </c>
      <c r="C644" t="e">
        <f>VLOOKUP(D644,#REF!,2,FALSE)</f>
        <v>#REF!</v>
      </c>
      <c r="D644" s="1" t="s">
        <v>307</v>
      </c>
      <c r="E644" t="s">
        <v>306</v>
      </c>
      <c r="F644" s="1"/>
    </row>
    <row r="645" spans="1:6" x14ac:dyDescent="0.25">
      <c r="A645" s="1" t="str">
        <f>VLOOKUP(B645,countries!$A$2:$G$50,4,FALSE)</f>
        <v>Asia</v>
      </c>
      <c r="B645" t="s">
        <v>370</v>
      </c>
      <c r="C645" t="e">
        <f>VLOOKUP(D645,#REF!,2,FALSE)</f>
        <v>#REF!</v>
      </c>
      <c r="D645" s="1" t="s">
        <v>309</v>
      </c>
      <c r="E645" t="s">
        <v>308</v>
      </c>
      <c r="F645" s="1"/>
    </row>
    <row r="646" spans="1:6" x14ac:dyDescent="0.25">
      <c r="A646" s="1" t="str">
        <f>VLOOKUP(B646,countries!$A$2:$G$50,4,FALSE)</f>
        <v>Asia</v>
      </c>
      <c r="B646" t="s">
        <v>370</v>
      </c>
      <c r="C646" t="e">
        <f>VLOOKUP(D646,#REF!,2,FALSE)</f>
        <v>#REF!</v>
      </c>
      <c r="D646" s="1" t="s">
        <v>311</v>
      </c>
      <c r="E646" t="s">
        <v>310</v>
      </c>
      <c r="F646" s="1"/>
    </row>
    <row r="647" spans="1:6" x14ac:dyDescent="0.25">
      <c r="A647" s="1" t="str">
        <f>VLOOKUP(B647,countries!$A$2:$G$50,4,FALSE)</f>
        <v>Asia</v>
      </c>
      <c r="B647" t="s">
        <v>370</v>
      </c>
      <c r="C647" t="e">
        <f>VLOOKUP(D647,#REF!,2,FALSE)</f>
        <v>#REF!</v>
      </c>
      <c r="D647" s="1" t="s">
        <v>313</v>
      </c>
      <c r="E647" t="s">
        <v>312</v>
      </c>
      <c r="F647" s="1"/>
    </row>
    <row r="648" spans="1:6" x14ac:dyDescent="0.25">
      <c r="A648" s="1" t="str">
        <f>VLOOKUP(B648,countries!$A$2:$G$50,4,FALSE)</f>
        <v>Asia</v>
      </c>
      <c r="B648" t="s">
        <v>370</v>
      </c>
      <c r="C648" t="e">
        <f>VLOOKUP(D648,#REF!,2,FALSE)</f>
        <v>#REF!</v>
      </c>
      <c r="D648" s="1" t="s">
        <v>315</v>
      </c>
      <c r="E648" t="s">
        <v>314</v>
      </c>
      <c r="F648" s="1"/>
    </row>
    <row r="649" spans="1:6" x14ac:dyDescent="0.25">
      <c r="A649" s="1" t="str">
        <f>VLOOKUP(B649,countries!$A$2:$G$50,4,FALSE)</f>
        <v>Asia</v>
      </c>
      <c r="B649" t="s">
        <v>370</v>
      </c>
      <c r="C649" t="e">
        <f>VLOOKUP(D649,#REF!,2,FALSE)</f>
        <v>#REF!</v>
      </c>
      <c r="D649" s="1" t="s">
        <v>317</v>
      </c>
      <c r="E649" t="s">
        <v>316</v>
      </c>
      <c r="F649" s="1"/>
    </row>
    <row r="650" spans="1:6" x14ac:dyDescent="0.25">
      <c r="A650" s="1" t="str">
        <f>VLOOKUP(B650,countries!$A$2:$G$50,4,FALSE)</f>
        <v>Asia</v>
      </c>
      <c r="B650" t="s">
        <v>370</v>
      </c>
      <c r="C650" t="e">
        <f>VLOOKUP(D650,#REF!,2,FALSE)</f>
        <v>#REF!</v>
      </c>
      <c r="D650" s="1" t="s">
        <v>319</v>
      </c>
      <c r="E650" t="s">
        <v>318</v>
      </c>
      <c r="F650" s="1"/>
    </row>
    <row r="651" spans="1:6" x14ac:dyDescent="0.25">
      <c r="A651" s="1" t="str">
        <f>VLOOKUP(B651,countries!$A$2:$G$50,4,FALSE)</f>
        <v>Asia</v>
      </c>
      <c r="B651" t="s">
        <v>370</v>
      </c>
      <c r="C651" t="e">
        <f>VLOOKUP(D651,#REF!,2,FALSE)</f>
        <v>#REF!</v>
      </c>
      <c r="D651" s="1" t="s">
        <v>321</v>
      </c>
      <c r="E651" t="s">
        <v>320</v>
      </c>
      <c r="F651" s="1"/>
    </row>
    <row r="652" spans="1:6" x14ac:dyDescent="0.25">
      <c r="A652" s="1" t="str">
        <f>VLOOKUP(B652,countries!$A$2:$G$50,4,FALSE)</f>
        <v>Asia</v>
      </c>
      <c r="B652" t="s">
        <v>370</v>
      </c>
      <c r="C652" t="e">
        <f>VLOOKUP(D652,#REF!,2,FALSE)</f>
        <v>#REF!</v>
      </c>
      <c r="D652" s="1" t="s">
        <v>323</v>
      </c>
      <c r="E652" t="s">
        <v>322</v>
      </c>
      <c r="F652" s="1"/>
    </row>
    <row r="653" spans="1:6" x14ac:dyDescent="0.25">
      <c r="A653" s="1" t="str">
        <f>VLOOKUP(B653,countries!$A$2:$G$50,4,FALSE)</f>
        <v>Asia</v>
      </c>
      <c r="B653" t="s">
        <v>370</v>
      </c>
      <c r="C653" t="e">
        <f>VLOOKUP(D653,#REF!,2,FALSE)</f>
        <v>#REF!</v>
      </c>
      <c r="D653" s="1" t="s">
        <v>325</v>
      </c>
      <c r="E653" t="s">
        <v>324</v>
      </c>
      <c r="F653" s="1"/>
    </row>
    <row r="654" spans="1:6" x14ac:dyDescent="0.25">
      <c r="A654" s="1" t="str">
        <f>VLOOKUP(B654,countries!$A$2:$G$50,4,FALSE)</f>
        <v>Europe</v>
      </c>
      <c r="B654" t="s">
        <v>373</v>
      </c>
      <c r="C654" t="e">
        <f>VLOOKUP(D654,#REF!,2,FALSE)</f>
        <v>#REF!</v>
      </c>
      <c r="D654" s="1" t="s">
        <v>1</v>
      </c>
      <c r="E654" t="s">
        <v>0</v>
      </c>
      <c r="F654" s="1"/>
    </row>
    <row r="655" spans="1:6" x14ac:dyDescent="0.25">
      <c r="A655" s="1" t="str">
        <f>VLOOKUP(B655,countries!$A$2:$G$50,4,FALSE)</f>
        <v>Europe</v>
      </c>
      <c r="B655" t="s">
        <v>373</v>
      </c>
      <c r="C655" t="e">
        <f>VLOOKUP(D655,#REF!,2,FALSE)</f>
        <v>#REF!</v>
      </c>
      <c r="D655" s="1" t="s">
        <v>3</v>
      </c>
      <c r="E655" t="s">
        <v>2</v>
      </c>
      <c r="F655" s="1"/>
    </row>
    <row r="656" spans="1:6" x14ac:dyDescent="0.25">
      <c r="A656" s="1" t="str">
        <f>VLOOKUP(B656,countries!$A$2:$G$50,4,FALSE)</f>
        <v>Europe</v>
      </c>
      <c r="B656" t="s">
        <v>373</v>
      </c>
      <c r="C656" t="e">
        <f>VLOOKUP(D656,#REF!,2,FALSE)</f>
        <v>#REF!</v>
      </c>
      <c r="D656" s="1" t="s">
        <v>5</v>
      </c>
      <c r="E656" t="s">
        <v>4</v>
      </c>
      <c r="F656" s="1"/>
    </row>
    <row r="657" spans="1:6" x14ac:dyDescent="0.25">
      <c r="A657" s="1" t="str">
        <f>VLOOKUP(B657,countries!$A$2:$G$50,4,FALSE)</f>
        <v>Europe</v>
      </c>
      <c r="B657" t="s">
        <v>373</v>
      </c>
      <c r="C657" t="e">
        <f>VLOOKUP(D657,#REF!,2,FALSE)</f>
        <v>#REF!</v>
      </c>
      <c r="D657" s="1" t="s">
        <v>7</v>
      </c>
      <c r="E657" t="s">
        <v>6</v>
      </c>
      <c r="F657" s="1"/>
    </row>
    <row r="658" spans="1:6" x14ac:dyDescent="0.25">
      <c r="A658" s="1" t="str">
        <f>VLOOKUP(B658,countries!$A$2:$G$50,4,FALSE)</f>
        <v>Europe</v>
      </c>
      <c r="B658" t="s">
        <v>373</v>
      </c>
      <c r="C658" t="e">
        <f>VLOOKUP(D658,#REF!,2,FALSE)</f>
        <v>#REF!</v>
      </c>
      <c r="D658" s="1" t="s">
        <v>9</v>
      </c>
      <c r="E658" t="s">
        <v>8</v>
      </c>
      <c r="F658" s="1"/>
    </row>
    <row r="659" spans="1:6" x14ac:dyDescent="0.25">
      <c r="A659" s="1" t="str">
        <f>VLOOKUP(B659,countries!$A$2:$G$50,4,FALSE)</f>
        <v>Europe</v>
      </c>
      <c r="B659" t="s">
        <v>373</v>
      </c>
      <c r="C659" t="e">
        <f>VLOOKUP(D659,#REF!,2,FALSE)</f>
        <v>#REF!</v>
      </c>
      <c r="D659" s="1" t="s">
        <v>11</v>
      </c>
      <c r="E659" t="s">
        <v>10</v>
      </c>
      <c r="F659" s="1"/>
    </row>
    <row r="660" spans="1:6" x14ac:dyDescent="0.25">
      <c r="A660" s="1" t="str">
        <f>VLOOKUP(B660,countries!$A$2:$G$50,4,FALSE)</f>
        <v>Europe</v>
      </c>
      <c r="B660" t="s">
        <v>373</v>
      </c>
      <c r="C660" t="e">
        <f>VLOOKUP(D660,#REF!,2,FALSE)</f>
        <v>#REF!</v>
      </c>
      <c r="D660" s="1" t="s">
        <v>13</v>
      </c>
      <c r="E660" t="s">
        <v>12</v>
      </c>
      <c r="F660" s="1"/>
    </row>
    <row r="661" spans="1:6" x14ac:dyDescent="0.25">
      <c r="A661" s="1" t="str">
        <f>VLOOKUP(B661,countries!$A$2:$G$50,4,FALSE)</f>
        <v>Europe</v>
      </c>
      <c r="B661" t="s">
        <v>373</v>
      </c>
      <c r="C661" t="e">
        <f>VLOOKUP(D661,#REF!,2,FALSE)</f>
        <v>#REF!</v>
      </c>
      <c r="D661" s="1" t="s">
        <v>15</v>
      </c>
      <c r="E661" t="s">
        <v>14</v>
      </c>
      <c r="F661" s="1"/>
    </row>
    <row r="662" spans="1:6" x14ac:dyDescent="0.25">
      <c r="A662" s="1" t="str">
        <f>VLOOKUP(B662,countries!$A$2:$G$50,4,FALSE)</f>
        <v>Europe</v>
      </c>
      <c r="B662" t="s">
        <v>373</v>
      </c>
      <c r="C662" t="e">
        <f>VLOOKUP(D662,#REF!,2,FALSE)</f>
        <v>#REF!</v>
      </c>
      <c r="D662" s="1" t="s">
        <v>17</v>
      </c>
      <c r="E662" t="s">
        <v>16</v>
      </c>
      <c r="F662" s="1"/>
    </row>
    <row r="663" spans="1:6" x14ac:dyDescent="0.25">
      <c r="A663" s="1" t="str">
        <f>VLOOKUP(B663,countries!$A$2:$G$50,4,FALSE)</f>
        <v>Europe</v>
      </c>
      <c r="B663" t="s">
        <v>373</v>
      </c>
      <c r="C663" t="e">
        <f>VLOOKUP(D663,#REF!,2,FALSE)</f>
        <v>#REF!</v>
      </c>
      <c r="D663" s="1" t="s">
        <v>19</v>
      </c>
      <c r="E663" t="s">
        <v>18</v>
      </c>
      <c r="F663" s="1"/>
    </row>
    <row r="664" spans="1:6" x14ac:dyDescent="0.25">
      <c r="A664" s="1" t="str">
        <f>VLOOKUP(B664,countries!$A$2:$G$50,4,FALSE)</f>
        <v>Europe</v>
      </c>
      <c r="B664" t="s">
        <v>373</v>
      </c>
      <c r="C664" t="e">
        <f>VLOOKUP(D664,#REF!,2,FALSE)</f>
        <v>#REF!</v>
      </c>
      <c r="D664" s="1" t="s">
        <v>21</v>
      </c>
      <c r="E664" t="s">
        <v>20</v>
      </c>
      <c r="F664" s="1"/>
    </row>
    <row r="665" spans="1:6" x14ac:dyDescent="0.25">
      <c r="A665" s="1" t="str">
        <f>VLOOKUP(B665,countries!$A$2:$G$50,4,FALSE)</f>
        <v>Europe</v>
      </c>
      <c r="B665" t="s">
        <v>373</v>
      </c>
      <c r="C665" t="e">
        <f>VLOOKUP(D665,#REF!,2,FALSE)</f>
        <v>#REF!</v>
      </c>
      <c r="D665" s="1" t="s">
        <v>23</v>
      </c>
      <c r="E665" t="s">
        <v>22</v>
      </c>
      <c r="F665" s="1"/>
    </row>
    <row r="666" spans="1:6" x14ac:dyDescent="0.25">
      <c r="A666" s="1" t="str">
        <f>VLOOKUP(B666,countries!$A$2:$G$50,4,FALSE)</f>
        <v>Europe</v>
      </c>
      <c r="B666" t="s">
        <v>373</v>
      </c>
      <c r="C666" t="e">
        <f>VLOOKUP(D666,#REF!,2,FALSE)</f>
        <v>#REF!</v>
      </c>
      <c r="D666" s="1" t="s">
        <v>25</v>
      </c>
      <c r="E666" t="s">
        <v>24</v>
      </c>
      <c r="F666" s="1"/>
    </row>
    <row r="667" spans="1:6" x14ac:dyDescent="0.25">
      <c r="A667" s="1" t="str">
        <f>VLOOKUP(B667,countries!$A$2:$G$50,4,FALSE)</f>
        <v>Europe</v>
      </c>
      <c r="B667" t="s">
        <v>373</v>
      </c>
      <c r="C667" t="e">
        <f>VLOOKUP(D667,#REF!,2,FALSE)</f>
        <v>#REF!</v>
      </c>
      <c r="D667" s="1" t="s">
        <v>27</v>
      </c>
      <c r="E667" t="s">
        <v>26</v>
      </c>
      <c r="F667" s="1"/>
    </row>
    <row r="668" spans="1:6" x14ac:dyDescent="0.25">
      <c r="A668" s="1" t="str">
        <f>VLOOKUP(B668,countries!$A$2:$G$50,4,FALSE)</f>
        <v>Europe</v>
      </c>
      <c r="B668" t="s">
        <v>373</v>
      </c>
      <c r="C668" t="e">
        <f>VLOOKUP(D668,#REF!,2,FALSE)</f>
        <v>#REF!</v>
      </c>
      <c r="D668" s="1" t="s">
        <v>29</v>
      </c>
      <c r="E668" t="s">
        <v>28</v>
      </c>
      <c r="F668" s="1"/>
    </row>
    <row r="669" spans="1:6" x14ac:dyDescent="0.25">
      <c r="A669" s="1" t="str">
        <f>VLOOKUP(B669,countries!$A$2:$G$50,4,FALSE)</f>
        <v>Europe</v>
      </c>
      <c r="B669" t="s">
        <v>373</v>
      </c>
      <c r="C669" t="e">
        <f>VLOOKUP(D669,#REF!,2,FALSE)</f>
        <v>#REF!</v>
      </c>
      <c r="D669" s="1" t="s">
        <v>31</v>
      </c>
      <c r="E669" t="s">
        <v>30</v>
      </c>
      <c r="F669" s="1"/>
    </row>
    <row r="670" spans="1:6" x14ac:dyDescent="0.25">
      <c r="A670" s="1" t="str">
        <f>VLOOKUP(B670,countries!$A$2:$G$50,4,FALSE)</f>
        <v>Europe</v>
      </c>
      <c r="B670" t="s">
        <v>373</v>
      </c>
      <c r="C670" t="e">
        <f>VLOOKUP(D670,#REF!,2,FALSE)</f>
        <v>#REF!</v>
      </c>
      <c r="D670" s="1" t="s">
        <v>33</v>
      </c>
      <c r="E670" t="s">
        <v>32</v>
      </c>
      <c r="F670" s="1"/>
    </row>
    <row r="671" spans="1:6" x14ac:dyDescent="0.25">
      <c r="A671" s="1" t="str">
        <f>VLOOKUP(B671,countries!$A$2:$G$50,4,FALSE)</f>
        <v>Europe</v>
      </c>
      <c r="B671" t="s">
        <v>373</v>
      </c>
      <c r="C671" t="e">
        <f>VLOOKUP(D671,#REF!,2,FALSE)</f>
        <v>#REF!</v>
      </c>
      <c r="D671" s="1" t="s">
        <v>35</v>
      </c>
      <c r="E671" t="s">
        <v>34</v>
      </c>
      <c r="F671" s="1"/>
    </row>
    <row r="672" spans="1:6" x14ac:dyDescent="0.25">
      <c r="A672" s="1" t="str">
        <f>VLOOKUP(B672,countries!$A$2:$G$50,4,FALSE)</f>
        <v>Europe</v>
      </c>
      <c r="B672" t="s">
        <v>373</v>
      </c>
      <c r="C672" t="e">
        <f>VLOOKUP(D672,#REF!,2,FALSE)</f>
        <v>#REF!</v>
      </c>
      <c r="D672" s="1" t="s">
        <v>37</v>
      </c>
      <c r="E672" t="s">
        <v>36</v>
      </c>
      <c r="F672" s="1"/>
    </row>
    <row r="673" spans="1:6" x14ac:dyDescent="0.25">
      <c r="A673" s="1" t="str">
        <f>VLOOKUP(B673,countries!$A$2:$G$50,4,FALSE)</f>
        <v>Europe</v>
      </c>
      <c r="B673" t="s">
        <v>373</v>
      </c>
      <c r="C673" t="e">
        <f>VLOOKUP(D673,#REF!,2,FALSE)</f>
        <v>#REF!</v>
      </c>
      <c r="D673" s="1" t="s">
        <v>39</v>
      </c>
      <c r="E673" t="s">
        <v>38</v>
      </c>
      <c r="F673" s="1"/>
    </row>
    <row r="674" spans="1:6" x14ac:dyDescent="0.25">
      <c r="A674" s="1" t="str">
        <f>VLOOKUP(B674,countries!$A$2:$G$50,4,FALSE)</f>
        <v>Europe</v>
      </c>
      <c r="B674" t="s">
        <v>373</v>
      </c>
      <c r="C674" t="e">
        <f>VLOOKUP(D674,#REF!,2,FALSE)</f>
        <v>#REF!</v>
      </c>
      <c r="D674" s="1" t="s">
        <v>41</v>
      </c>
      <c r="E674" t="s">
        <v>40</v>
      </c>
      <c r="F674" s="1"/>
    </row>
    <row r="675" spans="1:6" x14ac:dyDescent="0.25">
      <c r="A675" s="1" t="str">
        <f>VLOOKUP(B675,countries!$A$2:$G$50,4,FALSE)</f>
        <v>Europe</v>
      </c>
      <c r="B675" t="s">
        <v>373</v>
      </c>
      <c r="C675" t="e">
        <f>VLOOKUP(D675,#REF!,2,FALSE)</f>
        <v>#REF!</v>
      </c>
      <c r="D675" s="1" t="s">
        <v>43</v>
      </c>
      <c r="E675" t="s">
        <v>42</v>
      </c>
      <c r="F675" s="1"/>
    </row>
    <row r="676" spans="1:6" x14ac:dyDescent="0.25">
      <c r="A676" s="1" t="str">
        <f>VLOOKUP(B676,countries!$A$2:$G$50,4,FALSE)</f>
        <v>Europe</v>
      </c>
      <c r="B676" t="s">
        <v>373</v>
      </c>
      <c r="C676" t="e">
        <f>VLOOKUP(D676,#REF!,2,FALSE)</f>
        <v>#REF!</v>
      </c>
      <c r="D676" s="1" t="s">
        <v>45</v>
      </c>
      <c r="E676" t="s">
        <v>44</v>
      </c>
      <c r="F676" s="1"/>
    </row>
    <row r="677" spans="1:6" x14ac:dyDescent="0.25">
      <c r="A677" s="1" t="str">
        <f>VLOOKUP(B677,countries!$A$2:$G$50,4,FALSE)</f>
        <v>Europe</v>
      </c>
      <c r="B677" t="s">
        <v>373</v>
      </c>
      <c r="C677" t="e">
        <f>VLOOKUP(D677,#REF!,2,FALSE)</f>
        <v>#REF!</v>
      </c>
      <c r="D677" s="1" t="s">
        <v>47</v>
      </c>
      <c r="E677" t="s">
        <v>46</v>
      </c>
      <c r="F677" s="1"/>
    </row>
    <row r="678" spans="1:6" x14ac:dyDescent="0.25">
      <c r="A678" s="1" t="str">
        <f>VLOOKUP(B678,countries!$A$2:$G$50,4,FALSE)</f>
        <v>Europe</v>
      </c>
      <c r="B678" t="s">
        <v>373</v>
      </c>
      <c r="C678" t="e">
        <f>VLOOKUP(D678,#REF!,2,FALSE)</f>
        <v>#REF!</v>
      </c>
      <c r="D678" s="1" t="s">
        <v>49</v>
      </c>
      <c r="E678" t="s">
        <v>48</v>
      </c>
      <c r="F678" s="1"/>
    </row>
    <row r="679" spans="1:6" x14ac:dyDescent="0.25">
      <c r="A679" s="1" t="str">
        <f>VLOOKUP(B679,countries!$A$2:$G$50,4,FALSE)</f>
        <v>Europe</v>
      </c>
      <c r="B679" t="s">
        <v>373</v>
      </c>
      <c r="C679" t="e">
        <f>VLOOKUP(D679,#REF!,2,FALSE)</f>
        <v>#REF!</v>
      </c>
      <c r="D679" s="1" t="s">
        <v>51</v>
      </c>
      <c r="E679" t="s">
        <v>50</v>
      </c>
      <c r="F679" s="1"/>
    </row>
    <row r="680" spans="1:6" x14ac:dyDescent="0.25">
      <c r="A680" s="1" t="str">
        <f>VLOOKUP(B680,countries!$A$2:$G$50,4,FALSE)</f>
        <v>Europe</v>
      </c>
      <c r="B680" t="s">
        <v>373</v>
      </c>
      <c r="C680" t="e">
        <f>VLOOKUP(D680,#REF!,2,FALSE)</f>
        <v>#REF!</v>
      </c>
      <c r="D680" s="1" t="s">
        <v>53</v>
      </c>
      <c r="E680" t="s">
        <v>52</v>
      </c>
      <c r="F680" s="1"/>
    </row>
    <row r="681" spans="1:6" x14ac:dyDescent="0.25">
      <c r="A681" s="1" t="str">
        <f>VLOOKUP(B681,countries!$A$2:$G$50,4,FALSE)</f>
        <v>Europe</v>
      </c>
      <c r="B681" t="s">
        <v>373</v>
      </c>
      <c r="C681" t="e">
        <f>VLOOKUP(D681,#REF!,2,FALSE)</f>
        <v>#REF!</v>
      </c>
      <c r="D681" s="1" t="s">
        <v>55</v>
      </c>
      <c r="E681" t="s">
        <v>54</v>
      </c>
      <c r="F681" s="1"/>
    </row>
    <row r="682" spans="1:6" x14ac:dyDescent="0.25">
      <c r="A682" s="1" t="str">
        <f>VLOOKUP(B682,countries!$A$2:$G$50,4,FALSE)</f>
        <v>Europe</v>
      </c>
      <c r="B682" t="s">
        <v>373</v>
      </c>
      <c r="C682" t="e">
        <f>VLOOKUP(D682,#REF!,2,FALSE)</f>
        <v>#REF!</v>
      </c>
      <c r="D682" s="1" t="s">
        <v>57</v>
      </c>
      <c r="E682" t="s">
        <v>56</v>
      </c>
      <c r="F682" s="1"/>
    </row>
    <row r="683" spans="1:6" x14ac:dyDescent="0.25">
      <c r="A683" s="1" t="str">
        <f>VLOOKUP(B683,countries!$A$2:$G$50,4,FALSE)</f>
        <v>Europe</v>
      </c>
      <c r="B683" t="s">
        <v>373</v>
      </c>
      <c r="C683" t="e">
        <f>VLOOKUP(D683,#REF!,2,FALSE)</f>
        <v>#REF!</v>
      </c>
      <c r="D683" s="1" t="s">
        <v>59</v>
      </c>
      <c r="E683" t="s">
        <v>58</v>
      </c>
      <c r="F683" s="1"/>
    </row>
    <row r="684" spans="1:6" x14ac:dyDescent="0.25">
      <c r="A684" s="1" t="str">
        <f>VLOOKUP(B684,countries!$A$2:$G$50,4,FALSE)</f>
        <v>Europe</v>
      </c>
      <c r="B684" t="s">
        <v>373</v>
      </c>
      <c r="C684" t="e">
        <f>VLOOKUP(D684,#REF!,2,FALSE)</f>
        <v>#REF!</v>
      </c>
      <c r="D684" s="1" t="s">
        <v>61</v>
      </c>
      <c r="E684" t="s">
        <v>60</v>
      </c>
      <c r="F684" s="1"/>
    </row>
    <row r="685" spans="1:6" x14ac:dyDescent="0.25">
      <c r="A685" s="1" t="str">
        <f>VLOOKUP(B685,countries!$A$2:$G$50,4,FALSE)</f>
        <v>Europe</v>
      </c>
      <c r="B685" t="s">
        <v>373</v>
      </c>
      <c r="C685" t="e">
        <f>VLOOKUP(D685,#REF!,2,FALSE)</f>
        <v>#REF!</v>
      </c>
      <c r="D685" s="1" t="s">
        <v>63</v>
      </c>
      <c r="E685" t="s">
        <v>62</v>
      </c>
      <c r="F685" s="1"/>
    </row>
    <row r="686" spans="1:6" x14ac:dyDescent="0.25">
      <c r="A686" s="1" t="str">
        <f>VLOOKUP(B686,countries!$A$2:$G$50,4,FALSE)</f>
        <v>Europe</v>
      </c>
      <c r="B686" t="s">
        <v>373</v>
      </c>
      <c r="C686" t="e">
        <f>VLOOKUP(D686,#REF!,2,FALSE)</f>
        <v>#REF!</v>
      </c>
      <c r="D686" s="1" t="s">
        <v>65</v>
      </c>
      <c r="E686" t="s">
        <v>64</v>
      </c>
      <c r="F686" s="1"/>
    </row>
    <row r="687" spans="1:6" x14ac:dyDescent="0.25">
      <c r="A687" s="1" t="str">
        <f>VLOOKUP(B687,countries!$A$2:$G$50,4,FALSE)</f>
        <v>Europe</v>
      </c>
      <c r="B687" t="s">
        <v>373</v>
      </c>
      <c r="C687" t="e">
        <f>VLOOKUP(D687,#REF!,2,FALSE)</f>
        <v>#REF!</v>
      </c>
      <c r="D687" s="1" t="s">
        <v>67</v>
      </c>
      <c r="E687" t="s">
        <v>66</v>
      </c>
      <c r="F687" s="1"/>
    </row>
    <row r="688" spans="1:6" x14ac:dyDescent="0.25">
      <c r="A688" s="1" t="str">
        <f>VLOOKUP(B688,countries!$A$2:$G$50,4,FALSE)</f>
        <v>Europe</v>
      </c>
      <c r="B688" t="s">
        <v>373</v>
      </c>
      <c r="C688" t="e">
        <f>VLOOKUP(D688,#REF!,2,FALSE)</f>
        <v>#REF!</v>
      </c>
      <c r="D688" s="1" t="s">
        <v>69</v>
      </c>
      <c r="E688" t="s">
        <v>68</v>
      </c>
      <c r="F688" s="1"/>
    </row>
    <row r="689" spans="1:6" x14ac:dyDescent="0.25">
      <c r="A689" s="1" t="str">
        <f>VLOOKUP(B689,countries!$A$2:$G$50,4,FALSE)</f>
        <v>Europe</v>
      </c>
      <c r="B689" t="s">
        <v>373</v>
      </c>
      <c r="C689" t="e">
        <f>VLOOKUP(D689,#REF!,2,FALSE)</f>
        <v>#REF!</v>
      </c>
      <c r="D689" s="1" t="s">
        <v>71</v>
      </c>
      <c r="E689" t="s">
        <v>70</v>
      </c>
      <c r="F689" s="1"/>
    </row>
    <row r="690" spans="1:6" x14ac:dyDescent="0.25">
      <c r="A690" s="1" t="str">
        <f>VLOOKUP(B690,countries!$A$2:$G$50,4,FALSE)</f>
        <v>Europe</v>
      </c>
      <c r="B690" t="s">
        <v>373</v>
      </c>
      <c r="C690" t="e">
        <f>VLOOKUP(D690,#REF!,2,FALSE)</f>
        <v>#REF!</v>
      </c>
      <c r="D690" s="1" t="s">
        <v>73</v>
      </c>
      <c r="E690" t="s">
        <v>72</v>
      </c>
      <c r="F690" s="1"/>
    </row>
    <row r="691" spans="1:6" x14ac:dyDescent="0.25">
      <c r="A691" s="1" t="str">
        <f>VLOOKUP(B691,countries!$A$2:$G$50,4,FALSE)</f>
        <v>Europe</v>
      </c>
      <c r="B691" t="s">
        <v>373</v>
      </c>
      <c r="C691" t="e">
        <f>VLOOKUP(D691,#REF!,2,FALSE)</f>
        <v>#REF!</v>
      </c>
      <c r="D691" s="1" t="s">
        <v>75</v>
      </c>
      <c r="E691" t="s">
        <v>74</v>
      </c>
      <c r="F691" s="1"/>
    </row>
    <row r="692" spans="1:6" x14ac:dyDescent="0.25">
      <c r="A692" s="1" t="str">
        <f>VLOOKUP(B692,countries!$A$2:$G$50,4,FALSE)</f>
        <v>Europe</v>
      </c>
      <c r="B692" t="s">
        <v>373</v>
      </c>
      <c r="C692" t="e">
        <f>VLOOKUP(D692,#REF!,2,FALSE)</f>
        <v>#REF!</v>
      </c>
      <c r="D692" s="1" t="s">
        <v>77</v>
      </c>
      <c r="E692" t="s">
        <v>76</v>
      </c>
      <c r="F692" s="1"/>
    </row>
    <row r="693" spans="1:6" x14ac:dyDescent="0.25">
      <c r="A693" s="1" t="str">
        <f>VLOOKUP(B693,countries!$A$2:$G$50,4,FALSE)</f>
        <v>Europe</v>
      </c>
      <c r="B693" t="s">
        <v>373</v>
      </c>
      <c r="C693" t="e">
        <f>VLOOKUP(D693,#REF!,2,FALSE)</f>
        <v>#REF!</v>
      </c>
      <c r="D693" s="1" t="s">
        <v>79</v>
      </c>
      <c r="E693" t="s">
        <v>78</v>
      </c>
      <c r="F693" s="1"/>
    </row>
    <row r="694" spans="1:6" x14ac:dyDescent="0.25">
      <c r="A694" s="1" t="str">
        <f>VLOOKUP(B694,countries!$A$2:$G$50,4,FALSE)</f>
        <v>Europe</v>
      </c>
      <c r="B694" t="s">
        <v>373</v>
      </c>
      <c r="C694" t="e">
        <f>VLOOKUP(D694,#REF!,2,FALSE)</f>
        <v>#REF!</v>
      </c>
      <c r="D694" s="1" t="s">
        <v>81</v>
      </c>
      <c r="E694" t="s">
        <v>80</v>
      </c>
      <c r="F694" s="1"/>
    </row>
    <row r="695" spans="1:6" x14ac:dyDescent="0.25">
      <c r="A695" s="1" t="str">
        <f>VLOOKUP(B695,countries!$A$2:$G$50,4,FALSE)</f>
        <v>Europe</v>
      </c>
      <c r="B695" t="s">
        <v>373</v>
      </c>
      <c r="C695" t="e">
        <f>VLOOKUP(D695,#REF!,2,FALSE)</f>
        <v>#REF!</v>
      </c>
      <c r="D695" s="1" t="s">
        <v>83</v>
      </c>
      <c r="E695" t="s">
        <v>82</v>
      </c>
      <c r="F695" s="1"/>
    </row>
    <row r="696" spans="1:6" x14ac:dyDescent="0.25">
      <c r="A696" s="1" t="str">
        <f>VLOOKUP(B696,countries!$A$2:$G$50,4,FALSE)</f>
        <v>Europe</v>
      </c>
      <c r="B696" t="s">
        <v>373</v>
      </c>
      <c r="C696" t="e">
        <f>VLOOKUP(D696,#REF!,2,FALSE)</f>
        <v>#REF!</v>
      </c>
      <c r="D696" s="1" t="s">
        <v>85</v>
      </c>
      <c r="E696" t="s">
        <v>84</v>
      </c>
      <c r="F696" s="1"/>
    </row>
    <row r="697" spans="1:6" x14ac:dyDescent="0.25">
      <c r="A697" s="1" t="str">
        <f>VLOOKUP(B697,countries!$A$2:$G$50,4,FALSE)</f>
        <v>Europe</v>
      </c>
      <c r="B697" t="s">
        <v>373</v>
      </c>
      <c r="C697" t="e">
        <f>VLOOKUP(D697,#REF!,2,FALSE)</f>
        <v>#REF!</v>
      </c>
      <c r="D697" s="1" t="s">
        <v>87</v>
      </c>
      <c r="E697" t="s">
        <v>86</v>
      </c>
      <c r="F697" s="1"/>
    </row>
    <row r="698" spans="1:6" x14ac:dyDescent="0.25">
      <c r="A698" s="1" t="str">
        <f>VLOOKUP(B698,countries!$A$2:$G$50,4,FALSE)</f>
        <v>Europe</v>
      </c>
      <c r="B698" t="s">
        <v>373</v>
      </c>
      <c r="C698" t="e">
        <f>VLOOKUP(D698,#REF!,2,FALSE)</f>
        <v>#REF!</v>
      </c>
      <c r="D698" s="1" t="s">
        <v>89</v>
      </c>
      <c r="E698" t="s">
        <v>88</v>
      </c>
      <c r="F698" s="1"/>
    </row>
    <row r="699" spans="1:6" x14ac:dyDescent="0.25">
      <c r="A699" s="1" t="str">
        <f>VLOOKUP(B699,countries!$A$2:$G$50,4,FALSE)</f>
        <v>Europe</v>
      </c>
      <c r="B699" t="s">
        <v>373</v>
      </c>
      <c r="C699" t="e">
        <f>VLOOKUP(D699,#REF!,2,FALSE)</f>
        <v>#REF!</v>
      </c>
      <c r="D699" s="1" t="s">
        <v>91</v>
      </c>
      <c r="E699" t="s">
        <v>90</v>
      </c>
      <c r="F699" s="1"/>
    </row>
    <row r="700" spans="1:6" x14ac:dyDescent="0.25">
      <c r="A700" s="1" t="str">
        <f>VLOOKUP(B700,countries!$A$2:$G$50,4,FALSE)</f>
        <v>Europe</v>
      </c>
      <c r="B700" t="s">
        <v>373</v>
      </c>
      <c r="C700" t="e">
        <f>VLOOKUP(D700,#REF!,2,FALSE)</f>
        <v>#REF!</v>
      </c>
      <c r="D700" s="1" t="s">
        <v>93</v>
      </c>
      <c r="E700" t="s">
        <v>92</v>
      </c>
      <c r="F700" s="1"/>
    </row>
    <row r="701" spans="1:6" x14ac:dyDescent="0.25">
      <c r="A701" s="1" t="str">
        <f>VLOOKUP(B701,countries!$A$2:$G$50,4,FALSE)</f>
        <v>Europe</v>
      </c>
      <c r="B701" t="s">
        <v>373</v>
      </c>
      <c r="C701" t="e">
        <f>VLOOKUP(D701,#REF!,2,FALSE)</f>
        <v>#REF!</v>
      </c>
      <c r="D701" s="1" t="s">
        <v>95</v>
      </c>
      <c r="E701" t="s">
        <v>94</v>
      </c>
      <c r="F701" s="1"/>
    </row>
    <row r="702" spans="1:6" x14ac:dyDescent="0.25">
      <c r="A702" s="1" t="str">
        <f>VLOOKUP(B702,countries!$A$2:$G$50,4,FALSE)</f>
        <v>Europe</v>
      </c>
      <c r="B702" t="s">
        <v>373</v>
      </c>
      <c r="C702" t="e">
        <f>VLOOKUP(D702,#REF!,2,FALSE)</f>
        <v>#REF!</v>
      </c>
      <c r="D702" s="1" t="s">
        <v>97</v>
      </c>
      <c r="E702" t="s">
        <v>96</v>
      </c>
      <c r="F702" s="1"/>
    </row>
    <row r="703" spans="1:6" x14ac:dyDescent="0.25">
      <c r="A703" s="1" t="str">
        <f>VLOOKUP(B703,countries!$A$2:$G$50,4,FALSE)</f>
        <v>Europe</v>
      </c>
      <c r="B703" t="s">
        <v>373</v>
      </c>
      <c r="C703" t="e">
        <f>VLOOKUP(D703,#REF!,2,FALSE)</f>
        <v>#REF!</v>
      </c>
      <c r="D703" s="1" t="s">
        <v>99</v>
      </c>
      <c r="E703" t="s">
        <v>98</v>
      </c>
      <c r="F703" s="1"/>
    </row>
    <row r="704" spans="1:6" x14ac:dyDescent="0.25">
      <c r="A704" s="1" t="str">
        <f>VLOOKUP(B704,countries!$A$2:$G$50,4,FALSE)</f>
        <v>Europe</v>
      </c>
      <c r="B704" t="s">
        <v>373</v>
      </c>
      <c r="C704" t="e">
        <f>VLOOKUP(D704,#REF!,2,FALSE)</f>
        <v>#REF!</v>
      </c>
      <c r="D704" s="1" t="s">
        <v>101</v>
      </c>
      <c r="E704" t="s">
        <v>100</v>
      </c>
      <c r="F704" s="1"/>
    </row>
    <row r="705" spans="1:6" x14ac:dyDescent="0.25">
      <c r="A705" s="1" t="str">
        <f>VLOOKUP(B705,countries!$A$2:$G$50,4,FALSE)</f>
        <v>Europe</v>
      </c>
      <c r="B705" t="s">
        <v>373</v>
      </c>
      <c r="C705" t="e">
        <f>VLOOKUP(D705,#REF!,2,FALSE)</f>
        <v>#REF!</v>
      </c>
      <c r="D705" s="1" t="s">
        <v>103</v>
      </c>
      <c r="E705" t="s">
        <v>102</v>
      </c>
      <c r="F705" s="1"/>
    </row>
    <row r="706" spans="1:6" x14ac:dyDescent="0.25">
      <c r="A706" s="1" t="str">
        <f>VLOOKUP(B706,countries!$A$2:$G$50,4,FALSE)</f>
        <v>Europe</v>
      </c>
      <c r="B706" t="s">
        <v>373</v>
      </c>
      <c r="C706" t="e">
        <f>VLOOKUP(D706,#REF!,2,FALSE)</f>
        <v>#REF!</v>
      </c>
      <c r="D706" s="1" t="s">
        <v>105</v>
      </c>
      <c r="E706" t="s">
        <v>104</v>
      </c>
      <c r="F706" s="1"/>
    </row>
    <row r="707" spans="1:6" x14ac:dyDescent="0.25">
      <c r="A707" s="1" t="str">
        <f>VLOOKUP(B707,countries!$A$2:$G$50,4,FALSE)</f>
        <v>Europe</v>
      </c>
      <c r="B707" t="s">
        <v>373</v>
      </c>
      <c r="C707" t="e">
        <f>VLOOKUP(D707,#REF!,2,FALSE)</f>
        <v>#REF!</v>
      </c>
      <c r="D707" s="1" t="s">
        <v>107</v>
      </c>
      <c r="E707" t="s">
        <v>106</v>
      </c>
      <c r="F707" s="1"/>
    </row>
    <row r="708" spans="1:6" x14ac:dyDescent="0.25">
      <c r="A708" s="1" t="str">
        <f>VLOOKUP(B708,countries!$A$2:$G$50,4,FALSE)</f>
        <v>Europe</v>
      </c>
      <c r="B708" t="s">
        <v>373</v>
      </c>
      <c r="C708" t="e">
        <f>VLOOKUP(D708,#REF!,2,FALSE)</f>
        <v>#REF!</v>
      </c>
      <c r="D708" s="1" t="s">
        <v>109</v>
      </c>
      <c r="E708" t="s">
        <v>108</v>
      </c>
      <c r="F708" s="1"/>
    </row>
    <row r="709" spans="1:6" x14ac:dyDescent="0.25">
      <c r="A709" s="1" t="str">
        <f>VLOOKUP(B709,countries!$A$2:$G$50,4,FALSE)</f>
        <v>Europe</v>
      </c>
      <c r="B709" t="s">
        <v>373</v>
      </c>
      <c r="C709" t="e">
        <f>VLOOKUP(D709,#REF!,2,FALSE)</f>
        <v>#REF!</v>
      </c>
      <c r="D709" s="1" t="s">
        <v>111</v>
      </c>
      <c r="E709" t="s">
        <v>110</v>
      </c>
      <c r="F709" s="1"/>
    </row>
    <row r="710" spans="1:6" x14ac:dyDescent="0.25">
      <c r="A710" s="1" t="str">
        <f>VLOOKUP(B710,countries!$A$2:$G$50,4,FALSE)</f>
        <v>Europe</v>
      </c>
      <c r="B710" t="s">
        <v>373</v>
      </c>
      <c r="C710" t="e">
        <f>VLOOKUP(D710,#REF!,2,FALSE)</f>
        <v>#REF!</v>
      </c>
      <c r="D710" s="1" t="s">
        <v>113</v>
      </c>
      <c r="E710" t="s">
        <v>112</v>
      </c>
      <c r="F710" s="1"/>
    </row>
    <row r="711" spans="1:6" x14ac:dyDescent="0.25">
      <c r="A711" s="1" t="str">
        <f>VLOOKUP(B711,countries!$A$2:$G$50,4,FALSE)</f>
        <v>Europe</v>
      </c>
      <c r="B711" t="s">
        <v>373</v>
      </c>
      <c r="C711" t="e">
        <f>VLOOKUP(D711,#REF!,2,FALSE)</f>
        <v>#REF!</v>
      </c>
      <c r="D711" s="1" t="s">
        <v>115</v>
      </c>
      <c r="E711" t="s">
        <v>114</v>
      </c>
      <c r="F711" s="1"/>
    </row>
    <row r="712" spans="1:6" x14ac:dyDescent="0.25">
      <c r="A712" s="1" t="str">
        <f>VLOOKUP(B712,countries!$A$2:$G$50,4,FALSE)</f>
        <v>Europe</v>
      </c>
      <c r="B712" t="s">
        <v>373</v>
      </c>
      <c r="C712" t="e">
        <f>VLOOKUP(D712,#REF!,2,FALSE)</f>
        <v>#REF!</v>
      </c>
      <c r="D712" s="1" t="s">
        <v>117</v>
      </c>
      <c r="E712" t="s">
        <v>116</v>
      </c>
      <c r="F712" s="1"/>
    </row>
    <row r="713" spans="1:6" x14ac:dyDescent="0.25">
      <c r="A713" s="1" t="str">
        <f>VLOOKUP(B713,countries!$A$2:$G$50,4,FALSE)</f>
        <v>Europe</v>
      </c>
      <c r="B713" t="s">
        <v>373</v>
      </c>
      <c r="C713" t="e">
        <f>VLOOKUP(D713,#REF!,2,FALSE)</f>
        <v>#REF!</v>
      </c>
      <c r="D713" s="1" t="s">
        <v>119</v>
      </c>
      <c r="E713" t="s">
        <v>118</v>
      </c>
      <c r="F713" s="1"/>
    </row>
    <row r="714" spans="1:6" x14ac:dyDescent="0.25">
      <c r="A714" s="1" t="str">
        <f>VLOOKUP(B714,countries!$A$2:$G$50,4,FALSE)</f>
        <v>Europe</v>
      </c>
      <c r="B714" t="s">
        <v>373</v>
      </c>
      <c r="C714" t="e">
        <f>VLOOKUP(D714,#REF!,2,FALSE)</f>
        <v>#REF!</v>
      </c>
      <c r="D714" s="1" t="s">
        <v>121</v>
      </c>
      <c r="E714" t="s">
        <v>120</v>
      </c>
      <c r="F714" s="1"/>
    </row>
    <row r="715" spans="1:6" x14ac:dyDescent="0.25">
      <c r="A715" s="1" t="str">
        <f>VLOOKUP(B715,countries!$A$2:$G$50,4,FALSE)</f>
        <v>Europe</v>
      </c>
      <c r="B715" t="s">
        <v>373</v>
      </c>
      <c r="C715" t="e">
        <f>VLOOKUP(D715,#REF!,2,FALSE)</f>
        <v>#REF!</v>
      </c>
      <c r="D715" s="1" t="s">
        <v>123</v>
      </c>
      <c r="E715" t="s">
        <v>122</v>
      </c>
      <c r="F715" s="1"/>
    </row>
    <row r="716" spans="1:6" x14ac:dyDescent="0.25">
      <c r="A716" s="1" t="str">
        <f>VLOOKUP(B716,countries!$A$2:$G$50,4,FALSE)</f>
        <v>Europe</v>
      </c>
      <c r="B716" t="s">
        <v>373</v>
      </c>
      <c r="C716" t="e">
        <f>VLOOKUP(D716,#REF!,2,FALSE)</f>
        <v>#REF!</v>
      </c>
      <c r="D716" s="1" t="s">
        <v>125</v>
      </c>
      <c r="E716" t="s">
        <v>124</v>
      </c>
      <c r="F716" s="1"/>
    </row>
    <row r="717" spans="1:6" x14ac:dyDescent="0.25">
      <c r="A717" s="1" t="str">
        <f>VLOOKUP(B717,countries!$A$2:$G$50,4,FALSE)</f>
        <v>Europe</v>
      </c>
      <c r="B717" t="s">
        <v>373</v>
      </c>
      <c r="C717" t="e">
        <f>VLOOKUP(D717,#REF!,2,FALSE)</f>
        <v>#REF!</v>
      </c>
      <c r="D717" s="1" t="s">
        <v>127</v>
      </c>
      <c r="E717" t="s">
        <v>126</v>
      </c>
      <c r="F717" s="1"/>
    </row>
    <row r="718" spans="1:6" x14ac:dyDescent="0.25">
      <c r="A718" s="1" t="str">
        <f>VLOOKUP(B718,countries!$A$2:$G$50,4,FALSE)</f>
        <v>Europe</v>
      </c>
      <c r="B718" t="s">
        <v>373</v>
      </c>
      <c r="C718" t="e">
        <f>VLOOKUP(D718,#REF!,2,FALSE)</f>
        <v>#REF!</v>
      </c>
      <c r="D718" s="1" t="s">
        <v>129</v>
      </c>
      <c r="E718" t="s">
        <v>128</v>
      </c>
      <c r="F718" s="1"/>
    </row>
    <row r="719" spans="1:6" x14ac:dyDescent="0.25">
      <c r="A719" s="1" t="str">
        <f>VLOOKUP(B719,countries!$A$2:$G$50,4,FALSE)</f>
        <v>Europe</v>
      </c>
      <c r="B719" t="s">
        <v>373</v>
      </c>
      <c r="C719" t="e">
        <f>VLOOKUP(D719,#REF!,2,FALSE)</f>
        <v>#REF!</v>
      </c>
      <c r="D719" s="1" t="s">
        <v>131</v>
      </c>
      <c r="E719" t="s">
        <v>130</v>
      </c>
      <c r="F719" s="1"/>
    </row>
    <row r="720" spans="1:6" x14ac:dyDescent="0.25">
      <c r="A720" s="1" t="str">
        <f>VLOOKUP(B720,countries!$A$2:$G$50,4,FALSE)</f>
        <v>Europe</v>
      </c>
      <c r="B720" t="s">
        <v>373</v>
      </c>
      <c r="C720" t="e">
        <f>VLOOKUP(D720,#REF!,2,FALSE)</f>
        <v>#REF!</v>
      </c>
      <c r="D720" s="1" t="s">
        <v>133</v>
      </c>
      <c r="E720" t="s">
        <v>132</v>
      </c>
      <c r="F720" s="1"/>
    </row>
    <row r="721" spans="1:6" x14ac:dyDescent="0.25">
      <c r="A721" s="1" t="str">
        <f>VLOOKUP(B721,countries!$A$2:$G$50,4,FALSE)</f>
        <v>Europe</v>
      </c>
      <c r="B721" t="s">
        <v>373</v>
      </c>
      <c r="C721" t="e">
        <f>VLOOKUP(D721,#REF!,2,FALSE)</f>
        <v>#REF!</v>
      </c>
      <c r="D721" s="1" t="s">
        <v>135</v>
      </c>
      <c r="E721" t="s">
        <v>134</v>
      </c>
      <c r="F721" s="1"/>
    </row>
    <row r="722" spans="1:6" x14ac:dyDescent="0.25">
      <c r="A722" s="1" t="str">
        <f>VLOOKUP(B722,countries!$A$2:$G$50,4,FALSE)</f>
        <v>Europe</v>
      </c>
      <c r="B722" t="s">
        <v>373</v>
      </c>
      <c r="C722" t="e">
        <f>VLOOKUP(D722,#REF!,2,FALSE)</f>
        <v>#REF!</v>
      </c>
      <c r="D722" s="1" t="s">
        <v>137</v>
      </c>
      <c r="E722" t="s">
        <v>136</v>
      </c>
      <c r="F722" s="1"/>
    </row>
    <row r="723" spans="1:6" x14ac:dyDescent="0.25">
      <c r="A723" s="1" t="str">
        <f>VLOOKUP(B723,countries!$A$2:$G$50,4,FALSE)</f>
        <v>Europe</v>
      </c>
      <c r="B723" t="s">
        <v>373</v>
      </c>
      <c r="C723" t="e">
        <f>VLOOKUP(D723,#REF!,2,FALSE)</f>
        <v>#REF!</v>
      </c>
      <c r="D723" s="1" t="s">
        <v>139</v>
      </c>
      <c r="E723" t="s">
        <v>138</v>
      </c>
      <c r="F723" s="1"/>
    </row>
    <row r="724" spans="1:6" x14ac:dyDescent="0.25">
      <c r="A724" s="1" t="str">
        <f>VLOOKUP(B724,countries!$A$2:$G$50,4,FALSE)</f>
        <v>Europe</v>
      </c>
      <c r="B724" t="s">
        <v>373</v>
      </c>
      <c r="C724" t="e">
        <f>VLOOKUP(D724,#REF!,2,FALSE)</f>
        <v>#REF!</v>
      </c>
      <c r="D724" s="1" t="s">
        <v>141</v>
      </c>
      <c r="E724" t="s">
        <v>140</v>
      </c>
      <c r="F724" s="1"/>
    </row>
    <row r="725" spans="1:6" x14ac:dyDescent="0.25">
      <c r="A725" s="1" t="str">
        <f>VLOOKUP(B725,countries!$A$2:$G$50,4,FALSE)</f>
        <v>Europe</v>
      </c>
      <c r="B725" t="s">
        <v>373</v>
      </c>
      <c r="C725" t="e">
        <f>VLOOKUP(D725,#REF!,2,FALSE)</f>
        <v>#REF!</v>
      </c>
      <c r="D725" s="1" t="s">
        <v>143</v>
      </c>
      <c r="E725" t="s">
        <v>142</v>
      </c>
      <c r="F725" s="1"/>
    </row>
    <row r="726" spans="1:6" x14ac:dyDescent="0.25">
      <c r="A726" s="1" t="str">
        <f>VLOOKUP(B726,countries!$A$2:$G$50,4,FALSE)</f>
        <v>Europe</v>
      </c>
      <c r="B726" t="s">
        <v>373</v>
      </c>
      <c r="C726" t="e">
        <f>VLOOKUP(D726,#REF!,2,FALSE)</f>
        <v>#REF!</v>
      </c>
      <c r="D726" s="1" t="s">
        <v>145</v>
      </c>
      <c r="E726" t="s">
        <v>144</v>
      </c>
      <c r="F726" s="1"/>
    </row>
    <row r="727" spans="1:6" x14ac:dyDescent="0.25">
      <c r="A727" s="1" t="str">
        <f>VLOOKUP(B727,countries!$A$2:$G$50,4,FALSE)</f>
        <v>Europe</v>
      </c>
      <c r="B727" t="s">
        <v>373</v>
      </c>
      <c r="C727" t="e">
        <f>VLOOKUP(D727,#REF!,2,FALSE)</f>
        <v>#REF!</v>
      </c>
      <c r="D727" s="1" t="s">
        <v>147</v>
      </c>
      <c r="E727" t="s">
        <v>146</v>
      </c>
      <c r="F727" s="1"/>
    </row>
    <row r="728" spans="1:6" x14ac:dyDescent="0.25">
      <c r="A728" s="1" t="str">
        <f>VLOOKUP(B728,countries!$A$2:$G$50,4,FALSE)</f>
        <v>Europe</v>
      </c>
      <c r="B728" t="s">
        <v>373</v>
      </c>
      <c r="C728" t="e">
        <f>VLOOKUP(D728,#REF!,2,FALSE)</f>
        <v>#REF!</v>
      </c>
      <c r="D728" s="1" t="s">
        <v>149</v>
      </c>
      <c r="E728" t="s">
        <v>148</v>
      </c>
      <c r="F728" s="1"/>
    </row>
    <row r="729" spans="1:6" x14ac:dyDescent="0.25">
      <c r="A729" s="1" t="str">
        <f>VLOOKUP(B729,countries!$A$2:$G$50,4,FALSE)</f>
        <v>Europe</v>
      </c>
      <c r="B729" t="s">
        <v>373</v>
      </c>
      <c r="C729" t="e">
        <f>VLOOKUP(D729,#REF!,2,FALSE)</f>
        <v>#REF!</v>
      </c>
      <c r="D729" s="1" t="s">
        <v>151</v>
      </c>
      <c r="E729" t="s">
        <v>150</v>
      </c>
      <c r="F729" s="1"/>
    </row>
    <row r="730" spans="1:6" x14ac:dyDescent="0.25">
      <c r="A730" s="1" t="str">
        <f>VLOOKUP(B730,countries!$A$2:$G$50,4,FALSE)</f>
        <v>Europe</v>
      </c>
      <c r="B730" t="s">
        <v>373</v>
      </c>
      <c r="C730" t="e">
        <f>VLOOKUP(D730,#REF!,2,FALSE)</f>
        <v>#REF!</v>
      </c>
      <c r="D730" s="1" t="s">
        <v>153</v>
      </c>
      <c r="E730" t="s">
        <v>152</v>
      </c>
      <c r="F730" s="1"/>
    </row>
    <row r="731" spans="1:6" x14ac:dyDescent="0.25">
      <c r="A731" s="1" t="str">
        <f>VLOOKUP(B731,countries!$A$2:$G$50,4,FALSE)</f>
        <v>Europe</v>
      </c>
      <c r="B731" t="s">
        <v>373</v>
      </c>
      <c r="C731" t="e">
        <f>VLOOKUP(D731,#REF!,2,FALSE)</f>
        <v>#REF!</v>
      </c>
      <c r="D731" s="1" t="s">
        <v>155</v>
      </c>
      <c r="E731" t="s">
        <v>154</v>
      </c>
      <c r="F731" s="1"/>
    </row>
    <row r="732" spans="1:6" x14ac:dyDescent="0.25">
      <c r="A732" s="1" t="str">
        <f>VLOOKUP(B732,countries!$A$2:$G$50,4,FALSE)</f>
        <v>Europe</v>
      </c>
      <c r="B732" t="s">
        <v>373</v>
      </c>
      <c r="C732" t="e">
        <f>VLOOKUP(D732,#REF!,2,FALSE)</f>
        <v>#REF!</v>
      </c>
      <c r="D732" s="1" t="s">
        <v>157</v>
      </c>
      <c r="E732" t="s">
        <v>156</v>
      </c>
      <c r="F732" s="1"/>
    </row>
    <row r="733" spans="1:6" x14ac:dyDescent="0.25">
      <c r="A733" s="1" t="str">
        <f>VLOOKUP(B733,countries!$A$2:$G$50,4,FALSE)</f>
        <v>Europe</v>
      </c>
      <c r="B733" t="s">
        <v>373</v>
      </c>
      <c r="C733" t="e">
        <f>VLOOKUP(D733,#REF!,2,FALSE)</f>
        <v>#REF!</v>
      </c>
      <c r="D733" s="1" t="s">
        <v>159</v>
      </c>
      <c r="E733" t="s">
        <v>158</v>
      </c>
      <c r="F733" s="1"/>
    </row>
    <row r="734" spans="1:6" x14ac:dyDescent="0.25">
      <c r="A734" s="1" t="str">
        <f>VLOOKUP(B734,countries!$A$2:$G$50,4,FALSE)</f>
        <v>Europe</v>
      </c>
      <c r="B734" t="s">
        <v>373</v>
      </c>
      <c r="C734" t="e">
        <f>VLOOKUP(D734,#REF!,2,FALSE)</f>
        <v>#REF!</v>
      </c>
      <c r="D734" s="1" t="s">
        <v>161</v>
      </c>
      <c r="E734" t="s">
        <v>160</v>
      </c>
      <c r="F734" s="1"/>
    </row>
    <row r="735" spans="1:6" x14ac:dyDescent="0.25">
      <c r="A735" s="1" t="str">
        <f>VLOOKUP(B735,countries!$A$2:$G$50,4,FALSE)</f>
        <v>Europe</v>
      </c>
      <c r="B735" t="s">
        <v>373</v>
      </c>
      <c r="C735" t="e">
        <f>VLOOKUP(D735,#REF!,2,FALSE)</f>
        <v>#REF!</v>
      </c>
      <c r="D735" s="1" t="s">
        <v>163</v>
      </c>
      <c r="E735" t="s">
        <v>162</v>
      </c>
      <c r="F735" s="1"/>
    </row>
    <row r="736" spans="1:6" x14ac:dyDescent="0.25">
      <c r="A736" s="1" t="str">
        <f>VLOOKUP(B736,countries!$A$2:$G$50,4,FALSE)</f>
        <v>Europe</v>
      </c>
      <c r="B736" t="s">
        <v>373</v>
      </c>
      <c r="C736" t="e">
        <f>VLOOKUP(D736,#REF!,2,FALSE)</f>
        <v>#REF!</v>
      </c>
      <c r="D736" s="1" t="s">
        <v>165</v>
      </c>
      <c r="E736" t="s">
        <v>164</v>
      </c>
      <c r="F736" s="1"/>
    </row>
    <row r="737" spans="1:6" x14ac:dyDescent="0.25">
      <c r="A737" s="1" t="str">
        <f>VLOOKUP(B737,countries!$A$2:$G$50,4,FALSE)</f>
        <v>Europe</v>
      </c>
      <c r="B737" t="s">
        <v>373</v>
      </c>
      <c r="C737" t="e">
        <f>VLOOKUP(D737,#REF!,2,FALSE)</f>
        <v>#REF!</v>
      </c>
      <c r="D737" s="1" t="s">
        <v>167</v>
      </c>
      <c r="E737" t="s">
        <v>166</v>
      </c>
      <c r="F737" s="1"/>
    </row>
    <row r="738" spans="1:6" x14ac:dyDescent="0.25">
      <c r="A738" s="1" t="str">
        <f>VLOOKUP(B738,countries!$A$2:$G$50,4,FALSE)</f>
        <v>Europe</v>
      </c>
      <c r="B738" t="s">
        <v>373</v>
      </c>
      <c r="C738" t="e">
        <f>VLOOKUP(D738,#REF!,2,FALSE)</f>
        <v>#REF!</v>
      </c>
      <c r="D738" s="1" t="s">
        <v>169</v>
      </c>
      <c r="E738" t="s">
        <v>168</v>
      </c>
      <c r="F738" s="1"/>
    </row>
    <row r="739" spans="1:6" x14ac:dyDescent="0.25">
      <c r="A739" s="1" t="str">
        <f>VLOOKUP(B739,countries!$A$2:$G$50,4,FALSE)</f>
        <v>Europe</v>
      </c>
      <c r="B739" t="s">
        <v>373</v>
      </c>
      <c r="C739" t="e">
        <f>VLOOKUP(D739,#REF!,2,FALSE)</f>
        <v>#REF!</v>
      </c>
      <c r="D739" s="1" t="s">
        <v>171</v>
      </c>
      <c r="E739" t="s">
        <v>170</v>
      </c>
      <c r="F739" s="1"/>
    </row>
    <row r="740" spans="1:6" x14ac:dyDescent="0.25">
      <c r="A740" s="1" t="str">
        <f>VLOOKUP(B740,countries!$A$2:$G$50,4,FALSE)</f>
        <v>Europe</v>
      </c>
      <c r="B740" t="s">
        <v>373</v>
      </c>
      <c r="C740" t="e">
        <f>VLOOKUP(D740,#REF!,2,FALSE)</f>
        <v>#REF!</v>
      </c>
      <c r="D740" s="1" t="s">
        <v>173</v>
      </c>
      <c r="E740" t="s">
        <v>172</v>
      </c>
      <c r="F740" s="1"/>
    </row>
    <row r="741" spans="1:6" x14ac:dyDescent="0.25">
      <c r="A741" s="1" t="str">
        <f>VLOOKUP(B741,countries!$A$2:$G$50,4,FALSE)</f>
        <v>Europe</v>
      </c>
      <c r="B741" t="s">
        <v>373</v>
      </c>
      <c r="C741" t="e">
        <f>VLOOKUP(D741,#REF!,2,FALSE)</f>
        <v>#REF!</v>
      </c>
      <c r="D741" s="1" t="s">
        <v>175</v>
      </c>
      <c r="E741" t="s">
        <v>174</v>
      </c>
      <c r="F741" s="1"/>
    </row>
    <row r="742" spans="1:6" x14ac:dyDescent="0.25">
      <c r="A742" s="1" t="str">
        <f>VLOOKUP(B742,countries!$A$2:$G$50,4,FALSE)</f>
        <v>Europe</v>
      </c>
      <c r="B742" t="s">
        <v>373</v>
      </c>
      <c r="C742" t="e">
        <f>VLOOKUP(D742,#REF!,2,FALSE)</f>
        <v>#REF!</v>
      </c>
      <c r="D742" s="1" t="s">
        <v>177</v>
      </c>
      <c r="E742" t="s">
        <v>176</v>
      </c>
      <c r="F742" s="1"/>
    </row>
    <row r="743" spans="1:6" x14ac:dyDescent="0.25">
      <c r="A743" s="1" t="str">
        <f>VLOOKUP(B743,countries!$A$2:$G$50,4,FALSE)</f>
        <v>Europe</v>
      </c>
      <c r="B743" t="s">
        <v>373</v>
      </c>
      <c r="C743" t="e">
        <f>VLOOKUP(D743,#REF!,2,FALSE)</f>
        <v>#REF!</v>
      </c>
      <c r="D743" s="1" t="s">
        <v>179</v>
      </c>
      <c r="E743" t="s">
        <v>178</v>
      </c>
      <c r="F743" s="1"/>
    </row>
    <row r="744" spans="1:6" x14ac:dyDescent="0.25">
      <c r="A744" s="1" t="str">
        <f>VLOOKUP(B744,countries!$A$2:$G$50,4,FALSE)</f>
        <v>Europe</v>
      </c>
      <c r="B744" t="s">
        <v>373</v>
      </c>
      <c r="C744" t="e">
        <f>VLOOKUP(D744,#REF!,2,FALSE)</f>
        <v>#REF!</v>
      </c>
      <c r="D744" s="1" t="s">
        <v>181</v>
      </c>
      <c r="E744" t="s">
        <v>180</v>
      </c>
      <c r="F744" s="1"/>
    </row>
    <row r="745" spans="1:6" x14ac:dyDescent="0.25">
      <c r="A745" s="1" t="str">
        <f>VLOOKUP(B745,countries!$A$2:$G$50,4,FALSE)</f>
        <v>Europe</v>
      </c>
      <c r="B745" t="s">
        <v>373</v>
      </c>
      <c r="C745" t="e">
        <f>VLOOKUP(D745,#REF!,2,FALSE)</f>
        <v>#REF!</v>
      </c>
      <c r="D745" s="1" t="s">
        <v>183</v>
      </c>
      <c r="E745" t="s">
        <v>182</v>
      </c>
      <c r="F745" s="1"/>
    </row>
    <row r="746" spans="1:6" x14ac:dyDescent="0.25">
      <c r="A746" s="1" t="str">
        <f>VLOOKUP(B746,countries!$A$2:$G$50,4,FALSE)</f>
        <v>Europe</v>
      </c>
      <c r="B746" t="s">
        <v>373</v>
      </c>
      <c r="C746" t="e">
        <f>VLOOKUP(D746,#REF!,2,FALSE)</f>
        <v>#REF!</v>
      </c>
      <c r="D746" s="1" t="s">
        <v>185</v>
      </c>
      <c r="E746" t="s">
        <v>184</v>
      </c>
      <c r="F746" s="1"/>
    </row>
    <row r="747" spans="1:6" x14ac:dyDescent="0.25">
      <c r="A747" s="1" t="str">
        <f>VLOOKUP(B747,countries!$A$2:$G$50,4,FALSE)</f>
        <v>Europe</v>
      </c>
      <c r="B747" t="s">
        <v>373</v>
      </c>
      <c r="C747" t="e">
        <f>VLOOKUP(D747,#REF!,2,FALSE)</f>
        <v>#REF!</v>
      </c>
      <c r="D747" s="1" t="s">
        <v>187</v>
      </c>
      <c r="E747" t="s">
        <v>186</v>
      </c>
      <c r="F747" s="1"/>
    </row>
    <row r="748" spans="1:6" x14ac:dyDescent="0.25">
      <c r="A748" s="1" t="str">
        <f>VLOOKUP(B748,countries!$A$2:$G$50,4,FALSE)</f>
        <v>Europe</v>
      </c>
      <c r="B748" t="s">
        <v>373</v>
      </c>
      <c r="C748" t="e">
        <f>VLOOKUP(D748,#REF!,2,FALSE)</f>
        <v>#REF!</v>
      </c>
      <c r="D748" s="1" t="s">
        <v>189</v>
      </c>
      <c r="E748" t="s">
        <v>188</v>
      </c>
      <c r="F748" s="1"/>
    </row>
    <row r="749" spans="1:6" x14ac:dyDescent="0.25">
      <c r="A749" s="1" t="str">
        <f>VLOOKUP(B749,countries!$A$2:$G$50,4,FALSE)</f>
        <v>Europe</v>
      </c>
      <c r="B749" t="s">
        <v>373</v>
      </c>
      <c r="C749" t="e">
        <f>VLOOKUP(D749,#REF!,2,FALSE)</f>
        <v>#REF!</v>
      </c>
      <c r="D749" s="1" t="s">
        <v>191</v>
      </c>
      <c r="E749" t="s">
        <v>190</v>
      </c>
      <c r="F749" s="1"/>
    </row>
    <row r="750" spans="1:6" x14ac:dyDescent="0.25">
      <c r="A750" s="1" t="str">
        <f>VLOOKUP(B750,countries!$A$2:$G$50,4,FALSE)</f>
        <v>Europe</v>
      </c>
      <c r="B750" t="s">
        <v>373</v>
      </c>
      <c r="C750" t="e">
        <f>VLOOKUP(D750,#REF!,2,FALSE)</f>
        <v>#REF!</v>
      </c>
      <c r="D750" s="1" t="s">
        <v>193</v>
      </c>
      <c r="E750" t="s">
        <v>192</v>
      </c>
      <c r="F750" s="1"/>
    </row>
    <row r="751" spans="1:6" x14ac:dyDescent="0.25">
      <c r="A751" s="1" t="str">
        <f>VLOOKUP(B751,countries!$A$2:$G$50,4,FALSE)</f>
        <v>Europe</v>
      </c>
      <c r="B751" t="s">
        <v>373</v>
      </c>
      <c r="C751" t="e">
        <f>VLOOKUP(D751,#REF!,2,FALSE)</f>
        <v>#REF!</v>
      </c>
      <c r="D751" s="1" t="s">
        <v>195</v>
      </c>
      <c r="E751" t="s">
        <v>194</v>
      </c>
      <c r="F751" s="1"/>
    </row>
    <row r="752" spans="1:6" x14ac:dyDescent="0.25">
      <c r="A752" s="1" t="str">
        <f>VLOOKUP(B752,countries!$A$2:$G$50,4,FALSE)</f>
        <v>Europe</v>
      </c>
      <c r="B752" t="s">
        <v>373</v>
      </c>
      <c r="C752" t="e">
        <f>VLOOKUP(D752,#REF!,2,FALSE)</f>
        <v>#REF!</v>
      </c>
      <c r="D752" s="1" t="s">
        <v>197</v>
      </c>
      <c r="E752" t="s">
        <v>196</v>
      </c>
      <c r="F752" s="1"/>
    </row>
    <row r="753" spans="1:6" x14ac:dyDescent="0.25">
      <c r="A753" s="1" t="str">
        <f>VLOOKUP(B753,countries!$A$2:$G$50,4,FALSE)</f>
        <v>Europe</v>
      </c>
      <c r="B753" t="s">
        <v>373</v>
      </c>
      <c r="C753" t="e">
        <f>VLOOKUP(D753,#REF!,2,FALSE)</f>
        <v>#REF!</v>
      </c>
      <c r="D753" s="1" t="s">
        <v>199</v>
      </c>
      <c r="E753" t="s">
        <v>198</v>
      </c>
      <c r="F753" s="1"/>
    </row>
    <row r="754" spans="1:6" x14ac:dyDescent="0.25">
      <c r="A754" s="1" t="str">
        <f>VLOOKUP(B754,countries!$A$2:$G$50,4,FALSE)</f>
        <v>Europe</v>
      </c>
      <c r="B754" t="s">
        <v>373</v>
      </c>
      <c r="C754" t="e">
        <f>VLOOKUP(D754,#REF!,2,FALSE)</f>
        <v>#REF!</v>
      </c>
      <c r="D754" s="1" t="s">
        <v>201</v>
      </c>
      <c r="E754" t="s">
        <v>200</v>
      </c>
      <c r="F754" s="1"/>
    </row>
    <row r="755" spans="1:6" x14ac:dyDescent="0.25">
      <c r="A755" s="1" t="str">
        <f>VLOOKUP(B755,countries!$A$2:$G$50,4,FALSE)</f>
        <v>Europe</v>
      </c>
      <c r="B755" t="s">
        <v>373</v>
      </c>
      <c r="C755" t="e">
        <f>VLOOKUP(D755,#REF!,2,FALSE)</f>
        <v>#REF!</v>
      </c>
      <c r="D755" s="1" t="s">
        <v>203</v>
      </c>
      <c r="E755" t="s">
        <v>202</v>
      </c>
      <c r="F755" s="1"/>
    </row>
    <row r="756" spans="1:6" x14ac:dyDescent="0.25">
      <c r="A756" s="1" t="str">
        <f>VLOOKUP(B756,countries!$A$2:$G$50,4,FALSE)</f>
        <v>Europe</v>
      </c>
      <c r="B756" t="s">
        <v>373</v>
      </c>
      <c r="C756" t="e">
        <f>VLOOKUP(D756,#REF!,2,FALSE)</f>
        <v>#REF!</v>
      </c>
      <c r="D756" s="1" t="s">
        <v>205</v>
      </c>
      <c r="E756" t="s">
        <v>204</v>
      </c>
      <c r="F756" s="1"/>
    </row>
    <row r="757" spans="1:6" x14ac:dyDescent="0.25">
      <c r="A757" s="1" t="str">
        <f>VLOOKUP(B757,countries!$A$2:$G$50,4,FALSE)</f>
        <v>Europe</v>
      </c>
      <c r="B757" t="s">
        <v>373</v>
      </c>
      <c r="C757" t="e">
        <f>VLOOKUP(D757,#REF!,2,FALSE)</f>
        <v>#REF!</v>
      </c>
      <c r="D757" s="1" t="s">
        <v>207</v>
      </c>
      <c r="E757" t="s">
        <v>206</v>
      </c>
      <c r="F757" s="1"/>
    </row>
    <row r="758" spans="1:6" x14ac:dyDescent="0.25">
      <c r="A758" s="1" t="str">
        <f>VLOOKUP(B758,countries!$A$2:$G$50,4,FALSE)</f>
        <v>Europe</v>
      </c>
      <c r="B758" t="s">
        <v>373</v>
      </c>
      <c r="C758" t="e">
        <f>VLOOKUP(D758,#REF!,2,FALSE)</f>
        <v>#REF!</v>
      </c>
      <c r="D758" s="1" t="s">
        <v>209</v>
      </c>
      <c r="E758" t="s">
        <v>208</v>
      </c>
      <c r="F758" s="1"/>
    </row>
    <row r="759" spans="1:6" x14ac:dyDescent="0.25">
      <c r="A759" s="1" t="str">
        <f>VLOOKUP(B759,countries!$A$2:$G$50,4,FALSE)</f>
        <v>Europe</v>
      </c>
      <c r="B759" t="s">
        <v>373</v>
      </c>
      <c r="C759" t="e">
        <f>VLOOKUP(D759,#REF!,2,FALSE)</f>
        <v>#REF!</v>
      </c>
      <c r="D759" s="1" t="s">
        <v>211</v>
      </c>
      <c r="E759" t="s">
        <v>210</v>
      </c>
      <c r="F759" s="1"/>
    </row>
    <row r="760" spans="1:6" x14ac:dyDescent="0.25">
      <c r="A760" s="1" t="str">
        <f>VLOOKUP(B760,countries!$A$2:$G$50,4,FALSE)</f>
        <v>Europe</v>
      </c>
      <c r="B760" t="s">
        <v>373</v>
      </c>
      <c r="C760" t="e">
        <f>VLOOKUP(D760,#REF!,2,FALSE)</f>
        <v>#REF!</v>
      </c>
      <c r="D760" s="1" t="s">
        <v>213</v>
      </c>
      <c r="E760" t="s">
        <v>212</v>
      </c>
      <c r="F760" s="1"/>
    </row>
    <row r="761" spans="1:6" x14ac:dyDescent="0.25">
      <c r="A761" s="1" t="str">
        <f>VLOOKUP(B761,countries!$A$2:$G$50,4,FALSE)</f>
        <v>Europe</v>
      </c>
      <c r="B761" t="s">
        <v>373</v>
      </c>
      <c r="C761" t="e">
        <f>VLOOKUP(D761,#REF!,2,FALSE)</f>
        <v>#REF!</v>
      </c>
      <c r="D761" s="1" t="s">
        <v>215</v>
      </c>
      <c r="E761" t="s">
        <v>214</v>
      </c>
      <c r="F761" s="1"/>
    </row>
    <row r="762" spans="1:6" x14ac:dyDescent="0.25">
      <c r="A762" s="1" t="str">
        <f>VLOOKUP(B762,countries!$A$2:$G$50,4,FALSE)</f>
        <v>Europe</v>
      </c>
      <c r="B762" t="s">
        <v>373</v>
      </c>
      <c r="C762" t="e">
        <f>VLOOKUP(D762,#REF!,2,FALSE)</f>
        <v>#REF!</v>
      </c>
      <c r="D762" s="1" t="s">
        <v>217</v>
      </c>
      <c r="E762" t="s">
        <v>216</v>
      </c>
      <c r="F762" s="1"/>
    </row>
    <row r="763" spans="1:6" x14ac:dyDescent="0.25">
      <c r="A763" s="1" t="str">
        <f>VLOOKUP(B763,countries!$A$2:$G$50,4,FALSE)</f>
        <v>Europe</v>
      </c>
      <c r="B763" t="s">
        <v>373</v>
      </c>
      <c r="C763" t="e">
        <f>VLOOKUP(D763,#REF!,2,FALSE)</f>
        <v>#REF!</v>
      </c>
      <c r="D763" s="1" t="s">
        <v>219</v>
      </c>
      <c r="E763" t="s">
        <v>218</v>
      </c>
      <c r="F763" s="1"/>
    </row>
    <row r="764" spans="1:6" x14ac:dyDescent="0.25">
      <c r="A764" s="1" t="str">
        <f>VLOOKUP(B764,countries!$A$2:$G$50,4,FALSE)</f>
        <v>Europe</v>
      </c>
      <c r="B764" t="s">
        <v>373</v>
      </c>
      <c r="C764" t="e">
        <f>VLOOKUP(D764,#REF!,2,FALSE)</f>
        <v>#REF!</v>
      </c>
      <c r="D764" s="1" t="s">
        <v>221</v>
      </c>
      <c r="E764" t="s">
        <v>220</v>
      </c>
      <c r="F764" s="1"/>
    </row>
    <row r="765" spans="1:6" x14ac:dyDescent="0.25">
      <c r="A765" s="1" t="str">
        <f>VLOOKUP(B765,countries!$A$2:$G$50,4,FALSE)</f>
        <v>Europe</v>
      </c>
      <c r="B765" t="s">
        <v>373</v>
      </c>
      <c r="C765" t="e">
        <f>VLOOKUP(D765,#REF!,2,FALSE)</f>
        <v>#REF!</v>
      </c>
      <c r="D765" s="1" t="s">
        <v>223</v>
      </c>
      <c r="E765" t="s">
        <v>222</v>
      </c>
      <c r="F765" s="1"/>
    </row>
    <row r="766" spans="1:6" x14ac:dyDescent="0.25">
      <c r="A766" s="1" t="str">
        <f>VLOOKUP(B766,countries!$A$2:$G$50,4,FALSE)</f>
        <v>Europe</v>
      </c>
      <c r="B766" t="s">
        <v>373</v>
      </c>
      <c r="C766" t="e">
        <f>VLOOKUP(D766,#REF!,2,FALSE)</f>
        <v>#REF!</v>
      </c>
      <c r="D766" s="1" t="s">
        <v>225</v>
      </c>
      <c r="E766" t="s">
        <v>224</v>
      </c>
      <c r="F766" s="1"/>
    </row>
    <row r="767" spans="1:6" x14ac:dyDescent="0.25">
      <c r="A767" s="1" t="str">
        <f>VLOOKUP(B767,countries!$A$2:$G$50,4,FALSE)</f>
        <v>Europe</v>
      </c>
      <c r="B767" t="s">
        <v>373</v>
      </c>
      <c r="C767" t="e">
        <f>VLOOKUP(D767,#REF!,2,FALSE)</f>
        <v>#REF!</v>
      </c>
      <c r="D767" s="1" t="s">
        <v>227</v>
      </c>
      <c r="E767" t="s">
        <v>226</v>
      </c>
      <c r="F767" s="1"/>
    </row>
    <row r="768" spans="1:6" x14ac:dyDescent="0.25">
      <c r="A768" s="1" t="str">
        <f>VLOOKUP(B768,countries!$A$2:$G$50,4,FALSE)</f>
        <v>Europe</v>
      </c>
      <c r="B768" t="s">
        <v>373</v>
      </c>
      <c r="C768" t="e">
        <f>VLOOKUP(D768,#REF!,2,FALSE)</f>
        <v>#REF!</v>
      </c>
      <c r="D768" s="1" t="s">
        <v>229</v>
      </c>
      <c r="E768" t="s">
        <v>228</v>
      </c>
      <c r="F768" s="1"/>
    </row>
    <row r="769" spans="1:6" x14ac:dyDescent="0.25">
      <c r="A769" s="1" t="str">
        <f>VLOOKUP(B769,countries!$A$2:$G$50,4,FALSE)</f>
        <v>Europe</v>
      </c>
      <c r="B769" t="s">
        <v>373</v>
      </c>
      <c r="C769" t="e">
        <f>VLOOKUP(D769,#REF!,2,FALSE)</f>
        <v>#REF!</v>
      </c>
      <c r="D769" s="1" t="s">
        <v>231</v>
      </c>
      <c r="E769" t="s">
        <v>230</v>
      </c>
      <c r="F769" s="1"/>
    </row>
    <row r="770" spans="1:6" x14ac:dyDescent="0.25">
      <c r="A770" s="1" t="str">
        <f>VLOOKUP(B770,countries!$A$2:$G$50,4,FALSE)</f>
        <v>Europe</v>
      </c>
      <c r="B770" t="s">
        <v>373</v>
      </c>
      <c r="C770" t="e">
        <f>VLOOKUP(D770,#REF!,2,FALSE)</f>
        <v>#REF!</v>
      </c>
      <c r="D770" s="1" t="s">
        <v>233</v>
      </c>
      <c r="E770" t="s">
        <v>232</v>
      </c>
      <c r="F770" s="1"/>
    </row>
    <row r="771" spans="1:6" x14ac:dyDescent="0.25">
      <c r="A771" s="1" t="str">
        <f>VLOOKUP(B771,countries!$A$2:$G$50,4,FALSE)</f>
        <v>Europe</v>
      </c>
      <c r="B771" t="s">
        <v>373</v>
      </c>
      <c r="C771" t="e">
        <f>VLOOKUP(D771,#REF!,2,FALSE)</f>
        <v>#REF!</v>
      </c>
      <c r="D771" s="1" t="s">
        <v>235</v>
      </c>
      <c r="E771" t="s">
        <v>234</v>
      </c>
      <c r="F771" s="1"/>
    </row>
    <row r="772" spans="1:6" x14ac:dyDescent="0.25">
      <c r="A772" s="1" t="str">
        <f>VLOOKUP(B772,countries!$A$2:$G$50,4,FALSE)</f>
        <v>Europe</v>
      </c>
      <c r="B772" t="s">
        <v>373</v>
      </c>
      <c r="C772" t="e">
        <f>VLOOKUP(D772,#REF!,2,FALSE)</f>
        <v>#REF!</v>
      </c>
      <c r="D772" s="1" t="s">
        <v>237</v>
      </c>
      <c r="E772" t="s">
        <v>236</v>
      </c>
      <c r="F772" s="1"/>
    </row>
    <row r="773" spans="1:6" x14ac:dyDescent="0.25">
      <c r="A773" s="1" t="str">
        <f>VLOOKUP(B773,countries!$A$2:$G$50,4,FALSE)</f>
        <v>Europe</v>
      </c>
      <c r="B773" t="s">
        <v>373</v>
      </c>
      <c r="C773" t="e">
        <f>VLOOKUP(D773,#REF!,2,FALSE)</f>
        <v>#REF!</v>
      </c>
      <c r="D773" s="1" t="s">
        <v>239</v>
      </c>
      <c r="E773" t="s">
        <v>238</v>
      </c>
      <c r="F773" s="1"/>
    </row>
    <row r="774" spans="1:6" x14ac:dyDescent="0.25">
      <c r="A774" s="1" t="str">
        <f>VLOOKUP(B774,countries!$A$2:$G$50,4,FALSE)</f>
        <v>Europe</v>
      </c>
      <c r="B774" t="s">
        <v>373</v>
      </c>
      <c r="C774" t="e">
        <f>VLOOKUP(D774,#REF!,2,FALSE)</f>
        <v>#REF!</v>
      </c>
      <c r="D774" s="1" t="s">
        <v>241</v>
      </c>
      <c r="E774" t="s">
        <v>240</v>
      </c>
      <c r="F774" s="1"/>
    </row>
    <row r="775" spans="1:6" x14ac:dyDescent="0.25">
      <c r="A775" s="1" t="str">
        <f>VLOOKUP(B775,countries!$A$2:$G$50,4,FALSE)</f>
        <v>Europe</v>
      </c>
      <c r="B775" t="s">
        <v>373</v>
      </c>
      <c r="C775" t="e">
        <f>VLOOKUP(D775,#REF!,2,FALSE)</f>
        <v>#REF!</v>
      </c>
      <c r="D775" s="1" t="s">
        <v>243</v>
      </c>
      <c r="E775" t="s">
        <v>242</v>
      </c>
      <c r="F775" s="1"/>
    </row>
    <row r="776" spans="1:6" x14ac:dyDescent="0.25">
      <c r="A776" s="1" t="str">
        <f>VLOOKUP(B776,countries!$A$2:$G$50,4,FALSE)</f>
        <v>Europe</v>
      </c>
      <c r="B776" t="s">
        <v>373</v>
      </c>
      <c r="C776" t="e">
        <f>VLOOKUP(D776,#REF!,2,FALSE)</f>
        <v>#REF!</v>
      </c>
      <c r="D776" s="1" t="s">
        <v>245</v>
      </c>
      <c r="E776" t="s">
        <v>244</v>
      </c>
      <c r="F776" s="1"/>
    </row>
    <row r="777" spans="1:6" x14ac:dyDescent="0.25">
      <c r="A777" s="1" t="str">
        <f>VLOOKUP(B777,countries!$A$2:$G$50,4,FALSE)</f>
        <v>Europe</v>
      </c>
      <c r="B777" t="s">
        <v>373</v>
      </c>
      <c r="C777" t="e">
        <f>VLOOKUP(D777,#REF!,2,FALSE)</f>
        <v>#REF!</v>
      </c>
      <c r="D777" s="1" t="s">
        <v>247</v>
      </c>
      <c r="E777" t="s">
        <v>246</v>
      </c>
      <c r="F777" s="1"/>
    </row>
    <row r="778" spans="1:6" x14ac:dyDescent="0.25">
      <c r="A778" s="1" t="str">
        <f>VLOOKUP(B778,countries!$A$2:$G$50,4,FALSE)</f>
        <v>Europe</v>
      </c>
      <c r="B778" t="s">
        <v>373</v>
      </c>
      <c r="C778" t="e">
        <f>VLOOKUP(D778,#REF!,2,FALSE)</f>
        <v>#REF!</v>
      </c>
      <c r="D778" s="1" t="s">
        <v>249</v>
      </c>
      <c r="E778" t="s">
        <v>248</v>
      </c>
      <c r="F778" s="1"/>
    </row>
    <row r="779" spans="1:6" x14ac:dyDescent="0.25">
      <c r="A779" s="1" t="str">
        <f>VLOOKUP(B779,countries!$A$2:$G$50,4,FALSE)</f>
        <v>Europe</v>
      </c>
      <c r="B779" t="s">
        <v>373</v>
      </c>
      <c r="C779" t="e">
        <f>VLOOKUP(D779,#REF!,2,FALSE)</f>
        <v>#REF!</v>
      </c>
      <c r="D779" s="1" t="s">
        <v>251</v>
      </c>
      <c r="E779" t="s">
        <v>250</v>
      </c>
      <c r="F779" s="1"/>
    </row>
    <row r="780" spans="1:6" x14ac:dyDescent="0.25">
      <c r="A780" s="1" t="str">
        <f>VLOOKUP(B780,countries!$A$2:$G$50,4,FALSE)</f>
        <v>Europe</v>
      </c>
      <c r="B780" t="s">
        <v>373</v>
      </c>
      <c r="C780" t="e">
        <f>VLOOKUP(D780,#REF!,2,FALSE)</f>
        <v>#REF!</v>
      </c>
      <c r="D780" s="1" t="s">
        <v>253</v>
      </c>
      <c r="E780" t="s">
        <v>252</v>
      </c>
      <c r="F780" s="1"/>
    </row>
    <row r="781" spans="1:6" x14ac:dyDescent="0.25">
      <c r="A781" s="1" t="str">
        <f>VLOOKUP(B781,countries!$A$2:$G$50,4,FALSE)</f>
        <v>Europe</v>
      </c>
      <c r="B781" t="s">
        <v>373</v>
      </c>
      <c r="C781" t="e">
        <f>VLOOKUP(D781,#REF!,2,FALSE)</f>
        <v>#REF!</v>
      </c>
      <c r="D781" s="1" t="s">
        <v>255</v>
      </c>
      <c r="E781" t="s">
        <v>254</v>
      </c>
      <c r="F781" s="1"/>
    </row>
    <row r="782" spans="1:6" x14ac:dyDescent="0.25">
      <c r="A782" s="1" t="str">
        <f>VLOOKUP(B782,countries!$A$2:$G$50,4,FALSE)</f>
        <v>Europe</v>
      </c>
      <c r="B782" t="s">
        <v>373</v>
      </c>
      <c r="C782" t="e">
        <f>VLOOKUP(D782,#REF!,2,FALSE)</f>
        <v>#REF!</v>
      </c>
      <c r="D782" s="1" t="s">
        <v>257</v>
      </c>
      <c r="E782" t="s">
        <v>256</v>
      </c>
      <c r="F782" s="1"/>
    </row>
    <row r="783" spans="1:6" x14ac:dyDescent="0.25">
      <c r="A783" s="1" t="str">
        <f>VLOOKUP(B783,countries!$A$2:$G$50,4,FALSE)</f>
        <v>Europe</v>
      </c>
      <c r="B783" t="s">
        <v>373</v>
      </c>
      <c r="C783" t="e">
        <f>VLOOKUP(D783,#REF!,2,FALSE)</f>
        <v>#REF!</v>
      </c>
      <c r="D783" s="1" t="s">
        <v>259</v>
      </c>
      <c r="E783" t="s">
        <v>258</v>
      </c>
      <c r="F783" s="1"/>
    </row>
    <row r="784" spans="1:6" x14ac:dyDescent="0.25">
      <c r="A784" s="1" t="str">
        <f>VLOOKUP(B784,countries!$A$2:$G$50,4,FALSE)</f>
        <v>Europe</v>
      </c>
      <c r="B784" t="s">
        <v>373</v>
      </c>
      <c r="C784" t="e">
        <f>VLOOKUP(D784,#REF!,2,FALSE)</f>
        <v>#REF!</v>
      </c>
      <c r="D784" s="1" t="s">
        <v>261</v>
      </c>
      <c r="E784" t="s">
        <v>260</v>
      </c>
      <c r="F784" s="1"/>
    </row>
    <row r="785" spans="1:6" x14ac:dyDescent="0.25">
      <c r="A785" s="1" t="str">
        <f>VLOOKUP(B785,countries!$A$2:$G$50,4,FALSE)</f>
        <v>Europe</v>
      </c>
      <c r="B785" t="s">
        <v>373</v>
      </c>
      <c r="C785" t="e">
        <f>VLOOKUP(D785,#REF!,2,FALSE)</f>
        <v>#REF!</v>
      </c>
      <c r="D785" s="1" t="s">
        <v>263</v>
      </c>
      <c r="E785" t="s">
        <v>262</v>
      </c>
      <c r="F785" s="1"/>
    </row>
    <row r="786" spans="1:6" x14ac:dyDescent="0.25">
      <c r="A786" s="1" t="str">
        <f>VLOOKUP(B786,countries!$A$2:$G$50,4,FALSE)</f>
        <v>Europe</v>
      </c>
      <c r="B786" t="s">
        <v>373</v>
      </c>
      <c r="C786" t="e">
        <f>VLOOKUP(D786,#REF!,2,FALSE)</f>
        <v>#REF!</v>
      </c>
      <c r="D786" s="1" t="s">
        <v>265</v>
      </c>
      <c r="E786" t="s">
        <v>264</v>
      </c>
      <c r="F786" s="1"/>
    </row>
    <row r="787" spans="1:6" x14ac:dyDescent="0.25">
      <c r="A787" s="1" t="str">
        <f>VLOOKUP(B787,countries!$A$2:$G$50,4,FALSE)</f>
        <v>Europe</v>
      </c>
      <c r="B787" t="s">
        <v>373</v>
      </c>
      <c r="C787" t="e">
        <f>VLOOKUP(D787,#REF!,2,FALSE)</f>
        <v>#REF!</v>
      </c>
      <c r="D787" s="1" t="s">
        <v>267</v>
      </c>
      <c r="E787" t="s">
        <v>266</v>
      </c>
      <c r="F787" s="1"/>
    </row>
    <row r="788" spans="1:6" x14ac:dyDescent="0.25">
      <c r="A788" s="1" t="str">
        <f>VLOOKUP(B788,countries!$A$2:$G$50,4,FALSE)</f>
        <v>Europe</v>
      </c>
      <c r="B788" t="s">
        <v>373</v>
      </c>
      <c r="C788" t="e">
        <f>VLOOKUP(D788,#REF!,2,FALSE)</f>
        <v>#REF!</v>
      </c>
      <c r="D788" s="1" t="s">
        <v>269</v>
      </c>
      <c r="E788" t="s">
        <v>268</v>
      </c>
      <c r="F788" s="1"/>
    </row>
    <row r="789" spans="1:6" x14ac:dyDescent="0.25">
      <c r="A789" s="1" t="str">
        <f>VLOOKUP(B789,countries!$A$2:$G$50,4,FALSE)</f>
        <v>Europe</v>
      </c>
      <c r="B789" t="s">
        <v>373</v>
      </c>
      <c r="C789" t="e">
        <f>VLOOKUP(D789,#REF!,2,FALSE)</f>
        <v>#REF!</v>
      </c>
      <c r="D789" s="1" t="s">
        <v>271</v>
      </c>
      <c r="E789" t="s">
        <v>270</v>
      </c>
      <c r="F789" s="1"/>
    </row>
    <row r="790" spans="1:6" x14ac:dyDescent="0.25">
      <c r="A790" s="1" t="str">
        <f>VLOOKUP(B790,countries!$A$2:$G$50,4,FALSE)</f>
        <v>Europe</v>
      </c>
      <c r="B790" t="s">
        <v>373</v>
      </c>
      <c r="C790" t="e">
        <f>VLOOKUP(D790,#REF!,2,FALSE)</f>
        <v>#REF!</v>
      </c>
      <c r="D790" s="1" t="s">
        <v>273</v>
      </c>
      <c r="E790" t="s">
        <v>272</v>
      </c>
      <c r="F790" s="1"/>
    </row>
    <row r="791" spans="1:6" x14ac:dyDescent="0.25">
      <c r="A791" s="1" t="str">
        <f>VLOOKUP(B791,countries!$A$2:$G$50,4,FALSE)</f>
        <v>Europe</v>
      </c>
      <c r="B791" t="s">
        <v>373</v>
      </c>
      <c r="C791" t="e">
        <f>VLOOKUP(D791,#REF!,2,FALSE)</f>
        <v>#REF!</v>
      </c>
      <c r="D791" s="1" t="s">
        <v>275</v>
      </c>
      <c r="E791" t="s">
        <v>274</v>
      </c>
      <c r="F791" s="1"/>
    </row>
    <row r="792" spans="1:6" x14ac:dyDescent="0.25">
      <c r="A792" s="1" t="str">
        <f>VLOOKUP(B792,countries!$A$2:$G$50,4,FALSE)</f>
        <v>Europe</v>
      </c>
      <c r="B792" t="s">
        <v>373</v>
      </c>
      <c r="C792" t="e">
        <f>VLOOKUP(D792,#REF!,2,FALSE)</f>
        <v>#REF!</v>
      </c>
      <c r="D792" s="1" t="s">
        <v>277</v>
      </c>
      <c r="E792" t="s">
        <v>276</v>
      </c>
      <c r="F792" s="1"/>
    </row>
    <row r="793" spans="1:6" x14ac:dyDescent="0.25">
      <c r="A793" s="1" t="str">
        <f>VLOOKUP(B793,countries!$A$2:$G$50,4,FALSE)</f>
        <v>Europe</v>
      </c>
      <c r="B793" t="s">
        <v>373</v>
      </c>
      <c r="C793" t="e">
        <f>VLOOKUP(D793,#REF!,2,FALSE)</f>
        <v>#REF!</v>
      </c>
      <c r="D793" s="1" t="s">
        <v>279</v>
      </c>
      <c r="E793" t="s">
        <v>278</v>
      </c>
      <c r="F793" s="1"/>
    </row>
    <row r="794" spans="1:6" x14ac:dyDescent="0.25">
      <c r="A794" s="1" t="str">
        <f>VLOOKUP(B794,countries!$A$2:$G$50,4,FALSE)</f>
        <v>Europe</v>
      </c>
      <c r="B794" t="s">
        <v>373</v>
      </c>
      <c r="C794" t="e">
        <f>VLOOKUP(D794,#REF!,2,FALSE)</f>
        <v>#REF!</v>
      </c>
      <c r="D794" s="1" t="s">
        <v>281</v>
      </c>
      <c r="E794" t="s">
        <v>280</v>
      </c>
      <c r="F794" s="1"/>
    </row>
    <row r="795" spans="1:6" x14ac:dyDescent="0.25">
      <c r="A795" s="1" t="str">
        <f>VLOOKUP(B795,countries!$A$2:$G$50,4,FALSE)</f>
        <v>Europe</v>
      </c>
      <c r="B795" t="s">
        <v>373</v>
      </c>
      <c r="C795" t="e">
        <f>VLOOKUP(D795,#REF!,2,FALSE)</f>
        <v>#REF!</v>
      </c>
      <c r="D795" s="1" t="s">
        <v>283</v>
      </c>
      <c r="E795" t="s">
        <v>282</v>
      </c>
      <c r="F795" s="1"/>
    </row>
    <row r="796" spans="1:6" x14ac:dyDescent="0.25">
      <c r="A796" s="1" t="str">
        <f>VLOOKUP(B796,countries!$A$2:$G$50,4,FALSE)</f>
        <v>Europe</v>
      </c>
      <c r="B796" t="s">
        <v>373</v>
      </c>
      <c r="C796" t="e">
        <f>VLOOKUP(D796,#REF!,2,FALSE)</f>
        <v>#REF!</v>
      </c>
      <c r="D796" s="1" t="s">
        <v>285</v>
      </c>
      <c r="E796" t="s">
        <v>284</v>
      </c>
      <c r="F796" s="1"/>
    </row>
    <row r="797" spans="1:6" x14ac:dyDescent="0.25">
      <c r="A797" s="1" t="str">
        <f>VLOOKUP(B797,countries!$A$2:$G$50,4,FALSE)</f>
        <v>Europe</v>
      </c>
      <c r="B797" t="s">
        <v>373</v>
      </c>
      <c r="C797" t="e">
        <f>VLOOKUP(D797,#REF!,2,FALSE)</f>
        <v>#REF!</v>
      </c>
      <c r="D797" s="1" t="s">
        <v>287</v>
      </c>
      <c r="E797" t="s">
        <v>286</v>
      </c>
      <c r="F797" s="1"/>
    </row>
    <row r="798" spans="1:6" x14ac:dyDescent="0.25">
      <c r="A798" s="1" t="str">
        <f>VLOOKUP(B798,countries!$A$2:$G$50,4,FALSE)</f>
        <v>Europe</v>
      </c>
      <c r="B798" t="s">
        <v>373</v>
      </c>
      <c r="C798" t="e">
        <f>VLOOKUP(D798,#REF!,2,FALSE)</f>
        <v>#REF!</v>
      </c>
      <c r="D798" s="1" t="s">
        <v>289</v>
      </c>
      <c r="E798" t="s">
        <v>288</v>
      </c>
      <c r="F798" s="1"/>
    </row>
    <row r="799" spans="1:6" x14ac:dyDescent="0.25">
      <c r="A799" s="1" t="str">
        <f>VLOOKUP(B799,countries!$A$2:$G$50,4,FALSE)</f>
        <v>Europe</v>
      </c>
      <c r="B799" t="s">
        <v>373</v>
      </c>
      <c r="C799" t="e">
        <f>VLOOKUP(D799,#REF!,2,FALSE)</f>
        <v>#REF!</v>
      </c>
      <c r="D799" s="1" t="s">
        <v>291</v>
      </c>
      <c r="E799" t="s">
        <v>290</v>
      </c>
      <c r="F799" s="1"/>
    </row>
    <row r="800" spans="1:6" x14ac:dyDescent="0.25">
      <c r="A800" s="1" t="str">
        <f>VLOOKUP(B800,countries!$A$2:$G$50,4,FALSE)</f>
        <v>Europe</v>
      </c>
      <c r="B800" t="s">
        <v>373</v>
      </c>
      <c r="C800" t="e">
        <f>VLOOKUP(D800,#REF!,2,FALSE)</f>
        <v>#REF!</v>
      </c>
      <c r="D800" s="1" t="s">
        <v>293</v>
      </c>
      <c r="E800" t="s">
        <v>292</v>
      </c>
      <c r="F800" s="1"/>
    </row>
    <row r="801" spans="1:6" x14ac:dyDescent="0.25">
      <c r="A801" s="1" t="str">
        <f>VLOOKUP(B801,countries!$A$2:$G$50,4,FALSE)</f>
        <v>Europe</v>
      </c>
      <c r="B801" t="s">
        <v>373</v>
      </c>
      <c r="C801" t="e">
        <f>VLOOKUP(D801,#REF!,2,FALSE)</f>
        <v>#REF!</v>
      </c>
      <c r="D801" s="1" t="s">
        <v>295</v>
      </c>
      <c r="E801" t="s">
        <v>294</v>
      </c>
      <c r="F801" s="1"/>
    </row>
    <row r="802" spans="1:6" x14ac:dyDescent="0.25">
      <c r="A802" s="1" t="str">
        <f>VLOOKUP(B802,countries!$A$2:$G$50,4,FALSE)</f>
        <v>Europe</v>
      </c>
      <c r="B802" t="s">
        <v>373</v>
      </c>
      <c r="C802" t="e">
        <f>VLOOKUP(D802,#REF!,2,FALSE)</f>
        <v>#REF!</v>
      </c>
      <c r="D802" s="1" t="s">
        <v>297</v>
      </c>
      <c r="E802" t="s">
        <v>296</v>
      </c>
      <c r="F802" s="1"/>
    </row>
    <row r="803" spans="1:6" x14ac:dyDescent="0.25">
      <c r="A803" s="1" t="str">
        <f>VLOOKUP(B803,countries!$A$2:$G$50,4,FALSE)</f>
        <v>Europe</v>
      </c>
      <c r="B803" t="s">
        <v>373</v>
      </c>
      <c r="C803" t="e">
        <f>VLOOKUP(D803,#REF!,2,FALSE)</f>
        <v>#REF!</v>
      </c>
      <c r="D803" s="1" t="s">
        <v>299</v>
      </c>
      <c r="E803" t="s">
        <v>298</v>
      </c>
      <c r="F803" s="1"/>
    </row>
    <row r="804" spans="1:6" x14ac:dyDescent="0.25">
      <c r="A804" s="1" t="str">
        <f>VLOOKUP(B804,countries!$A$2:$G$50,4,FALSE)</f>
        <v>Europe</v>
      </c>
      <c r="B804" t="s">
        <v>373</v>
      </c>
      <c r="C804" t="e">
        <f>VLOOKUP(D804,#REF!,2,FALSE)</f>
        <v>#REF!</v>
      </c>
      <c r="D804" s="1" t="s">
        <v>301</v>
      </c>
      <c r="E804" t="s">
        <v>300</v>
      </c>
      <c r="F804" s="1"/>
    </row>
    <row r="805" spans="1:6" x14ac:dyDescent="0.25">
      <c r="A805" s="1" t="str">
        <f>VLOOKUP(B805,countries!$A$2:$G$50,4,FALSE)</f>
        <v>Europe</v>
      </c>
      <c r="B805" t="s">
        <v>373</v>
      </c>
      <c r="C805" t="e">
        <f>VLOOKUP(D805,#REF!,2,FALSE)</f>
        <v>#REF!</v>
      </c>
      <c r="D805" s="1" t="s">
        <v>303</v>
      </c>
      <c r="E805" t="s">
        <v>302</v>
      </c>
      <c r="F805" s="1"/>
    </row>
    <row r="806" spans="1:6" x14ac:dyDescent="0.25">
      <c r="A806" s="1" t="str">
        <f>VLOOKUP(B806,countries!$A$2:$G$50,4,FALSE)</f>
        <v>Europe</v>
      </c>
      <c r="B806" t="s">
        <v>373</v>
      </c>
      <c r="C806" t="e">
        <f>VLOOKUP(D806,#REF!,2,FALSE)</f>
        <v>#REF!</v>
      </c>
      <c r="D806" s="1" t="s">
        <v>305</v>
      </c>
      <c r="E806" t="s">
        <v>304</v>
      </c>
      <c r="F806" s="1"/>
    </row>
    <row r="807" spans="1:6" x14ac:dyDescent="0.25">
      <c r="A807" s="1" t="str">
        <f>VLOOKUP(B807,countries!$A$2:$G$50,4,FALSE)</f>
        <v>Europe</v>
      </c>
      <c r="B807" t="s">
        <v>373</v>
      </c>
      <c r="C807" t="e">
        <f>VLOOKUP(D807,#REF!,2,FALSE)</f>
        <v>#REF!</v>
      </c>
      <c r="D807" s="1" t="s">
        <v>307</v>
      </c>
      <c r="E807" t="s">
        <v>306</v>
      </c>
      <c r="F807" s="1"/>
    </row>
    <row r="808" spans="1:6" x14ac:dyDescent="0.25">
      <c r="A808" s="1" t="str">
        <f>VLOOKUP(B808,countries!$A$2:$G$50,4,FALSE)</f>
        <v>Europe</v>
      </c>
      <c r="B808" t="s">
        <v>373</v>
      </c>
      <c r="C808" t="e">
        <f>VLOOKUP(D808,#REF!,2,FALSE)</f>
        <v>#REF!</v>
      </c>
      <c r="D808" s="1" t="s">
        <v>309</v>
      </c>
      <c r="E808" t="s">
        <v>308</v>
      </c>
      <c r="F808" s="1"/>
    </row>
    <row r="809" spans="1:6" x14ac:dyDescent="0.25">
      <c r="A809" s="1" t="str">
        <f>VLOOKUP(B809,countries!$A$2:$G$50,4,FALSE)</f>
        <v>Europe</v>
      </c>
      <c r="B809" t="s">
        <v>373</v>
      </c>
      <c r="C809" t="e">
        <f>VLOOKUP(D809,#REF!,2,FALSE)</f>
        <v>#REF!</v>
      </c>
      <c r="D809" s="1" t="s">
        <v>311</v>
      </c>
      <c r="E809" t="s">
        <v>310</v>
      </c>
      <c r="F809" s="1"/>
    </row>
    <row r="810" spans="1:6" x14ac:dyDescent="0.25">
      <c r="A810" s="1" t="str">
        <f>VLOOKUP(B810,countries!$A$2:$G$50,4,FALSE)</f>
        <v>Europe</v>
      </c>
      <c r="B810" t="s">
        <v>373</v>
      </c>
      <c r="C810" t="e">
        <f>VLOOKUP(D810,#REF!,2,FALSE)</f>
        <v>#REF!</v>
      </c>
      <c r="D810" s="1" t="s">
        <v>313</v>
      </c>
      <c r="E810" t="s">
        <v>312</v>
      </c>
      <c r="F810" s="1"/>
    </row>
    <row r="811" spans="1:6" x14ac:dyDescent="0.25">
      <c r="A811" s="1" t="str">
        <f>VLOOKUP(B811,countries!$A$2:$G$50,4,FALSE)</f>
        <v>Europe</v>
      </c>
      <c r="B811" t="s">
        <v>373</v>
      </c>
      <c r="C811" t="e">
        <f>VLOOKUP(D811,#REF!,2,FALSE)</f>
        <v>#REF!</v>
      </c>
      <c r="D811" s="1" t="s">
        <v>315</v>
      </c>
      <c r="E811" t="s">
        <v>314</v>
      </c>
      <c r="F811" s="1"/>
    </row>
    <row r="812" spans="1:6" x14ac:dyDescent="0.25">
      <c r="A812" s="1" t="str">
        <f>VLOOKUP(B812,countries!$A$2:$G$50,4,FALSE)</f>
        <v>Europe</v>
      </c>
      <c r="B812" t="s">
        <v>373</v>
      </c>
      <c r="C812" t="e">
        <f>VLOOKUP(D812,#REF!,2,FALSE)</f>
        <v>#REF!</v>
      </c>
      <c r="D812" s="1" t="s">
        <v>317</v>
      </c>
      <c r="E812" t="s">
        <v>316</v>
      </c>
      <c r="F812" s="1"/>
    </row>
    <row r="813" spans="1:6" x14ac:dyDescent="0.25">
      <c r="A813" s="1" t="str">
        <f>VLOOKUP(B813,countries!$A$2:$G$50,4,FALSE)</f>
        <v>Europe</v>
      </c>
      <c r="B813" t="s">
        <v>373</v>
      </c>
      <c r="C813" t="e">
        <f>VLOOKUP(D813,#REF!,2,FALSE)</f>
        <v>#REF!</v>
      </c>
      <c r="D813" s="1" t="s">
        <v>319</v>
      </c>
      <c r="E813" t="s">
        <v>318</v>
      </c>
      <c r="F813" s="1"/>
    </row>
    <row r="814" spans="1:6" x14ac:dyDescent="0.25">
      <c r="A814" s="1" t="str">
        <f>VLOOKUP(B814,countries!$A$2:$G$50,4,FALSE)</f>
        <v>Europe</v>
      </c>
      <c r="B814" t="s">
        <v>373</v>
      </c>
      <c r="C814" t="e">
        <f>VLOOKUP(D814,#REF!,2,FALSE)</f>
        <v>#REF!</v>
      </c>
      <c r="D814" s="1" t="s">
        <v>321</v>
      </c>
      <c r="E814" t="s">
        <v>320</v>
      </c>
      <c r="F814" s="1"/>
    </row>
    <row r="815" spans="1:6" x14ac:dyDescent="0.25">
      <c r="A815" s="1" t="str">
        <f>VLOOKUP(B815,countries!$A$2:$G$50,4,FALSE)</f>
        <v>Europe</v>
      </c>
      <c r="B815" t="s">
        <v>373</v>
      </c>
      <c r="C815" t="e">
        <f>VLOOKUP(D815,#REF!,2,FALSE)</f>
        <v>#REF!</v>
      </c>
      <c r="D815" s="1" t="s">
        <v>323</v>
      </c>
      <c r="E815" t="s">
        <v>322</v>
      </c>
      <c r="F815" s="1"/>
    </row>
    <row r="816" spans="1:6" x14ac:dyDescent="0.25">
      <c r="A816" s="1" t="str">
        <f>VLOOKUP(B816,countries!$A$2:$G$50,4,FALSE)</f>
        <v>Europe</v>
      </c>
      <c r="B816" t="s">
        <v>373</v>
      </c>
      <c r="C816" t="e">
        <f>VLOOKUP(D816,#REF!,2,FALSE)</f>
        <v>#REF!</v>
      </c>
      <c r="D816" s="1" t="s">
        <v>325</v>
      </c>
      <c r="E816" t="s">
        <v>324</v>
      </c>
      <c r="F816" s="1"/>
    </row>
    <row r="817" spans="1:6" x14ac:dyDescent="0.25">
      <c r="A817" s="1" t="str">
        <f>VLOOKUP(B817,countries!$A$2:$G$50,4,FALSE)</f>
        <v>Europe</v>
      </c>
      <c r="B817" t="s">
        <v>375</v>
      </c>
      <c r="C817" t="e">
        <f>VLOOKUP(D817,#REF!,2,FALSE)</f>
        <v>#REF!</v>
      </c>
      <c r="D817" s="1" t="s">
        <v>1</v>
      </c>
      <c r="E817" t="s">
        <v>0</v>
      </c>
      <c r="F817" s="1"/>
    </row>
    <row r="818" spans="1:6" x14ac:dyDescent="0.25">
      <c r="A818" s="1" t="str">
        <f>VLOOKUP(B818,countries!$A$2:$G$50,4,FALSE)</f>
        <v>Europe</v>
      </c>
      <c r="B818" t="s">
        <v>375</v>
      </c>
      <c r="C818" t="e">
        <f>VLOOKUP(D818,#REF!,2,FALSE)</f>
        <v>#REF!</v>
      </c>
      <c r="D818" s="1" t="s">
        <v>3</v>
      </c>
      <c r="E818" t="s">
        <v>2</v>
      </c>
      <c r="F818" s="1"/>
    </row>
    <row r="819" spans="1:6" x14ac:dyDescent="0.25">
      <c r="A819" s="1" t="str">
        <f>VLOOKUP(B819,countries!$A$2:$G$50,4,FALSE)</f>
        <v>Europe</v>
      </c>
      <c r="B819" t="s">
        <v>375</v>
      </c>
      <c r="C819" t="e">
        <f>VLOOKUP(D819,#REF!,2,FALSE)</f>
        <v>#REF!</v>
      </c>
      <c r="D819" s="1" t="s">
        <v>5</v>
      </c>
      <c r="E819" t="s">
        <v>4</v>
      </c>
      <c r="F819" s="1"/>
    </row>
    <row r="820" spans="1:6" x14ac:dyDescent="0.25">
      <c r="A820" s="1" t="str">
        <f>VLOOKUP(B820,countries!$A$2:$G$50,4,FALSE)</f>
        <v>Europe</v>
      </c>
      <c r="B820" t="s">
        <v>375</v>
      </c>
      <c r="C820" t="e">
        <f>VLOOKUP(D820,#REF!,2,FALSE)</f>
        <v>#REF!</v>
      </c>
      <c r="D820" s="1" t="s">
        <v>7</v>
      </c>
      <c r="E820" t="s">
        <v>6</v>
      </c>
      <c r="F820" s="1"/>
    </row>
    <row r="821" spans="1:6" x14ac:dyDescent="0.25">
      <c r="A821" s="1" t="str">
        <f>VLOOKUP(B821,countries!$A$2:$G$50,4,FALSE)</f>
        <v>Europe</v>
      </c>
      <c r="B821" t="s">
        <v>375</v>
      </c>
      <c r="C821" t="e">
        <f>VLOOKUP(D821,#REF!,2,FALSE)</f>
        <v>#REF!</v>
      </c>
      <c r="D821" s="1" t="s">
        <v>9</v>
      </c>
      <c r="E821" t="s">
        <v>8</v>
      </c>
      <c r="F821" s="1"/>
    </row>
    <row r="822" spans="1:6" x14ac:dyDescent="0.25">
      <c r="A822" s="1" t="str">
        <f>VLOOKUP(B822,countries!$A$2:$G$50,4,FALSE)</f>
        <v>Europe</v>
      </c>
      <c r="B822" t="s">
        <v>375</v>
      </c>
      <c r="C822" t="e">
        <f>VLOOKUP(D822,#REF!,2,FALSE)</f>
        <v>#REF!</v>
      </c>
      <c r="D822" s="1" t="s">
        <v>11</v>
      </c>
      <c r="E822" t="s">
        <v>10</v>
      </c>
      <c r="F822" s="1"/>
    </row>
    <row r="823" spans="1:6" x14ac:dyDescent="0.25">
      <c r="A823" s="1" t="str">
        <f>VLOOKUP(B823,countries!$A$2:$G$50,4,FALSE)</f>
        <v>Europe</v>
      </c>
      <c r="B823" t="s">
        <v>375</v>
      </c>
      <c r="C823" t="e">
        <f>VLOOKUP(D823,#REF!,2,FALSE)</f>
        <v>#REF!</v>
      </c>
      <c r="D823" s="1" t="s">
        <v>13</v>
      </c>
      <c r="E823" t="s">
        <v>12</v>
      </c>
      <c r="F823" s="1"/>
    </row>
    <row r="824" spans="1:6" x14ac:dyDescent="0.25">
      <c r="A824" s="1" t="str">
        <f>VLOOKUP(B824,countries!$A$2:$G$50,4,FALSE)</f>
        <v>Europe</v>
      </c>
      <c r="B824" t="s">
        <v>375</v>
      </c>
      <c r="C824" t="e">
        <f>VLOOKUP(D824,#REF!,2,FALSE)</f>
        <v>#REF!</v>
      </c>
      <c r="D824" s="1" t="s">
        <v>15</v>
      </c>
      <c r="E824" t="s">
        <v>14</v>
      </c>
      <c r="F824" s="1"/>
    </row>
    <row r="825" spans="1:6" x14ac:dyDescent="0.25">
      <c r="A825" s="1" t="str">
        <f>VLOOKUP(B825,countries!$A$2:$G$50,4,FALSE)</f>
        <v>Europe</v>
      </c>
      <c r="B825" t="s">
        <v>375</v>
      </c>
      <c r="C825" t="e">
        <f>VLOOKUP(D825,#REF!,2,FALSE)</f>
        <v>#REF!</v>
      </c>
      <c r="D825" s="1" t="s">
        <v>17</v>
      </c>
      <c r="E825" t="s">
        <v>16</v>
      </c>
      <c r="F825" s="1"/>
    </row>
    <row r="826" spans="1:6" x14ac:dyDescent="0.25">
      <c r="A826" s="1" t="str">
        <f>VLOOKUP(B826,countries!$A$2:$G$50,4,FALSE)</f>
        <v>Europe</v>
      </c>
      <c r="B826" t="s">
        <v>375</v>
      </c>
      <c r="C826" t="e">
        <f>VLOOKUP(D826,#REF!,2,FALSE)</f>
        <v>#REF!</v>
      </c>
      <c r="D826" s="1" t="s">
        <v>19</v>
      </c>
      <c r="E826" t="s">
        <v>18</v>
      </c>
      <c r="F826" s="1"/>
    </row>
    <row r="827" spans="1:6" x14ac:dyDescent="0.25">
      <c r="A827" s="1" t="str">
        <f>VLOOKUP(B827,countries!$A$2:$G$50,4,FALSE)</f>
        <v>Europe</v>
      </c>
      <c r="B827" t="s">
        <v>375</v>
      </c>
      <c r="C827" t="e">
        <f>VLOOKUP(D827,#REF!,2,FALSE)</f>
        <v>#REF!</v>
      </c>
      <c r="D827" s="1" t="s">
        <v>21</v>
      </c>
      <c r="E827" t="s">
        <v>20</v>
      </c>
      <c r="F827" s="1"/>
    </row>
    <row r="828" spans="1:6" x14ac:dyDescent="0.25">
      <c r="A828" s="1" t="str">
        <f>VLOOKUP(B828,countries!$A$2:$G$50,4,FALSE)</f>
        <v>Europe</v>
      </c>
      <c r="B828" t="s">
        <v>375</v>
      </c>
      <c r="C828" t="e">
        <f>VLOOKUP(D828,#REF!,2,FALSE)</f>
        <v>#REF!</v>
      </c>
      <c r="D828" s="1" t="s">
        <v>23</v>
      </c>
      <c r="E828" t="s">
        <v>22</v>
      </c>
      <c r="F828" s="1"/>
    </row>
    <row r="829" spans="1:6" x14ac:dyDescent="0.25">
      <c r="A829" s="1" t="str">
        <f>VLOOKUP(B829,countries!$A$2:$G$50,4,FALSE)</f>
        <v>Europe</v>
      </c>
      <c r="B829" t="s">
        <v>375</v>
      </c>
      <c r="C829" t="e">
        <f>VLOOKUP(D829,#REF!,2,FALSE)</f>
        <v>#REF!</v>
      </c>
      <c r="D829" s="1" t="s">
        <v>25</v>
      </c>
      <c r="E829" t="s">
        <v>24</v>
      </c>
      <c r="F829" s="1"/>
    </row>
    <row r="830" spans="1:6" x14ac:dyDescent="0.25">
      <c r="A830" s="1" t="str">
        <f>VLOOKUP(B830,countries!$A$2:$G$50,4,FALSE)</f>
        <v>Europe</v>
      </c>
      <c r="B830" t="s">
        <v>375</v>
      </c>
      <c r="C830" t="e">
        <f>VLOOKUP(D830,#REF!,2,FALSE)</f>
        <v>#REF!</v>
      </c>
      <c r="D830" s="1" t="s">
        <v>27</v>
      </c>
      <c r="E830" t="s">
        <v>26</v>
      </c>
      <c r="F830" s="1"/>
    </row>
    <row r="831" spans="1:6" x14ac:dyDescent="0.25">
      <c r="A831" s="1" t="str">
        <f>VLOOKUP(B831,countries!$A$2:$G$50,4,FALSE)</f>
        <v>Europe</v>
      </c>
      <c r="B831" t="s">
        <v>375</v>
      </c>
      <c r="C831" t="e">
        <f>VLOOKUP(D831,#REF!,2,FALSE)</f>
        <v>#REF!</v>
      </c>
      <c r="D831" s="1" t="s">
        <v>29</v>
      </c>
      <c r="E831" t="s">
        <v>28</v>
      </c>
      <c r="F831" s="1"/>
    </row>
    <row r="832" spans="1:6" x14ac:dyDescent="0.25">
      <c r="A832" s="1" t="str">
        <f>VLOOKUP(B832,countries!$A$2:$G$50,4,FALSE)</f>
        <v>Europe</v>
      </c>
      <c r="B832" t="s">
        <v>375</v>
      </c>
      <c r="C832" t="e">
        <f>VLOOKUP(D832,#REF!,2,FALSE)</f>
        <v>#REF!</v>
      </c>
      <c r="D832" s="1" t="s">
        <v>31</v>
      </c>
      <c r="E832" t="s">
        <v>30</v>
      </c>
      <c r="F832" s="1"/>
    </row>
    <row r="833" spans="1:6" x14ac:dyDescent="0.25">
      <c r="A833" s="1" t="str">
        <f>VLOOKUP(B833,countries!$A$2:$G$50,4,FALSE)</f>
        <v>Europe</v>
      </c>
      <c r="B833" t="s">
        <v>375</v>
      </c>
      <c r="C833" t="e">
        <f>VLOOKUP(D833,#REF!,2,FALSE)</f>
        <v>#REF!</v>
      </c>
      <c r="D833" s="1" t="s">
        <v>33</v>
      </c>
      <c r="E833" t="s">
        <v>32</v>
      </c>
      <c r="F833" s="1"/>
    </row>
    <row r="834" spans="1:6" x14ac:dyDescent="0.25">
      <c r="A834" s="1" t="str">
        <f>VLOOKUP(B834,countries!$A$2:$G$50,4,FALSE)</f>
        <v>Europe</v>
      </c>
      <c r="B834" t="s">
        <v>375</v>
      </c>
      <c r="C834" t="e">
        <f>VLOOKUP(D834,#REF!,2,FALSE)</f>
        <v>#REF!</v>
      </c>
      <c r="D834" s="1" t="s">
        <v>35</v>
      </c>
      <c r="E834" t="s">
        <v>34</v>
      </c>
      <c r="F834" s="1"/>
    </row>
    <row r="835" spans="1:6" x14ac:dyDescent="0.25">
      <c r="A835" s="1" t="str">
        <f>VLOOKUP(B835,countries!$A$2:$G$50,4,FALSE)</f>
        <v>Europe</v>
      </c>
      <c r="B835" t="s">
        <v>375</v>
      </c>
      <c r="C835" t="e">
        <f>VLOOKUP(D835,#REF!,2,FALSE)</f>
        <v>#REF!</v>
      </c>
      <c r="D835" s="1" t="s">
        <v>37</v>
      </c>
      <c r="E835" t="s">
        <v>36</v>
      </c>
      <c r="F835" s="1"/>
    </row>
    <row r="836" spans="1:6" x14ac:dyDescent="0.25">
      <c r="A836" s="1" t="str">
        <f>VLOOKUP(B836,countries!$A$2:$G$50,4,FALSE)</f>
        <v>Europe</v>
      </c>
      <c r="B836" t="s">
        <v>375</v>
      </c>
      <c r="C836" t="e">
        <f>VLOOKUP(D836,#REF!,2,FALSE)</f>
        <v>#REF!</v>
      </c>
      <c r="D836" s="1" t="s">
        <v>39</v>
      </c>
      <c r="E836" t="s">
        <v>38</v>
      </c>
      <c r="F836" s="1"/>
    </row>
    <row r="837" spans="1:6" x14ac:dyDescent="0.25">
      <c r="A837" s="1" t="str">
        <f>VLOOKUP(B837,countries!$A$2:$G$50,4,FALSE)</f>
        <v>Europe</v>
      </c>
      <c r="B837" t="s">
        <v>375</v>
      </c>
      <c r="C837" t="e">
        <f>VLOOKUP(D837,#REF!,2,FALSE)</f>
        <v>#REF!</v>
      </c>
      <c r="D837" s="1" t="s">
        <v>41</v>
      </c>
      <c r="E837" t="s">
        <v>40</v>
      </c>
      <c r="F837" s="1"/>
    </row>
    <row r="838" spans="1:6" x14ac:dyDescent="0.25">
      <c r="A838" s="1" t="str">
        <f>VLOOKUP(B838,countries!$A$2:$G$50,4,FALSE)</f>
        <v>Europe</v>
      </c>
      <c r="B838" t="s">
        <v>375</v>
      </c>
      <c r="C838" t="e">
        <f>VLOOKUP(D838,#REF!,2,FALSE)</f>
        <v>#REF!</v>
      </c>
      <c r="D838" s="1" t="s">
        <v>43</v>
      </c>
      <c r="E838" t="s">
        <v>42</v>
      </c>
      <c r="F838" s="1"/>
    </row>
    <row r="839" spans="1:6" x14ac:dyDescent="0.25">
      <c r="A839" s="1" t="str">
        <f>VLOOKUP(B839,countries!$A$2:$G$50,4,FALSE)</f>
        <v>Europe</v>
      </c>
      <c r="B839" t="s">
        <v>375</v>
      </c>
      <c r="C839" t="e">
        <f>VLOOKUP(D839,#REF!,2,FALSE)</f>
        <v>#REF!</v>
      </c>
      <c r="D839" s="1" t="s">
        <v>45</v>
      </c>
      <c r="E839" t="s">
        <v>44</v>
      </c>
      <c r="F839" s="1"/>
    </row>
    <row r="840" spans="1:6" x14ac:dyDescent="0.25">
      <c r="A840" s="1" t="str">
        <f>VLOOKUP(B840,countries!$A$2:$G$50,4,FALSE)</f>
        <v>Europe</v>
      </c>
      <c r="B840" t="s">
        <v>375</v>
      </c>
      <c r="C840" t="e">
        <f>VLOOKUP(D840,#REF!,2,FALSE)</f>
        <v>#REF!</v>
      </c>
      <c r="D840" s="1" t="s">
        <v>47</v>
      </c>
      <c r="E840" t="s">
        <v>46</v>
      </c>
      <c r="F840" s="1"/>
    </row>
    <row r="841" spans="1:6" x14ac:dyDescent="0.25">
      <c r="A841" s="1" t="str">
        <f>VLOOKUP(B841,countries!$A$2:$G$50,4,FALSE)</f>
        <v>Europe</v>
      </c>
      <c r="B841" t="s">
        <v>375</v>
      </c>
      <c r="C841" t="e">
        <f>VLOOKUP(D841,#REF!,2,FALSE)</f>
        <v>#REF!</v>
      </c>
      <c r="D841" s="1" t="s">
        <v>49</v>
      </c>
      <c r="E841" t="s">
        <v>48</v>
      </c>
      <c r="F841" s="1"/>
    </row>
    <row r="842" spans="1:6" x14ac:dyDescent="0.25">
      <c r="A842" s="1" t="str">
        <f>VLOOKUP(B842,countries!$A$2:$G$50,4,FALSE)</f>
        <v>Europe</v>
      </c>
      <c r="B842" t="s">
        <v>375</v>
      </c>
      <c r="C842" t="e">
        <f>VLOOKUP(D842,#REF!,2,FALSE)</f>
        <v>#REF!</v>
      </c>
      <c r="D842" s="1" t="s">
        <v>51</v>
      </c>
      <c r="E842" t="s">
        <v>50</v>
      </c>
      <c r="F842" s="1"/>
    </row>
    <row r="843" spans="1:6" x14ac:dyDescent="0.25">
      <c r="A843" s="1" t="str">
        <f>VLOOKUP(B843,countries!$A$2:$G$50,4,FALSE)</f>
        <v>Europe</v>
      </c>
      <c r="B843" t="s">
        <v>375</v>
      </c>
      <c r="C843" t="e">
        <f>VLOOKUP(D843,#REF!,2,FALSE)</f>
        <v>#REF!</v>
      </c>
      <c r="D843" s="1" t="s">
        <v>53</v>
      </c>
      <c r="E843" t="s">
        <v>52</v>
      </c>
      <c r="F843" s="1"/>
    </row>
    <row r="844" spans="1:6" x14ac:dyDescent="0.25">
      <c r="A844" s="1" t="str">
        <f>VLOOKUP(B844,countries!$A$2:$G$50,4,FALSE)</f>
        <v>Europe</v>
      </c>
      <c r="B844" t="s">
        <v>375</v>
      </c>
      <c r="C844" t="e">
        <f>VLOOKUP(D844,#REF!,2,FALSE)</f>
        <v>#REF!</v>
      </c>
      <c r="D844" s="1" t="s">
        <v>55</v>
      </c>
      <c r="E844" t="s">
        <v>54</v>
      </c>
      <c r="F844" s="1"/>
    </row>
    <row r="845" spans="1:6" x14ac:dyDescent="0.25">
      <c r="A845" s="1" t="str">
        <f>VLOOKUP(B845,countries!$A$2:$G$50,4,FALSE)</f>
        <v>Europe</v>
      </c>
      <c r="B845" t="s">
        <v>375</v>
      </c>
      <c r="C845" t="e">
        <f>VLOOKUP(D845,#REF!,2,FALSE)</f>
        <v>#REF!</v>
      </c>
      <c r="D845" s="1" t="s">
        <v>57</v>
      </c>
      <c r="E845" t="s">
        <v>56</v>
      </c>
      <c r="F845" s="1"/>
    </row>
    <row r="846" spans="1:6" x14ac:dyDescent="0.25">
      <c r="A846" s="1" t="str">
        <f>VLOOKUP(B846,countries!$A$2:$G$50,4,FALSE)</f>
        <v>Europe</v>
      </c>
      <c r="B846" t="s">
        <v>375</v>
      </c>
      <c r="C846" t="e">
        <f>VLOOKUP(D846,#REF!,2,FALSE)</f>
        <v>#REF!</v>
      </c>
      <c r="D846" s="1" t="s">
        <v>59</v>
      </c>
      <c r="E846" t="s">
        <v>58</v>
      </c>
      <c r="F846" s="1"/>
    </row>
    <row r="847" spans="1:6" x14ac:dyDescent="0.25">
      <c r="A847" s="1" t="str">
        <f>VLOOKUP(B847,countries!$A$2:$G$50,4,FALSE)</f>
        <v>Europe</v>
      </c>
      <c r="B847" t="s">
        <v>375</v>
      </c>
      <c r="C847" t="e">
        <f>VLOOKUP(D847,#REF!,2,FALSE)</f>
        <v>#REF!</v>
      </c>
      <c r="D847" s="1" t="s">
        <v>61</v>
      </c>
      <c r="E847" t="s">
        <v>60</v>
      </c>
      <c r="F847" s="1"/>
    </row>
    <row r="848" spans="1:6" x14ac:dyDescent="0.25">
      <c r="A848" s="1" t="str">
        <f>VLOOKUP(B848,countries!$A$2:$G$50,4,FALSE)</f>
        <v>Europe</v>
      </c>
      <c r="B848" t="s">
        <v>375</v>
      </c>
      <c r="C848" t="e">
        <f>VLOOKUP(D848,#REF!,2,FALSE)</f>
        <v>#REF!</v>
      </c>
      <c r="D848" s="1" t="s">
        <v>63</v>
      </c>
      <c r="E848" t="s">
        <v>62</v>
      </c>
      <c r="F848" s="1"/>
    </row>
    <row r="849" spans="1:6" x14ac:dyDescent="0.25">
      <c r="A849" s="1" t="str">
        <f>VLOOKUP(B849,countries!$A$2:$G$50,4,FALSE)</f>
        <v>Europe</v>
      </c>
      <c r="B849" t="s">
        <v>375</v>
      </c>
      <c r="C849" t="e">
        <f>VLOOKUP(D849,#REF!,2,FALSE)</f>
        <v>#REF!</v>
      </c>
      <c r="D849" s="1" t="s">
        <v>65</v>
      </c>
      <c r="E849" t="s">
        <v>64</v>
      </c>
      <c r="F849" s="1"/>
    </row>
    <row r="850" spans="1:6" x14ac:dyDescent="0.25">
      <c r="A850" s="1" t="str">
        <f>VLOOKUP(B850,countries!$A$2:$G$50,4,FALSE)</f>
        <v>Europe</v>
      </c>
      <c r="B850" t="s">
        <v>375</v>
      </c>
      <c r="C850" t="e">
        <f>VLOOKUP(D850,#REF!,2,FALSE)</f>
        <v>#REF!</v>
      </c>
      <c r="D850" s="1" t="s">
        <v>67</v>
      </c>
      <c r="E850" t="s">
        <v>66</v>
      </c>
      <c r="F850" s="1"/>
    </row>
    <row r="851" spans="1:6" x14ac:dyDescent="0.25">
      <c r="A851" s="1" t="str">
        <f>VLOOKUP(B851,countries!$A$2:$G$50,4,FALSE)</f>
        <v>Europe</v>
      </c>
      <c r="B851" t="s">
        <v>375</v>
      </c>
      <c r="C851" t="e">
        <f>VLOOKUP(D851,#REF!,2,FALSE)</f>
        <v>#REF!</v>
      </c>
      <c r="D851" s="1" t="s">
        <v>69</v>
      </c>
      <c r="E851" t="s">
        <v>68</v>
      </c>
      <c r="F851" s="1"/>
    </row>
    <row r="852" spans="1:6" x14ac:dyDescent="0.25">
      <c r="A852" s="1" t="str">
        <f>VLOOKUP(B852,countries!$A$2:$G$50,4,FALSE)</f>
        <v>Europe</v>
      </c>
      <c r="B852" t="s">
        <v>375</v>
      </c>
      <c r="C852" t="e">
        <f>VLOOKUP(D852,#REF!,2,FALSE)</f>
        <v>#REF!</v>
      </c>
      <c r="D852" s="1" t="s">
        <v>71</v>
      </c>
      <c r="E852" t="s">
        <v>70</v>
      </c>
      <c r="F852" s="1"/>
    </row>
    <row r="853" spans="1:6" x14ac:dyDescent="0.25">
      <c r="A853" s="1" t="str">
        <f>VLOOKUP(B853,countries!$A$2:$G$50,4,FALSE)</f>
        <v>Europe</v>
      </c>
      <c r="B853" t="s">
        <v>375</v>
      </c>
      <c r="C853" t="e">
        <f>VLOOKUP(D853,#REF!,2,FALSE)</f>
        <v>#REF!</v>
      </c>
      <c r="D853" s="1" t="s">
        <v>73</v>
      </c>
      <c r="E853" t="s">
        <v>72</v>
      </c>
      <c r="F853" s="1"/>
    </row>
    <row r="854" spans="1:6" x14ac:dyDescent="0.25">
      <c r="A854" s="1" t="str">
        <f>VLOOKUP(B854,countries!$A$2:$G$50,4,FALSE)</f>
        <v>Europe</v>
      </c>
      <c r="B854" t="s">
        <v>375</v>
      </c>
      <c r="C854" t="e">
        <f>VLOOKUP(D854,#REF!,2,FALSE)</f>
        <v>#REF!</v>
      </c>
      <c r="D854" s="1" t="s">
        <v>75</v>
      </c>
      <c r="E854" t="s">
        <v>74</v>
      </c>
      <c r="F854" s="1"/>
    </row>
    <row r="855" spans="1:6" x14ac:dyDescent="0.25">
      <c r="A855" s="1" t="str">
        <f>VLOOKUP(B855,countries!$A$2:$G$50,4,FALSE)</f>
        <v>Europe</v>
      </c>
      <c r="B855" t="s">
        <v>375</v>
      </c>
      <c r="C855" t="e">
        <f>VLOOKUP(D855,#REF!,2,FALSE)</f>
        <v>#REF!</v>
      </c>
      <c r="D855" s="1" t="s">
        <v>77</v>
      </c>
      <c r="E855" t="s">
        <v>76</v>
      </c>
      <c r="F855" s="1"/>
    </row>
    <row r="856" spans="1:6" x14ac:dyDescent="0.25">
      <c r="A856" s="1" t="str">
        <f>VLOOKUP(B856,countries!$A$2:$G$50,4,FALSE)</f>
        <v>Europe</v>
      </c>
      <c r="B856" t="s">
        <v>375</v>
      </c>
      <c r="C856" t="e">
        <f>VLOOKUP(D856,#REF!,2,FALSE)</f>
        <v>#REF!</v>
      </c>
      <c r="D856" s="1" t="s">
        <v>79</v>
      </c>
      <c r="E856" t="s">
        <v>78</v>
      </c>
      <c r="F856" s="1"/>
    </row>
    <row r="857" spans="1:6" x14ac:dyDescent="0.25">
      <c r="A857" s="1" t="str">
        <f>VLOOKUP(B857,countries!$A$2:$G$50,4,FALSE)</f>
        <v>Europe</v>
      </c>
      <c r="B857" t="s">
        <v>375</v>
      </c>
      <c r="C857" t="e">
        <f>VLOOKUP(D857,#REF!,2,FALSE)</f>
        <v>#REF!</v>
      </c>
      <c r="D857" s="1" t="s">
        <v>81</v>
      </c>
      <c r="E857" t="s">
        <v>80</v>
      </c>
      <c r="F857" s="1"/>
    </row>
    <row r="858" spans="1:6" x14ac:dyDescent="0.25">
      <c r="A858" s="1" t="str">
        <f>VLOOKUP(B858,countries!$A$2:$G$50,4,FALSE)</f>
        <v>Europe</v>
      </c>
      <c r="B858" t="s">
        <v>375</v>
      </c>
      <c r="C858" t="e">
        <f>VLOOKUP(D858,#REF!,2,FALSE)</f>
        <v>#REF!</v>
      </c>
      <c r="D858" s="1" t="s">
        <v>83</v>
      </c>
      <c r="E858" t="s">
        <v>82</v>
      </c>
      <c r="F858" s="1"/>
    </row>
    <row r="859" spans="1:6" x14ac:dyDescent="0.25">
      <c r="A859" s="1" t="str">
        <f>VLOOKUP(B859,countries!$A$2:$G$50,4,FALSE)</f>
        <v>Europe</v>
      </c>
      <c r="B859" t="s">
        <v>375</v>
      </c>
      <c r="C859" t="e">
        <f>VLOOKUP(D859,#REF!,2,FALSE)</f>
        <v>#REF!</v>
      </c>
      <c r="D859" s="1" t="s">
        <v>85</v>
      </c>
      <c r="E859" t="s">
        <v>84</v>
      </c>
      <c r="F859" s="1"/>
    </row>
    <row r="860" spans="1:6" x14ac:dyDescent="0.25">
      <c r="A860" s="1" t="str">
        <f>VLOOKUP(B860,countries!$A$2:$G$50,4,FALSE)</f>
        <v>Europe</v>
      </c>
      <c r="B860" t="s">
        <v>375</v>
      </c>
      <c r="C860" t="e">
        <f>VLOOKUP(D860,#REF!,2,FALSE)</f>
        <v>#REF!</v>
      </c>
      <c r="D860" s="1" t="s">
        <v>87</v>
      </c>
      <c r="E860" t="s">
        <v>86</v>
      </c>
      <c r="F860" s="1"/>
    </row>
    <row r="861" spans="1:6" x14ac:dyDescent="0.25">
      <c r="A861" s="1" t="str">
        <f>VLOOKUP(B861,countries!$A$2:$G$50,4,FALSE)</f>
        <v>Europe</v>
      </c>
      <c r="B861" t="s">
        <v>375</v>
      </c>
      <c r="C861" t="e">
        <f>VLOOKUP(D861,#REF!,2,FALSE)</f>
        <v>#REF!</v>
      </c>
      <c r="D861" s="1" t="s">
        <v>89</v>
      </c>
      <c r="E861" t="s">
        <v>88</v>
      </c>
      <c r="F861" s="1"/>
    </row>
    <row r="862" spans="1:6" x14ac:dyDescent="0.25">
      <c r="A862" s="1" t="str">
        <f>VLOOKUP(B862,countries!$A$2:$G$50,4,FALSE)</f>
        <v>Europe</v>
      </c>
      <c r="B862" t="s">
        <v>375</v>
      </c>
      <c r="C862" t="e">
        <f>VLOOKUP(D862,#REF!,2,FALSE)</f>
        <v>#REF!</v>
      </c>
      <c r="D862" s="1" t="s">
        <v>91</v>
      </c>
      <c r="E862" t="s">
        <v>90</v>
      </c>
      <c r="F862" s="1"/>
    </row>
    <row r="863" spans="1:6" x14ac:dyDescent="0.25">
      <c r="A863" s="1" t="str">
        <f>VLOOKUP(B863,countries!$A$2:$G$50,4,FALSE)</f>
        <v>Europe</v>
      </c>
      <c r="B863" t="s">
        <v>375</v>
      </c>
      <c r="C863" t="e">
        <f>VLOOKUP(D863,#REF!,2,FALSE)</f>
        <v>#REF!</v>
      </c>
      <c r="D863" s="1" t="s">
        <v>93</v>
      </c>
      <c r="E863" t="s">
        <v>92</v>
      </c>
      <c r="F863" s="1"/>
    </row>
    <row r="864" spans="1:6" x14ac:dyDescent="0.25">
      <c r="A864" s="1" t="str">
        <f>VLOOKUP(B864,countries!$A$2:$G$50,4,FALSE)</f>
        <v>Europe</v>
      </c>
      <c r="B864" t="s">
        <v>375</v>
      </c>
      <c r="C864" t="e">
        <f>VLOOKUP(D864,#REF!,2,FALSE)</f>
        <v>#REF!</v>
      </c>
      <c r="D864" s="1" t="s">
        <v>95</v>
      </c>
      <c r="E864" t="s">
        <v>94</v>
      </c>
      <c r="F864" s="1"/>
    </row>
    <row r="865" spans="1:6" x14ac:dyDescent="0.25">
      <c r="A865" s="1" t="str">
        <f>VLOOKUP(B865,countries!$A$2:$G$50,4,FALSE)</f>
        <v>Europe</v>
      </c>
      <c r="B865" t="s">
        <v>375</v>
      </c>
      <c r="C865" t="e">
        <f>VLOOKUP(D865,#REF!,2,FALSE)</f>
        <v>#REF!</v>
      </c>
      <c r="D865" s="1" t="s">
        <v>97</v>
      </c>
      <c r="E865" t="s">
        <v>96</v>
      </c>
      <c r="F865" s="1"/>
    </row>
    <row r="866" spans="1:6" x14ac:dyDescent="0.25">
      <c r="A866" s="1" t="str">
        <f>VLOOKUP(B866,countries!$A$2:$G$50,4,FALSE)</f>
        <v>Europe</v>
      </c>
      <c r="B866" t="s">
        <v>375</v>
      </c>
      <c r="C866" t="e">
        <f>VLOOKUP(D866,#REF!,2,FALSE)</f>
        <v>#REF!</v>
      </c>
      <c r="D866" s="1" t="s">
        <v>99</v>
      </c>
      <c r="E866" t="s">
        <v>98</v>
      </c>
      <c r="F866" s="1"/>
    </row>
    <row r="867" spans="1:6" x14ac:dyDescent="0.25">
      <c r="A867" s="1" t="str">
        <f>VLOOKUP(B867,countries!$A$2:$G$50,4,FALSE)</f>
        <v>Europe</v>
      </c>
      <c r="B867" t="s">
        <v>375</v>
      </c>
      <c r="C867" t="e">
        <f>VLOOKUP(D867,#REF!,2,FALSE)</f>
        <v>#REF!</v>
      </c>
      <c r="D867" s="1" t="s">
        <v>101</v>
      </c>
      <c r="E867" t="s">
        <v>100</v>
      </c>
      <c r="F867" s="1"/>
    </row>
    <row r="868" spans="1:6" x14ac:dyDescent="0.25">
      <c r="A868" s="1" t="str">
        <f>VLOOKUP(B868,countries!$A$2:$G$50,4,FALSE)</f>
        <v>Europe</v>
      </c>
      <c r="B868" t="s">
        <v>375</v>
      </c>
      <c r="C868" t="e">
        <f>VLOOKUP(D868,#REF!,2,FALSE)</f>
        <v>#REF!</v>
      </c>
      <c r="D868" s="1" t="s">
        <v>103</v>
      </c>
      <c r="E868" t="s">
        <v>102</v>
      </c>
      <c r="F868" s="1"/>
    </row>
    <row r="869" spans="1:6" x14ac:dyDescent="0.25">
      <c r="A869" s="1" t="str">
        <f>VLOOKUP(B869,countries!$A$2:$G$50,4,FALSE)</f>
        <v>Europe</v>
      </c>
      <c r="B869" t="s">
        <v>375</v>
      </c>
      <c r="C869" t="e">
        <f>VLOOKUP(D869,#REF!,2,FALSE)</f>
        <v>#REF!</v>
      </c>
      <c r="D869" s="1" t="s">
        <v>105</v>
      </c>
      <c r="E869" t="s">
        <v>104</v>
      </c>
      <c r="F869" s="1"/>
    </row>
    <row r="870" spans="1:6" x14ac:dyDescent="0.25">
      <c r="A870" s="1" t="str">
        <f>VLOOKUP(B870,countries!$A$2:$G$50,4,FALSE)</f>
        <v>Europe</v>
      </c>
      <c r="B870" t="s">
        <v>375</v>
      </c>
      <c r="C870" t="e">
        <f>VLOOKUP(D870,#REF!,2,FALSE)</f>
        <v>#REF!</v>
      </c>
      <c r="D870" s="1" t="s">
        <v>107</v>
      </c>
      <c r="E870" t="s">
        <v>106</v>
      </c>
      <c r="F870" s="1"/>
    </row>
    <row r="871" spans="1:6" x14ac:dyDescent="0.25">
      <c r="A871" s="1" t="str">
        <f>VLOOKUP(B871,countries!$A$2:$G$50,4,FALSE)</f>
        <v>Europe</v>
      </c>
      <c r="B871" t="s">
        <v>375</v>
      </c>
      <c r="C871" t="e">
        <f>VLOOKUP(D871,#REF!,2,FALSE)</f>
        <v>#REF!</v>
      </c>
      <c r="D871" s="1" t="s">
        <v>109</v>
      </c>
      <c r="E871" t="s">
        <v>108</v>
      </c>
      <c r="F871" s="1"/>
    </row>
    <row r="872" spans="1:6" x14ac:dyDescent="0.25">
      <c r="A872" s="1" t="str">
        <f>VLOOKUP(B872,countries!$A$2:$G$50,4,FALSE)</f>
        <v>Europe</v>
      </c>
      <c r="B872" t="s">
        <v>375</v>
      </c>
      <c r="C872" t="e">
        <f>VLOOKUP(D872,#REF!,2,FALSE)</f>
        <v>#REF!</v>
      </c>
      <c r="D872" s="1" t="s">
        <v>111</v>
      </c>
      <c r="E872" t="s">
        <v>110</v>
      </c>
      <c r="F872" s="1"/>
    </row>
    <row r="873" spans="1:6" x14ac:dyDescent="0.25">
      <c r="A873" s="1" t="str">
        <f>VLOOKUP(B873,countries!$A$2:$G$50,4,FALSE)</f>
        <v>Europe</v>
      </c>
      <c r="B873" t="s">
        <v>375</v>
      </c>
      <c r="C873" t="e">
        <f>VLOOKUP(D873,#REF!,2,FALSE)</f>
        <v>#REF!</v>
      </c>
      <c r="D873" s="1" t="s">
        <v>113</v>
      </c>
      <c r="E873" t="s">
        <v>112</v>
      </c>
      <c r="F873" s="1"/>
    </row>
    <row r="874" spans="1:6" x14ac:dyDescent="0.25">
      <c r="A874" s="1" t="str">
        <f>VLOOKUP(B874,countries!$A$2:$G$50,4,FALSE)</f>
        <v>Europe</v>
      </c>
      <c r="B874" t="s">
        <v>375</v>
      </c>
      <c r="C874" t="e">
        <f>VLOOKUP(D874,#REF!,2,FALSE)</f>
        <v>#REF!</v>
      </c>
      <c r="D874" s="1" t="s">
        <v>115</v>
      </c>
      <c r="E874" t="s">
        <v>114</v>
      </c>
      <c r="F874" s="1"/>
    </row>
    <row r="875" spans="1:6" x14ac:dyDescent="0.25">
      <c r="A875" s="1" t="str">
        <f>VLOOKUP(B875,countries!$A$2:$G$50,4,FALSE)</f>
        <v>Europe</v>
      </c>
      <c r="B875" t="s">
        <v>375</v>
      </c>
      <c r="C875" t="e">
        <f>VLOOKUP(D875,#REF!,2,FALSE)</f>
        <v>#REF!</v>
      </c>
      <c r="D875" s="1" t="s">
        <v>117</v>
      </c>
      <c r="E875" t="s">
        <v>116</v>
      </c>
      <c r="F875" s="1"/>
    </row>
    <row r="876" spans="1:6" x14ac:dyDescent="0.25">
      <c r="A876" s="1" t="str">
        <f>VLOOKUP(B876,countries!$A$2:$G$50,4,FALSE)</f>
        <v>Europe</v>
      </c>
      <c r="B876" t="s">
        <v>375</v>
      </c>
      <c r="C876" t="e">
        <f>VLOOKUP(D876,#REF!,2,FALSE)</f>
        <v>#REF!</v>
      </c>
      <c r="D876" s="1" t="s">
        <v>119</v>
      </c>
      <c r="E876" t="s">
        <v>118</v>
      </c>
      <c r="F876" s="1"/>
    </row>
    <row r="877" spans="1:6" x14ac:dyDescent="0.25">
      <c r="A877" s="1" t="str">
        <f>VLOOKUP(B877,countries!$A$2:$G$50,4,FALSE)</f>
        <v>Europe</v>
      </c>
      <c r="B877" t="s">
        <v>375</v>
      </c>
      <c r="C877" t="e">
        <f>VLOOKUP(D877,#REF!,2,FALSE)</f>
        <v>#REF!</v>
      </c>
      <c r="D877" s="1" t="s">
        <v>121</v>
      </c>
      <c r="E877" t="s">
        <v>120</v>
      </c>
      <c r="F877" s="1"/>
    </row>
    <row r="878" spans="1:6" x14ac:dyDescent="0.25">
      <c r="A878" s="1" t="str">
        <f>VLOOKUP(B878,countries!$A$2:$G$50,4,FALSE)</f>
        <v>Europe</v>
      </c>
      <c r="B878" t="s">
        <v>375</v>
      </c>
      <c r="C878" t="e">
        <f>VLOOKUP(D878,#REF!,2,FALSE)</f>
        <v>#REF!</v>
      </c>
      <c r="D878" s="1" t="s">
        <v>123</v>
      </c>
      <c r="E878" t="s">
        <v>122</v>
      </c>
      <c r="F878" s="1"/>
    </row>
    <row r="879" spans="1:6" x14ac:dyDescent="0.25">
      <c r="A879" s="1" t="str">
        <f>VLOOKUP(B879,countries!$A$2:$G$50,4,FALSE)</f>
        <v>Europe</v>
      </c>
      <c r="B879" t="s">
        <v>375</v>
      </c>
      <c r="C879" t="e">
        <f>VLOOKUP(D879,#REF!,2,FALSE)</f>
        <v>#REF!</v>
      </c>
      <c r="D879" s="1" t="s">
        <v>125</v>
      </c>
      <c r="E879" t="s">
        <v>124</v>
      </c>
      <c r="F879" s="1"/>
    </row>
    <row r="880" spans="1:6" x14ac:dyDescent="0.25">
      <c r="A880" s="1" t="str">
        <f>VLOOKUP(B880,countries!$A$2:$G$50,4,FALSE)</f>
        <v>Europe</v>
      </c>
      <c r="B880" t="s">
        <v>375</v>
      </c>
      <c r="C880" t="e">
        <f>VLOOKUP(D880,#REF!,2,FALSE)</f>
        <v>#REF!</v>
      </c>
      <c r="D880" s="1" t="s">
        <v>127</v>
      </c>
      <c r="E880" t="s">
        <v>126</v>
      </c>
      <c r="F880" s="1"/>
    </row>
    <row r="881" spans="1:6" x14ac:dyDescent="0.25">
      <c r="A881" s="1" t="str">
        <f>VLOOKUP(B881,countries!$A$2:$G$50,4,FALSE)</f>
        <v>Europe</v>
      </c>
      <c r="B881" t="s">
        <v>375</v>
      </c>
      <c r="C881" t="e">
        <f>VLOOKUP(D881,#REF!,2,FALSE)</f>
        <v>#REF!</v>
      </c>
      <c r="D881" s="1" t="s">
        <v>129</v>
      </c>
      <c r="E881" t="s">
        <v>128</v>
      </c>
      <c r="F881" s="1"/>
    </row>
    <row r="882" spans="1:6" x14ac:dyDescent="0.25">
      <c r="A882" s="1" t="str">
        <f>VLOOKUP(B882,countries!$A$2:$G$50,4,FALSE)</f>
        <v>Europe</v>
      </c>
      <c r="B882" t="s">
        <v>375</v>
      </c>
      <c r="C882" t="e">
        <f>VLOOKUP(D882,#REF!,2,FALSE)</f>
        <v>#REF!</v>
      </c>
      <c r="D882" s="1" t="s">
        <v>131</v>
      </c>
      <c r="E882" t="s">
        <v>130</v>
      </c>
      <c r="F882" s="1"/>
    </row>
    <row r="883" spans="1:6" x14ac:dyDescent="0.25">
      <c r="A883" s="1" t="str">
        <f>VLOOKUP(B883,countries!$A$2:$G$50,4,FALSE)</f>
        <v>Europe</v>
      </c>
      <c r="B883" t="s">
        <v>375</v>
      </c>
      <c r="C883" t="e">
        <f>VLOOKUP(D883,#REF!,2,FALSE)</f>
        <v>#REF!</v>
      </c>
      <c r="D883" s="1" t="s">
        <v>133</v>
      </c>
      <c r="E883" t="s">
        <v>132</v>
      </c>
      <c r="F883" s="1"/>
    </row>
    <row r="884" spans="1:6" x14ac:dyDescent="0.25">
      <c r="A884" s="1" t="str">
        <f>VLOOKUP(B884,countries!$A$2:$G$50,4,FALSE)</f>
        <v>Europe</v>
      </c>
      <c r="B884" t="s">
        <v>375</v>
      </c>
      <c r="C884" t="e">
        <f>VLOOKUP(D884,#REF!,2,FALSE)</f>
        <v>#REF!</v>
      </c>
      <c r="D884" s="1" t="s">
        <v>135</v>
      </c>
      <c r="E884" t="s">
        <v>134</v>
      </c>
      <c r="F884" s="1"/>
    </row>
    <row r="885" spans="1:6" x14ac:dyDescent="0.25">
      <c r="A885" s="1" t="str">
        <f>VLOOKUP(B885,countries!$A$2:$G$50,4,FALSE)</f>
        <v>Europe</v>
      </c>
      <c r="B885" t="s">
        <v>375</v>
      </c>
      <c r="C885" t="e">
        <f>VLOOKUP(D885,#REF!,2,FALSE)</f>
        <v>#REF!</v>
      </c>
      <c r="D885" s="1" t="s">
        <v>137</v>
      </c>
      <c r="E885" t="s">
        <v>136</v>
      </c>
      <c r="F885" s="1"/>
    </row>
    <row r="886" spans="1:6" x14ac:dyDescent="0.25">
      <c r="A886" s="1" t="str">
        <f>VLOOKUP(B886,countries!$A$2:$G$50,4,FALSE)</f>
        <v>Europe</v>
      </c>
      <c r="B886" t="s">
        <v>375</v>
      </c>
      <c r="C886" t="e">
        <f>VLOOKUP(D886,#REF!,2,FALSE)</f>
        <v>#REF!</v>
      </c>
      <c r="D886" s="1" t="s">
        <v>139</v>
      </c>
      <c r="E886" t="s">
        <v>138</v>
      </c>
      <c r="F886" s="1"/>
    </row>
    <row r="887" spans="1:6" x14ac:dyDescent="0.25">
      <c r="A887" s="1" t="str">
        <f>VLOOKUP(B887,countries!$A$2:$G$50,4,FALSE)</f>
        <v>Europe</v>
      </c>
      <c r="B887" t="s">
        <v>375</v>
      </c>
      <c r="C887" t="e">
        <f>VLOOKUP(D887,#REF!,2,FALSE)</f>
        <v>#REF!</v>
      </c>
      <c r="D887" s="1" t="s">
        <v>141</v>
      </c>
      <c r="E887" t="s">
        <v>140</v>
      </c>
      <c r="F887" s="1"/>
    </row>
    <row r="888" spans="1:6" x14ac:dyDescent="0.25">
      <c r="A888" s="1" t="str">
        <f>VLOOKUP(B888,countries!$A$2:$G$50,4,FALSE)</f>
        <v>Europe</v>
      </c>
      <c r="B888" t="s">
        <v>375</v>
      </c>
      <c r="C888" t="e">
        <f>VLOOKUP(D888,#REF!,2,FALSE)</f>
        <v>#REF!</v>
      </c>
      <c r="D888" s="1" t="s">
        <v>143</v>
      </c>
      <c r="E888" t="s">
        <v>142</v>
      </c>
      <c r="F888" s="1"/>
    </row>
    <row r="889" spans="1:6" x14ac:dyDescent="0.25">
      <c r="A889" s="1" t="str">
        <f>VLOOKUP(B889,countries!$A$2:$G$50,4,FALSE)</f>
        <v>Europe</v>
      </c>
      <c r="B889" t="s">
        <v>375</v>
      </c>
      <c r="C889" t="e">
        <f>VLOOKUP(D889,#REF!,2,FALSE)</f>
        <v>#REF!</v>
      </c>
      <c r="D889" s="1" t="s">
        <v>145</v>
      </c>
      <c r="E889" t="s">
        <v>144</v>
      </c>
      <c r="F889" s="1"/>
    </row>
    <row r="890" spans="1:6" x14ac:dyDescent="0.25">
      <c r="A890" s="1" t="str">
        <f>VLOOKUP(B890,countries!$A$2:$G$50,4,FALSE)</f>
        <v>Europe</v>
      </c>
      <c r="B890" t="s">
        <v>375</v>
      </c>
      <c r="C890" t="e">
        <f>VLOOKUP(D890,#REF!,2,FALSE)</f>
        <v>#REF!</v>
      </c>
      <c r="D890" s="1" t="s">
        <v>147</v>
      </c>
      <c r="E890" t="s">
        <v>146</v>
      </c>
      <c r="F890" s="1"/>
    </row>
    <row r="891" spans="1:6" x14ac:dyDescent="0.25">
      <c r="A891" s="1" t="str">
        <f>VLOOKUP(B891,countries!$A$2:$G$50,4,FALSE)</f>
        <v>Europe</v>
      </c>
      <c r="B891" t="s">
        <v>375</v>
      </c>
      <c r="C891" t="e">
        <f>VLOOKUP(D891,#REF!,2,FALSE)</f>
        <v>#REF!</v>
      </c>
      <c r="D891" s="1" t="s">
        <v>149</v>
      </c>
      <c r="E891" t="s">
        <v>148</v>
      </c>
      <c r="F891" s="1"/>
    </row>
    <row r="892" spans="1:6" x14ac:dyDescent="0.25">
      <c r="A892" s="1" t="str">
        <f>VLOOKUP(B892,countries!$A$2:$G$50,4,FALSE)</f>
        <v>Europe</v>
      </c>
      <c r="B892" t="s">
        <v>375</v>
      </c>
      <c r="C892" t="e">
        <f>VLOOKUP(D892,#REF!,2,FALSE)</f>
        <v>#REF!</v>
      </c>
      <c r="D892" s="1" t="s">
        <v>151</v>
      </c>
      <c r="E892" t="s">
        <v>150</v>
      </c>
      <c r="F892" s="1"/>
    </row>
    <row r="893" spans="1:6" x14ac:dyDescent="0.25">
      <c r="A893" s="1" t="str">
        <f>VLOOKUP(B893,countries!$A$2:$G$50,4,FALSE)</f>
        <v>Europe</v>
      </c>
      <c r="B893" t="s">
        <v>375</v>
      </c>
      <c r="C893" t="e">
        <f>VLOOKUP(D893,#REF!,2,FALSE)</f>
        <v>#REF!</v>
      </c>
      <c r="D893" s="1" t="s">
        <v>153</v>
      </c>
      <c r="E893" t="s">
        <v>152</v>
      </c>
      <c r="F893" s="1"/>
    </row>
    <row r="894" spans="1:6" x14ac:dyDescent="0.25">
      <c r="A894" s="1" t="str">
        <f>VLOOKUP(B894,countries!$A$2:$G$50,4,FALSE)</f>
        <v>Europe</v>
      </c>
      <c r="B894" t="s">
        <v>375</v>
      </c>
      <c r="C894" t="e">
        <f>VLOOKUP(D894,#REF!,2,FALSE)</f>
        <v>#REF!</v>
      </c>
      <c r="D894" s="1" t="s">
        <v>155</v>
      </c>
      <c r="E894" t="s">
        <v>154</v>
      </c>
      <c r="F894" s="1"/>
    </row>
    <row r="895" spans="1:6" x14ac:dyDescent="0.25">
      <c r="A895" s="1" t="str">
        <f>VLOOKUP(B895,countries!$A$2:$G$50,4,FALSE)</f>
        <v>Europe</v>
      </c>
      <c r="B895" t="s">
        <v>375</v>
      </c>
      <c r="C895" t="e">
        <f>VLOOKUP(D895,#REF!,2,FALSE)</f>
        <v>#REF!</v>
      </c>
      <c r="D895" s="1" t="s">
        <v>157</v>
      </c>
      <c r="E895" t="s">
        <v>156</v>
      </c>
      <c r="F895" s="1"/>
    </row>
    <row r="896" spans="1:6" x14ac:dyDescent="0.25">
      <c r="A896" s="1" t="str">
        <f>VLOOKUP(B896,countries!$A$2:$G$50,4,FALSE)</f>
        <v>Europe</v>
      </c>
      <c r="B896" t="s">
        <v>375</v>
      </c>
      <c r="C896" t="e">
        <f>VLOOKUP(D896,#REF!,2,FALSE)</f>
        <v>#REF!</v>
      </c>
      <c r="D896" s="1" t="s">
        <v>159</v>
      </c>
      <c r="E896" t="s">
        <v>158</v>
      </c>
      <c r="F896" s="1"/>
    </row>
    <row r="897" spans="1:6" x14ac:dyDescent="0.25">
      <c r="A897" s="1" t="str">
        <f>VLOOKUP(B897,countries!$A$2:$G$50,4,FALSE)</f>
        <v>Europe</v>
      </c>
      <c r="B897" t="s">
        <v>375</v>
      </c>
      <c r="C897" t="e">
        <f>VLOOKUP(D897,#REF!,2,FALSE)</f>
        <v>#REF!</v>
      </c>
      <c r="D897" s="1" t="s">
        <v>161</v>
      </c>
      <c r="E897" t="s">
        <v>160</v>
      </c>
      <c r="F897" s="1"/>
    </row>
    <row r="898" spans="1:6" x14ac:dyDescent="0.25">
      <c r="A898" s="1" t="str">
        <f>VLOOKUP(B898,countries!$A$2:$G$50,4,FALSE)</f>
        <v>Europe</v>
      </c>
      <c r="B898" t="s">
        <v>375</v>
      </c>
      <c r="C898" t="e">
        <f>VLOOKUP(D898,#REF!,2,FALSE)</f>
        <v>#REF!</v>
      </c>
      <c r="D898" s="1" t="s">
        <v>163</v>
      </c>
      <c r="E898" t="s">
        <v>162</v>
      </c>
      <c r="F898" s="1"/>
    </row>
    <row r="899" spans="1:6" x14ac:dyDescent="0.25">
      <c r="A899" s="1" t="str">
        <f>VLOOKUP(B899,countries!$A$2:$G$50,4,FALSE)</f>
        <v>Europe</v>
      </c>
      <c r="B899" t="s">
        <v>375</v>
      </c>
      <c r="C899" t="e">
        <f>VLOOKUP(D899,#REF!,2,FALSE)</f>
        <v>#REF!</v>
      </c>
      <c r="D899" s="1" t="s">
        <v>165</v>
      </c>
      <c r="E899" t="s">
        <v>164</v>
      </c>
      <c r="F899" s="1"/>
    </row>
    <row r="900" spans="1:6" x14ac:dyDescent="0.25">
      <c r="A900" s="1" t="str">
        <f>VLOOKUP(B900,countries!$A$2:$G$50,4,FALSE)</f>
        <v>Europe</v>
      </c>
      <c r="B900" t="s">
        <v>375</v>
      </c>
      <c r="C900" t="e">
        <f>VLOOKUP(D900,#REF!,2,FALSE)</f>
        <v>#REF!</v>
      </c>
      <c r="D900" s="1" t="s">
        <v>167</v>
      </c>
      <c r="E900" t="s">
        <v>166</v>
      </c>
      <c r="F900" s="1"/>
    </row>
    <row r="901" spans="1:6" x14ac:dyDescent="0.25">
      <c r="A901" s="1" t="str">
        <f>VLOOKUP(B901,countries!$A$2:$G$50,4,FALSE)</f>
        <v>Europe</v>
      </c>
      <c r="B901" t="s">
        <v>375</v>
      </c>
      <c r="C901" t="e">
        <f>VLOOKUP(D901,#REF!,2,FALSE)</f>
        <v>#REF!</v>
      </c>
      <c r="D901" s="1" t="s">
        <v>169</v>
      </c>
      <c r="E901" t="s">
        <v>168</v>
      </c>
      <c r="F901" s="1"/>
    </row>
    <row r="902" spans="1:6" x14ac:dyDescent="0.25">
      <c r="A902" s="1" t="str">
        <f>VLOOKUP(B902,countries!$A$2:$G$50,4,FALSE)</f>
        <v>Europe</v>
      </c>
      <c r="B902" t="s">
        <v>375</v>
      </c>
      <c r="C902" t="e">
        <f>VLOOKUP(D902,#REF!,2,FALSE)</f>
        <v>#REF!</v>
      </c>
      <c r="D902" s="1" t="s">
        <v>171</v>
      </c>
      <c r="E902" t="s">
        <v>170</v>
      </c>
      <c r="F902" s="1"/>
    </row>
    <row r="903" spans="1:6" x14ac:dyDescent="0.25">
      <c r="A903" s="1" t="str">
        <f>VLOOKUP(B903,countries!$A$2:$G$50,4,FALSE)</f>
        <v>Europe</v>
      </c>
      <c r="B903" t="s">
        <v>375</v>
      </c>
      <c r="C903" t="e">
        <f>VLOOKUP(D903,#REF!,2,FALSE)</f>
        <v>#REF!</v>
      </c>
      <c r="D903" s="1" t="s">
        <v>173</v>
      </c>
      <c r="E903" t="s">
        <v>172</v>
      </c>
      <c r="F903" s="1"/>
    </row>
    <row r="904" spans="1:6" x14ac:dyDescent="0.25">
      <c r="A904" s="1" t="str">
        <f>VLOOKUP(B904,countries!$A$2:$G$50,4,FALSE)</f>
        <v>Europe</v>
      </c>
      <c r="B904" t="s">
        <v>375</v>
      </c>
      <c r="C904" t="e">
        <f>VLOOKUP(D904,#REF!,2,FALSE)</f>
        <v>#REF!</v>
      </c>
      <c r="D904" s="1" t="s">
        <v>175</v>
      </c>
      <c r="E904" t="s">
        <v>174</v>
      </c>
      <c r="F904" s="1"/>
    </row>
    <row r="905" spans="1:6" x14ac:dyDescent="0.25">
      <c r="A905" s="1" t="str">
        <f>VLOOKUP(B905,countries!$A$2:$G$50,4,FALSE)</f>
        <v>Europe</v>
      </c>
      <c r="B905" t="s">
        <v>375</v>
      </c>
      <c r="C905" t="e">
        <f>VLOOKUP(D905,#REF!,2,FALSE)</f>
        <v>#REF!</v>
      </c>
      <c r="D905" s="1" t="s">
        <v>177</v>
      </c>
      <c r="E905" t="s">
        <v>176</v>
      </c>
      <c r="F905" s="1"/>
    </row>
    <row r="906" spans="1:6" x14ac:dyDescent="0.25">
      <c r="A906" s="1" t="str">
        <f>VLOOKUP(B906,countries!$A$2:$G$50,4,FALSE)</f>
        <v>Europe</v>
      </c>
      <c r="B906" t="s">
        <v>375</v>
      </c>
      <c r="C906" t="e">
        <f>VLOOKUP(D906,#REF!,2,FALSE)</f>
        <v>#REF!</v>
      </c>
      <c r="D906" s="1" t="s">
        <v>179</v>
      </c>
      <c r="E906" t="s">
        <v>178</v>
      </c>
      <c r="F906" s="1"/>
    </row>
    <row r="907" spans="1:6" x14ac:dyDescent="0.25">
      <c r="A907" s="1" t="str">
        <f>VLOOKUP(B907,countries!$A$2:$G$50,4,FALSE)</f>
        <v>Europe</v>
      </c>
      <c r="B907" t="s">
        <v>375</v>
      </c>
      <c r="C907" t="e">
        <f>VLOOKUP(D907,#REF!,2,FALSE)</f>
        <v>#REF!</v>
      </c>
      <c r="D907" s="1" t="s">
        <v>181</v>
      </c>
      <c r="E907" t="s">
        <v>180</v>
      </c>
      <c r="F907" s="1"/>
    </row>
    <row r="908" spans="1:6" x14ac:dyDescent="0.25">
      <c r="A908" s="1" t="str">
        <f>VLOOKUP(B908,countries!$A$2:$G$50,4,FALSE)</f>
        <v>Europe</v>
      </c>
      <c r="B908" t="s">
        <v>375</v>
      </c>
      <c r="C908" t="e">
        <f>VLOOKUP(D908,#REF!,2,FALSE)</f>
        <v>#REF!</v>
      </c>
      <c r="D908" s="1" t="s">
        <v>183</v>
      </c>
      <c r="E908" t="s">
        <v>182</v>
      </c>
      <c r="F908" s="1"/>
    </row>
    <row r="909" spans="1:6" x14ac:dyDescent="0.25">
      <c r="A909" s="1" t="str">
        <f>VLOOKUP(B909,countries!$A$2:$G$50,4,FALSE)</f>
        <v>Europe</v>
      </c>
      <c r="B909" t="s">
        <v>375</v>
      </c>
      <c r="C909" t="e">
        <f>VLOOKUP(D909,#REF!,2,FALSE)</f>
        <v>#REF!</v>
      </c>
      <c r="D909" s="1" t="s">
        <v>185</v>
      </c>
      <c r="E909" t="s">
        <v>184</v>
      </c>
      <c r="F909" s="1"/>
    </row>
    <row r="910" spans="1:6" x14ac:dyDescent="0.25">
      <c r="A910" s="1" t="str">
        <f>VLOOKUP(B910,countries!$A$2:$G$50,4,FALSE)</f>
        <v>Europe</v>
      </c>
      <c r="B910" t="s">
        <v>375</v>
      </c>
      <c r="C910" t="e">
        <f>VLOOKUP(D910,#REF!,2,FALSE)</f>
        <v>#REF!</v>
      </c>
      <c r="D910" s="1" t="s">
        <v>187</v>
      </c>
      <c r="E910" t="s">
        <v>186</v>
      </c>
      <c r="F910" s="1"/>
    </row>
    <row r="911" spans="1:6" x14ac:dyDescent="0.25">
      <c r="A911" s="1" t="str">
        <f>VLOOKUP(B911,countries!$A$2:$G$50,4,FALSE)</f>
        <v>Europe</v>
      </c>
      <c r="B911" t="s">
        <v>375</v>
      </c>
      <c r="C911" t="e">
        <f>VLOOKUP(D911,#REF!,2,FALSE)</f>
        <v>#REF!</v>
      </c>
      <c r="D911" s="1" t="s">
        <v>189</v>
      </c>
      <c r="E911" t="s">
        <v>188</v>
      </c>
      <c r="F911" s="1"/>
    </row>
    <row r="912" spans="1:6" x14ac:dyDescent="0.25">
      <c r="A912" s="1" t="str">
        <f>VLOOKUP(B912,countries!$A$2:$G$50,4,FALSE)</f>
        <v>Europe</v>
      </c>
      <c r="B912" t="s">
        <v>375</v>
      </c>
      <c r="C912" t="e">
        <f>VLOOKUP(D912,#REF!,2,FALSE)</f>
        <v>#REF!</v>
      </c>
      <c r="D912" s="1" t="s">
        <v>191</v>
      </c>
      <c r="E912" t="s">
        <v>190</v>
      </c>
      <c r="F912" s="1"/>
    </row>
    <row r="913" spans="1:6" x14ac:dyDescent="0.25">
      <c r="A913" s="1" t="str">
        <f>VLOOKUP(B913,countries!$A$2:$G$50,4,FALSE)</f>
        <v>Europe</v>
      </c>
      <c r="B913" t="s">
        <v>375</v>
      </c>
      <c r="C913" t="e">
        <f>VLOOKUP(D913,#REF!,2,FALSE)</f>
        <v>#REF!</v>
      </c>
      <c r="D913" s="1" t="s">
        <v>193</v>
      </c>
      <c r="E913" t="s">
        <v>192</v>
      </c>
      <c r="F913" s="1"/>
    </row>
    <row r="914" spans="1:6" x14ac:dyDescent="0.25">
      <c r="A914" s="1" t="str">
        <f>VLOOKUP(B914,countries!$A$2:$G$50,4,FALSE)</f>
        <v>Europe</v>
      </c>
      <c r="B914" t="s">
        <v>375</v>
      </c>
      <c r="C914" t="e">
        <f>VLOOKUP(D914,#REF!,2,FALSE)</f>
        <v>#REF!</v>
      </c>
      <c r="D914" s="1" t="s">
        <v>195</v>
      </c>
      <c r="E914" t="s">
        <v>194</v>
      </c>
      <c r="F914" s="1"/>
    </row>
    <row r="915" spans="1:6" x14ac:dyDescent="0.25">
      <c r="A915" s="1" t="str">
        <f>VLOOKUP(B915,countries!$A$2:$G$50,4,FALSE)</f>
        <v>Europe</v>
      </c>
      <c r="B915" t="s">
        <v>375</v>
      </c>
      <c r="C915" t="e">
        <f>VLOOKUP(D915,#REF!,2,FALSE)</f>
        <v>#REF!</v>
      </c>
      <c r="D915" s="1" t="s">
        <v>197</v>
      </c>
      <c r="E915" t="s">
        <v>196</v>
      </c>
      <c r="F915" s="1"/>
    </row>
    <row r="916" spans="1:6" x14ac:dyDescent="0.25">
      <c r="A916" s="1" t="str">
        <f>VLOOKUP(B916,countries!$A$2:$G$50,4,FALSE)</f>
        <v>Europe</v>
      </c>
      <c r="B916" t="s">
        <v>375</v>
      </c>
      <c r="C916" t="e">
        <f>VLOOKUP(D916,#REF!,2,FALSE)</f>
        <v>#REF!</v>
      </c>
      <c r="D916" s="1" t="s">
        <v>199</v>
      </c>
      <c r="E916" t="s">
        <v>198</v>
      </c>
      <c r="F916" s="1"/>
    </row>
    <row r="917" spans="1:6" x14ac:dyDescent="0.25">
      <c r="A917" s="1" t="str">
        <f>VLOOKUP(B917,countries!$A$2:$G$50,4,FALSE)</f>
        <v>Europe</v>
      </c>
      <c r="B917" t="s">
        <v>375</v>
      </c>
      <c r="C917" t="e">
        <f>VLOOKUP(D917,#REF!,2,FALSE)</f>
        <v>#REF!</v>
      </c>
      <c r="D917" s="1" t="s">
        <v>201</v>
      </c>
      <c r="E917" t="s">
        <v>200</v>
      </c>
      <c r="F917" s="1"/>
    </row>
    <row r="918" spans="1:6" x14ac:dyDescent="0.25">
      <c r="A918" s="1" t="str">
        <f>VLOOKUP(B918,countries!$A$2:$G$50,4,FALSE)</f>
        <v>Europe</v>
      </c>
      <c r="B918" t="s">
        <v>375</v>
      </c>
      <c r="C918" t="e">
        <f>VLOOKUP(D918,#REF!,2,FALSE)</f>
        <v>#REF!</v>
      </c>
      <c r="D918" s="1" t="s">
        <v>203</v>
      </c>
      <c r="E918" t="s">
        <v>202</v>
      </c>
      <c r="F918" s="1"/>
    </row>
    <row r="919" spans="1:6" x14ac:dyDescent="0.25">
      <c r="A919" s="1" t="str">
        <f>VLOOKUP(B919,countries!$A$2:$G$50,4,FALSE)</f>
        <v>Europe</v>
      </c>
      <c r="B919" t="s">
        <v>375</v>
      </c>
      <c r="C919" t="e">
        <f>VLOOKUP(D919,#REF!,2,FALSE)</f>
        <v>#REF!</v>
      </c>
      <c r="D919" s="1" t="s">
        <v>205</v>
      </c>
      <c r="E919" t="s">
        <v>204</v>
      </c>
      <c r="F919" s="1"/>
    </row>
    <row r="920" spans="1:6" x14ac:dyDescent="0.25">
      <c r="A920" s="1" t="str">
        <f>VLOOKUP(B920,countries!$A$2:$G$50,4,FALSE)</f>
        <v>Europe</v>
      </c>
      <c r="B920" t="s">
        <v>375</v>
      </c>
      <c r="C920" t="e">
        <f>VLOOKUP(D920,#REF!,2,FALSE)</f>
        <v>#REF!</v>
      </c>
      <c r="D920" s="1" t="s">
        <v>207</v>
      </c>
      <c r="E920" t="s">
        <v>206</v>
      </c>
      <c r="F920" s="1"/>
    </row>
    <row r="921" spans="1:6" x14ac:dyDescent="0.25">
      <c r="A921" s="1" t="str">
        <f>VLOOKUP(B921,countries!$A$2:$G$50,4,FALSE)</f>
        <v>Europe</v>
      </c>
      <c r="B921" t="s">
        <v>375</v>
      </c>
      <c r="C921" t="e">
        <f>VLOOKUP(D921,#REF!,2,FALSE)</f>
        <v>#REF!</v>
      </c>
      <c r="D921" s="1" t="s">
        <v>209</v>
      </c>
      <c r="E921" t="s">
        <v>208</v>
      </c>
      <c r="F921" s="1"/>
    </row>
    <row r="922" spans="1:6" x14ac:dyDescent="0.25">
      <c r="A922" s="1" t="str">
        <f>VLOOKUP(B922,countries!$A$2:$G$50,4,FALSE)</f>
        <v>Europe</v>
      </c>
      <c r="B922" t="s">
        <v>375</v>
      </c>
      <c r="C922" t="e">
        <f>VLOOKUP(D922,#REF!,2,FALSE)</f>
        <v>#REF!</v>
      </c>
      <c r="D922" s="1" t="s">
        <v>211</v>
      </c>
      <c r="E922" t="s">
        <v>210</v>
      </c>
      <c r="F922" s="1"/>
    </row>
    <row r="923" spans="1:6" x14ac:dyDescent="0.25">
      <c r="A923" s="1" t="str">
        <f>VLOOKUP(B923,countries!$A$2:$G$50,4,FALSE)</f>
        <v>Europe</v>
      </c>
      <c r="B923" t="s">
        <v>375</v>
      </c>
      <c r="C923" t="e">
        <f>VLOOKUP(D923,#REF!,2,FALSE)</f>
        <v>#REF!</v>
      </c>
      <c r="D923" s="1" t="s">
        <v>213</v>
      </c>
      <c r="E923" t="s">
        <v>212</v>
      </c>
      <c r="F923" s="1"/>
    </row>
    <row r="924" spans="1:6" x14ac:dyDescent="0.25">
      <c r="A924" s="1" t="str">
        <f>VLOOKUP(B924,countries!$A$2:$G$50,4,FALSE)</f>
        <v>Europe</v>
      </c>
      <c r="B924" t="s">
        <v>375</v>
      </c>
      <c r="C924" t="e">
        <f>VLOOKUP(D924,#REF!,2,FALSE)</f>
        <v>#REF!</v>
      </c>
      <c r="D924" s="1" t="s">
        <v>215</v>
      </c>
      <c r="E924" t="s">
        <v>214</v>
      </c>
      <c r="F924" s="1"/>
    </row>
    <row r="925" spans="1:6" x14ac:dyDescent="0.25">
      <c r="A925" s="1" t="str">
        <f>VLOOKUP(B925,countries!$A$2:$G$50,4,FALSE)</f>
        <v>Europe</v>
      </c>
      <c r="B925" t="s">
        <v>375</v>
      </c>
      <c r="C925" t="e">
        <f>VLOOKUP(D925,#REF!,2,FALSE)</f>
        <v>#REF!</v>
      </c>
      <c r="D925" s="1" t="s">
        <v>217</v>
      </c>
      <c r="E925" t="s">
        <v>216</v>
      </c>
      <c r="F925" s="1"/>
    </row>
    <row r="926" spans="1:6" x14ac:dyDescent="0.25">
      <c r="A926" s="1" t="str">
        <f>VLOOKUP(B926,countries!$A$2:$G$50,4,FALSE)</f>
        <v>Europe</v>
      </c>
      <c r="B926" t="s">
        <v>375</v>
      </c>
      <c r="C926" t="e">
        <f>VLOOKUP(D926,#REF!,2,FALSE)</f>
        <v>#REF!</v>
      </c>
      <c r="D926" s="1" t="s">
        <v>219</v>
      </c>
      <c r="E926" t="s">
        <v>218</v>
      </c>
      <c r="F926" s="1"/>
    </row>
    <row r="927" spans="1:6" x14ac:dyDescent="0.25">
      <c r="A927" s="1" t="str">
        <f>VLOOKUP(B927,countries!$A$2:$G$50,4,FALSE)</f>
        <v>Europe</v>
      </c>
      <c r="B927" t="s">
        <v>375</v>
      </c>
      <c r="C927" t="e">
        <f>VLOOKUP(D927,#REF!,2,FALSE)</f>
        <v>#REF!</v>
      </c>
      <c r="D927" s="1" t="s">
        <v>221</v>
      </c>
      <c r="E927" t="s">
        <v>220</v>
      </c>
      <c r="F927" s="1"/>
    </row>
    <row r="928" spans="1:6" x14ac:dyDescent="0.25">
      <c r="A928" s="1" t="str">
        <f>VLOOKUP(B928,countries!$A$2:$G$50,4,FALSE)</f>
        <v>Europe</v>
      </c>
      <c r="B928" t="s">
        <v>375</v>
      </c>
      <c r="C928" t="e">
        <f>VLOOKUP(D928,#REF!,2,FALSE)</f>
        <v>#REF!</v>
      </c>
      <c r="D928" s="1" t="s">
        <v>223</v>
      </c>
      <c r="E928" t="s">
        <v>222</v>
      </c>
      <c r="F928" s="1"/>
    </row>
    <row r="929" spans="1:6" x14ac:dyDescent="0.25">
      <c r="A929" s="1" t="str">
        <f>VLOOKUP(B929,countries!$A$2:$G$50,4,FALSE)</f>
        <v>Europe</v>
      </c>
      <c r="B929" t="s">
        <v>375</v>
      </c>
      <c r="C929" t="e">
        <f>VLOOKUP(D929,#REF!,2,FALSE)</f>
        <v>#REF!</v>
      </c>
      <c r="D929" s="1" t="s">
        <v>225</v>
      </c>
      <c r="E929" t="s">
        <v>224</v>
      </c>
      <c r="F929" s="1"/>
    </row>
    <row r="930" spans="1:6" x14ac:dyDescent="0.25">
      <c r="A930" s="1" t="str">
        <f>VLOOKUP(B930,countries!$A$2:$G$50,4,FALSE)</f>
        <v>Europe</v>
      </c>
      <c r="B930" t="s">
        <v>375</v>
      </c>
      <c r="C930" t="e">
        <f>VLOOKUP(D930,#REF!,2,FALSE)</f>
        <v>#REF!</v>
      </c>
      <c r="D930" s="1" t="s">
        <v>227</v>
      </c>
      <c r="E930" t="s">
        <v>226</v>
      </c>
      <c r="F930" s="1"/>
    </row>
    <row r="931" spans="1:6" x14ac:dyDescent="0.25">
      <c r="A931" s="1" t="str">
        <f>VLOOKUP(B931,countries!$A$2:$G$50,4,FALSE)</f>
        <v>Europe</v>
      </c>
      <c r="B931" t="s">
        <v>375</v>
      </c>
      <c r="C931" t="e">
        <f>VLOOKUP(D931,#REF!,2,FALSE)</f>
        <v>#REF!</v>
      </c>
      <c r="D931" s="1" t="s">
        <v>229</v>
      </c>
      <c r="E931" t="s">
        <v>228</v>
      </c>
      <c r="F931" s="1"/>
    </row>
    <row r="932" spans="1:6" x14ac:dyDescent="0.25">
      <c r="A932" s="1" t="str">
        <f>VLOOKUP(B932,countries!$A$2:$G$50,4,FALSE)</f>
        <v>Europe</v>
      </c>
      <c r="B932" t="s">
        <v>375</v>
      </c>
      <c r="C932" t="e">
        <f>VLOOKUP(D932,#REF!,2,FALSE)</f>
        <v>#REF!</v>
      </c>
      <c r="D932" s="1" t="s">
        <v>231</v>
      </c>
      <c r="E932" t="s">
        <v>230</v>
      </c>
      <c r="F932" s="1"/>
    </row>
    <row r="933" spans="1:6" x14ac:dyDescent="0.25">
      <c r="A933" s="1" t="str">
        <f>VLOOKUP(B933,countries!$A$2:$G$50,4,FALSE)</f>
        <v>Europe</v>
      </c>
      <c r="B933" t="s">
        <v>375</v>
      </c>
      <c r="C933" t="e">
        <f>VLOOKUP(D933,#REF!,2,FALSE)</f>
        <v>#REF!</v>
      </c>
      <c r="D933" s="1" t="s">
        <v>233</v>
      </c>
      <c r="E933" t="s">
        <v>232</v>
      </c>
      <c r="F933" s="1"/>
    </row>
    <row r="934" spans="1:6" x14ac:dyDescent="0.25">
      <c r="A934" s="1" t="str">
        <f>VLOOKUP(B934,countries!$A$2:$G$50,4,FALSE)</f>
        <v>Europe</v>
      </c>
      <c r="B934" t="s">
        <v>375</v>
      </c>
      <c r="C934" t="e">
        <f>VLOOKUP(D934,#REF!,2,FALSE)</f>
        <v>#REF!</v>
      </c>
      <c r="D934" s="1" t="s">
        <v>235</v>
      </c>
      <c r="E934" t="s">
        <v>234</v>
      </c>
      <c r="F934" s="1"/>
    </row>
    <row r="935" spans="1:6" x14ac:dyDescent="0.25">
      <c r="A935" s="1" t="str">
        <f>VLOOKUP(B935,countries!$A$2:$G$50,4,FALSE)</f>
        <v>Europe</v>
      </c>
      <c r="B935" t="s">
        <v>375</v>
      </c>
      <c r="C935" t="e">
        <f>VLOOKUP(D935,#REF!,2,FALSE)</f>
        <v>#REF!</v>
      </c>
      <c r="D935" s="1" t="s">
        <v>237</v>
      </c>
      <c r="E935" t="s">
        <v>236</v>
      </c>
      <c r="F935" s="1"/>
    </row>
    <row r="936" spans="1:6" x14ac:dyDescent="0.25">
      <c r="A936" s="1" t="str">
        <f>VLOOKUP(B936,countries!$A$2:$G$50,4,FALSE)</f>
        <v>Europe</v>
      </c>
      <c r="B936" t="s">
        <v>375</v>
      </c>
      <c r="C936" t="e">
        <f>VLOOKUP(D936,#REF!,2,FALSE)</f>
        <v>#REF!</v>
      </c>
      <c r="D936" s="1" t="s">
        <v>239</v>
      </c>
      <c r="E936" t="s">
        <v>238</v>
      </c>
      <c r="F936" s="1"/>
    </row>
    <row r="937" spans="1:6" x14ac:dyDescent="0.25">
      <c r="A937" s="1" t="str">
        <f>VLOOKUP(B937,countries!$A$2:$G$50,4,FALSE)</f>
        <v>Europe</v>
      </c>
      <c r="B937" t="s">
        <v>375</v>
      </c>
      <c r="C937" t="e">
        <f>VLOOKUP(D937,#REF!,2,FALSE)</f>
        <v>#REF!</v>
      </c>
      <c r="D937" s="1" t="s">
        <v>241</v>
      </c>
      <c r="E937" t="s">
        <v>240</v>
      </c>
      <c r="F937" s="1"/>
    </row>
    <row r="938" spans="1:6" x14ac:dyDescent="0.25">
      <c r="A938" s="1" t="str">
        <f>VLOOKUP(B938,countries!$A$2:$G$50,4,FALSE)</f>
        <v>Europe</v>
      </c>
      <c r="B938" t="s">
        <v>375</v>
      </c>
      <c r="C938" t="e">
        <f>VLOOKUP(D938,#REF!,2,FALSE)</f>
        <v>#REF!</v>
      </c>
      <c r="D938" s="1" t="s">
        <v>243</v>
      </c>
      <c r="E938" t="s">
        <v>242</v>
      </c>
      <c r="F938" s="1"/>
    </row>
    <row r="939" spans="1:6" x14ac:dyDescent="0.25">
      <c r="A939" s="1" t="str">
        <f>VLOOKUP(B939,countries!$A$2:$G$50,4,FALSE)</f>
        <v>Europe</v>
      </c>
      <c r="B939" t="s">
        <v>375</v>
      </c>
      <c r="C939" t="e">
        <f>VLOOKUP(D939,#REF!,2,FALSE)</f>
        <v>#REF!</v>
      </c>
      <c r="D939" s="1" t="s">
        <v>245</v>
      </c>
      <c r="E939" t="s">
        <v>244</v>
      </c>
      <c r="F939" s="1"/>
    </row>
    <row r="940" spans="1:6" x14ac:dyDescent="0.25">
      <c r="A940" s="1" t="str">
        <f>VLOOKUP(B940,countries!$A$2:$G$50,4,FALSE)</f>
        <v>Europe</v>
      </c>
      <c r="B940" t="s">
        <v>375</v>
      </c>
      <c r="C940" t="e">
        <f>VLOOKUP(D940,#REF!,2,FALSE)</f>
        <v>#REF!</v>
      </c>
      <c r="D940" s="1" t="s">
        <v>247</v>
      </c>
      <c r="E940" t="s">
        <v>246</v>
      </c>
      <c r="F940" s="1"/>
    </row>
    <row r="941" spans="1:6" x14ac:dyDescent="0.25">
      <c r="A941" s="1" t="str">
        <f>VLOOKUP(B941,countries!$A$2:$G$50,4,FALSE)</f>
        <v>Europe</v>
      </c>
      <c r="B941" t="s">
        <v>375</v>
      </c>
      <c r="C941" t="e">
        <f>VLOOKUP(D941,#REF!,2,FALSE)</f>
        <v>#REF!</v>
      </c>
      <c r="D941" s="1" t="s">
        <v>249</v>
      </c>
      <c r="E941" t="s">
        <v>248</v>
      </c>
      <c r="F941" s="1"/>
    </row>
    <row r="942" spans="1:6" x14ac:dyDescent="0.25">
      <c r="A942" s="1" t="str">
        <f>VLOOKUP(B942,countries!$A$2:$G$50,4,FALSE)</f>
        <v>Europe</v>
      </c>
      <c r="B942" t="s">
        <v>375</v>
      </c>
      <c r="C942" t="e">
        <f>VLOOKUP(D942,#REF!,2,FALSE)</f>
        <v>#REF!</v>
      </c>
      <c r="D942" s="1" t="s">
        <v>251</v>
      </c>
      <c r="E942" t="s">
        <v>250</v>
      </c>
      <c r="F942" s="1"/>
    </row>
    <row r="943" spans="1:6" x14ac:dyDescent="0.25">
      <c r="A943" s="1" t="str">
        <f>VLOOKUP(B943,countries!$A$2:$G$50,4,FALSE)</f>
        <v>Europe</v>
      </c>
      <c r="B943" t="s">
        <v>375</v>
      </c>
      <c r="C943" t="e">
        <f>VLOOKUP(D943,#REF!,2,FALSE)</f>
        <v>#REF!</v>
      </c>
      <c r="D943" s="1" t="s">
        <v>253</v>
      </c>
      <c r="E943" t="s">
        <v>252</v>
      </c>
      <c r="F943" s="1"/>
    </row>
    <row r="944" spans="1:6" x14ac:dyDescent="0.25">
      <c r="A944" s="1" t="str">
        <f>VLOOKUP(B944,countries!$A$2:$G$50,4,FALSE)</f>
        <v>Europe</v>
      </c>
      <c r="B944" t="s">
        <v>375</v>
      </c>
      <c r="C944" t="e">
        <f>VLOOKUP(D944,#REF!,2,FALSE)</f>
        <v>#REF!</v>
      </c>
      <c r="D944" s="1" t="s">
        <v>255</v>
      </c>
      <c r="E944" t="s">
        <v>254</v>
      </c>
      <c r="F944" s="1"/>
    </row>
    <row r="945" spans="1:6" x14ac:dyDescent="0.25">
      <c r="A945" s="1" t="str">
        <f>VLOOKUP(B945,countries!$A$2:$G$50,4,FALSE)</f>
        <v>Europe</v>
      </c>
      <c r="B945" t="s">
        <v>375</v>
      </c>
      <c r="C945" t="e">
        <f>VLOOKUP(D945,#REF!,2,FALSE)</f>
        <v>#REF!</v>
      </c>
      <c r="D945" s="1" t="s">
        <v>257</v>
      </c>
      <c r="E945" t="s">
        <v>256</v>
      </c>
      <c r="F945" s="1"/>
    </row>
    <row r="946" spans="1:6" x14ac:dyDescent="0.25">
      <c r="A946" s="1" t="str">
        <f>VLOOKUP(B946,countries!$A$2:$G$50,4,FALSE)</f>
        <v>Europe</v>
      </c>
      <c r="B946" t="s">
        <v>375</v>
      </c>
      <c r="C946" t="e">
        <f>VLOOKUP(D946,#REF!,2,FALSE)</f>
        <v>#REF!</v>
      </c>
      <c r="D946" s="1" t="s">
        <v>259</v>
      </c>
      <c r="E946" t="s">
        <v>258</v>
      </c>
      <c r="F946" s="1"/>
    </row>
    <row r="947" spans="1:6" x14ac:dyDescent="0.25">
      <c r="A947" s="1" t="str">
        <f>VLOOKUP(B947,countries!$A$2:$G$50,4,FALSE)</f>
        <v>Europe</v>
      </c>
      <c r="B947" t="s">
        <v>375</v>
      </c>
      <c r="C947" t="e">
        <f>VLOOKUP(D947,#REF!,2,FALSE)</f>
        <v>#REF!</v>
      </c>
      <c r="D947" s="1" t="s">
        <v>261</v>
      </c>
      <c r="E947" t="s">
        <v>260</v>
      </c>
      <c r="F947" s="1"/>
    </row>
    <row r="948" spans="1:6" x14ac:dyDescent="0.25">
      <c r="A948" s="1" t="str">
        <f>VLOOKUP(B948,countries!$A$2:$G$50,4,FALSE)</f>
        <v>Europe</v>
      </c>
      <c r="B948" t="s">
        <v>375</v>
      </c>
      <c r="C948" t="e">
        <f>VLOOKUP(D948,#REF!,2,FALSE)</f>
        <v>#REF!</v>
      </c>
      <c r="D948" s="1" t="s">
        <v>263</v>
      </c>
      <c r="E948" t="s">
        <v>262</v>
      </c>
      <c r="F948" s="1"/>
    </row>
    <row r="949" spans="1:6" x14ac:dyDescent="0.25">
      <c r="A949" s="1" t="str">
        <f>VLOOKUP(B949,countries!$A$2:$G$50,4,FALSE)</f>
        <v>Europe</v>
      </c>
      <c r="B949" t="s">
        <v>375</v>
      </c>
      <c r="C949" t="e">
        <f>VLOOKUP(D949,#REF!,2,FALSE)</f>
        <v>#REF!</v>
      </c>
      <c r="D949" s="1" t="s">
        <v>265</v>
      </c>
      <c r="E949" t="s">
        <v>264</v>
      </c>
      <c r="F949" s="1"/>
    </row>
    <row r="950" spans="1:6" x14ac:dyDescent="0.25">
      <c r="A950" s="1" t="str">
        <f>VLOOKUP(B950,countries!$A$2:$G$50,4,FALSE)</f>
        <v>Europe</v>
      </c>
      <c r="B950" t="s">
        <v>375</v>
      </c>
      <c r="C950" t="e">
        <f>VLOOKUP(D950,#REF!,2,FALSE)</f>
        <v>#REF!</v>
      </c>
      <c r="D950" s="1" t="s">
        <v>267</v>
      </c>
      <c r="E950" t="s">
        <v>266</v>
      </c>
      <c r="F950" s="1"/>
    </row>
    <row r="951" spans="1:6" x14ac:dyDescent="0.25">
      <c r="A951" s="1" t="str">
        <f>VLOOKUP(B951,countries!$A$2:$G$50,4,FALSE)</f>
        <v>Europe</v>
      </c>
      <c r="B951" t="s">
        <v>375</v>
      </c>
      <c r="C951" t="e">
        <f>VLOOKUP(D951,#REF!,2,FALSE)</f>
        <v>#REF!</v>
      </c>
      <c r="D951" s="1" t="s">
        <v>269</v>
      </c>
      <c r="E951" t="s">
        <v>268</v>
      </c>
      <c r="F951" s="1"/>
    </row>
    <row r="952" spans="1:6" x14ac:dyDescent="0.25">
      <c r="A952" s="1" t="str">
        <f>VLOOKUP(B952,countries!$A$2:$G$50,4,FALSE)</f>
        <v>Europe</v>
      </c>
      <c r="B952" t="s">
        <v>375</v>
      </c>
      <c r="C952" t="e">
        <f>VLOOKUP(D952,#REF!,2,FALSE)</f>
        <v>#REF!</v>
      </c>
      <c r="D952" s="1" t="s">
        <v>271</v>
      </c>
      <c r="E952" t="s">
        <v>270</v>
      </c>
      <c r="F952" s="1"/>
    </row>
    <row r="953" spans="1:6" x14ac:dyDescent="0.25">
      <c r="A953" s="1" t="str">
        <f>VLOOKUP(B953,countries!$A$2:$G$50,4,FALSE)</f>
        <v>Europe</v>
      </c>
      <c r="B953" t="s">
        <v>375</v>
      </c>
      <c r="C953" t="e">
        <f>VLOOKUP(D953,#REF!,2,FALSE)</f>
        <v>#REF!</v>
      </c>
      <c r="D953" s="1" t="s">
        <v>273</v>
      </c>
      <c r="E953" t="s">
        <v>272</v>
      </c>
      <c r="F953" s="1"/>
    </row>
    <row r="954" spans="1:6" x14ac:dyDescent="0.25">
      <c r="A954" s="1" t="str">
        <f>VLOOKUP(B954,countries!$A$2:$G$50,4,FALSE)</f>
        <v>Europe</v>
      </c>
      <c r="B954" t="s">
        <v>375</v>
      </c>
      <c r="C954" t="e">
        <f>VLOOKUP(D954,#REF!,2,FALSE)</f>
        <v>#REF!</v>
      </c>
      <c r="D954" s="1" t="s">
        <v>275</v>
      </c>
      <c r="E954" t="s">
        <v>274</v>
      </c>
      <c r="F954" s="1"/>
    </row>
    <row r="955" spans="1:6" x14ac:dyDescent="0.25">
      <c r="A955" s="1" t="str">
        <f>VLOOKUP(B955,countries!$A$2:$G$50,4,FALSE)</f>
        <v>Europe</v>
      </c>
      <c r="B955" t="s">
        <v>375</v>
      </c>
      <c r="C955" t="e">
        <f>VLOOKUP(D955,#REF!,2,FALSE)</f>
        <v>#REF!</v>
      </c>
      <c r="D955" s="1" t="s">
        <v>277</v>
      </c>
      <c r="E955" t="s">
        <v>276</v>
      </c>
      <c r="F955" s="1"/>
    </row>
    <row r="956" spans="1:6" x14ac:dyDescent="0.25">
      <c r="A956" s="1" t="str">
        <f>VLOOKUP(B956,countries!$A$2:$G$50,4,FALSE)</f>
        <v>Europe</v>
      </c>
      <c r="B956" t="s">
        <v>375</v>
      </c>
      <c r="C956" t="e">
        <f>VLOOKUP(D956,#REF!,2,FALSE)</f>
        <v>#REF!</v>
      </c>
      <c r="D956" s="1" t="s">
        <v>279</v>
      </c>
      <c r="E956" t="s">
        <v>278</v>
      </c>
      <c r="F956" s="1"/>
    </row>
    <row r="957" spans="1:6" x14ac:dyDescent="0.25">
      <c r="A957" s="1" t="str">
        <f>VLOOKUP(B957,countries!$A$2:$G$50,4,FALSE)</f>
        <v>Europe</v>
      </c>
      <c r="B957" t="s">
        <v>375</v>
      </c>
      <c r="C957" t="e">
        <f>VLOOKUP(D957,#REF!,2,FALSE)</f>
        <v>#REF!</v>
      </c>
      <c r="D957" s="1" t="s">
        <v>281</v>
      </c>
      <c r="E957" t="s">
        <v>280</v>
      </c>
      <c r="F957" s="1"/>
    </row>
    <row r="958" spans="1:6" x14ac:dyDescent="0.25">
      <c r="A958" s="1" t="str">
        <f>VLOOKUP(B958,countries!$A$2:$G$50,4,FALSE)</f>
        <v>Europe</v>
      </c>
      <c r="B958" t="s">
        <v>375</v>
      </c>
      <c r="C958" t="e">
        <f>VLOOKUP(D958,#REF!,2,FALSE)</f>
        <v>#REF!</v>
      </c>
      <c r="D958" s="1" t="s">
        <v>283</v>
      </c>
      <c r="E958" t="s">
        <v>282</v>
      </c>
      <c r="F958" s="1"/>
    </row>
    <row r="959" spans="1:6" x14ac:dyDescent="0.25">
      <c r="A959" s="1" t="str">
        <f>VLOOKUP(B959,countries!$A$2:$G$50,4,FALSE)</f>
        <v>Europe</v>
      </c>
      <c r="B959" t="s">
        <v>375</v>
      </c>
      <c r="C959" t="e">
        <f>VLOOKUP(D959,#REF!,2,FALSE)</f>
        <v>#REF!</v>
      </c>
      <c r="D959" s="1" t="s">
        <v>285</v>
      </c>
      <c r="E959" t="s">
        <v>284</v>
      </c>
      <c r="F959" s="1"/>
    </row>
    <row r="960" spans="1:6" x14ac:dyDescent="0.25">
      <c r="A960" s="1" t="str">
        <f>VLOOKUP(B960,countries!$A$2:$G$50,4,FALSE)</f>
        <v>Europe</v>
      </c>
      <c r="B960" t="s">
        <v>375</v>
      </c>
      <c r="C960" t="e">
        <f>VLOOKUP(D960,#REF!,2,FALSE)</f>
        <v>#REF!</v>
      </c>
      <c r="D960" s="1" t="s">
        <v>287</v>
      </c>
      <c r="E960" t="s">
        <v>286</v>
      </c>
      <c r="F960" s="1"/>
    </row>
    <row r="961" spans="1:6" x14ac:dyDescent="0.25">
      <c r="A961" s="1" t="str">
        <f>VLOOKUP(B961,countries!$A$2:$G$50,4,FALSE)</f>
        <v>Europe</v>
      </c>
      <c r="B961" t="s">
        <v>375</v>
      </c>
      <c r="C961" t="e">
        <f>VLOOKUP(D961,#REF!,2,FALSE)</f>
        <v>#REF!</v>
      </c>
      <c r="D961" s="1" t="s">
        <v>289</v>
      </c>
      <c r="E961" t="s">
        <v>288</v>
      </c>
      <c r="F961" s="1"/>
    </row>
    <row r="962" spans="1:6" x14ac:dyDescent="0.25">
      <c r="A962" s="1" t="str">
        <f>VLOOKUP(B962,countries!$A$2:$G$50,4,FALSE)</f>
        <v>Europe</v>
      </c>
      <c r="B962" t="s">
        <v>375</v>
      </c>
      <c r="C962" t="e">
        <f>VLOOKUP(D962,#REF!,2,FALSE)</f>
        <v>#REF!</v>
      </c>
      <c r="D962" s="1" t="s">
        <v>291</v>
      </c>
      <c r="E962" t="s">
        <v>290</v>
      </c>
      <c r="F962" s="1"/>
    </row>
    <row r="963" spans="1:6" x14ac:dyDescent="0.25">
      <c r="A963" s="1" t="str">
        <f>VLOOKUP(B963,countries!$A$2:$G$50,4,FALSE)</f>
        <v>Europe</v>
      </c>
      <c r="B963" t="s">
        <v>375</v>
      </c>
      <c r="C963" t="e">
        <f>VLOOKUP(D963,#REF!,2,FALSE)</f>
        <v>#REF!</v>
      </c>
      <c r="D963" s="1" t="s">
        <v>293</v>
      </c>
      <c r="E963" t="s">
        <v>292</v>
      </c>
      <c r="F963" s="1"/>
    </row>
    <row r="964" spans="1:6" x14ac:dyDescent="0.25">
      <c r="A964" s="1" t="str">
        <f>VLOOKUP(B964,countries!$A$2:$G$50,4,FALSE)</f>
        <v>Europe</v>
      </c>
      <c r="B964" t="s">
        <v>375</v>
      </c>
      <c r="C964" t="e">
        <f>VLOOKUP(D964,#REF!,2,FALSE)</f>
        <v>#REF!</v>
      </c>
      <c r="D964" s="1" t="s">
        <v>295</v>
      </c>
      <c r="E964" t="s">
        <v>294</v>
      </c>
      <c r="F964" s="1"/>
    </row>
    <row r="965" spans="1:6" x14ac:dyDescent="0.25">
      <c r="A965" s="1" t="str">
        <f>VLOOKUP(B965,countries!$A$2:$G$50,4,FALSE)</f>
        <v>Europe</v>
      </c>
      <c r="B965" t="s">
        <v>375</v>
      </c>
      <c r="C965" t="e">
        <f>VLOOKUP(D965,#REF!,2,FALSE)</f>
        <v>#REF!</v>
      </c>
      <c r="D965" s="1" t="s">
        <v>297</v>
      </c>
      <c r="E965" t="s">
        <v>296</v>
      </c>
      <c r="F965" s="1"/>
    </row>
    <row r="966" spans="1:6" x14ac:dyDescent="0.25">
      <c r="A966" s="1" t="str">
        <f>VLOOKUP(B966,countries!$A$2:$G$50,4,FALSE)</f>
        <v>Europe</v>
      </c>
      <c r="B966" t="s">
        <v>375</v>
      </c>
      <c r="C966" t="e">
        <f>VLOOKUP(D966,#REF!,2,FALSE)</f>
        <v>#REF!</v>
      </c>
      <c r="D966" s="1" t="s">
        <v>299</v>
      </c>
      <c r="E966" t="s">
        <v>298</v>
      </c>
      <c r="F966" s="1"/>
    </row>
    <row r="967" spans="1:6" x14ac:dyDescent="0.25">
      <c r="A967" s="1" t="str">
        <f>VLOOKUP(B967,countries!$A$2:$G$50,4,FALSE)</f>
        <v>Europe</v>
      </c>
      <c r="B967" t="s">
        <v>375</v>
      </c>
      <c r="C967" t="e">
        <f>VLOOKUP(D967,#REF!,2,FALSE)</f>
        <v>#REF!</v>
      </c>
      <c r="D967" s="1" t="s">
        <v>301</v>
      </c>
      <c r="E967" t="s">
        <v>300</v>
      </c>
      <c r="F967" s="1"/>
    </row>
    <row r="968" spans="1:6" x14ac:dyDescent="0.25">
      <c r="A968" s="1" t="str">
        <f>VLOOKUP(B968,countries!$A$2:$G$50,4,FALSE)</f>
        <v>Europe</v>
      </c>
      <c r="B968" t="s">
        <v>375</v>
      </c>
      <c r="C968" t="e">
        <f>VLOOKUP(D968,#REF!,2,FALSE)</f>
        <v>#REF!</v>
      </c>
      <c r="D968" s="1" t="s">
        <v>303</v>
      </c>
      <c r="E968" t="s">
        <v>302</v>
      </c>
      <c r="F968" s="1"/>
    </row>
    <row r="969" spans="1:6" x14ac:dyDescent="0.25">
      <c r="A969" s="1" t="str">
        <f>VLOOKUP(B969,countries!$A$2:$G$50,4,FALSE)</f>
        <v>Europe</v>
      </c>
      <c r="B969" t="s">
        <v>375</v>
      </c>
      <c r="C969" t="e">
        <f>VLOOKUP(D969,#REF!,2,FALSE)</f>
        <v>#REF!</v>
      </c>
      <c r="D969" s="1" t="s">
        <v>305</v>
      </c>
      <c r="E969" t="s">
        <v>304</v>
      </c>
      <c r="F969" s="1"/>
    </row>
    <row r="970" spans="1:6" x14ac:dyDescent="0.25">
      <c r="A970" s="1" t="str">
        <f>VLOOKUP(B970,countries!$A$2:$G$50,4,FALSE)</f>
        <v>Europe</v>
      </c>
      <c r="B970" t="s">
        <v>375</v>
      </c>
      <c r="C970" t="e">
        <f>VLOOKUP(D970,#REF!,2,FALSE)</f>
        <v>#REF!</v>
      </c>
      <c r="D970" s="1" t="s">
        <v>307</v>
      </c>
      <c r="E970" t="s">
        <v>306</v>
      </c>
      <c r="F970" s="1"/>
    </row>
    <row r="971" spans="1:6" x14ac:dyDescent="0.25">
      <c r="A971" s="1" t="str">
        <f>VLOOKUP(B971,countries!$A$2:$G$50,4,FALSE)</f>
        <v>Europe</v>
      </c>
      <c r="B971" t="s">
        <v>375</v>
      </c>
      <c r="C971" t="e">
        <f>VLOOKUP(D971,#REF!,2,FALSE)</f>
        <v>#REF!</v>
      </c>
      <c r="D971" s="1" t="s">
        <v>309</v>
      </c>
      <c r="E971" t="s">
        <v>308</v>
      </c>
      <c r="F971" s="1"/>
    </row>
    <row r="972" spans="1:6" x14ac:dyDescent="0.25">
      <c r="A972" s="1" t="str">
        <f>VLOOKUP(B972,countries!$A$2:$G$50,4,FALSE)</f>
        <v>Europe</v>
      </c>
      <c r="B972" t="s">
        <v>375</v>
      </c>
      <c r="C972" t="e">
        <f>VLOOKUP(D972,#REF!,2,FALSE)</f>
        <v>#REF!</v>
      </c>
      <c r="D972" s="1" t="s">
        <v>311</v>
      </c>
      <c r="E972" t="s">
        <v>310</v>
      </c>
      <c r="F972" s="1"/>
    </row>
    <row r="973" spans="1:6" x14ac:dyDescent="0.25">
      <c r="A973" s="1" t="str">
        <f>VLOOKUP(B973,countries!$A$2:$G$50,4,FALSE)</f>
        <v>Europe</v>
      </c>
      <c r="B973" t="s">
        <v>375</v>
      </c>
      <c r="C973" t="e">
        <f>VLOOKUP(D973,#REF!,2,FALSE)</f>
        <v>#REF!</v>
      </c>
      <c r="D973" s="1" t="s">
        <v>313</v>
      </c>
      <c r="E973" t="s">
        <v>312</v>
      </c>
      <c r="F973" s="1"/>
    </row>
    <row r="974" spans="1:6" x14ac:dyDescent="0.25">
      <c r="A974" s="1" t="str">
        <f>VLOOKUP(B974,countries!$A$2:$G$50,4,FALSE)</f>
        <v>Europe</v>
      </c>
      <c r="B974" t="s">
        <v>375</v>
      </c>
      <c r="C974" t="e">
        <f>VLOOKUP(D974,#REF!,2,FALSE)</f>
        <v>#REF!</v>
      </c>
      <c r="D974" s="1" t="s">
        <v>315</v>
      </c>
      <c r="E974" t="s">
        <v>314</v>
      </c>
      <c r="F974" s="1"/>
    </row>
    <row r="975" spans="1:6" x14ac:dyDescent="0.25">
      <c r="A975" s="1" t="str">
        <f>VLOOKUP(B975,countries!$A$2:$G$50,4,FALSE)</f>
        <v>Europe</v>
      </c>
      <c r="B975" t="s">
        <v>375</v>
      </c>
      <c r="C975" t="e">
        <f>VLOOKUP(D975,#REF!,2,FALSE)</f>
        <v>#REF!</v>
      </c>
      <c r="D975" s="1" t="s">
        <v>317</v>
      </c>
      <c r="E975" t="s">
        <v>316</v>
      </c>
      <c r="F975" s="1"/>
    </row>
    <row r="976" spans="1:6" x14ac:dyDescent="0.25">
      <c r="A976" s="1" t="str">
        <f>VLOOKUP(B976,countries!$A$2:$G$50,4,FALSE)</f>
        <v>Europe</v>
      </c>
      <c r="B976" t="s">
        <v>375</v>
      </c>
      <c r="C976" t="e">
        <f>VLOOKUP(D976,#REF!,2,FALSE)</f>
        <v>#REF!</v>
      </c>
      <c r="D976" s="1" t="s">
        <v>319</v>
      </c>
      <c r="E976" t="s">
        <v>318</v>
      </c>
      <c r="F976" s="1"/>
    </row>
    <row r="977" spans="1:6" x14ac:dyDescent="0.25">
      <c r="A977" s="1" t="str">
        <f>VLOOKUP(B977,countries!$A$2:$G$50,4,FALSE)</f>
        <v>Europe</v>
      </c>
      <c r="B977" t="s">
        <v>375</v>
      </c>
      <c r="C977" t="e">
        <f>VLOOKUP(D977,#REF!,2,FALSE)</f>
        <v>#REF!</v>
      </c>
      <c r="D977" s="1" t="s">
        <v>321</v>
      </c>
      <c r="E977" t="s">
        <v>320</v>
      </c>
      <c r="F977" s="1"/>
    </row>
    <row r="978" spans="1:6" x14ac:dyDescent="0.25">
      <c r="A978" s="1" t="str">
        <f>VLOOKUP(B978,countries!$A$2:$G$50,4,FALSE)</f>
        <v>Europe</v>
      </c>
      <c r="B978" t="s">
        <v>375</v>
      </c>
      <c r="C978" t="e">
        <f>VLOOKUP(D978,#REF!,2,FALSE)</f>
        <v>#REF!</v>
      </c>
      <c r="D978" s="1" t="s">
        <v>323</v>
      </c>
      <c r="E978" t="s">
        <v>322</v>
      </c>
      <c r="F978" s="1"/>
    </row>
    <row r="979" spans="1:6" x14ac:dyDescent="0.25">
      <c r="A979" s="1" t="str">
        <f>VLOOKUP(B979,countries!$A$2:$G$50,4,FALSE)</f>
        <v>Europe</v>
      </c>
      <c r="B979" t="s">
        <v>375</v>
      </c>
      <c r="C979" t="e">
        <f>VLOOKUP(D979,#REF!,2,FALSE)</f>
        <v>#REF!</v>
      </c>
      <c r="D979" s="1" t="s">
        <v>325</v>
      </c>
      <c r="E979" t="s">
        <v>324</v>
      </c>
      <c r="F979" s="1"/>
    </row>
    <row r="980" spans="1:6" x14ac:dyDescent="0.25">
      <c r="A980" s="1" t="str">
        <f>VLOOKUP(B980,countries!$A$2:$G$50,4,FALSE)</f>
        <v>Europe</v>
      </c>
      <c r="B980" t="s">
        <v>377</v>
      </c>
      <c r="C980" t="e">
        <f>VLOOKUP(D980,#REF!,2,FALSE)</f>
        <v>#REF!</v>
      </c>
      <c r="D980" s="1" t="s">
        <v>1</v>
      </c>
      <c r="E980" t="s">
        <v>0</v>
      </c>
      <c r="F980" s="1"/>
    </row>
    <row r="981" spans="1:6" x14ac:dyDescent="0.25">
      <c r="A981" s="1" t="str">
        <f>VLOOKUP(B981,countries!$A$2:$G$50,4,FALSE)</f>
        <v>Europe</v>
      </c>
      <c r="B981" t="s">
        <v>377</v>
      </c>
      <c r="C981" t="e">
        <f>VLOOKUP(D981,#REF!,2,FALSE)</f>
        <v>#REF!</v>
      </c>
      <c r="D981" s="1" t="s">
        <v>3</v>
      </c>
      <c r="E981" t="s">
        <v>2</v>
      </c>
      <c r="F981" s="1"/>
    </row>
    <row r="982" spans="1:6" x14ac:dyDescent="0.25">
      <c r="A982" s="1" t="str">
        <f>VLOOKUP(B982,countries!$A$2:$G$50,4,FALSE)</f>
        <v>Europe</v>
      </c>
      <c r="B982" t="s">
        <v>377</v>
      </c>
      <c r="C982" t="e">
        <f>VLOOKUP(D982,#REF!,2,FALSE)</f>
        <v>#REF!</v>
      </c>
      <c r="D982" s="1" t="s">
        <v>5</v>
      </c>
      <c r="E982" t="s">
        <v>4</v>
      </c>
      <c r="F982" s="1"/>
    </row>
    <row r="983" spans="1:6" x14ac:dyDescent="0.25">
      <c r="A983" s="1" t="str">
        <f>VLOOKUP(B983,countries!$A$2:$G$50,4,FALSE)</f>
        <v>Europe</v>
      </c>
      <c r="B983" t="s">
        <v>377</v>
      </c>
      <c r="C983" t="e">
        <f>VLOOKUP(D983,#REF!,2,FALSE)</f>
        <v>#REF!</v>
      </c>
      <c r="D983" s="1" t="s">
        <v>7</v>
      </c>
      <c r="E983" t="s">
        <v>6</v>
      </c>
      <c r="F983" s="1"/>
    </row>
    <row r="984" spans="1:6" x14ac:dyDescent="0.25">
      <c r="A984" s="1" t="str">
        <f>VLOOKUP(B984,countries!$A$2:$G$50,4,FALSE)</f>
        <v>Europe</v>
      </c>
      <c r="B984" t="s">
        <v>377</v>
      </c>
      <c r="C984" t="e">
        <f>VLOOKUP(D984,#REF!,2,FALSE)</f>
        <v>#REF!</v>
      </c>
      <c r="D984" s="1" t="s">
        <v>9</v>
      </c>
      <c r="E984" t="s">
        <v>8</v>
      </c>
      <c r="F984" s="1"/>
    </row>
    <row r="985" spans="1:6" x14ac:dyDescent="0.25">
      <c r="A985" s="1" t="str">
        <f>VLOOKUP(B985,countries!$A$2:$G$50,4,FALSE)</f>
        <v>Europe</v>
      </c>
      <c r="B985" t="s">
        <v>377</v>
      </c>
      <c r="C985" t="e">
        <f>VLOOKUP(D985,#REF!,2,FALSE)</f>
        <v>#REF!</v>
      </c>
      <c r="D985" s="1" t="s">
        <v>11</v>
      </c>
      <c r="E985" t="s">
        <v>10</v>
      </c>
      <c r="F985" s="1"/>
    </row>
    <row r="986" spans="1:6" x14ac:dyDescent="0.25">
      <c r="A986" s="1" t="str">
        <f>VLOOKUP(B986,countries!$A$2:$G$50,4,FALSE)</f>
        <v>Europe</v>
      </c>
      <c r="B986" t="s">
        <v>377</v>
      </c>
      <c r="C986" t="e">
        <f>VLOOKUP(D986,#REF!,2,FALSE)</f>
        <v>#REF!</v>
      </c>
      <c r="D986" s="1" t="s">
        <v>13</v>
      </c>
      <c r="E986" t="s">
        <v>12</v>
      </c>
      <c r="F986" s="1"/>
    </row>
    <row r="987" spans="1:6" x14ac:dyDescent="0.25">
      <c r="A987" s="1" t="str">
        <f>VLOOKUP(B987,countries!$A$2:$G$50,4,FALSE)</f>
        <v>Europe</v>
      </c>
      <c r="B987" t="s">
        <v>377</v>
      </c>
      <c r="C987" t="e">
        <f>VLOOKUP(D987,#REF!,2,FALSE)</f>
        <v>#REF!</v>
      </c>
      <c r="D987" s="1" t="s">
        <v>15</v>
      </c>
      <c r="E987" t="s">
        <v>14</v>
      </c>
      <c r="F987" s="1"/>
    </row>
    <row r="988" spans="1:6" x14ac:dyDescent="0.25">
      <c r="A988" s="1" t="str">
        <f>VLOOKUP(B988,countries!$A$2:$G$50,4,FALSE)</f>
        <v>Europe</v>
      </c>
      <c r="B988" t="s">
        <v>377</v>
      </c>
      <c r="C988" t="e">
        <f>VLOOKUP(D988,#REF!,2,FALSE)</f>
        <v>#REF!</v>
      </c>
      <c r="D988" s="1" t="s">
        <v>17</v>
      </c>
      <c r="E988" t="s">
        <v>16</v>
      </c>
      <c r="F988" s="1"/>
    </row>
    <row r="989" spans="1:6" x14ac:dyDescent="0.25">
      <c r="A989" s="1" t="str">
        <f>VLOOKUP(B989,countries!$A$2:$G$50,4,FALSE)</f>
        <v>Europe</v>
      </c>
      <c r="B989" t="s">
        <v>377</v>
      </c>
      <c r="C989" t="e">
        <f>VLOOKUP(D989,#REF!,2,FALSE)</f>
        <v>#REF!</v>
      </c>
      <c r="D989" s="1" t="s">
        <v>19</v>
      </c>
      <c r="E989" t="s">
        <v>18</v>
      </c>
      <c r="F989" s="1"/>
    </row>
    <row r="990" spans="1:6" x14ac:dyDescent="0.25">
      <c r="A990" s="1" t="str">
        <f>VLOOKUP(B990,countries!$A$2:$G$50,4,FALSE)</f>
        <v>Europe</v>
      </c>
      <c r="B990" t="s">
        <v>377</v>
      </c>
      <c r="C990" t="e">
        <f>VLOOKUP(D990,#REF!,2,FALSE)</f>
        <v>#REF!</v>
      </c>
      <c r="D990" s="1" t="s">
        <v>21</v>
      </c>
      <c r="E990" t="s">
        <v>20</v>
      </c>
      <c r="F990" s="1"/>
    </row>
    <row r="991" spans="1:6" x14ac:dyDescent="0.25">
      <c r="A991" s="1" t="str">
        <f>VLOOKUP(B991,countries!$A$2:$G$50,4,FALSE)</f>
        <v>Europe</v>
      </c>
      <c r="B991" t="s">
        <v>377</v>
      </c>
      <c r="C991" t="e">
        <f>VLOOKUP(D991,#REF!,2,FALSE)</f>
        <v>#REF!</v>
      </c>
      <c r="D991" s="1" t="s">
        <v>23</v>
      </c>
      <c r="E991" t="s">
        <v>22</v>
      </c>
      <c r="F991" s="1"/>
    </row>
    <row r="992" spans="1:6" x14ac:dyDescent="0.25">
      <c r="A992" s="1" t="str">
        <f>VLOOKUP(B992,countries!$A$2:$G$50,4,FALSE)</f>
        <v>Europe</v>
      </c>
      <c r="B992" t="s">
        <v>377</v>
      </c>
      <c r="C992" t="e">
        <f>VLOOKUP(D992,#REF!,2,FALSE)</f>
        <v>#REF!</v>
      </c>
      <c r="D992" s="1" t="s">
        <v>25</v>
      </c>
      <c r="E992" t="s">
        <v>24</v>
      </c>
      <c r="F992" s="1"/>
    </row>
    <row r="993" spans="1:6" x14ac:dyDescent="0.25">
      <c r="A993" s="1" t="str">
        <f>VLOOKUP(B993,countries!$A$2:$G$50,4,FALSE)</f>
        <v>Europe</v>
      </c>
      <c r="B993" t="s">
        <v>377</v>
      </c>
      <c r="C993" t="e">
        <f>VLOOKUP(D993,#REF!,2,FALSE)</f>
        <v>#REF!</v>
      </c>
      <c r="D993" s="1" t="s">
        <v>27</v>
      </c>
      <c r="E993" t="s">
        <v>26</v>
      </c>
      <c r="F993" s="1"/>
    </row>
    <row r="994" spans="1:6" x14ac:dyDescent="0.25">
      <c r="A994" s="1" t="str">
        <f>VLOOKUP(B994,countries!$A$2:$G$50,4,FALSE)</f>
        <v>Europe</v>
      </c>
      <c r="B994" t="s">
        <v>377</v>
      </c>
      <c r="C994" t="e">
        <f>VLOOKUP(D994,#REF!,2,FALSE)</f>
        <v>#REF!</v>
      </c>
      <c r="D994" s="1" t="s">
        <v>29</v>
      </c>
      <c r="E994" t="s">
        <v>28</v>
      </c>
      <c r="F994" s="1"/>
    </row>
    <row r="995" spans="1:6" x14ac:dyDescent="0.25">
      <c r="A995" s="1" t="str">
        <f>VLOOKUP(B995,countries!$A$2:$G$50,4,FALSE)</f>
        <v>Europe</v>
      </c>
      <c r="B995" t="s">
        <v>377</v>
      </c>
      <c r="C995" t="e">
        <f>VLOOKUP(D995,#REF!,2,FALSE)</f>
        <v>#REF!</v>
      </c>
      <c r="D995" s="1" t="s">
        <v>31</v>
      </c>
      <c r="E995" t="s">
        <v>30</v>
      </c>
      <c r="F995" s="1"/>
    </row>
    <row r="996" spans="1:6" x14ac:dyDescent="0.25">
      <c r="A996" s="1" t="str">
        <f>VLOOKUP(B996,countries!$A$2:$G$50,4,FALSE)</f>
        <v>Europe</v>
      </c>
      <c r="B996" t="s">
        <v>377</v>
      </c>
      <c r="C996" t="e">
        <f>VLOOKUP(D996,#REF!,2,FALSE)</f>
        <v>#REF!</v>
      </c>
      <c r="D996" s="1" t="s">
        <v>33</v>
      </c>
      <c r="E996" t="s">
        <v>32</v>
      </c>
      <c r="F996" s="1"/>
    </row>
    <row r="997" spans="1:6" x14ac:dyDescent="0.25">
      <c r="A997" s="1" t="str">
        <f>VLOOKUP(B997,countries!$A$2:$G$50,4,FALSE)</f>
        <v>Europe</v>
      </c>
      <c r="B997" t="s">
        <v>377</v>
      </c>
      <c r="C997" t="e">
        <f>VLOOKUP(D997,#REF!,2,FALSE)</f>
        <v>#REF!</v>
      </c>
      <c r="D997" s="1" t="s">
        <v>35</v>
      </c>
      <c r="E997" t="s">
        <v>34</v>
      </c>
      <c r="F997" s="1"/>
    </row>
    <row r="998" spans="1:6" x14ac:dyDescent="0.25">
      <c r="A998" s="1" t="str">
        <f>VLOOKUP(B998,countries!$A$2:$G$50,4,FALSE)</f>
        <v>Europe</v>
      </c>
      <c r="B998" t="s">
        <v>377</v>
      </c>
      <c r="C998" t="e">
        <f>VLOOKUP(D998,#REF!,2,FALSE)</f>
        <v>#REF!</v>
      </c>
      <c r="D998" s="1" t="s">
        <v>37</v>
      </c>
      <c r="E998" t="s">
        <v>36</v>
      </c>
      <c r="F998" s="1"/>
    </row>
    <row r="999" spans="1:6" x14ac:dyDescent="0.25">
      <c r="A999" s="1" t="str">
        <f>VLOOKUP(B999,countries!$A$2:$G$50,4,FALSE)</f>
        <v>Europe</v>
      </c>
      <c r="B999" t="s">
        <v>377</v>
      </c>
      <c r="C999" t="e">
        <f>VLOOKUP(D999,#REF!,2,FALSE)</f>
        <v>#REF!</v>
      </c>
      <c r="D999" s="1" t="s">
        <v>39</v>
      </c>
      <c r="E999" t="s">
        <v>38</v>
      </c>
      <c r="F999" s="1"/>
    </row>
    <row r="1000" spans="1:6" x14ac:dyDescent="0.25">
      <c r="A1000" s="1" t="str">
        <f>VLOOKUP(B1000,countries!$A$2:$G$50,4,FALSE)</f>
        <v>Europe</v>
      </c>
      <c r="B1000" t="s">
        <v>377</v>
      </c>
      <c r="C1000" t="e">
        <f>VLOOKUP(D1000,#REF!,2,FALSE)</f>
        <v>#REF!</v>
      </c>
      <c r="D1000" s="1" t="s">
        <v>41</v>
      </c>
      <c r="E1000" t="s">
        <v>40</v>
      </c>
      <c r="F1000" s="1"/>
    </row>
    <row r="1001" spans="1:6" x14ac:dyDescent="0.25">
      <c r="A1001" s="1" t="str">
        <f>VLOOKUP(B1001,countries!$A$2:$G$50,4,FALSE)</f>
        <v>Europe</v>
      </c>
      <c r="B1001" t="s">
        <v>377</v>
      </c>
      <c r="C1001" t="e">
        <f>VLOOKUP(D1001,#REF!,2,FALSE)</f>
        <v>#REF!</v>
      </c>
      <c r="D1001" s="1" t="s">
        <v>43</v>
      </c>
      <c r="E1001" t="s">
        <v>42</v>
      </c>
      <c r="F1001" s="1"/>
    </row>
    <row r="1002" spans="1:6" x14ac:dyDescent="0.25">
      <c r="A1002" s="1" t="str">
        <f>VLOOKUP(B1002,countries!$A$2:$G$50,4,FALSE)</f>
        <v>Europe</v>
      </c>
      <c r="B1002" t="s">
        <v>377</v>
      </c>
      <c r="C1002" t="e">
        <f>VLOOKUP(D1002,#REF!,2,FALSE)</f>
        <v>#REF!</v>
      </c>
      <c r="D1002" s="1" t="s">
        <v>45</v>
      </c>
      <c r="E1002" t="s">
        <v>44</v>
      </c>
      <c r="F1002" s="1"/>
    </row>
    <row r="1003" spans="1:6" x14ac:dyDescent="0.25">
      <c r="A1003" s="1" t="str">
        <f>VLOOKUP(B1003,countries!$A$2:$G$50,4,FALSE)</f>
        <v>Europe</v>
      </c>
      <c r="B1003" t="s">
        <v>377</v>
      </c>
      <c r="C1003" t="e">
        <f>VLOOKUP(D1003,#REF!,2,FALSE)</f>
        <v>#REF!</v>
      </c>
      <c r="D1003" s="1" t="s">
        <v>47</v>
      </c>
      <c r="E1003" t="s">
        <v>46</v>
      </c>
      <c r="F1003" s="1"/>
    </row>
    <row r="1004" spans="1:6" x14ac:dyDescent="0.25">
      <c r="A1004" s="1" t="str">
        <f>VLOOKUP(B1004,countries!$A$2:$G$50,4,FALSE)</f>
        <v>Europe</v>
      </c>
      <c r="B1004" t="s">
        <v>377</v>
      </c>
      <c r="C1004" t="e">
        <f>VLOOKUP(D1004,#REF!,2,FALSE)</f>
        <v>#REF!</v>
      </c>
      <c r="D1004" s="1" t="s">
        <v>49</v>
      </c>
      <c r="E1004" t="s">
        <v>48</v>
      </c>
      <c r="F1004" s="1"/>
    </row>
    <row r="1005" spans="1:6" x14ac:dyDescent="0.25">
      <c r="A1005" s="1" t="str">
        <f>VLOOKUP(B1005,countries!$A$2:$G$50,4,FALSE)</f>
        <v>Europe</v>
      </c>
      <c r="B1005" t="s">
        <v>377</v>
      </c>
      <c r="C1005" t="e">
        <f>VLOOKUP(D1005,#REF!,2,FALSE)</f>
        <v>#REF!</v>
      </c>
      <c r="D1005" s="1" t="s">
        <v>51</v>
      </c>
      <c r="E1005" t="s">
        <v>50</v>
      </c>
      <c r="F1005" s="1"/>
    </row>
    <row r="1006" spans="1:6" x14ac:dyDescent="0.25">
      <c r="A1006" s="1" t="str">
        <f>VLOOKUP(B1006,countries!$A$2:$G$50,4,FALSE)</f>
        <v>Europe</v>
      </c>
      <c r="B1006" t="s">
        <v>377</v>
      </c>
      <c r="C1006" t="e">
        <f>VLOOKUP(D1006,#REF!,2,FALSE)</f>
        <v>#REF!</v>
      </c>
      <c r="D1006" s="1" t="s">
        <v>53</v>
      </c>
      <c r="E1006" t="s">
        <v>52</v>
      </c>
      <c r="F1006" s="1"/>
    </row>
    <row r="1007" spans="1:6" x14ac:dyDescent="0.25">
      <c r="A1007" s="1" t="str">
        <f>VLOOKUP(B1007,countries!$A$2:$G$50,4,FALSE)</f>
        <v>Europe</v>
      </c>
      <c r="B1007" t="s">
        <v>377</v>
      </c>
      <c r="C1007" t="e">
        <f>VLOOKUP(D1007,#REF!,2,FALSE)</f>
        <v>#REF!</v>
      </c>
      <c r="D1007" s="1" t="s">
        <v>55</v>
      </c>
      <c r="E1007" t="s">
        <v>54</v>
      </c>
      <c r="F1007" s="1"/>
    </row>
    <row r="1008" spans="1:6" x14ac:dyDescent="0.25">
      <c r="A1008" s="1" t="str">
        <f>VLOOKUP(B1008,countries!$A$2:$G$50,4,FALSE)</f>
        <v>Europe</v>
      </c>
      <c r="B1008" t="s">
        <v>377</v>
      </c>
      <c r="C1008" t="e">
        <f>VLOOKUP(D1008,#REF!,2,FALSE)</f>
        <v>#REF!</v>
      </c>
      <c r="D1008" s="1" t="s">
        <v>57</v>
      </c>
      <c r="E1008" t="s">
        <v>56</v>
      </c>
      <c r="F1008" s="1"/>
    </row>
    <row r="1009" spans="1:6" x14ac:dyDescent="0.25">
      <c r="A1009" s="1" t="str">
        <f>VLOOKUP(B1009,countries!$A$2:$G$50,4,FALSE)</f>
        <v>Europe</v>
      </c>
      <c r="B1009" t="s">
        <v>377</v>
      </c>
      <c r="C1009" t="e">
        <f>VLOOKUP(D1009,#REF!,2,FALSE)</f>
        <v>#REF!</v>
      </c>
      <c r="D1009" s="1" t="s">
        <v>59</v>
      </c>
      <c r="E1009" t="s">
        <v>58</v>
      </c>
      <c r="F1009" s="1"/>
    </row>
    <row r="1010" spans="1:6" x14ac:dyDescent="0.25">
      <c r="A1010" s="1" t="str">
        <f>VLOOKUP(B1010,countries!$A$2:$G$50,4,FALSE)</f>
        <v>Europe</v>
      </c>
      <c r="B1010" t="s">
        <v>377</v>
      </c>
      <c r="C1010" t="e">
        <f>VLOOKUP(D1010,#REF!,2,FALSE)</f>
        <v>#REF!</v>
      </c>
      <c r="D1010" s="1" t="s">
        <v>61</v>
      </c>
      <c r="E1010" t="s">
        <v>60</v>
      </c>
      <c r="F1010" s="1"/>
    </row>
    <row r="1011" spans="1:6" x14ac:dyDescent="0.25">
      <c r="A1011" s="1" t="str">
        <f>VLOOKUP(B1011,countries!$A$2:$G$50,4,FALSE)</f>
        <v>Europe</v>
      </c>
      <c r="B1011" t="s">
        <v>377</v>
      </c>
      <c r="C1011" t="e">
        <f>VLOOKUP(D1011,#REF!,2,FALSE)</f>
        <v>#REF!</v>
      </c>
      <c r="D1011" s="1" t="s">
        <v>63</v>
      </c>
      <c r="E1011" t="s">
        <v>62</v>
      </c>
      <c r="F1011" s="1"/>
    </row>
    <row r="1012" spans="1:6" x14ac:dyDescent="0.25">
      <c r="A1012" s="1" t="str">
        <f>VLOOKUP(B1012,countries!$A$2:$G$50,4,FALSE)</f>
        <v>Europe</v>
      </c>
      <c r="B1012" t="s">
        <v>377</v>
      </c>
      <c r="C1012" t="e">
        <f>VLOOKUP(D1012,#REF!,2,FALSE)</f>
        <v>#REF!</v>
      </c>
      <c r="D1012" s="1" t="s">
        <v>65</v>
      </c>
      <c r="E1012" t="s">
        <v>64</v>
      </c>
      <c r="F1012" s="1"/>
    </row>
    <row r="1013" spans="1:6" x14ac:dyDescent="0.25">
      <c r="A1013" s="1" t="str">
        <f>VLOOKUP(B1013,countries!$A$2:$G$50,4,FALSE)</f>
        <v>Europe</v>
      </c>
      <c r="B1013" t="s">
        <v>377</v>
      </c>
      <c r="C1013" t="e">
        <f>VLOOKUP(D1013,#REF!,2,FALSE)</f>
        <v>#REF!</v>
      </c>
      <c r="D1013" s="1" t="s">
        <v>67</v>
      </c>
      <c r="E1013" t="s">
        <v>66</v>
      </c>
      <c r="F1013" s="1"/>
    </row>
    <row r="1014" spans="1:6" x14ac:dyDescent="0.25">
      <c r="A1014" s="1" t="str">
        <f>VLOOKUP(B1014,countries!$A$2:$G$50,4,FALSE)</f>
        <v>Europe</v>
      </c>
      <c r="B1014" t="s">
        <v>377</v>
      </c>
      <c r="C1014" t="e">
        <f>VLOOKUP(D1014,#REF!,2,FALSE)</f>
        <v>#REF!</v>
      </c>
      <c r="D1014" s="1" t="s">
        <v>69</v>
      </c>
      <c r="E1014" t="s">
        <v>68</v>
      </c>
      <c r="F1014" s="1"/>
    </row>
    <row r="1015" spans="1:6" x14ac:dyDescent="0.25">
      <c r="A1015" s="1" t="str">
        <f>VLOOKUP(B1015,countries!$A$2:$G$50,4,FALSE)</f>
        <v>Europe</v>
      </c>
      <c r="B1015" t="s">
        <v>377</v>
      </c>
      <c r="C1015" t="e">
        <f>VLOOKUP(D1015,#REF!,2,FALSE)</f>
        <v>#REF!</v>
      </c>
      <c r="D1015" s="1" t="s">
        <v>71</v>
      </c>
      <c r="E1015" t="s">
        <v>70</v>
      </c>
      <c r="F1015" s="1"/>
    </row>
    <row r="1016" spans="1:6" x14ac:dyDescent="0.25">
      <c r="A1016" s="1" t="str">
        <f>VLOOKUP(B1016,countries!$A$2:$G$50,4,FALSE)</f>
        <v>Europe</v>
      </c>
      <c r="B1016" t="s">
        <v>377</v>
      </c>
      <c r="C1016" t="e">
        <f>VLOOKUP(D1016,#REF!,2,FALSE)</f>
        <v>#REF!</v>
      </c>
      <c r="D1016" s="1" t="s">
        <v>73</v>
      </c>
      <c r="E1016" t="s">
        <v>72</v>
      </c>
      <c r="F1016" s="1"/>
    </row>
    <row r="1017" spans="1:6" x14ac:dyDescent="0.25">
      <c r="A1017" s="1" t="str">
        <f>VLOOKUP(B1017,countries!$A$2:$G$50,4,FALSE)</f>
        <v>Europe</v>
      </c>
      <c r="B1017" t="s">
        <v>377</v>
      </c>
      <c r="C1017" t="e">
        <f>VLOOKUP(D1017,#REF!,2,FALSE)</f>
        <v>#REF!</v>
      </c>
      <c r="D1017" s="1" t="s">
        <v>75</v>
      </c>
      <c r="E1017" t="s">
        <v>74</v>
      </c>
      <c r="F1017" s="1"/>
    </row>
    <row r="1018" spans="1:6" x14ac:dyDescent="0.25">
      <c r="A1018" s="1" t="str">
        <f>VLOOKUP(B1018,countries!$A$2:$G$50,4,FALSE)</f>
        <v>Europe</v>
      </c>
      <c r="B1018" t="s">
        <v>377</v>
      </c>
      <c r="C1018" t="e">
        <f>VLOOKUP(D1018,#REF!,2,FALSE)</f>
        <v>#REF!</v>
      </c>
      <c r="D1018" s="1" t="s">
        <v>77</v>
      </c>
      <c r="E1018" t="s">
        <v>76</v>
      </c>
      <c r="F1018" s="1"/>
    </row>
    <row r="1019" spans="1:6" x14ac:dyDescent="0.25">
      <c r="A1019" s="1" t="str">
        <f>VLOOKUP(B1019,countries!$A$2:$G$50,4,FALSE)</f>
        <v>Europe</v>
      </c>
      <c r="B1019" t="s">
        <v>377</v>
      </c>
      <c r="C1019" t="e">
        <f>VLOOKUP(D1019,#REF!,2,FALSE)</f>
        <v>#REF!</v>
      </c>
      <c r="D1019" s="1" t="s">
        <v>79</v>
      </c>
      <c r="E1019" t="s">
        <v>78</v>
      </c>
      <c r="F1019" s="1"/>
    </row>
    <row r="1020" spans="1:6" x14ac:dyDescent="0.25">
      <c r="A1020" s="1" t="str">
        <f>VLOOKUP(B1020,countries!$A$2:$G$50,4,FALSE)</f>
        <v>Europe</v>
      </c>
      <c r="B1020" t="s">
        <v>377</v>
      </c>
      <c r="C1020" t="e">
        <f>VLOOKUP(D1020,#REF!,2,FALSE)</f>
        <v>#REF!</v>
      </c>
      <c r="D1020" s="1" t="s">
        <v>81</v>
      </c>
      <c r="E1020" t="s">
        <v>80</v>
      </c>
      <c r="F1020" s="1"/>
    </row>
    <row r="1021" spans="1:6" x14ac:dyDescent="0.25">
      <c r="A1021" s="1" t="str">
        <f>VLOOKUP(B1021,countries!$A$2:$G$50,4,FALSE)</f>
        <v>Europe</v>
      </c>
      <c r="B1021" t="s">
        <v>377</v>
      </c>
      <c r="C1021" t="e">
        <f>VLOOKUP(D1021,#REF!,2,FALSE)</f>
        <v>#REF!</v>
      </c>
      <c r="D1021" s="1" t="s">
        <v>83</v>
      </c>
      <c r="E1021" t="s">
        <v>82</v>
      </c>
      <c r="F1021" s="1"/>
    </row>
    <row r="1022" spans="1:6" x14ac:dyDescent="0.25">
      <c r="A1022" s="1" t="str">
        <f>VLOOKUP(B1022,countries!$A$2:$G$50,4,FALSE)</f>
        <v>Europe</v>
      </c>
      <c r="B1022" t="s">
        <v>377</v>
      </c>
      <c r="C1022" t="e">
        <f>VLOOKUP(D1022,#REF!,2,FALSE)</f>
        <v>#REF!</v>
      </c>
      <c r="D1022" s="1" t="s">
        <v>85</v>
      </c>
      <c r="E1022" t="s">
        <v>84</v>
      </c>
      <c r="F1022" s="1"/>
    </row>
    <row r="1023" spans="1:6" x14ac:dyDescent="0.25">
      <c r="A1023" s="1" t="str">
        <f>VLOOKUP(B1023,countries!$A$2:$G$50,4,FALSE)</f>
        <v>Europe</v>
      </c>
      <c r="B1023" t="s">
        <v>377</v>
      </c>
      <c r="C1023" t="e">
        <f>VLOOKUP(D1023,#REF!,2,FALSE)</f>
        <v>#REF!</v>
      </c>
      <c r="D1023" s="1" t="s">
        <v>87</v>
      </c>
      <c r="E1023" t="s">
        <v>86</v>
      </c>
      <c r="F1023" s="1"/>
    </row>
    <row r="1024" spans="1:6" x14ac:dyDescent="0.25">
      <c r="A1024" s="1" t="str">
        <f>VLOOKUP(B1024,countries!$A$2:$G$50,4,FALSE)</f>
        <v>Europe</v>
      </c>
      <c r="B1024" t="s">
        <v>377</v>
      </c>
      <c r="C1024" t="e">
        <f>VLOOKUP(D1024,#REF!,2,FALSE)</f>
        <v>#REF!</v>
      </c>
      <c r="D1024" s="1" t="s">
        <v>89</v>
      </c>
      <c r="E1024" t="s">
        <v>88</v>
      </c>
      <c r="F1024" s="1"/>
    </row>
    <row r="1025" spans="1:6" x14ac:dyDescent="0.25">
      <c r="A1025" s="1" t="str">
        <f>VLOOKUP(B1025,countries!$A$2:$G$50,4,FALSE)</f>
        <v>Europe</v>
      </c>
      <c r="B1025" t="s">
        <v>377</v>
      </c>
      <c r="C1025" t="e">
        <f>VLOOKUP(D1025,#REF!,2,FALSE)</f>
        <v>#REF!</v>
      </c>
      <c r="D1025" s="1" t="s">
        <v>91</v>
      </c>
      <c r="E1025" t="s">
        <v>90</v>
      </c>
      <c r="F1025" s="1"/>
    </row>
    <row r="1026" spans="1:6" x14ac:dyDescent="0.25">
      <c r="A1026" s="1" t="str">
        <f>VLOOKUP(B1026,countries!$A$2:$G$50,4,FALSE)</f>
        <v>Europe</v>
      </c>
      <c r="B1026" t="s">
        <v>377</v>
      </c>
      <c r="C1026" t="e">
        <f>VLOOKUP(D1026,#REF!,2,FALSE)</f>
        <v>#REF!</v>
      </c>
      <c r="D1026" s="1" t="s">
        <v>93</v>
      </c>
      <c r="E1026" t="s">
        <v>92</v>
      </c>
      <c r="F1026" s="1"/>
    </row>
    <row r="1027" spans="1:6" x14ac:dyDescent="0.25">
      <c r="A1027" s="1" t="str">
        <f>VLOOKUP(B1027,countries!$A$2:$G$50,4,FALSE)</f>
        <v>Europe</v>
      </c>
      <c r="B1027" t="s">
        <v>377</v>
      </c>
      <c r="C1027" t="e">
        <f>VLOOKUP(D1027,#REF!,2,FALSE)</f>
        <v>#REF!</v>
      </c>
      <c r="D1027" s="1" t="s">
        <v>95</v>
      </c>
      <c r="E1027" t="s">
        <v>94</v>
      </c>
      <c r="F1027" s="1"/>
    </row>
    <row r="1028" spans="1:6" x14ac:dyDescent="0.25">
      <c r="A1028" s="1" t="str">
        <f>VLOOKUP(B1028,countries!$A$2:$G$50,4,FALSE)</f>
        <v>Europe</v>
      </c>
      <c r="B1028" t="s">
        <v>377</v>
      </c>
      <c r="C1028" t="e">
        <f>VLOOKUP(D1028,#REF!,2,FALSE)</f>
        <v>#REF!</v>
      </c>
      <c r="D1028" s="1" t="s">
        <v>97</v>
      </c>
      <c r="E1028" t="s">
        <v>96</v>
      </c>
      <c r="F1028" s="1"/>
    </row>
    <row r="1029" spans="1:6" x14ac:dyDescent="0.25">
      <c r="A1029" s="1" t="str">
        <f>VLOOKUP(B1029,countries!$A$2:$G$50,4,FALSE)</f>
        <v>Europe</v>
      </c>
      <c r="B1029" t="s">
        <v>377</v>
      </c>
      <c r="C1029" t="e">
        <f>VLOOKUP(D1029,#REF!,2,FALSE)</f>
        <v>#REF!</v>
      </c>
      <c r="D1029" s="1" t="s">
        <v>99</v>
      </c>
      <c r="E1029" t="s">
        <v>98</v>
      </c>
      <c r="F1029" s="1"/>
    </row>
    <row r="1030" spans="1:6" x14ac:dyDescent="0.25">
      <c r="A1030" s="1" t="str">
        <f>VLOOKUP(B1030,countries!$A$2:$G$50,4,FALSE)</f>
        <v>Europe</v>
      </c>
      <c r="B1030" t="s">
        <v>377</v>
      </c>
      <c r="C1030" t="e">
        <f>VLOOKUP(D1030,#REF!,2,FALSE)</f>
        <v>#REF!</v>
      </c>
      <c r="D1030" s="1" t="s">
        <v>101</v>
      </c>
      <c r="E1030" t="s">
        <v>100</v>
      </c>
      <c r="F1030" s="1"/>
    </row>
    <row r="1031" spans="1:6" x14ac:dyDescent="0.25">
      <c r="A1031" s="1" t="str">
        <f>VLOOKUP(B1031,countries!$A$2:$G$50,4,FALSE)</f>
        <v>Europe</v>
      </c>
      <c r="B1031" t="s">
        <v>377</v>
      </c>
      <c r="C1031" t="e">
        <f>VLOOKUP(D1031,#REF!,2,FALSE)</f>
        <v>#REF!</v>
      </c>
      <c r="D1031" s="1" t="s">
        <v>103</v>
      </c>
      <c r="E1031" t="s">
        <v>102</v>
      </c>
      <c r="F1031" s="1"/>
    </row>
    <row r="1032" spans="1:6" x14ac:dyDescent="0.25">
      <c r="A1032" s="1" t="str">
        <f>VLOOKUP(B1032,countries!$A$2:$G$50,4,FALSE)</f>
        <v>Europe</v>
      </c>
      <c r="B1032" t="s">
        <v>377</v>
      </c>
      <c r="C1032" t="e">
        <f>VLOOKUP(D1032,#REF!,2,FALSE)</f>
        <v>#REF!</v>
      </c>
      <c r="D1032" s="1" t="s">
        <v>105</v>
      </c>
      <c r="E1032" t="s">
        <v>104</v>
      </c>
      <c r="F1032" s="1"/>
    </row>
    <row r="1033" spans="1:6" x14ac:dyDescent="0.25">
      <c r="A1033" s="1" t="str">
        <f>VLOOKUP(B1033,countries!$A$2:$G$50,4,FALSE)</f>
        <v>Europe</v>
      </c>
      <c r="B1033" t="s">
        <v>377</v>
      </c>
      <c r="C1033" t="e">
        <f>VLOOKUP(D1033,#REF!,2,FALSE)</f>
        <v>#REF!</v>
      </c>
      <c r="D1033" s="1" t="s">
        <v>107</v>
      </c>
      <c r="E1033" t="s">
        <v>106</v>
      </c>
      <c r="F1033" s="1"/>
    </row>
    <row r="1034" spans="1:6" x14ac:dyDescent="0.25">
      <c r="A1034" s="1" t="str">
        <f>VLOOKUP(B1034,countries!$A$2:$G$50,4,FALSE)</f>
        <v>Europe</v>
      </c>
      <c r="B1034" t="s">
        <v>377</v>
      </c>
      <c r="C1034" t="e">
        <f>VLOOKUP(D1034,#REF!,2,FALSE)</f>
        <v>#REF!</v>
      </c>
      <c r="D1034" s="1" t="s">
        <v>109</v>
      </c>
      <c r="E1034" t="s">
        <v>108</v>
      </c>
      <c r="F1034" s="1"/>
    </row>
    <row r="1035" spans="1:6" x14ac:dyDescent="0.25">
      <c r="A1035" s="1" t="str">
        <f>VLOOKUP(B1035,countries!$A$2:$G$50,4,FALSE)</f>
        <v>Europe</v>
      </c>
      <c r="B1035" t="s">
        <v>377</v>
      </c>
      <c r="C1035" t="e">
        <f>VLOOKUP(D1035,#REF!,2,FALSE)</f>
        <v>#REF!</v>
      </c>
      <c r="D1035" s="1" t="s">
        <v>111</v>
      </c>
      <c r="E1035" t="s">
        <v>110</v>
      </c>
      <c r="F1035" s="1"/>
    </row>
    <row r="1036" spans="1:6" x14ac:dyDescent="0.25">
      <c r="A1036" s="1" t="str">
        <f>VLOOKUP(B1036,countries!$A$2:$G$50,4,FALSE)</f>
        <v>Europe</v>
      </c>
      <c r="B1036" t="s">
        <v>377</v>
      </c>
      <c r="C1036" t="e">
        <f>VLOOKUP(D1036,#REF!,2,FALSE)</f>
        <v>#REF!</v>
      </c>
      <c r="D1036" s="1" t="s">
        <v>113</v>
      </c>
      <c r="E1036" t="s">
        <v>112</v>
      </c>
      <c r="F1036" s="1"/>
    </row>
    <row r="1037" spans="1:6" x14ac:dyDescent="0.25">
      <c r="A1037" s="1" t="str">
        <f>VLOOKUP(B1037,countries!$A$2:$G$50,4,FALSE)</f>
        <v>Europe</v>
      </c>
      <c r="B1037" t="s">
        <v>377</v>
      </c>
      <c r="C1037" t="e">
        <f>VLOOKUP(D1037,#REF!,2,FALSE)</f>
        <v>#REF!</v>
      </c>
      <c r="D1037" s="1" t="s">
        <v>115</v>
      </c>
      <c r="E1037" t="s">
        <v>114</v>
      </c>
      <c r="F1037" s="1"/>
    </row>
    <row r="1038" spans="1:6" x14ac:dyDescent="0.25">
      <c r="A1038" s="1" t="str">
        <f>VLOOKUP(B1038,countries!$A$2:$G$50,4,FALSE)</f>
        <v>Europe</v>
      </c>
      <c r="B1038" t="s">
        <v>377</v>
      </c>
      <c r="C1038" t="e">
        <f>VLOOKUP(D1038,#REF!,2,FALSE)</f>
        <v>#REF!</v>
      </c>
      <c r="D1038" s="1" t="s">
        <v>117</v>
      </c>
      <c r="E1038" t="s">
        <v>116</v>
      </c>
      <c r="F1038" s="1"/>
    </row>
    <row r="1039" spans="1:6" x14ac:dyDescent="0.25">
      <c r="A1039" s="1" t="str">
        <f>VLOOKUP(B1039,countries!$A$2:$G$50,4,FALSE)</f>
        <v>Europe</v>
      </c>
      <c r="B1039" t="s">
        <v>377</v>
      </c>
      <c r="C1039" t="e">
        <f>VLOOKUP(D1039,#REF!,2,FALSE)</f>
        <v>#REF!</v>
      </c>
      <c r="D1039" s="1" t="s">
        <v>119</v>
      </c>
      <c r="E1039" t="s">
        <v>118</v>
      </c>
      <c r="F1039" s="1"/>
    </row>
    <row r="1040" spans="1:6" x14ac:dyDescent="0.25">
      <c r="A1040" s="1" t="str">
        <f>VLOOKUP(B1040,countries!$A$2:$G$50,4,FALSE)</f>
        <v>Europe</v>
      </c>
      <c r="B1040" t="s">
        <v>377</v>
      </c>
      <c r="C1040" t="e">
        <f>VLOOKUP(D1040,#REF!,2,FALSE)</f>
        <v>#REF!</v>
      </c>
      <c r="D1040" s="1" t="s">
        <v>121</v>
      </c>
      <c r="E1040" t="s">
        <v>120</v>
      </c>
      <c r="F1040" s="1"/>
    </row>
    <row r="1041" spans="1:6" x14ac:dyDescent="0.25">
      <c r="A1041" s="1" t="str">
        <f>VLOOKUP(B1041,countries!$A$2:$G$50,4,FALSE)</f>
        <v>Europe</v>
      </c>
      <c r="B1041" t="s">
        <v>377</v>
      </c>
      <c r="C1041" t="e">
        <f>VLOOKUP(D1041,#REF!,2,FALSE)</f>
        <v>#REF!</v>
      </c>
      <c r="D1041" s="1" t="s">
        <v>123</v>
      </c>
      <c r="E1041" t="s">
        <v>122</v>
      </c>
      <c r="F1041" s="1"/>
    </row>
    <row r="1042" spans="1:6" x14ac:dyDescent="0.25">
      <c r="A1042" s="1" t="str">
        <f>VLOOKUP(B1042,countries!$A$2:$G$50,4,FALSE)</f>
        <v>Europe</v>
      </c>
      <c r="B1042" t="s">
        <v>377</v>
      </c>
      <c r="C1042" t="e">
        <f>VLOOKUP(D1042,#REF!,2,FALSE)</f>
        <v>#REF!</v>
      </c>
      <c r="D1042" s="1" t="s">
        <v>125</v>
      </c>
      <c r="E1042" t="s">
        <v>124</v>
      </c>
      <c r="F1042" s="1"/>
    </row>
    <row r="1043" spans="1:6" x14ac:dyDescent="0.25">
      <c r="A1043" s="1" t="str">
        <f>VLOOKUP(B1043,countries!$A$2:$G$50,4,FALSE)</f>
        <v>Europe</v>
      </c>
      <c r="B1043" t="s">
        <v>377</v>
      </c>
      <c r="C1043" t="e">
        <f>VLOOKUP(D1043,#REF!,2,FALSE)</f>
        <v>#REF!</v>
      </c>
      <c r="D1043" s="1" t="s">
        <v>127</v>
      </c>
      <c r="E1043" t="s">
        <v>126</v>
      </c>
      <c r="F1043" s="1"/>
    </row>
    <row r="1044" spans="1:6" x14ac:dyDescent="0.25">
      <c r="A1044" s="1" t="str">
        <f>VLOOKUP(B1044,countries!$A$2:$G$50,4,FALSE)</f>
        <v>Europe</v>
      </c>
      <c r="B1044" t="s">
        <v>377</v>
      </c>
      <c r="C1044" t="e">
        <f>VLOOKUP(D1044,#REF!,2,FALSE)</f>
        <v>#REF!</v>
      </c>
      <c r="D1044" s="1" t="s">
        <v>129</v>
      </c>
      <c r="E1044" t="s">
        <v>128</v>
      </c>
      <c r="F1044" s="1"/>
    </row>
    <row r="1045" spans="1:6" x14ac:dyDescent="0.25">
      <c r="A1045" s="1" t="str">
        <f>VLOOKUP(B1045,countries!$A$2:$G$50,4,FALSE)</f>
        <v>Europe</v>
      </c>
      <c r="B1045" t="s">
        <v>377</v>
      </c>
      <c r="C1045" t="e">
        <f>VLOOKUP(D1045,#REF!,2,FALSE)</f>
        <v>#REF!</v>
      </c>
      <c r="D1045" s="1" t="s">
        <v>131</v>
      </c>
      <c r="E1045" t="s">
        <v>130</v>
      </c>
      <c r="F1045" s="1"/>
    </row>
    <row r="1046" spans="1:6" x14ac:dyDescent="0.25">
      <c r="A1046" s="1" t="str">
        <f>VLOOKUP(B1046,countries!$A$2:$G$50,4,FALSE)</f>
        <v>Europe</v>
      </c>
      <c r="B1046" t="s">
        <v>377</v>
      </c>
      <c r="C1046" t="e">
        <f>VLOOKUP(D1046,#REF!,2,FALSE)</f>
        <v>#REF!</v>
      </c>
      <c r="D1046" s="1" t="s">
        <v>133</v>
      </c>
      <c r="E1046" t="s">
        <v>132</v>
      </c>
      <c r="F1046" s="1"/>
    </row>
    <row r="1047" spans="1:6" x14ac:dyDescent="0.25">
      <c r="A1047" s="1" t="str">
        <f>VLOOKUP(B1047,countries!$A$2:$G$50,4,FALSE)</f>
        <v>Europe</v>
      </c>
      <c r="B1047" t="s">
        <v>377</v>
      </c>
      <c r="C1047" t="e">
        <f>VLOOKUP(D1047,#REF!,2,FALSE)</f>
        <v>#REF!</v>
      </c>
      <c r="D1047" s="1" t="s">
        <v>135</v>
      </c>
      <c r="E1047" t="s">
        <v>134</v>
      </c>
      <c r="F1047" s="1"/>
    </row>
    <row r="1048" spans="1:6" x14ac:dyDescent="0.25">
      <c r="A1048" s="1" t="str">
        <f>VLOOKUP(B1048,countries!$A$2:$G$50,4,FALSE)</f>
        <v>Europe</v>
      </c>
      <c r="B1048" t="s">
        <v>377</v>
      </c>
      <c r="C1048" t="e">
        <f>VLOOKUP(D1048,#REF!,2,FALSE)</f>
        <v>#REF!</v>
      </c>
      <c r="D1048" s="1" t="s">
        <v>137</v>
      </c>
      <c r="E1048" t="s">
        <v>136</v>
      </c>
      <c r="F1048" s="1"/>
    </row>
    <row r="1049" spans="1:6" x14ac:dyDescent="0.25">
      <c r="A1049" s="1" t="str">
        <f>VLOOKUP(B1049,countries!$A$2:$G$50,4,FALSE)</f>
        <v>Europe</v>
      </c>
      <c r="B1049" t="s">
        <v>377</v>
      </c>
      <c r="C1049" t="e">
        <f>VLOOKUP(D1049,#REF!,2,FALSE)</f>
        <v>#REF!</v>
      </c>
      <c r="D1049" s="1" t="s">
        <v>139</v>
      </c>
      <c r="E1049" t="s">
        <v>138</v>
      </c>
      <c r="F1049" s="1"/>
    </row>
    <row r="1050" spans="1:6" x14ac:dyDescent="0.25">
      <c r="A1050" s="1" t="str">
        <f>VLOOKUP(B1050,countries!$A$2:$G$50,4,FALSE)</f>
        <v>Europe</v>
      </c>
      <c r="B1050" t="s">
        <v>377</v>
      </c>
      <c r="C1050" t="e">
        <f>VLOOKUP(D1050,#REF!,2,FALSE)</f>
        <v>#REF!</v>
      </c>
      <c r="D1050" s="1" t="s">
        <v>141</v>
      </c>
      <c r="E1050" t="s">
        <v>140</v>
      </c>
      <c r="F1050" s="1"/>
    </row>
    <row r="1051" spans="1:6" x14ac:dyDescent="0.25">
      <c r="A1051" s="1" t="str">
        <f>VLOOKUP(B1051,countries!$A$2:$G$50,4,FALSE)</f>
        <v>Europe</v>
      </c>
      <c r="B1051" t="s">
        <v>377</v>
      </c>
      <c r="C1051" t="e">
        <f>VLOOKUP(D1051,#REF!,2,FALSE)</f>
        <v>#REF!</v>
      </c>
      <c r="D1051" s="1" t="s">
        <v>143</v>
      </c>
      <c r="E1051" t="s">
        <v>142</v>
      </c>
      <c r="F1051" s="1"/>
    </row>
    <row r="1052" spans="1:6" x14ac:dyDescent="0.25">
      <c r="A1052" s="1" t="str">
        <f>VLOOKUP(B1052,countries!$A$2:$G$50,4,FALSE)</f>
        <v>Europe</v>
      </c>
      <c r="B1052" t="s">
        <v>377</v>
      </c>
      <c r="C1052" t="e">
        <f>VLOOKUP(D1052,#REF!,2,FALSE)</f>
        <v>#REF!</v>
      </c>
      <c r="D1052" s="1" t="s">
        <v>145</v>
      </c>
      <c r="E1052" t="s">
        <v>144</v>
      </c>
      <c r="F1052" s="1"/>
    </row>
    <row r="1053" spans="1:6" x14ac:dyDescent="0.25">
      <c r="A1053" s="1" t="str">
        <f>VLOOKUP(B1053,countries!$A$2:$G$50,4,FALSE)</f>
        <v>Europe</v>
      </c>
      <c r="B1053" t="s">
        <v>377</v>
      </c>
      <c r="C1053" t="e">
        <f>VLOOKUP(D1053,#REF!,2,FALSE)</f>
        <v>#REF!</v>
      </c>
      <c r="D1053" s="1" t="s">
        <v>147</v>
      </c>
      <c r="E1053" t="s">
        <v>146</v>
      </c>
      <c r="F1053" s="1"/>
    </row>
    <row r="1054" spans="1:6" x14ac:dyDescent="0.25">
      <c r="A1054" s="1" t="str">
        <f>VLOOKUP(B1054,countries!$A$2:$G$50,4,FALSE)</f>
        <v>Europe</v>
      </c>
      <c r="B1054" t="s">
        <v>377</v>
      </c>
      <c r="C1054" t="e">
        <f>VLOOKUP(D1054,#REF!,2,FALSE)</f>
        <v>#REF!</v>
      </c>
      <c r="D1054" s="1" t="s">
        <v>149</v>
      </c>
      <c r="E1054" t="s">
        <v>148</v>
      </c>
      <c r="F1054" s="1"/>
    </row>
    <row r="1055" spans="1:6" x14ac:dyDescent="0.25">
      <c r="A1055" s="1" t="str">
        <f>VLOOKUP(B1055,countries!$A$2:$G$50,4,FALSE)</f>
        <v>Europe</v>
      </c>
      <c r="B1055" t="s">
        <v>377</v>
      </c>
      <c r="C1055" t="e">
        <f>VLOOKUP(D1055,#REF!,2,FALSE)</f>
        <v>#REF!</v>
      </c>
      <c r="D1055" s="1" t="s">
        <v>151</v>
      </c>
      <c r="E1055" t="s">
        <v>150</v>
      </c>
      <c r="F1055" s="1"/>
    </row>
    <row r="1056" spans="1:6" x14ac:dyDescent="0.25">
      <c r="A1056" s="1" t="str">
        <f>VLOOKUP(B1056,countries!$A$2:$G$50,4,FALSE)</f>
        <v>Europe</v>
      </c>
      <c r="B1056" t="s">
        <v>377</v>
      </c>
      <c r="C1056" t="e">
        <f>VLOOKUP(D1056,#REF!,2,FALSE)</f>
        <v>#REF!</v>
      </c>
      <c r="D1056" s="1" t="s">
        <v>153</v>
      </c>
      <c r="E1056" t="s">
        <v>152</v>
      </c>
      <c r="F1056" s="1"/>
    </row>
    <row r="1057" spans="1:6" x14ac:dyDescent="0.25">
      <c r="A1057" s="1" t="str">
        <f>VLOOKUP(B1057,countries!$A$2:$G$50,4,FALSE)</f>
        <v>Europe</v>
      </c>
      <c r="B1057" t="s">
        <v>377</v>
      </c>
      <c r="C1057" t="e">
        <f>VLOOKUP(D1057,#REF!,2,FALSE)</f>
        <v>#REF!</v>
      </c>
      <c r="D1057" s="1" t="s">
        <v>155</v>
      </c>
      <c r="E1057" t="s">
        <v>154</v>
      </c>
      <c r="F1057" s="1"/>
    </row>
    <row r="1058" spans="1:6" x14ac:dyDescent="0.25">
      <c r="A1058" s="1" t="str">
        <f>VLOOKUP(B1058,countries!$A$2:$G$50,4,FALSE)</f>
        <v>Europe</v>
      </c>
      <c r="B1058" t="s">
        <v>377</v>
      </c>
      <c r="C1058" t="e">
        <f>VLOOKUP(D1058,#REF!,2,FALSE)</f>
        <v>#REF!</v>
      </c>
      <c r="D1058" s="1" t="s">
        <v>157</v>
      </c>
      <c r="E1058" t="s">
        <v>156</v>
      </c>
      <c r="F1058" s="1"/>
    </row>
    <row r="1059" spans="1:6" x14ac:dyDescent="0.25">
      <c r="A1059" s="1" t="str">
        <f>VLOOKUP(B1059,countries!$A$2:$G$50,4,FALSE)</f>
        <v>Europe</v>
      </c>
      <c r="B1059" t="s">
        <v>377</v>
      </c>
      <c r="C1059" t="e">
        <f>VLOOKUP(D1059,#REF!,2,FALSE)</f>
        <v>#REF!</v>
      </c>
      <c r="D1059" s="1" t="s">
        <v>159</v>
      </c>
      <c r="E1059" t="s">
        <v>158</v>
      </c>
      <c r="F1059" s="1"/>
    </row>
    <row r="1060" spans="1:6" x14ac:dyDescent="0.25">
      <c r="A1060" s="1" t="str">
        <f>VLOOKUP(B1060,countries!$A$2:$G$50,4,FALSE)</f>
        <v>Europe</v>
      </c>
      <c r="B1060" t="s">
        <v>377</v>
      </c>
      <c r="C1060" t="e">
        <f>VLOOKUP(D1060,#REF!,2,FALSE)</f>
        <v>#REF!</v>
      </c>
      <c r="D1060" s="1" t="s">
        <v>161</v>
      </c>
      <c r="E1060" t="s">
        <v>160</v>
      </c>
      <c r="F1060" s="1"/>
    </row>
    <row r="1061" spans="1:6" x14ac:dyDescent="0.25">
      <c r="A1061" s="1" t="str">
        <f>VLOOKUP(B1061,countries!$A$2:$G$50,4,FALSE)</f>
        <v>Europe</v>
      </c>
      <c r="B1061" t="s">
        <v>377</v>
      </c>
      <c r="C1061" t="e">
        <f>VLOOKUP(D1061,#REF!,2,FALSE)</f>
        <v>#REF!</v>
      </c>
      <c r="D1061" s="1" t="s">
        <v>163</v>
      </c>
      <c r="E1061" t="s">
        <v>162</v>
      </c>
      <c r="F1061" s="1"/>
    </row>
    <row r="1062" spans="1:6" x14ac:dyDescent="0.25">
      <c r="A1062" s="1" t="str">
        <f>VLOOKUP(B1062,countries!$A$2:$G$50,4,FALSE)</f>
        <v>Europe</v>
      </c>
      <c r="B1062" t="s">
        <v>377</v>
      </c>
      <c r="C1062" t="e">
        <f>VLOOKUP(D1062,#REF!,2,FALSE)</f>
        <v>#REF!</v>
      </c>
      <c r="D1062" s="1" t="s">
        <v>165</v>
      </c>
      <c r="E1062" t="s">
        <v>164</v>
      </c>
      <c r="F1062" s="1"/>
    </row>
    <row r="1063" spans="1:6" x14ac:dyDescent="0.25">
      <c r="A1063" s="1" t="str">
        <f>VLOOKUP(B1063,countries!$A$2:$G$50,4,FALSE)</f>
        <v>Europe</v>
      </c>
      <c r="B1063" t="s">
        <v>377</v>
      </c>
      <c r="C1063" t="e">
        <f>VLOOKUP(D1063,#REF!,2,FALSE)</f>
        <v>#REF!</v>
      </c>
      <c r="D1063" s="1" t="s">
        <v>167</v>
      </c>
      <c r="E1063" t="s">
        <v>166</v>
      </c>
      <c r="F1063" s="1"/>
    </row>
    <row r="1064" spans="1:6" x14ac:dyDescent="0.25">
      <c r="A1064" s="1" t="str">
        <f>VLOOKUP(B1064,countries!$A$2:$G$50,4,FALSE)</f>
        <v>Europe</v>
      </c>
      <c r="B1064" t="s">
        <v>377</v>
      </c>
      <c r="C1064" t="e">
        <f>VLOOKUP(D1064,#REF!,2,FALSE)</f>
        <v>#REF!</v>
      </c>
      <c r="D1064" s="1" t="s">
        <v>169</v>
      </c>
      <c r="E1064" t="s">
        <v>168</v>
      </c>
      <c r="F1064" s="1"/>
    </row>
    <row r="1065" spans="1:6" x14ac:dyDescent="0.25">
      <c r="A1065" s="1" t="str">
        <f>VLOOKUP(B1065,countries!$A$2:$G$50,4,FALSE)</f>
        <v>Europe</v>
      </c>
      <c r="B1065" t="s">
        <v>377</v>
      </c>
      <c r="C1065" t="e">
        <f>VLOOKUP(D1065,#REF!,2,FALSE)</f>
        <v>#REF!</v>
      </c>
      <c r="D1065" s="1" t="s">
        <v>171</v>
      </c>
      <c r="E1065" t="s">
        <v>170</v>
      </c>
      <c r="F1065" s="1"/>
    </row>
    <row r="1066" spans="1:6" x14ac:dyDescent="0.25">
      <c r="A1066" s="1" t="str">
        <f>VLOOKUP(B1066,countries!$A$2:$G$50,4,FALSE)</f>
        <v>Europe</v>
      </c>
      <c r="B1066" t="s">
        <v>377</v>
      </c>
      <c r="C1066" t="e">
        <f>VLOOKUP(D1066,#REF!,2,FALSE)</f>
        <v>#REF!</v>
      </c>
      <c r="D1066" s="1" t="s">
        <v>173</v>
      </c>
      <c r="E1066" t="s">
        <v>172</v>
      </c>
      <c r="F1066" s="1"/>
    </row>
    <row r="1067" spans="1:6" x14ac:dyDescent="0.25">
      <c r="A1067" s="1" t="str">
        <f>VLOOKUP(B1067,countries!$A$2:$G$50,4,FALSE)</f>
        <v>Europe</v>
      </c>
      <c r="B1067" t="s">
        <v>377</v>
      </c>
      <c r="C1067" t="e">
        <f>VLOOKUP(D1067,#REF!,2,FALSE)</f>
        <v>#REF!</v>
      </c>
      <c r="D1067" s="1" t="s">
        <v>175</v>
      </c>
      <c r="E1067" t="s">
        <v>174</v>
      </c>
      <c r="F1067" s="1"/>
    </row>
    <row r="1068" spans="1:6" x14ac:dyDescent="0.25">
      <c r="A1068" s="1" t="str">
        <f>VLOOKUP(B1068,countries!$A$2:$G$50,4,FALSE)</f>
        <v>Europe</v>
      </c>
      <c r="B1068" t="s">
        <v>377</v>
      </c>
      <c r="C1068" t="e">
        <f>VLOOKUP(D1068,#REF!,2,FALSE)</f>
        <v>#REF!</v>
      </c>
      <c r="D1068" s="1" t="s">
        <v>177</v>
      </c>
      <c r="E1068" t="s">
        <v>176</v>
      </c>
      <c r="F1068" s="1"/>
    </row>
    <row r="1069" spans="1:6" x14ac:dyDescent="0.25">
      <c r="A1069" s="1" t="str">
        <f>VLOOKUP(B1069,countries!$A$2:$G$50,4,FALSE)</f>
        <v>Europe</v>
      </c>
      <c r="B1069" t="s">
        <v>377</v>
      </c>
      <c r="C1069" t="e">
        <f>VLOOKUP(D1069,#REF!,2,FALSE)</f>
        <v>#REF!</v>
      </c>
      <c r="D1069" s="1" t="s">
        <v>179</v>
      </c>
      <c r="E1069" t="s">
        <v>178</v>
      </c>
      <c r="F1069" s="1"/>
    </row>
    <row r="1070" spans="1:6" x14ac:dyDescent="0.25">
      <c r="A1070" s="1" t="str">
        <f>VLOOKUP(B1070,countries!$A$2:$G$50,4,FALSE)</f>
        <v>Europe</v>
      </c>
      <c r="B1070" t="s">
        <v>377</v>
      </c>
      <c r="C1070" t="e">
        <f>VLOOKUP(D1070,#REF!,2,FALSE)</f>
        <v>#REF!</v>
      </c>
      <c r="D1070" s="1" t="s">
        <v>181</v>
      </c>
      <c r="E1070" t="s">
        <v>180</v>
      </c>
      <c r="F1070" s="1"/>
    </row>
    <row r="1071" spans="1:6" x14ac:dyDescent="0.25">
      <c r="A1071" s="1" t="str">
        <f>VLOOKUP(B1071,countries!$A$2:$G$50,4,FALSE)</f>
        <v>Europe</v>
      </c>
      <c r="B1071" t="s">
        <v>377</v>
      </c>
      <c r="C1071" t="e">
        <f>VLOOKUP(D1071,#REF!,2,FALSE)</f>
        <v>#REF!</v>
      </c>
      <c r="D1071" s="1" t="s">
        <v>183</v>
      </c>
      <c r="E1071" t="s">
        <v>182</v>
      </c>
      <c r="F1071" s="1"/>
    </row>
    <row r="1072" spans="1:6" x14ac:dyDescent="0.25">
      <c r="A1072" s="1" t="str">
        <f>VLOOKUP(B1072,countries!$A$2:$G$50,4,FALSE)</f>
        <v>Europe</v>
      </c>
      <c r="B1072" t="s">
        <v>377</v>
      </c>
      <c r="C1072" t="e">
        <f>VLOOKUP(D1072,#REF!,2,FALSE)</f>
        <v>#REF!</v>
      </c>
      <c r="D1072" s="1" t="s">
        <v>185</v>
      </c>
      <c r="E1072" t="s">
        <v>184</v>
      </c>
      <c r="F1072" s="1"/>
    </row>
    <row r="1073" spans="1:6" x14ac:dyDescent="0.25">
      <c r="A1073" s="1" t="str">
        <f>VLOOKUP(B1073,countries!$A$2:$G$50,4,FALSE)</f>
        <v>Europe</v>
      </c>
      <c r="B1073" t="s">
        <v>377</v>
      </c>
      <c r="C1073" t="e">
        <f>VLOOKUP(D1073,#REF!,2,FALSE)</f>
        <v>#REF!</v>
      </c>
      <c r="D1073" s="1" t="s">
        <v>187</v>
      </c>
      <c r="E1073" t="s">
        <v>186</v>
      </c>
      <c r="F1073" s="1"/>
    </row>
    <row r="1074" spans="1:6" x14ac:dyDescent="0.25">
      <c r="A1074" s="1" t="str">
        <f>VLOOKUP(B1074,countries!$A$2:$G$50,4,FALSE)</f>
        <v>Europe</v>
      </c>
      <c r="B1074" t="s">
        <v>377</v>
      </c>
      <c r="C1074" t="e">
        <f>VLOOKUP(D1074,#REF!,2,FALSE)</f>
        <v>#REF!</v>
      </c>
      <c r="D1074" s="1" t="s">
        <v>189</v>
      </c>
      <c r="E1074" t="s">
        <v>188</v>
      </c>
      <c r="F1074" s="1"/>
    </row>
    <row r="1075" spans="1:6" x14ac:dyDescent="0.25">
      <c r="A1075" s="1" t="str">
        <f>VLOOKUP(B1075,countries!$A$2:$G$50,4,FALSE)</f>
        <v>Europe</v>
      </c>
      <c r="B1075" t="s">
        <v>377</v>
      </c>
      <c r="C1075" t="e">
        <f>VLOOKUP(D1075,#REF!,2,FALSE)</f>
        <v>#REF!</v>
      </c>
      <c r="D1075" s="1" t="s">
        <v>191</v>
      </c>
      <c r="E1075" t="s">
        <v>190</v>
      </c>
      <c r="F1075" s="1"/>
    </row>
    <row r="1076" spans="1:6" x14ac:dyDescent="0.25">
      <c r="A1076" s="1" t="str">
        <f>VLOOKUP(B1076,countries!$A$2:$G$50,4,FALSE)</f>
        <v>Europe</v>
      </c>
      <c r="B1076" t="s">
        <v>377</v>
      </c>
      <c r="C1076" t="e">
        <f>VLOOKUP(D1076,#REF!,2,FALSE)</f>
        <v>#REF!</v>
      </c>
      <c r="D1076" s="1" t="s">
        <v>193</v>
      </c>
      <c r="E1076" t="s">
        <v>192</v>
      </c>
      <c r="F1076" s="1"/>
    </row>
    <row r="1077" spans="1:6" x14ac:dyDescent="0.25">
      <c r="A1077" s="1" t="str">
        <f>VLOOKUP(B1077,countries!$A$2:$G$50,4,FALSE)</f>
        <v>Europe</v>
      </c>
      <c r="B1077" t="s">
        <v>377</v>
      </c>
      <c r="C1077" t="e">
        <f>VLOOKUP(D1077,#REF!,2,FALSE)</f>
        <v>#REF!</v>
      </c>
      <c r="D1077" s="1" t="s">
        <v>195</v>
      </c>
      <c r="E1077" t="s">
        <v>194</v>
      </c>
      <c r="F1077" s="1"/>
    </row>
    <row r="1078" spans="1:6" x14ac:dyDescent="0.25">
      <c r="A1078" s="1" t="str">
        <f>VLOOKUP(B1078,countries!$A$2:$G$50,4,FALSE)</f>
        <v>Europe</v>
      </c>
      <c r="B1078" t="s">
        <v>377</v>
      </c>
      <c r="C1078" t="e">
        <f>VLOOKUP(D1078,#REF!,2,FALSE)</f>
        <v>#REF!</v>
      </c>
      <c r="D1078" s="1" t="s">
        <v>197</v>
      </c>
      <c r="E1078" t="s">
        <v>196</v>
      </c>
      <c r="F1078" s="1"/>
    </row>
    <row r="1079" spans="1:6" x14ac:dyDescent="0.25">
      <c r="A1079" s="1" t="str">
        <f>VLOOKUP(B1079,countries!$A$2:$G$50,4,FALSE)</f>
        <v>Europe</v>
      </c>
      <c r="B1079" t="s">
        <v>377</v>
      </c>
      <c r="C1079" t="e">
        <f>VLOOKUP(D1079,#REF!,2,FALSE)</f>
        <v>#REF!</v>
      </c>
      <c r="D1079" s="1" t="s">
        <v>199</v>
      </c>
      <c r="E1079" t="s">
        <v>198</v>
      </c>
      <c r="F1079" s="1"/>
    </row>
    <row r="1080" spans="1:6" x14ac:dyDescent="0.25">
      <c r="A1080" s="1" t="str">
        <f>VLOOKUP(B1080,countries!$A$2:$G$50,4,FALSE)</f>
        <v>Europe</v>
      </c>
      <c r="B1080" t="s">
        <v>377</v>
      </c>
      <c r="C1080" t="e">
        <f>VLOOKUP(D1080,#REF!,2,FALSE)</f>
        <v>#REF!</v>
      </c>
      <c r="D1080" s="1" t="s">
        <v>201</v>
      </c>
      <c r="E1080" t="s">
        <v>200</v>
      </c>
      <c r="F1080" s="1"/>
    </row>
    <row r="1081" spans="1:6" x14ac:dyDescent="0.25">
      <c r="A1081" s="1" t="str">
        <f>VLOOKUP(B1081,countries!$A$2:$G$50,4,FALSE)</f>
        <v>Europe</v>
      </c>
      <c r="B1081" t="s">
        <v>377</v>
      </c>
      <c r="C1081" t="e">
        <f>VLOOKUP(D1081,#REF!,2,FALSE)</f>
        <v>#REF!</v>
      </c>
      <c r="D1081" s="1" t="s">
        <v>203</v>
      </c>
      <c r="E1081" t="s">
        <v>202</v>
      </c>
      <c r="F1081" s="1"/>
    </row>
    <row r="1082" spans="1:6" x14ac:dyDescent="0.25">
      <c r="A1082" s="1" t="str">
        <f>VLOOKUP(B1082,countries!$A$2:$G$50,4,FALSE)</f>
        <v>Europe</v>
      </c>
      <c r="B1082" t="s">
        <v>377</v>
      </c>
      <c r="C1082" t="e">
        <f>VLOOKUP(D1082,#REF!,2,FALSE)</f>
        <v>#REF!</v>
      </c>
      <c r="D1082" s="1" t="s">
        <v>205</v>
      </c>
      <c r="E1082" t="s">
        <v>204</v>
      </c>
      <c r="F1082" s="1"/>
    </row>
    <row r="1083" spans="1:6" x14ac:dyDescent="0.25">
      <c r="A1083" s="1" t="str">
        <f>VLOOKUP(B1083,countries!$A$2:$G$50,4,FALSE)</f>
        <v>Europe</v>
      </c>
      <c r="B1083" t="s">
        <v>377</v>
      </c>
      <c r="C1083" t="e">
        <f>VLOOKUP(D1083,#REF!,2,FALSE)</f>
        <v>#REF!</v>
      </c>
      <c r="D1083" s="1" t="s">
        <v>207</v>
      </c>
      <c r="E1083" t="s">
        <v>206</v>
      </c>
      <c r="F1083" s="1"/>
    </row>
    <row r="1084" spans="1:6" x14ac:dyDescent="0.25">
      <c r="A1084" s="1" t="str">
        <f>VLOOKUP(B1084,countries!$A$2:$G$50,4,FALSE)</f>
        <v>Europe</v>
      </c>
      <c r="B1084" t="s">
        <v>377</v>
      </c>
      <c r="C1084" t="e">
        <f>VLOOKUP(D1084,#REF!,2,FALSE)</f>
        <v>#REF!</v>
      </c>
      <c r="D1084" s="1" t="s">
        <v>209</v>
      </c>
      <c r="E1084" t="s">
        <v>208</v>
      </c>
      <c r="F1084" s="1"/>
    </row>
    <row r="1085" spans="1:6" x14ac:dyDescent="0.25">
      <c r="A1085" s="1" t="str">
        <f>VLOOKUP(B1085,countries!$A$2:$G$50,4,FALSE)</f>
        <v>Europe</v>
      </c>
      <c r="B1085" t="s">
        <v>377</v>
      </c>
      <c r="C1085" t="e">
        <f>VLOOKUP(D1085,#REF!,2,FALSE)</f>
        <v>#REF!</v>
      </c>
      <c r="D1085" s="1" t="s">
        <v>211</v>
      </c>
      <c r="E1085" t="s">
        <v>210</v>
      </c>
      <c r="F1085" s="1"/>
    </row>
    <row r="1086" spans="1:6" x14ac:dyDescent="0.25">
      <c r="A1086" s="1" t="str">
        <f>VLOOKUP(B1086,countries!$A$2:$G$50,4,FALSE)</f>
        <v>Europe</v>
      </c>
      <c r="B1086" t="s">
        <v>377</v>
      </c>
      <c r="C1086" t="e">
        <f>VLOOKUP(D1086,#REF!,2,FALSE)</f>
        <v>#REF!</v>
      </c>
      <c r="D1086" s="1" t="s">
        <v>213</v>
      </c>
      <c r="E1086" t="s">
        <v>212</v>
      </c>
      <c r="F1086" s="1"/>
    </row>
    <row r="1087" spans="1:6" x14ac:dyDescent="0.25">
      <c r="A1087" s="1" t="str">
        <f>VLOOKUP(B1087,countries!$A$2:$G$50,4,FALSE)</f>
        <v>Europe</v>
      </c>
      <c r="B1087" t="s">
        <v>377</v>
      </c>
      <c r="C1087" t="e">
        <f>VLOOKUP(D1087,#REF!,2,FALSE)</f>
        <v>#REF!</v>
      </c>
      <c r="D1087" s="1" t="s">
        <v>215</v>
      </c>
      <c r="E1087" t="s">
        <v>214</v>
      </c>
      <c r="F1087" s="1"/>
    </row>
    <row r="1088" spans="1:6" x14ac:dyDescent="0.25">
      <c r="A1088" s="1" t="str">
        <f>VLOOKUP(B1088,countries!$A$2:$G$50,4,FALSE)</f>
        <v>Europe</v>
      </c>
      <c r="B1088" t="s">
        <v>377</v>
      </c>
      <c r="C1088" t="e">
        <f>VLOOKUP(D1088,#REF!,2,FALSE)</f>
        <v>#REF!</v>
      </c>
      <c r="D1088" s="1" t="s">
        <v>217</v>
      </c>
      <c r="E1088" t="s">
        <v>216</v>
      </c>
      <c r="F1088" s="1"/>
    </row>
    <row r="1089" spans="1:6" x14ac:dyDescent="0.25">
      <c r="A1089" s="1" t="str">
        <f>VLOOKUP(B1089,countries!$A$2:$G$50,4,FALSE)</f>
        <v>Europe</v>
      </c>
      <c r="B1089" t="s">
        <v>377</v>
      </c>
      <c r="C1089" t="e">
        <f>VLOOKUP(D1089,#REF!,2,FALSE)</f>
        <v>#REF!</v>
      </c>
      <c r="D1089" s="1" t="s">
        <v>219</v>
      </c>
      <c r="E1089" t="s">
        <v>218</v>
      </c>
      <c r="F1089" s="1"/>
    </row>
    <row r="1090" spans="1:6" x14ac:dyDescent="0.25">
      <c r="A1090" s="1" t="str">
        <f>VLOOKUP(B1090,countries!$A$2:$G$50,4,FALSE)</f>
        <v>Europe</v>
      </c>
      <c r="B1090" t="s">
        <v>377</v>
      </c>
      <c r="C1090" t="e">
        <f>VLOOKUP(D1090,#REF!,2,FALSE)</f>
        <v>#REF!</v>
      </c>
      <c r="D1090" s="1" t="s">
        <v>221</v>
      </c>
      <c r="E1090" t="s">
        <v>220</v>
      </c>
      <c r="F1090" s="1"/>
    </row>
    <row r="1091" spans="1:6" x14ac:dyDescent="0.25">
      <c r="A1091" s="1" t="str">
        <f>VLOOKUP(B1091,countries!$A$2:$G$50,4,FALSE)</f>
        <v>Europe</v>
      </c>
      <c r="B1091" t="s">
        <v>377</v>
      </c>
      <c r="C1091" t="e">
        <f>VLOOKUP(D1091,#REF!,2,FALSE)</f>
        <v>#REF!</v>
      </c>
      <c r="D1091" s="1" t="s">
        <v>223</v>
      </c>
      <c r="E1091" t="s">
        <v>222</v>
      </c>
      <c r="F1091" s="1"/>
    </row>
    <row r="1092" spans="1:6" x14ac:dyDescent="0.25">
      <c r="A1092" s="1" t="str">
        <f>VLOOKUP(B1092,countries!$A$2:$G$50,4,FALSE)</f>
        <v>Europe</v>
      </c>
      <c r="B1092" t="s">
        <v>377</v>
      </c>
      <c r="C1092" t="e">
        <f>VLOOKUP(D1092,#REF!,2,FALSE)</f>
        <v>#REF!</v>
      </c>
      <c r="D1092" s="1" t="s">
        <v>225</v>
      </c>
      <c r="E1092" t="s">
        <v>224</v>
      </c>
      <c r="F1092" s="1"/>
    </row>
    <row r="1093" spans="1:6" x14ac:dyDescent="0.25">
      <c r="A1093" s="1" t="str">
        <f>VLOOKUP(B1093,countries!$A$2:$G$50,4,FALSE)</f>
        <v>Europe</v>
      </c>
      <c r="B1093" t="s">
        <v>377</v>
      </c>
      <c r="C1093" t="e">
        <f>VLOOKUP(D1093,#REF!,2,FALSE)</f>
        <v>#REF!</v>
      </c>
      <c r="D1093" s="1" t="s">
        <v>227</v>
      </c>
      <c r="E1093" t="s">
        <v>226</v>
      </c>
      <c r="F1093" s="1"/>
    </row>
    <row r="1094" spans="1:6" x14ac:dyDescent="0.25">
      <c r="A1094" s="1" t="str">
        <f>VLOOKUP(B1094,countries!$A$2:$G$50,4,FALSE)</f>
        <v>Europe</v>
      </c>
      <c r="B1094" t="s">
        <v>377</v>
      </c>
      <c r="C1094" t="e">
        <f>VLOOKUP(D1094,#REF!,2,FALSE)</f>
        <v>#REF!</v>
      </c>
      <c r="D1094" s="1" t="s">
        <v>229</v>
      </c>
      <c r="E1094" t="s">
        <v>228</v>
      </c>
      <c r="F1094" s="1"/>
    </row>
    <row r="1095" spans="1:6" x14ac:dyDescent="0.25">
      <c r="A1095" s="1" t="str">
        <f>VLOOKUP(B1095,countries!$A$2:$G$50,4,FALSE)</f>
        <v>Europe</v>
      </c>
      <c r="B1095" t="s">
        <v>377</v>
      </c>
      <c r="C1095" t="e">
        <f>VLOOKUP(D1095,#REF!,2,FALSE)</f>
        <v>#REF!</v>
      </c>
      <c r="D1095" s="1" t="s">
        <v>231</v>
      </c>
      <c r="E1095" t="s">
        <v>230</v>
      </c>
      <c r="F1095" s="1"/>
    </row>
    <row r="1096" spans="1:6" x14ac:dyDescent="0.25">
      <c r="A1096" s="1" t="str">
        <f>VLOOKUP(B1096,countries!$A$2:$G$50,4,FALSE)</f>
        <v>Europe</v>
      </c>
      <c r="B1096" t="s">
        <v>377</v>
      </c>
      <c r="C1096" t="e">
        <f>VLOOKUP(D1096,#REF!,2,FALSE)</f>
        <v>#REF!</v>
      </c>
      <c r="D1096" s="1" t="s">
        <v>233</v>
      </c>
      <c r="E1096" t="s">
        <v>232</v>
      </c>
      <c r="F1096" s="1"/>
    </row>
    <row r="1097" spans="1:6" x14ac:dyDescent="0.25">
      <c r="A1097" s="1" t="str">
        <f>VLOOKUP(B1097,countries!$A$2:$G$50,4,FALSE)</f>
        <v>Europe</v>
      </c>
      <c r="B1097" t="s">
        <v>377</v>
      </c>
      <c r="C1097" t="e">
        <f>VLOOKUP(D1097,#REF!,2,FALSE)</f>
        <v>#REF!</v>
      </c>
      <c r="D1097" s="1" t="s">
        <v>235</v>
      </c>
      <c r="E1097" t="s">
        <v>234</v>
      </c>
      <c r="F1097" s="1"/>
    </row>
    <row r="1098" spans="1:6" x14ac:dyDescent="0.25">
      <c r="A1098" s="1" t="str">
        <f>VLOOKUP(B1098,countries!$A$2:$G$50,4,FALSE)</f>
        <v>Europe</v>
      </c>
      <c r="B1098" t="s">
        <v>377</v>
      </c>
      <c r="C1098" t="e">
        <f>VLOOKUP(D1098,#REF!,2,FALSE)</f>
        <v>#REF!</v>
      </c>
      <c r="D1098" s="1" t="s">
        <v>237</v>
      </c>
      <c r="E1098" t="s">
        <v>236</v>
      </c>
      <c r="F1098" s="1"/>
    </row>
    <row r="1099" spans="1:6" x14ac:dyDescent="0.25">
      <c r="A1099" s="1" t="str">
        <f>VLOOKUP(B1099,countries!$A$2:$G$50,4,FALSE)</f>
        <v>Europe</v>
      </c>
      <c r="B1099" t="s">
        <v>377</v>
      </c>
      <c r="C1099" t="e">
        <f>VLOOKUP(D1099,#REF!,2,FALSE)</f>
        <v>#REF!</v>
      </c>
      <c r="D1099" s="1" t="s">
        <v>239</v>
      </c>
      <c r="E1099" t="s">
        <v>238</v>
      </c>
      <c r="F1099" s="1"/>
    </row>
    <row r="1100" spans="1:6" x14ac:dyDescent="0.25">
      <c r="A1100" s="1" t="str">
        <f>VLOOKUP(B1100,countries!$A$2:$G$50,4,FALSE)</f>
        <v>Europe</v>
      </c>
      <c r="B1100" t="s">
        <v>377</v>
      </c>
      <c r="C1100" t="e">
        <f>VLOOKUP(D1100,#REF!,2,FALSE)</f>
        <v>#REF!</v>
      </c>
      <c r="D1100" s="1" t="s">
        <v>241</v>
      </c>
      <c r="E1100" t="s">
        <v>240</v>
      </c>
      <c r="F1100" s="1"/>
    </row>
    <row r="1101" spans="1:6" x14ac:dyDescent="0.25">
      <c r="A1101" s="1" t="str">
        <f>VLOOKUP(B1101,countries!$A$2:$G$50,4,FALSE)</f>
        <v>Europe</v>
      </c>
      <c r="B1101" t="s">
        <v>377</v>
      </c>
      <c r="C1101" t="e">
        <f>VLOOKUP(D1101,#REF!,2,FALSE)</f>
        <v>#REF!</v>
      </c>
      <c r="D1101" s="1" t="s">
        <v>243</v>
      </c>
      <c r="E1101" t="s">
        <v>242</v>
      </c>
      <c r="F1101" s="1"/>
    </row>
    <row r="1102" spans="1:6" x14ac:dyDescent="0.25">
      <c r="A1102" s="1" t="str">
        <f>VLOOKUP(B1102,countries!$A$2:$G$50,4,FALSE)</f>
        <v>Europe</v>
      </c>
      <c r="B1102" t="s">
        <v>377</v>
      </c>
      <c r="C1102" t="e">
        <f>VLOOKUP(D1102,#REF!,2,FALSE)</f>
        <v>#REF!</v>
      </c>
      <c r="D1102" s="1" t="s">
        <v>245</v>
      </c>
      <c r="E1102" t="s">
        <v>244</v>
      </c>
      <c r="F1102" s="1"/>
    </row>
    <row r="1103" spans="1:6" x14ac:dyDescent="0.25">
      <c r="A1103" s="1" t="str">
        <f>VLOOKUP(B1103,countries!$A$2:$G$50,4,FALSE)</f>
        <v>Europe</v>
      </c>
      <c r="B1103" t="s">
        <v>377</v>
      </c>
      <c r="C1103" t="e">
        <f>VLOOKUP(D1103,#REF!,2,FALSE)</f>
        <v>#REF!</v>
      </c>
      <c r="D1103" s="1" t="s">
        <v>247</v>
      </c>
      <c r="E1103" t="s">
        <v>246</v>
      </c>
      <c r="F1103" s="1"/>
    </row>
    <row r="1104" spans="1:6" x14ac:dyDescent="0.25">
      <c r="A1104" s="1" t="str">
        <f>VLOOKUP(B1104,countries!$A$2:$G$50,4,FALSE)</f>
        <v>Europe</v>
      </c>
      <c r="B1104" t="s">
        <v>377</v>
      </c>
      <c r="C1104" t="e">
        <f>VLOOKUP(D1104,#REF!,2,FALSE)</f>
        <v>#REF!</v>
      </c>
      <c r="D1104" s="1" t="s">
        <v>249</v>
      </c>
      <c r="E1104" t="s">
        <v>248</v>
      </c>
      <c r="F1104" s="1"/>
    </row>
    <row r="1105" spans="1:6" x14ac:dyDescent="0.25">
      <c r="A1105" s="1" t="str">
        <f>VLOOKUP(B1105,countries!$A$2:$G$50,4,FALSE)</f>
        <v>Europe</v>
      </c>
      <c r="B1105" t="s">
        <v>377</v>
      </c>
      <c r="C1105" t="e">
        <f>VLOOKUP(D1105,#REF!,2,FALSE)</f>
        <v>#REF!</v>
      </c>
      <c r="D1105" s="1" t="s">
        <v>251</v>
      </c>
      <c r="E1105" t="s">
        <v>250</v>
      </c>
      <c r="F1105" s="1"/>
    </row>
    <row r="1106" spans="1:6" x14ac:dyDescent="0.25">
      <c r="A1106" s="1" t="str">
        <f>VLOOKUP(B1106,countries!$A$2:$G$50,4,FALSE)</f>
        <v>Europe</v>
      </c>
      <c r="B1106" t="s">
        <v>377</v>
      </c>
      <c r="C1106" t="e">
        <f>VLOOKUP(D1106,#REF!,2,FALSE)</f>
        <v>#REF!</v>
      </c>
      <c r="D1106" s="1" t="s">
        <v>253</v>
      </c>
      <c r="E1106" t="s">
        <v>252</v>
      </c>
      <c r="F1106" s="1"/>
    </row>
    <row r="1107" spans="1:6" x14ac:dyDescent="0.25">
      <c r="A1107" s="1" t="str">
        <f>VLOOKUP(B1107,countries!$A$2:$G$50,4,FALSE)</f>
        <v>Europe</v>
      </c>
      <c r="B1107" t="s">
        <v>377</v>
      </c>
      <c r="C1107" t="e">
        <f>VLOOKUP(D1107,#REF!,2,FALSE)</f>
        <v>#REF!</v>
      </c>
      <c r="D1107" s="1" t="s">
        <v>255</v>
      </c>
      <c r="E1107" t="s">
        <v>254</v>
      </c>
      <c r="F1107" s="1"/>
    </row>
    <row r="1108" spans="1:6" x14ac:dyDescent="0.25">
      <c r="A1108" s="1" t="str">
        <f>VLOOKUP(B1108,countries!$A$2:$G$50,4,FALSE)</f>
        <v>Europe</v>
      </c>
      <c r="B1108" t="s">
        <v>377</v>
      </c>
      <c r="C1108" t="e">
        <f>VLOOKUP(D1108,#REF!,2,FALSE)</f>
        <v>#REF!</v>
      </c>
      <c r="D1108" s="1" t="s">
        <v>257</v>
      </c>
      <c r="E1108" t="s">
        <v>256</v>
      </c>
      <c r="F1108" s="1"/>
    </row>
    <row r="1109" spans="1:6" x14ac:dyDescent="0.25">
      <c r="A1109" s="1" t="str">
        <f>VLOOKUP(B1109,countries!$A$2:$G$50,4,FALSE)</f>
        <v>Europe</v>
      </c>
      <c r="B1109" t="s">
        <v>377</v>
      </c>
      <c r="C1109" t="e">
        <f>VLOOKUP(D1109,#REF!,2,FALSE)</f>
        <v>#REF!</v>
      </c>
      <c r="D1109" s="1" t="s">
        <v>259</v>
      </c>
      <c r="E1109" t="s">
        <v>258</v>
      </c>
      <c r="F1109" s="1"/>
    </row>
    <row r="1110" spans="1:6" x14ac:dyDescent="0.25">
      <c r="A1110" s="1" t="str">
        <f>VLOOKUP(B1110,countries!$A$2:$G$50,4,FALSE)</f>
        <v>Europe</v>
      </c>
      <c r="B1110" t="s">
        <v>377</v>
      </c>
      <c r="C1110" t="e">
        <f>VLOOKUP(D1110,#REF!,2,FALSE)</f>
        <v>#REF!</v>
      </c>
      <c r="D1110" s="1" t="s">
        <v>261</v>
      </c>
      <c r="E1110" t="s">
        <v>260</v>
      </c>
      <c r="F1110" s="1"/>
    </row>
    <row r="1111" spans="1:6" x14ac:dyDescent="0.25">
      <c r="A1111" s="1" t="str">
        <f>VLOOKUP(B1111,countries!$A$2:$G$50,4,FALSE)</f>
        <v>Europe</v>
      </c>
      <c r="B1111" t="s">
        <v>377</v>
      </c>
      <c r="C1111" t="e">
        <f>VLOOKUP(D1111,#REF!,2,FALSE)</f>
        <v>#REF!</v>
      </c>
      <c r="D1111" s="1" t="s">
        <v>263</v>
      </c>
      <c r="E1111" t="s">
        <v>262</v>
      </c>
      <c r="F1111" s="1"/>
    </row>
    <row r="1112" spans="1:6" x14ac:dyDescent="0.25">
      <c r="A1112" s="1" t="str">
        <f>VLOOKUP(B1112,countries!$A$2:$G$50,4,FALSE)</f>
        <v>Europe</v>
      </c>
      <c r="B1112" t="s">
        <v>377</v>
      </c>
      <c r="C1112" t="e">
        <f>VLOOKUP(D1112,#REF!,2,FALSE)</f>
        <v>#REF!</v>
      </c>
      <c r="D1112" s="1" t="s">
        <v>265</v>
      </c>
      <c r="E1112" t="s">
        <v>264</v>
      </c>
      <c r="F1112" s="1"/>
    </row>
    <row r="1113" spans="1:6" x14ac:dyDescent="0.25">
      <c r="A1113" s="1" t="str">
        <f>VLOOKUP(B1113,countries!$A$2:$G$50,4,FALSE)</f>
        <v>Europe</v>
      </c>
      <c r="B1113" t="s">
        <v>377</v>
      </c>
      <c r="C1113" t="e">
        <f>VLOOKUP(D1113,#REF!,2,FALSE)</f>
        <v>#REF!</v>
      </c>
      <c r="D1113" s="1" t="s">
        <v>267</v>
      </c>
      <c r="E1113" t="s">
        <v>266</v>
      </c>
      <c r="F1113" s="1"/>
    </row>
    <row r="1114" spans="1:6" x14ac:dyDescent="0.25">
      <c r="A1114" s="1" t="str">
        <f>VLOOKUP(B1114,countries!$A$2:$G$50,4,FALSE)</f>
        <v>Europe</v>
      </c>
      <c r="B1114" t="s">
        <v>377</v>
      </c>
      <c r="C1114" t="e">
        <f>VLOOKUP(D1114,#REF!,2,FALSE)</f>
        <v>#REF!</v>
      </c>
      <c r="D1114" s="1" t="s">
        <v>269</v>
      </c>
      <c r="E1114" t="s">
        <v>268</v>
      </c>
      <c r="F1114" s="1"/>
    </row>
    <row r="1115" spans="1:6" x14ac:dyDescent="0.25">
      <c r="A1115" s="1" t="str">
        <f>VLOOKUP(B1115,countries!$A$2:$G$50,4,FALSE)</f>
        <v>Europe</v>
      </c>
      <c r="B1115" t="s">
        <v>377</v>
      </c>
      <c r="C1115" t="e">
        <f>VLOOKUP(D1115,#REF!,2,FALSE)</f>
        <v>#REF!</v>
      </c>
      <c r="D1115" s="1" t="s">
        <v>271</v>
      </c>
      <c r="E1115" t="s">
        <v>270</v>
      </c>
      <c r="F1115" s="1"/>
    </row>
    <row r="1116" spans="1:6" x14ac:dyDescent="0.25">
      <c r="A1116" s="1" t="str">
        <f>VLOOKUP(B1116,countries!$A$2:$G$50,4,FALSE)</f>
        <v>Europe</v>
      </c>
      <c r="B1116" t="s">
        <v>377</v>
      </c>
      <c r="C1116" t="e">
        <f>VLOOKUP(D1116,#REF!,2,FALSE)</f>
        <v>#REF!</v>
      </c>
      <c r="D1116" s="1" t="s">
        <v>273</v>
      </c>
      <c r="E1116" t="s">
        <v>272</v>
      </c>
      <c r="F1116" s="1"/>
    </row>
    <row r="1117" spans="1:6" x14ac:dyDescent="0.25">
      <c r="A1117" s="1" t="str">
        <f>VLOOKUP(B1117,countries!$A$2:$G$50,4,FALSE)</f>
        <v>Europe</v>
      </c>
      <c r="B1117" t="s">
        <v>377</v>
      </c>
      <c r="C1117" t="e">
        <f>VLOOKUP(D1117,#REF!,2,FALSE)</f>
        <v>#REF!</v>
      </c>
      <c r="D1117" s="1" t="s">
        <v>275</v>
      </c>
      <c r="E1117" t="s">
        <v>274</v>
      </c>
      <c r="F1117" s="1"/>
    </row>
    <row r="1118" spans="1:6" x14ac:dyDescent="0.25">
      <c r="A1118" s="1" t="str">
        <f>VLOOKUP(B1118,countries!$A$2:$G$50,4,FALSE)</f>
        <v>Europe</v>
      </c>
      <c r="B1118" t="s">
        <v>377</v>
      </c>
      <c r="C1118" t="e">
        <f>VLOOKUP(D1118,#REF!,2,FALSE)</f>
        <v>#REF!</v>
      </c>
      <c r="D1118" s="1" t="s">
        <v>277</v>
      </c>
      <c r="E1118" t="s">
        <v>276</v>
      </c>
      <c r="F1118" s="1"/>
    </row>
    <row r="1119" spans="1:6" x14ac:dyDescent="0.25">
      <c r="A1119" s="1" t="str">
        <f>VLOOKUP(B1119,countries!$A$2:$G$50,4,FALSE)</f>
        <v>Europe</v>
      </c>
      <c r="B1119" t="s">
        <v>377</v>
      </c>
      <c r="C1119" t="e">
        <f>VLOOKUP(D1119,#REF!,2,FALSE)</f>
        <v>#REF!</v>
      </c>
      <c r="D1119" s="1" t="s">
        <v>279</v>
      </c>
      <c r="E1119" t="s">
        <v>278</v>
      </c>
      <c r="F1119" s="1"/>
    </row>
    <row r="1120" spans="1:6" x14ac:dyDescent="0.25">
      <c r="A1120" s="1" t="str">
        <f>VLOOKUP(B1120,countries!$A$2:$G$50,4,FALSE)</f>
        <v>Europe</v>
      </c>
      <c r="B1120" t="s">
        <v>377</v>
      </c>
      <c r="C1120" t="e">
        <f>VLOOKUP(D1120,#REF!,2,FALSE)</f>
        <v>#REF!</v>
      </c>
      <c r="D1120" s="1" t="s">
        <v>281</v>
      </c>
      <c r="E1120" t="s">
        <v>280</v>
      </c>
      <c r="F1120" s="1"/>
    </row>
    <row r="1121" spans="1:6" x14ac:dyDescent="0.25">
      <c r="A1121" s="1" t="str">
        <f>VLOOKUP(B1121,countries!$A$2:$G$50,4,FALSE)</f>
        <v>Europe</v>
      </c>
      <c r="B1121" t="s">
        <v>377</v>
      </c>
      <c r="C1121" t="e">
        <f>VLOOKUP(D1121,#REF!,2,FALSE)</f>
        <v>#REF!</v>
      </c>
      <c r="D1121" s="1" t="s">
        <v>283</v>
      </c>
      <c r="E1121" t="s">
        <v>282</v>
      </c>
      <c r="F1121" s="1"/>
    </row>
    <row r="1122" spans="1:6" x14ac:dyDescent="0.25">
      <c r="A1122" s="1" t="str">
        <f>VLOOKUP(B1122,countries!$A$2:$G$50,4,FALSE)</f>
        <v>Europe</v>
      </c>
      <c r="B1122" t="s">
        <v>377</v>
      </c>
      <c r="C1122" t="e">
        <f>VLOOKUP(D1122,#REF!,2,FALSE)</f>
        <v>#REF!</v>
      </c>
      <c r="D1122" s="1" t="s">
        <v>285</v>
      </c>
      <c r="E1122" t="s">
        <v>284</v>
      </c>
      <c r="F1122" s="1"/>
    </row>
    <row r="1123" spans="1:6" x14ac:dyDescent="0.25">
      <c r="A1123" s="1" t="str">
        <f>VLOOKUP(B1123,countries!$A$2:$G$50,4,FALSE)</f>
        <v>Europe</v>
      </c>
      <c r="B1123" t="s">
        <v>377</v>
      </c>
      <c r="C1123" t="e">
        <f>VLOOKUP(D1123,#REF!,2,FALSE)</f>
        <v>#REF!</v>
      </c>
      <c r="D1123" s="1" t="s">
        <v>287</v>
      </c>
      <c r="E1123" t="s">
        <v>286</v>
      </c>
      <c r="F1123" s="1"/>
    </row>
    <row r="1124" spans="1:6" x14ac:dyDescent="0.25">
      <c r="A1124" s="1" t="str">
        <f>VLOOKUP(B1124,countries!$A$2:$G$50,4,FALSE)</f>
        <v>Europe</v>
      </c>
      <c r="B1124" t="s">
        <v>377</v>
      </c>
      <c r="C1124" t="e">
        <f>VLOOKUP(D1124,#REF!,2,FALSE)</f>
        <v>#REF!</v>
      </c>
      <c r="D1124" s="1" t="s">
        <v>289</v>
      </c>
      <c r="E1124" t="s">
        <v>288</v>
      </c>
      <c r="F1124" s="1"/>
    </row>
    <row r="1125" spans="1:6" x14ac:dyDescent="0.25">
      <c r="A1125" s="1" t="str">
        <f>VLOOKUP(B1125,countries!$A$2:$G$50,4,FALSE)</f>
        <v>Europe</v>
      </c>
      <c r="B1125" t="s">
        <v>377</v>
      </c>
      <c r="C1125" t="e">
        <f>VLOOKUP(D1125,#REF!,2,FALSE)</f>
        <v>#REF!</v>
      </c>
      <c r="D1125" s="1" t="s">
        <v>291</v>
      </c>
      <c r="E1125" t="s">
        <v>290</v>
      </c>
      <c r="F1125" s="1"/>
    </row>
    <row r="1126" spans="1:6" x14ac:dyDescent="0.25">
      <c r="A1126" s="1" t="str">
        <f>VLOOKUP(B1126,countries!$A$2:$G$50,4,FALSE)</f>
        <v>Europe</v>
      </c>
      <c r="B1126" t="s">
        <v>377</v>
      </c>
      <c r="C1126" t="e">
        <f>VLOOKUP(D1126,#REF!,2,FALSE)</f>
        <v>#REF!</v>
      </c>
      <c r="D1126" s="1" t="s">
        <v>293</v>
      </c>
      <c r="E1126" t="s">
        <v>292</v>
      </c>
      <c r="F1126" s="1"/>
    </row>
    <row r="1127" spans="1:6" x14ac:dyDescent="0.25">
      <c r="A1127" s="1" t="str">
        <f>VLOOKUP(B1127,countries!$A$2:$G$50,4,FALSE)</f>
        <v>Europe</v>
      </c>
      <c r="B1127" t="s">
        <v>377</v>
      </c>
      <c r="C1127" t="e">
        <f>VLOOKUP(D1127,#REF!,2,FALSE)</f>
        <v>#REF!</v>
      </c>
      <c r="D1127" s="1" t="s">
        <v>295</v>
      </c>
      <c r="E1127" t="s">
        <v>294</v>
      </c>
      <c r="F1127" s="1"/>
    </row>
    <row r="1128" spans="1:6" x14ac:dyDescent="0.25">
      <c r="A1128" s="1" t="str">
        <f>VLOOKUP(B1128,countries!$A$2:$G$50,4,FALSE)</f>
        <v>Europe</v>
      </c>
      <c r="B1128" t="s">
        <v>377</v>
      </c>
      <c r="C1128" t="e">
        <f>VLOOKUP(D1128,#REF!,2,FALSE)</f>
        <v>#REF!</v>
      </c>
      <c r="D1128" s="1" t="s">
        <v>297</v>
      </c>
      <c r="E1128" t="s">
        <v>296</v>
      </c>
      <c r="F1128" s="1"/>
    </row>
    <row r="1129" spans="1:6" x14ac:dyDescent="0.25">
      <c r="A1129" s="1" t="str">
        <f>VLOOKUP(B1129,countries!$A$2:$G$50,4,FALSE)</f>
        <v>Europe</v>
      </c>
      <c r="B1129" t="s">
        <v>377</v>
      </c>
      <c r="C1129" t="e">
        <f>VLOOKUP(D1129,#REF!,2,FALSE)</f>
        <v>#REF!</v>
      </c>
      <c r="D1129" s="1" t="s">
        <v>299</v>
      </c>
      <c r="E1129" t="s">
        <v>298</v>
      </c>
      <c r="F1129" s="1"/>
    </row>
    <row r="1130" spans="1:6" x14ac:dyDescent="0.25">
      <c r="A1130" s="1" t="str">
        <f>VLOOKUP(B1130,countries!$A$2:$G$50,4,FALSE)</f>
        <v>Europe</v>
      </c>
      <c r="B1130" t="s">
        <v>377</v>
      </c>
      <c r="C1130" t="e">
        <f>VLOOKUP(D1130,#REF!,2,FALSE)</f>
        <v>#REF!</v>
      </c>
      <c r="D1130" s="1" t="s">
        <v>301</v>
      </c>
      <c r="E1130" t="s">
        <v>300</v>
      </c>
      <c r="F1130" s="1"/>
    </row>
    <row r="1131" spans="1:6" x14ac:dyDescent="0.25">
      <c r="A1131" s="1" t="str">
        <f>VLOOKUP(B1131,countries!$A$2:$G$50,4,FALSE)</f>
        <v>Europe</v>
      </c>
      <c r="B1131" t="s">
        <v>377</v>
      </c>
      <c r="C1131" t="e">
        <f>VLOOKUP(D1131,#REF!,2,FALSE)</f>
        <v>#REF!</v>
      </c>
      <c r="D1131" s="1" t="s">
        <v>303</v>
      </c>
      <c r="E1131" t="s">
        <v>302</v>
      </c>
      <c r="F1131" s="1"/>
    </row>
    <row r="1132" spans="1:6" x14ac:dyDescent="0.25">
      <c r="A1132" s="1" t="str">
        <f>VLOOKUP(B1132,countries!$A$2:$G$50,4,FALSE)</f>
        <v>Europe</v>
      </c>
      <c r="B1132" t="s">
        <v>377</v>
      </c>
      <c r="C1132" t="e">
        <f>VLOOKUP(D1132,#REF!,2,FALSE)</f>
        <v>#REF!</v>
      </c>
      <c r="D1132" s="1" t="s">
        <v>305</v>
      </c>
      <c r="E1132" t="s">
        <v>304</v>
      </c>
      <c r="F1132" s="1"/>
    </row>
    <row r="1133" spans="1:6" x14ac:dyDescent="0.25">
      <c r="A1133" s="1" t="str">
        <f>VLOOKUP(B1133,countries!$A$2:$G$50,4,FALSE)</f>
        <v>Europe</v>
      </c>
      <c r="B1133" t="s">
        <v>377</v>
      </c>
      <c r="C1133" t="e">
        <f>VLOOKUP(D1133,#REF!,2,FALSE)</f>
        <v>#REF!</v>
      </c>
      <c r="D1133" s="1" t="s">
        <v>307</v>
      </c>
      <c r="E1133" t="s">
        <v>306</v>
      </c>
      <c r="F1133" s="1"/>
    </row>
    <row r="1134" spans="1:6" x14ac:dyDescent="0.25">
      <c r="A1134" s="1" t="str">
        <f>VLOOKUP(B1134,countries!$A$2:$G$50,4,FALSE)</f>
        <v>Europe</v>
      </c>
      <c r="B1134" t="s">
        <v>377</v>
      </c>
      <c r="C1134" t="e">
        <f>VLOOKUP(D1134,#REF!,2,FALSE)</f>
        <v>#REF!</v>
      </c>
      <c r="D1134" s="1" t="s">
        <v>309</v>
      </c>
      <c r="E1134" t="s">
        <v>308</v>
      </c>
      <c r="F1134" s="1"/>
    </row>
    <row r="1135" spans="1:6" x14ac:dyDescent="0.25">
      <c r="A1135" s="1" t="str">
        <f>VLOOKUP(B1135,countries!$A$2:$G$50,4,FALSE)</f>
        <v>Europe</v>
      </c>
      <c r="B1135" t="s">
        <v>377</v>
      </c>
      <c r="C1135" t="e">
        <f>VLOOKUP(D1135,#REF!,2,FALSE)</f>
        <v>#REF!</v>
      </c>
      <c r="D1135" s="1" t="s">
        <v>311</v>
      </c>
      <c r="E1135" t="s">
        <v>310</v>
      </c>
      <c r="F1135" s="1"/>
    </row>
    <row r="1136" spans="1:6" x14ac:dyDescent="0.25">
      <c r="A1136" s="1" t="str">
        <f>VLOOKUP(B1136,countries!$A$2:$G$50,4,FALSE)</f>
        <v>Europe</v>
      </c>
      <c r="B1136" t="s">
        <v>377</v>
      </c>
      <c r="C1136" t="e">
        <f>VLOOKUP(D1136,#REF!,2,FALSE)</f>
        <v>#REF!</v>
      </c>
      <c r="D1136" s="1" t="s">
        <v>313</v>
      </c>
      <c r="E1136" t="s">
        <v>312</v>
      </c>
      <c r="F1136" s="1"/>
    </row>
    <row r="1137" spans="1:6" x14ac:dyDescent="0.25">
      <c r="A1137" s="1" t="str">
        <f>VLOOKUP(B1137,countries!$A$2:$G$50,4,FALSE)</f>
        <v>Europe</v>
      </c>
      <c r="B1137" t="s">
        <v>377</v>
      </c>
      <c r="C1137" t="e">
        <f>VLOOKUP(D1137,#REF!,2,FALSE)</f>
        <v>#REF!</v>
      </c>
      <c r="D1137" s="1" t="s">
        <v>315</v>
      </c>
      <c r="E1137" t="s">
        <v>314</v>
      </c>
      <c r="F1137" s="1"/>
    </row>
    <row r="1138" spans="1:6" x14ac:dyDescent="0.25">
      <c r="A1138" s="1" t="str">
        <f>VLOOKUP(B1138,countries!$A$2:$G$50,4,FALSE)</f>
        <v>Europe</v>
      </c>
      <c r="B1138" t="s">
        <v>377</v>
      </c>
      <c r="C1138" t="e">
        <f>VLOOKUP(D1138,#REF!,2,FALSE)</f>
        <v>#REF!</v>
      </c>
      <c r="D1138" s="1" t="s">
        <v>317</v>
      </c>
      <c r="E1138" t="s">
        <v>316</v>
      </c>
      <c r="F1138" s="1"/>
    </row>
    <row r="1139" spans="1:6" x14ac:dyDescent="0.25">
      <c r="A1139" s="1" t="str">
        <f>VLOOKUP(B1139,countries!$A$2:$G$50,4,FALSE)</f>
        <v>Europe</v>
      </c>
      <c r="B1139" t="s">
        <v>377</v>
      </c>
      <c r="C1139" t="e">
        <f>VLOOKUP(D1139,#REF!,2,FALSE)</f>
        <v>#REF!</v>
      </c>
      <c r="D1139" s="1" t="s">
        <v>319</v>
      </c>
      <c r="E1139" t="s">
        <v>318</v>
      </c>
      <c r="F1139" s="1"/>
    </row>
    <row r="1140" spans="1:6" x14ac:dyDescent="0.25">
      <c r="A1140" s="1" t="str">
        <f>VLOOKUP(B1140,countries!$A$2:$G$50,4,FALSE)</f>
        <v>Europe</v>
      </c>
      <c r="B1140" t="s">
        <v>377</v>
      </c>
      <c r="C1140" t="e">
        <f>VLOOKUP(D1140,#REF!,2,FALSE)</f>
        <v>#REF!</v>
      </c>
      <c r="D1140" s="1" t="s">
        <v>321</v>
      </c>
      <c r="E1140" t="s">
        <v>320</v>
      </c>
      <c r="F1140" s="1"/>
    </row>
    <row r="1141" spans="1:6" x14ac:dyDescent="0.25">
      <c r="A1141" s="1" t="str">
        <f>VLOOKUP(B1141,countries!$A$2:$G$50,4,FALSE)</f>
        <v>Europe</v>
      </c>
      <c r="B1141" t="s">
        <v>377</v>
      </c>
      <c r="C1141" t="e">
        <f>VLOOKUP(D1141,#REF!,2,FALSE)</f>
        <v>#REF!</v>
      </c>
      <c r="D1141" s="1" t="s">
        <v>323</v>
      </c>
      <c r="E1141" t="s">
        <v>322</v>
      </c>
      <c r="F1141" s="1"/>
    </row>
    <row r="1142" spans="1:6" x14ac:dyDescent="0.25">
      <c r="A1142" s="1" t="str">
        <f>VLOOKUP(B1142,countries!$A$2:$G$50,4,FALSE)</f>
        <v>Europe</v>
      </c>
      <c r="B1142" t="s">
        <v>377</v>
      </c>
      <c r="C1142" t="e">
        <f>VLOOKUP(D1142,#REF!,2,FALSE)</f>
        <v>#REF!</v>
      </c>
      <c r="D1142" s="1" t="s">
        <v>325</v>
      </c>
      <c r="E1142" t="s">
        <v>324</v>
      </c>
      <c r="F1142" s="1"/>
    </row>
    <row r="1143" spans="1:6" x14ac:dyDescent="0.25">
      <c r="A1143" s="1" t="str">
        <f>VLOOKUP(B1143,countries!$A$2:$G$50,4,FALSE)</f>
        <v>Europe</v>
      </c>
      <c r="B1143" t="s">
        <v>379</v>
      </c>
      <c r="C1143" t="e">
        <f>VLOOKUP(D1143,#REF!,2,FALSE)</f>
        <v>#REF!</v>
      </c>
      <c r="D1143" s="1" t="s">
        <v>1</v>
      </c>
      <c r="E1143" t="s">
        <v>0</v>
      </c>
      <c r="F1143" s="1"/>
    </row>
    <row r="1144" spans="1:6" x14ac:dyDescent="0.25">
      <c r="A1144" s="1" t="str">
        <f>VLOOKUP(B1144,countries!$A$2:$G$50,4,FALSE)</f>
        <v>Europe</v>
      </c>
      <c r="B1144" t="s">
        <v>379</v>
      </c>
      <c r="C1144" t="e">
        <f>VLOOKUP(D1144,#REF!,2,FALSE)</f>
        <v>#REF!</v>
      </c>
      <c r="D1144" s="1" t="s">
        <v>3</v>
      </c>
      <c r="E1144" t="s">
        <v>2</v>
      </c>
      <c r="F1144" s="1"/>
    </row>
    <row r="1145" spans="1:6" x14ac:dyDescent="0.25">
      <c r="A1145" s="1" t="str">
        <f>VLOOKUP(B1145,countries!$A$2:$G$50,4,FALSE)</f>
        <v>Europe</v>
      </c>
      <c r="B1145" t="s">
        <v>379</v>
      </c>
      <c r="C1145" t="e">
        <f>VLOOKUP(D1145,#REF!,2,FALSE)</f>
        <v>#REF!</v>
      </c>
      <c r="D1145" s="1" t="s">
        <v>5</v>
      </c>
      <c r="E1145" t="s">
        <v>4</v>
      </c>
      <c r="F1145" s="1"/>
    </row>
    <row r="1146" spans="1:6" x14ac:dyDescent="0.25">
      <c r="A1146" s="1" t="str">
        <f>VLOOKUP(B1146,countries!$A$2:$G$50,4,FALSE)</f>
        <v>Europe</v>
      </c>
      <c r="B1146" t="s">
        <v>379</v>
      </c>
      <c r="C1146" t="e">
        <f>VLOOKUP(D1146,#REF!,2,FALSE)</f>
        <v>#REF!</v>
      </c>
      <c r="D1146" s="1" t="s">
        <v>7</v>
      </c>
      <c r="E1146" t="s">
        <v>6</v>
      </c>
      <c r="F1146" s="1"/>
    </row>
    <row r="1147" spans="1:6" x14ac:dyDescent="0.25">
      <c r="A1147" s="1" t="str">
        <f>VLOOKUP(B1147,countries!$A$2:$G$50,4,FALSE)</f>
        <v>Europe</v>
      </c>
      <c r="B1147" t="s">
        <v>379</v>
      </c>
      <c r="C1147" t="e">
        <f>VLOOKUP(D1147,#REF!,2,FALSE)</f>
        <v>#REF!</v>
      </c>
      <c r="D1147" s="1" t="s">
        <v>9</v>
      </c>
      <c r="E1147" t="s">
        <v>8</v>
      </c>
      <c r="F1147" s="1"/>
    </row>
    <row r="1148" spans="1:6" x14ac:dyDescent="0.25">
      <c r="A1148" s="1" t="str">
        <f>VLOOKUP(B1148,countries!$A$2:$G$50,4,FALSE)</f>
        <v>Europe</v>
      </c>
      <c r="B1148" t="s">
        <v>379</v>
      </c>
      <c r="C1148" t="e">
        <f>VLOOKUP(D1148,#REF!,2,FALSE)</f>
        <v>#REF!</v>
      </c>
      <c r="D1148" s="1" t="s">
        <v>11</v>
      </c>
      <c r="E1148" t="s">
        <v>10</v>
      </c>
      <c r="F1148" s="1"/>
    </row>
    <row r="1149" spans="1:6" x14ac:dyDescent="0.25">
      <c r="A1149" s="1" t="str">
        <f>VLOOKUP(B1149,countries!$A$2:$G$50,4,FALSE)</f>
        <v>Europe</v>
      </c>
      <c r="B1149" t="s">
        <v>379</v>
      </c>
      <c r="C1149" t="e">
        <f>VLOOKUP(D1149,#REF!,2,FALSE)</f>
        <v>#REF!</v>
      </c>
      <c r="D1149" s="1" t="s">
        <v>13</v>
      </c>
      <c r="E1149" t="s">
        <v>12</v>
      </c>
      <c r="F1149" s="1"/>
    </row>
    <row r="1150" spans="1:6" x14ac:dyDescent="0.25">
      <c r="A1150" s="1" t="str">
        <f>VLOOKUP(B1150,countries!$A$2:$G$50,4,FALSE)</f>
        <v>Europe</v>
      </c>
      <c r="B1150" t="s">
        <v>379</v>
      </c>
      <c r="C1150" t="e">
        <f>VLOOKUP(D1150,#REF!,2,FALSE)</f>
        <v>#REF!</v>
      </c>
      <c r="D1150" s="1" t="s">
        <v>15</v>
      </c>
      <c r="E1150" t="s">
        <v>14</v>
      </c>
      <c r="F1150" s="1"/>
    </row>
    <row r="1151" spans="1:6" x14ac:dyDescent="0.25">
      <c r="A1151" s="1" t="str">
        <f>VLOOKUP(B1151,countries!$A$2:$G$50,4,FALSE)</f>
        <v>Europe</v>
      </c>
      <c r="B1151" t="s">
        <v>379</v>
      </c>
      <c r="C1151" t="e">
        <f>VLOOKUP(D1151,#REF!,2,FALSE)</f>
        <v>#REF!</v>
      </c>
      <c r="D1151" s="1" t="s">
        <v>17</v>
      </c>
      <c r="E1151" t="s">
        <v>16</v>
      </c>
      <c r="F1151" s="1"/>
    </row>
    <row r="1152" spans="1:6" x14ac:dyDescent="0.25">
      <c r="A1152" s="1" t="str">
        <f>VLOOKUP(B1152,countries!$A$2:$G$50,4,FALSE)</f>
        <v>Europe</v>
      </c>
      <c r="B1152" t="s">
        <v>379</v>
      </c>
      <c r="C1152" t="e">
        <f>VLOOKUP(D1152,#REF!,2,FALSE)</f>
        <v>#REF!</v>
      </c>
      <c r="D1152" s="1" t="s">
        <v>19</v>
      </c>
      <c r="E1152" t="s">
        <v>18</v>
      </c>
      <c r="F1152" s="1"/>
    </row>
    <row r="1153" spans="1:6" x14ac:dyDescent="0.25">
      <c r="A1153" s="1" t="str">
        <f>VLOOKUP(B1153,countries!$A$2:$G$50,4,FALSE)</f>
        <v>Europe</v>
      </c>
      <c r="B1153" t="s">
        <v>379</v>
      </c>
      <c r="C1153" t="e">
        <f>VLOOKUP(D1153,#REF!,2,FALSE)</f>
        <v>#REF!</v>
      </c>
      <c r="D1153" s="1" t="s">
        <v>21</v>
      </c>
      <c r="E1153" t="s">
        <v>20</v>
      </c>
      <c r="F1153" s="1"/>
    </row>
    <row r="1154" spans="1:6" x14ac:dyDescent="0.25">
      <c r="A1154" s="1" t="str">
        <f>VLOOKUP(B1154,countries!$A$2:$G$50,4,FALSE)</f>
        <v>Europe</v>
      </c>
      <c r="B1154" t="s">
        <v>379</v>
      </c>
      <c r="C1154" t="e">
        <f>VLOOKUP(D1154,#REF!,2,FALSE)</f>
        <v>#REF!</v>
      </c>
      <c r="D1154" s="1" t="s">
        <v>23</v>
      </c>
      <c r="E1154" t="s">
        <v>22</v>
      </c>
      <c r="F1154" s="1"/>
    </row>
    <row r="1155" spans="1:6" x14ac:dyDescent="0.25">
      <c r="A1155" s="1" t="str">
        <f>VLOOKUP(B1155,countries!$A$2:$G$50,4,FALSE)</f>
        <v>Europe</v>
      </c>
      <c r="B1155" t="s">
        <v>379</v>
      </c>
      <c r="C1155" t="e">
        <f>VLOOKUP(D1155,#REF!,2,FALSE)</f>
        <v>#REF!</v>
      </c>
      <c r="D1155" s="1" t="s">
        <v>25</v>
      </c>
      <c r="E1155" t="s">
        <v>24</v>
      </c>
      <c r="F1155" s="1"/>
    </row>
    <row r="1156" spans="1:6" x14ac:dyDescent="0.25">
      <c r="A1156" s="1" t="str">
        <f>VLOOKUP(B1156,countries!$A$2:$G$50,4,FALSE)</f>
        <v>Europe</v>
      </c>
      <c r="B1156" t="s">
        <v>379</v>
      </c>
      <c r="C1156" t="e">
        <f>VLOOKUP(D1156,#REF!,2,FALSE)</f>
        <v>#REF!</v>
      </c>
      <c r="D1156" s="1" t="s">
        <v>27</v>
      </c>
      <c r="E1156" t="s">
        <v>26</v>
      </c>
      <c r="F1156" s="1"/>
    </row>
    <row r="1157" spans="1:6" x14ac:dyDescent="0.25">
      <c r="A1157" s="1" t="str">
        <f>VLOOKUP(B1157,countries!$A$2:$G$50,4,FALSE)</f>
        <v>Europe</v>
      </c>
      <c r="B1157" t="s">
        <v>379</v>
      </c>
      <c r="C1157" t="e">
        <f>VLOOKUP(D1157,#REF!,2,FALSE)</f>
        <v>#REF!</v>
      </c>
      <c r="D1157" s="1" t="s">
        <v>29</v>
      </c>
      <c r="E1157" t="s">
        <v>28</v>
      </c>
      <c r="F1157" s="1"/>
    </row>
    <row r="1158" spans="1:6" x14ac:dyDescent="0.25">
      <c r="A1158" s="1" t="str">
        <f>VLOOKUP(B1158,countries!$A$2:$G$50,4,FALSE)</f>
        <v>Europe</v>
      </c>
      <c r="B1158" t="s">
        <v>379</v>
      </c>
      <c r="C1158" t="e">
        <f>VLOOKUP(D1158,#REF!,2,FALSE)</f>
        <v>#REF!</v>
      </c>
      <c r="D1158" s="1" t="s">
        <v>31</v>
      </c>
      <c r="E1158" t="s">
        <v>30</v>
      </c>
      <c r="F1158" s="1"/>
    </row>
    <row r="1159" spans="1:6" x14ac:dyDescent="0.25">
      <c r="A1159" s="1" t="str">
        <f>VLOOKUP(B1159,countries!$A$2:$G$50,4,FALSE)</f>
        <v>Europe</v>
      </c>
      <c r="B1159" t="s">
        <v>379</v>
      </c>
      <c r="C1159" t="e">
        <f>VLOOKUP(D1159,#REF!,2,FALSE)</f>
        <v>#REF!</v>
      </c>
      <c r="D1159" s="1" t="s">
        <v>33</v>
      </c>
      <c r="E1159" t="s">
        <v>32</v>
      </c>
      <c r="F1159" s="1"/>
    </row>
    <row r="1160" spans="1:6" x14ac:dyDescent="0.25">
      <c r="A1160" s="1" t="str">
        <f>VLOOKUP(B1160,countries!$A$2:$G$50,4,FALSE)</f>
        <v>Europe</v>
      </c>
      <c r="B1160" t="s">
        <v>379</v>
      </c>
      <c r="C1160" t="e">
        <f>VLOOKUP(D1160,#REF!,2,FALSE)</f>
        <v>#REF!</v>
      </c>
      <c r="D1160" s="1" t="s">
        <v>35</v>
      </c>
      <c r="E1160" t="s">
        <v>34</v>
      </c>
      <c r="F1160" s="1"/>
    </row>
    <row r="1161" spans="1:6" x14ac:dyDescent="0.25">
      <c r="A1161" s="1" t="str">
        <f>VLOOKUP(B1161,countries!$A$2:$G$50,4,FALSE)</f>
        <v>Europe</v>
      </c>
      <c r="B1161" t="s">
        <v>379</v>
      </c>
      <c r="C1161" t="e">
        <f>VLOOKUP(D1161,#REF!,2,FALSE)</f>
        <v>#REF!</v>
      </c>
      <c r="D1161" s="1" t="s">
        <v>37</v>
      </c>
      <c r="E1161" t="s">
        <v>36</v>
      </c>
      <c r="F1161" s="1"/>
    </row>
    <row r="1162" spans="1:6" x14ac:dyDescent="0.25">
      <c r="A1162" s="1" t="str">
        <f>VLOOKUP(B1162,countries!$A$2:$G$50,4,FALSE)</f>
        <v>Europe</v>
      </c>
      <c r="B1162" t="s">
        <v>379</v>
      </c>
      <c r="C1162" t="e">
        <f>VLOOKUP(D1162,#REF!,2,FALSE)</f>
        <v>#REF!</v>
      </c>
      <c r="D1162" s="1" t="s">
        <v>39</v>
      </c>
      <c r="E1162" t="s">
        <v>38</v>
      </c>
      <c r="F1162" s="1"/>
    </row>
    <row r="1163" spans="1:6" x14ac:dyDescent="0.25">
      <c r="A1163" s="1" t="str">
        <f>VLOOKUP(B1163,countries!$A$2:$G$50,4,FALSE)</f>
        <v>Europe</v>
      </c>
      <c r="B1163" t="s">
        <v>379</v>
      </c>
      <c r="C1163" t="e">
        <f>VLOOKUP(D1163,#REF!,2,FALSE)</f>
        <v>#REF!</v>
      </c>
      <c r="D1163" s="1" t="s">
        <v>41</v>
      </c>
      <c r="E1163" t="s">
        <v>40</v>
      </c>
      <c r="F1163" s="1"/>
    </row>
    <row r="1164" spans="1:6" x14ac:dyDescent="0.25">
      <c r="A1164" s="1" t="str">
        <f>VLOOKUP(B1164,countries!$A$2:$G$50,4,FALSE)</f>
        <v>Europe</v>
      </c>
      <c r="B1164" t="s">
        <v>379</v>
      </c>
      <c r="C1164" t="e">
        <f>VLOOKUP(D1164,#REF!,2,FALSE)</f>
        <v>#REF!</v>
      </c>
      <c r="D1164" s="1" t="s">
        <v>43</v>
      </c>
      <c r="E1164" t="s">
        <v>42</v>
      </c>
      <c r="F1164" s="1"/>
    </row>
    <row r="1165" spans="1:6" x14ac:dyDescent="0.25">
      <c r="A1165" s="1" t="str">
        <f>VLOOKUP(B1165,countries!$A$2:$G$50,4,FALSE)</f>
        <v>Europe</v>
      </c>
      <c r="B1165" t="s">
        <v>379</v>
      </c>
      <c r="C1165" t="e">
        <f>VLOOKUP(D1165,#REF!,2,FALSE)</f>
        <v>#REF!</v>
      </c>
      <c r="D1165" s="1" t="s">
        <v>45</v>
      </c>
      <c r="E1165" t="s">
        <v>44</v>
      </c>
      <c r="F1165" s="1"/>
    </row>
    <row r="1166" spans="1:6" x14ac:dyDescent="0.25">
      <c r="A1166" s="1" t="str">
        <f>VLOOKUP(B1166,countries!$A$2:$G$50,4,FALSE)</f>
        <v>Europe</v>
      </c>
      <c r="B1166" t="s">
        <v>379</v>
      </c>
      <c r="C1166" t="e">
        <f>VLOOKUP(D1166,#REF!,2,FALSE)</f>
        <v>#REF!</v>
      </c>
      <c r="D1166" s="1" t="s">
        <v>47</v>
      </c>
      <c r="E1166" t="s">
        <v>46</v>
      </c>
      <c r="F1166" s="1"/>
    </row>
    <row r="1167" spans="1:6" x14ac:dyDescent="0.25">
      <c r="A1167" s="1" t="str">
        <f>VLOOKUP(B1167,countries!$A$2:$G$50,4,FALSE)</f>
        <v>Europe</v>
      </c>
      <c r="B1167" t="s">
        <v>379</v>
      </c>
      <c r="C1167" t="e">
        <f>VLOOKUP(D1167,#REF!,2,FALSE)</f>
        <v>#REF!</v>
      </c>
      <c r="D1167" s="1" t="s">
        <v>49</v>
      </c>
      <c r="E1167" t="s">
        <v>48</v>
      </c>
      <c r="F1167" s="1"/>
    </row>
    <row r="1168" spans="1:6" x14ac:dyDescent="0.25">
      <c r="A1168" s="1" t="str">
        <f>VLOOKUP(B1168,countries!$A$2:$G$50,4,FALSE)</f>
        <v>Europe</v>
      </c>
      <c r="B1168" t="s">
        <v>379</v>
      </c>
      <c r="C1168" t="e">
        <f>VLOOKUP(D1168,#REF!,2,FALSE)</f>
        <v>#REF!</v>
      </c>
      <c r="D1168" s="1" t="s">
        <v>51</v>
      </c>
      <c r="E1168" t="s">
        <v>50</v>
      </c>
      <c r="F1168" s="1"/>
    </row>
    <row r="1169" spans="1:6" x14ac:dyDescent="0.25">
      <c r="A1169" s="1" t="str">
        <f>VLOOKUP(B1169,countries!$A$2:$G$50,4,FALSE)</f>
        <v>Europe</v>
      </c>
      <c r="B1169" t="s">
        <v>379</v>
      </c>
      <c r="C1169" t="e">
        <f>VLOOKUP(D1169,#REF!,2,FALSE)</f>
        <v>#REF!</v>
      </c>
      <c r="D1169" s="1" t="s">
        <v>53</v>
      </c>
      <c r="E1169" t="s">
        <v>52</v>
      </c>
      <c r="F1169" s="1"/>
    </row>
    <row r="1170" spans="1:6" x14ac:dyDescent="0.25">
      <c r="A1170" s="1" t="str">
        <f>VLOOKUP(B1170,countries!$A$2:$G$50,4,FALSE)</f>
        <v>Europe</v>
      </c>
      <c r="B1170" t="s">
        <v>379</v>
      </c>
      <c r="C1170" t="e">
        <f>VLOOKUP(D1170,#REF!,2,FALSE)</f>
        <v>#REF!</v>
      </c>
      <c r="D1170" s="1" t="s">
        <v>55</v>
      </c>
      <c r="E1170" t="s">
        <v>54</v>
      </c>
      <c r="F1170" s="1"/>
    </row>
    <row r="1171" spans="1:6" x14ac:dyDescent="0.25">
      <c r="A1171" s="1" t="str">
        <f>VLOOKUP(B1171,countries!$A$2:$G$50,4,FALSE)</f>
        <v>Europe</v>
      </c>
      <c r="B1171" t="s">
        <v>379</v>
      </c>
      <c r="C1171" t="e">
        <f>VLOOKUP(D1171,#REF!,2,FALSE)</f>
        <v>#REF!</v>
      </c>
      <c r="D1171" s="1" t="s">
        <v>57</v>
      </c>
      <c r="E1171" t="s">
        <v>56</v>
      </c>
      <c r="F1171" s="1"/>
    </row>
    <row r="1172" spans="1:6" x14ac:dyDescent="0.25">
      <c r="A1172" s="1" t="str">
        <f>VLOOKUP(B1172,countries!$A$2:$G$50,4,FALSE)</f>
        <v>Europe</v>
      </c>
      <c r="B1172" t="s">
        <v>379</v>
      </c>
      <c r="C1172" t="e">
        <f>VLOOKUP(D1172,#REF!,2,FALSE)</f>
        <v>#REF!</v>
      </c>
      <c r="D1172" s="1" t="s">
        <v>59</v>
      </c>
      <c r="E1172" t="s">
        <v>58</v>
      </c>
      <c r="F1172" s="1"/>
    </row>
    <row r="1173" spans="1:6" x14ac:dyDescent="0.25">
      <c r="A1173" s="1" t="str">
        <f>VLOOKUP(B1173,countries!$A$2:$G$50,4,FALSE)</f>
        <v>Europe</v>
      </c>
      <c r="B1173" t="s">
        <v>379</v>
      </c>
      <c r="C1173" t="e">
        <f>VLOOKUP(D1173,#REF!,2,FALSE)</f>
        <v>#REF!</v>
      </c>
      <c r="D1173" s="1" t="s">
        <v>61</v>
      </c>
      <c r="E1173" t="s">
        <v>60</v>
      </c>
      <c r="F1173" s="1"/>
    </row>
    <row r="1174" spans="1:6" x14ac:dyDescent="0.25">
      <c r="A1174" s="1" t="str">
        <f>VLOOKUP(B1174,countries!$A$2:$G$50,4,FALSE)</f>
        <v>Europe</v>
      </c>
      <c r="B1174" t="s">
        <v>379</v>
      </c>
      <c r="C1174" t="e">
        <f>VLOOKUP(D1174,#REF!,2,FALSE)</f>
        <v>#REF!</v>
      </c>
      <c r="D1174" s="1" t="s">
        <v>63</v>
      </c>
      <c r="E1174" t="s">
        <v>62</v>
      </c>
      <c r="F1174" s="1"/>
    </row>
    <row r="1175" spans="1:6" x14ac:dyDescent="0.25">
      <c r="A1175" s="1" t="str">
        <f>VLOOKUP(B1175,countries!$A$2:$G$50,4,FALSE)</f>
        <v>Europe</v>
      </c>
      <c r="B1175" t="s">
        <v>379</v>
      </c>
      <c r="C1175" t="e">
        <f>VLOOKUP(D1175,#REF!,2,FALSE)</f>
        <v>#REF!</v>
      </c>
      <c r="D1175" s="1" t="s">
        <v>65</v>
      </c>
      <c r="E1175" t="s">
        <v>64</v>
      </c>
      <c r="F1175" s="1"/>
    </row>
    <row r="1176" spans="1:6" x14ac:dyDescent="0.25">
      <c r="A1176" s="1" t="str">
        <f>VLOOKUP(B1176,countries!$A$2:$G$50,4,FALSE)</f>
        <v>Europe</v>
      </c>
      <c r="B1176" t="s">
        <v>379</v>
      </c>
      <c r="C1176" t="e">
        <f>VLOOKUP(D1176,#REF!,2,FALSE)</f>
        <v>#REF!</v>
      </c>
      <c r="D1176" s="1" t="s">
        <v>67</v>
      </c>
      <c r="E1176" t="s">
        <v>66</v>
      </c>
      <c r="F1176" s="1"/>
    </row>
    <row r="1177" spans="1:6" x14ac:dyDescent="0.25">
      <c r="A1177" s="1" t="str">
        <f>VLOOKUP(B1177,countries!$A$2:$G$50,4,FALSE)</f>
        <v>Europe</v>
      </c>
      <c r="B1177" t="s">
        <v>379</v>
      </c>
      <c r="C1177" t="e">
        <f>VLOOKUP(D1177,#REF!,2,FALSE)</f>
        <v>#REF!</v>
      </c>
      <c r="D1177" s="1" t="s">
        <v>69</v>
      </c>
      <c r="E1177" t="s">
        <v>68</v>
      </c>
      <c r="F1177" s="1"/>
    </row>
    <row r="1178" spans="1:6" x14ac:dyDescent="0.25">
      <c r="A1178" s="1" t="str">
        <f>VLOOKUP(B1178,countries!$A$2:$G$50,4,FALSE)</f>
        <v>Europe</v>
      </c>
      <c r="B1178" t="s">
        <v>379</v>
      </c>
      <c r="C1178" t="e">
        <f>VLOOKUP(D1178,#REF!,2,FALSE)</f>
        <v>#REF!</v>
      </c>
      <c r="D1178" s="1" t="s">
        <v>71</v>
      </c>
      <c r="E1178" t="s">
        <v>70</v>
      </c>
      <c r="F1178" s="1"/>
    </row>
    <row r="1179" spans="1:6" x14ac:dyDescent="0.25">
      <c r="A1179" s="1" t="str">
        <f>VLOOKUP(B1179,countries!$A$2:$G$50,4,FALSE)</f>
        <v>Europe</v>
      </c>
      <c r="B1179" t="s">
        <v>379</v>
      </c>
      <c r="C1179" t="e">
        <f>VLOOKUP(D1179,#REF!,2,FALSE)</f>
        <v>#REF!</v>
      </c>
      <c r="D1179" s="1" t="s">
        <v>73</v>
      </c>
      <c r="E1179" t="s">
        <v>72</v>
      </c>
      <c r="F1179" s="1"/>
    </row>
    <row r="1180" spans="1:6" x14ac:dyDescent="0.25">
      <c r="A1180" s="1" t="str">
        <f>VLOOKUP(B1180,countries!$A$2:$G$50,4,FALSE)</f>
        <v>Europe</v>
      </c>
      <c r="B1180" t="s">
        <v>379</v>
      </c>
      <c r="C1180" t="e">
        <f>VLOOKUP(D1180,#REF!,2,FALSE)</f>
        <v>#REF!</v>
      </c>
      <c r="D1180" s="1" t="s">
        <v>75</v>
      </c>
      <c r="E1180" t="s">
        <v>74</v>
      </c>
      <c r="F1180" s="1"/>
    </row>
    <row r="1181" spans="1:6" x14ac:dyDescent="0.25">
      <c r="A1181" s="1" t="str">
        <f>VLOOKUP(B1181,countries!$A$2:$G$50,4,FALSE)</f>
        <v>Europe</v>
      </c>
      <c r="B1181" t="s">
        <v>379</v>
      </c>
      <c r="C1181" t="e">
        <f>VLOOKUP(D1181,#REF!,2,FALSE)</f>
        <v>#REF!</v>
      </c>
      <c r="D1181" s="1" t="s">
        <v>77</v>
      </c>
      <c r="E1181" t="s">
        <v>76</v>
      </c>
      <c r="F1181" s="1"/>
    </row>
    <row r="1182" spans="1:6" x14ac:dyDescent="0.25">
      <c r="A1182" s="1" t="str">
        <f>VLOOKUP(B1182,countries!$A$2:$G$50,4,FALSE)</f>
        <v>Europe</v>
      </c>
      <c r="B1182" t="s">
        <v>379</v>
      </c>
      <c r="C1182" t="e">
        <f>VLOOKUP(D1182,#REF!,2,FALSE)</f>
        <v>#REF!</v>
      </c>
      <c r="D1182" s="1" t="s">
        <v>79</v>
      </c>
      <c r="E1182" t="s">
        <v>78</v>
      </c>
      <c r="F1182" s="1"/>
    </row>
    <row r="1183" spans="1:6" x14ac:dyDescent="0.25">
      <c r="A1183" s="1" t="str">
        <f>VLOOKUP(B1183,countries!$A$2:$G$50,4,FALSE)</f>
        <v>Europe</v>
      </c>
      <c r="B1183" t="s">
        <v>379</v>
      </c>
      <c r="C1183" t="e">
        <f>VLOOKUP(D1183,#REF!,2,FALSE)</f>
        <v>#REF!</v>
      </c>
      <c r="D1183" s="1" t="s">
        <v>81</v>
      </c>
      <c r="E1183" t="s">
        <v>80</v>
      </c>
      <c r="F1183" s="1"/>
    </row>
    <row r="1184" spans="1:6" x14ac:dyDescent="0.25">
      <c r="A1184" s="1" t="str">
        <f>VLOOKUP(B1184,countries!$A$2:$G$50,4,FALSE)</f>
        <v>Europe</v>
      </c>
      <c r="B1184" t="s">
        <v>379</v>
      </c>
      <c r="C1184" t="e">
        <f>VLOOKUP(D1184,#REF!,2,FALSE)</f>
        <v>#REF!</v>
      </c>
      <c r="D1184" s="1" t="s">
        <v>83</v>
      </c>
      <c r="E1184" t="s">
        <v>82</v>
      </c>
      <c r="F1184" s="1"/>
    </row>
    <row r="1185" spans="1:6" x14ac:dyDescent="0.25">
      <c r="A1185" s="1" t="str">
        <f>VLOOKUP(B1185,countries!$A$2:$G$50,4,FALSE)</f>
        <v>Europe</v>
      </c>
      <c r="B1185" t="s">
        <v>379</v>
      </c>
      <c r="C1185" t="e">
        <f>VLOOKUP(D1185,#REF!,2,FALSE)</f>
        <v>#REF!</v>
      </c>
      <c r="D1185" s="1" t="s">
        <v>85</v>
      </c>
      <c r="E1185" t="s">
        <v>84</v>
      </c>
      <c r="F1185" s="1"/>
    </row>
    <row r="1186" spans="1:6" x14ac:dyDescent="0.25">
      <c r="A1186" s="1" t="str">
        <f>VLOOKUP(B1186,countries!$A$2:$G$50,4,FALSE)</f>
        <v>Europe</v>
      </c>
      <c r="B1186" t="s">
        <v>379</v>
      </c>
      <c r="C1186" t="e">
        <f>VLOOKUP(D1186,#REF!,2,FALSE)</f>
        <v>#REF!</v>
      </c>
      <c r="D1186" s="1" t="s">
        <v>87</v>
      </c>
      <c r="E1186" t="s">
        <v>86</v>
      </c>
      <c r="F1186" s="1"/>
    </row>
    <row r="1187" spans="1:6" x14ac:dyDescent="0.25">
      <c r="A1187" s="1" t="str">
        <f>VLOOKUP(B1187,countries!$A$2:$G$50,4,FALSE)</f>
        <v>Europe</v>
      </c>
      <c r="B1187" t="s">
        <v>379</v>
      </c>
      <c r="C1187" t="e">
        <f>VLOOKUP(D1187,#REF!,2,FALSE)</f>
        <v>#REF!</v>
      </c>
      <c r="D1187" s="1" t="s">
        <v>89</v>
      </c>
      <c r="E1187" t="s">
        <v>88</v>
      </c>
      <c r="F1187" s="1"/>
    </row>
    <row r="1188" spans="1:6" x14ac:dyDescent="0.25">
      <c r="A1188" s="1" t="str">
        <f>VLOOKUP(B1188,countries!$A$2:$G$50,4,FALSE)</f>
        <v>Europe</v>
      </c>
      <c r="B1188" t="s">
        <v>379</v>
      </c>
      <c r="C1188" t="e">
        <f>VLOOKUP(D1188,#REF!,2,FALSE)</f>
        <v>#REF!</v>
      </c>
      <c r="D1188" s="1" t="s">
        <v>91</v>
      </c>
      <c r="E1188" t="s">
        <v>90</v>
      </c>
      <c r="F1188" s="1"/>
    </row>
    <row r="1189" spans="1:6" x14ac:dyDescent="0.25">
      <c r="A1189" s="1" t="str">
        <f>VLOOKUP(B1189,countries!$A$2:$G$50,4,FALSE)</f>
        <v>Europe</v>
      </c>
      <c r="B1189" t="s">
        <v>379</v>
      </c>
      <c r="C1189" t="e">
        <f>VLOOKUP(D1189,#REF!,2,FALSE)</f>
        <v>#REF!</v>
      </c>
      <c r="D1189" s="1" t="s">
        <v>93</v>
      </c>
      <c r="E1189" t="s">
        <v>92</v>
      </c>
      <c r="F1189" s="1"/>
    </row>
    <row r="1190" spans="1:6" x14ac:dyDescent="0.25">
      <c r="A1190" s="1" t="str">
        <f>VLOOKUP(B1190,countries!$A$2:$G$50,4,FALSE)</f>
        <v>Europe</v>
      </c>
      <c r="B1190" t="s">
        <v>379</v>
      </c>
      <c r="C1190" t="e">
        <f>VLOOKUP(D1190,#REF!,2,FALSE)</f>
        <v>#REF!</v>
      </c>
      <c r="D1190" s="1" t="s">
        <v>95</v>
      </c>
      <c r="E1190" t="s">
        <v>94</v>
      </c>
      <c r="F1190" s="1"/>
    </row>
    <row r="1191" spans="1:6" x14ac:dyDescent="0.25">
      <c r="A1191" s="1" t="str">
        <f>VLOOKUP(B1191,countries!$A$2:$G$50,4,FALSE)</f>
        <v>Europe</v>
      </c>
      <c r="B1191" t="s">
        <v>379</v>
      </c>
      <c r="C1191" t="e">
        <f>VLOOKUP(D1191,#REF!,2,FALSE)</f>
        <v>#REF!</v>
      </c>
      <c r="D1191" s="1" t="s">
        <v>97</v>
      </c>
      <c r="E1191" t="s">
        <v>96</v>
      </c>
      <c r="F1191" s="1"/>
    </row>
    <row r="1192" spans="1:6" x14ac:dyDescent="0.25">
      <c r="A1192" s="1" t="str">
        <f>VLOOKUP(B1192,countries!$A$2:$G$50,4,FALSE)</f>
        <v>Europe</v>
      </c>
      <c r="B1192" t="s">
        <v>379</v>
      </c>
      <c r="C1192" t="e">
        <f>VLOOKUP(D1192,#REF!,2,FALSE)</f>
        <v>#REF!</v>
      </c>
      <c r="D1192" s="1" t="s">
        <v>99</v>
      </c>
      <c r="E1192" t="s">
        <v>98</v>
      </c>
      <c r="F1192" s="1"/>
    </row>
    <row r="1193" spans="1:6" x14ac:dyDescent="0.25">
      <c r="A1193" s="1" t="str">
        <f>VLOOKUP(B1193,countries!$A$2:$G$50,4,FALSE)</f>
        <v>Europe</v>
      </c>
      <c r="B1193" t="s">
        <v>379</v>
      </c>
      <c r="C1193" t="e">
        <f>VLOOKUP(D1193,#REF!,2,FALSE)</f>
        <v>#REF!</v>
      </c>
      <c r="D1193" s="1" t="s">
        <v>101</v>
      </c>
      <c r="E1193" t="s">
        <v>100</v>
      </c>
      <c r="F1193" s="1"/>
    </row>
    <row r="1194" spans="1:6" x14ac:dyDescent="0.25">
      <c r="A1194" s="1" t="str">
        <f>VLOOKUP(B1194,countries!$A$2:$G$50,4,FALSE)</f>
        <v>Europe</v>
      </c>
      <c r="B1194" t="s">
        <v>379</v>
      </c>
      <c r="C1194" t="e">
        <f>VLOOKUP(D1194,#REF!,2,FALSE)</f>
        <v>#REF!</v>
      </c>
      <c r="D1194" s="1" t="s">
        <v>103</v>
      </c>
      <c r="E1194" t="s">
        <v>102</v>
      </c>
      <c r="F1194" s="1"/>
    </row>
    <row r="1195" spans="1:6" x14ac:dyDescent="0.25">
      <c r="A1195" s="1" t="str">
        <f>VLOOKUP(B1195,countries!$A$2:$G$50,4,FALSE)</f>
        <v>Europe</v>
      </c>
      <c r="B1195" t="s">
        <v>379</v>
      </c>
      <c r="C1195" t="e">
        <f>VLOOKUP(D1195,#REF!,2,FALSE)</f>
        <v>#REF!</v>
      </c>
      <c r="D1195" s="1" t="s">
        <v>105</v>
      </c>
      <c r="E1195" t="s">
        <v>104</v>
      </c>
      <c r="F1195" s="1"/>
    </row>
    <row r="1196" spans="1:6" x14ac:dyDescent="0.25">
      <c r="A1196" s="1" t="str">
        <f>VLOOKUP(B1196,countries!$A$2:$G$50,4,FALSE)</f>
        <v>Europe</v>
      </c>
      <c r="B1196" t="s">
        <v>379</v>
      </c>
      <c r="C1196" t="e">
        <f>VLOOKUP(D1196,#REF!,2,FALSE)</f>
        <v>#REF!</v>
      </c>
      <c r="D1196" s="1" t="s">
        <v>107</v>
      </c>
      <c r="E1196" t="s">
        <v>106</v>
      </c>
      <c r="F1196" s="1"/>
    </row>
    <row r="1197" spans="1:6" x14ac:dyDescent="0.25">
      <c r="A1197" s="1" t="str">
        <f>VLOOKUP(B1197,countries!$A$2:$G$50,4,FALSE)</f>
        <v>Europe</v>
      </c>
      <c r="B1197" t="s">
        <v>379</v>
      </c>
      <c r="C1197" t="e">
        <f>VLOOKUP(D1197,#REF!,2,FALSE)</f>
        <v>#REF!</v>
      </c>
      <c r="D1197" s="1" t="s">
        <v>109</v>
      </c>
      <c r="E1197" t="s">
        <v>108</v>
      </c>
      <c r="F1197" s="1"/>
    </row>
    <row r="1198" spans="1:6" x14ac:dyDescent="0.25">
      <c r="A1198" s="1" t="str">
        <f>VLOOKUP(B1198,countries!$A$2:$G$50,4,FALSE)</f>
        <v>Europe</v>
      </c>
      <c r="B1198" t="s">
        <v>379</v>
      </c>
      <c r="C1198" t="e">
        <f>VLOOKUP(D1198,#REF!,2,FALSE)</f>
        <v>#REF!</v>
      </c>
      <c r="D1198" s="1" t="s">
        <v>111</v>
      </c>
      <c r="E1198" t="s">
        <v>110</v>
      </c>
      <c r="F1198" s="1"/>
    </row>
    <row r="1199" spans="1:6" x14ac:dyDescent="0.25">
      <c r="A1199" s="1" t="str">
        <f>VLOOKUP(B1199,countries!$A$2:$G$50,4,FALSE)</f>
        <v>Europe</v>
      </c>
      <c r="B1199" t="s">
        <v>379</v>
      </c>
      <c r="C1199" t="e">
        <f>VLOOKUP(D1199,#REF!,2,FALSE)</f>
        <v>#REF!</v>
      </c>
      <c r="D1199" s="1" t="s">
        <v>113</v>
      </c>
      <c r="E1199" t="s">
        <v>112</v>
      </c>
      <c r="F1199" s="1"/>
    </row>
    <row r="1200" spans="1:6" x14ac:dyDescent="0.25">
      <c r="A1200" s="1" t="str">
        <f>VLOOKUP(B1200,countries!$A$2:$G$50,4,FALSE)</f>
        <v>Europe</v>
      </c>
      <c r="B1200" t="s">
        <v>379</v>
      </c>
      <c r="C1200" t="e">
        <f>VLOOKUP(D1200,#REF!,2,FALSE)</f>
        <v>#REF!</v>
      </c>
      <c r="D1200" s="1" t="s">
        <v>115</v>
      </c>
      <c r="E1200" t="s">
        <v>114</v>
      </c>
      <c r="F1200" s="1"/>
    </row>
    <row r="1201" spans="1:6" x14ac:dyDescent="0.25">
      <c r="A1201" s="1" t="str">
        <f>VLOOKUP(B1201,countries!$A$2:$G$50,4,FALSE)</f>
        <v>Europe</v>
      </c>
      <c r="B1201" t="s">
        <v>379</v>
      </c>
      <c r="C1201" t="e">
        <f>VLOOKUP(D1201,#REF!,2,FALSE)</f>
        <v>#REF!</v>
      </c>
      <c r="D1201" s="1" t="s">
        <v>117</v>
      </c>
      <c r="E1201" t="s">
        <v>116</v>
      </c>
      <c r="F1201" s="1"/>
    </row>
    <row r="1202" spans="1:6" x14ac:dyDescent="0.25">
      <c r="A1202" s="1" t="str">
        <f>VLOOKUP(B1202,countries!$A$2:$G$50,4,FALSE)</f>
        <v>Europe</v>
      </c>
      <c r="B1202" t="s">
        <v>379</v>
      </c>
      <c r="C1202" t="e">
        <f>VLOOKUP(D1202,#REF!,2,FALSE)</f>
        <v>#REF!</v>
      </c>
      <c r="D1202" s="1" t="s">
        <v>119</v>
      </c>
      <c r="E1202" t="s">
        <v>118</v>
      </c>
      <c r="F1202" s="1"/>
    </row>
    <row r="1203" spans="1:6" x14ac:dyDescent="0.25">
      <c r="A1203" s="1" t="str">
        <f>VLOOKUP(B1203,countries!$A$2:$G$50,4,FALSE)</f>
        <v>Europe</v>
      </c>
      <c r="B1203" t="s">
        <v>379</v>
      </c>
      <c r="C1203" t="e">
        <f>VLOOKUP(D1203,#REF!,2,FALSE)</f>
        <v>#REF!</v>
      </c>
      <c r="D1203" s="1" t="s">
        <v>121</v>
      </c>
      <c r="E1203" t="s">
        <v>120</v>
      </c>
      <c r="F1203" s="1"/>
    </row>
    <row r="1204" spans="1:6" x14ac:dyDescent="0.25">
      <c r="A1204" s="1" t="str">
        <f>VLOOKUP(B1204,countries!$A$2:$G$50,4,FALSE)</f>
        <v>Europe</v>
      </c>
      <c r="B1204" t="s">
        <v>379</v>
      </c>
      <c r="C1204" t="e">
        <f>VLOOKUP(D1204,#REF!,2,FALSE)</f>
        <v>#REF!</v>
      </c>
      <c r="D1204" s="1" t="s">
        <v>123</v>
      </c>
      <c r="E1204" t="s">
        <v>122</v>
      </c>
      <c r="F1204" s="1"/>
    </row>
    <row r="1205" spans="1:6" x14ac:dyDescent="0.25">
      <c r="A1205" s="1" t="str">
        <f>VLOOKUP(B1205,countries!$A$2:$G$50,4,FALSE)</f>
        <v>Europe</v>
      </c>
      <c r="B1205" t="s">
        <v>379</v>
      </c>
      <c r="C1205" t="e">
        <f>VLOOKUP(D1205,#REF!,2,FALSE)</f>
        <v>#REF!</v>
      </c>
      <c r="D1205" s="1" t="s">
        <v>125</v>
      </c>
      <c r="E1205" t="s">
        <v>124</v>
      </c>
      <c r="F1205" s="1"/>
    </row>
    <row r="1206" spans="1:6" x14ac:dyDescent="0.25">
      <c r="A1206" s="1" t="str">
        <f>VLOOKUP(B1206,countries!$A$2:$G$50,4,FALSE)</f>
        <v>Europe</v>
      </c>
      <c r="B1206" t="s">
        <v>379</v>
      </c>
      <c r="C1206" t="e">
        <f>VLOOKUP(D1206,#REF!,2,FALSE)</f>
        <v>#REF!</v>
      </c>
      <c r="D1206" s="1" t="s">
        <v>127</v>
      </c>
      <c r="E1206" t="s">
        <v>126</v>
      </c>
      <c r="F1206" s="1"/>
    </row>
    <row r="1207" spans="1:6" x14ac:dyDescent="0.25">
      <c r="A1207" s="1" t="str">
        <f>VLOOKUP(B1207,countries!$A$2:$G$50,4,FALSE)</f>
        <v>Europe</v>
      </c>
      <c r="B1207" t="s">
        <v>379</v>
      </c>
      <c r="C1207" t="e">
        <f>VLOOKUP(D1207,#REF!,2,FALSE)</f>
        <v>#REF!</v>
      </c>
      <c r="D1207" s="1" t="s">
        <v>129</v>
      </c>
      <c r="E1207" t="s">
        <v>128</v>
      </c>
      <c r="F1207" s="1"/>
    </row>
    <row r="1208" spans="1:6" x14ac:dyDescent="0.25">
      <c r="A1208" s="1" t="str">
        <f>VLOOKUP(B1208,countries!$A$2:$G$50,4,FALSE)</f>
        <v>Europe</v>
      </c>
      <c r="B1208" t="s">
        <v>379</v>
      </c>
      <c r="C1208" t="e">
        <f>VLOOKUP(D1208,#REF!,2,FALSE)</f>
        <v>#REF!</v>
      </c>
      <c r="D1208" s="1" t="s">
        <v>131</v>
      </c>
      <c r="E1208" t="s">
        <v>130</v>
      </c>
      <c r="F1208" s="1"/>
    </row>
    <row r="1209" spans="1:6" x14ac:dyDescent="0.25">
      <c r="A1209" s="1" t="str">
        <f>VLOOKUP(B1209,countries!$A$2:$G$50,4,FALSE)</f>
        <v>Europe</v>
      </c>
      <c r="B1209" t="s">
        <v>379</v>
      </c>
      <c r="C1209" t="e">
        <f>VLOOKUP(D1209,#REF!,2,FALSE)</f>
        <v>#REF!</v>
      </c>
      <c r="D1209" s="1" t="s">
        <v>133</v>
      </c>
      <c r="E1209" t="s">
        <v>132</v>
      </c>
      <c r="F1209" s="1"/>
    </row>
    <row r="1210" spans="1:6" x14ac:dyDescent="0.25">
      <c r="A1210" s="1" t="str">
        <f>VLOOKUP(B1210,countries!$A$2:$G$50,4,FALSE)</f>
        <v>Europe</v>
      </c>
      <c r="B1210" t="s">
        <v>379</v>
      </c>
      <c r="C1210" t="e">
        <f>VLOOKUP(D1210,#REF!,2,FALSE)</f>
        <v>#REF!</v>
      </c>
      <c r="D1210" s="1" t="s">
        <v>135</v>
      </c>
      <c r="E1210" t="s">
        <v>134</v>
      </c>
      <c r="F1210" s="1"/>
    </row>
    <row r="1211" spans="1:6" x14ac:dyDescent="0.25">
      <c r="A1211" s="1" t="str">
        <f>VLOOKUP(B1211,countries!$A$2:$G$50,4,FALSE)</f>
        <v>Europe</v>
      </c>
      <c r="B1211" t="s">
        <v>379</v>
      </c>
      <c r="C1211" t="e">
        <f>VLOOKUP(D1211,#REF!,2,FALSE)</f>
        <v>#REF!</v>
      </c>
      <c r="D1211" s="1" t="s">
        <v>137</v>
      </c>
      <c r="E1211" t="s">
        <v>136</v>
      </c>
      <c r="F1211" s="1"/>
    </row>
    <row r="1212" spans="1:6" x14ac:dyDescent="0.25">
      <c r="A1212" s="1" t="str">
        <f>VLOOKUP(B1212,countries!$A$2:$G$50,4,FALSE)</f>
        <v>Europe</v>
      </c>
      <c r="B1212" t="s">
        <v>379</v>
      </c>
      <c r="C1212" t="e">
        <f>VLOOKUP(D1212,#REF!,2,FALSE)</f>
        <v>#REF!</v>
      </c>
      <c r="D1212" s="1" t="s">
        <v>139</v>
      </c>
      <c r="E1212" t="s">
        <v>138</v>
      </c>
      <c r="F1212" s="1"/>
    </row>
    <row r="1213" spans="1:6" x14ac:dyDescent="0.25">
      <c r="A1213" s="1" t="str">
        <f>VLOOKUP(B1213,countries!$A$2:$G$50,4,FALSE)</f>
        <v>Europe</v>
      </c>
      <c r="B1213" t="s">
        <v>379</v>
      </c>
      <c r="C1213" t="e">
        <f>VLOOKUP(D1213,#REF!,2,FALSE)</f>
        <v>#REF!</v>
      </c>
      <c r="D1213" s="1" t="s">
        <v>141</v>
      </c>
      <c r="E1213" t="s">
        <v>140</v>
      </c>
      <c r="F1213" s="1"/>
    </row>
    <row r="1214" spans="1:6" x14ac:dyDescent="0.25">
      <c r="A1214" s="1" t="str">
        <f>VLOOKUP(B1214,countries!$A$2:$G$50,4,FALSE)</f>
        <v>Europe</v>
      </c>
      <c r="B1214" t="s">
        <v>379</v>
      </c>
      <c r="C1214" t="e">
        <f>VLOOKUP(D1214,#REF!,2,FALSE)</f>
        <v>#REF!</v>
      </c>
      <c r="D1214" s="1" t="s">
        <v>143</v>
      </c>
      <c r="E1214" t="s">
        <v>142</v>
      </c>
      <c r="F1214" s="1"/>
    </row>
    <row r="1215" spans="1:6" x14ac:dyDescent="0.25">
      <c r="A1215" s="1" t="str">
        <f>VLOOKUP(B1215,countries!$A$2:$G$50,4,FALSE)</f>
        <v>Europe</v>
      </c>
      <c r="B1215" t="s">
        <v>379</v>
      </c>
      <c r="C1215" t="e">
        <f>VLOOKUP(D1215,#REF!,2,FALSE)</f>
        <v>#REF!</v>
      </c>
      <c r="D1215" s="1" t="s">
        <v>145</v>
      </c>
      <c r="E1215" t="s">
        <v>144</v>
      </c>
      <c r="F1215" s="1"/>
    </row>
    <row r="1216" spans="1:6" x14ac:dyDescent="0.25">
      <c r="A1216" s="1" t="str">
        <f>VLOOKUP(B1216,countries!$A$2:$G$50,4,FALSE)</f>
        <v>Europe</v>
      </c>
      <c r="B1216" t="s">
        <v>379</v>
      </c>
      <c r="C1216" t="e">
        <f>VLOOKUP(D1216,#REF!,2,FALSE)</f>
        <v>#REF!</v>
      </c>
      <c r="D1216" s="1" t="s">
        <v>147</v>
      </c>
      <c r="E1216" t="s">
        <v>146</v>
      </c>
      <c r="F1216" s="1"/>
    </row>
    <row r="1217" spans="1:6" x14ac:dyDescent="0.25">
      <c r="A1217" s="1" t="str">
        <f>VLOOKUP(B1217,countries!$A$2:$G$50,4,FALSE)</f>
        <v>Europe</v>
      </c>
      <c r="B1217" t="s">
        <v>379</v>
      </c>
      <c r="C1217" t="e">
        <f>VLOOKUP(D1217,#REF!,2,FALSE)</f>
        <v>#REF!</v>
      </c>
      <c r="D1217" s="1" t="s">
        <v>149</v>
      </c>
      <c r="E1217" t="s">
        <v>148</v>
      </c>
      <c r="F1217" s="1"/>
    </row>
    <row r="1218" spans="1:6" x14ac:dyDescent="0.25">
      <c r="A1218" s="1" t="str">
        <f>VLOOKUP(B1218,countries!$A$2:$G$50,4,FALSE)</f>
        <v>Europe</v>
      </c>
      <c r="B1218" t="s">
        <v>379</v>
      </c>
      <c r="C1218" t="e">
        <f>VLOOKUP(D1218,#REF!,2,FALSE)</f>
        <v>#REF!</v>
      </c>
      <c r="D1218" s="1" t="s">
        <v>151</v>
      </c>
      <c r="E1218" t="s">
        <v>150</v>
      </c>
      <c r="F1218" s="1"/>
    </row>
    <row r="1219" spans="1:6" x14ac:dyDescent="0.25">
      <c r="A1219" s="1" t="str">
        <f>VLOOKUP(B1219,countries!$A$2:$G$50,4,FALSE)</f>
        <v>Europe</v>
      </c>
      <c r="B1219" t="s">
        <v>379</v>
      </c>
      <c r="C1219" t="e">
        <f>VLOOKUP(D1219,#REF!,2,FALSE)</f>
        <v>#REF!</v>
      </c>
      <c r="D1219" s="1" t="s">
        <v>153</v>
      </c>
      <c r="E1219" t="s">
        <v>152</v>
      </c>
      <c r="F1219" s="1"/>
    </row>
    <row r="1220" spans="1:6" x14ac:dyDescent="0.25">
      <c r="A1220" s="1" t="str">
        <f>VLOOKUP(B1220,countries!$A$2:$G$50,4,FALSE)</f>
        <v>Europe</v>
      </c>
      <c r="B1220" t="s">
        <v>379</v>
      </c>
      <c r="C1220" t="e">
        <f>VLOOKUP(D1220,#REF!,2,FALSE)</f>
        <v>#REF!</v>
      </c>
      <c r="D1220" s="1" t="s">
        <v>155</v>
      </c>
      <c r="E1220" t="s">
        <v>154</v>
      </c>
      <c r="F1220" s="1"/>
    </row>
    <row r="1221" spans="1:6" x14ac:dyDescent="0.25">
      <c r="A1221" s="1" t="str">
        <f>VLOOKUP(B1221,countries!$A$2:$G$50,4,FALSE)</f>
        <v>Europe</v>
      </c>
      <c r="B1221" t="s">
        <v>379</v>
      </c>
      <c r="C1221" t="e">
        <f>VLOOKUP(D1221,#REF!,2,FALSE)</f>
        <v>#REF!</v>
      </c>
      <c r="D1221" s="1" t="s">
        <v>157</v>
      </c>
      <c r="E1221" t="s">
        <v>156</v>
      </c>
      <c r="F1221" s="1"/>
    </row>
    <row r="1222" spans="1:6" x14ac:dyDescent="0.25">
      <c r="A1222" s="1" t="str">
        <f>VLOOKUP(B1222,countries!$A$2:$G$50,4,FALSE)</f>
        <v>Europe</v>
      </c>
      <c r="B1222" t="s">
        <v>379</v>
      </c>
      <c r="C1222" t="e">
        <f>VLOOKUP(D1222,#REF!,2,FALSE)</f>
        <v>#REF!</v>
      </c>
      <c r="D1222" s="1" t="s">
        <v>159</v>
      </c>
      <c r="E1222" t="s">
        <v>158</v>
      </c>
      <c r="F1222" s="1"/>
    </row>
    <row r="1223" spans="1:6" x14ac:dyDescent="0.25">
      <c r="A1223" s="1" t="str">
        <f>VLOOKUP(B1223,countries!$A$2:$G$50,4,FALSE)</f>
        <v>Europe</v>
      </c>
      <c r="B1223" t="s">
        <v>379</v>
      </c>
      <c r="C1223" t="e">
        <f>VLOOKUP(D1223,#REF!,2,FALSE)</f>
        <v>#REF!</v>
      </c>
      <c r="D1223" s="1" t="s">
        <v>161</v>
      </c>
      <c r="E1223" t="s">
        <v>160</v>
      </c>
      <c r="F1223" s="1"/>
    </row>
    <row r="1224" spans="1:6" x14ac:dyDescent="0.25">
      <c r="A1224" s="1" t="str">
        <f>VLOOKUP(B1224,countries!$A$2:$G$50,4,FALSE)</f>
        <v>Europe</v>
      </c>
      <c r="B1224" t="s">
        <v>379</v>
      </c>
      <c r="C1224" t="e">
        <f>VLOOKUP(D1224,#REF!,2,FALSE)</f>
        <v>#REF!</v>
      </c>
      <c r="D1224" s="1" t="s">
        <v>163</v>
      </c>
      <c r="E1224" t="s">
        <v>162</v>
      </c>
      <c r="F1224" s="1"/>
    </row>
    <row r="1225" spans="1:6" x14ac:dyDescent="0.25">
      <c r="A1225" s="1" t="str">
        <f>VLOOKUP(B1225,countries!$A$2:$G$50,4,FALSE)</f>
        <v>Europe</v>
      </c>
      <c r="B1225" t="s">
        <v>379</v>
      </c>
      <c r="C1225" t="e">
        <f>VLOOKUP(D1225,#REF!,2,FALSE)</f>
        <v>#REF!</v>
      </c>
      <c r="D1225" s="1" t="s">
        <v>165</v>
      </c>
      <c r="E1225" t="s">
        <v>164</v>
      </c>
      <c r="F1225" s="1"/>
    </row>
    <row r="1226" spans="1:6" x14ac:dyDescent="0.25">
      <c r="A1226" s="1" t="str">
        <f>VLOOKUP(B1226,countries!$A$2:$G$50,4,FALSE)</f>
        <v>Europe</v>
      </c>
      <c r="B1226" t="s">
        <v>379</v>
      </c>
      <c r="C1226" t="e">
        <f>VLOOKUP(D1226,#REF!,2,FALSE)</f>
        <v>#REF!</v>
      </c>
      <c r="D1226" s="1" t="s">
        <v>167</v>
      </c>
      <c r="E1226" t="s">
        <v>166</v>
      </c>
      <c r="F1226" s="1"/>
    </row>
    <row r="1227" spans="1:6" x14ac:dyDescent="0.25">
      <c r="A1227" s="1" t="str">
        <f>VLOOKUP(B1227,countries!$A$2:$G$50,4,FALSE)</f>
        <v>Europe</v>
      </c>
      <c r="B1227" t="s">
        <v>379</v>
      </c>
      <c r="C1227" t="e">
        <f>VLOOKUP(D1227,#REF!,2,FALSE)</f>
        <v>#REF!</v>
      </c>
      <c r="D1227" s="1" t="s">
        <v>169</v>
      </c>
      <c r="E1227" t="s">
        <v>168</v>
      </c>
      <c r="F1227" s="1"/>
    </row>
    <row r="1228" spans="1:6" x14ac:dyDescent="0.25">
      <c r="A1228" s="1" t="str">
        <f>VLOOKUP(B1228,countries!$A$2:$G$50,4,FALSE)</f>
        <v>Europe</v>
      </c>
      <c r="B1228" t="s">
        <v>379</v>
      </c>
      <c r="C1228" t="e">
        <f>VLOOKUP(D1228,#REF!,2,FALSE)</f>
        <v>#REF!</v>
      </c>
      <c r="D1228" s="1" t="s">
        <v>171</v>
      </c>
      <c r="E1228" t="s">
        <v>170</v>
      </c>
      <c r="F1228" s="1"/>
    </row>
    <row r="1229" spans="1:6" x14ac:dyDescent="0.25">
      <c r="A1229" s="1" t="str">
        <f>VLOOKUP(B1229,countries!$A$2:$G$50,4,FALSE)</f>
        <v>Europe</v>
      </c>
      <c r="B1229" t="s">
        <v>379</v>
      </c>
      <c r="C1229" t="e">
        <f>VLOOKUP(D1229,#REF!,2,FALSE)</f>
        <v>#REF!</v>
      </c>
      <c r="D1229" s="1" t="s">
        <v>173</v>
      </c>
      <c r="E1229" t="s">
        <v>172</v>
      </c>
      <c r="F1229" s="1"/>
    </row>
    <row r="1230" spans="1:6" x14ac:dyDescent="0.25">
      <c r="A1230" s="1" t="str">
        <f>VLOOKUP(B1230,countries!$A$2:$G$50,4,FALSE)</f>
        <v>Europe</v>
      </c>
      <c r="B1230" t="s">
        <v>379</v>
      </c>
      <c r="C1230" t="e">
        <f>VLOOKUP(D1230,#REF!,2,FALSE)</f>
        <v>#REF!</v>
      </c>
      <c r="D1230" s="1" t="s">
        <v>175</v>
      </c>
      <c r="E1230" t="s">
        <v>174</v>
      </c>
      <c r="F1230" s="1"/>
    </row>
    <row r="1231" spans="1:6" x14ac:dyDescent="0.25">
      <c r="A1231" s="1" t="str">
        <f>VLOOKUP(B1231,countries!$A$2:$G$50,4,FALSE)</f>
        <v>Europe</v>
      </c>
      <c r="B1231" t="s">
        <v>379</v>
      </c>
      <c r="C1231" t="e">
        <f>VLOOKUP(D1231,#REF!,2,FALSE)</f>
        <v>#REF!</v>
      </c>
      <c r="D1231" s="1" t="s">
        <v>177</v>
      </c>
      <c r="E1231" t="s">
        <v>176</v>
      </c>
      <c r="F1231" s="1"/>
    </row>
    <row r="1232" spans="1:6" x14ac:dyDescent="0.25">
      <c r="A1232" s="1" t="str">
        <f>VLOOKUP(B1232,countries!$A$2:$G$50,4,FALSE)</f>
        <v>Europe</v>
      </c>
      <c r="B1232" t="s">
        <v>379</v>
      </c>
      <c r="C1232" t="e">
        <f>VLOOKUP(D1232,#REF!,2,FALSE)</f>
        <v>#REF!</v>
      </c>
      <c r="D1232" s="1" t="s">
        <v>179</v>
      </c>
      <c r="E1232" t="s">
        <v>178</v>
      </c>
      <c r="F1232" s="1"/>
    </row>
    <row r="1233" spans="1:6" x14ac:dyDescent="0.25">
      <c r="A1233" s="1" t="str">
        <f>VLOOKUP(B1233,countries!$A$2:$G$50,4,FALSE)</f>
        <v>Europe</v>
      </c>
      <c r="B1233" t="s">
        <v>379</v>
      </c>
      <c r="C1233" t="e">
        <f>VLOOKUP(D1233,#REF!,2,FALSE)</f>
        <v>#REF!</v>
      </c>
      <c r="D1233" s="1" t="s">
        <v>181</v>
      </c>
      <c r="E1233" t="s">
        <v>180</v>
      </c>
      <c r="F1233" s="1"/>
    </row>
    <row r="1234" spans="1:6" x14ac:dyDescent="0.25">
      <c r="A1234" s="1" t="str">
        <f>VLOOKUP(B1234,countries!$A$2:$G$50,4,FALSE)</f>
        <v>Europe</v>
      </c>
      <c r="B1234" t="s">
        <v>379</v>
      </c>
      <c r="C1234" t="e">
        <f>VLOOKUP(D1234,#REF!,2,FALSE)</f>
        <v>#REF!</v>
      </c>
      <c r="D1234" s="1" t="s">
        <v>183</v>
      </c>
      <c r="E1234" t="s">
        <v>182</v>
      </c>
      <c r="F1234" s="1"/>
    </row>
    <row r="1235" spans="1:6" x14ac:dyDescent="0.25">
      <c r="A1235" s="1" t="str">
        <f>VLOOKUP(B1235,countries!$A$2:$G$50,4,FALSE)</f>
        <v>Europe</v>
      </c>
      <c r="B1235" t="s">
        <v>379</v>
      </c>
      <c r="C1235" t="e">
        <f>VLOOKUP(D1235,#REF!,2,FALSE)</f>
        <v>#REF!</v>
      </c>
      <c r="D1235" s="1" t="s">
        <v>185</v>
      </c>
      <c r="E1235" t="s">
        <v>184</v>
      </c>
      <c r="F1235" s="1"/>
    </row>
    <row r="1236" spans="1:6" x14ac:dyDescent="0.25">
      <c r="A1236" s="1" t="str">
        <f>VLOOKUP(B1236,countries!$A$2:$G$50,4,FALSE)</f>
        <v>Europe</v>
      </c>
      <c r="B1236" t="s">
        <v>379</v>
      </c>
      <c r="C1236" t="e">
        <f>VLOOKUP(D1236,#REF!,2,FALSE)</f>
        <v>#REF!</v>
      </c>
      <c r="D1236" s="1" t="s">
        <v>187</v>
      </c>
      <c r="E1236" t="s">
        <v>186</v>
      </c>
      <c r="F1236" s="1"/>
    </row>
    <row r="1237" spans="1:6" x14ac:dyDescent="0.25">
      <c r="A1237" s="1" t="str">
        <f>VLOOKUP(B1237,countries!$A$2:$G$50,4,FALSE)</f>
        <v>Europe</v>
      </c>
      <c r="B1237" t="s">
        <v>379</v>
      </c>
      <c r="C1237" t="e">
        <f>VLOOKUP(D1237,#REF!,2,FALSE)</f>
        <v>#REF!</v>
      </c>
      <c r="D1237" s="1" t="s">
        <v>189</v>
      </c>
      <c r="E1237" t="s">
        <v>188</v>
      </c>
      <c r="F1237" s="1"/>
    </row>
    <row r="1238" spans="1:6" x14ac:dyDescent="0.25">
      <c r="A1238" s="1" t="str">
        <f>VLOOKUP(B1238,countries!$A$2:$G$50,4,FALSE)</f>
        <v>Europe</v>
      </c>
      <c r="B1238" t="s">
        <v>379</v>
      </c>
      <c r="C1238" t="e">
        <f>VLOOKUP(D1238,#REF!,2,FALSE)</f>
        <v>#REF!</v>
      </c>
      <c r="D1238" s="1" t="s">
        <v>191</v>
      </c>
      <c r="E1238" t="s">
        <v>190</v>
      </c>
      <c r="F1238" s="1"/>
    </row>
    <row r="1239" spans="1:6" x14ac:dyDescent="0.25">
      <c r="A1239" s="1" t="str">
        <f>VLOOKUP(B1239,countries!$A$2:$G$50,4,FALSE)</f>
        <v>Europe</v>
      </c>
      <c r="B1239" t="s">
        <v>379</v>
      </c>
      <c r="C1239" t="e">
        <f>VLOOKUP(D1239,#REF!,2,FALSE)</f>
        <v>#REF!</v>
      </c>
      <c r="D1239" s="1" t="s">
        <v>193</v>
      </c>
      <c r="E1239" t="s">
        <v>192</v>
      </c>
      <c r="F1239" s="1"/>
    </row>
    <row r="1240" spans="1:6" x14ac:dyDescent="0.25">
      <c r="A1240" s="1" t="str">
        <f>VLOOKUP(B1240,countries!$A$2:$G$50,4,FALSE)</f>
        <v>Europe</v>
      </c>
      <c r="B1240" t="s">
        <v>379</v>
      </c>
      <c r="C1240" t="e">
        <f>VLOOKUP(D1240,#REF!,2,FALSE)</f>
        <v>#REF!</v>
      </c>
      <c r="D1240" s="1" t="s">
        <v>195</v>
      </c>
      <c r="E1240" t="s">
        <v>194</v>
      </c>
      <c r="F1240" s="1"/>
    </row>
    <row r="1241" spans="1:6" x14ac:dyDescent="0.25">
      <c r="A1241" s="1" t="str">
        <f>VLOOKUP(B1241,countries!$A$2:$G$50,4,FALSE)</f>
        <v>Europe</v>
      </c>
      <c r="B1241" t="s">
        <v>379</v>
      </c>
      <c r="C1241" t="e">
        <f>VLOOKUP(D1241,#REF!,2,FALSE)</f>
        <v>#REF!</v>
      </c>
      <c r="D1241" s="1" t="s">
        <v>197</v>
      </c>
      <c r="E1241" t="s">
        <v>196</v>
      </c>
      <c r="F1241" s="1"/>
    </row>
    <row r="1242" spans="1:6" x14ac:dyDescent="0.25">
      <c r="A1242" s="1" t="str">
        <f>VLOOKUP(B1242,countries!$A$2:$G$50,4,FALSE)</f>
        <v>Europe</v>
      </c>
      <c r="B1242" t="s">
        <v>379</v>
      </c>
      <c r="C1242" t="e">
        <f>VLOOKUP(D1242,#REF!,2,FALSE)</f>
        <v>#REF!</v>
      </c>
      <c r="D1242" s="1" t="s">
        <v>199</v>
      </c>
      <c r="E1242" t="s">
        <v>198</v>
      </c>
      <c r="F1242" s="1"/>
    </row>
    <row r="1243" spans="1:6" x14ac:dyDescent="0.25">
      <c r="A1243" s="1" t="str">
        <f>VLOOKUP(B1243,countries!$A$2:$G$50,4,FALSE)</f>
        <v>Europe</v>
      </c>
      <c r="B1243" t="s">
        <v>379</v>
      </c>
      <c r="C1243" t="e">
        <f>VLOOKUP(D1243,#REF!,2,FALSE)</f>
        <v>#REF!</v>
      </c>
      <c r="D1243" s="1" t="s">
        <v>201</v>
      </c>
      <c r="E1243" t="s">
        <v>200</v>
      </c>
      <c r="F1243" s="1"/>
    </row>
    <row r="1244" spans="1:6" x14ac:dyDescent="0.25">
      <c r="A1244" s="1" t="str">
        <f>VLOOKUP(B1244,countries!$A$2:$G$50,4,FALSE)</f>
        <v>Europe</v>
      </c>
      <c r="B1244" t="s">
        <v>379</v>
      </c>
      <c r="C1244" t="e">
        <f>VLOOKUP(D1244,#REF!,2,FALSE)</f>
        <v>#REF!</v>
      </c>
      <c r="D1244" s="1" t="s">
        <v>203</v>
      </c>
      <c r="E1244" t="s">
        <v>202</v>
      </c>
      <c r="F1244" s="1"/>
    </row>
    <row r="1245" spans="1:6" x14ac:dyDescent="0.25">
      <c r="A1245" s="1" t="str">
        <f>VLOOKUP(B1245,countries!$A$2:$G$50,4,FALSE)</f>
        <v>Europe</v>
      </c>
      <c r="B1245" t="s">
        <v>379</v>
      </c>
      <c r="C1245" t="e">
        <f>VLOOKUP(D1245,#REF!,2,FALSE)</f>
        <v>#REF!</v>
      </c>
      <c r="D1245" s="1" t="s">
        <v>205</v>
      </c>
      <c r="E1245" t="s">
        <v>204</v>
      </c>
      <c r="F1245" s="1"/>
    </row>
    <row r="1246" spans="1:6" x14ac:dyDescent="0.25">
      <c r="A1246" s="1" t="str">
        <f>VLOOKUP(B1246,countries!$A$2:$G$50,4,FALSE)</f>
        <v>Europe</v>
      </c>
      <c r="B1246" t="s">
        <v>379</v>
      </c>
      <c r="C1246" t="e">
        <f>VLOOKUP(D1246,#REF!,2,FALSE)</f>
        <v>#REF!</v>
      </c>
      <c r="D1246" s="1" t="s">
        <v>207</v>
      </c>
      <c r="E1246" t="s">
        <v>206</v>
      </c>
      <c r="F1246" s="1"/>
    </row>
    <row r="1247" spans="1:6" x14ac:dyDescent="0.25">
      <c r="A1247" s="1" t="str">
        <f>VLOOKUP(B1247,countries!$A$2:$G$50,4,FALSE)</f>
        <v>Europe</v>
      </c>
      <c r="B1247" t="s">
        <v>379</v>
      </c>
      <c r="C1247" t="e">
        <f>VLOOKUP(D1247,#REF!,2,FALSE)</f>
        <v>#REF!</v>
      </c>
      <c r="D1247" s="1" t="s">
        <v>209</v>
      </c>
      <c r="E1247" t="s">
        <v>208</v>
      </c>
      <c r="F1247" s="1"/>
    </row>
    <row r="1248" spans="1:6" x14ac:dyDescent="0.25">
      <c r="A1248" s="1" t="str">
        <f>VLOOKUP(B1248,countries!$A$2:$G$50,4,FALSE)</f>
        <v>Europe</v>
      </c>
      <c r="B1248" t="s">
        <v>379</v>
      </c>
      <c r="C1248" t="e">
        <f>VLOOKUP(D1248,#REF!,2,FALSE)</f>
        <v>#REF!</v>
      </c>
      <c r="D1248" s="1" t="s">
        <v>211</v>
      </c>
      <c r="E1248" t="s">
        <v>210</v>
      </c>
      <c r="F1248" s="1"/>
    </row>
    <row r="1249" spans="1:6" x14ac:dyDescent="0.25">
      <c r="A1249" s="1" t="str">
        <f>VLOOKUP(B1249,countries!$A$2:$G$50,4,FALSE)</f>
        <v>Europe</v>
      </c>
      <c r="B1249" t="s">
        <v>379</v>
      </c>
      <c r="C1249" t="e">
        <f>VLOOKUP(D1249,#REF!,2,FALSE)</f>
        <v>#REF!</v>
      </c>
      <c r="D1249" s="1" t="s">
        <v>213</v>
      </c>
      <c r="E1249" t="s">
        <v>212</v>
      </c>
      <c r="F1249" s="1"/>
    </row>
    <row r="1250" spans="1:6" x14ac:dyDescent="0.25">
      <c r="A1250" s="1" t="str">
        <f>VLOOKUP(B1250,countries!$A$2:$G$50,4,FALSE)</f>
        <v>Europe</v>
      </c>
      <c r="B1250" t="s">
        <v>379</v>
      </c>
      <c r="C1250" t="e">
        <f>VLOOKUP(D1250,#REF!,2,FALSE)</f>
        <v>#REF!</v>
      </c>
      <c r="D1250" s="1" t="s">
        <v>215</v>
      </c>
      <c r="E1250" t="s">
        <v>214</v>
      </c>
      <c r="F1250" s="1"/>
    </row>
    <row r="1251" spans="1:6" x14ac:dyDescent="0.25">
      <c r="A1251" s="1" t="str">
        <f>VLOOKUP(B1251,countries!$A$2:$G$50,4,FALSE)</f>
        <v>Europe</v>
      </c>
      <c r="B1251" t="s">
        <v>379</v>
      </c>
      <c r="C1251" t="e">
        <f>VLOOKUP(D1251,#REF!,2,FALSE)</f>
        <v>#REF!</v>
      </c>
      <c r="D1251" s="1" t="s">
        <v>217</v>
      </c>
      <c r="E1251" t="s">
        <v>216</v>
      </c>
      <c r="F1251" s="1"/>
    </row>
    <row r="1252" spans="1:6" x14ac:dyDescent="0.25">
      <c r="A1252" s="1" t="str">
        <f>VLOOKUP(B1252,countries!$A$2:$G$50,4,FALSE)</f>
        <v>Europe</v>
      </c>
      <c r="B1252" t="s">
        <v>379</v>
      </c>
      <c r="C1252" t="e">
        <f>VLOOKUP(D1252,#REF!,2,FALSE)</f>
        <v>#REF!</v>
      </c>
      <c r="D1252" s="1" t="s">
        <v>219</v>
      </c>
      <c r="E1252" t="s">
        <v>218</v>
      </c>
      <c r="F1252" s="1"/>
    </row>
    <row r="1253" spans="1:6" x14ac:dyDescent="0.25">
      <c r="A1253" s="1" t="str">
        <f>VLOOKUP(B1253,countries!$A$2:$G$50,4,FALSE)</f>
        <v>Europe</v>
      </c>
      <c r="B1253" t="s">
        <v>379</v>
      </c>
      <c r="C1253" t="e">
        <f>VLOOKUP(D1253,#REF!,2,FALSE)</f>
        <v>#REF!</v>
      </c>
      <c r="D1253" s="1" t="s">
        <v>221</v>
      </c>
      <c r="E1253" t="s">
        <v>220</v>
      </c>
      <c r="F1253" s="1"/>
    </row>
    <row r="1254" spans="1:6" x14ac:dyDescent="0.25">
      <c r="A1254" s="1" t="str">
        <f>VLOOKUP(B1254,countries!$A$2:$G$50,4,FALSE)</f>
        <v>Europe</v>
      </c>
      <c r="B1254" t="s">
        <v>379</v>
      </c>
      <c r="C1254" t="e">
        <f>VLOOKUP(D1254,#REF!,2,FALSE)</f>
        <v>#REF!</v>
      </c>
      <c r="D1254" s="1" t="s">
        <v>223</v>
      </c>
      <c r="E1254" t="s">
        <v>222</v>
      </c>
      <c r="F1254" s="1"/>
    </row>
    <row r="1255" spans="1:6" x14ac:dyDescent="0.25">
      <c r="A1255" s="1" t="str">
        <f>VLOOKUP(B1255,countries!$A$2:$G$50,4,FALSE)</f>
        <v>Europe</v>
      </c>
      <c r="B1255" t="s">
        <v>379</v>
      </c>
      <c r="C1255" t="e">
        <f>VLOOKUP(D1255,#REF!,2,FALSE)</f>
        <v>#REF!</v>
      </c>
      <c r="D1255" s="1" t="s">
        <v>225</v>
      </c>
      <c r="E1255" t="s">
        <v>224</v>
      </c>
      <c r="F1255" s="1"/>
    </row>
    <row r="1256" spans="1:6" x14ac:dyDescent="0.25">
      <c r="A1256" s="1" t="str">
        <f>VLOOKUP(B1256,countries!$A$2:$G$50,4,FALSE)</f>
        <v>Europe</v>
      </c>
      <c r="B1256" t="s">
        <v>379</v>
      </c>
      <c r="C1256" t="e">
        <f>VLOOKUP(D1256,#REF!,2,FALSE)</f>
        <v>#REF!</v>
      </c>
      <c r="D1256" s="1" t="s">
        <v>227</v>
      </c>
      <c r="E1256" t="s">
        <v>226</v>
      </c>
      <c r="F1256" s="1"/>
    </row>
    <row r="1257" spans="1:6" x14ac:dyDescent="0.25">
      <c r="A1257" s="1" t="str">
        <f>VLOOKUP(B1257,countries!$A$2:$G$50,4,FALSE)</f>
        <v>Europe</v>
      </c>
      <c r="B1257" t="s">
        <v>379</v>
      </c>
      <c r="C1257" t="e">
        <f>VLOOKUP(D1257,#REF!,2,FALSE)</f>
        <v>#REF!</v>
      </c>
      <c r="D1257" s="1" t="s">
        <v>229</v>
      </c>
      <c r="E1257" t="s">
        <v>228</v>
      </c>
      <c r="F1257" s="1"/>
    </row>
    <row r="1258" spans="1:6" x14ac:dyDescent="0.25">
      <c r="A1258" s="1" t="str">
        <f>VLOOKUP(B1258,countries!$A$2:$G$50,4,FALSE)</f>
        <v>Europe</v>
      </c>
      <c r="B1258" t="s">
        <v>379</v>
      </c>
      <c r="C1258" t="e">
        <f>VLOOKUP(D1258,#REF!,2,FALSE)</f>
        <v>#REF!</v>
      </c>
      <c r="D1258" s="1" t="s">
        <v>231</v>
      </c>
      <c r="E1258" t="s">
        <v>230</v>
      </c>
      <c r="F1258" s="1"/>
    </row>
    <row r="1259" spans="1:6" x14ac:dyDescent="0.25">
      <c r="A1259" s="1" t="str">
        <f>VLOOKUP(B1259,countries!$A$2:$G$50,4,FALSE)</f>
        <v>Europe</v>
      </c>
      <c r="B1259" t="s">
        <v>379</v>
      </c>
      <c r="C1259" t="e">
        <f>VLOOKUP(D1259,#REF!,2,FALSE)</f>
        <v>#REF!</v>
      </c>
      <c r="D1259" s="1" t="s">
        <v>233</v>
      </c>
      <c r="E1259" t="s">
        <v>232</v>
      </c>
      <c r="F1259" s="1"/>
    </row>
    <row r="1260" spans="1:6" x14ac:dyDescent="0.25">
      <c r="A1260" s="1" t="str">
        <f>VLOOKUP(B1260,countries!$A$2:$G$50,4,FALSE)</f>
        <v>Europe</v>
      </c>
      <c r="B1260" t="s">
        <v>379</v>
      </c>
      <c r="C1260" t="e">
        <f>VLOOKUP(D1260,#REF!,2,FALSE)</f>
        <v>#REF!</v>
      </c>
      <c r="D1260" s="1" t="s">
        <v>235</v>
      </c>
      <c r="E1260" t="s">
        <v>234</v>
      </c>
      <c r="F1260" s="1"/>
    </row>
    <row r="1261" spans="1:6" x14ac:dyDescent="0.25">
      <c r="A1261" s="1" t="str">
        <f>VLOOKUP(B1261,countries!$A$2:$G$50,4,FALSE)</f>
        <v>Europe</v>
      </c>
      <c r="B1261" t="s">
        <v>379</v>
      </c>
      <c r="C1261" t="e">
        <f>VLOOKUP(D1261,#REF!,2,FALSE)</f>
        <v>#REF!</v>
      </c>
      <c r="D1261" s="1" t="s">
        <v>237</v>
      </c>
      <c r="E1261" t="s">
        <v>236</v>
      </c>
      <c r="F1261" s="1"/>
    </row>
    <row r="1262" spans="1:6" x14ac:dyDescent="0.25">
      <c r="A1262" s="1" t="str">
        <f>VLOOKUP(B1262,countries!$A$2:$G$50,4,FALSE)</f>
        <v>Europe</v>
      </c>
      <c r="B1262" t="s">
        <v>379</v>
      </c>
      <c r="C1262" t="e">
        <f>VLOOKUP(D1262,#REF!,2,FALSE)</f>
        <v>#REF!</v>
      </c>
      <c r="D1262" s="1" t="s">
        <v>239</v>
      </c>
      <c r="E1262" t="s">
        <v>238</v>
      </c>
      <c r="F1262" s="1"/>
    </row>
    <row r="1263" spans="1:6" x14ac:dyDescent="0.25">
      <c r="A1263" s="1" t="str">
        <f>VLOOKUP(B1263,countries!$A$2:$G$50,4,FALSE)</f>
        <v>Europe</v>
      </c>
      <c r="B1263" t="s">
        <v>379</v>
      </c>
      <c r="C1263" t="e">
        <f>VLOOKUP(D1263,#REF!,2,FALSE)</f>
        <v>#REF!</v>
      </c>
      <c r="D1263" s="1" t="s">
        <v>241</v>
      </c>
      <c r="E1263" t="s">
        <v>240</v>
      </c>
      <c r="F1263" s="1"/>
    </row>
    <row r="1264" spans="1:6" x14ac:dyDescent="0.25">
      <c r="A1264" s="1" t="str">
        <f>VLOOKUP(B1264,countries!$A$2:$G$50,4,FALSE)</f>
        <v>Europe</v>
      </c>
      <c r="B1264" t="s">
        <v>379</v>
      </c>
      <c r="C1264" t="e">
        <f>VLOOKUP(D1264,#REF!,2,FALSE)</f>
        <v>#REF!</v>
      </c>
      <c r="D1264" s="1" t="s">
        <v>243</v>
      </c>
      <c r="E1264" t="s">
        <v>242</v>
      </c>
      <c r="F1264" s="1"/>
    </row>
    <row r="1265" spans="1:6" x14ac:dyDescent="0.25">
      <c r="A1265" s="1" t="str">
        <f>VLOOKUP(B1265,countries!$A$2:$G$50,4,FALSE)</f>
        <v>Europe</v>
      </c>
      <c r="B1265" t="s">
        <v>379</v>
      </c>
      <c r="C1265" t="e">
        <f>VLOOKUP(D1265,#REF!,2,FALSE)</f>
        <v>#REF!</v>
      </c>
      <c r="D1265" s="1" t="s">
        <v>245</v>
      </c>
      <c r="E1265" t="s">
        <v>244</v>
      </c>
      <c r="F1265" s="1"/>
    </row>
    <row r="1266" spans="1:6" x14ac:dyDescent="0.25">
      <c r="A1266" s="1" t="str">
        <f>VLOOKUP(B1266,countries!$A$2:$G$50,4,FALSE)</f>
        <v>Europe</v>
      </c>
      <c r="B1266" t="s">
        <v>379</v>
      </c>
      <c r="C1266" t="e">
        <f>VLOOKUP(D1266,#REF!,2,FALSE)</f>
        <v>#REF!</v>
      </c>
      <c r="D1266" s="1" t="s">
        <v>247</v>
      </c>
      <c r="E1266" t="s">
        <v>246</v>
      </c>
      <c r="F1266" s="1"/>
    </row>
    <row r="1267" spans="1:6" x14ac:dyDescent="0.25">
      <c r="A1267" s="1" t="str">
        <f>VLOOKUP(B1267,countries!$A$2:$G$50,4,FALSE)</f>
        <v>Europe</v>
      </c>
      <c r="B1267" t="s">
        <v>379</v>
      </c>
      <c r="C1267" t="e">
        <f>VLOOKUP(D1267,#REF!,2,FALSE)</f>
        <v>#REF!</v>
      </c>
      <c r="D1267" s="1" t="s">
        <v>249</v>
      </c>
      <c r="E1267" t="s">
        <v>248</v>
      </c>
      <c r="F1267" s="1"/>
    </row>
    <row r="1268" spans="1:6" x14ac:dyDescent="0.25">
      <c r="A1268" s="1" t="str">
        <f>VLOOKUP(B1268,countries!$A$2:$G$50,4,FALSE)</f>
        <v>Europe</v>
      </c>
      <c r="B1268" t="s">
        <v>379</v>
      </c>
      <c r="C1268" t="e">
        <f>VLOOKUP(D1268,#REF!,2,FALSE)</f>
        <v>#REF!</v>
      </c>
      <c r="D1268" s="1" t="s">
        <v>251</v>
      </c>
      <c r="E1268" t="s">
        <v>250</v>
      </c>
      <c r="F1268" s="1"/>
    </row>
    <row r="1269" spans="1:6" x14ac:dyDescent="0.25">
      <c r="A1269" s="1" t="str">
        <f>VLOOKUP(B1269,countries!$A$2:$G$50,4,FALSE)</f>
        <v>Europe</v>
      </c>
      <c r="B1269" t="s">
        <v>379</v>
      </c>
      <c r="C1269" t="e">
        <f>VLOOKUP(D1269,#REF!,2,FALSE)</f>
        <v>#REF!</v>
      </c>
      <c r="D1269" s="1" t="s">
        <v>253</v>
      </c>
      <c r="E1269" t="s">
        <v>252</v>
      </c>
      <c r="F1269" s="1"/>
    </row>
    <row r="1270" spans="1:6" x14ac:dyDescent="0.25">
      <c r="A1270" s="1" t="str">
        <f>VLOOKUP(B1270,countries!$A$2:$G$50,4,FALSE)</f>
        <v>Europe</v>
      </c>
      <c r="B1270" t="s">
        <v>379</v>
      </c>
      <c r="C1270" t="e">
        <f>VLOOKUP(D1270,#REF!,2,FALSE)</f>
        <v>#REF!</v>
      </c>
      <c r="D1270" s="1" t="s">
        <v>255</v>
      </c>
      <c r="E1270" t="s">
        <v>254</v>
      </c>
      <c r="F1270" s="1"/>
    </row>
    <row r="1271" spans="1:6" x14ac:dyDescent="0.25">
      <c r="A1271" s="1" t="str">
        <f>VLOOKUP(B1271,countries!$A$2:$G$50,4,FALSE)</f>
        <v>Europe</v>
      </c>
      <c r="B1271" t="s">
        <v>379</v>
      </c>
      <c r="C1271" t="e">
        <f>VLOOKUP(D1271,#REF!,2,FALSE)</f>
        <v>#REF!</v>
      </c>
      <c r="D1271" s="1" t="s">
        <v>257</v>
      </c>
      <c r="E1271" t="s">
        <v>256</v>
      </c>
      <c r="F1271" s="1"/>
    </row>
    <row r="1272" spans="1:6" x14ac:dyDescent="0.25">
      <c r="A1272" s="1" t="str">
        <f>VLOOKUP(B1272,countries!$A$2:$G$50,4,FALSE)</f>
        <v>Europe</v>
      </c>
      <c r="B1272" t="s">
        <v>379</v>
      </c>
      <c r="C1272" t="e">
        <f>VLOOKUP(D1272,#REF!,2,FALSE)</f>
        <v>#REF!</v>
      </c>
      <c r="D1272" s="1" t="s">
        <v>259</v>
      </c>
      <c r="E1272" t="s">
        <v>258</v>
      </c>
      <c r="F1272" s="1"/>
    </row>
    <row r="1273" spans="1:6" x14ac:dyDescent="0.25">
      <c r="A1273" s="1" t="str">
        <f>VLOOKUP(B1273,countries!$A$2:$G$50,4,FALSE)</f>
        <v>Europe</v>
      </c>
      <c r="B1273" t="s">
        <v>379</v>
      </c>
      <c r="C1273" t="e">
        <f>VLOOKUP(D1273,#REF!,2,FALSE)</f>
        <v>#REF!</v>
      </c>
      <c r="D1273" s="1" t="s">
        <v>261</v>
      </c>
      <c r="E1273" t="s">
        <v>260</v>
      </c>
      <c r="F1273" s="1"/>
    </row>
    <row r="1274" spans="1:6" x14ac:dyDescent="0.25">
      <c r="A1274" s="1" t="str">
        <f>VLOOKUP(B1274,countries!$A$2:$G$50,4,FALSE)</f>
        <v>Europe</v>
      </c>
      <c r="B1274" t="s">
        <v>379</v>
      </c>
      <c r="C1274" t="e">
        <f>VLOOKUP(D1274,#REF!,2,FALSE)</f>
        <v>#REF!</v>
      </c>
      <c r="D1274" s="1" t="s">
        <v>263</v>
      </c>
      <c r="E1274" t="s">
        <v>262</v>
      </c>
      <c r="F1274" s="1"/>
    </row>
    <row r="1275" spans="1:6" x14ac:dyDescent="0.25">
      <c r="A1275" s="1" t="str">
        <f>VLOOKUP(B1275,countries!$A$2:$G$50,4,FALSE)</f>
        <v>Europe</v>
      </c>
      <c r="B1275" t="s">
        <v>379</v>
      </c>
      <c r="C1275" t="e">
        <f>VLOOKUP(D1275,#REF!,2,FALSE)</f>
        <v>#REF!</v>
      </c>
      <c r="D1275" s="1" t="s">
        <v>265</v>
      </c>
      <c r="E1275" t="s">
        <v>264</v>
      </c>
      <c r="F1275" s="1"/>
    </row>
    <row r="1276" spans="1:6" x14ac:dyDescent="0.25">
      <c r="A1276" s="1" t="str">
        <f>VLOOKUP(B1276,countries!$A$2:$G$50,4,FALSE)</f>
        <v>Europe</v>
      </c>
      <c r="B1276" t="s">
        <v>379</v>
      </c>
      <c r="C1276" t="e">
        <f>VLOOKUP(D1276,#REF!,2,FALSE)</f>
        <v>#REF!</v>
      </c>
      <c r="D1276" s="1" t="s">
        <v>267</v>
      </c>
      <c r="E1276" t="s">
        <v>266</v>
      </c>
      <c r="F1276" s="1"/>
    </row>
    <row r="1277" spans="1:6" x14ac:dyDescent="0.25">
      <c r="A1277" s="1" t="str">
        <f>VLOOKUP(B1277,countries!$A$2:$G$50,4,FALSE)</f>
        <v>Europe</v>
      </c>
      <c r="B1277" t="s">
        <v>379</v>
      </c>
      <c r="C1277" t="e">
        <f>VLOOKUP(D1277,#REF!,2,FALSE)</f>
        <v>#REF!</v>
      </c>
      <c r="D1277" s="1" t="s">
        <v>269</v>
      </c>
      <c r="E1277" t="s">
        <v>268</v>
      </c>
      <c r="F1277" s="1"/>
    </row>
    <row r="1278" spans="1:6" x14ac:dyDescent="0.25">
      <c r="A1278" s="1" t="str">
        <f>VLOOKUP(B1278,countries!$A$2:$G$50,4,FALSE)</f>
        <v>Europe</v>
      </c>
      <c r="B1278" t="s">
        <v>379</v>
      </c>
      <c r="C1278" t="e">
        <f>VLOOKUP(D1278,#REF!,2,FALSE)</f>
        <v>#REF!</v>
      </c>
      <c r="D1278" s="1" t="s">
        <v>271</v>
      </c>
      <c r="E1278" t="s">
        <v>270</v>
      </c>
      <c r="F1278" s="1"/>
    </row>
    <row r="1279" spans="1:6" x14ac:dyDescent="0.25">
      <c r="A1279" s="1" t="str">
        <f>VLOOKUP(B1279,countries!$A$2:$G$50,4,FALSE)</f>
        <v>Europe</v>
      </c>
      <c r="B1279" t="s">
        <v>379</v>
      </c>
      <c r="C1279" t="e">
        <f>VLOOKUP(D1279,#REF!,2,FALSE)</f>
        <v>#REF!</v>
      </c>
      <c r="D1279" s="1" t="s">
        <v>273</v>
      </c>
      <c r="E1279" t="s">
        <v>272</v>
      </c>
      <c r="F1279" s="1"/>
    </row>
    <row r="1280" spans="1:6" x14ac:dyDescent="0.25">
      <c r="A1280" s="1" t="str">
        <f>VLOOKUP(B1280,countries!$A$2:$G$50,4,FALSE)</f>
        <v>Europe</v>
      </c>
      <c r="B1280" t="s">
        <v>379</v>
      </c>
      <c r="C1280" t="e">
        <f>VLOOKUP(D1280,#REF!,2,FALSE)</f>
        <v>#REF!</v>
      </c>
      <c r="D1280" s="1" t="s">
        <v>275</v>
      </c>
      <c r="E1280" t="s">
        <v>274</v>
      </c>
      <c r="F1280" s="1"/>
    </row>
    <row r="1281" spans="1:6" x14ac:dyDescent="0.25">
      <c r="A1281" s="1" t="str">
        <f>VLOOKUP(B1281,countries!$A$2:$G$50,4,FALSE)</f>
        <v>Europe</v>
      </c>
      <c r="B1281" t="s">
        <v>379</v>
      </c>
      <c r="C1281" t="e">
        <f>VLOOKUP(D1281,#REF!,2,FALSE)</f>
        <v>#REF!</v>
      </c>
      <c r="D1281" s="1" t="s">
        <v>277</v>
      </c>
      <c r="E1281" t="s">
        <v>276</v>
      </c>
      <c r="F1281" s="1"/>
    </row>
    <row r="1282" spans="1:6" x14ac:dyDescent="0.25">
      <c r="A1282" s="1" t="str">
        <f>VLOOKUP(B1282,countries!$A$2:$G$50,4,FALSE)</f>
        <v>Europe</v>
      </c>
      <c r="B1282" t="s">
        <v>379</v>
      </c>
      <c r="C1282" t="e">
        <f>VLOOKUP(D1282,#REF!,2,FALSE)</f>
        <v>#REF!</v>
      </c>
      <c r="D1282" s="1" t="s">
        <v>279</v>
      </c>
      <c r="E1282" t="s">
        <v>278</v>
      </c>
      <c r="F1282" s="1"/>
    </row>
    <row r="1283" spans="1:6" x14ac:dyDescent="0.25">
      <c r="A1283" s="1" t="str">
        <f>VLOOKUP(B1283,countries!$A$2:$G$50,4,FALSE)</f>
        <v>Europe</v>
      </c>
      <c r="B1283" t="s">
        <v>379</v>
      </c>
      <c r="C1283" t="e">
        <f>VLOOKUP(D1283,#REF!,2,FALSE)</f>
        <v>#REF!</v>
      </c>
      <c r="D1283" s="1" t="s">
        <v>281</v>
      </c>
      <c r="E1283" t="s">
        <v>280</v>
      </c>
      <c r="F1283" s="1"/>
    </row>
    <row r="1284" spans="1:6" x14ac:dyDescent="0.25">
      <c r="A1284" s="1" t="str">
        <f>VLOOKUP(B1284,countries!$A$2:$G$50,4,FALSE)</f>
        <v>Europe</v>
      </c>
      <c r="B1284" t="s">
        <v>379</v>
      </c>
      <c r="C1284" t="e">
        <f>VLOOKUP(D1284,#REF!,2,FALSE)</f>
        <v>#REF!</v>
      </c>
      <c r="D1284" s="1" t="s">
        <v>283</v>
      </c>
      <c r="E1284" t="s">
        <v>282</v>
      </c>
      <c r="F1284" s="1"/>
    </row>
    <row r="1285" spans="1:6" x14ac:dyDescent="0.25">
      <c r="A1285" s="1" t="str">
        <f>VLOOKUP(B1285,countries!$A$2:$G$50,4,FALSE)</f>
        <v>Europe</v>
      </c>
      <c r="B1285" t="s">
        <v>379</v>
      </c>
      <c r="C1285" t="e">
        <f>VLOOKUP(D1285,#REF!,2,FALSE)</f>
        <v>#REF!</v>
      </c>
      <c r="D1285" s="1" t="s">
        <v>285</v>
      </c>
      <c r="E1285" t="s">
        <v>284</v>
      </c>
      <c r="F1285" s="1"/>
    </row>
    <row r="1286" spans="1:6" x14ac:dyDescent="0.25">
      <c r="A1286" s="1" t="str">
        <f>VLOOKUP(B1286,countries!$A$2:$G$50,4,FALSE)</f>
        <v>Europe</v>
      </c>
      <c r="B1286" t="s">
        <v>379</v>
      </c>
      <c r="C1286" t="e">
        <f>VLOOKUP(D1286,#REF!,2,FALSE)</f>
        <v>#REF!</v>
      </c>
      <c r="D1286" s="1" t="s">
        <v>287</v>
      </c>
      <c r="E1286" t="s">
        <v>286</v>
      </c>
      <c r="F1286" s="1"/>
    </row>
    <row r="1287" spans="1:6" x14ac:dyDescent="0.25">
      <c r="A1287" s="1" t="str">
        <f>VLOOKUP(B1287,countries!$A$2:$G$50,4,FALSE)</f>
        <v>Europe</v>
      </c>
      <c r="B1287" t="s">
        <v>379</v>
      </c>
      <c r="C1287" t="e">
        <f>VLOOKUP(D1287,#REF!,2,FALSE)</f>
        <v>#REF!</v>
      </c>
      <c r="D1287" s="1" t="s">
        <v>289</v>
      </c>
      <c r="E1287" t="s">
        <v>288</v>
      </c>
      <c r="F1287" s="1"/>
    </row>
    <row r="1288" spans="1:6" x14ac:dyDescent="0.25">
      <c r="A1288" s="1" t="str">
        <f>VLOOKUP(B1288,countries!$A$2:$G$50,4,FALSE)</f>
        <v>Europe</v>
      </c>
      <c r="B1288" t="s">
        <v>379</v>
      </c>
      <c r="C1288" t="e">
        <f>VLOOKUP(D1288,#REF!,2,FALSE)</f>
        <v>#REF!</v>
      </c>
      <c r="D1288" s="1" t="s">
        <v>291</v>
      </c>
      <c r="E1288" t="s">
        <v>290</v>
      </c>
      <c r="F1288" s="1"/>
    </row>
    <row r="1289" spans="1:6" x14ac:dyDescent="0.25">
      <c r="A1289" s="1" t="str">
        <f>VLOOKUP(B1289,countries!$A$2:$G$50,4,FALSE)</f>
        <v>Europe</v>
      </c>
      <c r="B1289" t="s">
        <v>379</v>
      </c>
      <c r="C1289" t="e">
        <f>VLOOKUP(D1289,#REF!,2,FALSE)</f>
        <v>#REF!</v>
      </c>
      <c r="D1289" s="1" t="s">
        <v>293</v>
      </c>
      <c r="E1289" t="s">
        <v>292</v>
      </c>
      <c r="F1289" s="1"/>
    </row>
    <row r="1290" spans="1:6" x14ac:dyDescent="0.25">
      <c r="A1290" s="1" t="str">
        <f>VLOOKUP(B1290,countries!$A$2:$G$50,4,FALSE)</f>
        <v>Europe</v>
      </c>
      <c r="B1290" t="s">
        <v>379</v>
      </c>
      <c r="C1290" t="e">
        <f>VLOOKUP(D1290,#REF!,2,FALSE)</f>
        <v>#REF!</v>
      </c>
      <c r="D1290" s="1" t="s">
        <v>295</v>
      </c>
      <c r="E1290" t="s">
        <v>294</v>
      </c>
      <c r="F1290" s="1"/>
    </row>
    <row r="1291" spans="1:6" x14ac:dyDescent="0.25">
      <c r="A1291" s="1" t="str">
        <f>VLOOKUP(B1291,countries!$A$2:$G$50,4,FALSE)</f>
        <v>Europe</v>
      </c>
      <c r="B1291" t="s">
        <v>379</v>
      </c>
      <c r="C1291" t="e">
        <f>VLOOKUP(D1291,#REF!,2,FALSE)</f>
        <v>#REF!</v>
      </c>
      <c r="D1291" s="1" t="s">
        <v>297</v>
      </c>
      <c r="E1291" t="s">
        <v>296</v>
      </c>
      <c r="F1291" s="1"/>
    </row>
    <row r="1292" spans="1:6" x14ac:dyDescent="0.25">
      <c r="A1292" s="1" t="str">
        <f>VLOOKUP(B1292,countries!$A$2:$G$50,4,FALSE)</f>
        <v>Europe</v>
      </c>
      <c r="B1292" t="s">
        <v>379</v>
      </c>
      <c r="C1292" t="e">
        <f>VLOOKUP(D1292,#REF!,2,FALSE)</f>
        <v>#REF!</v>
      </c>
      <c r="D1292" s="1" t="s">
        <v>299</v>
      </c>
      <c r="E1292" t="s">
        <v>298</v>
      </c>
      <c r="F1292" s="1"/>
    </row>
    <row r="1293" spans="1:6" x14ac:dyDescent="0.25">
      <c r="A1293" s="1" t="str">
        <f>VLOOKUP(B1293,countries!$A$2:$G$50,4,FALSE)</f>
        <v>Europe</v>
      </c>
      <c r="B1293" t="s">
        <v>379</v>
      </c>
      <c r="C1293" t="e">
        <f>VLOOKUP(D1293,#REF!,2,FALSE)</f>
        <v>#REF!</v>
      </c>
      <c r="D1293" s="1" t="s">
        <v>301</v>
      </c>
      <c r="E1293" t="s">
        <v>300</v>
      </c>
      <c r="F1293" s="1"/>
    </row>
    <row r="1294" spans="1:6" x14ac:dyDescent="0.25">
      <c r="A1294" s="1" t="str">
        <f>VLOOKUP(B1294,countries!$A$2:$G$50,4,FALSE)</f>
        <v>Europe</v>
      </c>
      <c r="B1294" t="s">
        <v>379</v>
      </c>
      <c r="C1294" t="e">
        <f>VLOOKUP(D1294,#REF!,2,FALSE)</f>
        <v>#REF!</v>
      </c>
      <c r="D1294" s="1" t="s">
        <v>303</v>
      </c>
      <c r="E1294" t="s">
        <v>302</v>
      </c>
      <c r="F1294" s="1"/>
    </row>
    <row r="1295" spans="1:6" x14ac:dyDescent="0.25">
      <c r="A1295" s="1" t="str">
        <f>VLOOKUP(B1295,countries!$A$2:$G$50,4,FALSE)</f>
        <v>Europe</v>
      </c>
      <c r="B1295" t="s">
        <v>379</v>
      </c>
      <c r="C1295" t="e">
        <f>VLOOKUP(D1295,#REF!,2,FALSE)</f>
        <v>#REF!</v>
      </c>
      <c r="D1295" s="1" t="s">
        <v>305</v>
      </c>
      <c r="E1295" t="s">
        <v>304</v>
      </c>
      <c r="F1295" s="1"/>
    </row>
    <row r="1296" spans="1:6" x14ac:dyDescent="0.25">
      <c r="A1296" s="1" t="str">
        <f>VLOOKUP(B1296,countries!$A$2:$G$50,4,FALSE)</f>
        <v>Europe</v>
      </c>
      <c r="B1296" t="s">
        <v>379</v>
      </c>
      <c r="C1296" t="e">
        <f>VLOOKUP(D1296,#REF!,2,FALSE)</f>
        <v>#REF!</v>
      </c>
      <c r="D1296" s="1" t="s">
        <v>307</v>
      </c>
      <c r="E1296" t="s">
        <v>306</v>
      </c>
      <c r="F1296" s="1"/>
    </row>
    <row r="1297" spans="1:6" x14ac:dyDescent="0.25">
      <c r="A1297" s="1" t="str">
        <f>VLOOKUP(B1297,countries!$A$2:$G$50,4,FALSE)</f>
        <v>Europe</v>
      </c>
      <c r="B1297" t="s">
        <v>379</v>
      </c>
      <c r="C1297" t="e">
        <f>VLOOKUP(D1297,#REF!,2,FALSE)</f>
        <v>#REF!</v>
      </c>
      <c r="D1297" s="1" t="s">
        <v>309</v>
      </c>
      <c r="E1297" t="s">
        <v>308</v>
      </c>
      <c r="F1297" s="1"/>
    </row>
    <row r="1298" spans="1:6" x14ac:dyDescent="0.25">
      <c r="A1298" s="1" t="str">
        <f>VLOOKUP(B1298,countries!$A$2:$G$50,4,FALSE)</f>
        <v>Europe</v>
      </c>
      <c r="B1298" t="s">
        <v>379</v>
      </c>
      <c r="C1298" t="e">
        <f>VLOOKUP(D1298,#REF!,2,FALSE)</f>
        <v>#REF!</v>
      </c>
      <c r="D1298" s="1" t="s">
        <v>311</v>
      </c>
      <c r="E1298" t="s">
        <v>310</v>
      </c>
      <c r="F1298" s="1"/>
    </row>
    <row r="1299" spans="1:6" x14ac:dyDescent="0.25">
      <c r="A1299" s="1" t="str">
        <f>VLOOKUP(B1299,countries!$A$2:$G$50,4,FALSE)</f>
        <v>Europe</v>
      </c>
      <c r="B1299" t="s">
        <v>379</v>
      </c>
      <c r="C1299" t="e">
        <f>VLOOKUP(D1299,#REF!,2,FALSE)</f>
        <v>#REF!</v>
      </c>
      <c r="D1299" s="1" t="s">
        <v>313</v>
      </c>
      <c r="E1299" t="s">
        <v>312</v>
      </c>
      <c r="F1299" s="1"/>
    </row>
    <row r="1300" spans="1:6" x14ac:dyDescent="0.25">
      <c r="A1300" s="1" t="str">
        <f>VLOOKUP(B1300,countries!$A$2:$G$50,4,FALSE)</f>
        <v>Europe</v>
      </c>
      <c r="B1300" t="s">
        <v>379</v>
      </c>
      <c r="C1300" t="e">
        <f>VLOOKUP(D1300,#REF!,2,FALSE)</f>
        <v>#REF!</v>
      </c>
      <c r="D1300" s="1" t="s">
        <v>315</v>
      </c>
      <c r="E1300" t="s">
        <v>314</v>
      </c>
      <c r="F1300" s="1"/>
    </row>
    <row r="1301" spans="1:6" x14ac:dyDescent="0.25">
      <c r="A1301" s="1" t="str">
        <f>VLOOKUP(B1301,countries!$A$2:$G$50,4,FALSE)</f>
        <v>Europe</v>
      </c>
      <c r="B1301" t="s">
        <v>379</v>
      </c>
      <c r="C1301" t="e">
        <f>VLOOKUP(D1301,#REF!,2,FALSE)</f>
        <v>#REF!</v>
      </c>
      <c r="D1301" s="1" t="s">
        <v>317</v>
      </c>
      <c r="E1301" t="s">
        <v>316</v>
      </c>
      <c r="F1301" s="1"/>
    </row>
    <row r="1302" spans="1:6" x14ac:dyDescent="0.25">
      <c r="A1302" s="1" t="str">
        <f>VLOOKUP(B1302,countries!$A$2:$G$50,4,FALSE)</f>
        <v>Europe</v>
      </c>
      <c r="B1302" t="s">
        <v>379</v>
      </c>
      <c r="C1302" t="e">
        <f>VLOOKUP(D1302,#REF!,2,FALSE)</f>
        <v>#REF!</v>
      </c>
      <c r="D1302" s="1" t="s">
        <v>319</v>
      </c>
      <c r="E1302" t="s">
        <v>318</v>
      </c>
      <c r="F1302" s="1"/>
    </row>
    <row r="1303" spans="1:6" x14ac:dyDescent="0.25">
      <c r="A1303" s="1" t="str">
        <f>VLOOKUP(B1303,countries!$A$2:$G$50,4,FALSE)</f>
        <v>Europe</v>
      </c>
      <c r="B1303" t="s">
        <v>379</v>
      </c>
      <c r="C1303" t="e">
        <f>VLOOKUP(D1303,#REF!,2,FALSE)</f>
        <v>#REF!</v>
      </c>
      <c r="D1303" s="1" t="s">
        <v>321</v>
      </c>
      <c r="E1303" t="s">
        <v>320</v>
      </c>
      <c r="F1303" s="1"/>
    </row>
    <row r="1304" spans="1:6" x14ac:dyDescent="0.25">
      <c r="A1304" s="1" t="str">
        <f>VLOOKUP(B1304,countries!$A$2:$G$50,4,FALSE)</f>
        <v>Europe</v>
      </c>
      <c r="B1304" t="s">
        <v>379</v>
      </c>
      <c r="C1304" t="e">
        <f>VLOOKUP(D1304,#REF!,2,FALSE)</f>
        <v>#REF!</v>
      </c>
      <c r="D1304" s="1" t="s">
        <v>323</v>
      </c>
      <c r="E1304" t="s">
        <v>322</v>
      </c>
      <c r="F1304" s="1"/>
    </row>
    <row r="1305" spans="1:6" x14ac:dyDescent="0.25">
      <c r="A1305" s="1" t="str">
        <f>VLOOKUP(B1305,countries!$A$2:$G$50,4,FALSE)</f>
        <v>Europe</v>
      </c>
      <c r="B1305" t="s">
        <v>379</v>
      </c>
      <c r="C1305" t="e">
        <f>VLOOKUP(D1305,#REF!,2,FALSE)</f>
        <v>#REF!</v>
      </c>
      <c r="D1305" s="1" t="s">
        <v>325</v>
      </c>
      <c r="E1305" t="s">
        <v>324</v>
      </c>
      <c r="F1305" s="1"/>
    </row>
    <row r="1306" spans="1:6" x14ac:dyDescent="0.25">
      <c r="A1306" s="1" t="str">
        <f>VLOOKUP(B1306,countries!$A$2:$G$50,4,FALSE)</f>
        <v>Europe</v>
      </c>
      <c r="B1306" t="s">
        <v>381</v>
      </c>
      <c r="C1306" t="e">
        <f>VLOOKUP(D1306,#REF!,2,FALSE)</f>
        <v>#REF!</v>
      </c>
      <c r="D1306" s="1" t="s">
        <v>1</v>
      </c>
      <c r="E1306" t="s">
        <v>0</v>
      </c>
      <c r="F1306" s="1"/>
    </row>
    <row r="1307" spans="1:6" x14ac:dyDescent="0.25">
      <c r="A1307" s="1" t="str">
        <f>VLOOKUP(B1307,countries!$A$2:$G$50,4,FALSE)</f>
        <v>Europe</v>
      </c>
      <c r="B1307" t="s">
        <v>381</v>
      </c>
      <c r="C1307" t="e">
        <f>VLOOKUP(D1307,#REF!,2,FALSE)</f>
        <v>#REF!</v>
      </c>
      <c r="D1307" s="1" t="s">
        <v>3</v>
      </c>
      <c r="E1307" t="s">
        <v>2</v>
      </c>
      <c r="F1307" s="1"/>
    </row>
    <row r="1308" spans="1:6" x14ac:dyDescent="0.25">
      <c r="A1308" s="1" t="str">
        <f>VLOOKUP(B1308,countries!$A$2:$G$50,4,FALSE)</f>
        <v>Europe</v>
      </c>
      <c r="B1308" t="s">
        <v>381</v>
      </c>
      <c r="C1308" t="e">
        <f>VLOOKUP(D1308,#REF!,2,FALSE)</f>
        <v>#REF!</v>
      </c>
      <c r="D1308" s="1" t="s">
        <v>5</v>
      </c>
      <c r="E1308" t="s">
        <v>4</v>
      </c>
      <c r="F1308" s="1"/>
    </row>
    <row r="1309" spans="1:6" x14ac:dyDescent="0.25">
      <c r="A1309" s="1" t="str">
        <f>VLOOKUP(B1309,countries!$A$2:$G$50,4,FALSE)</f>
        <v>Europe</v>
      </c>
      <c r="B1309" t="s">
        <v>381</v>
      </c>
      <c r="C1309" t="e">
        <f>VLOOKUP(D1309,#REF!,2,FALSE)</f>
        <v>#REF!</v>
      </c>
      <c r="D1309" s="1" t="s">
        <v>7</v>
      </c>
      <c r="E1309" t="s">
        <v>6</v>
      </c>
      <c r="F1309" s="1"/>
    </row>
    <row r="1310" spans="1:6" x14ac:dyDescent="0.25">
      <c r="A1310" s="1" t="str">
        <f>VLOOKUP(B1310,countries!$A$2:$G$50,4,FALSE)</f>
        <v>Europe</v>
      </c>
      <c r="B1310" t="s">
        <v>381</v>
      </c>
      <c r="C1310" t="e">
        <f>VLOOKUP(D1310,#REF!,2,FALSE)</f>
        <v>#REF!</v>
      </c>
      <c r="D1310" s="1" t="s">
        <v>9</v>
      </c>
      <c r="E1310" t="s">
        <v>8</v>
      </c>
      <c r="F1310" s="1"/>
    </row>
    <row r="1311" spans="1:6" x14ac:dyDescent="0.25">
      <c r="A1311" s="1" t="str">
        <f>VLOOKUP(B1311,countries!$A$2:$G$50,4,FALSE)</f>
        <v>Europe</v>
      </c>
      <c r="B1311" t="s">
        <v>381</v>
      </c>
      <c r="C1311" t="e">
        <f>VLOOKUP(D1311,#REF!,2,FALSE)</f>
        <v>#REF!</v>
      </c>
      <c r="D1311" s="1" t="s">
        <v>11</v>
      </c>
      <c r="E1311" t="s">
        <v>10</v>
      </c>
      <c r="F1311" s="1"/>
    </row>
    <row r="1312" spans="1:6" x14ac:dyDescent="0.25">
      <c r="A1312" s="1" t="str">
        <f>VLOOKUP(B1312,countries!$A$2:$G$50,4,FALSE)</f>
        <v>Europe</v>
      </c>
      <c r="B1312" t="s">
        <v>381</v>
      </c>
      <c r="C1312" t="e">
        <f>VLOOKUP(D1312,#REF!,2,FALSE)</f>
        <v>#REF!</v>
      </c>
      <c r="D1312" s="1" t="s">
        <v>13</v>
      </c>
      <c r="E1312" t="s">
        <v>12</v>
      </c>
      <c r="F1312" s="1"/>
    </row>
    <row r="1313" spans="1:6" x14ac:dyDescent="0.25">
      <c r="A1313" s="1" t="str">
        <f>VLOOKUP(B1313,countries!$A$2:$G$50,4,FALSE)</f>
        <v>Europe</v>
      </c>
      <c r="B1313" t="s">
        <v>381</v>
      </c>
      <c r="C1313" t="e">
        <f>VLOOKUP(D1313,#REF!,2,FALSE)</f>
        <v>#REF!</v>
      </c>
      <c r="D1313" s="1" t="s">
        <v>15</v>
      </c>
      <c r="E1313" t="s">
        <v>14</v>
      </c>
      <c r="F1313" s="1"/>
    </row>
    <row r="1314" spans="1:6" x14ac:dyDescent="0.25">
      <c r="A1314" s="1" t="str">
        <f>VLOOKUP(B1314,countries!$A$2:$G$50,4,FALSE)</f>
        <v>Europe</v>
      </c>
      <c r="B1314" t="s">
        <v>381</v>
      </c>
      <c r="C1314" t="e">
        <f>VLOOKUP(D1314,#REF!,2,FALSE)</f>
        <v>#REF!</v>
      </c>
      <c r="D1314" s="1" t="s">
        <v>17</v>
      </c>
      <c r="E1314" t="s">
        <v>16</v>
      </c>
      <c r="F1314" s="1"/>
    </row>
    <row r="1315" spans="1:6" x14ac:dyDescent="0.25">
      <c r="A1315" s="1" t="str">
        <f>VLOOKUP(B1315,countries!$A$2:$G$50,4,FALSE)</f>
        <v>Europe</v>
      </c>
      <c r="B1315" t="s">
        <v>381</v>
      </c>
      <c r="C1315" t="e">
        <f>VLOOKUP(D1315,#REF!,2,FALSE)</f>
        <v>#REF!</v>
      </c>
      <c r="D1315" s="1" t="s">
        <v>19</v>
      </c>
      <c r="E1315" t="s">
        <v>18</v>
      </c>
      <c r="F1315" s="1"/>
    </row>
    <row r="1316" spans="1:6" x14ac:dyDescent="0.25">
      <c r="A1316" s="1" t="str">
        <f>VLOOKUP(B1316,countries!$A$2:$G$50,4,FALSE)</f>
        <v>Europe</v>
      </c>
      <c r="B1316" t="s">
        <v>381</v>
      </c>
      <c r="C1316" t="e">
        <f>VLOOKUP(D1316,#REF!,2,FALSE)</f>
        <v>#REF!</v>
      </c>
      <c r="D1316" s="1" t="s">
        <v>21</v>
      </c>
      <c r="E1316" t="s">
        <v>20</v>
      </c>
      <c r="F1316" s="1"/>
    </row>
    <row r="1317" spans="1:6" x14ac:dyDescent="0.25">
      <c r="A1317" s="1" t="str">
        <f>VLOOKUP(B1317,countries!$A$2:$G$50,4,FALSE)</f>
        <v>Europe</v>
      </c>
      <c r="B1317" t="s">
        <v>381</v>
      </c>
      <c r="C1317" t="e">
        <f>VLOOKUP(D1317,#REF!,2,FALSE)</f>
        <v>#REF!</v>
      </c>
      <c r="D1317" s="1" t="s">
        <v>23</v>
      </c>
      <c r="E1317" t="s">
        <v>22</v>
      </c>
      <c r="F1317" s="1"/>
    </row>
    <row r="1318" spans="1:6" x14ac:dyDescent="0.25">
      <c r="A1318" s="1" t="str">
        <f>VLOOKUP(B1318,countries!$A$2:$G$50,4,FALSE)</f>
        <v>Europe</v>
      </c>
      <c r="B1318" t="s">
        <v>381</v>
      </c>
      <c r="C1318" t="e">
        <f>VLOOKUP(D1318,#REF!,2,FALSE)</f>
        <v>#REF!</v>
      </c>
      <c r="D1318" s="1" t="s">
        <v>25</v>
      </c>
      <c r="E1318" t="s">
        <v>24</v>
      </c>
      <c r="F1318" s="1"/>
    </row>
    <row r="1319" spans="1:6" x14ac:dyDescent="0.25">
      <c r="A1319" s="1" t="str">
        <f>VLOOKUP(B1319,countries!$A$2:$G$50,4,FALSE)</f>
        <v>Europe</v>
      </c>
      <c r="B1319" t="s">
        <v>381</v>
      </c>
      <c r="C1319" t="e">
        <f>VLOOKUP(D1319,#REF!,2,FALSE)</f>
        <v>#REF!</v>
      </c>
      <c r="D1319" s="1" t="s">
        <v>27</v>
      </c>
      <c r="E1319" t="s">
        <v>26</v>
      </c>
      <c r="F1319" s="1"/>
    </row>
    <row r="1320" spans="1:6" x14ac:dyDescent="0.25">
      <c r="A1320" s="1" t="str">
        <f>VLOOKUP(B1320,countries!$A$2:$G$50,4,FALSE)</f>
        <v>Europe</v>
      </c>
      <c r="B1320" t="s">
        <v>381</v>
      </c>
      <c r="C1320" t="e">
        <f>VLOOKUP(D1320,#REF!,2,FALSE)</f>
        <v>#REF!</v>
      </c>
      <c r="D1320" s="1" t="s">
        <v>29</v>
      </c>
      <c r="E1320" t="s">
        <v>28</v>
      </c>
      <c r="F1320" s="1"/>
    </row>
    <row r="1321" spans="1:6" x14ac:dyDescent="0.25">
      <c r="A1321" s="1" t="str">
        <f>VLOOKUP(B1321,countries!$A$2:$G$50,4,FALSE)</f>
        <v>Europe</v>
      </c>
      <c r="B1321" t="s">
        <v>381</v>
      </c>
      <c r="C1321" t="e">
        <f>VLOOKUP(D1321,#REF!,2,FALSE)</f>
        <v>#REF!</v>
      </c>
      <c r="D1321" s="1" t="s">
        <v>31</v>
      </c>
      <c r="E1321" t="s">
        <v>30</v>
      </c>
      <c r="F1321" s="1"/>
    </row>
    <row r="1322" spans="1:6" x14ac:dyDescent="0.25">
      <c r="A1322" s="1" t="str">
        <f>VLOOKUP(B1322,countries!$A$2:$G$50,4,FALSE)</f>
        <v>Europe</v>
      </c>
      <c r="B1322" t="s">
        <v>381</v>
      </c>
      <c r="C1322" t="e">
        <f>VLOOKUP(D1322,#REF!,2,FALSE)</f>
        <v>#REF!</v>
      </c>
      <c r="D1322" s="1" t="s">
        <v>33</v>
      </c>
      <c r="E1322" t="s">
        <v>32</v>
      </c>
      <c r="F1322" s="1"/>
    </row>
    <row r="1323" spans="1:6" x14ac:dyDescent="0.25">
      <c r="A1323" s="1" t="str">
        <f>VLOOKUP(B1323,countries!$A$2:$G$50,4,FALSE)</f>
        <v>Europe</v>
      </c>
      <c r="B1323" t="s">
        <v>381</v>
      </c>
      <c r="C1323" t="e">
        <f>VLOOKUP(D1323,#REF!,2,FALSE)</f>
        <v>#REF!</v>
      </c>
      <c r="D1323" s="1" t="s">
        <v>35</v>
      </c>
      <c r="E1323" t="s">
        <v>34</v>
      </c>
      <c r="F1323" s="1"/>
    </row>
    <row r="1324" spans="1:6" x14ac:dyDescent="0.25">
      <c r="A1324" s="1" t="str">
        <f>VLOOKUP(B1324,countries!$A$2:$G$50,4,FALSE)</f>
        <v>Europe</v>
      </c>
      <c r="B1324" t="s">
        <v>381</v>
      </c>
      <c r="C1324" t="e">
        <f>VLOOKUP(D1324,#REF!,2,FALSE)</f>
        <v>#REF!</v>
      </c>
      <c r="D1324" s="1" t="s">
        <v>37</v>
      </c>
      <c r="E1324" t="s">
        <v>36</v>
      </c>
      <c r="F1324" s="1"/>
    </row>
    <row r="1325" spans="1:6" x14ac:dyDescent="0.25">
      <c r="A1325" s="1" t="str">
        <f>VLOOKUP(B1325,countries!$A$2:$G$50,4,FALSE)</f>
        <v>Europe</v>
      </c>
      <c r="B1325" t="s">
        <v>381</v>
      </c>
      <c r="C1325" t="e">
        <f>VLOOKUP(D1325,#REF!,2,FALSE)</f>
        <v>#REF!</v>
      </c>
      <c r="D1325" s="1" t="s">
        <v>39</v>
      </c>
      <c r="E1325" t="s">
        <v>38</v>
      </c>
      <c r="F1325" s="1"/>
    </row>
    <row r="1326" spans="1:6" x14ac:dyDescent="0.25">
      <c r="A1326" s="1" t="str">
        <f>VLOOKUP(B1326,countries!$A$2:$G$50,4,FALSE)</f>
        <v>Europe</v>
      </c>
      <c r="B1326" t="s">
        <v>381</v>
      </c>
      <c r="C1326" t="e">
        <f>VLOOKUP(D1326,#REF!,2,FALSE)</f>
        <v>#REF!</v>
      </c>
      <c r="D1326" s="1" t="s">
        <v>41</v>
      </c>
      <c r="E1326" t="s">
        <v>40</v>
      </c>
      <c r="F1326" s="1"/>
    </row>
    <row r="1327" spans="1:6" x14ac:dyDescent="0.25">
      <c r="A1327" s="1" t="str">
        <f>VLOOKUP(B1327,countries!$A$2:$G$50,4,FALSE)</f>
        <v>Europe</v>
      </c>
      <c r="B1327" t="s">
        <v>381</v>
      </c>
      <c r="C1327" t="e">
        <f>VLOOKUP(D1327,#REF!,2,FALSE)</f>
        <v>#REF!</v>
      </c>
      <c r="D1327" s="1" t="s">
        <v>43</v>
      </c>
      <c r="E1327" t="s">
        <v>42</v>
      </c>
      <c r="F1327" s="1"/>
    </row>
    <row r="1328" spans="1:6" x14ac:dyDescent="0.25">
      <c r="A1328" s="1" t="str">
        <f>VLOOKUP(B1328,countries!$A$2:$G$50,4,FALSE)</f>
        <v>Europe</v>
      </c>
      <c r="B1328" t="s">
        <v>381</v>
      </c>
      <c r="C1328" t="e">
        <f>VLOOKUP(D1328,#REF!,2,FALSE)</f>
        <v>#REF!</v>
      </c>
      <c r="D1328" s="1" t="s">
        <v>45</v>
      </c>
      <c r="E1328" t="s">
        <v>44</v>
      </c>
      <c r="F1328" s="1"/>
    </row>
    <row r="1329" spans="1:6" x14ac:dyDescent="0.25">
      <c r="A1329" s="1" t="str">
        <f>VLOOKUP(B1329,countries!$A$2:$G$50,4,FALSE)</f>
        <v>Europe</v>
      </c>
      <c r="B1329" t="s">
        <v>381</v>
      </c>
      <c r="C1329" t="e">
        <f>VLOOKUP(D1329,#REF!,2,FALSE)</f>
        <v>#REF!</v>
      </c>
      <c r="D1329" s="1" t="s">
        <v>47</v>
      </c>
      <c r="E1329" t="s">
        <v>46</v>
      </c>
      <c r="F1329" s="1"/>
    </row>
    <row r="1330" spans="1:6" x14ac:dyDescent="0.25">
      <c r="A1330" s="1" t="str">
        <f>VLOOKUP(B1330,countries!$A$2:$G$50,4,FALSE)</f>
        <v>Europe</v>
      </c>
      <c r="B1330" t="s">
        <v>381</v>
      </c>
      <c r="C1330" t="e">
        <f>VLOOKUP(D1330,#REF!,2,FALSE)</f>
        <v>#REF!</v>
      </c>
      <c r="D1330" s="1" t="s">
        <v>49</v>
      </c>
      <c r="E1330" t="s">
        <v>48</v>
      </c>
      <c r="F1330" s="1"/>
    </row>
    <row r="1331" spans="1:6" x14ac:dyDescent="0.25">
      <c r="A1331" s="1" t="str">
        <f>VLOOKUP(B1331,countries!$A$2:$G$50,4,FALSE)</f>
        <v>Europe</v>
      </c>
      <c r="B1331" t="s">
        <v>381</v>
      </c>
      <c r="C1331" t="e">
        <f>VLOOKUP(D1331,#REF!,2,FALSE)</f>
        <v>#REF!</v>
      </c>
      <c r="D1331" s="1" t="s">
        <v>51</v>
      </c>
      <c r="E1331" t="s">
        <v>50</v>
      </c>
      <c r="F1331" s="1"/>
    </row>
    <row r="1332" spans="1:6" x14ac:dyDescent="0.25">
      <c r="A1332" s="1" t="str">
        <f>VLOOKUP(B1332,countries!$A$2:$G$50,4,FALSE)</f>
        <v>Europe</v>
      </c>
      <c r="B1332" t="s">
        <v>381</v>
      </c>
      <c r="C1332" t="e">
        <f>VLOOKUP(D1332,#REF!,2,FALSE)</f>
        <v>#REF!</v>
      </c>
      <c r="D1332" s="1" t="s">
        <v>53</v>
      </c>
      <c r="E1332" t="s">
        <v>52</v>
      </c>
      <c r="F1332" s="1"/>
    </row>
    <row r="1333" spans="1:6" x14ac:dyDescent="0.25">
      <c r="A1333" s="1" t="str">
        <f>VLOOKUP(B1333,countries!$A$2:$G$50,4,FALSE)</f>
        <v>Europe</v>
      </c>
      <c r="B1333" t="s">
        <v>381</v>
      </c>
      <c r="C1333" t="e">
        <f>VLOOKUP(D1333,#REF!,2,FALSE)</f>
        <v>#REF!</v>
      </c>
      <c r="D1333" s="1" t="s">
        <v>55</v>
      </c>
      <c r="E1333" t="s">
        <v>54</v>
      </c>
      <c r="F1333" s="1"/>
    </row>
    <row r="1334" spans="1:6" x14ac:dyDescent="0.25">
      <c r="A1334" s="1" t="str">
        <f>VLOOKUP(B1334,countries!$A$2:$G$50,4,FALSE)</f>
        <v>Europe</v>
      </c>
      <c r="B1334" t="s">
        <v>381</v>
      </c>
      <c r="C1334" t="e">
        <f>VLOOKUP(D1334,#REF!,2,FALSE)</f>
        <v>#REF!</v>
      </c>
      <c r="D1334" s="1" t="s">
        <v>57</v>
      </c>
      <c r="E1334" t="s">
        <v>56</v>
      </c>
      <c r="F1334" s="1"/>
    </row>
    <row r="1335" spans="1:6" x14ac:dyDescent="0.25">
      <c r="A1335" s="1" t="str">
        <f>VLOOKUP(B1335,countries!$A$2:$G$50,4,FALSE)</f>
        <v>Europe</v>
      </c>
      <c r="B1335" t="s">
        <v>381</v>
      </c>
      <c r="C1335" t="e">
        <f>VLOOKUP(D1335,#REF!,2,FALSE)</f>
        <v>#REF!</v>
      </c>
      <c r="D1335" s="1" t="s">
        <v>59</v>
      </c>
      <c r="E1335" t="s">
        <v>58</v>
      </c>
      <c r="F1335" s="1"/>
    </row>
    <row r="1336" spans="1:6" x14ac:dyDescent="0.25">
      <c r="A1336" s="1" t="str">
        <f>VLOOKUP(B1336,countries!$A$2:$G$50,4,FALSE)</f>
        <v>Europe</v>
      </c>
      <c r="B1336" t="s">
        <v>381</v>
      </c>
      <c r="C1336" t="e">
        <f>VLOOKUP(D1336,#REF!,2,FALSE)</f>
        <v>#REF!</v>
      </c>
      <c r="D1336" s="1" t="s">
        <v>61</v>
      </c>
      <c r="E1336" t="s">
        <v>60</v>
      </c>
      <c r="F1336" s="1"/>
    </row>
    <row r="1337" spans="1:6" x14ac:dyDescent="0.25">
      <c r="A1337" s="1" t="str">
        <f>VLOOKUP(B1337,countries!$A$2:$G$50,4,FALSE)</f>
        <v>Europe</v>
      </c>
      <c r="B1337" t="s">
        <v>381</v>
      </c>
      <c r="C1337" t="e">
        <f>VLOOKUP(D1337,#REF!,2,FALSE)</f>
        <v>#REF!</v>
      </c>
      <c r="D1337" s="1" t="s">
        <v>63</v>
      </c>
      <c r="E1337" t="s">
        <v>62</v>
      </c>
      <c r="F1337" s="1"/>
    </row>
    <row r="1338" spans="1:6" x14ac:dyDescent="0.25">
      <c r="A1338" s="1" t="str">
        <f>VLOOKUP(B1338,countries!$A$2:$G$50,4,FALSE)</f>
        <v>Europe</v>
      </c>
      <c r="B1338" t="s">
        <v>381</v>
      </c>
      <c r="C1338" t="e">
        <f>VLOOKUP(D1338,#REF!,2,FALSE)</f>
        <v>#REF!</v>
      </c>
      <c r="D1338" s="1" t="s">
        <v>65</v>
      </c>
      <c r="E1338" t="s">
        <v>64</v>
      </c>
      <c r="F1338" s="1"/>
    </row>
    <row r="1339" spans="1:6" x14ac:dyDescent="0.25">
      <c r="A1339" s="1" t="str">
        <f>VLOOKUP(B1339,countries!$A$2:$G$50,4,FALSE)</f>
        <v>Europe</v>
      </c>
      <c r="B1339" t="s">
        <v>381</v>
      </c>
      <c r="C1339" t="e">
        <f>VLOOKUP(D1339,#REF!,2,FALSE)</f>
        <v>#REF!</v>
      </c>
      <c r="D1339" s="1" t="s">
        <v>67</v>
      </c>
      <c r="E1339" t="s">
        <v>66</v>
      </c>
      <c r="F1339" s="1"/>
    </row>
    <row r="1340" spans="1:6" x14ac:dyDescent="0.25">
      <c r="A1340" s="1" t="str">
        <f>VLOOKUP(B1340,countries!$A$2:$G$50,4,FALSE)</f>
        <v>Europe</v>
      </c>
      <c r="B1340" t="s">
        <v>381</v>
      </c>
      <c r="C1340" t="e">
        <f>VLOOKUP(D1340,#REF!,2,FALSE)</f>
        <v>#REF!</v>
      </c>
      <c r="D1340" s="1" t="s">
        <v>69</v>
      </c>
      <c r="E1340" t="s">
        <v>68</v>
      </c>
      <c r="F1340" s="1"/>
    </row>
    <row r="1341" spans="1:6" x14ac:dyDescent="0.25">
      <c r="A1341" s="1" t="str">
        <f>VLOOKUP(B1341,countries!$A$2:$G$50,4,FALSE)</f>
        <v>Europe</v>
      </c>
      <c r="B1341" t="s">
        <v>381</v>
      </c>
      <c r="C1341" t="e">
        <f>VLOOKUP(D1341,#REF!,2,FALSE)</f>
        <v>#REF!</v>
      </c>
      <c r="D1341" s="1" t="s">
        <v>71</v>
      </c>
      <c r="E1341" t="s">
        <v>70</v>
      </c>
      <c r="F1341" s="1"/>
    </row>
    <row r="1342" spans="1:6" x14ac:dyDescent="0.25">
      <c r="A1342" s="1" t="str">
        <f>VLOOKUP(B1342,countries!$A$2:$G$50,4,FALSE)</f>
        <v>Europe</v>
      </c>
      <c r="B1342" t="s">
        <v>381</v>
      </c>
      <c r="C1342" t="e">
        <f>VLOOKUP(D1342,#REF!,2,FALSE)</f>
        <v>#REF!</v>
      </c>
      <c r="D1342" s="1" t="s">
        <v>73</v>
      </c>
      <c r="E1342" t="s">
        <v>72</v>
      </c>
      <c r="F1342" s="1"/>
    </row>
    <row r="1343" spans="1:6" x14ac:dyDescent="0.25">
      <c r="A1343" s="1" t="str">
        <f>VLOOKUP(B1343,countries!$A$2:$G$50,4,FALSE)</f>
        <v>Europe</v>
      </c>
      <c r="B1343" t="s">
        <v>381</v>
      </c>
      <c r="C1343" t="e">
        <f>VLOOKUP(D1343,#REF!,2,FALSE)</f>
        <v>#REF!</v>
      </c>
      <c r="D1343" s="1" t="s">
        <v>75</v>
      </c>
      <c r="E1343" t="s">
        <v>74</v>
      </c>
      <c r="F1343" s="1"/>
    </row>
    <row r="1344" spans="1:6" x14ac:dyDescent="0.25">
      <c r="A1344" s="1" t="str">
        <f>VLOOKUP(B1344,countries!$A$2:$G$50,4,FALSE)</f>
        <v>Europe</v>
      </c>
      <c r="B1344" t="s">
        <v>381</v>
      </c>
      <c r="C1344" t="e">
        <f>VLOOKUP(D1344,#REF!,2,FALSE)</f>
        <v>#REF!</v>
      </c>
      <c r="D1344" s="1" t="s">
        <v>77</v>
      </c>
      <c r="E1344" t="s">
        <v>76</v>
      </c>
      <c r="F1344" s="1"/>
    </row>
    <row r="1345" spans="1:6" x14ac:dyDescent="0.25">
      <c r="A1345" s="1" t="str">
        <f>VLOOKUP(B1345,countries!$A$2:$G$50,4,FALSE)</f>
        <v>Europe</v>
      </c>
      <c r="B1345" t="s">
        <v>381</v>
      </c>
      <c r="C1345" t="e">
        <f>VLOOKUP(D1345,#REF!,2,FALSE)</f>
        <v>#REF!</v>
      </c>
      <c r="D1345" s="1" t="s">
        <v>79</v>
      </c>
      <c r="E1345" t="s">
        <v>78</v>
      </c>
      <c r="F1345" s="1"/>
    </row>
    <row r="1346" spans="1:6" x14ac:dyDescent="0.25">
      <c r="A1346" s="1" t="str">
        <f>VLOOKUP(B1346,countries!$A$2:$G$50,4,FALSE)</f>
        <v>Europe</v>
      </c>
      <c r="B1346" t="s">
        <v>381</v>
      </c>
      <c r="C1346" t="e">
        <f>VLOOKUP(D1346,#REF!,2,FALSE)</f>
        <v>#REF!</v>
      </c>
      <c r="D1346" s="1" t="s">
        <v>81</v>
      </c>
      <c r="E1346" t="s">
        <v>80</v>
      </c>
      <c r="F1346" s="1"/>
    </row>
    <row r="1347" spans="1:6" x14ac:dyDescent="0.25">
      <c r="A1347" s="1" t="str">
        <f>VLOOKUP(B1347,countries!$A$2:$G$50,4,FALSE)</f>
        <v>Europe</v>
      </c>
      <c r="B1347" t="s">
        <v>381</v>
      </c>
      <c r="C1347" t="e">
        <f>VLOOKUP(D1347,#REF!,2,FALSE)</f>
        <v>#REF!</v>
      </c>
      <c r="D1347" s="1" t="s">
        <v>83</v>
      </c>
      <c r="E1347" t="s">
        <v>82</v>
      </c>
      <c r="F1347" s="1"/>
    </row>
    <row r="1348" spans="1:6" x14ac:dyDescent="0.25">
      <c r="A1348" s="1" t="str">
        <f>VLOOKUP(B1348,countries!$A$2:$G$50,4,FALSE)</f>
        <v>Europe</v>
      </c>
      <c r="B1348" t="s">
        <v>381</v>
      </c>
      <c r="C1348" t="e">
        <f>VLOOKUP(D1348,#REF!,2,FALSE)</f>
        <v>#REF!</v>
      </c>
      <c r="D1348" s="1" t="s">
        <v>85</v>
      </c>
      <c r="E1348" t="s">
        <v>84</v>
      </c>
      <c r="F1348" s="1"/>
    </row>
    <row r="1349" spans="1:6" x14ac:dyDescent="0.25">
      <c r="A1349" s="1" t="str">
        <f>VLOOKUP(B1349,countries!$A$2:$G$50,4,FALSE)</f>
        <v>Europe</v>
      </c>
      <c r="B1349" t="s">
        <v>381</v>
      </c>
      <c r="C1349" t="e">
        <f>VLOOKUP(D1349,#REF!,2,FALSE)</f>
        <v>#REF!</v>
      </c>
      <c r="D1349" s="1" t="s">
        <v>87</v>
      </c>
      <c r="E1349" t="s">
        <v>86</v>
      </c>
      <c r="F1349" s="1"/>
    </row>
    <row r="1350" spans="1:6" x14ac:dyDescent="0.25">
      <c r="A1350" s="1" t="str">
        <f>VLOOKUP(B1350,countries!$A$2:$G$50,4,FALSE)</f>
        <v>Europe</v>
      </c>
      <c r="B1350" t="s">
        <v>381</v>
      </c>
      <c r="C1350" t="e">
        <f>VLOOKUP(D1350,#REF!,2,FALSE)</f>
        <v>#REF!</v>
      </c>
      <c r="D1350" s="1" t="s">
        <v>89</v>
      </c>
      <c r="E1350" t="s">
        <v>88</v>
      </c>
      <c r="F1350" s="1"/>
    </row>
    <row r="1351" spans="1:6" x14ac:dyDescent="0.25">
      <c r="A1351" s="1" t="str">
        <f>VLOOKUP(B1351,countries!$A$2:$G$50,4,FALSE)</f>
        <v>Europe</v>
      </c>
      <c r="B1351" t="s">
        <v>381</v>
      </c>
      <c r="C1351" t="e">
        <f>VLOOKUP(D1351,#REF!,2,FALSE)</f>
        <v>#REF!</v>
      </c>
      <c r="D1351" s="1" t="s">
        <v>91</v>
      </c>
      <c r="E1351" t="s">
        <v>90</v>
      </c>
      <c r="F1351" s="1"/>
    </row>
    <row r="1352" spans="1:6" x14ac:dyDescent="0.25">
      <c r="A1352" s="1" t="str">
        <f>VLOOKUP(B1352,countries!$A$2:$G$50,4,FALSE)</f>
        <v>Europe</v>
      </c>
      <c r="B1352" t="s">
        <v>381</v>
      </c>
      <c r="C1352" t="e">
        <f>VLOOKUP(D1352,#REF!,2,FALSE)</f>
        <v>#REF!</v>
      </c>
      <c r="D1352" s="1" t="s">
        <v>93</v>
      </c>
      <c r="E1352" t="s">
        <v>92</v>
      </c>
      <c r="F1352" s="1"/>
    </row>
    <row r="1353" spans="1:6" x14ac:dyDescent="0.25">
      <c r="A1353" s="1" t="str">
        <f>VLOOKUP(B1353,countries!$A$2:$G$50,4,FALSE)</f>
        <v>Europe</v>
      </c>
      <c r="B1353" t="s">
        <v>381</v>
      </c>
      <c r="C1353" t="e">
        <f>VLOOKUP(D1353,#REF!,2,FALSE)</f>
        <v>#REF!</v>
      </c>
      <c r="D1353" s="1" t="s">
        <v>95</v>
      </c>
      <c r="E1353" t="s">
        <v>94</v>
      </c>
      <c r="F1353" s="1"/>
    </row>
    <row r="1354" spans="1:6" x14ac:dyDescent="0.25">
      <c r="A1354" s="1" t="str">
        <f>VLOOKUP(B1354,countries!$A$2:$G$50,4,FALSE)</f>
        <v>Europe</v>
      </c>
      <c r="B1354" t="s">
        <v>381</v>
      </c>
      <c r="C1354" t="e">
        <f>VLOOKUP(D1354,#REF!,2,FALSE)</f>
        <v>#REF!</v>
      </c>
      <c r="D1354" s="1" t="s">
        <v>97</v>
      </c>
      <c r="E1354" t="s">
        <v>96</v>
      </c>
      <c r="F1354" s="1"/>
    </row>
    <row r="1355" spans="1:6" x14ac:dyDescent="0.25">
      <c r="A1355" s="1" t="str">
        <f>VLOOKUP(B1355,countries!$A$2:$G$50,4,FALSE)</f>
        <v>Europe</v>
      </c>
      <c r="B1355" t="s">
        <v>381</v>
      </c>
      <c r="C1355" t="e">
        <f>VLOOKUP(D1355,#REF!,2,FALSE)</f>
        <v>#REF!</v>
      </c>
      <c r="D1355" s="1" t="s">
        <v>99</v>
      </c>
      <c r="E1355" t="s">
        <v>98</v>
      </c>
      <c r="F1355" s="1"/>
    </row>
    <row r="1356" spans="1:6" x14ac:dyDescent="0.25">
      <c r="A1356" s="1" t="str">
        <f>VLOOKUP(B1356,countries!$A$2:$G$50,4,FALSE)</f>
        <v>Europe</v>
      </c>
      <c r="B1356" t="s">
        <v>381</v>
      </c>
      <c r="C1356" t="e">
        <f>VLOOKUP(D1356,#REF!,2,FALSE)</f>
        <v>#REF!</v>
      </c>
      <c r="D1356" s="1" t="s">
        <v>101</v>
      </c>
      <c r="E1356" t="s">
        <v>100</v>
      </c>
      <c r="F1356" s="1"/>
    </row>
    <row r="1357" spans="1:6" x14ac:dyDescent="0.25">
      <c r="A1357" s="1" t="str">
        <f>VLOOKUP(B1357,countries!$A$2:$G$50,4,FALSE)</f>
        <v>Europe</v>
      </c>
      <c r="B1357" t="s">
        <v>381</v>
      </c>
      <c r="C1357" t="e">
        <f>VLOOKUP(D1357,#REF!,2,FALSE)</f>
        <v>#REF!</v>
      </c>
      <c r="D1357" s="1" t="s">
        <v>103</v>
      </c>
      <c r="E1357" t="s">
        <v>102</v>
      </c>
      <c r="F1357" s="1"/>
    </row>
    <row r="1358" spans="1:6" x14ac:dyDescent="0.25">
      <c r="A1358" s="1" t="str">
        <f>VLOOKUP(B1358,countries!$A$2:$G$50,4,FALSE)</f>
        <v>Europe</v>
      </c>
      <c r="B1358" t="s">
        <v>381</v>
      </c>
      <c r="C1358" t="e">
        <f>VLOOKUP(D1358,#REF!,2,FALSE)</f>
        <v>#REF!</v>
      </c>
      <c r="D1358" s="1" t="s">
        <v>105</v>
      </c>
      <c r="E1358" t="s">
        <v>104</v>
      </c>
      <c r="F1358" s="1"/>
    </row>
    <row r="1359" spans="1:6" x14ac:dyDescent="0.25">
      <c r="A1359" s="1" t="str">
        <f>VLOOKUP(B1359,countries!$A$2:$G$50,4,FALSE)</f>
        <v>Europe</v>
      </c>
      <c r="B1359" t="s">
        <v>381</v>
      </c>
      <c r="C1359" t="e">
        <f>VLOOKUP(D1359,#REF!,2,FALSE)</f>
        <v>#REF!</v>
      </c>
      <c r="D1359" s="1" t="s">
        <v>107</v>
      </c>
      <c r="E1359" t="s">
        <v>106</v>
      </c>
      <c r="F1359" s="1"/>
    </row>
    <row r="1360" spans="1:6" x14ac:dyDescent="0.25">
      <c r="A1360" s="1" t="str">
        <f>VLOOKUP(B1360,countries!$A$2:$G$50,4,FALSE)</f>
        <v>Europe</v>
      </c>
      <c r="B1360" t="s">
        <v>381</v>
      </c>
      <c r="C1360" t="e">
        <f>VLOOKUP(D1360,#REF!,2,FALSE)</f>
        <v>#REF!</v>
      </c>
      <c r="D1360" s="1" t="s">
        <v>109</v>
      </c>
      <c r="E1360" t="s">
        <v>108</v>
      </c>
      <c r="F1360" s="1"/>
    </row>
    <row r="1361" spans="1:6" x14ac:dyDescent="0.25">
      <c r="A1361" s="1" t="str">
        <f>VLOOKUP(B1361,countries!$A$2:$G$50,4,FALSE)</f>
        <v>Europe</v>
      </c>
      <c r="B1361" t="s">
        <v>381</v>
      </c>
      <c r="C1361" t="e">
        <f>VLOOKUP(D1361,#REF!,2,FALSE)</f>
        <v>#REF!</v>
      </c>
      <c r="D1361" s="1" t="s">
        <v>111</v>
      </c>
      <c r="E1361" t="s">
        <v>110</v>
      </c>
      <c r="F1361" s="1"/>
    </row>
    <row r="1362" spans="1:6" x14ac:dyDescent="0.25">
      <c r="A1362" s="1" t="str">
        <f>VLOOKUP(B1362,countries!$A$2:$G$50,4,FALSE)</f>
        <v>Europe</v>
      </c>
      <c r="B1362" t="s">
        <v>381</v>
      </c>
      <c r="C1362" t="e">
        <f>VLOOKUP(D1362,#REF!,2,FALSE)</f>
        <v>#REF!</v>
      </c>
      <c r="D1362" s="1" t="s">
        <v>113</v>
      </c>
      <c r="E1362" t="s">
        <v>112</v>
      </c>
      <c r="F1362" s="1"/>
    </row>
    <row r="1363" spans="1:6" x14ac:dyDescent="0.25">
      <c r="A1363" s="1" t="str">
        <f>VLOOKUP(B1363,countries!$A$2:$G$50,4,FALSE)</f>
        <v>Europe</v>
      </c>
      <c r="B1363" t="s">
        <v>381</v>
      </c>
      <c r="C1363" t="e">
        <f>VLOOKUP(D1363,#REF!,2,FALSE)</f>
        <v>#REF!</v>
      </c>
      <c r="D1363" s="1" t="s">
        <v>115</v>
      </c>
      <c r="E1363" t="s">
        <v>114</v>
      </c>
      <c r="F1363" s="1"/>
    </row>
    <row r="1364" spans="1:6" x14ac:dyDescent="0.25">
      <c r="A1364" s="1" t="str">
        <f>VLOOKUP(B1364,countries!$A$2:$G$50,4,FALSE)</f>
        <v>Europe</v>
      </c>
      <c r="B1364" t="s">
        <v>381</v>
      </c>
      <c r="C1364" t="e">
        <f>VLOOKUP(D1364,#REF!,2,FALSE)</f>
        <v>#REF!</v>
      </c>
      <c r="D1364" s="1" t="s">
        <v>117</v>
      </c>
      <c r="E1364" t="s">
        <v>116</v>
      </c>
      <c r="F1364" s="1"/>
    </row>
    <row r="1365" spans="1:6" x14ac:dyDescent="0.25">
      <c r="A1365" s="1" t="str">
        <f>VLOOKUP(B1365,countries!$A$2:$G$50,4,FALSE)</f>
        <v>Europe</v>
      </c>
      <c r="B1365" t="s">
        <v>381</v>
      </c>
      <c r="C1365" t="e">
        <f>VLOOKUP(D1365,#REF!,2,FALSE)</f>
        <v>#REF!</v>
      </c>
      <c r="D1365" s="1" t="s">
        <v>119</v>
      </c>
      <c r="E1365" t="s">
        <v>118</v>
      </c>
      <c r="F1365" s="1"/>
    </row>
    <row r="1366" spans="1:6" x14ac:dyDescent="0.25">
      <c r="A1366" s="1" t="str">
        <f>VLOOKUP(B1366,countries!$A$2:$G$50,4,FALSE)</f>
        <v>Europe</v>
      </c>
      <c r="B1366" t="s">
        <v>381</v>
      </c>
      <c r="C1366" t="e">
        <f>VLOOKUP(D1366,#REF!,2,FALSE)</f>
        <v>#REF!</v>
      </c>
      <c r="D1366" s="1" t="s">
        <v>121</v>
      </c>
      <c r="E1366" t="s">
        <v>120</v>
      </c>
      <c r="F1366" s="1"/>
    </row>
    <row r="1367" spans="1:6" x14ac:dyDescent="0.25">
      <c r="A1367" s="1" t="str">
        <f>VLOOKUP(B1367,countries!$A$2:$G$50,4,FALSE)</f>
        <v>Europe</v>
      </c>
      <c r="B1367" t="s">
        <v>381</v>
      </c>
      <c r="C1367" t="e">
        <f>VLOOKUP(D1367,#REF!,2,FALSE)</f>
        <v>#REF!</v>
      </c>
      <c r="D1367" s="1" t="s">
        <v>123</v>
      </c>
      <c r="E1367" t="s">
        <v>122</v>
      </c>
      <c r="F1367" s="1"/>
    </row>
    <row r="1368" spans="1:6" x14ac:dyDescent="0.25">
      <c r="A1368" s="1" t="str">
        <f>VLOOKUP(B1368,countries!$A$2:$G$50,4,FALSE)</f>
        <v>Europe</v>
      </c>
      <c r="B1368" t="s">
        <v>381</v>
      </c>
      <c r="C1368" t="e">
        <f>VLOOKUP(D1368,#REF!,2,FALSE)</f>
        <v>#REF!</v>
      </c>
      <c r="D1368" s="1" t="s">
        <v>125</v>
      </c>
      <c r="E1368" t="s">
        <v>124</v>
      </c>
      <c r="F1368" s="1"/>
    </row>
    <row r="1369" spans="1:6" x14ac:dyDescent="0.25">
      <c r="A1369" s="1" t="str">
        <f>VLOOKUP(B1369,countries!$A$2:$G$50,4,FALSE)</f>
        <v>Europe</v>
      </c>
      <c r="B1369" t="s">
        <v>381</v>
      </c>
      <c r="C1369" t="e">
        <f>VLOOKUP(D1369,#REF!,2,FALSE)</f>
        <v>#REF!</v>
      </c>
      <c r="D1369" s="1" t="s">
        <v>127</v>
      </c>
      <c r="E1369" t="s">
        <v>126</v>
      </c>
      <c r="F1369" s="1"/>
    </row>
    <row r="1370" spans="1:6" x14ac:dyDescent="0.25">
      <c r="A1370" s="1" t="str">
        <f>VLOOKUP(B1370,countries!$A$2:$G$50,4,FALSE)</f>
        <v>Europe</v>
      </c>
      <c r="B1370" t="s">
        <v>381</v>
      </c>
      <c r="C1370" t="e">
        <f>VLOOKUP(D1370,#REF!,2,FALSE)</f>
        <v>#REF!</v>
      </c>
      <c r="D1370" s="1" t="s">
        <v>129</v>
      </c>
      <c r="E1370" t="s">
        <v>128</v>
      </c>
      <c r="F1370" s="1"/>
    </row>
    <row r="1371" spans="1:6" x14ac:dyDescent="0.25">
      <c r="A1371" s="1" t="str">
        <f>VLOOKUP(B1371,countries!$A$2:$G$50,4,FALSE)</f>
        <v>Europe</v>
      </c>
      <c r="B1371" t="s">
        <v>381</v>
      </c>
      <c r="C1371" t="e">
        <f>VLOOKUP(D1371,#REF!,2,FALSE)</f>
        <v>#REF!</v>
      </c>
      <c r="D1371" s="1" t="s">
        <v>131</v>
      </c>
      <c r="E1371" t="s">
        <v>130</v>
      </c>
      <c r="F1371" s="1"/>
    </row>
    <row r="1372" spans="1:6" x14ac:dyDescent="0.25">
      <c r="A1372" s="1" t="str">
        <f>VLOOKUP(B1372,countries!$A$2:$G$50,4,FALSE)</f>
        <v>Europe</v>
      </c>
      <c r="B1372" t="s">
        <v>381</v>
      </c>
      <c r="C1372" t="e">
        <f>VLOOKUP(D1372,#REF!,2,FALSE)</f>
        <v>#REF!</v>
      </c>
      <c r="D1372" s="1" t="s">
        <v>133</v>
      </c>
      <c r="E1372" t="s">
        <v>132</v>
      </c>
      <c r="F1372" s="1"/>
    </row>
    <row r="1373" spans="1:6" x14ac:dyDescent="0.25">
      <c r="A1373" s="1" t="str">
        <f>VLOOKUP(B1373,countries!$A$2:$G$50,4,FALSE)</f>
        <v>Europe</v>
      </c>
      <c r="B1373" t="s">
        <v>381</v>
      </c>
      <c r="C1373" t="e">
        <f>VLOOKUP(D1373,#REF!,2,FALSE)</f>
        <v>#REF!</v>
      </c>
      <c r="D1373" s="1" t="s">
        <v>135</v>
      </c>
      <c r="E1373" t="s">
        <v>134</v>
      </c>
      <c r="F1373" s="1"/>
    </row>
    <row r="1374" spans="1:6" x14ac:dyDescent="0.25">
      <c r="A1374" s="1" t="str">
        <f>VLOOKUP(B1374,countries!$A$2:$G$50,4,FALSE)</f>
        <v>Europe</v>
      </c>
      <c r="B1374" t="s">
        <v>381</v>
      </c>
      <c r="C1374" t="e">
        <f>VLOOKUP(D1374,#REF!,2,FALSE)</f>
        <v>#REF!</v>
      </c>
      <c r="D1374" s="1" t="s">
        <v>137</v>
      </c>
      <c r="E1374" t="s">
        <v>136</v>
      </c>
      <c r="F1374" s="1"/>
    </row>
    <row r="1375" spans="1:6" x14ac:dyDescent="0.25">
      <c r="A1375" s="1" t="str">
        <f>VLOOKUP(B1375,countries!$A$2:$G$50,4,FALSE)</f>
        <v>Europe</v>
      </c>
      <c r="B1375" t="s">
        <v>381</v>
      </c>
      <c r="C1375" t="e">
        <f>VLOOKUP(D1375,#REF!,2,FALSE)</f>
        <v>#REF!</v>
      </c>
      <c r="D1375" s="1" t="s">
        <v>139</v>
      </c>
      <c r="E1375" t="s">
        <v>138</v>
      </c>
      <c r="F1375" s="1"/>
    </row>
    <row r="1376" spans="1:6" x14ac:dyDescent="0.25">
      <c r="A1376" s="1" t="str">
        <f>VLOOKUP(B1376,countries!$A$2:$G$50,4,FALSE)</f>
        <v>Europe</v>
      </c>
      <c r="B1376" t="s">
        <v>381</v>
      </c>
      <c r="C1376" t="e">
        <f>VLOOKUP(D1376,#REF!,2,FALSE)</f>
        <v>#REF!</v>
      </c>
      <c r="D1376" s="1" t="s">
        <v>141</v>
      </c>
      <c r="E1376" t="s">
        <v>140</v>
      </c>
      <c r="F1376" s="1"/>
    </row>
    <row r="1377" spans="1:6" x14ac:dyDescent="0.25">
      <c r="A1377" s="1" t="str">
        <f>VLOOKUP(B1377,countries!$A$2:$G$50,4,FALSE)</f>
        <v>Europe</v>
      </c>
      <c r="B1377" t="s">
        <v>381</v>
      </c>
      <c r="C1377" t="e">
        <f>VLOOKUP(D1377,#REF!,2,FALSE)</f>
        <v>#REF!</v>
      </c>
      <c r="D1377" s="1" t="s">
        <v>143</v>
      </c>
      <c r="E1377" t="s">
        <v>142</v>
      </c>
      <c r="F1377" s="1"/>
    </row>
    <row r="1378" spans="1:6" x14ac:dyDescent="0.25">
      <c r="A1378" s="1" t="str">
        <f>VLOOKUP(B1378,countries!$A$2:$G$50,4,FALSE)</f>
        <v>Europe</v>
      </c>
      <c r="B1378" t="s">
        <v>381</v>
      </c>
      <c r="C1378" t="e">
        <f>VLOOKUP(D1378,#REF!,2,FALSE)</f>
        <v>#REF!</v>
      </c>
      <c r="D1378" s="1" t="s">
        <v>145</v>
      </c>
      <c r="E1378" t="s">
        <v>144</v>
      </c>
      <c r="F1378" s="1"/>
    </row>
    <row r="1379" spans="1:6" x14ac:dyDescent="0.25">
      <c r="A1379" s="1" t="str">
        <f>VLOOKUP(B1379,countries!$A$2:$G$50,4,FALSE)</f>
        <v>Europe</v>
      </c>
      <c r="B1379" t="s">
        <v>381</v>
      </c>
      <c r="C1379" t="e">
        <f>VLOOKUP(D1379,#REF!,2,FALSE)</f>
        <v>#REF!</v>
      </c>
      <c r="D1379" s="1" t="s">
        <v>147</v>
      </c>
      <c r="E1379" t="s">
        <v>146</v>
      </c>
      <c r="F1379" s="1"/>
    </row>
    <row r="1380" spans="1:6" x14ac:dyDescent="0.25">
      <c r="A1380" s="1" t="str">
        <f>VLOOKUP(B1380,countries!$A$2:$G$50,4,FALSE)</f>
        <v>Europe</v>
      </c>
      <c r="B1380" t="s">
        <v>381</v>
      </c>
      <c r="C1380" t="e">
        <f>VLOOKUP(D1380,#REF!,2,FALSE)</f>
        <v>#REF!</v>
      </c>
      <c r="D1380" s="1" t="s">
        <v>149</v>
      </c>
      <c r="E1380" t="s">
        <v>148</v>
      </c>
      <c r="F1380" s="1"/>
    </row>
    <row r="1381" spans="1:6" x14ac:dyDescent="0.25">
      <c r="A1381" s="1" t="str">
        <f>VLOOKUP(B1381,countries!$A$2:$G$50,4,FALSE)</f>
        <v>Europe</v>
      </c>
      <c r="B1381" t="s">
        <v>381</v>
      </c>
      <c r="C1381" t="e">
        <f>VLOOKUP(D1381,#REF!,2,FALSE)</f>
        <v>#REF!</v>
      </c>
      <c r="D1381" s="1" t="s">
        <v>151</v>
      </c>
      <c r="E1381" t="s">
        <v>150</v>
      </c>
      <c r="F1381" s="1"/>
    </row>
    <row r="1382" spans="1:6" x14ac:dyDescent="0.25">
      <c r="A1382" s="1" t="str">
        <f>VLOOKUP(B1382,countries!$A$2:$G$50,4,FALSE)</f>
        <v>Europe</v>
      </c>
      <c r="B1382" t="s">
        <v>381</v>
      </c>
      <c r="C1382" t="e">
        <f>VLOOKUP(D1382,#REF!,2,FALSE)</f>
        <v>#REF!</v>
      </c>
      <c r="D1382" s="1" t="s">
        <v>153</v>
      </c>
      <c r="E1382" t="s">
        <v>152</v>
      </c>
      <c r="F1382" s="1"/>
    </row>
    <row r="1383" spans="1:6" x14ac:dyDescent="0.25">
      <c r="A1383" s="1" t="str">
        <f>VLOOKUP(B1383,countries!$A$2:$G$50,4,FALSE)</f>
        <v>Europe</v>
      </c>
      <c r="B1383" t="s">
        <v>381</v>
      </c>
      <c r="C1383" t="e">
        <f>VLOOKUP(D1383,#REF!,2,FALSE)</f>
        <v>#REF!</v>
      </c>
      <c r="D1383" s="1" t="s">
        <v>155</v>
      </c>
      <c r="E1383" t="s">
        <v>154</v>
      </c>
      <c r="F1383" s="1"/>
    </row>
    <row r="1384" spans="1:6" x14ac:dyDescent="0.25">
      <c r="A1384" s="1" t="str">
        <f>VLOOKUP(B1384,countries!$A$2:$G$50,4,FALSE)</f>
        <v>Europe</v>
      </c>
      <c r="B1384" t="s">
        <v>381</v>
      </c>
      <c r="C1384" t="e">
        <f>VLOOKUP(D1384,#REF!,2,FALSE)</f>
        <v>#REF!</v>
      </c>
      <c r="D1384" s="1" t="s">
        <v>157</v>
      </c>
      <c r="E1384" t="s">
        <v>156</v>
      </c>
      <c r="F1384" s="1"/>
    </row>
    <row r="1385" spans="1:6" x14ac:dyDescent="0.25">
      <c r="A1385" s="1" t="str">
        <f>VLOOKUP(B1385,countries!$A$2:$G$50,4,FALSE)</f>
        <v>Europe</v>
      </c>
      <c r="B1385" t="s">
        <v>381</v>
      </c>
      <c r="C1385" t="e">
        <f>VLOOKUP(D1385,#REF!,2,FALSE)</f>
        <v>#REF!</v>
      </c>
      <c r="D1385" s="1" t="s">
        <v>159</v>
      </c>
      <c r="E1385" t="s">
        <v>158</v>
      </c>
      <c r="F1385" s="1"/>
    </row>
    <row r="1386" spans="1:6" x14ac:dyDescent="0.25">
      <c r="A1386" s="1" t="str">
        <f>VLOOKUP(B1386,countries!$A$2:$G$50,4,FALSE)</f>
        <v>Europe</v>
      </c>
      <c r="B1386" t="s">
        <v>381</v>
      </c>
      <c r="C1386" t="e">
        <f>VLOOKUP(D1386,#REF!,2,FALSE)</f>
        <v>#REF!</v>
      </c>
      <c r="D1386" s="1" t="s">
        <v>161</v>
      </c>
      <c r="E1386" t="s">
        <v>160</v>
      </c>
      <c r="F1386" s="1"/>
    </row>
    <row r="1387" spans="1:6" x14ac:dyDescent="0.25">
      <c r="A1387" s="1" t="str">
        <f>VLOOKUP(B1387,countries!$A$2:$G$50,4,FALSE)</f>
        <v>Europe</v>
      </c>
      <c r="B1387" t="s">
        <v>381</v>
      </c>
      <c r="C1387" t="e">
        <f>VLOOKUP(D1387,#REF!,2,FALSE)</f>
        <v>#REF!</v>
      </c>
      <c r="D1387" s="1" t="s">
        <v>163</v>
      </c>
      <c r="E1387" t="s">
        <v>162</v>
      </c>
      <c r="F1387" s="1"/>
    </row>
    <row r="1388" spans="1:6" x14ac:dyDescent="0.25">
      <c r="A1388" s="1" t="str">
        <f>VLOOKUP(B1388,countries!$A$2:$G$50,4,FALSE)</f>
        <v>Europe</v>
      </c>
      <c r="B1388" t="s">
        <v>381</v>
      </c>
      <c r="C1388" t="e">
        <f>VLOOKUP(D1388,#REF!,2,FALSE)</f>
        <v>#REF!</v>
      </c>
      <c r="D1388" s="1" t="s">
        <v>165</v>
      </c>
      <c r="E1388" t="s">
        <v>164</v>
      </c>
      <c r="F1388" s="1"/>
    </row>
    <row r="1389" spans="1:6" x14ac:dyDescent="0.25">
      <c r="A1389" s="1" t="str">
        <f>VLOOKUP(B1389,countries!$A$2:$G$50,4,FALSE)</f>
        <v>Europe</v>
      </c>
      <c r="B1389" t="s">
        <v>381</v>
      </c>
      <c r="C1389" t="e">
        <f>VLOOKUP(D1389,#REF!,2,FALSE)</f>
        <v>#REF!</v>
      </c>
      <c r="D1389" s="1" t="s">
        <v>167</v>
      </c>
      <c r="E1389" t="s">
        <v>166</v>
      </c>
      <c r="F1389" s="1"/>
    </row>
    <row r="1390" spans="1:6" x14ac:dyDescent="0.25">
      <c r="A1390" s="1" t="str">
        <f>VLOOKUP(B1390,countries!$A$2:$G$50,4,FALSE)</f>
        <v>Europe</v>
      </c>
      <c r="B1390" t="s">
        <v>381</v>
      </c>
      <c r="C1390" t="e">
        <f>VLOOKUP(D1390,#REF!,2,FALSE)</f>
        <v>#REF!</v>
      </c>
      <c r="D1390" s="1" t="s">
        <v>169</v>
      </c>
      <c r="E1390" t="s">
        <v>168</v>
      </c>
      <c r="F1390" s="1"/>
    </row>
    <row r="1391" spans="1:6" x14ac:dyDescent="0.25">
      <c r="A1391" s="1" t="str">
        <f>VLOOKUP(B1391,countries!$A$2:$G$50,4,FALSE)</f>
        <v>Europe</v>
      </c>
      <c r="B1391" t="s">
        <v>381</v>
      </c>
      <c r="C1391" t="e">
        <f>VLOOKUP(D1391,#REF!,2,FALSE)</f>
        <v>#REF!</v>
      </c>
      <c r="D1391" s="1" t="s">
        <v>171</v>
      </c>
      <c r="E1391" t="s">
        <v>170</v>
      </c>
      <c r="F1391" s="1"/>
    </row>
    <row r="1392" spans="1:6" x14ac:dyDescent="0.25">
      <c r="A1392" s="1" t="str">
        <f>VLOOKUP(B1392,countries!$A$2:$G$50,4,FALSE)</f>
        <v>Europe</v>
      </c>
      <c r="B1392" t="s">
        <v>381</v>
      </c>
      <c r="C1392" t="e">
        <f>VLOOKUP(D1392,#REF!,2,FALSE)</f>
        <v>#REF!</v>
      </c>
      <c r="D1392" s="1" t="s">
        <v>173</v>
      </c>
      <c r="E1392" t="s">
        <v>172</v>
      </c>
      <c r="F1392" s="1"/>
    </row>
    <row r="1393" spans="1:6" x14ac:dyDescent="0.25">
      <c r="A1393" s="1" t="str">
        <f>VLOOKUP(B1393,countries!$A$2:$G$50,4,FALSE)</f>
        <v>Europe</v>
      </c>
      <c r="B1393" t="s">
        <v>381</v>
      </c>
      <c r="C1393" t="e">
        <f>VLOOKUP(D1393,#REF!,2,FALSE)</f>
        <v>#REF!</v>
      </c>
      <c r="D1393" s="1" t="s">
        <v>175</v>
      </c>
      <c r="E1393" t="s">
        <v>174</v>
      </c>
      <c r="F1393" s="1"/>
    </row>
    <row r="1394" spans="1:6" x14ac:dyDescent="0.25">
      <c r="A1394" s="1" t="str">
        <f>VLOOKUP(B1394,countries!$A$2:$G$50,4,FALSE)</f>
        <v>Europe</v>
      </c>
      <c r="B1394" t="s">
        <v>381</v>
      </c>
      <c r="C1394" t="e">
        <f>VLOOKUP(D1394,#REF!,2,FALSE)</f>
        <v>#REF!</v>
      </c>
      <c r="D1394" s="1" t="s">
        <v>177</v>
      </c>
      <c r="E1394" t="s">
        <v>176</v>
      </c>
      <c r="F1394" s="1"/>
    </row>
    <row r="1395" spans="1:6" x14ac:dyDescent="0.25">
      <c r="A1395" s="1" t="str">
        <f>VLOOKUP(B1395,countries!$A$2:$G$50,4,FALSE)</f>
        <v>Europe</v>
      </c>
      <c r="B1395" t="s">
        <v>381</v>
      </c>
      <c r="C1395" t="e">
        <f>VLOOKUP(D1395,#REF!,2,FALSE)</f>
        <v>#REF!</v>
      </c>
      <c r="D1395" s="1" t="s">
        <v>179</v>
      </c>
      <c r="E1395" t="s">
        <v>178</v>
      </c>
      <c r="F1395" s="1"/>
    </row>
    <row r="1396" spans="1:6" x14ac:dyDescent="0.25">
      <c r="A1396" s="1" t="str">
        <f>VLOOKUP(B1396,countries!$A$2:$G$50,4,FALSE)</f>
        <v>Europe</v>
      </c>
      <c r="B1396" t="s">
        <v>381</v>
      </c>
      <c r="C1396" t="e">
        <f>VLOOKUP(D1396,#REF!,2,FALSE)</f>
        <v>#REF!</v>
      </c>
      <c r="D1396" s="1" t="s">
        <v>181</v>
      </c>
      <c r="E1396" t="s">
        <v>180</v>
      </c>
      <c r="F1396" s="1"/>
    </row>
    <row r="1397" spans="1:6" x14ac:dyDescent="0.25">
      <c r="A1397" s="1" t="str">
        <f>VLOOKUP(B1397,countries!$A$2:$G$50,4,FALSE)</f>
        <v>Europe</v>
      </c>
      <c r="B1397" t="s">
        <v>381</v>
      </c>
      <c r="C1397" t="e">
        <f>VLOOKUP(D1397,#REF!,2,FALSE)</f>
        <v>#REF!</v>
      </c>
      <c r="D1397" s="1" t="s">
        <v>183</v>
      </c>
      <c r="E1397" t="s">
        <v>182</v>
      </c>
      <c r="F1397" s="1"/>
    </row>
    <row r="1398" spans="1:6" x14ac:dyDescent="0.25">
      <c r="A1398" s="1" t="str">
        <f>VLOOKUP(B1398,countries!$A$2:$G$50,4,FALSE)</f>
        <v>Europe</v>
      </c>
      <c r="B1398" t="s">
        <v>381</v>
      </c>
      <c r="C1398" t="e">
        <f>VLOOKUP(D1398,#REF!,2,FALSE)</f>
        <v>#REF!</v>
      </c>
      <c r="D1398" s="1" t="s">
        <v>185</v>
      </c>
      <c r="E1398" t="s">
        <v>184</v>
      </c>
      <c r="F1398" s="1"/>
    </row>
    <row r="1399" spans="1:6" x14ac:dyDescent="0.25">
      <c r="A1399" s="1" t="str">
        <f>VLOOKUP(B1399,countries!$A$2:$G$50,4,FALSE)</f>
        <v>Europe</v>
      </c>
      <c r="B1399" t="s">
        <v>381</v>
      </c>
      <c r="C1399" t="e">
        <f>VLOOKUP(D1399,#REF!,2,FALSE)</f>
        <v>#REF!</v>
      </c>
      <c r="D1399" s="1" t="s">
        <v>187</v>
      </c>
      <c r="E1399" t="s">
        <v>186</v>
      </c>
      <c r="F1399" s="1"/>
    </row>
    <row r="1400" spans="1:6" x14ac:dyDescent="0.25">
      <c r="A1400" s="1" t="str">
        <f>VLOOKUP(B1400,countries!$A$2:$G$50,4,FALSE)</f>
        <v>Europe</v>
      </c>
      <c r="B1400" t="s">
        <v>381</v>
      </c>
      <c r="C1400" t="e">
        <f>VLOOKUP(D1400,#REF!,2,FALSE)</f>
        <v>#REF!</v>
      </c>
      <c r="D1400" s="1" t="s">
        <v>189</v>
      </c>
      <c r="E1400" t="s">
        <v>188</v>
      </c>
      <c r="F1400" s="1"/>
    </row>
    <row r="1401" spans="1:6" x14ac:dyDescent="0.25">
      <c r="A1401" s="1" t="str">
        <f>VLOOKUP(B1401,countries!$A$2:$G$50,4,FALSE)</f>
        <v>Europe</v>
      </c>
      <c r="B1401" t="s">
        <v>381</v>
      </c>
      <c r="C1401" t="e">
        <f>VLOOKUP(D1401,#REF!,2,FALSE)</f>
        <v>#REF!</v>
      </c>
      <c r="D1401" s="1" t="s">
        <v>191</v>
      </c>
      <c r="E1401" t="s">
        <v>190</v>
      </c>
      <c r="F1401" s="1"/>
    </row>
    <row r="1402" spans="1:6" x14ac:dyDescent="0.25">
      <c r="A1402" s="1" t="str">
        <f>VLOOKUP(B1402,countries!$A$2:$G$50,4,FALSE)</f>
        <v>Europe</v>
      </c>
      <c r="B1402" t="s">
        <v>381</v>
      </c>
      <c r="C1402" t="e">
        <f>VLOOKUP(D1402,#REF!,2,FALSE)</f>
        <v>#REF!</v>
      </c>
      <c r="D1402" s="1" t="s">
        <v>193</v>
      </c>
      <c r="E1402" t="s">
        <v>192</v>
      </c>
      <c r="F1402" s="1"/>
    </row>
    <row r="1403" spans="1:6" x14ac:dyDescent="0.25">
      <c r="A1403" s="1" t="str">
        <f>VLOOKUP(B1403,countries!$A$2:$G$50,4,FALSE)</f>
        <v>Europe</v>
      </c>
      <c r="B1403" t="s">
        <v>381</v>
      </c>
      <c r="C1403" t="e">
        <f>VLOOKUP(D1403,#REF!,2,FALSE)</f>
        <v>#REF!</v>
      </c>
      <c r="D1403" s="1" t="s">
        <v>195</v>
      </c>
      <c r="E1403" t="s">
        <v>194</v>
      </c>
      <c r="F1403" s="1"/>
    </row>
    <row r="1404" spans="1:6" x14ac:dyDescent="0.25">
      <c r="A1404" s="1" t="str">
        <f>VLOOKUP(B1404,countries!$A$2:$G$50,4,FALSE)</f>
        <v>Europe</v>
      </c>
      <c r="B1404" t="s">
        <v>381</v>
      </c>
      <c r="C1404" t="e">
        <f>VLOOKUP(D1404,#REF!,2,FALSE)</f>
        <v>#REF!</v>
      </c>
      <c r="D1404" s="1" t="s">
        <v>197</v>
      </c>
      <c r="E1404" t="s">
        <v>196</v>
      </c>
      <c r="F1404" s="1"/>
    </row>
    <row r="1405" spans="1:6" x14ac:dyDescent="0.25">
      <c r="A1405" s="1" t="str">
        <f>VLOOKUP(B1405,countries!$A$2:$G$50,4,FALSE)</f>
        <v>Europe</v>
      </c>
      <c r="B1405" t="s">
        <v>381</v>
      </c>
      <c r="C1405" t="e">
        <f>VLOOKUP(D1405,#REF!,2,FALSE)</f>
        <v>#REF!</v>
      </c>
      <c r="D1405" s="1" t="s">
        <v>199</v>
      </c>
      <c r="E1405" t="s">
        <v>198</v>
      </c>
      <c r="F1405" s="1"/>
    </row>
    <row r="1406" spans="1:6" x14ac:dyDescent="0.25">
      <c r="A1406" s="1" t="str">
        <f>VLOOKUP(B1406,countries!$A$2:$G$50,4,FALSE)</f>
        <v>Europe</v>
      </c>
      <c r="B1406" t="s">
        <v>381</v>
      </c>
      <c r="C1406" t="e">
        <f>VLOOKUP(D1406,#REF!,2,FALSE)</f>
        <v>#REF!</v>
      </c>
      <c r="D1406" s="1" t="s">
        <v>201</v>
      </c>
      <c r="E1406" t="s">
        <v>200</v>
      </c>
      <c r="F1406" s="1"/>
    </row>
    <row r="1407" spans="1:6" x14ac:dyDescent="0.25">
      <c r="A1407" s="1" t="str">
        <f>VLOOKUP(B1407,countries!$A$2:$G$50,4,FALSE)</f>
        <v>Europe</v>
      </c>
      <c r="B1407" t="s">
        <v>381</v>
      </c>
      <c r="C1407" t="e">
        <f>VLOOKUP(D1407,#REF!,2,FALSE)</f>
        <v>#REF!</v>
      </c>
      <c r="D1407" s="1" t="s">
        <v>203</v>
      </c>
      <c r="E1407" t="s">
        <v>202</v>
      </c>
      <c r="F1407" s="1"/>
    </row>
    <row r="1408" spans="1:6" x14ac:dyDescent="0.25">
      <c r="A1408" s="1" t="str">
        <f>VLOOKUP(B1408,countries!$A$2:$G$50,4,FALSE)</f>
        <v>Europe</v>
      </c>
      <c r="B1408" t="s">
        <v>381</v>
      </c>
      <c r="C1408" t="e">
        <f>VLOOKUP(D1408,#REF!,2,FALSE)</f>
        <v>#REF!</v>
      </c>
      <c r="D1408" s="1" t="s">
        <v>205</v>
      </c>
      <c r="E1408" t="s">
        <v>204</v>
      </c>
      <c r="F1408" s="1"/>
    </row>
    <row r="1409" spans="1:6" x14ac:dyDescent="0.25">
      <c r="A1409" s="1" t="str">
        <f>VLOOKUP(B1409,countries!$A$2:$G$50,4,FALSE)</f>
        <v>Europe</v>
      </c>
      <c r="B1409" t="s">
        <v>381</v>
      </c>
      <c r="C1409" t="e">
        <f>VLOOKUP(D1409,#REF!,2,FALSE)</f>
        <v>#REF!</v>
      </c>
      <c r="D1409" s="1" t="s">
        <v>207</v>
      </c>
      <c r="E1409" t="s">
        <v>206</v>
      </c>
      <c r="F1409" s="1"/>
    </row>
    <row r="1410" spans="1:6" x14ac:dyDescent="0.25">
      <c r="A1410" s="1" t="str">
        <f>VLOOKUP(B1410,countries!$A$2:$G$50,4,FALSE)</f>
        <v>Europe</v>
      </c>
      <c r="B1410" t="s">
        <v>381</v>
      </c>
      <c r="C1410" t="e">
        <f>VLOOKUP(D1410,#REF!,2,FALSE)</f>
        <v>#REF!</v>
      </c>
      <c r="D1410" s="1" t="s">
        <v>209</v>
      </c>
      <c r="E1410" t="s">
        <v>208</v>
      </c>
      <c r="F1410" s="1"/>
    </row>
    <row r="1411" spans="1:6" x14ac:dyDescent="0.25">
      <c r="A1411" s="1" t="str">
        <f>VLOOKUP(B1411,countries!$A$2:$G$50,4,FALSE)</f>
        <v>Europe</v>
      </c>
      <c r="B1411" t="s">
        <v>381</v>
      </c>
      <c r="C1411" t="e">
        <f>VLOOKUP(D1411,#REF!,2,FALSE)</f>
        <v>#REF!</v>
      </c>
      <c r="D1411" s="1" t="s">
        <v>211</v>
      </c>
      <c r="E1411" t="s">
        <v>210</v>
      </c>
      <c r="F1411" s="1"/>
    </row>
    <row r="1412" spans="1:6" x14ac:dyDescent="0.25">
      <c r="A1412" s="1" t="str">
        <f>VLOOKUP(B1412,countries!$A$2:$G$50,4,FALSE)</f>
        <v>Europe</v>
      </c>
      <c r="B1412" t="s">
        <v>381</v>
      </c>
      <c r="C1412" t="e">
        <f>VLOOKUP(D1412,#REF!,2,FALSE)</f>
        <v>#REF!</v>
      </c>
      <c r="D1412" s="1" t="s">
        <v>213</v>
      </c>
      <c r="E1412" t="s">
        <v>212</v>
      </c>
      <c r="F1412" s="1"/>
    </row>
    <row r="1413" spans="1:6" x14ac:dyDescent="0.25">
      <c r="A1413" s="1" t="str">
        <f>VLOOKUP(B1413,countries!$A$2:$G$50,4,FALSE)</f>
        <v>Europe</v>
      </c>
      <c r="B1413" t="s">
        <v>381</v>
      </c>
      <c r="C1413" t="e">
        <f>VLOOKUP(D1413,#REF!,2,FALSE)</f>
        <v>#REF!</v>
      </c>
      <c r="D1413" s="1" t="s">
        <v>215</v>
      </c>
      <c r="E1413" t="s">
        <v>214</v>
      </c>
      <c r="F1413" s="1"/>
    </row>
    <row r="1414" spans="1:6" x14ac:dyDescent="0.25">
      <c r="A1414" s="1" t="str">
        <f>VLOOKUP(B1414,countries!$A$2:$G$50,4,FALSE)</f>
        <v>Europe</v>
      </c>
      <c r="B1414" t="s">
        <v>381</v>
      </c>
      <c r="C1414" t="e">
        <f>VLOOKUP(D1414,#REF!,2,FALSE)</f>
        <v>#REF!</v>
      </c>
      <c r="D1414" s="1" t="s">
        <v>217</v>
      </c>
      <c r="E1414" t="s">
        <v>216</v>
      </c>
      <c r="F1414" s="1"/>
    </row>
    <row r="1415" spans="1:6" x14ac:dyDescent="0.25">
      <c r="A1415" s="1" t="str">
        <f>VLOOKUP(B1415,countries!$A$2:$G$50,4,FALSE)</f>
        <v>Europe</v>
      </c>
      <c r="B1415" t="s">
        <v>381</v>
      </c>
      <c r="C1415" t="e">
        <f>VLOOKUP(D1415,#REF!,2,FALSE)</f>
        <v>#REF!</v>
      </c>
      <c r="D1415" s="1" t="s">
        <v>219</v>
      </c>
      <c r="E1415" t="s">
        <v>218</v>
      </c>
      <c r="F1415" s="1"/>
    </row>
    <row r="1416" spans="1:6" x14ac:dyDescent="0.25">
      <c r="A1416" s="1" t="str">
        <f>VLOOKUP(B1416,countries!$A$2:$G$50,4,FALSE)</f>
        <v>Europe</v>
      </c>
      <c r="B1416" t="s">
        <v>381</v>
      </c>
      <c r="C1416" t="e">
        <f>VLOOKUP(D1416,#REF!,2,FALSE)</f>
        <v>#REF!</v>
      </c>
      <c r="D1416" s="1" t="s">
        <v>221</v>
      </c>
      <c r="E1416" t="s">
        <v>220</v>
      </c>
      <c r="F1416" s="1"/>
    </row>
    <row r="1417" spans="1:6" x14ac:dyDescent="0.25">
      <c r="A1417" s="1" t="str">
        <f>VLOOKUP(B1417,countries!$A$2:$G$50,4,FALSE)</f>
        <v>Europe</v>
      </c>
      <c r="B1417" t="s">
        <v>381</v>
      </c>
      <c r="C1417" t="e">
        <f>VLOOKUP(D1417,#REF!,2,FALSE)</f>
        <v>#REF!</v>
      </c>
      <c r="D1417" s="1" t="s">
        <v>223</v>
      </c>
      <c r="E1417" t="s">
        <v>222</v>
      </c>
      <c r="F1417" s="1"/>
    </row>
    <row r="1418" spans="1:6" x14ac:dyDescent="0.25">
      <c r="A1418" s="1" t="str">
        <f>VLOOKUP(B1418,countries!$A$2:$G$50,4,FALSE)</f>
        <v>Europe</v>
      </c>
      <c r="B1418" t="s">
        <v>381</v>
      </c>
      <c r="C1418" t="e">
        <f>VLOOKUP(D1418,#REF!,2,FALSE)</f>
        <v>#REF!</v>
      </c>
      <c r="D1418" s="1" t="s">
        <v>225</v>
      </c>
      <c r="E1418" t="s">
        <v>224</v>
      </c>
      <c r="F1418" s="1"/>
    </row>
    <row r="1419" spans="1:6" x14ac:dyDescent="0.25">
      <c r="A1419" s="1" t="str">
        <f>VLOOKUP(B1419,countries!$A$2:$G$50,4,FALSE)</f>
        <v>Europe</v>
      </c>
      <c r="B1419" t="s">
        <v>381</v>
      </c>
      <c r="C1419" t="e">
        <f>VLOOKUP(D1419,#REF!,2,FALSE)</f>
        <v>#REF!</v>
      </c>
      <c r="D1419" s="1" t="s">
        <v>227</v>
      </c>
      <c r="E1419" t="s">
        <v>226</v>
      </c>
      <c r="F1419" s="1"/>
    </row>
    <row r="1420" spans="1:6" x14ac:dyDescent="0.25">
      <c r="A1420" s="1" t="str">
        <f>VLOOKUP(B1420,countries!$A$2:$G$50,4,FALSE)</f>
        <v>Europe</v>
      </c>
      <c r="B1420" t="s">
        <v>381</v>
      </c>
      <c r="C1420" t="e">
        <f>VLOOKUP(D1420,#REF!,2,FALSE)</f>
        <v>#REF!</v>
      </c>
      <c r="D1420" s="1" t="s">
        <v>229</v>
      </c>
      <c r="E1420" t="s">
        <v>228</v>
      </c>
      <c r="F1420" s="1"/>
    </row>
    <row r="1421" spans="1:6" x14ac:dyDescent="0.25">
      <c r="A1421" s="1" t="str">
        <f>VLOOKUP(B1421,countries!$A$2:$G$50,4,FALSE)</f>
        <v>Europe</v>
      </c>
      <c r="B1421" t="s">
        <v>381</v>
      </c>
      <c r="C1421" t="e">
        <f>VLOOKUP(D1421,#REF!,2,FALSE)</f>
        <v>#REF!</v>
      </c>
      <c r="D1421" s="1" t="s">
        <v>231</v>
      </c>
      <c r="E1421" t="s">
        <v>230</v>
      </c>
      <c r="F1421" s="1"/>
    </row>
    <row r="1422" spans="1:6" x14ac:dyDescent="0.25">
      <c r="A1422" s="1" t="str">
        <f>VLOOKUP(B1422,countries!$A$2:$G$50,4,FALSE)</f>
        <v>Europe</v>
      </c>
      <c r="B1422" t="s">
        <v>381</v>
      </c>
      <c r="C1422" t="e">
        <f>VLOOKUP(D1422,#REF!,2,FALSE)</f>
        <v>#REF!</v>
      </c>
      <c r="D1422" s="1" t="s">
        <v>233</v>
      </c>
      <c r="E1422" t="s">
        <v>232</v>
      </c>
      <c r="F1422" s="1"/>
    </row>
    <row r="1423" spans="1:6" x14ac:dyDescent="0.25">
      <c r="A1423" s="1" t="str">
        <f>VLOOKUP(B1423,countries!$A$2:$G$50,4,FALSE)</f>
        <v>Europe</v>
      </c>
      <c r="B1423" t="s">
        <v>381</v>
      </c>
      <c r="C1423" t="e">
        <f>VLOOKUP(D1423,#REF!,2,FALSE)</f>
        <v>#REF!</v>
      </c>
      <c r="D1423" s="1" t="s">
        <v>235</v>
      </c>
      <c r="E1423" t="s">
        <v>234</v>
      </c>
      <c r="F1423" s="1"/>
    </row>
    <row r="1424" spans="1:6" x14ac:dyDescent="0.25">
      <c r="A1424" s="1" t="str">
        <f>VLOOKUP(B1424,countries!$A$2:$G$50,4,FALSE)</f>
        <v>Europe</v>
      </c>
      <c r="B1424" t="s">
        <v>381</v>
      </c>
      <c r="C1424" t="e">
        <f>VLOOKUP(D1424,#REF!,2,FALSE)</f>
        <v>#REF!</v>
      </c>
      <c r="D1424" s="1" t="s">
        <v>237</v>
      </c>
      <c r="E1424" t="s">
        <v>236</v>
      </c>
      <c r="F1424" s="1"/>
    </row>
    <row r="1425" spans="1:6" x14ac:dyDescent="0.25">
      <c r="A1425" s="1" t="str">
        <f>VLOOKUP(B1425,countries!$A$2:$G$50,4,FALSE)</f>
        <v>Europe</v>
      </c>
      <c r="B1425" t="s">
        <v>381</v>
      </c>
      <c r="C1425" t="e">
        <f>VLOOKUP(D1425,#REF!,2,FALSE)</f>
        <v>#REF!</v>
      </c>
      <c r="D1425" s="1" t="s">
        <v>239</v>
      </c>
      <c r="E1425" t="s">
        <v>238</v>
      </c>
      <c r="F1425" s="1"/>
    </row>
    <row r="1426" spans="1:6" x14ac:dyDescent="0.25">
      <c r="A1426" s="1" t="str">
        <f>VLOOKUP(B1426,countries!$A$2:$G$50,4,FALSE)</f>
        <v>Europe</v>
      </c>
      <c r="B1426" t="s">
        <v>381</v>
      </c>
      <c r="C1426" t="e">
        <f>VLOOKUP(D1426,#REF!,2,FALSE)</f>
        <v>#REF!</v>
      </c>
      <c r="D1426" s="1" t="s">
        <v>241</v>
      </c>
      <c r="E1426" t="s">
        <v>240</v>
      </c>
      <c r="F1426" s="1"/>
    </row>
    <row r="1427" spans="1:6" x14ac:dyDescent="0.25">
      <c r="A1427" s="1" t="str">
        <f>VLOOKUP(B1427,countries!$A$2:$G$50,4,FALSE)</f>
        <v>Europe</v>
      </c>
      <c r="B1427" t="s">
        <v>381</v>
      </c>
      <c r="C1427" t="e">
        <f>VLOOKUP(D1427,#REF!,2,FALSE)</f>
        <v>#REF!</v>
      </c>
      <c r="D1427" s="1" t="s">
        <v>243</v>
      </c>
      <c r="E1427" t="s">
        <v>242</v>
      </c>
      <c r="F1427" s="1"/>
    </row>
    <row r="1428" spans="1:6" x14ac:dyDescent="0.25">
      <c r="A1428" s="1" t="str">
        <f>VLOOKUP(B1428,countries!$A$2:$G$50,4,FALSE)</f>
        <v>Europe</v>
      </c>
      <c r="B1428" t="s">
        <v>381</v>
      </c>
      <c r="C1428" t="e">
        <f>VLOOKUP(D1428,#REF!,2,FALSE)</f>
        <v>#REF!</v>
      </c>
      <c r="D1428" s="1" t="s">
        <v>245</v>
      </c>
      <c r="E1428" t="s">
        <v>244</v>
      </c>
      <c r="F1428" s="1"/>
    </row>
    <row r="1429" spans="1:6" x14ac:dyDescent="0.25">
      <c r="A1429" s="1" t="str">
        <f>VLOOKUP(B1429,countries!$A$2:$G$50,4,FALSE)</f>
        <v>Europe</v>
      </c>
      <c r="B1429" t="s">
        <v>381</v>
      </c>
      <c r="C1429" t="e">
        <f>VLOOKUP(D1429,#REF!,2,FALSE)</f>
        <v>#REF!</v>
      </c>
      <c r="D1429" s="1" t="s">
        <v>247</v>
      </c>
      <c r="E1429" t="s">
        <v>246</v>
      </c>
      <c r="F1429" s="1"/>
    </row>
    <row r="1430" spans="1:6" x14ac:dyDescent="0.25">
      <c r="A1430" s="1" t="str">
        <f>VLOOKUP(B1430,countries!$A$2:$G$50,4,FALSE)</f>
        <v>Europe</v>
      </c>
      <c r="B1430" t="s">
        <v>381</v>
      </c>
      <c r="C1430" t="e">
        <f>VLOOKUP(D1430,#REF!,2,FALSE)</f>
        <v>#REF!</v>
      </c>
      <c r="D1430" s="1" t="s">
        <v>249</v>
      </c>
      <c r="E1430" t="s">
        <v>248</v>
      </c>
      <c r="F1430" s="1"/>
    </row>
    <row r="1431" spans="1:6" x14ac:dyDescent="0.25">
      <c r="A1431" s="1" t="str">
        <f>VLOOKUP(B1431,countries!$A$2:$G$50,4,FALSE)</f>
        <v>Europe</v>
      </c>
      <c r="B1431" t="s">
        <v>381</v>
      </c>
      <c r="C1431" t="e">
        <f>VLOOKUP(D1431,#REF!,2,FALSE)</f>
        <v>#REF!</v>
      </c>
      <c r="D1431" s="1" t="s">
        <v>251</v>
      </c>
      <c r="E1431" t="s">
        <v>250</v>
      </c>
      <c r="F1431" s="1"/>
    </row>
    <row r="1432" spans="1:6" x14ac:dyDescent="0.25">
      <c r="A1432" s="1" t="str">
        <f>VLOOKUP(B1432,countries!$A$2:$G$50,4,FALSE)</f>
        <v>Europe</v>
      </c>
      <c r="B1432" t="s">
        <v>381</v>
      </c>
      <c r="C1432" t="e">
        <f>VLOOKUP(D1432,#REF!,2,FALSE)</f>
        <v>#REF!</v>
      </c>
      <c r="D1432" s="1" t="s">
        <v>253</v>
      </c>
      <c r="E1432" t="s">
        <v>252</v>
      </c>
      <c r="F1432" s="1"/>
    </row>
    <row r="1433" spans="1:6" x14ac:dyDescent="0.25">
      <c r="A1433" s="1" t="str">
        <f>VLOOKUP(B1433,countries!$A$2:$G$50,4,FALSE)</f>
        <v>Europe</v>
      </c>
      <c r="B1433" t="s">
        <v>381</v>
      </c>
      <c r="C1433" t="e">
        <f>VLOOKUP(D1433,#REF!,2,FALSE)</f>
        <v>#REF!</v>
      </c>
      <c r="D1433" s="1" t="s">
        <v>255</v>
      </c>
      <c r="E1433" t="s">
        <v>254</v>
      </c>
      <c r="F1433" s="1"/>
    </row>
    <row r="1434" spans="1:6" x14ac:dyDescent="0.25">
      <c r="A1434" s="1" t="str">
        <f>VLOOKUP(B1434,countries!$A$2:$G$50,4,FALSE)</f>
        <v>Europe</v>
      </c>
      <c r="B1434" t="s">
        <v>381</v>
      </c>
      <c r="C1434" t="e">
        <f>VLOOKUP(D1434,#REF!,2,FALSE)</f>
        <v>#REF!</v>
      </c>
      <c r="D1434" s="1" t="s">
        <v>257</v>
      </c>
      <c r="E1434" t="s">
        <v>256</v>
      </c>
      <c r="F1434" s="1"/>
    </row>
    <row r="1435" spans="1:6" x14ac:dyDescent="0.25">
      <c r="A1435" s="1" t="str">
        <f>VLOOKUP(B1435,countries!$A$2:$G$50,4,FALSE)</f>
        <v>Europe</v>
      </c>
      <c r="B1435" t="s">
        <v>381</v>
      </c>
      <c r="C1435" t="e">
        <f>VLOOKUP(D1435,#REF!,2,FALSE)</f>
        <v>#REF!</v>
      </c>
      <c r="D1435" s="1" t="s">
        <v>259</v>
      </c>
      <c r="E1435" t="s">
        <v>258</v>
      </c>
      <c r="F1435" s="1"/>
    </row>
    <row r="1436" spans="1:6" x14ac:dyDescent="0.25">
      <c r="A1436" s="1" t="str">
        <f>VLOOKUP(B1436,countries!$A$2:$G$50,4,FALSE)</f>
        <v>Europe</v>
      </c>
      <c r="B1436" t="s">
        <v>381</v>
      </c>
      <c r="C1436" t="e">
        <f>VLOOKUP(D1436,#REF!,2,FALSE)</f>
        <v>#REF!</v>
      </c>
      <c r="D1436" s="1" t="s">
        <v>261</v>
      </c>
      <c r="E1436" t="s">
        <v>260</v>
      </c>
      <c r="F1436" s="1"/>
    </row>
    <row r="1437" spans="1:6" x14ac:dyDescent="0.25">
      <c r="A1437" s="1" t="str">
        <f>VLOOKUP(B1437,countries!$A$2:$G$50,4,FALSE)</f>
        <v>Europe</v>
      </c>
      <c r="B1437" t="s">
        <v>381</v>
      </c>
      <c r="C1437" t="e">
        <f>VLOOKUP(D1437,#REF!,2,FALSE)</f>
        <v>#REF!</v>
      </c>
      <c r="D1437" s="1" t="s">
        <v>263</v>
      </c>
      <c r="E1437" t="s">
        <v>262</v>
      </c>
      <c r="F1437" s="1"/>
    </row>
    <row r="1438" spans="1:6" x14ac:dyDescent="0.25">
      <c r="A1438" s="1" t="str">
        <f>VLOOKUP(B1438,countries!$A$2:$G$50,4,FALSE)</f>
        <v>Europe</v>
      </c>
      <c r="B1438" t="s">
        <v>381</v>
      </c>
      <c r="C1438" t="e">
        <f>VLOOKUP(D1438,#REF!,2,FALSE)</f>
        <v>#REF!</v>
      </c>
      <c r="D1438" s="1" t="s">
        <v>265</v>
      </c>
      <c r="E1438" t="s">
        <v>264</v>
      </c>
      <c r="F1438" s="1"/>
    </row>
    <row r="1439" spans="1:6" x14ac:dyDescent="0.25">
      <c r="A1439" s="1" t="str">
        <f>VLOOKUP(B1439,countries!$A$2:$G$50,4,FALSE)</f>
        <v>Europe</v>
      </c>
      <c r="B1439" t="s">
        <v>381</v>
      </c>
      <c r="C1439" t="e">
        <f>VLOOKUP(D1439,#REF!,2,FALSE)</f>
        <v>#REF!</v>
      </c>
      <c r="D1439" s="1" t="s">
        <v>267</v>
      </c>
      <c r="E1439" t="s">
        <v>266</v>
      </c>
      <c r="F1439" s="1"/>
    </row>
    <row r="1440" spans="1:6" x14ac:dyDescent="0.25">
      <c r="A1440" s="1" t="str">
        <f>VLOOKUP(B1440,countries!$A$2:$G$50,4,FALSE)</f>
        <v>Europe</v>
      </c>
      <c r="B1440" t="s">
        <v>381</v>
      </c>
      <c r="C1440" t="e">
        <f>VLOOKUP(D1440,#REF!,2,FALSE)</f>
        <v>#REF!</v>
      </c>
      <c r="D1440" s="1" t="s">
        <v>269</v>
      </c>
      <c r="E1440" t="s">
        <v>268</v>
      </c>
      <c r="F1440" s="1"/>
    </row>
    <row r="1441" spans="1:6" x14ac:dyDescent="0.25">
      <c r="A1441" s="1" t="str">
        <f>VLOOKUP(B1441,countries!$A$2:$G$50,4,FALSE)</f>
        <v>Europe</v>
      </c>
      <c r="B1441" t="s">
        <v>381</v>
      </c>
      <c r="C1441" t="e">
        <f>VLOOKUP(D1441,#REF!,2,FALSE)</f>
        <v>#REF!</v>
      </c>
      <c r="D1441" s="1" t="s">
        <v>271</v>
      </c>
      <c r="E1441" t="s">
        <v>270</v>
      </c>
      <c r="F1441" s="1"/>
    </row>
    <row r="1442" spans="1:6" x14ac:dyDescent="0.25">
      <c r="A1442" s="1" t="str">
        <f>VLOOKUP(B1442,countries!$A$2:$G$50,4,FALSE)</f>
        <v>Europe</v>
      </c>
      <c r="B1442" t="s">
        <v>381</v>
      </c>
      <c r="C1442" t="e">
        <f>VLOOKUP(D1442,#REF!,2,FALSE)</f>
        <v>#REF!</v>
      </c>
      <c r="D1442" s="1" t="s">
        <v>273</v>
      </c>
      <c r="E1442" t="s">
        <v>272</v>
      </c>
      <c r="F1442" s="1"/>
    </row>
    <row r="1443" spans="1:6" x14ac:dyDescent="0.25">
      <c r="A1443" s="1" t="str">
        <f>VLOOKUP(B1443,countries!$A$2:$G$50,4,FALSE)</f>
        <v>Europe</v>
      </c>
      <c r="B1443" t="s">
        <v>381</v>
      </c>
      <c r="C1443" t="e">
        <f>VLOOKUP(D1443,#REF!,2,FALSE)</f>
        <v>#REF!</v>
      </c>
      <c r="D1443" s="1" t="s">
        <v>275</v>
      </c>
      <c r="E1443" t="s">
        <v>274</v>
      </c>
      <c r="F1443" s="1"/>
    </row>
    <row r="1444" spans="1:6" x14ac:dyDescent="0.25">
      <c r="A1444" s="1" t="str">
        <f>VLOOKUP(B1444,countries!$A$2:$G$50,4,FALSE)</f>
        <v>Europe</v>
      </c>
      <c r="B1444" t="s">
        <v>381</v>
      </c>
      <c r="C1444" t="e">
        <f>VLOOKUP(D1444,#REF!,2,FALSE)</f>
        <v>#REF!</v>
      </c>
      <c r="D1444" s="1" t="s">
        <v>277</v>
      </c>
      <c r="E1444" t="s">
        <v>276</v>
      </c>
      <c r="F1444" s="1"/>
    </row>
    <row r="1445" spans="1:6" x14ac:dyDescent="0.25">
      <c r="A1445" s="1" t="str">
        <f>VLOOKUP(B1445,countries!$A$2:$G$50,4,FALSE)</f>
        <v>Europe</v>
      </c>
      <c r="B1445" t="s">
        <v>381</v>
      </c>
      <c r="C1445" t="e">
        <f>VLOOKUP(D1445,#REF!,2,FALSE)</f>
        <v>#REF!</v>
      </c>
      <c r="D1445" s="1" t="s">
        <v>279</v>
      </c>
      <c r="E1445" t="s">
        <v>278</v>
      </c>
      <c r="F1445" s="1"/>
    </row>
    <row r="1446" spans="1:6" x14ac:dyDescent="0.25">
      <c r="A1446" s="1" t="str">
        <f>VLOOKUP(B1446,countries!$A$2:$G$50,4,FALSE)</f>
        <v>Europe</v>
      </c>
      <c r="B1446" t="s">
        <v>381</v>
      </c>
      <c r="C1446" t="e">
        <f>VLOOKUP(D1446,#REF!,2,FALSE)</f>
        <v>#REF!</v>
      </c>
      <c r="D1446" s="1" t="s">
        <v>281</v>
      </c>
      <c r="E1446" t="s">
        <v>280</v>
      </c>
      <c r="F1446" s="1"/>
    </row>
    <row r="1447" spans="1:6" x14ac:dyDescent="0.25">
      <c r="A1447" s="1" t="str">
        <f>VLOOKUP(B1447,countries!$A$2:$G$50,4,FALSE)</f>
        <v>Europe</v>
      </c>
      <c r="B1447" t="s">
        <v>381</v>
      </c>
      <c r="C1447" t="e">
        <f>VLOOKUP(D1447,#REF!,2,FALSE)</f>
        <v>#REF!</v>
      </c>
      <c r="D1447" s="1" t="s">
        <v>283</v>
      </c>
      <c r="E1447" t="s">
        <v>282</v>
      </c>
      <c r="F1447" s="1"/>
    </row>
    <row r="1448" spans="1:6" x14ac:dyDescent="0.25">
      <c r="A1448" s="1" t="str">
        <f>VLOOKUP(B1448,countries!$A$2:$G$50,4,FALSE)</f>
        <v>Europe</v>
      </c>
      <c r="B1448" t="s">
        <v>381</v>
      </c>
      <c r="C1448" t="e">
        <f>VLOOKUP(D1448,#REF!,2,FALSE)</f>
        <v>#REF!</v>
      </c>
      <c r="D1448" s="1" t="s">
        <v>285</v>
      </c>
      <c r="E1448" t="s">
        <v>284</v>
      </c>
      <c r="F1448" s="1"/>
    </row>
    <row r="1449" spans="1:6" x14ac:dyDescent="0.25">
      <c r="A1449" s="1" t="str">
        <f>VLOOKUP(B1449,countries!$A$2:$G$50,4,FALSE)</f>
        <v>Europe</v>
      </c>
      <c r="B1449" t="s">
        <v>381</v>
      </c>
      <c r="C1449" t="e">
        <f>VLOOKUP(D1449,#REF!,2,FALSE)</f>
        <v>#REF!</v>
      </c>
      <c r="D1449" s="1" t="s">
        <v>287</v>
      </c>
      <c r="E1449" t="s">
        <v>286</v>
      </c>
      <c r="F1449" s="1"/>
    </row>
    <row r="1450" spans="1:6" x14ac:dyDescent="0.25">
      <c r="A1450" s="1" t="str">
        <f>VLOOKUP(B1450,countries!$A$2:$G$50,4,FALSE)</f>
        <v>Europe</v>
      </c>
      <c r="B1450" t="s">
        <v>381</v>
      </c>
      <c r="C1450" t="e">
        <f>VLOOKUP(D1450,#REF!,2,FALSE)</f>
        <v>#REF!</v>
      </c>
      <c r="D1450" s="1" t="s">
        <v>289</v>
      </c>
      <c r="E1450" t="s">
        <v>288</v>
      </c>
      <c r="F1450" s="1"/>
    </row>
    <row r="1451" spans="1:6" x14ac:dyDescent="0.25">
      <c r="A1451" s="1" t="str">
        <f>VLOOKUP(B1451,countries!$A$2:$G$50,4,FALSE)</f>
        <v>Europe</v>
      </c>
      <c r="B1451" t="s">
        <v>381</v>
      </c>
      <c r="C1451" t="e">
        <f>VLOOKUP(D1451,#REF!,2,FALSE)</f>
        <v>#REF!</v>
      </c>
      <c r="D1451" s="1" t="s">
        <v>291</v>
      </c>
      <c r="E1451" t="s">
        <v>290</v>
      </c>
      <c r="F1451" s="1"/>
    </row>
    <row r="1452" spans="1:6" x14ac:dyDescent="0.25">
      <c r="A1452" s="1" t="str">
        <f>VLOOKUP(B1452,countries!$A$2:$G$50,4,FALSE)</f>
        <v>Europe</v>
      </c>
      <c r="B1452" t="s">
        <v>381</v>
      </c>
      <c r="C1452" t="e">
        <f>VLOOKUP(D1452,#REF!,2,FALSE)</f>
        <v>#REF!</v>
      </c>
      <c r="D1452" s="1" t="s">
        <v>293</v>
      </c>
      <c r="E1452" t="s">
        <v>292</v>
      </c>
      <c r="F1452" s="1"/>
    </row>
    <row r="1453" spans="1:6" x14ac:dyDescent="0.25">
      <c r="A1453" s="1" t="str">
        <f>VLOOKUP(B1453,countries!$A$2:$G$50,4,FALSE)</f>
        <v>Europe</v>
      </c>
      <c r="B1453" t="s">
        <v>381</v>
      </c>
      <c r="C1453" t="e">
        <f>VLOOKUP(D1453,#REF!,2,FALSE)</f>
        <v>#REF!</v>
      </c>
      <c r="D1453" s="1" t="s">
        <v>295</v>
      </c>
      <c r="E1453" t="s">
        <v>294</v>
      </c>
      <c r="F1453" s="1"/>
    </row>
    <row r="1454" spans="1:6" x14ac:dyDescent="0.25">
      <c r="A1454" s="1" t="str">
        <f>VLOOKUP(B1454,countries!$A$2:$G$50,4,FALSE)</f>
        <v>Europe</v>
      </c>
      <c r="B1454" t="s">
        <v>381</v>
      </c>
      <c r="C1454" t="e">
        <f>VLOOKUP(D1454,#REF!,2,FALSE)</f>
        <v>#REF!</v>
      </c>
      <c r="D1454" s="1" t="s">
        <v>297</v>
      </c>
      <c r="E1454" t="s">
        <v>296</v>
      </c>
      <c r="F1454" s="1"/>
    </row>
    <row r="1455" spans="1:6" x14ac:dyDescent="0.25">
      <c r="A1455" s="1" t="str">
        <f>VLOOKUP(B1455,countries!$A$2:$G$50,4,FALSE)</f>
        <v>Europe</v>
      </c>
      <c r="B1455" t="s">
        <v>381</v>
      </c>
      <c r="C1455" t="e">
        <f>VLOOKUP(D1455,#REF!,2,FALSE)</f>
        <v>#REF!</v>
      </c>
      <c r="D1455" s="1" t="s">
        <v>299</v>
      </c>
      <c r="E1455" t="s">
        <v>298</v>
      </c>
      <c r="F1455" s="1"/>
    </row>
    <row r="1456" spans="1:6" x14ac:dyDescent="0.25">
      <c r="A1456" s="1" t="str">
        <f>VLOOKUP(B1456,countries!$A$2:$G$50,4,FALSE)</f>
        <v>Europe</v>
      </c>
      <c r="B1456" t="s">
        <v>381</v>
      </c>
      <c r="C1456" t="e">
        <f>VLOOKUP(D1456,#REF!,2,FALSE)</f>
        <v>#REF!</v>
      </c>
      <c r="D1456" s="1" t="s">
        <v>301</v>
      </c>
      <c r="E1456" t="s">
        <v>300</v>
      </c>
      <c r="F1456" s="1"/>
    </row>
    <row r="1457" spans="1:6" x14ac:dyDescent="0.25">
      <c r="A1457" s="1" t="str">
        <f>VLOOKUP(B1457,countries!$A$2:$G$50,4,FALSE)</f>
        <v>Europe</v>
      </c>
      <c r="B1457" t="s">
        <v>381</v>
      </c>
      <c r="C1457" t="e">
        <f>VLOOKUP(D1457,#REF!,2,FALSE)</f>
        <v>#REF!</v>
      </c>
      <c r="D1457" s="1" t="s">
        <v>303</v>
      </c>
      <c r="E1457" t="s">
        <v>302</v>
      </c>
      <c r="F1457" s="1"/>
    </row>
    <row r="1458" spans="1:6" x14ac:dyDescent="0.25">
      <c r="A1458" s="1" t="str">
        <f>VLOOKUP(B1458,countries!$A$2:$G$50,4,FALSE)</f>
        <v>Europe</v>
      </c>
      <c r="B1458" t="s">
        <v>381</v>
      </c>
      <c r="C1458" t="e">
        <f>VLOOKUP(D1458,#REF!,2,FALSE)</f>
        <v>#REF!</v>
      </c>
      <c r="D1458" s="1" t="s">
        <v>305</v>
      </c>
      <c r="E1458" t="s">
        <v>304</v>
      </c>
      <c r="F1458" s="1"/>
    </row>
    <row r="1459" spans="1:6" x14ac:dyDescent="0.25">
      <c r="A1459" s="1" t="str">
        <f>VLOOKUP(B1459,countries!$A$2:$G$50,4,FALSE)</f>
        <v>Europe</v>
      </c>
      <c r="B1459" t="s">
        <v>381</v>
      </c>
      <c r="C1459" t="e">
        <f>VLOOKUP(D1459,#REF!,2,FALSE)</f>
        <v>#REF!</v>
      </c>
      <c r="D1459" s="1" t="s">
        <v>307</v>
      </c>
      <c r="E1459" t="s">
        <v>306</v>
      </c>
      <c r="F1459" s="1"/>
    </row>
    <row r="1460" spans="1:6" x14ac:dyDescent="0.25">
      <c r="A1460" s="1" t="str">
        <f>VLOOKUP(B1460,countries!$A$2:$G$50,4,FALSE)</f>
        <v>Europe</v>
      </c>
      <c r="B1460" t="s">
        <v>381</v>
      </c>
      <c r="C1460" t="e">
        <f>VLOOKUP(D1460,#REF!,2,FALSE)</f>
        <v>#REF!</v>
      </c>
      <c r="D1460" s="1" t="s">
        <v>309</v>
      </c>
      <c r="E1460" t="s">
        <v>308</v>
      </c>
      <c r="F1460" s="1"/>
    </row>
    <row r="1461" spans="1:6" x14ac:dyDescent="0.25">
      <c r="A1461" s="1" t="str">
        <f>VLOOKUP(B1461,countries!$A$2:$G$50,4,FALSE)</f>
        <v>Europe</v>
      </c>
      <c r="B1461" t="s">
        <v>381</v>
      </c>
      <c r="C1461" t="e">
        <f>VLOOKUP(D1461,#REF!,2,FALSE)</f>
        <v>#REF!</v>
      </c>
      <c r="D1461" s="1" t="s">
        <v>311</v>
      </c>
      <c r="E1461" t="s">
        <v>310</v>
      </c>
      <c r="F1461" s="1"/>
    </row>
    <row r="1462" spans="1:6" x14ac:dyDescent="0.25">
      <c r="A1462" s="1" t="str">
        <f>VLOOKUP(B1462,countries!$A$2:$G$50,4,FALSE)</f>
        <v>Europe</v>
      </c>
      <c r="B1462" t="s">
        <v>381</v>
      </c>
      <c r="C1462" t="e">
        <f>VLOOKUP(D1462,#REF!,2,FALSE)</f>
        <v>#REF!</v>
      </c>
      <c r="D1462" s="1" t="s">
        <v>313</v>
      </c>
      <c r="E1462" t="s">
        <v>312</v>
      </c>
      <c r="F1462" s="1"/>
    </row>
    <row r="1463" spans="1:6" x14ac:dyDescent="0.25">
      <c r="A1463" s="1" t="str">
        <f>VLOOKUP(B1463,countries!$A$2:$G$50,4,FALSE)</f>
        <v>Europe</v>
      </c>
      <c r="B1463" t="s">
        <v>381</v>
      </c>
      <c r="C1463" t="e">
        <f>VLOOKUP(D1463,#REF!,2,FALSE)</f>
        <v>#REF!</v>
      </c>
      <c r="D1463" s="1" t="s">
        <v>315</v>
      </c>
      <c r="E1463" t="s">
        <v>314</v>
      </c>
      <c r="F1463" s="1"/>
    </row>
    <row r="1464" spans="1:6" x14ac:dyDescent="0.25">
      <c r="A1464" s="1" t="str">
        <f>VLOOKUP(B1464,countries!$A$2:$G$50,4,FALSE)</f>
        <v>Europe</v>
      </c>
      <c r="B1464" t="s">
        <v>381</v>
      </c>
      <c r="C1464" t="e">
        <f>VLOOKUP(D1464,#REF!,2,FALSE)</f>
        <v>#REF!</v>
      </c>
      <c r="D1464" s="1" t="s">
        <v>317</v>
      </c>
      <c r="E1464" t="s">
        <v>316</v>
      </c>
      <c r="F1464" s="1"/>
    </row>
    <row r="1465" spans="1:6" x14ac:dyDescent="0.25">
      <c r="A1465" s="1" t="str">
        <f>VLOOKUP(B1465,countries!$A$2:$G$50,4,FALSE)</f>
        <v>Europe</v>
      </c>
      <c r="B1465" t="s">
        <v>381</v>
      </c>
      <c r="C1465" t="e">
        <f>VLOOKUP(D1465,#REF!,2,FALSE)</f>
        <v>#REF!</v>
      </c>
      <c r="D1465" s="1" t="s">
        <v>319</v>
      </c>
      <c r="E1465" t="s">
        <v>318</v>
      </c>
      <c r="F1465" s="1"/>
    </row>
    <row r="1466" spans="1:6" x14ac:dyDescent="0.25">
      <c r="A1466" s="1" t="str">
        <f>VLOOKUP(B1466,countries!$A$2:$G$50,4,FALSE)</f>
        <v>Europe</v>
      </c>
      <c r="B1466" t="s">
        <v>381</v>
      </c>
      <c r="C1466" t="e">
        <f>VLOOKUP(D1466,#REF!,2,FALSE)</f>
        <v>#REF!</v>
      </c>
      <c r="D1466" s="1" t="s">
        <v>321</v>
      </c>
      <c r="E1466" t="s">
        <v>320</v>
      </c>
      <c r="F1466" s="1"/>
    </row>
    <row r="1467" spans="1:6" x14ac:dyDescent="0.25">
      <c r="A1467" s="1" t="str">
        <f>VLOOKUP(B1467,countries!$A$2:$G$50,4,FALSE)</f>
        <v>Europe</v>
      </c>
      <c r="B1467" t="s">
        <v>381</v>
      </c>
      <c r="C1467" t="e">
        <f>VLOOKUP(D1467,#REF!,2,FALSE)</f>
        <v>#REF!</v>
      </c>
      <c r="D1467" s="1" t="s">
        <v>323</v>
      </c>
      <c r="E1467" t="s">
        <v>322</v>
      </c>
      <c r="F1467" s="1"/>
    </row>
    <row r="1468" spans="1:6" x14ac:dyDescent="0.25">
      <c r="A1468" s="1" t="str">
        <f>VLOOKUP(B1468,countries!$A$2:$G$50,4,FALSE)</f>
        <v>Europe</v>
      </c>
      <c r="B1468" t="s">
        <v>381</v>
      </c>
      <c r="C1468" t="e">
        <f>VLOOKUP(D1468,#REF!,2,FALSE)</f>
        <v>#REF!</v>
      </c>
      <c r="D1468" s="1" t="s">
        <v>325</v>
      </c>
      <c r="E1468" t="s">
        <v>324</v>
      </c>
      <c r="F1468" s="1"/>
    </row>
    <row r="1469" spans="1:6" x14ac:dyDescent="0.25">
      <c r="A1469" s="1" t="str">
        <f>VLOOKUP(B1469,countries!$A$2:$G$50,4,FALSE)</f>
        <v>Europe</v>
      </c>
      <c r="B1469" t="s">
        <v>383</v>
      </c>
      <c r="C1469" t="e">
        <f>VLOOKUP(D1469,#REF!,2,FALSE)</f>
        <v>#REF!</v>
      </c>
      <c r="D1469" s="1" t="s">
        <v>1</v>
      </c>
      <c r="E1469" t="s">
        <v>0</v>
      </c>
      <c r="F1469" s="1"/>
    </row>
    <row r="1470" spans="1:6" x14ac:dyDescent="0.25">
      <c r="A1470" s="1" t="str">
        <f>VLOOKUP(B1470,countries!$A$2:$G$50,4,FALSE)</f>
        <v>Europe</v>
      </c>
      <c r="B1470" t="s">
        <v>383</v>
      </c>
      <c r="C1470" t="e">
        <f>VLOOKUP(D1470,#REF!,2,FALSE)</f>
        <v>#REF!</v>
      </c>
      <c r="D1470" s="1" t="s">
        <v>3</v>
      </c>
      <c r="E1470" t="s">
        <v>2</v>
      </c>
      <c r="F1470" s="1"/>
    </row>
    <row r="1471" spans="1:6" x14ac:dyDescent="0.25">
      <c r="A1471" s="1" t="str">
        <f>VLOOKUP(B1471,countries!$A$2:$G$50,4,FALSE)</f>
        <v>Europe</v>
      </c>
      <c r="B1471" t="s">
        <v>383</v>
      </c>
      <c r="C1471" t="e">
        <f>VLOOKUP(D1471,#REF!,2,FALSE)</f>
        <v>#REF!</v>
      </c>
      <c r="D1471" s="1" t="s">
        <v>5</v>
      </c>
      <c r="E1471" t="s">
        <v>4</v>
      </c>
      <c r="F1471" s="1"/>
    </row>
    <row r="1472" spans="1:6" x14ac:dyDescent="0.25">
      <c r="A1472" s="1" t="str">
        <f>VLOOKUP(B1472,countries!$A$2:$G$50,4,FALSE)</f>
        <v>Europe</v>
      </c>
      <c r="B1472" t="s">
        <v>383</v>
      </c>
      <c r="C1472" t="e">
        <f>VLOOKUP(D1472,#REF!,2,FALSE)</f>
        <v>#REF!</v>
      </c>
      <c r="D1472" s="1" t="s">
        <v>7</v>
      </c>
      <c r="E1472" t="s">
        <v>6</v>
      </c>
      <c r="F1472" s="1"/>
    </row>
    <row r="1473" spans="1:6" x14ac:dyDescent="0.25">
      <c r="A1473" s="1" t="str">
        <f>VLOOKUP(B1473,countries!$A$2:$G$50,4,FALSE)</f>
        <v>Europe</v>
      </c>
      <c r="B1473" t="s">
        <v>383</v>
      </c>
      <c r="C1473" t="e">
        <f>VLOOKUP(D1473,#REF!,2,FALSE)</f>
        <v>#REF!</v>
      </c>
      <c r="D1473" s="1" t="s">
        <v>9</v>
      </c>
      <c r="E1473" t="s">
        <v>8</v>
      </c>
      <c r="F1473" s="1"/>
    </row>
    <row r="1474" spans="1:6" x14ac:dyDescent="0.25">
      <c r="A1474" s="1" t="str">
        <f>VLOOKUP(B1474,countries!$A$2:$G$50,4,FALSE)</f>
        <v>Europe</v>
      </c>
      <c r="B1474" t="s">
        <v>383</v>
      </c>
      <c r="C1474" t="e">
        <f>VLOOKUP(D1474,#REF!,2,FALSE)</f>
        <v>#REF!</v>
      </c>
      <c r="D1474" s="1" t="s">
        <v>11</v>
      </c>
      <c r="E1474" t="s">
        <v>10</v>
      </c>
      <c r="F1474" s="1"/>
    </row>
    <row r="1475" spans="1:6" x14ac:dyDescent="0.25">
      <c r="A1475" s="1" t="str">
        <f>VLOOKUP(B1475,countries!$A$2:$G$50,4,FALSE)</f>
        <v>Europe</v>
      </c>
      <c r="B1475" t="s">
        <v>383</v>
      </c>
      <c r="C1475" t="e">
        <f>VLOOKUP(D1475,#REF!,2,FALSE)</f>
        <v>#REF!</v>
      </c>
      <c r="D1475" s="1" t="s">
        <v>13</v>
      </c>
      <c r="E1475" t="s">
        <v>12</v>
      </c>
      <c r="F1475" s="1"/>
    </row>
    <row r="1476" spans="1:6" x14ac:dyDescent="0.25">
      <c r="A1476" s="1" t="str">
        <f>VLOOKUP(B1476,countries!$A$2:$G$50,4,FALSE)</f>
        <v>Europe</v>
      </c>
      <c r="B1476" t="s">
        <v>383</v>
      </c>
      <c r="C1476" t="e">
        <f>VLOOKUP(D1476,#REF!,2,FALSE)</f>
        <v>#REF!</v>
      </c>
      <c r="D1476" s="1" t="s">
        <v>15</v>
      </c>
      <c r="E1476" t="s">
        <v>14</v>
      </c>
      <c r="F1476" s="1"/>
    </row>
    <row r="1477" spans="1:6" x14ac:dyDescent="0.25">
      <c r="A1477" s="1" t="str">
        <f>VLOOKUP(B1477,countries!$A$2:$G$50,4,FALSE)</f>
        <v>Europe</v>
      </c>
      <c r="B1477" t="s">
        <v>383</v>
      </c>
      <c r="C1477" t="e">
        <f>VLOOKUP(D1477,#REF!,2,FALSE)</f>
        <v>#REF!</v>
      </c>
      <c r="D1477" s="1" t="s">
        <v>17</v>
      </c>
      <c r="E1477" t="s">
        <v>16</v>
      </c>
      <c r="F1477" s="1"/>
    </row>
    <row r="1478" spans="1:6" x14ac:dyDescent="0.25">
      <c r="A1478" s="1" t="str">
        <f>VLOOKUP(B1478,countries!$A$2:$G$50,4,FALSE)</f>
        <v>Europe</v>
      </c>
      <c r="B1478" t="s">
        <v>383</v>
      </c>
      <c r="C1478" t="e">
        <f>VLOOKUP(D1478,#REF!,2,FALSE)</f>
        <v>#REF!</v>
      </c>
      <c r="D1478" s="1" t="s">
        <v>19</v>
      </c>
      <c r="E1478" t="s">
        <v>18</v>
      </c>
      <c r="F1478" s="1"/>
    </row>
    <row r="1479" spans="1:6" x14ac:dyDescent="0.25">
      <c r="A1479" s="1" t="str">
        <f>VLOOKUP(B1479,countries!$A$2:$G$50,4,FALSE)</f>
        <v>Europe</v>
      </c>
      <c r="B1479" t="s">
        <v>383</v>
      </c>
      <c r="C1479" t="e">
        <f>VLOOKUP(D1479,#REF!,2,FALSE)</f>
        <v>#REF!</v>
      </c>
      <c r="D1479" s="1" t="s">
        <v>21</v>
      </c>
      <c r="E1479" t="s">
        <v>20</v>
      </c>
      <c r="F1479" s="1"/>
    </row>
    <row r="1480" spans="1:6" x14ac:dyDescent="0.25">
      <c r="A1480" s="1" t="str">
        <f>VLOOKUP(B1480,countries!$A$2:$G$50,4,FALSE)</f>
        <v>Europe</v>
      </c>
      <c r="B1480" t="s">
        <v>383</v>
      </c>
      <c r="C1480" t="e">
        <f>VLOOKUP(D1480,#REF!,2,FALSE)</f>
        <v>#REF!</v>
      </c>
      <c r="D1480" s="1" t="s">
        <v>23</v>
      </c>
      <c r="E1480" t="s">
        <v>22</v>
      </c>
      <c r="F1480" s="1"/>
    </row>
    <row r="1481" spans="1:6" x14ac:dyDescent="0.25">
      <c r="A1481" s="1" t="str">
        <f>VLOOKUP(B1481,countries!$A$2:$G$50,4,FALSE)</f>
        <v>Europe</v>
      </c>
      <c r="B1481" t="s">
        <v>383</v>
      </c>
      <c r="C1481" t="e">
        <f>VLOOKUP(D1481,#REF!,2,FALSE)</f>
        <v>#REF!</v>
      </c>
      <c r="D1481" s="1" t="s">
        <v>25</v>
      </c>
      <c r="E1481" t="s">
        <v>24</v>
      </c>
      <c r="F1481" s="1"/>
    </row>
    <row r="1482" spans="1:6" x14ac:dyDescent="0.25">
      <c r="A1482" s="1" t="str">
        <f>VLOOKUP(B1482,countries!$A$2:$G$50,4,FALSE)</f>
        <v>Europe</v>
      </c>
      <c r="B1482" t="s">
        <v>383</v>
      </c>
      <c r="C1482" t="e">
        <f>VLOOKUP(D1482,#REF!,2,FALSE)</f>
        <v>#REF!</v>
      </c>
      <c r="D1482" s="1" t="s">
        <v>27</v>
      </c>
      <c r="E1482" t="s">
        <v>26</v>
      </c>
      <c r="F1482" s="1"/>
    </row>
    <row r="1483" spans="1:6" x14ac:dyDescent="0.25">
      <c r="A1483" s="1" t="str">
        <f>VLOOKUP(B1483,countries!$A$2:$G$50,4,FALSE)</f>
        <v>Europe</v>
      </c>
      <c r="B1483" t="s">
        <v>383</v>
      </c>
      <c r="C1483" t="e">
        <f>VLOOKUP(D1483,#REF!,2,FALSE)</f>
        <v>#REF!</v>
      </c>
      <c r="D1483" s="1" t="s">
        <v>29</v>
      </c>
      <c r="E1483" t="s">
        <v>28</v>
      </c>
      <c r="F1483" s="1"/>
    </row>
    <row r="1484" spans="1:6" x14ac:dyDescent="0.25">
      <c r="A1484" s="1" t="str">
        <f>VLOOKUP(B1484,countries!$A$2:$G$50,4,FALSE)</f>
        <v>Europe</v>
      </c>
      <c r="B1484" t="s">
        <v>383</v>
      </c>
      <c r="C1484" t="e">
        <f>VLOOKUP(D1484,#REF!,2,FALSE)</f>
        <v>#REF!</v>
      </c>
      <c r="D1484" s="1" t="s">
        <v>31</v>
      </c>
      <c r="E1484" t="s">
        <v>30</v>
      </c>
      <c r="F1484" s="1"/>
    </row>
    <row r="1485" spans="1:6" x14ac:dyDescent="0.25">
      <c r="A1485" s="1" t="str">
        <f>VLOOKUP(B1485,countries!$A$2:$G$50,4,FALSE)</f>
        <v>Europe</v>
      </c>
      <c r="B1485" t="s">
        <v>383</v>
      </c>
      <c r="C1485" t="e">
        <f>VLOOKUP(D1485,#REF!,2,FALSE)</f>
        <v>#REF!</v>
      </c>
      <c r="D1485" s="1" t="s">
        <v>33</v>
      </c>
      <c r="E1485" t="s">
        <v>32</v>
      </c>
      <c r="F1485" s="1"/>
    </row>
    <row r="1486" spans="1:6" x14ac:dyDescent="0.25">
      <c r="A1486" s="1" t="str">
        <f>VLOOKUP(B1486,countries!$A$2:$G$50,4,FALSE)</f>
        <v>Europe</v>
      </c>
      <c r="B1486" t="s">
        <v>383</v>
      </c>
      <c r="C1486" t="e">
        <f>VLOOKUP(D1486,#REF!,2,FALSE)</f>
        <v>#REF!</v>
      </c>
      <c r="D1486" s="1" t="s">
        <v>35</v>
      </c>
      <c r="E1486" t="s">
        <v>34</v>
      </c>
      <c r="F1486" s="1"/>
    </row>
    <row r="1487" spans="1:6" x14ac:dyDescent="0.25">
      <c r="A1487" s="1" t="str">
        <f>VLOOKUP(B1487,countries!$A$2:$G$50,4,FALSE)</f>
        <v>Europe</v>
      </c>
      <c r="B1487" t="s">
        <v>383</v>
      </c>
      <c r="C1487" t="e">
        <f>VLOOKUP(D1487,#REF!,2,FALSE)</f>
        <v>#REF!</v>
      </c>
      <c r="D1487" s="1" t="s">
        <v>37</v>
      </c>
      <c r="E1487" t="s">
        <v>36</v>
      </c>
      <c r="F1487" s="1"/>
    </row>
    <row r="1488" spans="1:6" x14ac:dyDescent="0.25">
      <c r="A1488" s="1" t="str">
        <f>VLOOKUP(B1488,countries!$A$2:$G$50,4,FALSE)</f>
        <v>Europe</v>
      </c>
      <c r="B1488" t="s">
        <v>383</v>
      </c>
      <c r="C1488" t="e">
        <f>VLOOKUP(D1488,#REF!,2,FALSE)</f>
        <v>#REF!</v>
      </c>
      <c r="D1488" s="1" t="s">
        <v>39</v>
      </c>
      <c r="E1488" t="s">
        <v>38</v>
      </c>
      <c r="F1488" s="1"/>
    </row>
    <row r="1489" spans="1:6" x14ac:dyDescent="0.25">
      <c r="A1489" s="1" t="str">
        <f>VLOOKUP(B1489,countries!$A$2:$G$50,4,FALSE)</f>
        <v>Europe</v>
      </c>
      <c r="B1489" t="s">
        <v>383</v>
      </c>
      <c r="C1489" t="e">
        <f>VLOOKUP(D1489,#REF!,2,FALSE)</f>
        <v>#REF!</v>
      </c>
      <c r="D1489" s="1" t="s">
        <v>41</v>
      </c>
      <c r="E1489" t="s">
        <v>40</v>
      </c>
      <c r="F1489" s="1"/>
    </row>
    <row r="1490" spans="1:6" x14ac:dyDescent="0.25">
      <c r="A1490" s="1" t="str">
        <f>VLOOKUP(B1490,countries!$A$2:$G$50,4,FALSE)</f>
        <v>Europe</v>
      </c>
      <c r="B1490" t="s">
        <v>383</v>
      </c>
      <c r="C1490" t="e">
        <f>VLOOKUP(D1490,#REF!,2,FALSE)</f>
        <v>#REF!</v>
      </c>
      <c r="D1490" s="1" t="s">
        <v>43</v>
      </c>
      <c r="E1490" t="s">
        <v>42</v>
      </c>
      <c r="F1490" s="1"/>
    </row>
    <row r="1491" spans="1:6" x14ac:dyDescent="0.25">
      <c r="A1491" s="1" t="str">
        <f>VLOOKUP(B1491,countries!$A$2:$G$50,4,FALSE)</f>
        <v>Europe</v>
      </c>
      <c r="B1491" t="s">
        <v>383</v>
      </c>
      <c r="C1491" t="e">
        <f>VLOOKUP(D1491,#REF!,2,FALSE)</f>
        <v>#REF!</v>
      </c>
      <c r="D1491" s="1" t="s">
        <v>45</v>
      </c>
      <c r="E1491" t="s">
        <v>44</v>
      </c>
      <c r="F1491" s="1"/>
    </row>
    <row r="1492" spans="1:6" x14ac:dyDescent="0.25">
      <c r="A1492" s="1" t="str">
        <f>VLOOKUP(B1492,countries!$A$2:$G$50,4,FALSE)</f>
        <v>Europe</v>
      </c>
      <c r="B1492" t="s">
        <v>383</v>
      </c>
      <c r="C1492" t="e">
        <f>VLOOKUP(D1492,#REF!,2,FALSE)</f>
        <v>#REF!</v>
      </c>
      <c r="D1492" s="1" t="s">
        <v>47</v>
      </c>
      <c r="E1492" t="s">
        <v>46</v>
      </c>
      <c r="F1492" s="1"/>
    </row>
    <row r="1493" spans="1:6" x14ac:dyDescent="0.25">
      <c r="A1493" s="1" t="str">
        <f>VLOOKUP(B1493,countries!$A$2:$G$50,4,FALSE)</f>
        <v>Europe</v>
      </c>
      <c r="B1493" t="s">
        <v>383</v>
      </c>
      <c r="C1493" t="e">
        <f>VLOOKUP(D1493,#REF!,2,FALSE)</f>
        <v>#REF!</v>
      </c>
      <c r="D1493" s="1" t="s">
        <v>49</v>
      </c>
      <c r="E1493" t="s">
        <v>48</v>
      </c>
      <c r="F1493" s="1"/>
    </row>
    <row r="1494" spans="1:6" x14ac:dyDescent="0.25">
      <c r="A1494" s="1" t="str">
        <f>VLOOKUP(B1494,countries!$A$2:$G$50,4,FALSE)</f>
        <v>Europe</v>
      </c>
      <c r="B1494" t="s">
        <v>383</v>
      </c>
      <c r="C1494" t="e">
        <f>VLOOKUP(D1494,#REF!,2,FALSE)</f>
        <v>#REF!</v>
      </c>
      <c r="D1494" s="1" t="s">
        <v>51</v>
      </c>
      <c r="E1494" t="s">
        <v>50</v>
      </c>
      <c r="F1494" s="1"/>
    </row>
    <row r="1495" spans="1:6" x14ac:dyDescent="0.25">
      <c r="A1495" s="1" t="str">
        <f>VLOOKUP(B1495,countries!$A$2:$G$50,4,FALSE)</f>
        <v>Europe</v>
      </c>
      <c r="B1495" t="s">
        <v>383</v>
      </c>
      <c r="C1495" t="e">
        <f>VLOOKUP(D1495,#REF!,2,FALSE)</f>
        <v>#REF!</v>
      </c>
      <c r="D1495" s="1" t="s">
        <v>53</v>
      </c>
      <c r="E1495" t="s">
        <v>52</v>
      </c>
      <c r="F1495" s="1"/>
    </row>
    <row r="1496" spans="1:6" x14ac:dyDescent="0.25">
      <c r="A1496" s="1" t="str">
        <f>VLOOKUP(B1496,countries!$A$2:$G$50,4,FALSE)</f>
        <v>Europe</v>
      </c>
      <c r="B1496" t="s">
        <v>383</v>
      </c>
      <c r="C1496" t="e">
        <f>VLOOKUP(D1496,#REF!,2,FALSE)</f>
        <v>#REF!</v>
      </c>
      <c r="D1496" s="1" t="s">
        <v>55</v>
      </c>
      <c r="E1496" t="s">
        <v>54</v>
      </c>
      <c r="F1496" s="1"/>
    </row>
    <row r="1497" spans="1:6" x14ac:dyDescent="0.25">
      <c r="A1497" s="1" t="str">
        <f>VLOOKUP(B1497,countries!$A$2:$G$50,4,FALSE)</f>
        <v>Europe</v>
      </c>
      <c r="B1497" t="s">
        <v>383</v>
      </c>
      <c r="C1497" t="e">
        <f>VLOOKUP(D1497,#REF!,2,FALSE)</f>
        <v>#REF!</v>
      </c>
      <c r="D1497" s="1" t="s">
        <v>57</v>
      </c>
      <c r="E1497" t="s">
        <v>56</v>
      </c>
      <c r="F1497" s="1"/>
    </row>
    <row r="1498" spans="1:6" x14ac:dyDescent="0.25">
      <c r="A1498" s="1" t="str">
        <f>VLOOKUP(B1498,countries!$A$2:$G$50,4,FALSE)</f>
        <v>Europe</v>
      </c>
      <c r="B1498" t="s">
        <v>383</v>
      </c>
      <c r="C1498" t="e">
        <f>VLOOKUP(D1498,#REF!,2,FALSE)</f>
        <v>#REF!</v>
      </c>
      <c r="D1498" s="1" t="s">
        <v>59</v>
      </c>
      <c r="E1498" t="s">
        <v>58</v>
      </c>
      <c r="F1498" s="1"/>
    </row>
    <row r="1499" spans="1:6" x14ac:dyDescent="0.25">
      <c r="A1499" s="1" t="str">
        <f>VLOOKUP(B1499,countries!$A$2:$G$50,4,FALSE)</f>
        <v>Europe</v>
      </c>
      <c r="B1499" t="s">
        <v>383</v>
      </c>
      <c r="C1499" t="e">
        <f>VLOOKUP(D1499,#REF!,2,FALSE)</f>
        <v>#REF!</v>
      </c>
      <c r="D1499" s="1" t="s">
        <v>61</v>
      </c>
      <c r="E1499" t="s">
        <v>60</v>
      </c>
      <c r="F1499" s="1"/>
    </row>
    <row r="1500" spans="1:6" x14ac:dyDescent="0.25">
      <c r="A1500" s="1" t="str">
        <f>VLOOKUP(B1500,countries!$A$2:$G$50,4,FALSE)</f>
        <v>Europe</v>
      </c>
      <c r="B1500" t="s">
        <v>383</v>
      </c>
      <c r="C1500" t="e">
        <f>VLOOKUP(D1500,#REF!,2,FALSE)</f>
        <v>#REF!</v>
      </c>
      <c r="D1500" s="1" t="s">
        <v>63</v>
      </c>
      <c r="E1500" t="s">
        <v>62</v>
      </c>
      <c r="F1500" s="1"/>
    </row>
    <row r="1501" spans="1:6" x14ac:dyDescent="0.25">
      <c r="A1501" s="1" t="str">
        <f>VLOOKUP(B1501,countries!$A$2:$G$50,4,FALSE)</f>
        <v>Europe</v>
      </c>
      <c r="B1501" t="s">
        <v>383</v>
      </c>
      <c r="C1501" t="e">
        <f>VLOOKUP(D1501,#REF!,2,FALSE)</f>
        <v>#REF!</v>
      </c>
      <c r="D1501" s="1" t="s">
        <v>65</v>
      </c>
      <c r="E1501" t="s">
        <v>64</v>
      </c>
      <c r="F1501" s="1"/>
    </row>
    <row r="1502" spans="1:6" x14ac:dyDescent="0.25">
      <c r="A1502" s="1" t="str">
        <f>VLOOKUP(B1502,countries!$A$2:$G$50,4,FALSE)</f>
        <v>Europe</v>
      </c>
      <c r="B1502" t="s">
        <v>383</v>
      </c>
      <c r="C1502" t="e">
        <f>VLOOKUP(D1502,#REF!,2,FALSE)</f>
        <v>#REF!</v>
      </c>
      <c r="D1502" s="1" t="s">
        <v>67</v>
      </c>
      <c r="E1502" t="s">
        <v>66</v>
      </c>
      <c r="F1502" s="1"/>
    </row>
    <row r="1503" spans="1:6" x14ac:dyDescent="0.25">
      <c r="A1503" s="1" t="str">
        <f>VLOOKUP(B1503,countries!$A$2:$G$50,4,FALSE)</f>
        <v>Europe</v>
      </c>
      <c r="B1503" t="s">
        <v>383</v>
      </c>
      <c r="C1503" t="e">
        <f>VLOOKUP(D1503,#REF!,2,FALSE)</f>
        <v>#REF!</v>
      </c>
      <c r="D1503" s="1" t="s">
        <v>69</v>
      </c>
      <c r="E1503" t="s">
        <v>68</v>
      </c>
      <c r="F1503" s="1"/>
    </row>
    <row r="1504" spans="1:6" x14ac:dyDescent="0.25">
      <c r="A1504" s="1" t="str">
        <f>VLOOKUP(B1504,countries!$A$2:$G$50,4,FALSE)</f>
        <v>Europe</v>
      </c>
      <c r="B1504" t="s">
        <v>383</v>
      </c>
      <c r="C1504" t="e">
        <f>VLOOKUP(D1504,#REF!,2,FALSE)</f>
        <v>#REF!</v>
      </c>
      <c r="D1504" s="1" t="s">
        <v>71</v>
      </c>
      <c r="E1504" t="s">
        <v>70</v>
      </c>
      <c r="F1504" s="1"/>
    </row>
    <row r="1505" spans="1:6" x14ac:dyDescent="0.25">
      <c r="A1505" s="1" t="str">
        <f>VLOOKUP(B1505,countries!$A$2:$G$50,4,FALSE)</f>
        <v>Europe</v>
      </c>
      <c r="B1505" t="s">
        <v>383</v>
      </c>
      <c r="C1505" t="e">
        <f>VLOOKUP(D1505,#REF!,2,FALSE)</f>
        <v>#REF!</v>
      </c>
      <c r="D1505" s="1" t="s">
        <v>73</v>
      </c>
      <c r="E1505" t="s">
        <v>72</v>
      </c>
      <c r="F1505" s="1"/>
    </row>
    <row r="1506" spans="1:6" x14ac:dyDescent="0.25">
      <c r="A1506" s="1" t="str">
        <f>VLOOKUP(B1506,countries!$A$2:$G$50,4,FALSE)</f>
        <v>Europe</v>
      </c>
      <c r="B1506" t="s">
        <v>383</v>
      </c>
      <c r="C1506" t="e">
        <f>VLOOKUP(D1506,#REF!,2,FALSE)</f>
        <v>#REF!</v>
      </c>
      <c r="D1506" s="1" t="s">
        <v>75</v>
      </c>
      <c r="E1506" t="s">
        <v>74</v>
      </c>
      <c r="F1506" s="1"/>
    </row>
    <row r="1507" spans="1:6" x14ac:dyDescent="0.25">
      <c r="A1507" s="1" t="str">
        <f>VLOOKUP(B1507,countries!$A$2:$G$50,4,FALSE)</f>
        <v>Europe</v>
      </c>
      <c r="B1507" t="s">
        <v>383</v>
      </c>
      <c r="C1507" t="e">
        <f>VLOOKUP(D1507,#REF!,2,FALSE)</f>
        <v>#REF!</v>
      </c>
      <c r="D1507" s="1" t="s">
        <v>77</v>
      </c>
      <c r="E1507" t="s">
        <v>76</v>
      </c>
      <c r="F1507" s="1"/>
    </row>
    <row r="1508" spans="1:6" x14ac:dyDescent="0.25">
      <c r="A1508" s="1" t="str">
        <f>VLOOKUP(B1508,countries!$A$2:$G$50,4,FALSE)</f>
        <v>Europe</v>
      </c>
      <c r="B1508" t="s">
        <v>383</v>
      </c>
      <c r="C1508" t="e">
        <f>VLOOKUP(D1508,#REF!,2,FALSE)</f>
        <v>#REF!</v>
      </c>
      <c r="D1508" s="1" t="s">
        <v>79</v>
      </c>
      <c r="E1508" t="s">
        <v>78</v>
      </c>
      <c r="F1508" s="1"/>
    </row>
    <row r="1509" spans="1:6" x14ac:dyDescent="0.25">
      <c r="A1509" s="1" t="str">
        <f>VLOOKUP(B1509,countries!$A$2:$G$50,4,FALSE)</f>
        <v>Europe</v>
      </c>
      <c r="B1509" t="s">
        <v>383</v>
      </c>
      <c r="C1509" t="e">
        <f>VLOOKUP(D1509,#REF!,2,FALSE)</f>
        <v>#REF!</v>
      </c>
      <c r="D1509" s="1" t="s">
        <v>81</v>
      </c>
      <c r="E1509" t="s">
        <v>80</v>
      </c>
      <c r="F1509" s="1"/>
    </row>
    <row r="1510" spans="1:6" x14ac:dyDescent="0.25">
      <c r="A1510" s="1" t="str">
        <f>VLOOKUP(B1510,countries!$A$2:$G$50,4,FALSE)</f>
        <v>Europe</v>
      </c>
      <c r="B1510" t="s">
        <v>383</v>
      </c>
      <c r="C1510" t="e">
        <f>VLOOKUP(D1510,#REF!,2,FALSE)</f>
        <v>#REF!</v>
      </c>
      <c r="D1510" s="1" t="s">
        <v>83</v>
      </c>
      <c r="E1510" t="s">
        <v>82</v>
      </c>
      <c r="F1510" s="1"/>
    </row>
    <row r="1511" spans="1:6" x14ac:dyDescent="0.25">
      <c r="A1511" s="1" t="str">
        <f>VLOOKUP(B1511,countries!$A$2:$G$50,4,FALSE)</f>
        <v>Europe</v>
      </c>
      <c r="B1511" t="s">
        <v>383</v>
      </c>
      <c r="C1511" t="e">
        <f>VLOOKUP(D1511,#REF!,2,FALSE)</f>
        <v>#REF!</v>
      </c>
      <c r="D1511" s="1" t="s">
        <v>85</v>
      </c>
      <c r="E1511" t="s">
        <v>84</v>
      </c>
      <c r="F1511" s="1"/>
    </row>
    <row r="1512" spans="1:6" x14ac:dyDescent="0.25">
      <c r="A1512" s="1" t="str">
        <f>VLOOKUP(B1512,countries!$A$2:$G$50,4,FALSE)</f>
        <v>Europe</v>
      </c>
      <c r="B1512" t="s">
        <v>383</v>
      </c>
      <c r="C1512" t="e">
        <f>VLOOKUP(D1512,#REF!,2,FALSE)</f>
        <v>#REF!</v>
      </c>
      <c r="D1512" s="1" t="s">
        <v>87</v>
      </c>
      <c r="E1512" t="s">
        <v>86</v>
      </c>
      <c r="F1512" s="1"/>
    </row>
    <row r="1513" spans="1:6" x14ac:dyDescent="0.25">
      <c r="A1513" s="1" t="str">
        <f>VLOOKUP(B1513,countries!$A$2:$G$50,4,FALSE)</f>
        <v>Europe</v>
      </c>
      <c r="B1513" t="s">
        <v>383</v>
      </c>
      <c r="C1513" t="e">
        <f>VLOOKUP(D1513,#REF!,2,FALSE)</f>
        <v>#REF!</v>
      </c>
      <c r="D1513" s="1" t="s">
        <v>89</v>
      </c>
      <c r="E1513" t="s">
        <v>88</v>
      </c>
      <c r="F1513" s="1"/>
    </row>
    <row r="1514" spans="1:6" x14ac:dyDescent="0.25">
      <c r="A1514" s="1" t="str">
        <f>VLOOKUP(B1514,countries!$A$2:$G$50,4,FALSE)</f>
        <v>Europe</v>
      </c>
      <c r="B1514" t="s">
        <v>383</v>
      </c>
      <c r="C1514" t="e">
        <f>VLOOKUP(D1514,#REF!,2,FALSE)</f>
        <v>#REF!</v>
      </c>
      <c r="D1514" s="1" t="s">
        <v>91</v>
      </c>
      <c r="E1514" t="s">
        <v>90</v>
      </c>
      <c r="F1514" s="1"/>
    </row>
    <row r="1515" spans="1:6" x14ac:dyDescent="0.25">
      <c r="A1515" s="1" t="str">
        <f>VLOOKUP(B1515,countries!$A$2:$G$50,4,FALSE)</f>
        <v>Europe</v>
      </c>
      <c r="B1515" t="s">
        <v>383</v>
      </c>
      <c r="C1515" t="e">
        <f>VLOOKUP(D1515,#REF!,2,FALSE)</f>
        <v>#REF!</v>
      </c>
      <c r="D1515" s="1" t="s">
        <v>93</v>
      </c>
      <c r="E1515" t="s">
        <v>92</v>
      </c>
      <c r="F1515" s="1"/>
    </row>
    <row r="1516" spans="1:6" x14ac:dyDescent="0.25">
      <c r="A1516" s="1" t="str">
        <f>VLOOKUP(B1516,countries!$A$2:$G$50,4,FALSE)</f>
        <v>Europe</v>
      </c>
      <c r="B1516" t="s">
        <v>383</v>
      </c>
      <c r="C1516" t="e">
        <f>VLOOKUP(D1516,#REF!,2,FALSE)</f>
        <v>#REF!</v>
      </c>
      <c r="D1516" s="1" t="s">
        <v>95</v>
      </c>
      <c r="E1516" t="s">
        <v>94</v>
      </c>
      <c r="F1516" s="1"/>
    </row>
    <row r="1517" spans="1:6" x14ac:dyDescent="0.25">
      <c r="A1517" s="1" t="str">
        <f>VLOOKUP(B1517,countries!$A$2:$G$50,4,FALSE)</f>
        <v>Europe</v>
      </c>
      <c r="B1517" t="s">
        <v>383</v>
      </c>
      <c r="C1517" t="e">
        <f>VLOOKUP(D1517,#REF!,2,FALSE)</f>
        <v>#REF!</v>
      </c>
      <c r="D1517" s="1" t="s">
        <v>97</v>
      </c>
      <c r="E1517" t="s">
        <v>96</v>
      </c>
      <c r="F1517" s="1"/>
    </row>
    <row r="1518" spans="1:6" x14ac:dyDescent="0.25">
      <c r="A1518" s="1" t="str">
        <f>VLOOKUP(B1518,countries!$A$2:$G$50,4,FALSE)</f>
        <v>Europe</v>
      </c>
      <c r="B1518" t="s">
        <v>383</v>
      </c>
      <c r="C1518" t="e">
        <f>VLOOKUP(D1518,#REF!,2,FALSE)</f>
        <v>#REF!</v>
      </c>
      <c r="D1518" s="1" t="s">
        <v>99</v>
      </c>
      <c r="E1518" t="s">
        <v>98</v>
      </c>
      <c r="F1518" s="1"/>
    </row>
    <row r="1519" spans="1:6" x14ac:dyDescent="0.25">
      <c r="A1519" s="1" t="str">
        <f>VLOOKUP(B1519,countries!$A$2:$G$50,4,FALSE)</f>
        <v>Europe</v>
      </c>
      <c r="B1519" t="s">
        <v>383</v>
      </c>
      <c r="C1519" t="e">
        <f>VLOOKUP(D1519,#REF!,2,FALSE)</f>
        <v>#REF!</v>
      </c>
      <c r="D1519" s="1" t="s">
        <v>101</v>
      </c>
      <c r="E1519" t="s">
        <v>100</v>
      </c>
      <c r="F1519" s="1"/>
    </row>
    <row r="1520" spans="1:6" x14ac:dyDescent="0.25">
      <c r="A1520" s="1" t="str">
        <f>VLOOKUP(B1520,countries!$A$2:$G$50,4,FALSE)</f>
        <v>Europe</v>
      </c>
      <c r="B1520" t="s">
        <v>383</v>
      </c>
      <c r="C1520" t="e">
        <f>VLOOKUP(D1520,#REF!,2,FALSE)</f>
        <v>#REF!</v>
      </c>
      <c r="D1520" s="1" t="s">
        <v>103</v>
      </c>
      <c r="E1520" t="s">
        <v>102</v>
      </c>
      <c r="F1520" s="1"/>
    </row>
    <row r="1521" spans="1:6" x14ac:dyDescent="0.25">
      <c r="A1521" s="1" t="str">
        <f>VLOOKUP(B1521,countries!$A$2:$G$50,4,FALSE)</f>
        <v>Europe</v>
      </c>
      <c r="B1521" t="s">
        <v>383</v>
      </c>
      <c r="C1521" t="e">
        <f>VLOOKUP(D1521,#REF!,2,FALSE)</f>
        <v>#REF!</v>
      </c>
      <c r="D1521" s="1" t="s">
        <v>105</v>
      </c>
      <c r="E1521" t="s">
        <v>104</v>
      </c>
      <c r="F1521" s="1"/>
    </row>
    <row r="1522" spans="1:6" x14ac:dyDescent="0.25">
      <c r="A1522" s="1" t="str">
        <f>VLOOKUP(B1522,countries!$A$2:$G$50,4,FALSE)</f>
        <v>Europe</v>
      </c>
      <c r="B1522" t="s">
        <v>383</v>
      </c>
      <c r="C1522" t="e">
        <f>VLOOKUP(D1522,#REF!,2,FALSE)</f>
        <v>#REF!</v>
      </c>
      <c r="D1522" s="1" t="s">
        <v>107</v>
      </c>
      <c r="E1522" t="s">
        <v>106</v>
      </c>
      <c r="F1522" s="1"/>
    </row>
    <row r="1523" spans="1:6" x14ac:dyDescent="0.25">
      <c r="A1523" s="1" t="str">
        <f>VLOOKUP(B1523,countries!$A$2:$G$50,4,FALSE)</f>
        <v>Europe</v>
      </c>
      <c r="B1523" t="s">
        <v>383</v>
      </c>
      <c r="C1523" t="e">
        <f>VLOOKUP(D1523,#REF!,2,FALSE)</f>
        <v>#REF!</v>
      </c>
      <c r="D1523" s="1" t="s">
        <v>109</v>
      </c>
      <c r="E1523" t="s">
        <v>108</v>
      </c>
      <c r="F1523" s="1"/>
    </row>
    <row r="1524" spans="1:6" x14ac:dyDescent="0.25">
      <c r="A1524" s="1" t="str">
        <f>VLOOKUP(B1524,countries!$A$2:$G$50,4,FALSE)</f>
        <v>Europe</v>
      </c>
      <c r="B1524" t="s">
        <v>383</v>
      </c>
      <c r="C1524" t="e">
        <f>VLOOKUP(D1524,#REF!,2,FALSE)</f>
        <v>#REF!</v>
      </c>
      <c r="D1524" s="1" t="s">
        <v>111</v>
      </c>
      <c r="E1524" t="s">
        <v>110</v>
      </c>
      <c r="F1524" s="1"/>
    </row>
    <row r="1525" spans="1:6" x14ac:dyDescent="0.25">
      <c r="A1525" s="1" t="str">
        <f>VLOOKUP(B1525,countries!$A$2:$G$50,4,FALSE)</f>
        <v>Europe</v>
      </c>
      <c r="B1525" t="s">
        <v>383</v>
      </c>
      <c r="C1525" t="e">
        <f>VLOOKUP(D1525,#REF!,2,FALSE)</f>
        <v>#REF!</v>
      </c>
      <c r="D1525" s="1" t="s">
        <v>113</v>
      </c>
      <c r="E1525" t="s">
        <v>112</v>
      </c>
      <c r="F1525" s="1"/>
    </row>
    <row r="1526" spans="1:6" x14ac:dyDescent="0.25">
      <c r="A1526" s="1" t="str">
        <f>VLOOKUP(B1526,countries!$A$2:$G$50,4,FALSE)</f>
        <v>Europe</v>
      </c>
      <c r="B1526" t="s">
        <v>383</v>
      </c>
      <c r="C1526" t="e">
        <f>VLOOKUP(D1526,#REF!,2,FALSE)</f>
        <v>#REF!</v>
      </c>
      <c r="D1526" s="1" t="s">
        <v>115</v>
      </c>
      <c r="E1526" t="s">
        <v>114</v>
      </c>
      <c r="F1526" s="1"/>
    </row>
    <row r="1527" spans="1:6" x14ac:dyDescent="0.25">
      <c r="A1527" s="1" t="str">
        <f>VLOOKUP(B1527,countries!$A$2:$G$50,4,FALSE)</f>
        <v>Europe</v>
      </c>
      <c r="B1527" t="s">
        <v>383</v>
      </c>
      <c r="C1527" t="e">
        <f>VLOOKUP(D1527,#REF!,2,FALSE)</f>
        <v>#REF!</v>
      </c>
      <c r="D1527" s="1" t="s">
        <v>117</v>
      </c>
      <c r="E1527" t="s">
        <v>116</v>
      </c>
      <c r="F1527" s="1"/>
    </row>
    <row r="1528" spans="1:6" x14ac:dyDescent="0.25">
      <c r="A1528" s="1" t="str">
        <f>VLOOKUP(B1528,countries!$A$2:$G$50,4,FALSE)</f>
        <v>Europe</v>
      </c>
      <c r="B1528" t="s">
        <v>383</v>
      </c>
      <c r="C1528" t="e">
        <f>VLOOKUP(D1528,#REF!,2,FALSE)</f>
        <v>#REF!</v>
      </c>
      <c r="D1528" s="1" t="s">
        <v>119</v>
      </c>
      <c r="E1528" t="s">
        <v>118</v>
      </c>
      <c r="F1528" s="1"/>
    </row>
    <row r="1529" spans="1:6" x14ac:dyDescent="0.25">
      <c r="A1529" s="1" t="str">
        <f>VLOOKUP(B1529,countries!$A$2:$G$50,4,FALSE)</f>
        <v>Europe</v>
      </c>
      <c r="B1529" t="s">
        <v>383</v>
      </c>
      <c r="C1529" t="e">
        <f>VLOOKUP(D1529,#REF!,2,FALSE)</f>
        <v>#REF!</v>
      </c>
      <c r="D1529" s="1" t="s">
        <v>121</v>
      </c>
      <c r="E1529" t="s">
        <v>120</v>
      </c>
      <c r="F1529" s="1"/>
    </row>
    <row r="1530" spans="1:6" x14ac:dyDescent="0.25">
      <c r="A1530" s="1" t="str">
        <f>VLOOKUP(B1530,countries!$A$2:$G$50,4,FALSE)</f>
        <v>Europe</v>
      </c>
      <c r="B1530" t="s">
        <v>383</v>
      </c>
      <c r="C1530" t="e">
        <f>VLOOKUP(D1530,#REF!,2,FALSE)</f>
        <v>#REF!</v>
      </c>
      <c r="D1530" s="1" t="s">
        <v>123</v>
      </c>
      <c r="E1530" t="s">
        <v>122</v>
      </c>
      <c r="F1530" s="1"/>
    </row>
    <row r="1531" spans="1:6" x14ac:dyDescent="0.25">
      <c r="A1531" s="1" t="str">
        <f>VLOOKUP(B1531,countries!$A$2:$G$50,4,FALSE)</f>
        <v>Europe</v>
      </c>
      <c r="B1531" t="s">
        <v>383</v>
      </c>
      <c r="C1531" t="e">
        <f>VLOOKUP(D1531,#REF!,2,FALSE)</f>
        <v>#REF!</v>
      </c>
      <c r="D1531" s="1" t="s">
        <v>125</v>
      </c>
      <c r="E1531" t="s">
        <v>124</v>
      </c>
      <c r="F1531" s="1"/>
    </row>
    <row r="1532" spans="1:6" x14ac:dyDescent="0.25">
      <c r="A1532" s="1" t="str">
        <f>VLOOKUP(B1532,countries!$A$2:$G$50,4,FALSE)</f>
        <v>Europe</v>
      </c>
      <c r="B1532" t="s">
        <v>383</v>
      </c>
      <c r="C1532" t="e">
        <f>VLOOKUP(D1532,#REF!,2,FALSE)</f>
        <v>#REF!</v>
      </c>
      <c r="D1532" s="1" t="s">
        <v>127</v>
      </c>
      <c r="E1532" t="s">
        <v>126</v>
      </c>
      <c r="F1532" s="1"/>
    </row>
    <row r="1533" spans="1:6" x14ac:dyDescent="0.25">
      <c r="A1533" s="1" t="str">
        <f>VLOOKUP(B1533,countries!$A$2:$G$50,4,FALSE)</f>
        <v>Europe</v>
      </c>
      <c r="B1533" t="s">
        <v>383</v>
      </c>
      <c r="C1533" t="e">
        <f>VLOOKUP(D1533,#REF!,2,FALSE)</f>
        <v>#REF!</v>
      </c>
      <c r="D1533" s="1" t="s">
        <v>129</v>
      </c>
      <c r="E1533" t="s">
        <v>128</v>
      </c>
      <c r="F1533" s="1"/>
    </row>
    <row r="1534" spans="1:6" x14ac:dyDescent="0.25">
      <c r="A1534" s="1" t="str">
        <f>VLOOKUP(B1534,countries!$A$2:$G$50,4,FALSE)</f>
        <v>Europe</v>
      </c>
      <c r="B1534" t="s">
        <v>383</v>
      </c>
      <c r="C1534" t="e">
        <f>VLOOKUP(D1534,#REF!,2,FALSE)</f>
        <v>#REF!</v>
      </c>
      <c r="D1534" s="1" t="s">
        <v>131</v>
      </c>
      <c r="E1534" t="s">
        <v>130</v>
      </c>
      <c r="F1534" s="1"/>
    </row>
    <row r="1535" spans="1:6" x14ac:dyDescent="0.25">
      <c r="A1535" s="1" t="str">
        <f>VLOOKUP(B1535,countries!$A$2:$G$50,4,FALSE)</f>
        <v>Europe</v>
      </c>
      <c r="B1535" t="s">
        <v>383</v>
      </c>
      <c r="C1535" t="e">
        <f>VLOOKUP(D1535,#REF!,2,FALSE)</f>
        <v>#REF!</v>
      </c>
      <c r="D1535" s="1" t="s">
        <v>133</v>
      </c>
      <c r="E1535" t="s">
        <v>132</v>
      </c>
      <c r="F1535" s="1"/>
    </row>
    <row r="1536" spans="1:6" x14ac:dyDescent="0.25">
      <c r="A1536" s="1" t="str">
        <f>VLOOKUP(B1536,countries!$A$2:$G$50,4,FALSE)</f>
        <v>Europe</v>
      </c>
      <c r="B1536" t="s">
        <v>383</v>
      </c>
      <c r="C1536" t="e">
        <f>VLOOKUP(D1536,#REF!,2,FALSE)</f>
        <v>#REF!</v>
      </c>
      <c r="D1536" s="1" t="s">
        <v>135</v>
      </c>
      <c r="E1536" t="s">
        <v>134</v>
      </c>
      <c r="F1536" s="1"/>
    </row>
    <row r="1537" spans="1:6" x14ac:dyDescent="0.25">
      <c r="A1537" s="1" t="str">
        <f>VLOOKUP(B1537,countries!$A$2:$G$50,4,FALSE)</f>
        <v>Europe</v>
      </c>
      <c r="B1537" t="s">
        <v>383</v>
      </c>
      <c r="C1537" t="e">
        <f>VLOOKUP(D1537,#REF!,2,FALSE)</f>
        <v>#REF!</v>
      </c>
      <c r="D1537" s="1" t="s">
        <v>137</v>
      </c>
      <c r="E1537" t="s">
        <v>136</v>
      </c>
      <c r="F1537" s="1"/>
    </row>
    <row r="1538" spans="1:6" x14ac:dyDescent="0.25">
      <c r="A1538" s="1" t="str">
        <f>VLOOKUP(B1538,countries!$A$2:$G$50,4,FALSE)</f>
        <v>Europe</v>
      </c>
      <c r="B1538" t="s">
        <v>383</v>
      </c>
      <c r="C1538" t="e">
        <f>VLOOKUP(D1538,#REF!,2,FALSE)</f>
        <v>#REF!</v>
      </c>
      <c r="D1538" s="1" t="s">
        <v>139</v>
      </c>
      <c r="E1538" t="s">
        <v>138</v>
      </c>
      <c r="F1538" s="1"/>
    </row>
    <row r="1539" spans="1:6" x14ac:dyDescent="0.25">
      <c r="A1539" s="1" t="str">
        <f>VLOOKUP(B1539,countries!$A$2:$G$50,4,FALSE)</f>
        <v>Europe</v>
      </c>
      <c r="B1539" t="s">
        <v>383</v>
      </c>
      <c r="C1539" t="e">
        <f>VLOOKUP(D1539,#REF!,2,FALSE)</f>
        <v>#REF!</v>
      </c>
      <c r="D1539" s="1" t="s">
        <v>141</v>
      </c>
      <c r="E1539" t="s">
        <v>140</v>
      </c>
      <c r="F1539" s="1"/>
    </row>
    <row r="1540" spans="1:6" x14ac:dyDescent="0.25">
      <c r="A1540" s="1" t="str">
        <f>VLOOKUP(B1540,countries!$A$2:$G$50,4,FALSE)</f>
        <v>Europe</v>
      </c>
      <c r="B1540" t="s">
        <v>383</v>
      </c>
      <c r="C1540" t="e">
        <f>VLOOKUP(D1540,#REF!,2,FALSE)</f>
        <v>#REF!</v>
      </c>
      <c r="D1540" s="1" t="s">
        <v>143</v>
      </c>
      <c r="E1540" t="s">
        <v>142</v>
      </c>
      <c r="F1540" s="1"/>
    </row>
    <row r="1541" spans="1:6" x14ac:dyDescent="0.25">
      <c r="A1541" s="1" t="str">
        <f>VLOOKUP(B1541,countries!$A$2:$G$50,4,FALSE)</f>
        <v>Europe</v>
      </c>
      <c r="B1541" t="s">
        <v>383</v>
      </c>
      <c r="C1541" t="e">
        <f>VLOOKUP(D1541,#REF!,2,FALSE)</f>
        <v>#REF!</v>
      </c>
      <c r="D1541" s="1" t="s">
        <v>145</v>
      </c>
      <c r="E1541" t="s">
        <v>144</v>
      </c>
      <c r="F1541" s="1"/>
    </row>
    <row r="1542" spans="1:6" x14ac:dyDescent="0.25">
      <c r="A1542" s="1" t="str">
        <f>VLOOKUP(B1542,countries!$A$2:$G$50,4,FALSE)</f>
        <v>Europe</v>
      </c>
      <c r="B1542" t="s">
        <v>383</v>
      </c>
      <c r="C1542" t="e">
        <f>VLOOKUP(D1542,#REF!,2,FALSE)</f>
        <v>#REF!</v>
      </c>
      <c r="D1542" s="1" t="s">
        <v>147</v>
      </c>
      <c r="E1542" t="s">
        <v>146</v>
      </c>
      <c r="F1542" s="1"/>
    </row>
    <row r="1543" spans="1:6" x14ac:dyDescent="0.25">
      <c r="A1543" s="1" t="str">
        <f>VLOOKUP(B1543,countries!$A$2:$G$50,4,FALSE)</f>
        <v>Europe</v>
      </c>
      <c r="B1543" t="s">
        <v>383</v>
      </c>
      <c r="C1543" t="e">
        <f>VLOOKUP(D1543,#REF!,2,FALSE)</f>
        <v>#REF!</v>
      </c>
      <c r="D1543" s="1" t="s">
        <v>149</v>
      </c>
      <c r="E1543" t="s">
        <v>148</v>
      </c>
      <c r="F1543" s="1"/>
    </row>
    <row r="1544" spans="1:6" x14ac:dyDescent="0.25">
      <c r="A1544" s="1" t="str">
        <f>VLOOKUP(B1544,countries!$A$2:$G$50,4,FALSE)</f>
        <v>Europe</v>
      </c>
      <c r="B1544" t="s">
        <v>383</v>
      </c>
      <c r="C1544" t="e">
        <f>VLOOKUP(D1544,#REF!,2,FALSE)</f>
        <v>#REF!</v>
      </c>
      <c r="D1544" s="1" t="s">
        <v>151</v>
      </c>
      <c r="E1544" t="s">
        <v>150</v>
      </c>
      <c r="F1544" s="1"/>
    </row>
    <row r="1545" spans="1:6" x14ac:dyDescent="0.25">
      <c r="A1545" s="1" t="str">
        <f>VLOOKUP(B1545,countries!$A$2:$G$50,4,FALSE)</f>
        <v>Europe</v>
      </c>
      <c r="B1545" t="s">
        <v>383</v>
      </c>
      <c r="C1545" t="e">
        <f>VLOOKUP(D1545,#REF!,2,FALSE)</f>
        <v>#REF!</v>
      </c>
      <c r="D1545" s="1" t="s">
        <v>153</v>
      </c>
      <c r="E1545" t="s">
        <v>152</v>
      </c>
      <c r="F1545" s="1"/>
    </row>
    <row r="1546" spans="1:6" x14ac:dyDescent="0.25">
      <c r="A1546" s="1" t="str">
        <f>VLOOKUP(B1546,countries!$A$2:$G$50,4,FALSE)</f>
        <v>Europe</v>
      </c>
      <c r="B1546" t="s">
        <v>383</v>
      </c>
      <c r="C1546" t="e">
        <f>VLOOKUP(D1546,#REF!,2,FALSE)</f>
        <v>#REF!</v>
      </c>
      <c r="D1546" s="1" t="s">
        <v>155</v>
      </c>
      <c r="E1546" t="s">
        <v>154</v>
      </c>
      <c r="F1546" s="1"/>
    </row>
    <row r="1547" spans="1:6" x14ac:dyDescent="0.25">
      <c r="A1547" s="1" t="str">
        <f>VLOOKUP(B1547,countries!$A$2:$G$50,4,FALSE)</f>
        <v>Europe</v>
      </c>
      <c r="B1547" t="s">
        <v>383</v>
      </c>
      <c r="C1547" t="e">
        <f>VLOOKUP(D1547,#REF!,2,FALSE)</f>
        <v>#REF!</v>
      </c>
      <c r="D1547" s="1" t="s">
        <v>157</v>
      </c>
      <c r="E1547" t="s">
        <v>156</v>
      </c>
      <c r="F1547" s="1"/>
    </row>
    <row r="1548" spans="1:6" x14ac:dyDescent="0.25">
      <c r="A1548" s="1" t="str">
        <f>VLOOKUP(B1548,countries!$A$2:$G$50,4,FALSE)</f>
        <v>Europe</v>
      </c>
      <c r="B1548" t="s">
        <v>383</v>
      </c>
      <c r="C1548" t="e">
        <f>VLOOKUP(D1548,#REF!,2,FALSE)</f>
        <v>#REF!</v>
      </c>
      <c r="D1548" s="1" t="s">
        <v>159</v>
      </c>
      <c r="E1548" t="s">
        <v>158</v>
      </c>
      <c r="F1548" s="1"/>
    </row>
    <row r="1549" spans="1:6" x14ac:dyDescent="0.25">
      <c r="A1549" s="1" t="str">
        <f>VLOOKUP(B1549,countries!$A$2:$G$50,4,FALSE)</f>
        <v>Europe</v>
      </c>
      <c r="B1549" t="s">
        <v>383</v>
      </c>
      <c r="C1549" t="e">
        <f>VLOOKUP(D1549,#REF!,2,FALSE)</f>
        <v>#REF!</v>
      </c>
      <c r="D1549" s="1" t="s">
        <v>161</v>
      </c>
      <c r="E1549" t="s">
        <v>160</v>
      </c>
      <c r="F1549" s="1"/>
    </row>
    <row r="1550" spans="1:6" x14ac:dyDescent="0.25">
      <c r="A1550" s="1" t="str">
        <f>VLOOKUP(B1550,countries!$A$2:$G$50,4,FALSE)</f>
        <v>Europe</v>
      </c>
      <c r="B1550" t="s">
        <v>383</v>
      </c>
      <c r="C1550" t="e">
        <f>VLOOKUP(D1550,#REF!,2,FALSE)</f>
        <v>#REF!</v>
      </c>
      <c r="D1550" s="1" t="s">
        <v>163</v>
      </c>
      <c r="E1550" t="s">
        <v>162</v>
      </c>
      <c r="F1550" s="1"/>
    </row>
    <row r="1551" spans="1:6" x14ac:dyDescent="0.25">
      <c r="A1551" s="1" t="str">
        <f>VLOOKUP(B1551,countries!$A$2:$G$50,4,FALSE)</f>
        <v>Europe</v>
      </c>
      <c r="B1551" t="s">
        <v>383</v>
      </c>
      <c r="C1551" t="e">
        <f>VLOOKUP(D1551,#REF!,2,FALSE)</f>
        <v>#REF!</v>
      </c>
      <c r="D1551" s="1" t="s">
        <v>165</v>
      </c>
      <c r="E1551" t="s">
        <v>164</v>
      </c>
      <c r="F1551" s="1"/>
    </row>
    <row r="1552" spans="1:6" x14ac:dyDescent="0.25">
      <c r="A1552" s="1" t="str">
        <f>VLOOKUP(B1552,countries!$A$2:$G$50,4,FALSE)</f>
        <v>Europe</v>
      </c>
      <c r="B1552" t="s">
        <v>383</v>
      </c>
      <c r="C1552" t="e">
        <f>VLOOKUP(D1552,#REF!,2,FALSE)</f>
        <v>#REF!</v>
      </c>
      <c r="D1552" s="1" t="s">
        <v>167</v>
      </c>
      <c r="E1552" t="s">
        <v>166</v>
      </c>
      <c r="F1552" s="1"/>
    </row>
    <row r="1553" spans="1:6" x14ac:dyDescent="0.25">
      <c r="A1553" s="1" t="str">
        <f>VLOOKUP(B1553,countries!$A$2:$G$50,4,FALSE)</f>
        <v>Europe</v>
      </c>
      <c r="B1553" t="s">
        <v>383</v>
      </c>
      <c r="C1553" t="e">
        <f>VLOOKUP(D1553,#REF!,2,FALSE)</f>
        <v>#REF!</v>
      </c>
      <c r="D1553" s="1" t="s">
        <v>169</v>
      </c>
      <c r="E1553" t="s">
        <v>168</v>
      </c>
      <c r="F1553" s="1"/>
    </row>
    <row r="1554" spans="1:6" x14ac:dyDescent="0.25">
      <c r="A1554" s="1" t="str">
        <f>VLOOKUP(B1554,countries!$A$2:$G$50,4,FALSE)</f>
        <v>Europe</v>
      </c>
      <c r="B1554" t="s">
        <v>383</v>
      </c>
      <c r="C1554" t="e">
        <f>VLOOKUP(D1554,#REF!,2,FALSE)</f>
        <v>#REF!</v>
      </c>
      <c r="D1554" s="1" t="s">
        <v>171</v>
      </c>
      <c r="E1554" t="s">
        <v>170</v>
      </c>
      <c r="F1554" s="1"/>
    </row>
    <row r="1555" spans="1:6" x14ac:dyDescent="0.25">
      <c r="A1555" s="1" t="str">
        <f>VLOOKUP(B1555,countries!$A$2:$G$50,4,FALSE)</f>
        <v>Europe</v>
      </c>
      <c r="B1555" t="s">
        <v>383</v>
      </c>
      <c r="C1555" t="e">
        <f>VLOOKUP(D1555,#REF!,2,FALSE)</f>
        <v>#REF!</v>
      </c>
      <c r="D1555" s="1" t="s">
        <v>173</v>
      </c>
      <c r="E1555" t="s">
        <v>172</v>
      </c>
      <c r="F1555" s="1"/>
    </row>
    <row r="1556" spans="1:6" x14ac:dyDescent="0.25">
      <c r="A1556" s="1" t="str">
        <f>VLOOKUP(B1556,countries!$A$2:$G$50,4,FALSE)</f>
        <v>Europe</v>
      </c>
      <c r="B1556" t="s">
        <v>383</v>
      </c>
      <c r="C1556" t="e">
        <f>VLOOKUP(D1556,#REF!,2,FALSE)</f>
        <v>#REF!</v>
      </c>
      <c r="D1556" s="1" t="s">
        <v>175</v>
      </c>
      <c r="E1556" t="s">
        <v>174</v>
      </c>
      <c r="F1556" s="1"/>
    </row>
    <row r="1557" spans="1:6" x14ac:dyDescent="0.25">
      <c r="A1557" s="1" t="str">
        <f>VLOOKUP(B1557,countries!$A$2:$G$50,4,FALSE)</f>
        <v>Europe</v>
      </c>
      <c r="B1557" t="s">
        <v>383</v>
      </c>
      <c r="C1557" t="e">
        <f>VLOOKUP(D1557,#REF!,2,FALSE)</f>
        <v>#REF!</v>
      </c>
      <c r="D1557" s="1" t="s">
        <v>177</v>
      </c>
      <c r="E1557" t="s">
        <v>176</v>
      </c>
      <c r="F1557" s="1"/>
    </row>
    <row r="1558" spans="1:6" x14ac:dyDescent="0.25">
      <c r="A1558" s="1" t="str">
        <f>VLOOKUP(B1558,countries!$A$2:$G$50,4,FALSE)</f>
        <v>Europe</v>
      </c>
      <c r="B1558" t="s">
        <v>383</v>
      </c>
      <c r="C1558" t="e">
        <f>VLOOKUP(D1558,#REF!,2,FALSE)</f>
        <v>#REF!</v>
      </c>
      <c r="D1558" s="1" t="s">
        <v>179</v>
      </c>
      <c r="E1558" t="s">
        <v>178</v>
      </c>
      <c r="F1558" s="1"/>
    </row>
    <row r="1559" spans="1:6" x14ac:dyDescent="0.25">
      <c r="A1559" s="1" t="str">
        <f>VLOOKUP(B1559,countries!$A$2:$G$50,4,FALSE)</f>
        <v>Europe</v>
      </c>
      <c r="B1559" t="s">
        <v>383</v>
      </c>
      <c r="C1559" t="e">
        <f>VLOOKUP(D1559,#REF!,2,FALSE)</f>
        <v>#REF!</v>
      </c>
      <c r="D1559" s="1" t="s">
        <v>181</v>
      </c>
      <c r="E1559" t="s">
        <v>180</v>
      </c>
      <c r="F1559" s="1"/>
    </row>
    <row r="1560" spans="1:6" x14ac:dyDescent="0.25">
      <c r="A1560" s="1" t="str">
        <f>VLOOKUP(B1560,countries!$A$2:$G$50,4,FALSE)</f>
        <v>Europe</v>
      </c>
      <c r="B1560" t="s">
        <v>383</v>
      </c>
      <c r="C1560" t="e">
        <f>VLOOKUP(D1560,#REF!,2,FALSE)</f>
        <v>#REF!</v>
      </c>
      <c r="D1560" s="1" t="s">
        <v>183</v>
      </c>
      <c r="E1560" t="s">
        <v>182</v>
      </c>
      <c r="F1560" s="1"/>
    </row>
    <row r="1561" spans="1:6" x14ac:dyDescent="0.25">
      <c r="A1561" s="1" t="str">
        <f>VLOOKUP(B1561,countries!$A$2:$G$50,4,FALSE)</f>
        <v>Europe</v>
      </c>
      <c r="B1561" t="s">
        <v>383</v>
      </c>
      <c r="C1561" t="e">
        <f>VLOOKUP(D1561,#REF!,2,FALSE)</f>
        <v>#REF!</v>
      </c>
      <c r="D1561" s="1" t="s">
        <v>185</v>
      </c>
      <c r="E1561" t="s">
        <v>184</v>
      </c>
      <c r="F1561" s="1"/>
    </row>
    <row r="1562" spans="1:6" x14ac:dyDescent="0.25">
      <c r="A1562" s="1" t="str">
        <f>VLOOKUP(B1562,countries!$A$2:$G$50,4,FALSE)</f>
        <v>Europe</v>
      </c>
      <c r="B1562" t="s">
        <v>383</v>
      </c>
      <c r="C1562" t="e">
        <f>VLOOKUP(D1562,#REF!,2,FALSE)</f>
        <v>#REF!</v>
      </c>
      <c r="D1562" s="1" t="s">
        <v>187</v>
      </c>
      <c r="E1562" t="s">
        <v>186</v>
      </c>
      <c r="F1562" s="1"/>
    </row>
    <row r="1563" spans="1:6" x14ac:dyDescent="0.25">
      <c r="A1563" s="1" t="str">
        <f>VLOOKUP(B1563,countries!$A$2:$G$50,4,FALSE)</f>
        <v>Europe</v>
      </c>
      <c r="B1563" t="s">
        <v>383</v>
      </c>
      <c r="C1563" t="e">
        <f>VLOOKUP(D1563,#REF!,2,FALSE)</f>
        <v>#REF!</v>
      </c>
      <c r="D1563" s="1" t="s">
        <v>189</v>
      </c>
      <c r="E1563" t="s">
        <v>188</v>
      </c>
      <c r="F1563" s="1"/>
    </row>
    <row r="1564" spans="1:6" x14ac:dyDescent="0.25">
      <c r="A1564" s="1" t="str">
        <f>VLOOKUP(B1564,countries!$A$2:$G$50,4,FALSE)</f>
        <v>Europe</v>
      </c>
      <c r="B1564" t="s">
        <v>383</v>
      </c>
      <c r="C1564" t="e">
        <f>VLOOKUP(D1564,#REF!,2,FALSE)</f>
        <v>#REF!</v>
      </c>
      <c r="D1564" s="1" t="s">
        <v>191</v>
      </c>
      <c r="E1564" t="s">
        <v>190</v>
      </c>
      <c r="F1564" s="1"/>
    </row>
    <row r="1565" spans="1:6" x14ac:dyDescent="0.25">
      <c r="A1565" s="1" t="str">
        <f>VLOOKUP(B1565,countries!$A$2:$G$50,4,FALSE)</f>
        <v>Europe</v>
      </c>
      <c r="B1565" t="s">
        <v>383</v>
      </c>
      <c r="C1565" t="e">
        <f>VLOOKUP(D1565,#REF!,2,FALSE)</f>
        <v>#REF!</v>
      </c>
      <c r="D1565" s="1" t="s">
        <v>193</v>
      </c>
      <c r="E1565" t="s">
        <v>192</v>
      </c>
      <c r="F1565" s="1"/>
    </row>
    <row r="1566" spans="1:6" x14ac:dyDescent="0.25">
      <c r="A1566" s="1" t="str">
        <f>VLOOKUP(B1566,countries!$A$2:$G$50,4,FALSE)</f>
        <v>Europe</v>
      </c>
      <c r="B1566" t="s">
        <v>383</v>
      </c>
      <c r="C1566" t="e">
        <f>VLOOKUP(D1566,#REF!,2,FALSE)</f>
        <v>#REF!</v>
      </c>
      <c r="D1566" s="1" t="s">
        <v>195</v>
      </c>
      <c r="E1566" t="s">
        <v>194</v>
      </c>
      <c r="F1566" s="1"/>
    </row>
    <row r="1567" spans="1:6" x14ac:dyDescent="0.25">
      <c r="A1567" s="1" t="str">
        <f>VLOOKUP(B1567,countries!$A$2:$G$50,4,FALSE)</f>
        <v>Europe</v>
      </c>
      <c r="B1567" t="s">
        <v>383</v>
      </c>
      <c r="C1567" t="e">
        <f>VLOOKUP(D1567,#REF!,2,FALSE)</f>
        <v>#REF!</v>
      </c>
      <c r="D1567" s="1" t="s">
        <v>197</v>
      </c>
      <c r="E1567" t="s">
        <v>196</v>
      </c>
      <c r="F1567" s="1"/>
    </row>
    <row r="1568" spans="1:6" x14ac:dyDescent="0.25">
      <c r="A1568" s="1" t="str">
        <f>VLOOKUP(B1568,countries!$A$2:$G$50,4,FALSE)</f>
        <v>Europe</v>
      </c>
      <c r="B1568" t="s">
        <v>383</v>
      </c>
      <c r="C1568" t="e">
        <f>VLOOKUP(D1568,#REF!,2,FALSE)</f>
        <v>#REF!</v>
      </c>
      <c r="D1568" s="1" t="s">
        <v>199</v>
      </c>
      <c r="E1568" t="s">
        <v>198</v>
      </c>
      <c r="F1568" s="1"/>
    </row>
    <row r="1569" spans="1:6" x14ac:dyDescent="0.25">
      <c r="A1569" s="1" t="str">
        <f>VLOOKUP(B1569,countries!$A$2:$G$50,4,FALSE)</f>
        <v>Europe</v>
      </c>
      <c r="B1569" t="s">
        <v>383</v>
      </c>
      <c r="C1569" t="e">
        <f>VLOOKUP(D1569,#REF!,2,FALSE)</f>
        <v>#REF!</v>
      </c>
      <c r="D1569" s="1" t="s">
        <v>201</v>
      </c>
      <c r="E1569" t="s">
        <v>200</v>
      </c>
      <c r="F1569" s="1"/>
    </row>
    <row r="1570" spans="1:6" x14ac:dyDescent="0.25">
      <c r="A1570" s="1" t="str">
        <f>VLOOKUP(B1570,countries!$A$2:$G$50,4,FALSE)</f>
        <v>Europe</v>
      </c>
      <c r="B1570" t="s">
        <v>383</v>
      </c>
      <c r="C1570" t="e">
        <f>VLOOKUP(D1570,#REF!,2,FALSE)</f>
        <v>#REF!</v>
      </c>
      <c r="D1570" s="1" t="s">
        <v>203</v>
      </c>
      <c r="E1570" t="s">
        <v>202</v>
      </c>
      <c r="F1570" s="1"/>
    </row>
    <row r="1571" spans="1:6" x14ac:dyDescent="0.25">
      <c r="A1571" s="1" t="str">
        <f>VLOOKUP(B1571,countries!$A$2:$G$50,4,FALSE)</f>
        <v>Europe</v>
      </c>
      <c r="B1571" t="s">
        <v>383</v>
      </c>
      <c r="C1571" t="e">
        <f>VLOOKUP(D1571,#REF!,2,FALSE)</f>
        <v>#REF!</v>
      </c>
      <c r="D1571" s="1" t="s">
        <v>205</v>
      </c>
      <c r="E1571" t="s">
        <v>204</v>
      </c>
      <c r="F1571" s="1"/>
    </row>
    <row r="1572" spans="1:6" x14ac:dyDescent="0.25">
      <c r="A1572" s="1" t="str">
        <f>VLOOKUP(B1572,countries!$A$2:$G$50,4,FALSE)</f>
        <v>Europe</v>
      </c>
      <c r="B1572" t="s">
        <v>383</v>
      </c>
      <c r="C1572" t="e">
        <f>VLOOKUP(D1572,#REF!,2,FALSE)</f>
        <v>#REF!</v>
      </c>
      <c r="D1572" s="1" t="s">
        <v>207</v>
      </c>
      <c r="E1572" t="s">
        <v>206</v>
      </c>
      <c r="F1572" s="1"/>
    </row>
    <row r="1573" spans="1:6" x14ac:dyDescent="0.25">
      <c r="A1573" s="1" t="str">
        <f>VLOOKUP(B1573,countries!$A$2:$G$50,4,FALSE)</f>
        <v>Europe</v>
      </c>
      <c r="B1573" t="s">
        <v>383</v>
      </c>
      <c r="C1573" t="e">
        <f>VLOOKUP(D1573,#REF!,2,FALSE)</f>
        <v>#REF!</v>
      </c>
      <c r="D1573" s="1" t="s">
        <v>209</v>
      </c>
      <c r="E1573" t="s">
        <v>208</v>
      </c>
      <c r="F1573" s="1"/>
    </row>
    <row r="1574" spans="1:6" x14ac:dyDescent="0.25">
      <c r="A1574" s="1" t="str">
        <f>VLOOKUP(B1574,countries!$A$2:$G$50,4,FALSE)</f>
        <v>Europe</v>
      </c>
      <c r="B1574" t="s">
        <v>383</v>
      </c>
      <c r="C1574" t="e">
        <f>VLOOKUP(D1574,#REF!,2,FALSE)</f>
        <v>#REF!</v>
      </c>
      <c r="D1574" s="1" t="s">
        <v>211</v>
      </c>
      <c r="E1574" t="s">
        <v>210</v>
      </c>
      <c r="F1574" s="1"/>
    </row>
    <row r="1575" spans="1:6" x14ac:dyDescent="0.25">
      <c r="A1575" s="1" t="str">
        <f>VLOOKUP(B1575,countries!$A$2:$G$50,4,FALSE)</f>
        <v>Europe</v>
      </c>
      <c r="B1575" t="s">
        <v>383</v>
      </c>
      <c r="C1575" t="e">
        <f>VLOOKUP(D1575,#REF!,2,FALSE)</f>
        <v>#REF!</v>
      </c>
      <c r="D1575" s="1" t="s">
        <v>213</v>
      </c>
      <c r="E1575" t="s">
        <v>212</v>
      </c>
      <c r="F1575" s="1"/>
    </row>
    <row r="1576" spans="1:6" x14ac:dyDescent="0.25">
      <c r="A1576" s="1" t="str">
        <f>VLOOKUP(B1576,countries!$A$2:$G$50,4,FALSE)</f>
        <v>Europe</v>
      </c>
      <c r="B1576" t="s">
        <v>383</v>
      </c>
      <c r="C1576" t="e">
        <f>VLOOKUP(D1576,#REF!,2,FALSE)</f>
        <v>#REF!</v>
      </c>
      <c r="D1576" s="1" t="s">
        <v>215</v>
      </c>
      <c r="E1576" t="s">
        <v>214</v>
      </c>
      <c r="F1576" s="1"/>
    </row>
    <row r="1577" spans="1:6" x14ac:dyDescent="0.25">
      <c r="A1577" s="1" t="str">
        <f>VLOOKUP(B1577,countries!$A$2:$G$50,4,FALSE)</f>
        <v>Europe</v>
      </c>
      <c r="B1577" t="s">
        <v>383</v>
      </c>
      <c r="C1577" t="e">
        <f>VLOOKUP(D1577,#REF!,2,FALSE)</f>
        <v>#REF!</v>
      </c>
      <c r="D1577" s="1" t="s">
        <v>217</v>
      </c>
      <c r="E1577" t="s">
        <v>216</v>
      </c>
      <c r="F1577" s="1"/>
    </row>
    <row r="1578" spans="1:6" x14ac:dyDescent="0.25">
      <c r="A1578" s="1" t="str">
        <f>VLOOKUP(B1578,countries!$A$2:$G$50,4,FALSE)</f>
        <v>Europe</v>
      </c>
      <c r="B1578" t="s">
        <v>383</v>
      </c>
      <c r="C1578" t="e">
        <f>VLOOKUP(D1578,#REF!,2,FALSE)</f>
        <v>#REF!</v>
      </c>
      <c r="D1578" s="1" t="s">
        <v>219</v>
      </c>
      <c r="E1578" t="s">
        <v>218</v>
      </c>
      <c r="F1578" s="1"/>
    </row>
    <row r="1579" spans="1:6" x14ac:dyDescent="0.25">
      <c r="A1579" s="1" t="str">
        <f>VLOOKUP(B1579,countries!$A$2:$G$50,4,FALSE)</f>
        <v>Europe</v>
      </c>
      <c r="B1579" t="s">
        <v>383</v>
      </c>
      <c r="C1579" t="e">
        <f>VLOOKUP(D1579,#REF!,2,FALSE)</f>
        <v>#REF!</v>
      </c>
      <c r="D1579" s="1" t="s">
        <v>221</v>
      </c>
      <c r="E1579" t="s">
        <v>220</v>
      </c>
      <c r="F1579" s="1"/>
    </row>
    <row r="1580" spans="1:6" x14ac:dyDescent="0.25">
      <c r="A1580" s="1" t="str">
        <f>VLOOKUP(B1580,countries!$A$2:$G$50,4,FALSE)</f>
        <v>Europe</v>
      </c>
      <c r="B1580" t="s">
        <v>383</v>
      </c>
      <c r="C1580" t="e">
        <f>VLOOKUP(D1580,#REF!,2,FALSE)</f>
        <v>#REF!</v>
      </c>
      <c r="D1580" s="1" t="s">
        <v>223</v>
      </c>
      <c r="E1580" t="s">
        <v>222</v>
      </c>
      <c r="F1580" s="1"/>
    </row>
    <row r="1581" spans="1:6" x14ac:dyDescent="0.25">
      <c r="A1581" s="1" t="str">
        <f>VLOOKUP(B1581,countries!$A$2:$G$50,4,FALSE)</f>
        <v>Europe</v>
      </c>
      <c r="B1581" t="s">
        <v>383</v>
      </c>
      <c r="C1581" t="e">
        <f>VLOOKUP(D1581,#REF!,2,FALSE)</f>
        <v>#REF!</v>
      </c>
      <c r="D1581" s="1" t="s">
        <v>225</v>
      </c>
      <c r="E1581" t="s">
        <v>224</v>
      </c>
      <c r="F1581" s="1"/>
    </row>
    <row r="1582" spans="1:6" x14ac:dyDescent="0.25">
      <c r="A1582" s="1" t="str">
        <f>VLOOKUP(B1582,countries!$A$2:$G$50,4,FALSE)</f>
        <v>Europe</v>
      </c>
      <c r="B1582" t="s">
        <v>383</v>
      </c>
      <c r="C1582" t="e">
        <f>VLOOKUP(D1582,#REF!,2,FALSE)</f>
        <v>#REF!</v>
      </c>
      <c r="D1582" s="1" t="s">
        <v>227</v>
      </c>
      <c r="E1582" t="s">
        <v>226</v>
      </c>
      <c r="F1582" s="1"/>
    </row>
    <row r="1583" spans="1:6" x14ac:dyDescent="0.25">
      <c r="A1583" s="1" t="str">
        <f>VLOOKUP(B1583,countries!$A$2:$G$50,4,FALSE)</f>
        <v>Europe</v>
      </c>
      <c r="B1583" t="s">
        <v>383</v>
      </c>
      <c r="C1583" t="e">
        <f>VLOOKUP(D1583,#REF!,2,FALSE)</f>
        <v>#REF!</v>
      </c>
      <c r="D1583" s="1" t="s">
        <v>229</v>
      </c>
      <c r="E1583" t="s">
        <v>228</v>
      </c>
      <c r="F1583" s="1"/>
    </row>
    <row r="1584" spans="1:6" x14ac:dyDescent="0.25">
      <c r="A1584" s="1" t="str">
        <f>VLOOKUP(B1584,countries!$A$2:$G$50,4,FALSE)</f>
        <v>Europe</v>
      </c>
      <c r="B1584" t="s">
        <v>383</v>
      </c>
      <c r="C1584" t="e">
        <f>VLOOKUP(D1584,#REF!,2,FALSE)</f>
        <v>#REF!</v>
      </c>
      <c r="D1584" s="1" t="s">
        <v>231</v>
      </c>
      <c r="E1584" t="s">
        <v>230</v>
      </c>
      <c r="F1584" s="1"/>
    </row>
    <row r="1585" spans="1:6" x14ac:dyDescent="0.25">
      <c r="A1585" s="1" t="str">
        <f>VLOOKUP(B1585,countries!$A$2:$G$50,4,FALSE)</f>
        <v>Europe</v>
      </c>
      <c r="B1585" t="s">
        <v>383</v>
      </c>
      <c r="C1585" t="e">
        <f>VLOOKUP(D1585,#REF!,2,FALSE)</f>
        <v>#REF!</v>
      </c>
      <c r="D1585" s="1" t="s">
        <v>233</v>
      </c>
      <c r="E1585" t="s">
        <v>232</v>
      </c>
      <c r="F1585" s="1"/>
    </row>
    <row r="1586" spans="1:6" x14ac:dyDescent="0.25">
      <c r="A1586" s="1" t="str">
        <f>VLOOKUP(B1586,countries!$A$2:$G$50,4,FALSE)</f>
        <v>Europe</v>
      </c>
      <c r="B1586" t="s">
        <v>383</v>
      </c>
      <c r="C1586" t="e">
        <f>VLOOKUP(D1586,#REF!,2,FALSE)</f>
        <v>#REF!</v>
      </c>
      <c r="D1586" s="1" t="s">
        <v>235</v>
      </c>
      <c r="E1586" t="s">
        <v>234</v>
      </c>
      <c r="F1586" s="1"/>
    </row>
    <row r="1587" spans="1:6" x14ac:dyDescent="0.25">
      <c r="A1587" s="1" t="str">
        <f>VLOOKUP(B1587,countries!$A$2:$G$50,4,FALSE)</f>
        <v>Europe</v>
      </c>
      <c r="B1587" t="s">
        <v>383</v>
      </c>
      <c r="C1587" t="e">
        <f>VLOOKUP(D1587,#REF!,2,FALSE)</f>
        <v>#REF!</v>
      </c>
      <c r="D1587" s="1" t="s">
        <v>237</v>
      </c>
      <c r="E1587" t="s">
        <v>236</v>
      </c>
      <c r="F1587" s="1"/>
    </row>
    <row r="1588" spans="1:6" x14ac:dyDescent="0.25">
      <c r="A1588" s="1" t="str">
        <f>VLOOKUP(B1588,countries!$A$2:$G$50,4,FALSE)</f>
        <v>Europe</v>
      </c>
      <c r="B1588" t="s">
        <v>383</v>
      </c>
      <c r="C1588" t="e">
        <f>VLOOKUP(D1588,#REF!,2,FALSE)</f>
        <v>#REF!</v>
      </c>
      <c r="D1588" s="1" t="s">
        <v>239</v>
      </c>
      <c r="E1588" t="s">
        <v>238</v>
      </c>
      <c r="F1588" s="1"/>
    </row>
    <row r="1589" spans="1:6" x14ac:dyDescent="0.25">
      <c r="A1589" s="1" t="str">
        <f>VLOOKUP(B1589,countries!$A$2:$G$50,4,FALSE)</f>
        <v>Europe</v>
      </c>
      <c r="B1589" t="s">
        <v>383</v>
      </c>
      <c r="C1589" t="e">
        <f>VLOOKUP(D1589,#REF!,2,FALSE)</f>
        <v>#REF!</v>
      </c>
      <c r="D1589" s="1" t="s">
        <v>241</v>
      </c>
      <c r="E1589" t="s">
        <v>240</v>
      </c>
      <c r="F1589" s="1"/>
    </row>
    <row r="1590" spans="1:6" x14ac:dyDescent="0.25">
      <c r="A1590" s="1" t="str">
        <f>VLOOKUP(B1590,countries!$A$2:$G$50,4,FALSE)</f>
        <v>Europe</v>
      </c>
      <c r="B1590" t="s">
        <v>383</v>
      </c>
      <c r="C1590" t="e">
        <f>VLOOKUP(D1590,#REF!,2,FALSE)</f>
        <v>#REF!</v>
      </c>
      <c r="D1590" s="1" t="s">
        <v>243</v>
      </c>
      <c r="E1590" t="s">
        <v>242</v>
      </c>
      <c r="F1590" s="1"/>
    </row>
    <row r="1591" spans="1:6" x14ac:dyDescent="0.25">
      <c r="A1591" s="1" t="str">
        <f>VLOOKUP(B1591,countries!$A$2:$G$50,4,FALSE)</f>
        <v>Europe</v>
      </c>
      <c r="B1591" t="s">
        <v>383</v>
      </c>
      <c r="C1591" t="e">
        <f>VLOOKUP(D1591,#REF!,2,FALSE)</f>
        <v>#REF!</v>
      </c>
      <c r="D1591" s="1" t="s">
        <v>245</v>
      </c>
      <c r="E1591" t="s">
        <v>244</v>
      </c>
      <c r="F1591" s="1"/>
    </row>
    <row r="1592" spans="1:6" x14ac:dyDescent="0.25">
      <c r="A1592" s="1" t="str">
        <f>VLOOKUP(B1592,countries!$A$2:$G$50,4,FALSE)</f>
        <v>Europe</v>
      </c>
      <c r="B1592" t="s">
        <v>383</v>
      </c>
      <c r="C1592" t="e">
        <f>VLOOKUP(D1592,#REF!,2,FALSE)</f>
        <v>#REF!</v>
      </c>
      <c r="D1592" s="1" t="s">
        <v>247</v>
      </c>
      <c r="E1592" t="s">
        <v>246</v>
      </c>
      <c r="F1592" s="1"/>
    </row>
    <row r="1593" spans="1:6" x14ac:dyDescent="0.25">
      <c r="A1593" s="1" t="str">
        <f>VLOOKUP(B1593,countries!$A$2:$G$50,4,FALSE)</f>
        <v>Europe</v>
      </c>
      <c r="B1593" t="s">
        <v>383</v>
      </c>
      <c r="C1593" t="e">
        <f>VLOOKUP(D1593,#REF!,2,FALSE)</f>
        <v>#REF!</v>
      </c>
      <c r="D1593" s="1" t="s">
        <v>249</v>
      </c>
      <c r="E1593" t="s">
        <v>248</v>
      </c>
      <c r="F1593" s="1"/>
    </row>
    <row r="1594" spans="1:6" x14ac:dyDescent="0.25">
      <c r="A1594" s="1" t="str">
        <f>VLOOKUP(B1594,countries!$A$2:$G$50,4,FALSE)</f>
        <v>Europe</v>
      </c>
      <c r="B1594" t="s">
        <v>383</v>
      </c>
      <c r="C1594" t="e">
        <f>VLOOKUP(D1594,#REF!,2,FALSE)</f>
        <v>#REF!</v>
      </c>
      <c r="D1594" s="1" t="s">
        <v>251</v>
      </c>
      <c r="E1594" t="s">
        <v>250</v>
      </c>
      <c r="F1594" s="1"/>
    </row>
    <row r="1595" spans="1:6" x14ac:dyDescent="0.25">
      <c r="A1595" s="1" t="str">
        <f>VLOOKUP(B1595,countries!$A$2:$G$50,4,FALSE)</f>
        <v>Europe</v>
      </c>
      <c r="B1595" t="s">
        <v>383</v>
      </c>
      <c r="C1595" t="e">
        <f>VLOOKUP(D1595,#REF!,2,FALSE)</f>
        <v>#REF!</v>
      </c>
      <c r="D1595" s="1" t="s">
        <v>253</v>
      </c>
      <c r="E1595" t="s">
        <v>252</v>
      </c>
      <c r="F1595" s="1"/>
    </row>
    <row r="1596" spans="1:6" x14ac:dyDescent="0.25">
      <c r="A1596" s="1" t="str">
        <f>VLOOKUP(B1596,countries!$A$2:$G$50,4,FALSE)</f>
        <v>Europe</v>
      </c>
      <c r="B1596" t="s">
        <v>383</v>
      </c>
      <c r="C1596" t="e">
        <f>VLOOKUP(D1596,#REF!,2,FALSE)</f>
        <v>#REF!</v>
      </c>
      <c r="D1596" s="1" t="s">
        <v>255</v>
      </c>
      <c r="E1596" t="s">
        <v>254</v>
      </c>
      <c r="F1596" s="1"/>
    </row>
    <row r="1597" spans="1:6" x14ac:dyDescent="0.25">
      <c r="A1597" s="1" t="str">
        <f>VLOOKUP(B1597,countries!$A$2:$G$50,4,FALSE)</f>
        <v>Europe</v>
      </c>
      <c r="B1597" t="s">
        <v>383</v>
      </c>
      <c r="C1597" t="e">
        <f>VLOOKUP(D1597,#REF!,2,FALSE)</f>
        <v>#REF!</v>
      </c>
      <c r="D1597" s="1" t="s">
        <v>257</v>
      </c>
      <c r="E1597" t="s">
        <v>256</v>
      </c>
      <c r="F1597" s="1"/>
    </row>
    <row r="1598" spans="1:6" x14ac:dyDescent="0.25">
      <c r="A1598" s="1" t="str">
        <f>VLOOKUP(B1598,countries!$A$2:$G$50,4,FALSE)</f>
        <v>Europe</v>
      </c>
      <c r="B1598" t="s">
        <v>383</v>
      </c>
      <c r="C1598" t="e">
        <f>VLOOKUP(D1598,#REF!,2,FALSE)</f>
        <v>#REF!</v>
      </c>
      <c r="D1598" s="1" t="s">
        <v>259</v>
      </c>
      <c r="E1598" t="s">
        <v>258</v>
      </c>
      <c r="F1598" s="1"/>
    </row>
    <row r="1599" spans="1:6" x14ac:dyDescent="0.25">
      <c r="A1599" s="1" t="str">
        <f>VLOOKUP(B1599,countries!$A$2:$G$50,4,FALSE)</f>
        <v>Europe</v>
      </c>
      <c r="B1599" t="s">
        <v>383</v>
      </c>
      <c r="C1599" t="e">
        <f>VLOOKUP(D1599,#REF!,2,FALSE)</f>
        <v>#REF!</v>
      </c>
      <c r="D1599" s="1" t="s">
        <v>261</v>
      </c>
      <c r="E1599" t="s">
        <v>260</v>
      </c>
      <c r="F1599" s="1"/>
    </row>
    <row r="1600" spans="1:6" x14ac:dyDescent="0.25">
      <c r="A1600" s="1" t="str">
        <f>VLOOKUP(B1600,countries!$A$2:$G$50,4,FALSE)</f>
        <v>Europe</v>
      </c>
      <c r="B1600" t="s">
        <v>383</v>
      </c>
      <c r="C1600" t="e">
        <f>VLOOKUP(D1600,#REF!,2,FALSE)</f>
        <v>#REF!</v>
      </c>
      <c r="D1600" s="1" t="s">
        <v>263</v>
      </c>
      <c r="E1600" t="s">
        <v>262</v>
      </c>
      <c r="F1600" s="1"/>
    </row>
    <row r="1601" spans="1:6" x14ac:dyDescent="0.25">
      <c r="A1601" s="1" t="str">
        <f>VLOOKUP(B1601,countries!$A$2:$G$50,4,FALSE)</f>
        <v>Europe</v>
      </c>
      <c r="B1601" t="s">
        <v>383</v>
      </c>
      <c r="C1601" t="e">
        <f>VLOOKUP(D1601,#REF!,2,FALSE)</f>
        <v>#REF!</v>
      </c>
      <c r="D1601" s="1" t="s">
        <v>265</v>
      </c>
      <c r="E1601" t="s">
        <v>264</v>
      </c>
      <c r="F1601" s="1"/>
    </row>
    <row r="1602" spans="1:6" x14ac:dyDescent="0.25">
      <c r="A1602" s="1" t="str">
        <f>VLOOKUP(B1602,countries!$A$2:$G$50,4,FALSE)</f>
        <v>Europe</v>
      </c>
      <c r="B1602" t="s">
        <v>383</v>
      </c>
      <c r="C1602" t="e">
        <f>VLOOKUP(D1602,#REF!,2,FALSE)</f>
        <v>#REF!</v>
      </c>
      <c r="D1602" s="1" t="s">
        <v>267</v>
      </c>
      <c r="E1602" t="s">
        <v>266</v>
      </c>
      <c r="F1602" s="1"/>
    </row>
    <row r="1603" spans="1:6" x14ac:dyDescent="0.25">
      <c r="A1603" s="1" t="str">
        <f>VLOOKUP(B1603,countries!$A$2:$G$50,4,FALSE)</f>
        <v>Europe</v>
      </c>
      <c r="B1603" t="s">
        <v>383</v>
      </c>
      <c r="C1603" t="e">
        <f>VLOOKUP(D1603,#REF!,2,FALSE)</f>
        <v>#REF!</v>
      </c>
      <c r="D1603" s="1" t="s">
        <v>269</v>
      </c>
      <c r="E1603" t="s">
        <v>268</v>
      </c>
      <c r="F1603" s="1"/>
    </row>
    <row r="1604" spans="1:6" x14ac:dyDescent="0.25">
      <c r="A1604" s="1" t="str">
        <f>VLOOKUP(B1604,countries!$A$2:$G$50,4,FALSE)</f>
        <v>Europe</v>
      </c>
      <c r="B1604" t="s">
        <v>383</v>
      </c>
      <c r="C1604" t="e">
        <f>VLOOKUP(D1604,#REF!,2,FALSE)</f>
        <v>#REF!</v>
      </c>
      <c r="D1604" s="1" t="s">
        <v>271</v>
      </c>
      <c r="E1604" t="s">
        <v>270</v>
      </c>
      <c r="F1604" s="1"/>
    </row>
    <row r="1605" spans="1:6" x14ac:dyDescent="0.25">
      <c r="A1605" s="1" t="str">
        <f>VLOOKUP(B1605,countries!$A$2:$G$50,4,FALSE)</f>
        <v>Europe</v>
      </c>
      <c r="B1605" t="s">
        <v>383</v>
      </c>
      <c r="C1605" t="e">
        <f>VLOOKUP(D1605,#REF!,2,FALSE)</f>
        <v>#REF!</v>
      </c>
      <c r="D1605" s="1" t="s">
        <v>273</v>
      </c>
      <c r="E1605" t="s">
        <v>272</v>
      </c>
      <c r="F1605" s="1"/>
    </row>
    <row r="1606" spans="1:6" x14ac:dyDescent="0.25">
      <c r="A1606" s="1" t="str">
        <f>VLOOKUP(B1606,countries!$A$2:$G$50,4,FALSE)</f>
        <v>Europe</v>
      </c>
      <c r="B1606" t="s">
        <v>383</v>
      </c>
      <c r="C1606" t="e">
        <f>VLOOKUP(D1606,#REF!,2,FALSE)</f>
        <v>#REF!</v>
      </c>
      <c r="D1606" s="1" t="s">
        <v>275</v>
      </c>
      <c r="E1606" t="s">
        <v>274</v>
      </c>
      <c r="F1606" s="1"/>
    </row>
    <row r="1607" spans="1:6" x14ac:dyDescent="0.25">
      <c r="A1607" s="1" t="str">
        <f>VLOOKUP(B1607,countries!$A$2:$G$50,4,FALSE)</f>
        <v>Europe</v>
      </c>
      <c r="B1607" t="s">
        <v>383</v>
      </c>
      <c r="C1607" t="e">
        <f>VLOOKUP(D1607,#REF!,2,FALSE)</f>
        <v>#REF!</v>
      </c>
      <c r="D1607" s="1" t="s">
        <v>277</v>
      </c>
      <c r="E1607" t="s">
        <v>276</v>
      </c>
      <c r="F1607" s="1"/>
    </row>
    <row r="1608" spans="1:6" x14ac:dyDescent="0.25">
      <c r="A1608" s="1" t="str">
        <f>VLOOKUP(B1608,countries!$A$2:$G$50,4,FALSE)</f>
        <v>Europe</v>
      </c>
      <c r="B1608" t="s">
        <v>383</v>
      </c>
      <c r="C1608" t="e">
        <f>VLOOKUP(D1608,#REF!,2,FALSE)</f>
        <v>#REF!</v>
      </c>
      <c r="D1608" s="1" t="s">
        <v>279</v>
      </c>
      <c r="E1608" t="s">
        <v>278</v>
      </c>
      <c r="F1608" s="1"/>
    </row>
    <row r="1609" spans="1:6" x14ac:dyDescent="0.25">
      <c r="A1609" s="1" t="str">
        <f>VLOOKUP(B1609,countries!$A$2:$G$50,4,FALSE)</f>
        <v>Europe</v>
      </c>
      <c r="B1609" t="s">
        <v>383</v>
      </c>
      <c r="C1609" t="e">
        <f>VLOOKUP(D1609,#REF!,2,FALSE)</f>
        <v>#REF!</v>
      </c>
      <c r="D1609" s="1" t="s">
        <v>281</v>
      </c>
      <c r="E1609" t="s">
        <v>280</v>
      </c>
      <c r="F1609" s="1"/>
    </row>
    <row r="1610" spans="1:6" x14ac:dyDescent="0.25">
      <c r="A1610" s="1" t="str">
        <f>VLOOKUP(B1610,countries!$A$2:$G$50,4,FALSE)</f>
        <v>Europe</v>
      </c>
      <c r="B1610" t="s">
        <v>383</v>
      </c>
      <c r="C1610" t="e">
        <f>VLOOKUP(D1610,#REF!,2,FALSE)</f>
        <v>#REF!</v>
      </c>
      <c r="D1610" s="1" t="s">
        <v>283</v>
      </c>
      <c r="E1610" t="s">
        <v>282</v>
      </c>
      <c r="F1610" s="1"/>
    </row>
    <row r="1611" spans="1:6" x14ac:dyDescent="0.25">
      <c r="A1611" s="1" t="str">
        <f>VLOOKUP(B1611,countries!$A$2:$G$50,4,FALSE)</f>
        <v>Europe</v>
      </c>
      <c r="B1611" t="s">
        <v>383</v>
      </c>
      <c r="C1611" t="e">
        <f>VLOOKUP(D1611,#REF!,2,FALSE)</f>
        <v>#REF!</v>
      </c>
      <c r="D1611" s="1" t="s">
        <v>285</v>
      </c>
      <c r="E1611" t="s">
        <v>284</v>
      </c>
      <c r="F1611" s="1"/>
    </row>
    <row r="1612" spans="1:6" x14ac:dyDescent="0.25">
      <c r="A1612" s="1" t="str">
        <f>VLOOKUP(B1612,countries!$A$2:$G$50,4,FALSE)</f>
        <v>Europe</v>
      </c>
      <c r="B1612" t="s">
        <v>383</v>
      </c>
      <c r="C1612" t="e">
        <f>VLOOKUP(D1612,#REF!,2,FALSE)</f>
        <v>#REF!</v>
      </c>
      <c r="D1612" s="1" t="s">
        <v>287</v>
      </c>
      <c r="E1612" t="s">
        <v>286</v>
      </c>
      <c r="F1612" s="1"/>
    </row>
    <row r="1613" spans="1:6" x14ac:dyDescent="0.25">
      <c r="A1613" s="1" t="str">
        <f>VLOOKUP(B1613,countries!$A$2:$G$50,4,FALSE)</f>
        <v>Europe</v>
      </c>
      <c r="B1613" t="s">
        <v>383</v>
      </c>
      <c r="C1613" t="e">
        <f>VLOOKUP(D1613,#REF!,2,FALSE)</f>
        <v>#REF!</v>
      </c>
      <c r="D1613" s="1" t="s">
        <v>289</v>
      </c>
      <c r="E1613" t="s">
        <v>288</v>
      </c>
      <c r="F1613" s="1"/>
    </row>
    <row r="1614" spans="1:6" x14ac:dyDescent="0.25">
      <c r="A1614" s="1" t="str">
        <f>VLOOKUP(B1614,countries!$A$2:$G$50,4,FALSE)</f>
        <v>Europe</v>
      </c>
      <c r="B1614" t="s">
        <v>383</v>
      </c>
      <c r="C1614" t="e">
        <f>VLOOKUP(D1614,#REF!,2,FALSE)</f>
        <v>#REF!</v>
      </c>
      <c r="D1614" s="1" t="s">
        <v>291</v>
      </c>
      <c r="E1614" t="s">
        <v>290</v>
      </c>
      <c r="F1614" s="1"/>
    </row>
    <row r="1615" spans="1:6" x14ac:dyDescent="0.25">
      <c r="A1615" s="1" t="str">
        <f>VLOOKUP(B1615,countries!$A$2:$G$50,4,FALSE)</f>
        <v>Europe</v>
      </c>
      <c r="B1615" t="s">
        <v>383</v>
      </c>
      <c r="C1615" t="e">
        <f>VLOOKUP(D1615,#REF!,2,FALSE)</f>
        <v>#REF!</v>
      </c>
      <c r="D1615" s="1" t="s">
        <v>293</v>
      </c>
      <c r="E1615" t="s">
        <v>292</v>
      </c>
      <c r="F1615" s="1"/>
    </row>
    <row r="1616" spans="1:6" x14ac:dyDescent="0.25">
      <c r="A1616" s="1" t="str">
        <f>VLOOKUP(B1616,countries!$A$2:$G$50,4,FALSE)</f>
        <v>Europe</v>
      </c>
      <c r="B1616" t="s">
        <v>383</v>
      </c>
      <c r="C1616" t="e">
        <f>VLOOKUP(D1616,#REF!,2,FALSE)</f>
        <v>#REF!</v>
      </c>
      <c r="D1616" s="1" t="s">
        <v>295</v>
      </c>
      <c r="E1616" t="s">
        <v>294</v>
      </c>
      <c r="F1616" s="1"/>
    </row>
    <row r="1617" spans="1:6" x14ac:dyDescent="0.25">
      <c r="A1617" s="1" t="str">
        <f>VLOOKUP(B1617,countries!$A$2:$G$50,4,FALSE)</f>
        <v>Europe</v>
      </c>
      <c r="B1617" t="s">
        <v>383</v>
      </c>
      <c r="C1617" t="e">
        <f>VLOOKUP(D1617,#REF!,2,FALSE)</f>
        <v>#REF!</v>
      </c>
      <c r="D1617" s="1" t="s">
        <v>297</v>
      </c>
      <c r="E1617" t="s">
        <v>296</v>
      </c>
      <c r="F1617" s="1"/>
    </row>
    <row r="1618" spans="1:6" x14ac:dyDescent="0.25">
      <c r="A1618" s="1" t="str">
        <f>VLOOKUP(B1618,countries!$A$2:$G$50,4,FALSE)</f>
        <v>Europe</v>
      </c>
      <c r="B1618" t="s">
        <v>383</v>
      </c>
      <c r="C1618" t="e">
        <f>VLOOKUP(D1618,#REF!,2,FALSE)</f>
        <v>#REF!</v>
      </c>
      <c r="D1618" s="1" t="s">
        <v>299</v>
      </c>
      <c r="E1618" t="s">
        <v>298</v>
      </c>
      <c r="F1618" s="1"/>
    </row>
    <row r="1619" spans="1:6" x14ac:dyDescent="0.25">
      <c r="A1619" s="1" t="str">
        <f>VLOOKUP(B1619,countries!$A$2:$G$50,4,FALSE)</f>
        <v>Europe</v>
      </c>
      <c r="B1619" t="s">
        <v>383</v>
      </c>
      <c r="C1619" t="e">
        <f>VLOOKUP(D1619,#REF!,2,FALSE)</f>
        <v>#REF!</v>
      </c>
      <c r="D1619" s="1" t="s">
        <v>301</v>
      </c>
      <c r="E1619" t="s">
        <v>300</v>
      </c>
      <c r="F1619" s="1"/>
    </row>
    <row r="1620" spans="1:6" x14ac:dyDescent="0.25">
      <c r="A1620" s="1" t="str">
        <f>VLOOKUP(B1620,countries!$A$2:$G$50,4,FALSE)</f>
        <v>Europe</v>
      </c>
      <c r="B1620" t="s">
        <v>383</v>
      </c>
      <c r="C1620" t="e">
        <f>VLOOKUP(D1620,#REF!,2,FALSE)</f>
        <v>#REF!</v>
      </c>
      <c r="D1620" s="1" t="s">
        <v>303</v>
      </c>
      <c r="E1620" t="s">
        <v>302</v>
      </c>
      <c r="F1620" s="1"/>
    </row>
    <row r="1621" spans="1:6" x14ac:dyDescent="0.25">
      <c r="A1621" s="1" t="str">
        <f>VLOOKUP(B1621,countries!$A$2:$G$50,4,FALSE)</f>
        <v>Europe</v>
      </c>
      <c r="B1621" t="s">
        <v>383</v>
      </c>
      <c r="C1621" t="e">
        <f>VLOOKUP(D1621,#REF!,2,FALSE)</f>
        <v>#REF!</v>
      </c>
      <c r="D1621" s="1" t="s">
        <v>305</v>
      </c>
      <c r="E1621" t="s">
        <v>304</v>
      </c>
      <c r="F1621" s="1"/>
    </row>
    <row r="1622" spans="1:6" x14ac:dyDescent="0.25">
      <c r="A1622" s="1" t="str">
        <f>VLOOKUP(B1622,countries!$A$2:$G$50,4,FALSE)</f>
        <v>Europe</v>
      </c>
      <c r="B1622" t="s">
        <v>383</v>
      </c>
      <c r="C1622" t="e">
        <f>VLOOKUP(D1622,#REF!,2,FALSE)</f>
        <v>#REF!</v>
      </c>
      <c r="D1622" s="1" t="s">
        <v>307</v>
      </c>
      <c r="E1622" t="s">
        <v>306</v>
      </c>
      <c r="F1622" s="1"/>
    </row>
    <row r="1623" spans="1:6" x14ac:dyDescent="0.25">
      <c r="A1623" s="1" t="str">
        <f>VLOOKUP(B1623,countries!$A$2:$G$50,4,FALSE)</f>
        <v>Europe</v>
      </c>
      <c r="B1623" t="s">
        <v>383</v>
      </c>
      <c r="C1623" t="e">
        <f>VLOOKUP(D1623,#REF!,2,FALSE)</f>
        <v>#REF!</v>
      </c>
      <c r="D1623" s="1" t="s">
        <v>309</v>
      </c>
      <c r="E1623" t="s">
        <v>308</v>
      </c>
      <c r="F1623" s="1"/>
    </row>
    <row r="1624" spans="1:6" x14ac:dyDescent="0.25">
      <c r="A1624" s="1" t="str">
        <f>VLOOKUP(B1624,countries!$A$2:$G$50,4,FALSE)</f>
        <v>Europe</v>
      </c>
      <c r="B1624" t="s">
        <v>383</v>
      </c>
      <c r="C1624" t="e">
        <f>VLOOKUP(D1624,#REF!,2,FALSE)</f>
        <v>#REF!</v>
      </c>
      <c r="D1624" s="1" t="s">
        <v>311</v>
      </c>
      <c r="E1624" t="s">
        <v>310</v>
      </c>
      <c r="F1624" s="1"/>
    </row>
    <row r="1625" spans="1:6" x14ac:dyDescent="0.25">
      <c r="A1625" s="1" t="str">
        <f>VLOOKUP(B1625,countries!$A$2:$G$50,4,FALSE)</f>
        <v>Europe</v>
      </c>
      <c r="B1625" t="s">
        <v>383</v>
      </c>
      <c r="C1625" t="e">
        <f>VLOOKUP(D1625,#REF!,2,FALSE)</f>
        <v>#REF!</v>
      </c>
      <c r="D1625" s="1" t="s">
        <v>313</v>
      </c>
      <c r="E1625" t="s">
        <v>312</v>
      </c>
      <c r="F1625" s="1"/>
    </row>
    <row r="1626" spans="1:6" x14ac:dyDescent="0.25">
      <c r="A1626" s="1" t="str">
        <f>VLOOKUP(B1626,countries!$A$2:$G$50,4,FALSE)</f>
        <v>Europe</v>
      </c>
      <c r="B1626" t="s">
        <v>383</v>
      </c>
      <c r="C1626" t="e">
        <f>VLOOKUP(D1626,#REF!,2,FALSE)</f>
        <v>#REF!</v>
      </c>
      <c r="D1626" s="1" t="s">
        <v>315</v>
      </c>
      <c r="E1626" t="s">
        <v>314</v>
      </c>
      <c r="F1626" s="1"/>
    </row>
    <row r="1627" spans="1:6" x14ac:dyDescent="0.25">
      <c r="A1627" s="1" t="str">
        <f>VLOOKUP(B1627,countries!$A$2:$G$50,4,FALSE)</f>
        <v>Europe</v>
      </c>
      <c r="B1627" t="s">
        <v>383</v>
      </c>
      <c r="C1627" t="e">
        <f>VLOOKUP(D1627,#REF!,2,FALSE)</f>
        <v>#REF!</v>
      </c>
      <c r="D1627" s="1" t="s">
        <v>317</v>
      </c>
      <c r="E1627" t="s">
        <v>316</v>
      </c>
      <c r="F1627" s="1"/>
    </row>
    <row r="1628" spans="1:6" x14ac:dyDescent="0.25">
      <c r="A1628" s="1" t="str">
        <f>VLOOKUP(B1628,countries!$A$2:$G$50,4,FALSE)</f>
        <v>Europe</v>
      </c>
      <c r="B1628" t="s">
        <v>383</v>
      </c>
      <c r="C1628" t="e">
        <f>VLOOKUP(D1628,#REF!,2,FALSE)</f>
        <v>#REF!</v>
      </c>
      <c r="D1628" s="1" t="s">
        <v>319</v>
      </c>
      <c r="E1628" t="s">
        <v>318</v>
      </c>
      <c r="F1628" s="1"/>
    </row>
    <row r="1629" spans="1:6" x14ac:dyDescent="0.25">
      <c r="A1629" s="1" t="str">
        <f>VLOOKUP(B1629,countries!$A$2:$G$50,4,FALSE)</f>
        <v>Europe</v>
      </c>
      <c r="B1629" t="s">
        <v>383</v>
      </c>
      <c r="C1629" t="e">
        <f>VLOOKUP(D1629,#REF!,2,FALSE)</f>
        <v>#REF!</v>
      </c>
      <c r="D1629" s="1" t="s">
        <v>321</v>
      </c>
      <c r="E1629" t="s">
        <v>320</v>
      </c>
      <c r="F1629" s="1"/>
    </row>
    <row r="1630" spans="1:6" x14ac:dyDescent="0.25">
      <c r="A1630" s="1" t="str">
        <f>VLOOKUP(B1630,countries!$A$2:$G$50,4,FALSE)</f>
        <v>Europe</v>
      </c>
      <c r="B1630" t="s">
        <v>383</v>
      </c>
      <c r="C1630" t="e">
        <f>VLOOKUP(D1630,#REF!,2,FALSE)</f>
        <v>#REF!</v>
      </c>
      <c r="D1630" s="1" t="s">
        <v>323</v>
      </c>
      <c r="E1630" t="s">
        <v>322</v>
      </c>
      <c r="F1630" s="1"/>
    </row>
    <row r="1631" spans="1:6" x14ac:dyDescent="0.25">
      <c r="A1631" s="1" t="str">
        <f>VLOOKUP(B1631,countries!$A$2:$G$50,4,FALSE)</f>
        <v>Europe</v>
      </c>
      <c r="B1631" t="s">
        <v>383</v>
      </c>
      <c r="C1631" t="e">
        <f>VLOOKUP(D1631,#REF!,2,FALSE)</f>
        <v>#REF!</v>
      </c>
      <c r="D1631" s="1" t="s">
        <v>325</v>
      </c>
      <c r="E1631" t="s">
        <v>324</v>
      </c>
      <c r="F1631" s="1"/>
    </row>
    <row r="1632" spans="1:6" x14ac:dyDescent="0.25">
      <c r="A1632" s="1" t="str">
        <f>VLOOKUP(B1632,countries!$A$2:$G$50,4,FALSE)</f>
        <v>Europe</v>
      </c>
      <c r="B1632" t="s">
        <v>385</v>
      </c>
      <c r="C1632" t="e">
        <f>VLOOKUP(D1632,#REF!,2,FALSE)</f>
        <v>#REF!</v>
      </c>
      <c r="D1632" s="1" t="s">
        <v>1</v>
      </c>
      <c r="E1632" t="s">
        <v>0</v>
      </c>
      <c r="F1632" s="1"/>
    </row>
    <row r="1633" spans="1:6" x14ac:dyDescent="0.25">
      <c r="A1633" s="1" t="str">
        <f>VLOOKUP(B1633,countries!$A$2:$G$50,4,FALSE)</f>
        <v>Europe</v>
      </c>
      <c r="B1633" t="s">
        <v>385</v>
      </c>
      <c r="C1633" t="e">
        <f>VLOOKUP(D1633,#REF!,2,FALSE)</f>
        <v>#REF!</v>
      </c>
      <c r="D1633" s="1" t="s">
        <v>3</v>
      </c>
      <c r="E1633" t="s">
        <v>2</v>
      </c>
      <c r="F1633" s="1"/>
    </row>
    <row r="1634" spans="1:6" x14ac:dyDescent="0.25">
      <c r="A1634" s="1" t="str">
        <f>VLOOKUP(B1634,countries!$A$2:$G$50,4,FALSE)</f>
        <v>Europe</v>
      </c>
      <c r="B1634" t="s">
        <v>385</v>
      </c>
      <c r="C1634" t="e">
        <f>VLOOKUP(D1634,#REF!,2,FALSE)</f>
        <v>#REF!</v>
      </c>
      <c r="D1634" s="1" t="s">
        <v>5</v>
      </c>
      <c r="E1634" t="s">
        <v>4</v>
      </c>
      <c r="F1634" s="1"/>
    </row>
    <row r="1635" spans="1:6" x14ac:dyDescent="0.25">
      <c r="A1635" s="1" t="str">
        <f>VLOOKUP(B1635,countries!$A$2:$G$50,4,FALSE)</f>
        <v>Europe</v>
      </c>
      <c r="B1635" t="s">
        <v>385</v>
      </c>
      <c r="C1635" t="e">
        <f>VLOOKUP(D1635,#REF!,2,FALSE)</f>
        <v>#REF!</v>
      </c>
      <c r="D1635" s="1" t="s">
        <v>7</v>
      </c>
      <c r="E1635" t="s">
        <v>6</v>
      </c>
      <c r="F1635" s="1"/>
    </row>
    <row r="1636" spans="1:6" x14ac:dyDescent="0.25">
      <c r="A1636" s="1" t="str">
        <f>VLOOKUP(B1636,countries!$A$2:$G$50,4,FALSE)</f>
        <v>Europe</v>
      </c>
      <c r="B1636" t="s">
        <v>385</v>
      </c>
      <c r="C1636" t="e">
        <f>VLOOKUP(D1636,#REF!,2,FALSE)</f>
        <v>#REF!</v>
      </c>
      <c r="D1636" s="1" t="s">
        <v>9</v>
      </c>
      <c r="E1636" t="s">
        <v>8</v>
      </c>
      <c r="F1636" s="1"/>
    </row>
    <row r="1637" spans="1:6" x14ac:dyDescent="0.25">
      <c r="A1637" s="1" t="str">
        <f>VLOOKUP(B1637,countries!$A$2:$G$50,4,FALSE)</f>
        <v>Europe</v>
      </c>
      <c r="B1637" t="s">
        <v>385</v>
      </c>
      <c r="C1637" t="e">
        <f>VLOOKUP(D1637,#REF!,2,FALSE)</f>
        <v>#REF!</v>
      </c>
      <c r="D1637" s="1" t="s">
        <v>11</v>
      </c>
      <c r="E1637" t="s">
        <v>10</v>
      </c>
      <c r="F1637" s="1"/>
    </row>
    <row r="1638" spans="1:6" x14ac:dyDescent="0.25">
      <c r="A1638" s="1" t="str">
        <f>VLOOKUP(B1638,countries!$A$2:$G$50,4,FALSE)</f>
        <v>Europe</v>
      </c>
      <c r="B1638" t="s">
        <v>385</v>
      </c>
      <c r="C1638" t="e">
        <f>VLOOKUP(D1638,#REF!,2,FALSE)</f>
        <v>#REF!</v>
      </c>
      <c r="D1638" s="1" t="s">
        <v>13</v>
      </c>
      <c r="E1638" t="s">
        <v>12</v>
      </c>
      <c r="F1638" s="1"/>
    </row>
    <row r="1639" spans="1:6" x14ac:dyDescent="0.25">
      <c r="A1639" s="1" t="str">
        <f>VLOOKUP(B1639,countries!$A$2:$G$50,4,FALSE)</f>
        <v>Europe</v>
      </c>
      <c r="B1639" t="s">
        <v>385</v>
      </c>
      <c r="C1639" t="e">
        <f>VLOOKUP(D1639,#REF!,2,FALSE)</f>
        <v>#REF!</v>
      </c>
      <c r="D1639" s="1" t="s">
        <v>15</v>
      </c>
      <c r="E1639" t="s">
        <v>14</v>
      </c>
      <c r="F1639" s="1"/>
    </row>
    <row r="1640" spans="1:6" x14ac:dyDescent="0.25">
      <c r="A1640" s="1" t="str">
        <f>VLOOKUP(B1640,countries!$A$2:$G$50,4,FALSE)</f>
        <v>Europe</v>
      </c>
      <c r="B1640" t="s">
        <v>385</v>
      </c>
      <c r="C1640" t="e">
        <f>VLOOKUP(D1640,#REF!,2,FALSE)</f>
        <v>#REF!</v>
      </c>
      <c r="D1640" s="1" t="s">
        <v>17</v>
      </c>
      <c r="E1640" t="s">
        <v>16</v>
      </c>
      <c r="F1640" s="1"/>
    </row>
    <row r="1641" spans="1:6" x14ac:dyDescent="0.25">
      <c r="A1641" s="1" t="str">
        <f>VLOOKUP(B1641,countries!$A$2:$G$50,4,FALSE)</f>
        <v>Europe</v>
      </c>
      <c r="B1641" t="s">
        <v>385</v>
      </c>
      <c r="C1641" t="e">
        <f>VLOOKUP(D1641,#REF!,2,FALSE)</f>
        <v>#REF!</v>
      </c>
      <c r="D1641" s="1" t="s">
        <v>19</v>
      </c>
      <c r="E1641" t="s">
        <v>18</v>
      </c>
      <c r="F1641" s="1"/>
    </row>
    <row r="1642" spans="1:6" x14ac:dyDescent="0.25">
      <c r="A1642" s="1" t="str">
        <f>VLOOKUP(B1642,countries!$A$2:$G$50,4,FALSE)</f>
        <v>Europe</v>
      </c>
      <c r="B1642" t="s">
        <v>385</v>
      </c>
      <c r="C1642" t="e">
        <f>VLOOKUP(D1642,#REF!,2,FALSE)</f>
        <v>#REF!</v>
      </c>
      <c r="D1642" s="1" t="s">
        <v>21</v>
      </c>
      <c r="E1642" t="s">
        <v>20</v>
      </c>
      <c r="F1642" s="1"/>
    </row>
    <row r="1643" spans="1:6" x14ac:dyDescent="0.25">
      <c r="A1643" s="1" t="str">
        <f>VLOOKUP(B1643,countries!$A$2:$G$50,4,FALSE)</f>
        <v>Europe</v>
      </c>
      <c r="B1643" t="s">
        <v>385</v>
      </c>
      <c r="C1643" t="e">
        <f>VLOOKUP(D1643,#REF!,2,FALSE)</f>
        <v>#REF!</v>
      </c>
      <c r="D1643" s="1" t="s">
        <v>23</v>
      </c>
      <c r="E1643" t="s">
        <v>22</v>
      </c>
      <c r="F1643" s="1"/>
    </row>
    <row r="1644" spans="1:6" x14ac:dyDescent="0.25">
      <c r="A1644" s="1" t="str">
        <f>VLOOKUP(B1644,countries!$A$2:$G$50,4,FALSE)</f>
        <v>Europe</v>
      </c>
      <c r="B1644" t="s">
        <v>385</v>
      </c>
      <c r="C1644" t="e">
        <f>VLOOKUP(D1644,#REF!,2,FALSE)</f>
        <v>#REF!</v>
      </c>
      <c r="D1644" s="1" t="s">
        <v>25</v>
      </c>
      <c r="E1644" t="s">
        <v>24</v>
      </c>
      <c r="F1644" s="1"/>
    </row>
    <row r="1645" spans="1:6" x14ac:dyDescent="0.25">
      <c r="A1645" s="1" t="str">
        <f>VLOOKUP(B1645,countries!$A$2:$G$50,4,FALSE)</f>
        <v>Europe</v>
      </c>
      <c r="B1645" t="s">
        <v>385</v>
      </c>
      <c r="C1645" t="e">
        <f>VLOOKUP(D1645,#REF!,2,FALSE)</f>
        <v>#REF!</v>
      </c>
      <c r="D1645" s="1" t="s">
        <v>27</v>
      </c>
      <c r="E1645" t="s">
        <v>26</v>
      </c>
      <c r="F1645" s="1"/>
    </row>
    <row r="1646" spans="1:6" x14ac:dyDescent="0.25">
      <c r="A1646" s="1" t="str">
        <f>VLOOKUP(B1646,countries!$A$2:$G$50,4,FALSE)</f>
        <v>Europe</v>
      </c>
      <c r="B1646" t="s">
        <v>385</v>
      </c>
      <c r="C1646" t="e">
        <f>VLOOKUP(D1646,#REF!,2,FALSE)</f>
        <v>#REF!</v>
      </c>
      <c r="D1646" s="1" t="s">
        <v>29</v>
      </c>
      <c r="E1646" t="s">
        <v>28</v>
      </c>
      <c r="F1646" s="1"/>
    </row>
    <row r="1647" spans="1:6" x14ac:dyDescent="0.25">
      <c r="A1647" s="1" t="str">
        <f>VLOOKUP(B1647,countries!$A$2:$G$50,4,FALSE)</f>
        <v>Europe</v>
      </c>
      <c r="B1647" t="s">
        <v>385</v>
      </c>
      <c r="C1647" t="e">
        <f>VLOOKUP(D1647,#REF!,2,FALSE)</f>
        <v>#REF!</v>
      </c>
      <c r="D1647" s="1" t="s">
        <v>31</v>
      </c>
      <c r="E1647" t="s">
        <v>30</v>
      </c>
      <c r="F1647" s="1"/>
    </row>
    <row r="1648" spans="1:6" x14ac:dyDescent="0.25">
      <c r="A1648" s="1" t="str">
        <f>VLOOKUP(B1648,countries!$A$2:$G$50,4,FALSE)</f>
        <v>Europe</v>
      </c>
      <c r="B1648" t="s">
        <v>385</v>
      </c>
      <c r="C1648" t="e">
        <f>VLOOKUP(D1648,#REF!,2,FALSE)</f>
        <v>#REF!</v>
      </c>
      <c r="D1648" s="1" t="s">
        <v>33</v>
      </c>
      <c r="E1648" t="s">
        <v>32</v>
      </c>
      <c r="F1648" s="1"/>
    </row>
    <row r="1649" spans="1:6" x14ac:dyDescent="0.25">
      <c r="A1649" s="1" t="str">
        <f>VLOOKUP(B1649,countries!$A$2:$G$50,4,FALSE)</f>
        <v>Europe</v>
      </c>
      <c r="B1649" t="s">
        <v>385</v>
      </c>
      <c r="C1649" t="e">
        <f>VLOOKUP(D1649,#REF!,2,FALSE)</f>
        <v>#REF!</v>
      </c>
      <c r="D1649" s="1" t="s">
        <v>35</v>
      </c>
      <c r="E1649" t="s">
        <v>34</v>
      </c>
      <c r="F1649" s="1"/>
    </row>
    <row r="1650" spans="1:6" x14ac:dyDescent="0.25">
      <c r="A1650" s="1" t="str">
        <f>VLOOKUP(B1650,countries!$A$2:$G$50,4,FALSE)</f>
        <v>Europe</v>
      </c>
      <c r="B1650" t="s">
        <v>385</v>
      </c>
      <c r="C1650" t="e">
        <f>VLOOKUP(D1650,#REF!,2,FALSE)</f>
        <v>#REF!</v>
      </c>
      <c r="D1650" s="1" t="s">
        <v>37</v>
      </c>
      <c r="E1650" t="s">
        <v>36</v>
      </c>
      <c r="F1650" s="1"/>
    </row>
    <row r="1651" spans="1:6" x14ac:dyDescent="0.25">
      <c r="A1651" s="1" t="str">
        <f>VLOOKUP(B1651,countries!$A$2:$G$50,4,FALSE)</f>
        <v>Europe</v>
      </c>
      <c r="B1651" t="s">
        <v>385</v>
      </c>
      <c r="C1651" t="e">
        <f>VLOOKUP(D1651,#REF!,2,FALSE)</f>
        <v>#REF!</v>
      </c>
      <c r="D1651" s="1" t="s">
        <v>39</v>
      </c>
      <c r="E1651" t="s">
        <v>38</v>
      </c>
      <c r="F1651" s="1"/>
    </row>
    <row r="1652" spans="1:6" x14ac:dyDescent="0.25">
      <c r="A1652" s="1" t="str">
        <f>VLOOKUP(B1652,countries!$A$2:$G$50,4,FALSE)</f>
        <v>Europe</v>
      </c>
      <c r="B1652" t="s">
        <v>385</v>
      </c>
      <c r="C1652" t="e">
        <f>VLOOKUP(D1652,#REF!,2,FALSE)</f>
        <v>#REF!</v>
      </c>
      <c r="D1652" s="1" t="s">
        <v>41</v>
      </c>
      <c r="E1652" t="s">
        <v>40</v>
      </c>
      <c r="F1652" s="1"/>
    </row>
    <row r="1653" spans="1:6" x14ac:dyDescent="0.25">
      <c r="A1653" s="1" t="str">
        <f>VLOOKUP(B1653,countries!$A$2:$G$50,4,FALSE)</f>
        <v>Europe</v>
      </c>
      <c r="B1653" t="s">
        <v>385</v>
      </c>
      <c r="C1653" t="e">
        <f>VLOOKUP(D1653,#REF!,2,FALSE)</f>
        <v>#REF!</v>
      </c>
      <c r="D1653" s="1" t="s">
        <v>43</v>
      </c>
      <c r="E1653" t="s">
        <v>42</v>
      </c>
      <c r="F1653" s="1"/>
    </row>
    <row r="1654" spans="1:6" x14ac:dyDescent="0.25">
      <c r="A1654" s="1" t="str">
        <f>VLOOKUP(B1654,countries!$A$2:$G$50,4,FALSE)</f>
        <v>Europe</v>
      </c>
      <c r="B1654" t="s">
        <v>385</v>
      </c>
      <c r="C1654" t="e">
        <f>VLOOKUP(D1654,#REF!,2,FALSE)</f>
        <v>#REF!</v>
      </c>
      <c r="D1654" s="1" t="s">
        <v>45</v>
      </c>
      <c r="E1654" t="s">
        <v>44</v>
      </c>
      <c r="F1654" s="1"/>
    </row>
    <row r="1655" spans="1:6" x14ac:dyDescent="0.25">
      <c r="A1655" s="1" t="str">
        <f>VLOOKUP(B1655,countries!$A$2:$G$50,4,FALSE)</f>
        <v>Europe</v>
      </c>
      <c r="B1655" t="s">
        <v>385</v>
      </c>
      <c r="C1655" t="e">
        <f>VLOOKUP(D1655,#REF!,2,FALSE)</f>
        <v>#REF!</v>
      </c>
      <c r="D1655" s="1" t="s">
        <v>47</v>
      </c>
      <c r="E1655" t="s">
        <v>46</v>
      </c>
      <c r="F1655" s="1"/>
    </row>
    <row r="1656" spans="1:6" x14ac:dyDescent="0.25">
      <c r="A1656" s="1" t="str">
        <f>VLOOKUP(B1656,countries!$A$2:$G$50,4,FALSE)</f>
        <v>Europe</v>
      </c>
      <c r="B1656" t="s">
        <v>385</v>
      </c>
      <c r="C1656" t="e">
        <f>VLOOKUP(D1656,#REF!,2,FALSE)</f>
        <v>#REF!</v>
      </c>
      <c r="D1656" s="1" t="s">
        <v>49</v>
      </c>
      <c r="E1656" t="s">
        <v>48</v>
      </c>
      <c r="F1656" s="1"/>
    </row>
    <row r="1657" spans="1:6" x14ac:dyDescent="0.25">
      <c r="A1657" s="1" t="str">
        <f>VLOOKUP(B1657,countries!$A$2:$G$50,4,FALSE)</f>
        <v>Europe</v>
      </c>
      <c r="B1657" t="s">
        <v>385</v>
      </c>
      <c r="C1657" t="e">
        <f>VLOOKUP(D1657,#REF!,2,FALSE)</f>
        <v>#REF!</v>
      </c>
      <c r="D1657" s="1" t="s">
        <v>51</v>
      </c>
      <c r="E1657" t="s">
        <v>50</v>
      </c>
      <c r="F1657" s="1"/>
    </row>
    <row r="1658" spans="1:6" x14ac:dyDescent="0.25">
      <c r="A1658" s="1" t="str">
        <f>VLOOKUP(B1658,countries!$A$2:$G$50,4,FALSE)</f>
        <v>Europe</v>
      </c>
      <c r="B1658" t="s">
        <v>385</v>
      </c>
      <c r="C1658" t="e">
        <f>VLOOKUP(D1658,#REF!,2,FALSE)</f>
        <v>#REF!</v>
      </c>
      <c r="D1658" s="1" t="s">
        <v>53</v>
      </c>
      <c r="E1658" t="s">
        <v>52</v>
      </c>
      <c r="F1658" s="1"/>
    </row>
    <row r="1659" spans="1:6" x14ac:dyDescent="0.25">
      <c r="A1659" s="1" t="str">
        <f>VLOOKUP(B1659,countries!$A$2:$G$50,4,FALSE)</f>
        <v>Europe</v>
      </c>
      <c r="B1659" t="s">
        <v>385</v>
      </c>
      <c r="C1659" t="e">
        <f>VLOOKUP(D1659,#REF!,2,FALSE)</f>
        <v>#REF!</v>
      </c>
      <c r="D1659" s="1" t="s">
        <v>55</v>
      </c>
      <c r="E1659" t="s">
        <v>54</v>
      </c>
      <c r="F1659" s="1"/>
    </row>
    <row r="1660" spans="1:6" x14ac:dyDescent="0.25">
      <c r="A1660" s="1" t="str">
        <f>VLOOKUP(B1660,countries!$A$2:$G$50,4,FALSE)</f>
        <v>Europe</v>
      </c>
      <c r="B1660" t="s">
        <v>385</v>
      </c>
      <c r="C1660" t="e">
        <f>VLOOKUP(D1660,#REF!,2,FALSE)</f>
        <v>#REF!</v>
      </c>
      <c r="D1660" s="1" t="s">
        <v>57</v>
      </c>
      <c r="E1660" t="s">
        <v>56</v>
      </c>
      <c r="F1660" s="1"/>
    </row>
    <row r="1661" spans="1:6" x14ac:dyDescent="0.25">
      <c r="A1661" s="1" t="str">
        <f>VLOOKUP(B1661,countries!$A$2:$G$50,4,FALSE)</f>
        <v>Europe</v>
      </c>
      <c r="B1661" t="s">
        <v>385</v>
      </c>
      <c r="C1661" t="e">
        <f>VLOOKUP(D1661,#REF!,2,FALSE)</f>
        <v>#REF!</v>
      </c>
      <c r="D1661" s="1" t="s">
        <v>59</v>
      </c>
      <c r="E1661" t="s">
        <v>58</v>
      </c>
      <c r="F1661" s="1"/>
    </row>
    <row r="1662" spans="1:6" x14ac:dyDescent="0.25">
      <c r="A1662" s="1" t="str">
        <f>VLOOKUP(B1662,countries!$A$2:$G$50,4,FALSE)</f>
        <v>Europe</v>
      </c>
      <c r="B1662" t="s">
        <v>385</v>
      </c>
      <c r="C1662" t="e">
        <f>VLOOKUP(D1662,#REF!,2,FALSE)</f>
        <v>#REF!</v>
      </c>
      <c r="D1662" s="1" t="s">
        <v>61</v>
      </c>
      <c r="E1662" t="s">
        <v>60</v>
      </c>
      <c r="F1662" s="1"/>
    </row>
    <row r="1663" spans="1:6" x14ac:dyDescent="0.25">
      <c r="A1663" s="1" t="str">
        <f>VLOOKUP(B1663,countries!$A$2:$G$50,4,FALSE)</f>
        <v>Europe</v>
      </c>
      <c r="B1663" t="s">
        <v>385</v>
      </c>
      <c r="C1663" t="e">
        <f>VLOOKUP(D1663,#REF!,2,FALSE)</f>
        <v>#REF!</v>
      </c>
      <c r="D1663" s="1" t="s">
        <v>63</v>
      </c>
      <c r="E1663" t="s">
        <v>62</v>
      </c>
      <c r="F1663" s="1"/>
    </row>
    <row r="1664" spans="1:6" x14ac:dyDescent="0.25">
      <c r="A1664" s="1" t="str">
        <f>VLOOKUP(B1664,countries!$A$2:$G$50,4,FALSE)</f>
        <v>Europe</v>
      </c>
      <c r="B1664" t="s">
        <v>385</v>
      </c>
      <c r="C1664" t="e">
        <f>VLOOKUP(D1664,#REF!,2,FALSE)</f>
        <v>#REF!</v>
      </c>
      <c r="D1664" s="1" t="s">
        <v>65</v>
      </c>
      <c r="E1664" t="s">
        <v>64</v>
      </c>
      <c r="F1664" s="1"/>
    </row>
    <row r="1665" spans="1:6" x14ac:dyDescent="0.25">
      <c r="A1665" s="1" t="str">
        <f>VLOOKUP(B1665,countries!$A$2:$G$50,4,FALSE)</f>
        <v>Europe</v>
      </c>
      <c r="B1665" t="s">
        <v>385</v>
      </c>
      <c r="C1665" t="e">
        <f>VLOOKUP(D1665,#REF!,2,FALSE)</f>
        <v>#REF!</v>
      </c>
      <c r="D1665" s="1" t="s">
        <v>67</v>
      </c>
      <c r="E1665" t="s">
        <v>66</v>
      </c>
      <c r="F1665" s="1"/>
    </row>
    <row r="1666" spans="1:6" x14ac:dyDescent="0.25">
      <c r="A1666" s="1" t="str">
        <f>VLOOKUP(B1666,countries!$A$2:$G$50,4,FALSE)</f>
        <v>Europe</v>
      </c>
      <c r="B1666" t="s">
        <v>385</v>
      </c>
      <c r="C1666" t="e">
        <f>VLOOKUP(D1666,#REF!,2,FALSE)</f>
        <v>#REF!</v>
      </c>
      <c r="D1666" s="1" t="s">
        <v>69</v>
      </c>
      <c r="E1666" t="s">
        <v>68</v>
      </c>
      <c r="F1666" s="1"/>
    </row>
    <row r="1667" spans="1:6" x14ac:dyDescent="0.25">
      <c r="A1667" s="1" t="str">
        <f>VLOOKUP(B1667,countries!$A$2:$G$50,4,FALSE)</f>
        <v>Europe</v>
      </c>
      <c r="B1667" t="s">
        <v>385</v>
      </c>
      <c r="C1667" t="e">
        <f>VLOOKUP(D1667,#REF!,2,FALSE)</f>
        <v>#REF!</v>
      </c>
      <c r="D1667" s="1" t="s">
        <v>71</v>
      </c>
      <c r="E1667" t="s">
        <v>70</v>
      </c>
      <c r="F1667" s="1"/>
    </row>
    <row r="1668" spans="1:6" x14ac:dyDescent="0.25">
      <c r="A1668" s="1" t="str">
        <f>VLOOKUP(B1668,countries!$A$2:$G$50,4,FALSE)</f>
        <v>Europe</v>
      </c>
      <c r="B1668" t="s">
        <v>385</v>
      </c>
      <c r="C1668" t="e">
        <f>VLOOKUP(D1668,#REF!,2,FALSE)</f>
        <v>#REF!</v>
      </c>
      <c r="D1668" s="1" t="s">
        <v>73</v>
      </c>
      <c r="E1668" t="s">
        <v>72</v>
      </c>
      <c r="F1668" s="1"/>
    </row>
    <row r="1669" spans="1:6" x14ac:dyDescent="0.25">
      <c r="A1669" s="1" t="str">
        <f>VLOOKUP(B1669,countries!$A$2:$G$50,4,FALSE)</f>
        <v>Europe</v>
      </c>
      <c r="B1669" t="s">
        <v>385</v>
      </c>
      <c r="C1669" t="e">
        <f>VLOOKUP(D1669,#REF!,2,FALSE)</f>
        <v>#REF!</v>
      </c>
      <c r="D1669" s="1" t="s">
        <v>75</v>
      </c>
      <c r="E1669" t="s">
        <v>74</v>
      </c>
      <c r="F1669" s="1"/>
    </row>
    <row r="1670" spans="1:6" x14ac:dyDescent="0.25">
      <c r="A1670" s="1" t="str">
        <f>VLOOKUP(B1670,countries!$A$2:$G$50,4,FALSE)</f>
        <v>Europe</v>
      </c>
      <c r="B1670" t="s">
        <v>385</v>
      </c>
      <c r="C1670" t="e">
        <f>VLOOKUP(D1670,#REF!,2,FALSE)</f>
        <v>#REF!</v>
      </c>
      <c r="D1670" s="1" t="s">
        <v>77</v>
      </c>
      <c r="E1670" t="s">
        <v>76</v>
      </c>
      <c r="F1670" s="1"/>
    </row>
    <row r="1671" spans="1:6" x14ac:dyDescent="0.25">
      <c r="A1671" s="1" t="str">
        <f>VLOOKUP(B1671,countries!$A$2:$G$50,4,FALSE)</f>
        <v>Europe</v>
      </c>
      <c r="B1671" t="s">
        <v>385</v>
      </c>
      <c r="C1671" t="e">
        <f>VLOOKUP(D1671,#REF!,2,FALSE)</f>
        <v>#REF!</v>
      </c>
      <c r="D1671" s="1" t="s">
        <v>79</v>
      </c>
      <c r="E1671" t="s">
        <v>78</v>
      </c>
      <c r="F1671" s="1"/>
    </row>
    <row r="1672" spans="1:6" x14ac:dyDescent="0.25">
      <c r="A1672" s="1" t="str">
        <f>VLOOKUP(B1672,countries!$A$2:$G$50,4,FALSE)</f>
        <v>Europe</v>
      </c>
      <c r="B1672" t="s">
        <v>385</v>
      </c>
      <c r="C1672" t="e">
        <f>VLOOKUP(D1672,#REF!,2,FALSE)</f>
        <v>#REF!</v>
      </c>
      <c r="D1672" s="1" t="s">
        <v>81</v>
      </c>
      <c r="E1672" t="s">
        <v>80</v>
      </c>
      <c r="F1672" s="1"/>
    </row>
    <row r="1673" spans="1:6" x14ac:dyDescent="0.25">
      <c r="A1673" s="1" t="str">
        <f>VLOOKUP(B1673,countries!$A$2:$G$50,4,FALSE)</f>
        <v>Europe</v>
      </c>
      <c r="B1673" t="s">
        <v>385</v>
      </c>
      <c r="C1673" t="e">
        <f>VLOOKUP(D1673,#REF!,2,FALSE)</f>
        <v>#REF!</v>
      </c>
      <c r="D1673" s="1" t="s">
        <v>83</v>
      </c>
      <c r="E1673" t="s">
        <v>82</v>
      </c>
      <c r="F1673" s="1"/>
    </row>
    <row r="1674" spans="1:6" x14ac:dyDescent="0.25">
      <c r="A1674" s="1" t="str">
        <f>VLOOKUP(B1674,countries!$A$2:$G$50,4,FALSE)</f>
        <v>Europe</v>
      </c>
      <c r="B1674" t="s">
        <v>385</v>
      </c>
      <c r="C1674" t="e">
        <f>VLOOKUP(D1674,#REF!,2,FALSE)</f>
        <v>#REF!</v>
      </c>
      <c r="D1674" s="1" t="s">
        <v>85</v>
      </c>
      <c r="E1674" t="s">
        <v>84</v>
      </c>
      <c r="F1674" s="1"/>
    </row>
    <row r="1675" spans="1:6" x14ac:dyDescent="0.25">
      <c r="A1675" s="1" t="str">
        <f>VLOOKUP(B1675,countries!$A$2:$G$50,4,FALSE)</f>
        <v>Europe</v>
      </c>
      <c r="B1675" t="s">
        <v>385</v>
      </c>
      <c r="C1675" t="e">
        <f>VLOOKUP(D1675,#REF!,2,FALSE)</f>
        <v>#REF!</v>
      </c>
      <c r="D1675" s="1" t="s">
        <v>87</v>
      </c>
      <c r="E1675" t="s">
        <v>86</v>
      </c>
      <c r="F1675" s="1"/>
    </row>
    <row r="1676" spans="1:6" x14ac:dyDescent="0.25">
      <c r="A1676" s="1" t="str">
        <f>VLOOKUP(B1676,countries!$A$2:$G$50,4,FALSE)</f>
        <v>Europe</v>
      </c>
      <c r="B1676" t="s">
        <v>385</v>
      </c>
      <c r="C1676" t="e">
        <f>VLOOKUP(D1676,#REF!,2,FALSE)</f>
        <v>#REF!</v>
      </c>
      <c r="D1676" s="1" t="s">
        <v>89</v>
      </c>
      <c r="E1676" t="s">
        <v>88</v>
      </c>
      <c r="F1676" s="1"/>
    </row>
    <row r="1677" spans="1:6" x14ac:dyDescent="0.25">
      <c r="A1677" s="1" t="str">
        <f>VLOOKUP(B1677,countries!$A$2:$G$50,4,FALSE)</f>
        <v>Europe</v>
      </c>
      <c r="B1677" t="s">
        <v>385</v>
      </c>
      <c r="C1677" t="e">
        <f>VLOOKUP(D1677,#REF!,2,FALSE)</f>
        <v>#REF!</v>
      </c>
      <c r="D1677" s="1" t="s">
        <v>91</v>
      </c>
      <c r="E1677" t="s">
        <v>90</v>
      </c>
      <c r="F1677" s="1"/>
    </row>
    <row r="1678" spans="1:6" x14ac:dyDescent="0.25">
      <c r="A1678" s="1" t="str">
        <f>VLOOKUP(B1678,countries!$A$2:$G$50,4,FALSE)</f>
        <v>Europe</v>
      </c>
      <c r="B1678" t="s">
        <v>385</v>
      </c>
      <c r="C1678" t="e">
        <f>VLOOKUP(D1678,#REF!,2,FALSE)</f>
        <v>#REF!</v>
      </c>
      <c r="D1678" s="1" t="s">
        <v>93</v>
      </c>
      <c r="E1678" t="s">
        <v>92</v>
      </c>
      <c r="F1678" s="1"/>
    </row>
    <row r="1679" spans="1:6" x14ac:dyDescent="0.25">
      <c r="A1679" s="1" t="str">
        <f>VLOOKUP(B1679,countries!$A$2:$G$50,4,FALSE)</f>
        <v>Europe</v>
      </c>
      <c r="B1679" t="s">
        <v>385</v>
      </c>
      <c r="C1679" t="e">
        <f>VLOOKUP(D1679,#REF!,2,FALSE)</f>
        <v>#REF!</v>
      </c>
      <c r="D1679" s="1" t="s">
        <v>95</v>
      </c>
      <c r="E1679" t="s">
        <v>94</v>
      </c>
      <c r="F1679" s="1"/>
    </row>
    <row r="1680" spans="1:6" x14ac:dyDescent="0.25">
      <c r="A1680" s="1" t="str">
        <f>VLOOKUP(B1680,countries!$A$2:$G$50,4,FALSE)</f>
        <v>Europe</v>
      </c>
      <c r="B1680" t="s">
        <v>385</v>
      </c>
      <c r="C1680" t="e">
        <f>VLOOKUP(D1680,#REF!,2,FALSE)</f>
        <v>#REF!</v>
      </c>
      <c r="D1680" s="1" t="s">
        <v>97</v>
      </c>
      <c r="E1680" t="s">
        <v>96</v>
      </c>
      <c r="F1680" s="1"/>
    </row>
    <row r="1681" spans="1:6" x14ac:dyDescent="0.25">
      <c r="A1681" s="1" t="str">
        <f>VLOOKUP(B1681,countries!$A$2:$G$50,4,FALSE)</f>
        <v>Europe</v>
      </c>
      <c r="B1681" t="s">
        <v>385</v>
      </c>
      <c r="C1681" t="e">
        <f>VLOOKUP(D1681,#REF!,2,FALSE)</f>
        <v>#REF!</v>
      </c>
      <c r="D1681" s="1" t="s">
        <v>99</v>
      </c>
      <c r="E1681" t="s">
        <v>98</v>
      </c>
      <c r="F1681" s="1"/>
    </row>
    <row r="1682" spans="1:6" x14ac:dyDescent="0.25">
      <c r="A1682" s="1" t="str">
        <f>VLOOKUP(B1682,countries!$A$2:$G$50,4,FALSE)</f>
        <v>Europe</v>
      </c>
      <c r="B1682" t="s">
        <v>385</v>
      </c>
      <c r="C1682" t="e">
        <f>VLOOKUP(D1682,#REF!,2,FALSE)</f>
        <v>#REF!</v>
      </c>
      <c r="D1682" s="1" t="s">
        <v>101</v>
      </c>
      <c r="E1682" t="s">
        <v>100</v>
      </c>
      <c r="F1682" s="1"/>
    </row>
    <row r="1683" spans="1:6" x14ac:dyDescent="0.25">
      <c r="A1683" s="1" t="str">
        <f>VLOOKUP(B1683,countries!$A$2:$G$50,4,FALSE)</f>
        <v>Europe</v>
      </c>
      <c r="B1683" t="s">
        <v>385</v>
      </c>
      <c r="C1683" t="e">
        <f>VLOOKUP(D1683,#REF!,2,FALSE)</f>
        <v>#REF!</v>
      </c>
      <c r="D1683" s="1" t="s">
        <v>103</v>
      </c>
      <c r="E1683" t="s">
        <v>102</v>
      </c>
      <c r="F1683" s="1"/>
    </row>
    <row r="1684" spans="1:6" x14ac:dyDescent="0.25">
      <c r="A1684" s="1" t="str">
        <f>VLOOKUP(B1684,countries!$A$2:$G$50,4,FALSE)</f>
        <v>Europe</v>
      </c>
      <c r="B1684" t="s">
        <v>385</v>
      </c>
      <c r="C1684" t="e">
        <f>VLOOKUP(D1684,#REF!,2,FALSE)</f>
        <v>#REF!</v>
      </c>
      <c r="D1684" s="1" t="s">
        <v>105</v>
      </c>
      <c r="E1684" t="s">
        <v>104</v>
      </c>
      <c r="F1684" s="1"/>
    </row>
    <row r="1685" spans="1:6" x14ac:dyDescent="0.25">
      <c r="A1685" s="1" t="str">
        <f>VLOOKUP(B1685,countries!$A$2:$G$50,4,FALSE)</f>
        <v>Europe</v>
      </c>
      <c r="B1685" t="s">
        <v>385</v>
      </c>
      <c r="C1685" t="e">
        <f>VLOOKUP(D1685,#REF!,2,FALSE)</f>
        <v>#REF!</v>
      </c>
      <c r="D1685" s="1" t="s">
        <v>107</v>
      </c>
      <c r="E1685" t="s">
        <v>106</v>
      </c>
      <c r="F1685" s="1"/>
    </row>
    <row r="1686" spans="1:6" x14ac:dyDescent="0.25">
      <c r="A1686" s="1" t="str">
        <f>VLOOKUP(B1686,countries!$A$2:$G$50,4,FALSE)</f>
        <v>Europe</v>
      </c>
      <c r="B1686" t="s">
        <v>385</v>
      </c>
      <c r="C1686" t="e">
        <f>VLOOKUP(D1686,#REF!,2,FALSE)</f>
        <v>#REF!</v>
      </c>
      <c r="D1686" s="1" t="s">
        <v>109</v>
      </c>
      <c r="E1686" t="s">
        <v>108</v>
      </c>
      <c r="F1686" s="1"/>
    </row>
    <row r="1687" spans="1:6" x14ac:dyDescent="0.25">
      <c r="A1687" s="1" t="str">
        <f>VLOOKUP(B1687,countries!$A$2:$G$50,4,FALSE)</f>
        <v>Europe</v>
      </c>
      <c r="B1687" t="s">
        <v>385</v>
      </c>
      <c r="C1687" t="e">
        <f>VLOOKUP(D1687,#REF!,2,FALSE)</f>
        <v>#REF!</v>
      </c>
      <c r="D1687" s="1" t="s">
        <v>111</v>
      </c>
      <c r="E1687" t="s">
        <v>110</v>
      </c>
      <c r="F1687" s="1"/>
    </row>
    <row r="1688" spans="1:6" x14ac:dyDescent="0.25">
      <c r="A1688" s="1" t="str">
        <f>VLOOKUP(B1688,countries!$A$2:$G$50,4,FALSE)</f>
        <v>Europe</v>
      </c>
      <c r="B1688" t="s">
        <v>385</v>
      </c>
      <c r="C1688" t="e">
        <f>VLOOKUP(D1688,#REF!,2,FALSE)</f>
        <v>#REF!</v>
      </c>
      <c r="D1688" s="1" t="s">
        <v>113</v>
      </c>
      <c r="E1688" t="s">
        <v>112</v>
      </c>
      <c r="F1688" s="1"/>
    </row>
    <row r="1689" spans="1:6" x14ac:dyDescent="0.25">
      <c r="A1689" s="1" t="str">
        <f>VLOOKUP(B1689,countries!$A$2:$G$50,4,FALSE)</f>
        <v>Europe</v>
      </c>
      <c r="B1689" t="s">
        <v>385</v>
      </c>
      <c r="C1689" t="e">
        <f>VLOOKUP(D1689,#REF!,2,FALSE)</f>
        <v>#REF!</v>
      </c>
      <c r="D1689" s="1" t="s">
        <v>115</v>
      </c>
      <c r="E1689" t="s">
        <v>114</v>
      </c>
      <c r="F1689" s="1"/>
    </row>
    <row r="1690" spans="1:6" x14ac:dyDescent="0.25">
      <c r="A1690" s="1" t="str">
        <f>VLOOKUP(B1690,countries!$A$2:$G$50,4,FALSE)</f>
        <v>Europe</v>
      </c>
      <c r="B1690" t="s">
        <v>385</v>
      </c>
      <c r="C1690" t="e">
        <f>VLOOKUP(D1690,#REF!,2,FALSE)</f>
        <v>#REF!</v>
      </c>
      <c r="D1690" s="1" t="s">
        <v>117</v>
      </c>
      <c r="E1690" t="s">
        <v>116</v>
      </c>
      <c r="F1690" s="1"/>
    </row>
    <row r="1691" spans="1:6" x14ac:dyDescent="0.25">
      <c r="A1691" s="1" t="str">
        <f>VLOOKUP(B1691,countries!$A$2:$G$50,4,FALSE)</f>
        <v>Europe</v>
      </c>
      <c r="B1691" t="s">
        <v>385</v>
      </c>
      <c r="C1691" t="e">
        <f>VLOOKUP(D1691,#REF!,2,FALSE)</f>
        <v>#REF!</v>
      </c>
      <c r="D1691" s="1" t="s">
        <v>119</v>
      </c>
      <c r="E1691" t="s">
        <v>118</v>
      </c>
      <c r="F1691" s="1"/>
    </row>
    <row r="1692" spans="1:6" x14ac:dyDescent="0.25">
      <c r="A1692" s="1" t="str">
        <f>VLOOKUP(B1692,countries!$A$2:$G$50,4,FALSE)</f>
        <v>Europe</v>
      </c>
      <c r="B1692" t="s">
        <v>385</v>
      </c>
      <c r="C1692" t="e">
        <f>VLOOKUP(D1692,#REF!,2,FALSE)</f>
        <v>#REF!</v>
      </c>
      <c r="D1692" s="1" t="s">
        <v>121</v>
      </c>
      <c r="E1692" t="s">
        <v>120</v>
      </c>
      <c r="F1692" s="1"/>
    </row>
    <row r="1693" spans="1:6" x14ac:dyDescent="0.25">
      <c r="A1693" s="1" t="str">
        <f>VLOOKUP(B1693,countries!$A$2:$G$50,4,FALSE)</f>
        <v>Europe</v>
      </c>
      <c r="B1693" t="s">
        <v>385</v>
      </c>
      <c r="C1693" t="e">
        <f>VLOOKUP(D1693,#REF!,2,FALSE)</f>
        <v>#REF!</v>
      </c>
      <c r="D1693" s="1" t="s">
        <v>123</v>
      </c>
      <c r="E1693" t="s">
        <v>122</v>
      </c>
      <c r="F1693" s="1"/>
    </row>
    <row r="1694" spans="1:6" x14ac:dyDescent="0.25">
      <c r="A1694" s="1" t="str">
        <f>VLOOKUP(B1694,countries!$A$2:$G$50,4,FALSE)</f>
        <v>Europe</v>
      </c>
      <c r="B1694" t="s">
        <v>385</v>
      </c>
      <c r="C1694" t="e">
        <f>VLOOKUP(D1694,#REF!,2,FALSE)</f>
        <v>#REF!</v>
      </c>
      <c r="D1694" s="1" t="s">
        <v>125</v>
      </c>
      <c r="E1694" t="s">
        <v>124</v>
      </c>
      <c r="F1694" s="1"/>
    </row>
    <row r="1695" spans="1:6" x14ac:dyDescent="0.25">
      <c r="A1695" s="1" t="str">
        <f>VLOOKUP(B1695,countries!$A$2:$G$50,4,FALSE)</f>
        <v>Europe</v>
      </c>
      <c r="B1695" t="s">
        <v>385</v>
      </c>
      <c r="C1695" t="e">
        <f>VLOOKUP(D1695,#REF!,2,FALSE)</f>
        <v>#REF!</v>
      </c>
      <c r="D1695" s="1" t="s">
        <v>127</v>
      </c>
      <c r="E1695" t="s">
        <v>126</v>
      </c>
      <c r="F1695" s="1"/>
    </row>
    <row r="1696" spans="1:6" x14ac:dyDescent="0.25">
      <c r="A1696" s="1" t="str">
        <f>VLOOKUP(B1696,countries!$A$2:$G$50,4,FALSE)</f>
        <v>Europe</v>
      </c>
      <c r="B1696" t="s">
        <v>385</v>
      </c>
      <c r="C1696" t="e">
        <f>VLOOKUP(D1696,#REF!,2,FALSE)</f>
        <v>#REF!</v>
      </c>
      <c r="D1696" s="1" t="s">
        <v>129</v>
      </c>
      <c r="E1696" t="s">
        <v>128</v>
      </c>
      <c r="F1696" s="1"/>
    </row>
    <row r="1697" spans="1:6" x14ac:dyDescent="0.25">
      <c r="A1697" s="1" t="str">
        <f>VLOOKUP(B1697,countries!$A$2:$G$50,4,FALSE)</f>
        <v>Europe</v>
      </c>
      <c r="B1697" t="s">
        <v>385</v>
      </c>
      <c r="C1697" t="e">
        <f>VLOOKUP(D1697,#REF!,2,FALSE)</f>
        <v>#REF!</v>
      </c>
      <c r="D1697" s="1" t="s">
        <v>131</v>
      </c>
      <c r="E1697" t="s">
        <v>130</v>
      </c>
      <c r="F1697" s="1"/>
    </row>
    <row r="1698" spans="1:6" x14ac:dyDescent="0.25">
      <c r="A1698" s="1" t="str">
        <f>VLOOKUP(B1698,countries!$A$2:$G$50,4,FALSE)</f>
        <v>Europe</v>
      </c>
      <c r="B1698" t="s">
        <v>385</v>
      </c>
      <c r="C1698" t="e">
        <f>VLOOKUP(D1698,#REF!,2,FALSE)</f>
        <v>#REF!</v>
      </c>
      <c r="D1698" s="1" t="s">
        <v>133</v>
      </c>
      <c r="E1698" t="s">
        <v>132</v>
      </c>
      <c r="F1698" s="1"/>
    </row>
    <row r="1699" spans="1:6" x14ac:dyDescent="0.25">
      <c r="A1699" s="1" t="str">
        <f>VLOOKUP(B1699,countries!$A$2:$G$50,4,FALSE)</f>
        <v>Europe</v>
      </c>
      <c r="B1699" t="s">
        <v>385</v>
      </c>
      <c r="C1699" t="e">
        <f>VLOOKUP(D1699,#REF!,2,FALSE)</f>
        <v>#REF!</v>
      </c>
      <c r="D1699" s="1" t="s">
        <v>135</v>
      </c>
      <c r="E1699" t="s">
        <v>134</v>
      </c>
      <c r="F1699" s="1"/>
    </row>
    <row r="1700" spans="1:6" x14ac:dyDescent="0.25">
      <c r="A1700" s="1" t="str">
        <f>VLOOKUP(B1700,countries!$A$2:$G$50,4,FALSE)</f>
        <v>Europe</v>
      </c>
      <c r="B1700" t="s">
        <v>385</v>
      </c>
      <c r="C1700" t="e">
        <f>VLOOKUP(D1700,#REF!,2,FALSE)</f>
        <v>#REF!</v>
      </c>
      <c r="D1700" s="1" t="s">
        <v>137</v>
      </c>
      <c r="E1700" t="s">
        <v>136</v>
      </c>
      <c r="F1700" s="1"/>
    </row>
    <row r="1701" spans="1:6" x14ac:dyDescent="0.25">
      <c r="A1701" s="1" t="str">
        <f>VLOOKUP(B1701,countries!$A$2:$G$50,4,FALSE)</f>
        <v>Europe</v>
      </c>
      <c r="B1701" t="s">
        <v>385</v>
      </c>
      <c r="C1701" t="e">
        <f>VLOOKUP(D1701,#REF!,2,FALSE)</f>
        <v>#REF!</v>
      </c>
      <c r="D1701" s="1" t="s">
        <v>139</v>
      </c>
      <c r="E1701" t="s">
        <v>138</v>
      </c>
      <c r="F1701" s="1"/>
    </row>
    <row r="1702" spans="1:6" x14ac:dyDescent="0.25">
      <c r="A1702" s="1" t="str">
        <f>VLOOKUP(B1702,countries!$A$2:$G$50,4,FALSE)</f>
        <v>Europe</v>
      </c>
      <c r="B1702" t="s">
        <v>385</v>
      </c>
      <c r="C1702" t="e">
        <f>VLOOKUP(D1702,#REF!,2,FALSE)</f>
        <v>#REF!</v>
      </c>
      <c r="D1702" s="1" t="s">
        <v>141</v>
      </c>
      <c r="E1702" t="s">
        <v>140</v>
      </c>
      <c r="F1702" s="1"/>
    </row>
    <row r="1703" spans="1:6" x14ac:dyDescent="0.25">
      <c r="A1703" s="1" t="str">
        <f>VLOOKUP(B1703,countries!$A$2:$G$50,4,FALSE)</f>
        <v>Europe</v>
      </c>
      <c r="B1703" t="s">
        <v>385</v>
      </c>
      <c r="C1703" t="e">
        <f>VLOOKUP(D1703,#REF!,2,FALSE)</f>
        <v>#REF!</v>
      </c>
      <c r="D1703" s="1" t="s">
        <v>143</v>
      </c>
      <c r="E1703" t="s">
        <v>142</v>
      </c>
      <c r="F1703" s="1"/>
    </row>
    <row r="1704" spans="1:6" x14ac:dyDescent="0.25">
      <c r="A1704" s="1" t="str">
        <f>VLOOKUP(B1704,countries!$A$2:$G$50,4,FALSE)</f>
        <v>Europe</v>
      </c>
      <c r="B1704" t="s">
        <v>385</v>
      </c>
      <c r="C1704" t="e">
        <f>VLOOKUP(D1704,#REF!,2,FALSE)</f>
        <v>#REF!</v>
      </c>
      <c r="D1704" s="1" t="s">
        <v>145</v>
      </c>
      <c r="E1704" t="s">
        <v>144</v>
      </c>
      <c r="F1704" s="1"/>
    </row>
    <row r="1705" spans="1:6" x14ac:dyDescent="0.25">
      <c r="A1705" s="1" t="str">
        <f>VLOOKUP(B1705,countries!$A$2:$G$50,4,FALSE)</f>
        <v>Europe</v>
      </c>
      <c r="B1705" t="s">
        <v>385</v>
      </c>
      <c r="C1705" t="e">
        <f>VLOOKUP(D1705,#REF!,2,FALSE)</f>
        <v>#REF!</v>
      </c>
      <c r="D1705" s="1" t="s">
        <v>147</v>
      </c>
      <c r="E1705" t="s">
        <v>146</v>
      </c>
      <c r="F1705" s="1"/>
    </row>
    <row r="1706" spans="1:6" x14ac:dyDescent="0.25">
      <c r="A1706" s="1" t="str">
        <f>VLOOKUP(B1706,countries!$A$2:$G$50,4,FALSE)</f>
        <v>Europe</v>
      </c>
      <c r="B1706" t="s">
        <v>385</v>
      </c>
      <c r="C1706" t="e">
        <f>VLOOKUP(D1706,#REF!,2,FALSE)</f>
        <v>#REF!</v>
      </c>
      <c r="D1706" s="1" t="s">
        <v>149</v>
      </c>
      <c r="E1706" t="s">
        <v>148</v>
      </c>
      <c r="F1706" s="1"/>
    </row>
    <row r="1707" spans="1:6" x14ac:dyDescent="0.25">
      <c r="A1707" s="1" t="str">
        <f>VLOOKUP(B1707,countries!$A$2:$G$50,4,FALSE)</f>
        <v>Europe</v>
      </c>
      <c r="B1707" t="s">
        <v>385</v>
      </c>
      <c r="C1707" t="e">
        <f>VLOOKUP(D1707,#REF!,2,FALSE)</f>
        <v>#REF!</v>
      </c>
      <c r="D1707" s="1" t="s">
        <v>151</v>
      </c>
      <c r="E1707" t="s">
        <v>150</v>
      </c>
      <c r="F1707" s="1"/>
    </row>
    <row r="1708" spans="1:6" x14ac:dyDescent="0.25">
      <c r="A1708" s="1" t="str">
        <f>VLOOKUP(B1708,countries!$A$2:$G$50,4,FALSE)</f>
        <v>Europe</v>
      </c>
      <c r="B1708" t="s">
        <v>385</v>
      </c>
      <c r="C1708" t="e">
        <f>VLOOKUP(D1708,#REF!,2,FALSE)</f>
        <v>#REF!</v>
      </c>
      <c r="D1708" s="1" t="s">
        <v>153</v>
      </c>
      <c r="E1708" t="s">
        <v>152</v>
      </c>
      <c r="F1708" s="1"/>
    </row>
    <row r="1709" spans="1:6" x14ac:dyDescent="0.25">
      <c r="A1709" s="1" t="str">
        <f>VLOOKUP(B1709,countries!$A$2:$G$50,4,FALSE)</f>
        <v>Europe</v>
      </c>
      <c r="B1709" t="s">
        <v>385</v>
      </c>
      <c r="C1709" t="e">
        <f>VLOOKUP(D1709,#REF!,2,FALSE)</f>
        <v>#REF!</v>
      </c>
      <c r="D1709" s="1" t="s">
        <v>155</v>
      </c>
      <c r="E1709" t="s">
        <v>154</v>
      </c>
      <c r="F1709" s="1"/>
    </row>
    <row r="1710" spans="1:6" x14ac:dyDescent="0.25">
      <c r="A1710" s="1" t="str">
        <f>VLOOKUP(B1710,countries!$A$2:$G$50,4,FALSE)</f>
        <v>Europe</v>
      </c>
      <c r="B1710" t="s">
        <v>385</v>
      </c>
      <c r="C1710" t="e">
        <f>VLOOKUP(D1710,#REF!,2,FALSE)</f>
        <v>#REF!</v>
      </c>
      <c r="D1710" s="1" t="s">
        <v>157</v>
      </c>
      <c r="E1710" t="s">
        <v>156</v>
      </c>
      <c r="F1710" s="1"/>
    </row>
    <row r="1711" spans="1:6" x14ac:dyDescent="0.25">
      <c r="A1711" s="1" t="str">
        <f>VLOOKUP(B1711,countries!$A$2:$G$50,4,FALSE)</f>
        <v>Europe</v>
      </c>
      <c r="B1711" t="s">
        <v>385</v>
      </c>
      <c r="C1711" t="e">
        <f>VLOOKUP(D1711,#REF!,2,FALSE)</f>
        <v>#REF!</v>
      </c>
      <c r="D1711" s="1" t="s">
        <v>159</v>
      </c>
      <c r="E1711" t="s">
        <v>158</v>
      </c>
      <c r="F1711" s="1"/>
    </row>
    <row r="1712" spans="1:6" x14ac:dyDescent="0.25">
      <c r="A1712" s="1" t="str">
        <f>VLOOKUP(B1712,countries!$A$2:$G$50,4,FALSE)</f>
        <v>Europe</v>
      </c>
      <c r="B1712" t="s">
        <v>385</v>
      </c>
      <c r="C1712" t="e">
        <f>VLOOKUP(D1712,#REF!,2,FALSE)</f>
        <v>#REF!</v>
      </c>
      <c r="D1712" s="1" t="s">
        <v>161</v>
      </c>
      <c r="E1712" t="s">
        <v>160</v>
      </c>
      <c r="F1712" s="1"/>
    </row>
    <row r="1713" spans="1:6" x14ac:dyDescent="0.25">
      <c r="A1713" s="1" t="str">
        <f>VLOOKUP(B1713,countries!$A$2:$G$50,4,FALSE)</f>
        <v>Europe</v>
      </c>
      <c r="B1713" t="s">
        <v>385</v>
      </c>
      <c r="C1713" t="e">
        <f>VLOOKUP(D1713,#REF!,2,FALSE)</f>
        <v>#REF!</v>
      </c>
      <c r="D1713" s="1" t="s">
        <v>163</v>
      </c>
      <c r="E1713" t="s">
        <v>162</v>
      </c>
      <c r="F1713" s="1"/>
    </row>
    <row r="1714" spans="1:6" x14ac:dyDescent="0.25">
      <c r="A1714" s="1" t="str">
        <f>VLOOKUP(B1714,countries!$A$2:$G$50,4,FALSE)</f>
        <v>Europe</v>
      </c>
      <c r="B1714" t="s">
        <v>385</v>
      </c>
      <c r="C1714" t="e">
        <f>VLOOKUP(D1714,#REF!,2,FALSE)</f>
        <v>#REF!</v>
      </c>
      <c r="D1714" s="1" t="s">
        <v>165</v>
      </c>
      <c r="E1714" t="s">
        <v>164</v>
      </c>
      <c r="F1714" s="1"/>
    </row>
    <row r="1715" spans="1:6" x14ac:dyDescent="0.25">
      <c r="A1715" s="1" t="str">
        <f>VLOOKUP(B1715,countries!$A$2:$G$50,4,FALSE)</f>
        <v>Europe</v>
      </c>
      <c r="B1715" t="s">
        <v>385</v>
      </c>
      <c r="C1715" t="e">
        <f>VLOOKUP(D1715,#REF!,2,FALSE)</f>
        <v>#REF!</v>
      </c>
      <c r="D1715" s="1" t="s">
        <v>167</v>
      </c>
      <c r="E1715" t="s">
        <v>166</v>
      </c>
      <c r="F1715" s="1"/>
    </row>
    <row r="1716" spans="1:6" x14ac:dyDescent="0.25">
      <c r="A1716" s="1" t="str">
        <f>VLOOKUP(B1716,countries!$A$2:$G$50,4,FALSE)</f>
        <v>Europe</v>
      </c>
      <c r="B1716" t="s">
        <v>385</v>
      </c>
      <c r="C1716" t="e">
        <f>VLOOKUP(D1716,#REF!,2,FALSE)</f>
        <v>#REF!</v>
      </c>
      <c r="D1716" s="1" t="s">
        <v>169</v>
      </c>
      <c r="E1716" t="s">
        <v>168</v>
      </c>
      <c r="F1716" s="1"/>
    </row>
    <row r="1717" spans="1:6" x14ac:dyDescent="0.25">
      <c r="A1717" s="1" t="str">
        <f>VLOOKUP(B1717,countries!$A$2:$G$50,4,FALSE)</f>
        <v>Europe</v>
      </c>
      <c r="B1717" t="s">
        <v>385</v>
      </c>
      <c r="C1717" t="e">
        <f>VLOOKUP(D1717,#REF!,2,FALSE)</f>
        <v>#REF!</v>
      </c>
      <c r="D1717" s="1" t="s">
        <v>171</v>
      </c>
      <c r="E1717" t="s">
        <v>170</v>
      </c>
      <c r="F1717" s="1"/>
    </row>
    <row r="1718" spans="1:6" x14ac:dyDescent="0.25">
      <c r="A1718" s="1" t="str">
        <f>VLOOKUP(B1718,countries!$A$2:$G$50,4,FALSE)</f>
        <v>Europe</v>
      </c>
      <c r="B1718" t="s">
        <v>385</v>
      </c>
      <c r="C1718" t="e">
        <f>VLOOKUP(D1718,#REF!,2,FALSE)</f>
        <v>#REF!</v>
      </c>
      <c r="D1718" s="1" t="s">
        <v>173</v>
      </c>
      <c r="E1718" t="s">
        <v>172</v>
      </c>
      <c r="F1718" s="1"/>
    </row>
    <row r="1719" spans="1:6" x14ac:dyDescent="0.25">
      <c r="A1719" s="1" t="str">
        <f>VLOOKUP(B1719,countries!$A$2:$G$50,4,FALSE)</f>
        <v>Europe</v>
      </c>
      <c r="B1719" t="s">
        <v>385</v>
      </c>
      <c r="C1719" t="e">
        <f>VLOOKUP(D1719,#REF!,2,FALSE)</f>
        <v>#REF!</v>
      </c>
      <c r="D1719" s="1" t="s">
        <v>175</v>
      </c>
      <c r="E1719" t="s">
        <v>174</v>
      </c>
      <c r="F1719" s="1"/>
    </row>
    <row r="1720" spans="1:6" x14ac:dyDescent="0.25">
      <c r="A1720" s="1" t="str">
        <f>VLOOKUP(B1720,countries!$A$2:$G$50,4,FALSE)</f>
        <v>Europe</v>
      </c>
      <c r="B1720" t="s">
        <v>385</v>
      </c>
      <c r="C1720" t="e">
        <f>VLOOKUP(D1720,#REF!,2,FALSE)</f>
        <v>#REF!</v>
      </c>
      <c r="D1720" s="1" t="s">
        <v>177</v>
      </c>
      <c r="E1720" t="s">
        <v>176</v>
      </c>
      <c r="F1720" s="1"/>
    </row>
    <row r="1721" spans="1:6" x14ac:dyDescent="0.25">
      <c r="A1721" s="1" t="str">
        <f>VLOOKUP(B1721,countries!$A$2:$G$50,4,FALSE)</f>
        <v>Europe</v>
      </c>
      <c r="B1721" t="s">
        <v>385</v>
      </c>
      <c r="C1721" t="e">
        <f>VLOOKUP(D1721,#REF!,2,FALSE)</f>
        <v>#REF!</v>
      </c>
      <c r="D1721" s="1" t="s">
        <v>179</v>
      </c>
      <c r="E1721" t="s">
        <v>178</v>
      </c>
      <c r="F1721" s="1"/>
    </row>
    <row r="1722" spans="1:6" x14ac:dyDescent="0.25">
      <c r="A1722" s="1" t="str">
        <f>VLOOKUP(B1722,countries!$A$2:$G$50,4,FALSE)</f>
        <v>Europe</v>
      </c>
      <c r="B1722" t="s">
        <v>385</v>
      </c>
      <c r="C1722" t="e">
        <f>VLOOKUP(D1722,#REF!,2,FALSE)</f>
        <v>#REF!</v>
      </c>
      <c r="D1722" s="1" t="s">
        <v>181</v>
      </c>
      <c r="E1722" t="s">
        <v>180</v>
      </c>
      <c r="F1722" s="1"/>
    </row>
    <row r="1723" spans="1:6" x14ac:dyDescent="0.25">
      <c r="A1723" s="1" t="str">
        <f>VLOOKUP(B1723,countries!$A$2:$G$50,4,FALSE)</f>
        <v>Europe</v>
      </c>
      <c r="B1723" t="s">
        <v>385</v>
      </c>
      <c r="C1723" t="e">
        <f>VLOOKUP(D1723,#REF!,2,FALSE)</f>
        <v>#REF!</v>
      </c>
      <c r="D1723" s="1" t="s">
        <v>183</v>
      </c>
      <c r="E1723" t="s">
        <v>182</v>
      </c>
      <c r="F1723" s="1"/>
    </row>
    <row r="1724" spans="1:6" x14ac:dyDescent="0.25">
      <c r="A1724" s="1" t="str">
        <f>VLOOKUP(B1724,countries!$A$2:$G$50,4,FALSE)</f>
        <v>Europe</v>
      </c>
      <c r="B1724" t="s">
        <v>385</v>
      </c>
      <c r="C1724" t="e">
        <f>VLOOKUP(D1724,#REF!,2,FALSE)</f>
        <v>#REF!</v>
      </c>
      <c r="D1724" s="1" t="s">
        <v>185</v>
      </c>
      <c r="E1724" t="s">
        <v>184</v>
      </c>
      <c r="F1724" s="1"/>
    </row>
    <row r="1725" spans="1:6" x14ac:dyDescent="0.25">
      <c r="A1725" s="1" t="str">
        <f>VLOOKUP(B1725,countries!$A$2:$G$50,4,FALSE)</f>
        <v>Europe</v>
      </c>
      <c r="B1725" t="s">
        <v>385</v>
      </c>
      <c r="C1725" t="e">
        <f>VLOOKUP(D1725,#REF!,2,FALSE)</f>
        <v>#REF!</v>
      </c>
      <c r="D1725" s="1" t="s">
        <v>187</v>
      </c>
      <c r="E1725" t="s">
        <v>186</v>
      </c>
      <c r="F1725" s="1"/>
    </row>
    <row r="1726" spans="1:6" x14ac:dyDescent="0.25">
      <c r="A1726" s="1" t="str">
        <f>VLOOKUP(B1726,countries!$A$2:$G$50,4,FALSE)</f>
        <v>Europe</v>
      </c>
      <c r="B1726" t="s">
        <v>385</v>
      </c>
      <c r="C1726" t="e">
        <f>VLOOKUP(D1726,#REF!,2,FALSE)</f>
        <v>#REF!</v>
      </c>
      <c r="D1726" s="1" t="s">
        <v>189</v>
      </c>
      <c r="E1726" t="s">
        <v>188</v>
      </c>
      <c r="F1726" s="1"/>
    </row>
    <row r="1727" spans="1:6" x14ac:dyDescent="0.25">
      <c r="A1727" s="1" t="str">
        <f>VLOOKUP(B1727,countries!$A$2:$G$50,4,FALSE)</f>
        <v>Europe</v>
      </c>
      <c r="B1727" t="s">
        <v>385</v>
      </c>
      <c r="C1727" t="e">
        <f>VLOOKUP(D1727,#REF!,2,FALSE)</f>
        <v>#REF!</v>
      </c>
      <c r="D1727" s="1" t="s">
        <v>191</v>
      </c>
      <c r="E1727" t="s">
        <v>190</v>
      </c>
      <c r="F1727" s="1"/>
    </row>
    <row r="1728" spans="1:6" x14ac:dyDescent="0.25">
      <c r="A1728" s="1" t="str">
        <f>VLOOKUP(B1728,countries!$A$2:$G$50,4,FALSE)</f>
        <v>Europe</v>
      </c>
      <c r="B1728" t="s">
        <v>385</v>
      </c>
      <c r="C1728" t="e">
        <f>VLOOKUP(D1728,#REF!,2,FALSE)</f>
        <v>#REF!</v>
      </c>
      <c r="D1728" s="1" t="s">
        <v>193</v>
      </c>
      <c r="E1728" t="s">
        <v>192</v>
      </c>
      <c r="F1728" s="1"/>
    </row>
    <row r="1729" spans="1:6" x14ac:dyDescent="0.25">
      <c r="A1729" s="1" t="str">
        <f>VLOOKUP(B1729,countries!$A$2:$G$50,4,FALSE)</f>
        <v>Europe</v>
      </c>
      <c r="B1729" t="s">
        <v>385</v>
      </c>
      <c r="C1729" t="e">
        <f>VLOOKUP(D1729,#REF!,2,FALSE)</f>
        <v>#REF!</v>
      </c>
      <c r="D1729" s="1" t="s">
        <v>195</v>
      </c>
      <c r="E1729" t="s">
        <v>194</v>
      </c>
      <c r="F1729" s="1"/>
    </row>
    <row r="1730" spans="1:6" x14ac:dyDescent="0.25">
      <c r="A1730" s="1" t="str">
        <f>VLOOKUP(B1730,countries!$A$2:$G$50,4,FALSE)</f>
        <v>Europe</v>
      </c>
      <c r="B1730" t="s">
        <v>385</v>
      </c>
      <c r="C1730" t="e">
        <f>VLOOKUP(D1730,#REF!,2,FALSE)</f>
        <v>#REF!</v>
      </c>
      <c r="D1730" s="1" t="s">
        <v>197</v>
      </c>
      <c r="E1730" t="s">
        <v>196</v>
      </c>
      <c r="F1730" s="1"/>
    </row>
    <row r="1731" spans="1:6" x14ac:dyDescent="0.25">
      <c r="A1731" s="1" t="str">
        <f>VLOOKUP(B1731,countries!$A$2:$G$50,4,FALSE)</f>
        <v>Europe</v>
      </c>
      <c r="B1731" t="s">
        <v>385</v>
      </c>
      <c r="C1731" t="e">
        <f>VLOOKUP(D1731,#REF!,2,FALSE)</f>
        <v>#REF!</v>
      </c>
      <c r="D1731" s="1" t="s">
        <v>199</v>
      </c>
      <c r="E1731" t="s">
        <v>198</v>
      </c>
      <c r="F1731" s="1"/>
    </row>
    <row r="1732" spans="1:6" x14ac:dyDescent="0.25">
      <c r="A1732" s="1" t="str">
        <f>VLOOKUP(B1732,countries!$A$2:$G$50,4,FALSE)</f>
        <v>Europe</v>
      </c>
      <c r="B1732" t="s">
        <v>385</v>
      </c>
      <c r="C1732" t="e">
        <f>VLOOKUP(D1732,#REF!,2,FALSE)</f>
        <v>#REF!</v>
      </c>
      <c r="D1732" s="1" t="s">
        <v>201</v>
      </c>
      <c r="E1732" t="s">
        <v>200</v>
      </c>
      <c r="F1732" s="1"/>
    </row>
    <row r="1733" spans="1:6" x14ac:dyDescent="0.25">
      <c r="A1733" s="1" t="str">
        <f>VLOOKUP(B1733,countries!$A$2:$G$50,4,FALSE)</f>
        <v>Europe</v>
      </c>
      <c r="B1733" t="s">
        <v>385</v>
      </c>
      <c r="C1733" t="e">
        <f>VLOOKUP(D1733,#REF!,2,FALSE)</f>
        <v>#REF!</v>
      </c>
      <c r="D1733" s="1" t="s">
        <v>203</v>
      </c>
      <c r="E1733" t="s">
        <v>202</v>
      </c>
      <c r="F1733" s="1"/>
    </row>
    <row r="1734" spans="1:6" x14ac:dyDescent="0.25">
      <c r="A1734" s="1" t="str">
        <f>VLOOKUP(B1734,countries!$A$2:$G$50,4,FALSE)</f>
        <v>Europe</v>
      </c>
      <c r="B1734" t="s">
        <v>385</v>
      </c>
      <c r="C1734" t="e">
        <f>VLOOKUP(D1734,#REF!,2,FALSE)</f>
        <v>#REF!</v>
      </c>
      <c r="D1734" s="1" t="s">
        <v>205</v>
      </c>
      <c r="E1734" t="s">
        <v>204</v>
      </c>
      <c r="F1734" s="1"/>
    </row>
    <row r="1735" spans="1:6" x14ac:dyDescent="0.25">
      <c r="A1735" s="1" t="str">
        <f>VLOOKUP(B1735,countries!$A$2:$G$50,4,FALSE)</f>
        <v>Europe</v>
      </c>
      <c r="B1735" t="s">
        <v>385</v>
      </c>
      <c r="C1735" t="e">
        <f>VLOOKUP(D1735,#REF!,2,FALSE)</f>
        <v>#REF!</v>
      </c>
      <c r="D1735" s="1" t="s">
        <v>207</v>
      </c>
      <c r="E1735" t="s">
        <v>206</v>
      </c>
      <c r="F1735" s="1"/>
    </row>
    <row r="1736" spans="1:6" x14ac:dyDescent="0.25">
      <c r="A1736" s="1" t="str">
        <f>VLOOKUP(B1736,countries!$A$2:$G$50,4,FALSE)</f>
        <v>Europe</v>
      </c>
      <c r="B1736" t="s">
        <v>385</v>
      </c>
      <c r="C1736" t="e">
        <f>VLOOKUP(D1736,#REF!,2,FALSE)</f>
        <v>#REF!</v>
      </c>
      <c r="D1736" s="1" t="s">
        <v>209</v>
      </c>
      <c r="E1736" t="s">
        <v>208</v>
      </c>
      <c r="F1736" s="1"/>
    </row>
    <row r="1737" spans="1:6" x14ac:dyDescent="0.25">
      <c r="A1737" s="1" t="str">
        <f>VLOOKUP(B1737,countries!$A$2:$G$50,4,FALSE)</f>
        <v>Europe</v>
      </c>
      <c r="B1737" t="s">
        <v>385</v>
      </c>
      <c r="C1737" t="e">
        <f>VLOOKUP(D1737,#REF!,2,FALSE)</f>
        <v>#REF!</v>
      </c>
      <c r="D1737" s="1" t="s">
        <v>211</v>
      </c>
      <c r="E1737" t="s">
        <v>210</v>
      </c>
      <c r="F1737" s="1"/>
    </row>
    <row r="1738" spans="1:6" x14ac:dyDescent="0.25">
      <c r="A1738" s="1" t="str">
        <f>VLOOKUP(B1738,countries!$A$2:$G$50,4,FALSE)</f>
        <v>Europe</v>
      </c>
      <c r="B1738" t="s">
        <v>385</v>
      </c>
      <c r="C1738" t="e">
        <f>VLOOKUP(D1738,#REF!,2,FALSE)</f>
        <v>#REF!</v>
      </c>
      <c r="D1738" s="1" t="s">
        <v>213</v>
      </c>
      <c r="E1738" t="s">
        <v>212</v>
      </c>
      <c r="F1738" s="1"/>
    </row>
    <row r="1739" spans="1:6" x14ac:dyDescent="0.25">
      <c r="A1739" s="1" t="str">
        <f>VLOOKUP(B1739,countries!$A$2:$G$50,4,FALSE)</f>
        <v>Europe</v>
      </c>
      <c r="B1739" t="s">
        <v>385</v>
      </c>
      <c r="C1739" t="e">
        <f>VLOOKUP(D1739,#REF!,2,FALSE)</f>
        <v>#REF!</v>
      </c>
      <c r="D1739" s="1" t="s">
        <v>215</v>
      </c>
      <c r="E1739" t="s">
        <v>214</v>
      </c>
      <c r="F1739" s="1"/>
    </row>
    <row r="1740" spans="1:6" x14ac:dyDescent="0.25">
      <c r="A1740" s="1" t="str">
        <f>VLOOKUP(B1740,countries!$A$2:$G$50,4,FALSE)</f>
        <v>Europe</v>
      </c>
      <c r="B1740" t="s">
        <v>385</v>
      </c>
      <c r="C1740" t="e">
        <f>VLOOKUP(D1740,#REF!,2,FALSE)</f>
        <v>#REF!</v>
      </c>
      <c r="D1740" s="1" t="s">
        <v>217</v>
      </c>
      <c r="E1740" t="s">
        <v>216</v>
      </c>
      <c r="F1740" s="1"/>
    </row>
    <row r="1741" spans="1:6" x14ac:dyDescent="0.25">
      <c r="A1741" s="1" t="str">
        <f>VLOOKUP(B1741,countries!$A$2:$G$50,4,FALSE)</f>
        <v>Europe</v>
      </c>
      <c r="B1741" t="s">
        <v>385</v>
      </c>
      <c r="C1741" t="e">
        <f>VLOOKUP(D1741,#REF!,2,FALSE)</f>
        <v>#REF!</v>
      </c>
      <c r="D1741" s="1" t="s">
        <v>219</v>
      </c>
      <c r="E1741" t="s">
        <v>218</v>
      </c>
      <c r="F1741" s="1"/>
    </row>
    <row r="1742" spans="1:6" x14ac:dyDescent="0.25">
      <c r="A1742" s="1" t="str">
        <f>VLOOKUP(B1742,countries!$A$2:$G$50,4,FALSE)</f>
        <v>Europe</v>
      </c>
      <c r="B1742" t="s">
        <v>385</v>
      </c>
      <c r="C1742" t="e">
        <f>VLOOKUP(D1742,#REF!,2,FALSE)</f>
        <v>#REF!</v>
      </c>
      <c r="D1742" s="1" t="s">
        <v>221</v>
      </c>
      <c r="E1742" t="s">
        <v>220</v>
      </c>
      <c r="F1742" s="1"/>
    </row>
    <row r="1743" spans="1:6" x14ac:dyDescent="0.25">
      <c r="A1743" s="1" t="str">
        <f>VLOOKUP(B1743,countries!$A$2:$G$50,4,FALSE)</f>
        <v>Europe</v>
      </c>
      <c r="B1743" t="s">
        <v>385</v>
      </c>
      <c r="C1743" t="e">
        <f>VLOOKUP(D1743,#REF!,2,FALSE)</f>
        <v>#REF!</v>
      </c>
      <c r="D1743" s="1" t="s">
        <v>223</v>
      </c>
      <c r="E1743" t="s">
        <v>222</v>
      </c>
      <c r="F1743" s="1"/>
    </row>
    <row r="1744" spans="1:6" x14ac:dyDescent="0.25">
      <c r="A1744" s="1" t="str">
        <f>VLOOKUP(B1744,countries!$A$2:$G$50,4,FALSE)</f>
        <v>Europe</v>
      </c>
      <c r="B1744" t="s">
        <v>385</v>
      </c>
      <c r="C1744" t="e">
        <f>VLOOKUP(D1744,#REF!,2,FALSE)</f>
        <v>#REF!</v>
      </c>
      <c r="D1744" s="1" t="s">
        <v>225</v>
      </c>
      <c r="E1744" t="s">
        <v>224</v>
      </c>
      <c r="F1744" s="1"/>
    </row>
    <row r="1745" spans="1:6" x14ac:dyDescent="0.25">
      <c r="A1745" s="1" t="str">
        <f>VLOOKUP(B1745,countries!$A$2:$G$50,4,FALSE)</f>
        <v>Europe</v>
      </c>
      <c r="B1745" t="s">
        <v>385</v>
      </c>
      <c r="C1745" t="e">
        <f>VLOOKUP(D1745,#REF!,2,FALSE)</f>
        <v>#REF!</v>
      </c>
      <c r="D1745" s="1" t="s">
        <v>227</v>
      </c>
      <c r="E1745" t="s">
        <v>226</v>
      </c>
      <c r="F1745" s="1"/>
    </row>
    <row r="1746" spans="1:6" x14ac:dyDescent="0.25">
      <c r="A1746" s="1" t="str">
        <f>VLOOKUP(B1746,countries!$A$2:$G$50,4,FALSE)</f>
        <v>Europe</v>
      </c>
      <c r="B1746" t="s">
        <v>385</v>
      </c>
      <c r="C1746" t="e">
        <f>VLOOKUP(D1746,#REF!,2,FALSE)</f>
        <v>#REF!</v>
      </c>
      <c r="D1746" s="1" t="s">
        <v>229</v>
      </c>
      <c r="E1746" t="s">
        <v>228</v>
      </c>
      <c r="F1746" s="1"/>
    </row>
    <row r="1747" spans="1:6" x14ac:dyDescent="0.25">
      <c r="A1747" s="1" t="str">
        <f>VLOOKUP(B1747,countries!$A$2:$G$50,4,FALSE)</f>
        <v>Europe</v>
      </c>
      <c r="B1747" t="s">
        <v>385</v>
      </c>
      <c r="C1747" t="e">
        <f>VLOOKUP(D1747,#REF!,2,FALSE)</f>
        <v>#REF!</v>
      </c>
      <c r="D1747" s="1" t="s">
        <v>231</v>
      </c>
      <c r="E1747" t="s">
        <v>230</v>
      </c>
      <c r="F1747" s="1"/>
    </row>
    <row r="1748" spans="1:6" x14ac:dyDescent="0.25">
      <c r="A1748" s="1" t="str">
        <f>VLOOKUP(B1748,countries!$A$2:$G$50,4,FALSE)</f>
        <v>Europe</v>
      </c>
      <c r="B1748" t="s">
        <v>385</v>
      </c>
      <c r="C1748" t="e">
        <f>VLOOKUP(D1748,#REF!,2,FALSE)</f>
        <v>#REF!</v>
      </c>
      <c r="D1748" s="1" t="s">
        <v>233</v>
      </c>
      <c r="E1748" t="s">
        <v>232</v>
      </c>
      <c r="F1748" s="1"/>
    </row>
    <row r="1749" spans="1:6" x14ac:dyDescent="0.25">
      <c r="A1749" s="1" t="str">
        <f>VLOOKUP(B1749,countries!$A$2:$G$50,4,FALSE)</f>
        <v>Europe</v>
      </c>
      <c r="B1749" t="s">
        <v>385</v>
      </c>
      <c r="C1749" t="e">
        <f>VLOOKUP(D1749,#REF!,2,FALSE)</f>
        <v>#REF!</v>
      </c>
      <c r="D1749" s="1" t="s">
        <v>235</v>
      </c>
      <c r="E1749" t="s">
        <v>234</v>
      </c>
      <c r="F1749" s="1"/>
    </row>
    <row r="1750" spans="1:6" x14ac:dyDescent="0.25">
      <c r="A1750" s="1" t="str">
        <f>VLOOKUP(B1750,countries!$A$2:$G$50,4,FALSE)</f>
        <v>Europe</v>
      </c>
      <c r="B1750" t="s">
        <v>385</v>
      </c>
      <c r="C1750" t="e">
        <f>VLOOKUP(D1750,#REF!,2,FALSE)</f>
        <v>#REF!</v>
      </c>
      <c r="D1750" s="1" t="s">
        <v>237</v>
      </c>
      <c r="E1750" t="s">
        <v>236</v>
      </c>
      <c r="F1750" s="1"/>
    </row>
    <row r="1751" spans="1:6" x14ac:dyDescent="0.25">
      <c r="A1751" s="1" t="str">
        <f>VLOOKUP(B1751,countries!$A$2:$G$50,4,FALSE)</f>
        <v>Europe</v>
      </c>
      <c r="B1751" t="s">
        <v>385</v>
      </c>
      <c r="C1751" t="e">
        <f>VLOOKUP(D1751,#REF!,2,FALSE)</f>
        <v>#REF!</v>
      </c>
      <c r="D1751" s="1" t="s">
        <v>239</v>
      </c>
      <c r="E1751" t="s">
        <v>238</v>
      </c>
      <c r="F1751" s="1"/>
    </row>
    <row r="1752" spans="1:6" x14ac:dyDescent="0.25">
      <c r="A1752" s="1" t="str">
        <f>VLOOKUP(B1752,countries!$A$2:$G$50,4,FALSE)</f>
        <v>Europe</v>
      </c>
      <c r="B1752" t="s">
        <v>385</v>
      </c>
      <c r="C1752" t="e">
        <f>VLOOKUP(D1752,#REF!,2,FALSE)</f>
        <v>#REF!</v>
      </c>
      <c r="D1752" s="1" t="s">
        <v>241</v>
      </c>
      <c r="E1752" t="s">
        <v>240</v>
      </c>
      <c r="F1752" s="1"/>
    </row>
    <row r="1753" spans="1:6" x14ac:dyDescent="0.25">
      <c r="A1753" s="1" t="str">
        <f>VLOOKUP(B1753,countries!$A$2:$G$50,4,FALSE)</f>
        <v>Europe</v>
      </c>
      <c r="B1753" t="s">
        <v>385</v>
      </c>
      <c r="C1753" t="e">
        <f>VLOOKUP(D1753,#REF!,2,FALSE)</f>
        <v>#REF!</v>
      </c>
      <c r="D1753" s="1" t="s">
        <v>243</v>
      </c>
      <c r="E1753" t="s">
        <v>242</v>
      </c>
      <c r="F1753" s="1"/>
    </row>
    <row r="1754" spans="1:6" x14ac:dyDescent="0.25">
      <c r="A1754" s="1" t="str">
        <f>VLOOKUP(B1754,countries!$A$2:$G$50,4,FALSE)</f>
        <v>Europe</v>
      </c>
      <c r="B1754" t="s">
        <v>385</v>
      </c>
      <c r="C1754" t="e">
        <f>VLOOKUP(D1754,#REF!,2,FALSE)</f>
        <v>#REF!</v>
      </c>
      <c r="D1754" s="1" t="s">
        <v>245</v>
      </c>
      <c r="E1754" t="s">
        <v>244</v>
      </c>
      <c r="F1754" s="1"/>
    </row>
    <row r="1755" spans="1:6" x14ac:dyDescent="0.25">
      <c r="A1755" s="1" t="str">
        <f>VLOOKUP(B1755,countries!$A$2:$G$50,4,FALSE)</f>
        <v>Europe</v>
      </c>
      <c r="B1755" t="s">
        <v>385</v>
      </c>
      <c r="C1755" t="e">
        <f>VLOOKUP(D1755,#REF!,2,FALSE)</f>
        <v>#REF!</v>
      </c>
      <c r="D1755" s="1" t="s">
        <v>247</v>
      </c>
      <c r="E1755" t="s">
        <v>246</v>
      </c>
      <c r="F1755" s="1"/>
    </row>
    <row r="1756" spans="1:6" x14ac:dyDescent="0.25">
      <c r="A1756" s="1" t="str">
        <f>VLOOKUP(B1756,countries!$A$2:$G$50,4,FALSE)</f>
        <v>Europe</v>
      </c>
      <c r="B1756" t="s">
        <v>385</v>
      </c>
      <c r="C1756" t="e">
        <f>VLOOKUP(D1756,#REF!,2,FALSE)</f>
        <v>#REF!</v>
      </c>
      <c r="D1756" s="1" t="s">
        <v>249</v>
      </c>
      <c r="E1756" t="s">
        <v>248</v>
      </c>
      <c r="F1756" s="1"/>
    </row>
    <row r="1757" spans="1:6" x14ac:dyDescent="0.25">
      <c r="A1757" s="1" t="str">
        <f>VLOOKUP(B1757,countries!$A$2:$G$50,4,FALSE)</f>
        <v>Europe</v>
      </c>
      <c r="B1757" t="s">
        <v>385</v>
      </c>
      <c r="C1757" t="e">
        <f>VLOOKUP(D1757,#REF!,2,FALSE)</f>
        <v>#REF!</v>
      </c>
      <c r="D1757" s="1" t="s">
        <v>251</v>
      </c>
      <c r="E1757" t="s">
        <v>250</v>
      </c>
      <c r="F1757" s="1"/>
    </row>
    <row r="1758" spans="1:6" x14ac:dyDescent="0.25">
      <c r="A1758" s="1" t="str">
        <f>VLOOKUP(B1758,countries!$A$2:$G$50,4,FALSE)</f>
        <v>Europe</v>
      </c>
      <c r="B1758" t="s">
        <v>385</v>
      </c>
      <c r="C1758" t="e">
        <f>VLOOKUP(D1758,#REF!,2,FALSE)</f>
        <v>#REF!</v>
      </c>
      <c r="D1758" s="1" t="s">
        <v>253</v>
      </c>
      <c r="E1758" t="s">
        <v>252</v>
      </c>
      <c r="F1758" s="1"/>
    </row>
    <row r="1759" spans="1:6" x14ac:dyDescent="0.25">
      <c r="A1759" s="1" t="str">
        <f>VLOOKUP(B1759,countries!$A$2:$G$50,4,FALSE)</f>
        <v>Europe</v>
      </c>
      <c r="B1759" t="s">
        <v>385</v>
      </c>
      <c r="C1759" t="e">
        <f>VLOOKUP(D1759,#REF!,2,FALSE)</f>
        <v>#REF!</v>
      </c>
      <c r="D1759" s="1" t="s">
        <v>255</v>
      </c>
      <c r="E1759" t="s">
        <v>254</v>
      </c>
      <c r="F1759" s="1"/>
    </row>
    <row r="1760" spans="1:6" x14ac:dyDescent="0.25">
      <c r="A1760" s="1" t="str">
        <f>VLOOKUP(B1760,countries!$A$2:$G$50,4,FALSE)</f>
        <v>Europe</v>
      </c>
      <c r="B1760" t="s">
        <v>385</v>
      </c>
      <c r="C1760" t="e">
        <f>VLOOKUP(D1760,#REF!,2,FALSE)</f>
        <v>#REF!</v>
      </c>
      <c r="D1760" s="1" t="s">
        <v>257</v>
      </c>
      <c r="E1760" t="s">
        <v>256</v>
      </c>
      <c r="F1760" s="1"/>
    </row>
    <row r="1761" spans="1:6" x14ac:dyDescent="0.25">
      <c r="A1761" s="1" t="str">
        <f>VLOOKUP(B1761,countries!$A$2:$G$50,4,FALSE)</f>
        <v>Europe</v>
      </c>
      <c r="B1761" t="s">
        <v>385</v>
      </c>
      <c r="C1761" t="e">
        <f>VLOOKUP(D1761,#REF!,2,FALSE)</f>
        <v>#REF!</v>
      </c>
      <c r="D1761" s="1" t="s">
        <v>259</v>
      </c>
      <c r="E1761" t="s">
        <v>258</v>
      </c>
      <c r="F1761" s="1"/>
    </row>
    <row r="1762" spans="1:6" x14ac:dyDescent="0.25">
      <c r="A1762" s="1" t="str">
        <f>VLOOKUP(B1762,countries!$A$2:$G$50,4,FALSE)</f>
        <v>Europe</v>
      </c>
      <c r="B1762" t="s">
        <v>385</v>
      </c>
      <c r="C1762" t="e">
        <f>VLOOKUP(D1762,#REF!,2,FALSE)</f>
        <v>#REF!</v>
      </c>
      <c r="D1762" s="1" t="s">
        <v>261</v>
      </c>
      <c r="E1762" t="s">
        <v>260</v>
      </c>
      <c r="F1762" s="1"/>
    </row>
    <row r="1763" spans="1:6" x14ac:dyDescent="0.25">
      <c r="A1763" s="1" t="str">
        <f>VLOOKUP(B1763,countries!$A$2:$G$50,4,FALSE)</f>
        <v>Europe</v>
      </c>
      <c r="B1763" t="s">
        <v>385</v>
      </c>
      <c r="C1763" t="e">
        <f>VLOOKUP(D1763,#REF!,2,FALSE)</f>
        <v>#REF!</v>
      </c>
      <c r="D1763" s="1" t="s">
        <v>263</v>
      </c>
      <c r="E1763" t="s">
        <v>262</v>
      </c>
      <c r="F1763" s="1"/>
    </row>
    <row r="1764" spans="1:6" x14ac:dyDescent="0.25">
      <c r="A1764" s="1" t="str">
        <f>VLOOKUP(B1764,countries!$A$2:$G$50,4,FALSE)</f>
        <v>Europe</v>
      </c>
      <c r="B1764" t="s">
        <v>385</v>
      </c>
      <c r="C1764" t="e">
        <f>VLOOKUP(D1764,#REF!,2,FALSE)</f>
        <v>#REF!</v>
      </c>
      <c r="D1764" s="1" t="s">
        <v>265</v>
      </c>
      <c r="E1764" t="s">
        <v>264</v>
      </c>
      <c r="F1764" s="1"/>
    </row>
    <row r="1765" spans="1:6" x14ac:dyDescent="0.25">
      <c r="A1765" s="1" t="str">
        <f>VLOOKUP(B1765,countries!$A$2:$G$50,4,FALSE)</f>
        <v>Europe</v>
      </c>
      <c r="B1765" t="s">
        <v>385</v>
      </c>
      <c r="C1765" t="e">
        <f>VLOOKUP(D1765,#REF!,2,FALSE)</f>
        <v>#REF!</v>
      </c>
      <c r="D1765" s="1" t="s">
        <v>267</v>
      </c>
      <c r="E1765" t="s">
        <v>266</v>
      </c>
      <c r="F1765" s="1"/>
    </row>
    <row r="1766" spans="1:6" x14ac:dyDescent="0.25">
      <c r="A1766" s="1" t="str">
        <f>VLOOKUP(B1766,countries!$A$2:$G$50,4,FALSE)</f>
        <v>Europe</v>
      </c>
      <c r="B1766" t="s">
        <v>385</v>
      </c>
      <c r="C1766" t="e">
        <f>VLOOKUP(D1766,#REF!,2,FALSE)</f>
        <v>#REF!</v>
      </c>
      <c r="D1766" s="1" t="s">
        <v>269</v>
      </c>
      <c r="E1766" t="s">
        <v>268</v>
      </c>
      <c r="F1766" s="1"/>
    </row>
    <row r="1767" spans="1:6" x14ac:dyDescent="0.25">
      <c r="A1767" s="1" t="str">
        <f>VLOOKUP(B1767,countries!$A$2:$G$50,4,FALSE)</f>
        <v>Europe</v>
      </c>
      <c r="B1767" t="s">
        <v>385</v>
      </c>
      <c r="C1767" t="e">
        <f>VLOOKUP(D1767,#REF!,2,FALSE)</f>
        <v>#REF!</v>
      </c>
      <c r="D1767" s="1" t="s">
        <v>271</v>
      </c>
      <c r="E1767" t="s">
        <v>270</v>
      </c>
      <c r="F1767" s="1"/>
    </row>
    <row r="1768" spans="1:6" x14ac:dyDescent="0.25">
      <c r="A1768" s="1" t="str">
        <f>VLOOKUP(B1768,countries!$A$2:$G$50,4,FALSE)</f>
        <v>Europe</v>
      </c>
      <c r="B1768" t="s">
        <v>385</v>
      </c>
      <c r="C1768" t="e">
        <f>VLOOKUP(D1768,#REF!,2,FALSE)</f>
        <v>#REF!</v>
      </c>
      <c r="D1768" s="1" t="s">
        <v>273</v>
      </c>
      <c r="E1768" t="s">
        <v>272</v>
      </c>
      <c r="F1768" s="1"/>
    </row>
    <row r="1769" spans="1:6" x14ac:dyDescent="0.25">
      <c r="A1769" s="1" t="str">
        <f>VLOOKUP(B1769,countries!$A$2:$G$50,4,FALSE)</f>
        <v>Europe</v>
      </c>
      <c r="B1769" t="s">
        <v>385</v>
      </c>
      <c r="C1769" t="e">
        <f>VLOOKUP(D1769,#REF!,2,FALSE)</f>
        <v>#REF!</v>
      </c>
      <c r="D1769" s="1" t="s">
        <v>275</v>
      </c>
      <c r="E1769" t="s">
        <v>274</v>
      </c>
      <c r="F1769" s="1"/>
    </row>
    <row r="1770" spans="1:6" x14ac:dyDescent="0.25">
      <c r="A1770" s="1" t="str">
        <f>VLOOKUP(B1770,countries!$A$2:$G$50,4,FALSE)</f>
        <v>Europe</v>
      </c>
      <c r="B1770" t="s">
        <v>385</v>
      </c>
      <c r="C1770" t="e">
        <f>VLOOKUP(D1770,#REF!,2,FALSE)</f>
        <v>#REF!</v>
      </c>
      <c r="D1770" s="1" t="s">
        <v>277</v>
      </c>
      <c r="E1770" t="s">
        <v>276</v>
      </c>
      <c r="F1770" s="1"/>
    </row>
    <row r="1771" spans="1:6" x14ac:dyDescent="0.25">
      <c r="A1771" s="1" t="str">
        <f>VLOOKUP(B1771,countries!$A$2:$G$50,4,FALSE)</f>
        <v>Europe</v>
      </c>
      <c r="B1771" t="s">
        <v>385</v>
      </c>
      <c r="C1771" t="e">
        <f>VLOOKUP(D1771,#REF!,2,FALSE)</f>
        <v>#REF!</v>
      </c>
      <c r="D1771" s="1" t="s">
        <v>279</v>
      </c>
      <c r="E1771" t="s">
        <v>278</v>
      </c>
      <c r="F1771" s="1"/>
    </row>
    <row r="1772" spans="1:6" x14ac:dyDescent="0.25">
      <c r="A1772" s="1" t="str">
        <f>VLOOKUP(B1772,countries!$A$2:$G$50,4,FALSE)</f>
        <v>Europe</v>
      </c>
      <c r="B1772" t="s">
        <v>385</v>
      </c>
      <c r="C1772" t="e">
        <f>VLOOKUP(D1772,#REF!,2,FALSE)</f>
        <v>#REF!</v>
      </c>
      <c r="D1772" s="1" t="s">
        <v>281</v>
      </c>
      <c r="E1772" t="s">
        <v>280</v>
      </c>
      <c r="F1772" s="1"/>
    </row>
    <row r="1773" spans="1:6" x14ac:dyDescent="0.25">
      <c r="A1773" s="1" t="str">
        <f>VLOOKUP(B1773,countries!$A$2:$G$50,4,FALSE)</f>
        <v>Europe</v>
      </c>
      <c r="B1773" t="s">
        <v>385</v>
      </c>
      <c r="C1773" t="e">
        <f>VLOOKUP(D1773,#REF!,2,FALSE)</f>
        <v>#REF!</v>
      </c>
      <c r="D1773" s="1" t="s">
        <v>283</v>
      </c>
      <c r="E1773" t="s">
        <v>282</v>
      </c>
      <c r="F1773" s="1"/>
    </row>
    <row r="1774" spans="1:6" x14ac:dyDescent="0.25">
      <c r="A1774" s="1" t="str">
        <f>VLOOKUP(B1774,countries!$A$2:$G$50,4,FALSE)</f>
        <v>Europe</v>
      </c>
      <c r="B1774" t="s">
        <v>385</v>
      </c>
      <c r="C1774" t="e">
        <f>VLOOKUP(D1774,#REF!,2,FALSE)</f>
        <v>#REF!</v>
      </c>
      <c r="D1774" s="1" t="s">
        <v>285</v>
      </c>
      <c r="E1774" t="s">
        <v>284</v>
      </c>
      <c r="F1774" s="1"/>
    </row>
    <row r="1775" spans="1:6" x14ac:dyDescent="0.25">
      <c r="A1775" s="1" t="str">
        <f>VLOOKUP(B1775,countries!$A$2:$G$50,4,FALSE)</f>
        <v>Europe</v>
      </c>
      <c r="B1775" t="s">
        <v>385</v>
      </c>
      <c r="C1775" t="e">
        <f>VLOOKUP(D1775,#REF!,2,FALSE)</f>
        <v>#REF!</v>
      </c>
      <c r="D1775" s="1" t="s">
        <v>287</v>
      </c>
      <c r="E1775" t="s">
        <v>286</v>
      </c>
      <c r="F1775" s="1"/>
    </row>
    <row r="1776" spans="1:6" x14ac:dyDescent="0.25">
      <c r="A1776" s="1" t="str">
        <f>VLOOKUP(B1776,countries!$A$2:$G$50,4,FALSE)</f>
        <v>Europe</v>
      </c>
      <c r="B1776" t="s">
        <v>385</v>
      </c>
      <c r="C1776" t="e">
        <f>VLOOKUP(D1776,#REF!,2,FALSE)</f>
        <v>#REF!</v>
      </c>
      <c r="D1776" s="1" t="s">
        <v>289</v>
      </c>
      <c r="E1776" t="s">
        <v>288</v>
      </c>
      <c r="F1776" s="1"/>
    </row>
    <row r="1777" spans="1:6" x14ac:dyDescent="0.25">
      <c r="A1777" s="1" t="str">
        <f>VLOOKUP(B1777,countries!$A$2:$G$50,4,FALSE)</f>
        <v>Europe</v>
      </c>
      <c r="B1777" t="s">
        <v>385</v>
      </c>
      <c r="C1777" t="e">
        <f>VLOOKUP(D1777,#REF!,2,FALSE)</f>
        <v>#REF!</v>
      </c>
      <c r="D1777" s="1" t="s">
        <v>291</v>
      </c>
      <c r="E1777" t="s">
        <v>290</v>
      </c>
      <c r="F1777" s="1"/>
    </row>
    <row r="1778" spans="1:6" x14ac:dyDescent="0.25">
      <c r="A1778" s="1" t="str">
        <f>VLOOKUP(B1778,countries!$A$2:$G$50,4,FALSE)</f>
        <v>Europe</v>
      </c>
      <c r="B1778" t="s">
        <v>385</v>
      </c>
      <c r="C1778" t="e">
        <f>VLOOKUP(D1778,#REF!,2,FALSE)</f>
        <v>#REF!</v>
      </c>
      <c r="D1778" s="1" t="s">
        <v>293</v>
      </c>
      <c r="E1778" t="s">
        <v>292</v>
      </c>
      <c r="F1778" s="1"/>
    </row>
    <row r="1779" spans="1:6" x14ac:dyDescent="0.25">
      <c r="A1779" s="1" t="str">
        <f>VLOOKUP(B1779,countries!$A$2:$G$50,4,FALSE)</f>
        <v>Europe</v>
      </c>
      <c r="B1779" t="s">
        <v>385</v>
      </c>
      <c r="C1779" t="e">
        <f>VLOOKUP(D1779,#REF!,2,FALSE)</f>
        <v>#REF!</v>
      </c>
      <c r="D1779" s="1" t="s">
        <v>295</v>
      </c>
      <c r="E1779" t="s">
        <v>294</v>
      </c>
      <c r="F1779" s="1"/>
    </row>
    <row r="1780" spans="1:6" x14ac:dyDescent="0.25">
      <c r="A1780" s="1" t="str">
        <f>VLOOKUP(B1780,countries!$A$2:$G$50,4,FALSE)</f>
        <v>Europe</v>
      </c>
      <c r="B1780" t="s">
        <v>385</v>
      </c>
      <c r="C1780" t="e">
        <f>VLOOKUP(D1780,#REF!,2,FALSE)</f>
        <v>#REF!</v>
      </c>
      <c r="D1780" s="1" t="s">
        <v>297</v>
      </c>
      <c r="E1780" t="s">
        <v>296</v>
      </c>
      <c r="F1780" s="1"/>
    </row>
    <row r="1781" spans="1:6" x14ac:dyDescent="0.25">
      <c r="A1781" s="1" t="str">
        <f>VLOOKUP(B1781,countries!$A$2:$G$50,4,FALSE)</f>
        <v>Europe</v>
      </c>
      <c r="B1781" t="s">
        <v>385</v>
      </c>
      <c r="C1781" t="e">
        <f>VLOOKUP(D1781,#REF!,2,FALSE)</f>
        <v>#REF!</v>
      </c>
      <c r="D1781" s="1" t="s">
        <v>299</v>
      </c>
      <c r="E1781" t="s">
        <v>298</v>
      </c>
      <c r="F1781" s="1"/>
    </row>
    <row r="1782" spans="1:6" x14ac:dyDescent="0.25">
      <c r="A1782" s="1" t="str">
        <f>VLOOKUP(B1782,countries!$A$2:$G$50,4,FALSE)</f>
        <v>Europe</v>
      </c>
      <c r="B1782" t="s">
        <v>385</v>
      </c>
      <c r="C1782" t="e">
        <f>VLOOKUP(D1782,#REF!,2,FALSE)</f>
        <v>#REF!</v>
      </c>
      <c r="D1782" s="1" t="s">
        <v>301</v>
      </c>
      <c r="E1782" t="s">
        <v>300</v>
      </c>
      <c r="F1782" s="1"/>
    </row>
    <row r="1783" spans="1:6" x14ac:dyDescent="0.25">
      <c r="A1783" s="1" t="str">
        <f>VLOOKUP(B1783,countries!$A$2:$G$50,4,FALSE)</f>
        <v>Europe</v>
      </c>
      <c r="B1783" t="s">
        <v>385</v>
      </c>
      <c r="C1783" t="e">
        <f>VLOOKUP(D1783,#REF!,2,FALSE)</f>
        <v>#REF!</v>
      </c>
      <c r="D1783" s="1" t="s">
        <v>303</v>
      </c>
      <c r="E1783" t="s">
        <v>302</v>
      </c>
      <c r="F1783" s="1"/>
    </row>
    <row r="1784" spans="1:6" x14ac:dyDescent="0.25">
      <c r="A1784" s="1" t="str">
        <f>VLOOKUP(B1784,countries!$A$2:$G$50,4,FALSE)</f>
        <v>Europe</v>
      </c>
      <c r="B1784" t="s">
        <v>385</v>
      </c>
      <c r="C1784" t="e">
        <f>VLOOKUP(D1784,#REF!,2,FALSE)</f>
        <v>#REF!</v>
      </c>
      <c r="D1784" s="1" t="s">
        <v>305</v>
      </c>
      <c r="E1784" t="s">
        <v>304</v>
      </c>
      <c r="F1784" s="1"/>
    </row>
    <row r="1785" spans="1:6" x14ac:dyDescent="0.25">
      <c r="A1785" s="1" t="str">
        <f>VLOOKUP(B1785,countries!$A$2:$G$50,4,FALSE)</f>
        <v>Europe</v>
      </c>
      <c r="B1785" t="s">
        <v>385</v>
      </c>
      <c r="C1785" t="e">
        <f>VLOOKUP(D1785,#REF!,2,FALSE)</f>
        <v>#REF!</v>
      </c>
      <c r="D1785" s="1" t="s">
        <v>307</v>
      </c>
      <c r="E1785" t="s">
        <v>306</v>
      </c>
      <c r="F1785" s="1"/>
    </row>
    <row r="1786" spans="1:6" x14ac:dyDescent="0.25">
      <c r="A1786" s="1" t="str">
        <f>VLOOKUP(B1786,countries!$A$2:$G$50,4,FALSE)</f>
        <v>Europe</v>
      </c>
      <c r="B1786" t="s">
        <v>385</v>
      </c>
      <c r="C1786" t="e">
        <f>VLOOKUP(D1786,#REF!,2,FALSE)</f>
        <v>#REF!</v>
      </c>
      <c r="D1786" s="1" t="s">
        <v>309</v>
      </c>
      <c r="E1786" t="s">
        <v>308</v>
      </c>
      <c r="F1786" s="1"/>
    </row>
    <row r="1787" spans="1:6" x14ac:dyDescent="0.25">
      <c r="A1787" s="1" t="str">
        <f>VLOOKUP(B1787,countries!$A$2:$G$50,4,FALSE)</f>
        <v>Europe</v>
      </c>
      <c r="B1787" t="s">
        <v>385</v>
      </c>
      <c r="C1787" t="e">
        <f>VLOOKUP(D1787,#REF!,2,FALSE)</f>
        <v>#REF!</v>
      </c>
      <c r="D1787" s="1" t="s">
        <v>311</v>
      </c>
      <c r="E1787" t="s">
        <v>310</v>
      </c>
      <c r="F1787" s="1"/>
    </row>
    <row r="1788" spans="1:6" x14ac:dyDescent="0.25">
      <c r="A1788" s="1" t="str">
        <f>VLOOKUP(B1788,countries!$A$2:$G$50,4,FALSE)</f>
        <v>Europe</v>
      </c>
      <c r="B1788" t="s">
        <v>385</v>
      </c>
      <c r="C1788" t="e">
        <f>VLOOKUP(D1788,#REF!,2,FALSE)</f>
        <v>#REF!</v>
      </c>
      <c r="D1788" s="1" t="s">
        <v>313</v>
      </c>
      <c r="E1788" t="s">
        <v>312</v>
      </c>
      <c r="F1788" s="1"/>
    </row>
    <row r="1789" spans="1:6" x14ac:dyDescent="0.25">
      <c r="A1789" s="1" t="str">
        <f>VLOOKUP(B1789,countries!$A$2:$G$50,4,FALSE)</f>
        <v>Europe</v>
      </c>
      <c r="B1789" t="s">
        <v>385</v>
      </c>
      <c r="C1789" t="e">
        <f>VLOOKUP(D1789,#REF!,2,FALSE)</f>
        <v>#REF!</v>
      </c>
      <c r="D1789" s="1" t="s">
        <v>315</v>
      </c>
      <c r="E1789" t="s">
        <v>314</v>
      </c>
      <c r="F1789" s="1"/>
    </row>
    <row r="1790" spans="1:6" x14ac:dyDescent="0.25">
      <c r="A1790" s="1" t="str">
        <f>VLOOKUP(B1790,countries!$A$2:$G$50,4,FALSE)</f>
        <v>Europe</v>
      </c>
      <c r="B1790" t="s">
        <v>385</v>
      </c>
      <c r="C1790" t="e">
        <f>VLOOKUP(D1790,#REF!,2,FALSE)</f>
        <v>#REF!</v>
      </c>
      <c r="D1790" s="1" t="s">
        <v>317</v>
      </c>
      <c r="E1790" t="s">
        <v>316</v>
      </c>
      <c r="F1790" s="1"/>
    </row>
    <row r="1791" spans="1:6" x14ac:dyDescent="0.25">
      <c r="A1791" s="1" t="str">
        <f>VLOOKUP(B1791,countries!$A$2:$G$50,4,FALSE)</f>
        <v>Europe</v>
      </c>
      <c r="B1791" t="s">
        <v>385</v>
      </c>
      <c r="C1791" t="e">
        <f>VLOOKUP(D1791,#REF!,2,FALSE)</f>
        <v>#REF!</v>
      </c>
      <c r="D1791" s="1" t="s">
        <v>319</v>
      </c>
      <c r="E1791" t="s">
        <v>318</v>
      </c>
      <c r="F1791" s="1"/>
    </row>
    <row r="1792" spans="1:6" x14ac:dyDescent="0.25">
      <c r="A1792" s="1" t="str">
        <f>VLOOKUP(B1792,countries!$A$2:$G$50,4,FALSE)</f>
        <v>Europe</v>
      </c>
      <c r="B1792" t="s">
        <v>385</v>
      </c>
      <c r="C1792" t="e">
        <f>VLOOKUP(D1792,#REF!,2,FALSE)</f>
        <v>#REF!</v>
      </c>
      <c r="D1792" s="1" t="s">
        <v>321</v>
      </c>
      <c r="E1792" t="s">
        <v>320</v>
      </c>
      <c r="F1792" s="1"/>
    </row>
    <row r="1793" spans="1:6" x14ac:dyDescent="0.25">
      <c r="A1793" s="1" t="str">
        <f>VLOOKUP(B1793,countries!$A$2:$G$50,4,FALSE)</f>
        <v>Europe</v>
      </c>
      <c r="B1793" t="s">
        <v>385</v>
      </c>
      <c r="C1793" t="e">
        <f>VLOOKUP(D1793,#REF!,2,FALSE)</f>
        <v>#REF!</v>
      </c>
      <c r="D1793" s="1" t="s">
        <v>323</v>
      </c>
      <c r="E1793" t="s">
        <v>322</v>
      </c>
      <c r="F1793" s="1"/>
    </row>
    <row r="1794" spans="1:6" x14ac:dyDescent="0.25">
      <c r="A1794" s="1" t="str">
        <f>VLOOKUP(B1794,countries!$A$2:$G$50,4,FALSE)</f>
        <v>Europe</v>
      </c>
      <c r="B1794" t="s">
        <v>385</v>
      </c>
      <c r="C1794" t="e">
        <f>VLOOKUP(D1794,#REF!,2,FALSE)</f>
        <v>#REF!</v>
      </c>
      <c r="D1794" s="1" t="s">
        <v>325</v>
      </c>
      <c r="E1794" t="s">
        <v>324</v>
      </c>
      <c r="F1794" s="1"/>
    </row>
    <row r="1795" spans="1:6" x14ac:dyDescent="0.25">
      <c r="A1795" s="1" t="str">
        <f>VLOOKUP(B1795,countries!$A$2:$G$50,4,FALSE)</f>
        <v>Europe</v>
      </c>
      <c r="B1795" t="s">
        <v>387</v>
      </c>
      <c r="C1795" t="e">
        <f>VLOOKUP(D1795,#REF!,2,FALSE)</f>
        <v>#REF!</v>
      </c>
      <c r="D1795" s="1" t="s">
        <v>1</v>
      </c>
      <c r="E1795" t="s">
        <v>0</v>
      </c>
      <c r="F1795" s="1"/>
    </row>
    <row r="1796" spans="1:6" x14ac:dyDescent="0.25">
      <c r="A1796" s="1" t="str">
        <f>VLOOKUP(B1796,countries!$A$2:$G$50,4,FALSE)</f>
        <v>Europe</v>
      </c>
      <c r="B1796" t="s">
        <v>387</v>
      </c>
      <c r="C1796" t="e">
        <f>VLOOKUP(D1796,#REF!,2,FALSE)</f>
        <v>#REF!</v>
      </c>
      <c r="D1796" s="1" t="s">
        <v>3</v>
      </c>
      <c r="E1796" t="s">
        <v>2</v>
      </c>
      <c r="F1796" s="1"/>
    </row>
    <row r="1797" spans="1:6" x14ac:dyDescent="0.25">
      <c r="A1797" s="1" t="str">
        <f>VLOOKUP(B1797,countries!$A$2:$G$50,4,FALSE)</f>
        <v>Europe</v>
      </c>
      <c r="B1797" t="s">
        <v>387</v>
      </c>
      <c r="C1797" t="e">
        <f>VLOOKUP(D1797,#REF!,2,FALSE)</f>
        <v>#REF!</v>
      </c>
      <c r="D1797" s="1" t="s">
        <v>5</v>
      </c>
      <c r="E1797" t="s">
        <v>4</v>
      </c>
      <c r="F1797" s="1"/>
    </row>
    <row r="1798" spans="1:6" x14ac:dyDescent="0.25">
      <c r="A1798" s="1" t="str">
        <f>VLOOKUP(B1798,countries!$A$2:$G$50,4,FALSE)</f>
        <v>Europe</v>
      </c>
      <c r="B1798" t="s">
        <v>387</v>
      </c>
      <c r="C1798" t="e">
        <f>VLOOKUP(D1798,#REF!,2,FALSE)</f>
        <v>#REF!</v>
      </c>
      <c r="D1798" s="1" t="s">
        <v>7</v>
      </c>
      <c r="E1798" t="s">
        <v>6</v>
      </c>
      <c r="F1798" s="1"/>
    </row>
    <row r="1799" spans="1:6" x14ac:dyDescent="0.25">
      <c r="A1799" s="1" t="str">
        <f>VLOOKUP(B1799,countries!$A$2:$G$50,4,FALSE)</f>
        <v>Europe</v>
      </c>
      <c r="B1799" t="s">
        <v>387</v>
      </c>
      <c r="C1799" t="e">
        <f>VLOOKUP(D1799,#REF!,2,FALSE)</f>
        <v>#REF!</v>
      </c>
      <c r="D1799" s="1" t="s">
        <v>9</v>
      </c>
      <c r="E1799" t="s">
        <v>8</v>
      </c>
      <c r="F1799" s="1"/>
    </row>
    <row r="1800" spans="1:6" x14ac:dyDescent="0.25">
      <c r="A1800" s="1" t="str">
        <f>VLOOKUP(B1800,countries!$A$2:$G$50,4,FALSE)</f>
        <v>Europe</v>
      </c>
      <c r="B1800" t="s">
        <v>387</v>
      </c>
      <c r="C1800" t="e">
        <f>VLOOKUP(D1800,#REF!,2,FALSE)</f>
        <v>#REF!</v>
      </c>
      <c r="D1800" s="1" t="s">
        <v>11</v>
      </c>
      <c r="E1800" t="s">
        <v>10</v>
      </c>
      <c r="F1800" s="1"/>
    </row>
    <row r="1801" spans="1:6" x14ac:dyDescent="0.25">
      <c r="A1801" s="1" t="str">
        <f>VLOOKUP(B1801,countries!$A$2:$G$50,4,FALSE)</f>
        <v>Europe</v>
      </c>
      <c r="B1801" t="s">
        <v>387</v>
      </c>
      <c r="C1801" t="e">
        <f>VLOOKUP(D1801,#REF!,2,FALSE)</f>
        <v>#REF!</v>
      </c>
      <c r="D1801" s="1" t="s">
        <v>13</v>
      </c>
      <c r="E1801" t="s">
        <v>12</v>
      </c>
      <c r="F1801" s="1"/>
    </row>
    <row r="1802" spans="1:6" x14ac:dyDescent="0.25">
      <c r="A1802" s="1" t="str">
        <f>VLOOKUP(B1802,countries!$A$2:$G$50,4,FALSE)</f>
        <v>Europe</v>
      </c>
      <c r="B1802" t="s">
        <v>387</v>
      </c>
      <c r="C1802" t="e">
        <f>VLOOKUP(D1802,#REF!,2,FALSE)</f>
        <v>#REF!</v>
      </c>
      <c r="D1802" s="1" t="s">
        <v>15</v>
      </c>
      <c r="E1802" t="s">
        <v>14</v>
      </c>
      <c r="F1802" s="1"/>
    </row>
    <row r="1803" spans="1:6" x14ac:dyDescent="0.25">
      <c r="A1803" s="1" t="str">
        <f>VLOOKUP(B1803,countries!$A$2:$G$50,4,FALSE)</f>
        <v>Europe</v>
      </c>
      <c r="B1803" t="s">
        <v>387</v>
      </c>
      <c r="C1803" t="e">
        <f>VLOOKUP(D1803,#REF!,2,FALSE)</f>
        <v>#REF!</v>
      </c>
      <c r="D1803" s="1" t="s">
        <v>17</v>
      </c>
      <c r="E1803" t="s">
        <v>16</v>
      </c>
      <c r="F1803" s="1"/>
    </row>
    <row r="1804" spans="1:6" x14ac:dyDescent="0.25">
      <c r="A1804" s="1" t="str">
        <f>VLOOKUP(B1804,countries!$A$2:$G$50,4,FALSE)</f>
        <v>Europe</v>
      </c>
      <c r="B1804" t="s">
        <v>387</v>
      </c>
      <c r="C1804" t="e">
        <f>VLOOKUP(D1804,#REF!,2,FALSE)</f>
        <v>#REF!</v>
      </c>
      <c r="D1804" s="1" t="s">
        <v>19</v>
      </c>
      <c r="E1804" t="s">
        <v>18</v>
      </c>
      <c r="F1804" s="1"/>
    </row>
    <row r="1805" spans="1:6" x14ac:dyDescent="0.25">
      <c r="A1805" s="1" t="str">
        <f>VLOOKUP(B1805,countries!$A$2:$G$50,4,FALSE)</f>
        <v>Europe</v>
      </c>
      <c r="B1805" t="s">
        <v>387</v>
      </c>
      <c r="C1805" t="e">
        <f>VLOOKUP(D1805,#REF!,2,FALSE)</f>
        <v>#REF!</v>
      </c>
      <c r="D1805" s="1" t="s">
        <v>21</v>
      </c>
      <c r="E1805" t="s">
        <v>20</v>
      </c>
      <c r="F1805" s="1"/>
    </row>
    <row r="1806" spans="1:6" x14ac:dyDescent="0.25">
      <c r="A1806" s="1" t="str">
        <f>VLOOKUP(B1806,countries!$A$2:$G$50,4,FALSE)</f>
        <v>Europe</v>
      </c>
      <c r="B1806" t="s">
        <v>387</v>
      </c>
      <c r="C1806" t="e">
        <f>VLOOKUP(D1806,#REF!,2,FALSE)</f>
        <v>#REF!</v>
      </c>
      <c r="D1806" s="1" t="s">
        <v>23</v>
      </c>
      <c r="E1806" t="s">
        <v>22</v>
      </c>
      <c r="F1806" s="1"/>
    </row>
    <row r="1807" spans="1:6" x14ac:dyDescent="0.25">
      <c r="A1807" s="1" t="str">
        <f>VLOOKUP(B1807,countries!$A$2:$G$50,4,FALSE)</f>
        <v>Europe</v>
      </c>
      <c r="B1807" t="s">
        <v>387</v>
      </c>
      <c r="C1807" t="e">
        <f>VLOOKUP(D1807,#REF!,2,FALSE)</f>
        <v>#REF!</v>
      </c>
      <c r="D1807" s="1" t="s">
        <v>25</v>
      </c>
      <c r="E1807" t="s">
        <v>24</v>
      </c>
      <c r="F1807" s="1"/>
    </row>
    <row r="1808" spans="1:6" x14ac:dyDescent="0.25">
      <c r="A1808" s="1" t="str">
        <f>VLOOKUP(B1808,countries!$A$2:$G$50,4,FALSE)</f>
        <v>Europe</v>
      </c>
      <c r="B1808" t="s">
        <v>387</v>
      </c>
      <c r="C1808" t="e">
        <f>VLOOKUP(D1808,#REF!,2,FALSE)</f>
        <v>#REF!</v>
      </c>
      <c r="D1808" s="1" t="s">
        <v>27</v>
      </c>
      <c r="E1808" t="s">
        <v>26</v>
      </c>
      <c r="F1808" s="1"/>
    </row>
    <row r="1809" spans="1:6" x14ac:dyDescent="0.25">
      <c r="A1809" s="1" t="str">
        <f>VLOOKUP(B1809,countries!$A$2:$G$50,4,FALSE)</f>
        <v>Europe</v>
      </c>
      <c r="B1809" t="s">
        <v>387</v>
      </c>
      <c r="C1809" t="e">
        <f>VLOOKUP(D1809,#REF!,2,FALSE)</f>
        <v>#REF!</v>
      </c>
      <c r="D1809" s="1" t="s">
        <v>29</v>
      </c>
      <c r="E1809" t="s">
        <v>28</v>
      </c>
      <c r="F1809" s="1"/>
    </row>
    <row r="1810" spans="1:6" x14ac:dyDescent="0.25">
      <c r="A1810" s="1" t="str">
        <f>VLOOKUP(B1810,countries!$A$2:$G$50,4,FALSE)</f>
        <v>Europe</v>
      </c>
      <c r="B1810" t="s">
        <v>387</v>
      </c>
      <c r="C1810" t="e">
        <f>VLOOKUP(D1810,#REF!,2,FALSE)</f>
        <v>#REF!</v>
      </c>
      <c r="D1810" s="1" t="s">
        <v>31</v>
      </c>
      <c r="E1810" t="s">
        <v>30</v>
      </c>
      <c r="F1810" s="1"/>
    </row>
    <row r="1811" spans="1:6" x14ac:dyDescent="0.25">
      <c r="A1811" s="1" t="str">
        <f>VLOOKUP(B1811,countries!$A$2:$G$50,4,FALSE)</f>
        <v>Europe</v>
      </c>
      <c r="B1811" t="s">
        <v>387</v>
      </c>
      <c r="C1811" t="e">
        <f>VLOOKUP(D1811,#REF!,2,FALSE)</f>
        <v>#REF!</v>
      </c>
      <c r="D1811" s="1" t="s">
        <v>33</v>
      </c>
      <c r="E1811" t="s">
        <v>32</v>
      </c>
      <c r="F1811" s="1"/>
    </row>
    <row r="1812" spans="1:6" x14ac:dyDescent="0.25">
      <c r="A1812" s="1" t="str">
        <f>VLOOKUP(B1812,countries!$A$2:$G$50,4,FALSE)</f>
        <v>Europe</v>
      </c>
      <c r="B1812" t="s">
        <v>387</v>
      </c>
      <c r="C1812" t="e">
        <f>VLOOKUP(D1812,#REF!,2,FALSE)</f>
        <v>#REF!</v>
      </c>
      <c r="D1812" s="1" t="s">
        <v>35</v>
      </c>
      <c r="E1812" t="s">
        <v>34</v>
      </c>
      <c r="F1812" s="1"/>
    </row>
    <row r="1813" spans="1:6" x14ac:dyDescent="0.25">
      <c r="A1813" s="1" t="str">
        <f>VLOOKUP(B1813,countries!$A$2:$G$50,4,FALSE)</f>
        <v>Europe</v>
      </c>
      <c r="B1813" t="s">
        <v>387</v>
      </c>
      <c r="C1813" t="e">
        <f>VLOOKUP(D1813,#REF!,2,FALSE)</f>
        <v>#REF!</v>
      </c>
      <c r="D1813" s="1" t="s">
        <v>37</v>
      </c>
      <c r="E1813" t="s">
        <v>36</v>
      </c>
      <c r="F1813" s="1"/>
    </row>
    <row r="1814" spans="1:6" x14ac:dyDescent="0.25">
      <c r="A1814" s="1" t="str">
        <f>VLOOKUP(B1814,countries!$A$2:$G$50,4,FALSE)</f>
        <v>Europe</v>
      </c>
      <c r="B1814" t="s">
        <v>387</v>
      </c>
      <c r="C1814" t="e">
        <f>VLOOKUP(D1814,#REF!,2,FALSE)</f>
        <v>#REF!</v>
      </c>
      <c r="D1814" s="1" t="s">
        <v>39</v>
      </c>
      <c r="E1814" t="s">
        <v>38</v>
      </c>
      <c r="F1814" s="1"/>
    </row>
    <row r="1815" spans="1:6" x14ac:dyDescent="0.25">
      <c r="A1815" s="1" t="str">
        <f>VLOOKUP(B1815,countries!$A$2:$G$50,4,FALSE)</f>
        <v>Europe</v>
      </c>
      <c r="B1815" t="s">
        <v>387</v>
      </c>
      <c r="C1815" t="e">
        <f>VLOOKUP(D1815,#REF!,2,FALSE)</f>
        <v>#REF!</v>
      </c>
      <c r="D1815" s="1" t="s">
        <v>41</v>
      </c>
      <c r="E1815" t="s">
        <v>40</v>
      </c>
      <c r="F1815" s="1"/>
    </row>
    <row r="1816" spans="1:6" x14ac:dyDescent="0.25">
      <c r="A1816" s="1" t="str">
        <f>VLOOKUP(B1816,countries!$A$2:$G$50,4,FALSE)</f>
        <v>Europe</v>
      </c>
      <c r="B1816" t="s">
        <v>387</v>
      </c>
      <c r="C1816" t="e">
        <f>VLOOKUP(D1816,#REF!,2,FALSE)</f>
        <v>#REF!</v>
      </c>
      <c r="D1816" s="1" t="s">
        <v>43</v>
      </c>
      <c r="E1816" t="s">
        <v>42</v>
      </c>
      <c r="F1816" s="1"/>
    </row>
    <row r="1817" spans="1:6" x14ac:dyDescent="0.25">
      <c r="A1817" s="1" t="str">
        <f>VLOOKUP(B1817,countries!$A$2:$G$50,4,FALSE)</f>
        <v>Europe</v>
      </c>
      <c r="B1817" t="s">
        <v>387</v>
      </c>
      <c r="C1817" t="e">
        <f>VLOOKUP(D1817,#REF!,2,FALSE)</f>
        <v>#REF!</v>
      </c>
      <c r="D1817" s="1" t="s">
        <v>45</v>
      </c>
      <c r="E1817" t="s">
        <v>44</v>
      </c>
      <c r="F1817" s="1"/>
    </row>
    <row r="1818" spans="1:6" x14ac:dyDescent="0.25">
      <c r="A1818" s="1" t="str">
        <f>VLOOKUP(B1818,countries!$A$2:$G$50,4,FALSE)</f>
        <v>Europe</v>
      </c>
      <c r="B1818" t="s">
        <v>387</v>
      </c>
      <c r="C1818" t="e">
        <f>VLOOKUP(D1818,#REF!,2,FALSE)</f>
        <v>#REF!</v>
      </c>
      <c r="D1818" s="1" t="s">
        <v>47</v>
      </c>
      <c r="E1818" t="s">
        <v>46</v>
      </c>
      <c r="F1818" s="1"/>
    </row>
    <row r="1819" spans="1:6" x14ac:dyDescent="0.25">
      <c r="A1819" s="1" t="str">
        <f>VLOOKUP(B1819,countries!$A$2:$G$50,4,FALSE)</f>
        <v>Europe</v>
      </c>
      <c r="B1819" t="s">
        <v>387</v>
      </c>
      <c r="C1819" t="e">
        <f>VLOOKUP(D1819,#REF!,2,FALSE)</f>
        <v>#REF!</v>
      </c>
      <c r="D1819" s="1" t="s">
        <v>49</v>
      </c>
      <c r="E1819" t="s">
        <v>48</v>
      </c>
      <c r="F1819" s="1"/>
    </row>
    <row r="1820" spans="1:6" x14ac:dyDescent="0.25">
      <c r="A1820" s="1" t="str">
        <f>VLOOKUP(B1820,countries!$A$2:$G$50,4,FALSE)</f>
        <v>Europe</v>
      </c>
      <c r="B1820" t="s">
        <v>387</v>
      </c>
      <c r="C1820" t="e">
        <f>VLOOKUP(D1820,#REF!,2,FALSE)</f>
        <v>#REF!</v>
      </c>
      <c r="D1820" s="1" t="s">
        <v>51</v>
      </c>
      <c r="E1820" t="s">
        <v>50</v>
      </c>
      <c r="F1820" s="1"/>
    </row>
    <row r="1821" spans="1:6" x14ac:dyDescent="0.25">
      <c r="A1821" s="1" t="str">
        <f>VLOOKUP(B1821,countries!$A$2:$G$50,4,FALSE)</f>
        <v>Europe</v>
      </c>
      <c r="B1821" t="s">
        <v>387</v>
      </c>
      <c r="C1821" t="e">
        <f>VLOOKUP(D1821,#REF!,2,FALSE)</f>
        <v>#REF!</v>
      </c>
      <c r="D1821" s="1" t="s">
        <v>53</v>
      </c>
      <c r="E1821" t="s">
        <v>52</v>
      </c>
      <c r="F1821" s="1"/>
    </row>
    <row r="1822" spans="1:6" x14ac:dyDescent="0.25">
      <c r="A1822" s="1" t="str">
        <f>VLOOKUP(B1822,countries!$A$2:$G$50,4,FALSE)</f>
        <v>Europe</v>
      </c>
      <c r="B1822" t="s">
        <v>387</v>
      </c>
      <c r="C1822" t="e">
        <f>VLOOKUP(D1822,#REF!,2,FALSE)</f>
        <v>#REF!</v>
      </c>
      <c r="D1822" s="1" t="s">
        <v>55</v>
      </c>
      <c r="E1822" t="s">
        <v>54</v>
      </c>
      <c r="F1822" s="1"/>
    </row>
    <row r="1823" spans="1:6" x14ac:dyDescent="0.25">
      <c r="A1823" s="1" t="str">
        <f>VLOOKUP(B1823,countries!$A$2:$G$50,4,FALSE)</f>
        <v>Europe</v>
      </c>
      <c r="B1823" t="s">
        <v>387</v>
      </c>
      <c r="C1823" t="e">
        <f>VLOOKUP(D1823,#REF!,2,FALSE)</f>
        <v>#REF!</v>
      </c>
      <c r="D1823" s="1" t="s">
        <v>57</v>
      </c>
      <c r="E1823" t="s">
        <v>56</v>
      </c>
      <c r="F1823" s="1"/>
    </row>
    <row r="1824" spans="1:6" x14ac:dyDescent="0.25">
      <c r="A1824" s="1" t="str">
        <f>VLOOKUP(B1824,countries!$A$2:$G$50,4,FALSE)</f>
        <v>Europe</v>
      </c>
      <c r="B1824" t="s">
        <v>387</v>
      </c>
      <c r="C1824" t="e">
        <f>VLOOKUP(D1824,#REF!,2,FALSE)</f>
        <v>#REF!</v>
      </c>
      <c r="D1824" s="1" t="s">
        <v>59</v>
      </c>
      <c r="E1824" t="s">
        <v>58</v>
      </c>
      <c r="F1824" s="1"/>
    </row>
    <row r="1825" spans="1:6" x14ac:dyDescent="0.25">
      <c r="A1825" s="1" t="str">
        <f>VLOOKUP(B1825,countries!$A$2:$G$50,4,FALSE)</f>
        <v>Europe</v>
      </c>
      <c r="B1825" t="s">
        <v>387</v>
      </c>
      <c r="C1825" t="e">
        <f>VLOOKUP(D1825,#REF!,2,FALSE)</f>
        <v>#REF!</v>
      </c>
      <c r="D1825" s="1" t="s">
        <v>61</v>
      </c>
      <c r="E1825" t="s">
        <v>60</v>
      </c>
      <c r="F1825" s="1"/>
    </row>
    <row r="1826" spans="1:6" x14ac:dyDescent="0.25">
      <c r="A1826" s="1" t="str">
        <f>VLOOKUP(B1826,countries!$A$2:$G$50,4,FALSE)</f>
        <v>Europe</v>
      </c>
      <c r="B1826" t="s">
        <v>387</v>
      </c>
      <c r="C1826" t="e">
        <f>VLOOKUP(D1826,#REF!,2,FALSE)</f>
        <v>#REF!</v>
      </c>
      <c r="D1826" s="1" t="s">
        <v>63</v>
      </c>
      <c r="E1826" t="s">
        <v>62</v>
      </c>
      <c r="F1826" s="1"/>
    </row>
    <row r="1827" spans="1:6" x14ac:dyDescent="0.25">
      <c r="A1827" s="1" t="str">
        <f>VLOOKUP(B1827,countries!$A$2:$G$50,4,FALSE)</f>
        <v>Europe</v>
      </c>
      <c r="B1827" t="s">
        <v>387</v>
      </c>
      <c r="C1827" t="e">
        <f>VLOOKUP(D1827,#REF!,2,FALSE)</f>
        <v>#REF!</v>
      </c>
      <c r="D1827" s="1" t="s">
        <v>65</v>
      </c>
      <c r="E1827" t="s">
        <v>64</v>
      </c>
      <c r="F1827" s="1"/>
    </row>
    <row r="1828" spans="1:6" x14ac:dyDescent="0.25">
      <c r="A1828" s="1" t="str">
        <f>VLOOKUP(B1828,countries!$A$2:$G$50,4,FALSE)</f>
        <v>Europe</v>
      </c>
      <c r="B1828" t="s">
        <v>387</v>
      </c>
      <c r="C1828" t="e">
        <f>VLOOKUP(D1828,#REF!,2,FALSE)</f>
        <v>#REF!</v>
      </c>
      <c r="D1828" s="1" t="s">
        <v>67</v>
      </c>
      <c r="E1828" t="s">
        <v>66</v>
      </c>
      <c r="F1828" s="1"/>
    </row>
    <row r="1829" spans="1:6" x14ac:dyDescent="0.25">
      <c r="A1829" s="1" t="str">
        <f>VLOOKUP(B1829,countries!$A$2:$G$50,4,FALSE)</f>
        <v>Europe</v>
      </c>
      <c r="B1829" t="s">
        <v>387</v>
      </c>
      <c r="C1829" t="e">
        <f>VLOOKUP(D1829,#REF!,2,FALSE)</f>
        <v>#REF!</v>
      </c>
      <c r="D1829" s="1" t="s">
        <v>69</v>
      </c>
      <c r="E1829" t="s">
        <v>68</v>
      </c>
      <c r="F1829" s="1"/>
    </row>
    <row r="1830" spans="1:6" x14ac:dyDescent="0.25">
      <c r="A1830" s="1" t="str">
        <f>VLOOKUP(B1830,countries!$A$2:$G$50,4,FALSE)</f>
        <v>Europe</v>
      </c>
      <c r="B1830" t="s">
        <v>387</v>
      </c>
      <c r="C1830" t="e">
        <f>VLOOKUP(D1830,#REF!,2,FALSE)</f>
        <v>#REF!</v>
      </c>
      <c r="D1830" s="1" t="s">
        <v>71</v>
      </c>
      <c r="E1830" t="s">
        <v>70</v>
      </c>
      <c r="F1830" s="1"/>
    </row>
    <row r="1831" spans="1:6" x14ac:dyDescent="0.25">
      <c r="A1831" s="1" t="str">
        <f>VLOOKUP(B1831,countries!$A$2:$G$50,4,FALSE)</f>
        <v>Europe</v>
      </c>
      <c r="B1831" t="s">
        <v>387</v>
      </c>
      <c r="C1831" t="e">
        <f>VLOOKUP(D1831,#REF!,2,FALSE)</f>
        <v>#REF!</v>
      </c>
      <c r="D1831" s="1" t="s">
        <v>73</v>
      </c>
      <c r="E1831" t="s">
        <v>72</v>
      </c>
      <c r="F1831" s="1"/>
    </row>
    <row r="1832" spans="1:6" x14ac:dyDescent="0.25">
      <c r="A1832" s="1" t="str">
        <f>VLOOKUP(B1832,countries!$A$2:$G$50,4,FALSE)</f>
        <v>Europe</v>
      </c>
      <c r="B1832" t="s">
        <v>387</v>
      </c>
      <c r="C1832" t="e">
        <f>VLOOKUP(D1832,#REF!,2,FALSE)</f>
        <v>#REF!</v>
      </c>
      <c r="D1832" s="1" t="s">
        <v>75</v>
      </c>
      <c r="E1832" t="s">
        <v>74</v>
      </c>
      <c r="F1832" s="1"/>
    </row>
    <row r="1833" spans="1:6" x14ac:dyDescent="0.25">
      <c r="A1833" s="1" t="str">
        <f>VLOOKUP(B1833,countries!$A$2:$G$50,4,FALSE)</f>
        <v>Europe</v>
      </c>
      <c r="B1833" t="s">
        <v>387</v>
      </c>
      <c r="C1833" t="e">
        <f>VLOOKUP(D1833,#REF!,2,FALSE)</f>
        <v>#REF!</v>
      </c>
      <c r="D1833" s="1" t="s">
        <v>77</v>
      </c>
      <c r="E1833" t="s">
        <v>76</v>
      </c>
      <c r="F1833" s="1"/>
    </row>
    <row r="1834" spans="1:6" x14ac:dyDescent="0.25">
      <c r="A1834" s="1" t="str">
        <f>VLOOKUP(B1834,countries!$A$2:$G$50,4,FALSE)</f>
        <v>Europe</v>
      </c>
      <c r="B1834" t="s">
        <v>387</v>
      </c>
      <c r="C1834" t="e">
        <f>VLOOKUP(D1834,#REF!,2,FALSE)</f>
        <v>#REF!</v>
      </c>
      <c r="D1834" s="1" t="s">
        <v>79</v>
      </c>
      <c r="E1834" t="s">
        <v>78</v>
      </c>
      <c r="F1834" s="1"/>
    </row>
    <row r="1835" spans="1:6" x14ac:dyDescent="0.25">
      <c r="A1835" s="1" t="str">
        <f>VLOOKUP(B1835,countries!$A$2:$G$50,4,FALSE)</f>
        <v>Europe</v>
      </c>
      <c r="B1835" t="s">
        <v>387</v>
      </c>
      <c r="C1835" t="e">
        <f>VLOOKUP(D1835,#REF!,2,FALSE)</f>
        <v>#REF!</v>
      </c>
      <c r="D1835" s="1" t="s">
        <v>81</v>
      </c>
      <c r="E1835" t="s">
        <v>80</v>
      </c>
      <c r="F1835" s="1"/>
    </row>
    <row r="1836" spans="1:6" x14ac:dyDescent="0.25">
      <c r="A1836" s="1" t="str">
        <f>VLOOKUP(B1836,countries!$A$2:$G$50,4,FALSE)</f>
        <v>Europe</v>
      </c>
      <c r="B1836" t="s">
        <v>387</v>
      </c>
      <c r="C1836" t="e">
        <f>VLOOKUP(D1836,#REF!,2,FALSE)</f>
        <v>#REF!</v>
      </c>
      <c r="D1836" s="1" t="s">
        <v>83</v>
      </c>
      <c r="E1836" t="s">
        <v>82</v>
      </c>
      <c r="F1836" s="1"/>
    </row>
    <row r="1837" spans="1:6" x14ac:dyDescent="0.25">
      <c r="A1837" s="1" t="str">
        <f>VLOOKUP(B1837,countries!$A$2:$G$50,4,FALSE)</f>
        <v>Europe</v>
      </c>
      <c r="B1837" t="s">
        <v>387</v>
      </c>
      <c r="C1837" t="e">
        <f>VLOOKUP(D1837,#REF!,2,FALSE)</f>
        <v>#REF!</v>
      </c>
      <c r="D1837" s="1" t="s">
        <v>85</v>
      </c>
      <c r="E1837" t="s">
        <v>84</v>
      </c>
      <c r="F1837" s="1"/>
    </row>
    <row r="1838" spans="1:6" x14ac:dyDescent="0.25">
      <c r="A1838" s="1" t="str">
        <f>VLOOKUP(B1838,countries!$A$2:$G$50,4,FALSE)</f>
        <v>Europe</v>
      </c>
      <c r="B1838" t="s">
        <v>387</v>
      </c>
      <c r="C1838" t="e">
        <f>VLOOKUP(D1838,#REF!,2,FALSE)</f>
        <v>#REF!</v>
      </c>
      <c r="D1838" s="1" t="s">
        <v>87</v>
      </c>
      <c r="E1838" t="s">
        <v>86</v>
      </c>
      <c r="F1838" s="1"/>
    </row>
    <row r="1839" spans="1:6" x14ac:dyDescent="0.25">
      <c r="A1839" s="1" t="str">
        <f>VLOOKUP(B1839,countries!$A$2:$G$50,4,FALSE)</f>
        <v>Europe</v>
      </c>
      <c r="B1839" t="s">
        <v>387</v>
      </c>
      <c r="C1839" t="e">
        <f>VLOOKUP(D1839,#REF!,2,FALSE)</f>
        <v>#REF!</v>
      </c>
      <c r="D1839" s="1" t="s">
        <v>89</v>
      </c>
      <c r="E1839" t="s">
        <v>88</v>
      </c>
      <c r="F1839" s="1"/>
    </row>
    <row r="1840" spans="1:6" x14ac:dyDescent="0.25">
      <c r="A1840" s="1" t="str">
        <f>VLOOKUP(B1840,countries!$A$2:$G$50,4,FALSE)</f>
        <v>Europe</v>
      </c>
      <c r="B1840" t="s">
        <v>387</v>
      </c>
      <c r="C1840" t="e">
        <f>VLOOKUP(D1840,#REF!,2,FALSE)</f>
        <v>#REF!</v>
      </c>
      <c r="D1840" s="1" t="s">
        <v>91</v>
      </c>
      <c r="E1840" t="s">
        <v>90</v>
      </c>
      <c r="F1840" s="1"/>
    </row>
    <row r="1841" spans="1:6" x14ac:dyDescent="0.25">
      <c r="A1841" s="1" t="str">
        <f>VLOOKUP(B1841,countries!$A$2:$G$50,4,FALSE)</f>
        <v>Europe</v>
      </c>
      <c r="B1841" t="s">
        <v>387</v>
      </c>
      <c r="C1841" t="e">
        <f>VLOOKUP(D1841,#REF!,2,FALSE)</f>
        <v>#REF!</v>
      </c>
      <c r="D1841" s="1" t="s">
        <v>93</v>
      </c>
      <c r="E1841" t="s">
        <v>92</v>
      </c>
      <c r="F1841" s="1"/>
    </row>
    <row r="1842" spans="1:6" x14ac:dyDescent="0.25">
      <c r="A1842" s="1" t="str">
        <f>VLOOKUP(B1842,countries!$A$2:$G$50,4,FALSE)</f>
        <v>Europe</v>
      </c>
      <c r="B1842" t="s">
        <v>387</v>
      </c>
      <c r="C1842" t="e">
        <f>VLOOKUP(D1842,#REF!,2,FALSE)</f>
        <v>#REF!</v>
      </c>
      <c r="D1842" s="1" t="s">
        <v>95</v>
      </c>
      <c r="E1842" t="s">
        <v>94</v>
      </c>
      <c r="F1842" s="1"/>
    </row>
    <row r="1843" spans="1:6" x14ac:dyDescent="0.25">
      <c r="A1843" s="1" t="str">
        <f>VLOOKUP(B1843,countries!$A$2:$G$50,4,FALSE)</f>
        <v>Europe</v>
      </c>
      <c r="B1843" t="s">
        <v>387</v>
      </c>
      <c r="C1843" t="e">
        <f>VLOOKUP(D1843,#REF!,2,FALSE)</f>
        <v>#REF!</v>
      </c>
      <c r="D1843" s="1" t="s">
        <v>97</v>
      </c>
      <c r="E1843" t="s">
        <v>96</v>
      </c>
      <c r="F1843" s="1"/>
    </row>
    <row r="1844" spans="1:6" x14ac:dyDescent="0.25">
      <c r="A1844" s="1" t="str">
        <f>VLOOKUP(B1844,countries!$A$2:$G$50,4,FALSE)</f>
        <v>Europe</v>
      </c>
      <c r="B1844" t="s">
        <v>387</v>
      </c>
      <c r="C1844" t="e">
        <f>VLOOKUP(D1844,#REF!,2,FALSE)</f>
        <v>#REF!</v>
      </c>
      <c r="D1844" s="1" t="s">
        <v>99</v>
      </c>
      <c r="E1844" t="s">
        <v>98</v>
      </c>
      <c r="F1844" s="1"/>
    </row>
    <row r="1845" spans="1:6" x14ac:dyDescent="0.25">
      <c r="A1845" s="1" t="str">
        <f>VLOOKUP(B1845,countries!$A$2:$G$50,4,FALSE)</f>
        <v>Europe</v>
      </c>
      <c r="B1845" t="s">
        <v>387</v>
      </c>
      <c r="C1845" t="e">
        <f>VLOOKUP(D1845,#REF!,2,FALSE)</f>
        <v>#REF!</v>
      </c>
      <c r="D1845" s="1" t="s">
        <v>101</v>
      </c>
      <c r="E1845" t="s">
        <v>100</v>
      </c>
      <c r="F1845" s="1"/>
    </row>
    <row r="1846" spans="1:6" x14ac:dyDescent="0.25">
      <c r="A1846" s="1" t="str">
        <f>VLOOKUP(B1846,countries!$A$2:$G$50,4,FALSE)</f>
        <v>Europe</v>
      </c>
      <c r="B1846" t="s">
        <v>387</v>
      </c>
      <c r="C1846" t="e">
        <f>VLOOKUP(D1846,#REF!,2,FALSE)</f>
        <v>#REF!</v>
      </c>
      <c r="D1846" s="1" t="s">
        <v>103</v>
      </c>
      <c r="E1846" t="s">
        <v>102</v>
      </c>
      <c r="F1846" s="1"/>
    </row>
    <row r="1847" spans="1:6" x14ac:dyDescent="0.25">
      <c r="A1847" s="1" t="str">
        <f>VLOOKUP(B1847,countries!$A$2:$G$50,4,FALSE)</f>
        <v>Europe</v>
      </c>
      <c r="B1847" t="s">
        <v>387</v>
      </c>
      <c r="C1847" t="e">
        <f>VLOOKUP(D1847,#REF!,2,FALSE)</f>
        <v>#REF!</v>
      </c>
      <c r="D1847" s="1" t="s">
        <v>105</v>
      </c>
      <c r="E1847" t="s">
        <v>104</v>
      </c>
      <c r="F1847" s="1"/>
    </row>
    <row r="1848" spans="1:6" x14ac:dyDescent="0.25">
      <c r="A1848" s="1" t="str">
        <f>VLOOKUP(B1848,countries!$A$2:$G$50,4,FALSE)</f>
        <v>Europe</v>
      </c>
      <c r="B1848" t="s">
        <v>387</v>
      </c>
      <c r="C1848" t="e">
        <f>VLOOKUP(D1848,#REF!,2,FALSE)</f>
        <v>#REF!</v>
      </c>
      <c r="D1848" s="1" t="s">
        <v>107</v>
      </c>
      <c r="E1848" t="s">
        <v>106</v>
      </c>
      <c r="F1848" s="1"/>
    </row>
    <row r="1849" spans="1:6" x14ac:dyDescent="0.25">
      <c r="A1849" s="1" t="str">
        <f>VLOOKUP(B1849,countries!$A$2:$G$50,4,FALSE)</f>
        <v>Europe</v>
      </c>
      <c r="B1849" t="s">
        <v>387</v>
      </c>
      <c r="C1849" t="e">
        <f>VLOOKUP(D1849,#REF!,2,FALSE)</f>
        <v>#REF!</v>
      </c>
      <c r="D1849" s="1" t="s">
        <v>109</v>
      </c>
      <c r="E1849" t="s">
        <v>108</v>
      </c>
      <c r="F1849" s="1"/>
    </row>
    <row r="1850" spans="1:6" x14ac:dyDescent="0.25">
      <c r="A1850" s="1" t="str">
        <f>VLOOKUP(B1850,countries!$A$2:$G$50,4,FALSE)</f>
        <v>Europe</v>
      </c>
      <c r="B1850" t="s">
        <v>387</v>
      </c>
      <c r="C1850" t="e">
        <f>VLOOKUP(D1850,#REF!,2,FALSE)</f>
        <v>#REF!</v>
      </c>
      <c r="D1850" s="1" t="s">
        <v>111</v>
      </c>
      <c r="E1850" t="s">
        <v>110</v>
      </c>
      <c r="F1850" s="1"/>
    </row>
    <row r="1851" spans="1:6" x14ac:dyDescent="0.25">
      <c r="A1851" s="1" t="str">
        <f>VLOOKUP(B1851,countries!$A$2:$G$50,4,FALSE)</f>
        <v>Europe</v>
      </c>
      <c r="B1851" t="s">
        <v>387</v>
      </c>
      <c r="C1851" t="e">
        <f>VLOOKUP(D1851,#REF!,2,FALSE)</f>
        <v>#REF!</v>
      </c>
      <c r="D1851" s="1" t="s">
        <v>113</v>
      </c>
      <c r="E1851" t="s">
        <v>112</v>
      </c>
      <c r="F1851" s="1"/>
    </row>
    <row r="1852" spans="1:6" x14ac:dyDescent="0.25">
      <c r="A1852" s="1" t="str">
        <f>VLOOKUP(B1852,countries!$A$2:$G$50,4,FALSE)</f>
        <v>Europe</v>
      </c>
      <c r="B1852" t="s">
        <v>387</v>
      </c>
      <c r="C1852" t="e">
        <f>VLOOKUP(D1852,#REF!,2,FALSE)</f>
        <v>#REF!</v>
      </c>
      <c r="D1852" s="1" t="s">
        <v>115</v>
      </c>
      <c r="E1852" t="s">
        <v>114</v>
      </c>
      <c r="F1852" s="1"/>
    </row>
    <row r="1853" spans="1:6" x14ac:dyDescent="0.25">
      <c r="A1853" s="1" t="str">
        <f>VLOOKUP(B1853,countries!$A$2:$G$50,4,FALSE)</f>
        <v>Europe</v>
      </c>
      <c r="B1853" t="s">
        <v>387</v>
      </c>
      <c r="C1853" t="e">
        <f>VLOOKUP(D1853,#REF!,2,FALSE)</f>
        <v>#REF!</v>
      </c>
      <c r="D1853" s="1" t="s">
        <v>117</v>
      </c>
      <c r="E1853" t="s">
        <v>116</v>
      </c>
      <c r="F1853" s="1"/>
    </row>
    <row r="1854" spans="1:6" x14ac:dyDescent="0.25">
      <c r="A1854" s="1" t="str">
        <f>VLOOKUP(B1854,countries!$A$2:$G$50,4,FALSE)</f>
        <v>Europe</v>
      </c>
      <c r="B1854" t="s">
        <v>387</v>
      </c>
      <c r="C1854" t="e">
        <f>VLOOKUP(D1854,#REF!,2,FALSE)</f>
        <v>#REF!</v>
      </c>
      <c r="D1854" s="1" t="s">
        <v>119</v>
      </c>
      <c r="E1854" t="s">
        <v>118</v>
      </c>
      <c r="F1854" s="1"/>
    </row>
    <row r="1855" spans="1:6" x14ac:dyDescent="0.25">
      <c r="A1855" s="1" t="str">
        <f>VLOOKUP(B1855,countries!$A$2:$G$50,4,FALSE)</f>
        <v>Europe</v>
      </c>
      <c r="B1855" t="s">
        <v>387</v>
      </c>
      <c r="C1855" t="e">
        <f>VLOOKUP(D1855,#REF!,2,FALSE)</f>
        <v>#REF!</v>
      </c>
      <c r="D1855" s="1" t="s">
        <v>121</v>
      </c>
      <c r="E1855" t="s">
        <v>120</v>
      </c>
      <c r="F1855" s="1"/>
    </row>
    <row r="1856" spans="1:6" x14ac:dyDescent="0.25">
      <c r="A1856" s="1" t="str">
        <f>VLOOKUP(B1856,countries!$A$2:$G$50,4,FALSE)</f>
        <v>Europe</v>
      </c>
      <c r="B1856" t="s">
        <v>387</v>
      </c>
      <c r="C1856" t="e">
        <f>VLOOKUP(D1856,#REF!,2,FALSE)</f>
        <v>#REF!</v>
      </c>
      <c r="D1856" s="1" t="s">
        <v>123</v>
      </c>
      <c r="E1856" t="s">
        <v>122</v>
      </c>
      <c r="F1856" s="1"/>
    </row>
    <row r="1857" spans="1:6" x14ac:dyDescent="0.25">
      <c r="A1857" s="1" t="str">
        <f>VLOOKUP(B1857,countries!$A$2:$G$50,4,FALSE)</f>
        <v>Europe</v>
      </c>
      <c r="B1857" t="s">
        <v>387</v>
      </c>
      <c r="C1857" t="e">
        <f>VLOOKUP(D1857,#REF!,2,FALSE)</f>
        <v>#REF!</v>
      </c>
      <c r="D1857" s="1" t="s">
        <v>125</v>
      </c>
      <c r="E1857" t="s">
        <v>124</v>
      </c>
      <c r="F1857" s="1"/>
    </row>
    <row r="1858" spans="1:6" x14ac:dyDescent="0.25">
      <c r="A1858" s="1" t="str">
        <f>VLOOKUP(B1858,countries!$A$2:$G$50,4,FALSE)</f>
        <v>Europe</v>
      </c>
      <c r="B1858" t="s">
        <v>387</v>
      </c>
      <c r="C1858" t="e">
        <f>VLOOKUP(D1858,#REF!,2,FALSE)</f>
        <v>#REF!</v>
      </c>
      <c r="D1858" s="1" t="s">
        <v>127</v>
      </c>
      <c r="E1858" t="s">
        <v>126</v>
      </c>
      <c r="F1858" s="1"/>
    </row>
    <row r="1859" spans="1:6" x14ac:dyDescent="0.25">
      <c r="A1859" s="1" t="str">
        <f>VLOOKUP(B1859,countries!$A$2:$G$50,4,FALSE)</f>
        <v>Europe</v>
      </c>
      <c r="B1859" t="s">
        <v>387</v>
      </c>
      <c r="C1859" t="e">
        <f>VLOOKUP(D1859,#REF!,2,FALSE)</f>
        <v>#REF!</v>
      </c>
      <c r="D1859" s="1" t="s">
        <v>129</v>
      </c>
      <c r="E1859" t="s">
        <v>128</v>
      </c>
      <c r="F1859" s="1"/>
    </row>
    <row r="1860" spans="1:6" x14ac:dyDescent="0.25">
      <c r="A1860" s="1" t="str">
        <f>VLOOKUP(B1860,countries!$A$2:$G$50,4,FALSE)</f>
        <v>Europe</v>
      </c>
      <c r="B1860" t="s">
        <v>387</v>
      </c>
      <c r="C1860" t="e">
        <f>VLOOKUP(D1860,#REF!,2,FALSE)</f>
        <v>#REF!</v>
      </c>
      <c r="D1860" s="1" t="s">
        <v>131</v>
      </c>
      <c r="E1860" t="s">
        <v>130</v>
      </c>
      <c r="F1860" s="1"/>
    </row>
    <row r="1861" spans="1:6" x14ac:dyDescent="0.25">
      <c r="A1861" s="1" t="str">
        <f>VLOOKUP(B1861,countries!$A$2:$G$50,4,FALSE)</f>
        <v>Europe</v>
      </c>
      <c r="B1861" t="s">
        <v>387</v>
      </c>
      <c r="C1861" t="e">
        <f>VLOOKUP(D1861,#REF!,2,FALSE)</f>
        <v>#REF!</v>
      </c>
      <c r="D1861" s="1" t="s">
        <v>133</v>
      </c>
      <c r="E1861" t="s">
        <v>132</v>
      </c>
      <c r="F1861" s="1"/>
    </row>
    <row r="1862" spans="1:6" x14ac:dyDescent="0.25">
      <c r="A1862" s="1" t="str">
        <f>VLOOKUP(B1862,countries!$A$2:$G$50,4,FALSE)</f>
        <v>Europe</v>
      </c>
      <c r="B1862" t="s">
        <v>387</v>
      </c>
      <c r="C1862" t="e">
        <f>VLOOKUP(D1862,#REF!,2,FALSE)</f>
        <v>#REF!</v>
      </c>
      <c r="D1862" s="1" t="s">
        <v>135</v>
      </c>
      <c r="E1862" t="s">
        <v>134</v>
      </c>
      <c r="F1862" s="1"/>
    </row>
    <row r="1863" spans="1:6" x14ac:dyDescent="0.25">
      <c r="A1863" s="1" t="str">
        <f>VLOOKUP(B1863,countries!$A$2:$G$50,4,FALSE)</f>
        <v>Europe</v>
      </c>
      <c r="B1863" t="s">
        <v>387</v>
      </c>
      <c r="C1863" t="e">
        <f>VLOOKUP(D1863,#REF!,2,FALSE)</f>
        <v>#REF!</v>
      </c>
      <c r="D1863" s="1" t="s">
        <v>137</v>
      </c>
      <c r="E1863" t="s">
        <v>136</v>
      </c>
      <c r="F1863" s="1"/>
    </row>
    <row r="1864" spans="1:6" x14ac:dyDescent="0.25">
      <c r="A1864" s="1" t="str">
        <f>VLOOKUP(B1864,countries!$A$2:$G$50,4,FALSE)</f>
        <v>Europe</v>
      </c>
      <c r="B1864" t="s">
        <v>387</v>
      </c>
      <c r="C1864" t="e">
        <f>VLOOKUP(D1864,#REF!,2,FALSE)</f>
        <v>#REF!</v>
      </c>
      <c r="D1864" s="1" t="s">
        <v>139</v>
      </c>
      <c r="E1864" t="s">
        <v>138</v>
      </c>
      <c r="F1864" s="1"/>
    </row>
    <row r="1865" spans="1:6" x14ac:dyDescent="0.25">
      <c r="A1865" s="1" t="str">
        <f>VLOOKUP(B1865,countries!$A$2:$G$50,4,FALSE)</f>
        <v>Europe</v>
      </c>
      <c r="B1865" t="s">
        <v>387</v>
      </c>
      <c r="C1865" t="e">
        <f>VLOOKUP(D1865,#REF!,2,FALSE)</f>
        <v>#REF!</v>
      </c>
      <c r="D1865" s="1" t="s">
        <v>141</v>
      </c>
      <c r="E1865" t="s">
        <v>140</v>
      </c>
      <c r="F1865" s="1"/>
    </row>
    <row r="1866" spans="1:6" x14ac:dyDescent="0.25">
      <c r="A1866" s="1" t="str">
        <f>VLOOKUP(B1866,countries!$A$2:$G$50,4,FALSE)</f>
        <v>Europe</v>
      </c>
      <c r="B1866" t="s">
        <v>387</v>
      </c>
      <c r="C1866" t="e">
        <f>VLOOKUP(D1866,#REF!,2,FALSE)</f>
        <v>#REF!</v>
      </c>
      <c r="D1866" s="1" t="s">
        <v>143</v>
      </c>
      <c r="E1866" t="s">
        <v>142</v>
      </c>
      <c r="F1866" s="1"/>
    </row>
    <row r="1867" spans="1:6" x14ac:dyDescent="0.25">
      <c r="A1867" s="1" t="str">
        <f>VLOOKUP(B1867,countries!$A$2:$G$50,4,FALSE)</f>
        <v>Europe</v>
      </c>
      <c r="B1867" t="s">
        <v>387</v>
      </c>
      <c r="C1867" t="e">
        <f>VLOOKUP(D1867,#REF!,2,FALSE)</f>
        <v>#REF!</v>
      </c>
      <c r="D1867" s="1" t="s">
        <v>145</v>
      </c>
      <c r="E1867" t="s">
        <v>144</v>
      </c>
      <c r="F1867" s="1"/>
    </row>
    <row r="1868" spans="1:6" x14ac:dyDescent="0.25">
      <c r="A1868" s="1" t="str">
        <f>VLOOKUP(B1868,countries!$A$2:$G$50,4,FALSE)</f>
        <v>Europe</v>
      </c>
      <c r="B1868" t="s">
        <v>387</v>
      </c>
      <c r="C1868" t="e">
        <f>VLOOKUP(D1868,#REF!,2,FALSE)</f>
        <v>#REF!</v>
      </c>
      <c r="D1868" s="1" t="s">
        <v>147</v>
      </c>
      <c r="E1868" t="s">
        <v>146</v>
      </c>
      <c r="F1868" s="1"/>
    </row>
    <row r="1869" spans="1:6" x14ac:dyDescent="0.25">
      <c r="A1869" s="1" t="str">
        <f>VLOOKUP(B1869,countries!$A$2:$G$50,4,FALSE)</f>
        <v>Europe</v>
      </c>
      <c r="B1869" t="s">
        <v>387</v>
      </c>
      <c r="C1869" t="e">
        <f>VLOOKUP(D1869,#REF!,2,FALSE)</f>
        <v>#REF!</v>
      </c>
      <c r="D1869" s="1" t="s">
        <v>149</v>
      </c>
      <c r="E1869" t="s">
        <v>148</v>
      </c>
      <c r="F1869" s="1"/>
    </row>
    <row r="1870" spans="1:6" x14ac:dyDescent="0.25">
      <c r="A1870" s="1" t="str">
        <f>VLOOKUP(B1870,countries!$A$2:$G$50,4,FALSE)</f>
        <v>Europe</v>
      </c>
      <c r="B1870" t="s">
        <v>387</v>
      </c>
      <c r="C1870" t="e">
        <f>VLOOKUP(D1870,#REF!,2,FALSE)</f>
        <v>#REF!</v>
      </c>
      <c r="D1870" s="1" t="s">
        <v>151</v>
      </c>
      <c r="E1870" t="s">
        <v>150</v>
      </c>
      <c r="F1870" s="1"/>
    </row>
    <row r="1871" spans="1:6" x14ac:dyDescent="0.25">
      <c r="A1871" s="1" t="str">
        <f>VLOOKUP(B1871,countries!$A$2:$G$50,4,FALSE)</f>
        <v>Europe</v>
      </c>
      <c r="B1871" t="s">
        <v>387</v>
      </c>
      <c r="C1871" t="e">
        <f>VLOOKUP(D1871,#REF!,2,FALSE)</f>
        <v>#REF!</v>
      </c>
      <c r="D1871" s="1" t="s">
        <v>153</v>
      </c>
      <c r="E1871" t="s">
        <v>152</v>
      </c>
      <c r="F1871" s="1"/>
    </row>
    <row r="1872" spans="1:6" x14ac:dyDescent="0.25">
      <c r="A1872" s="1" t="str">
        <f>VLOOKUP(B1872,countries!$A$2:$G$50,4,FALSE)</f>
        <v>Europe</v>
      </c>
      <c r="B1872" t="s">
        <v>387</v>
      </c>
      <c r="C1872" t="e">
        <f>VLOOKUP(D1872,#REF!,2,FALSE)</f>
        <v>#REF!</v>
      </c>
      <c r="D1872" s="1" t="s">
        <v>155</v>
      </c>
      <c r="E1872" t="s">
        <v>154</v>
      </c>
      <c r="F1872" s="1"/>
    </row>
    <row r="1873" spans="1:6" x14ac:dyDescent="0.25">
      <c r="A1873" s="1" t="str">
        <f>VLOOKUP(B1873,countries!$A$2:$G$50,4,FALSE)</f>
        <v>Europe</v>
      </c>
      <c r="B1873" t="s">
        <v>387</v>
      </c>
      <c r="C1873" t="e">
        <f>VLOOKUP(D1873,#REF!,2,FALSE)</f>
        <v>#REF!</v>
      </c>
      <c r="D1873" s="1" t="s">
        <v>157</v>
      </c>
      <c r="E1873" t="s">
        <v>156</v>
      </c>
      <c r="F1873" s="1"/>
    </row>
    <row r="1874" spans="1:6" x14ac:dyDescent="0.25">
      <c r="A1874" s="1" t="str">
        <f>VLOOKUP(B1874,countries!$A$2:$G$50,4,FALSE)</f>
        <v>Europe</v>
      </c>
      <c r="B1874" t="s">
        <v>387</v>
      </c>
      <c r="C1874" t="e">
        <f>VLOOKUP(D1874,#REF!,2,FALSE)</f>
        <v>#REF!</v>
      </c>
      <c r="D1874" s="1" t="s">
        <v>159</v>
      </c>
      <c r="E1874" t="s">
        <v>158</v>
      </c>
      <c r="F1874" s="1"/>
    </row>
    <row r="1875" spans="1:6" x14ac:dyDescent="0.25">
      <c r="A1875" s="1" t="str">
        <f>VLOOKUP(B1875,countries!$A$2:$G$50,4,FALSE)</f>
        <v>Europe</v>
      </c>
      <c r="B1875" t="s">
        <v>387</v>
      </c>
      <c r="C1875" t="e">
        <f>VLOOKUP(D1875,#REF!,2,FALSE)</f>
        <v>#REF!</v>
      </c>
      <c r="D1875" s="1" t="s">
        <v>161</v>
      </c>
      <c r="E1875" t="s">
        <v>160</v>
      </c>
      <c r="F1875" s="1"/>
    </row>
    <row r="1876" spans="1:6" x14ac:dyDescent="0.25">
      <c r="A1876" s="1" t="str">
        <f>VLOOKUP(B1876,countries!$A$2:$G$50,4,FALSE)</f>
        <v>Europe</v>
      </c>
      <c r="B1876" t="s">
        <v>387</v>
      </c>
      <c r="C1876" t="e">
        <f>VLOOKUP(D1876,#REF!,2,FALSE)</f>
        <v>#REF!</v>
      </c>
      <c r="D1876" s="1" t="s">
        <v>163</v>
      </c>
      <c r="E1876" t="s">
        <v>162</v>
      </c>
      <c r="F1876" s="1"/>
    </row>
    <row r="1877" spans="1:6" x14ac:dyDescent="0.25">
      <c r="A1877" s="1" t="str">
        <f>VLOOKUP(B1877,countries!$A$2:$G$50,4,FALSE)</f>
        <v>Europe</v>
      </c>
      <c r="B1877" t="s">
        <v>387</v>
      </c>
      <c r="C1877" t="e">
        <f>VLOOKUP(D1877,#REF!,2,FALSE)</f>
        <v>#REF!</v>
      </c>
      <c r="D1877" s="1" t="s">
        <v>165</v>
      </c>
      <c r="E1877" t="s">
        <v>164</v>
      </c>
      <c r="F1877" s="1"/>
    </row>
    <row r="1878" spans="1:6" x14ac:dyDescent="0.25">
      <c r="A1878" s="1" t="str">
        <f>VLOOKUP(B1878,countries!$A$2:$G$50,4,FALSE)</f>
        <v>Europe</v>
      </c>
      <c r="B1878" t="s">
        <v>387</v>
      </c>
      <c r="C1878" t="e">
        <f>VLOOKUP(D1878,#REF!,2,FALSE)</f>
        <v>#REF!</v>
      </c>
      <c r="D1878" s="1" t="s">
        <v>167</v>
      </c>
      <c r="E1878" t="s">
        <v>166</v>
      </c>
      <c r="F1878" s="1"/>
    </row>
    <row r="1879" spans="1:6" x14ac:dyDescent="0.25">
      <c r="A1879" s="1" t="str">
        <f>VLOOKUP(B1879,countries!$A$2:$G$50,4,FALSE)</f>
        <v>Europe</v>
      </c>
      <c r="B1879" t="s">
        <v>387</v>
      </c>
      <c r="C1879" t="e">
        <f>VLOOKUP(D1879,#REF!,2,FALSE)</f>
        <v>#REF!</v>
      </c>
      <c r="D1879" s="1" t="s">
        <v>169</v>
      </c>
      <c r="E1879" t="s">
        <v>168</v>
      </c>
      <c r="F1879" s="1"/>
    </row>
    <row r="1880" spans="1:6" x14ac:dyDescent="0.25">
      <c r="A1880" s="1" t="str">
        <f>VLOOKUP(B1880,countries!$A$2:$G$50,4,FALSE)</f>
        <v>Europe</v>
      </c>
      <c r="B1880" t="s">
        <v>387</v>
      </c>
      <c r="C1880" t="e">
        <f>VLOOKUP(D1880,#REF!,2,FALSE)</f>
        <v>#REF!</v>
      </c>
      <c r="D1880" s="1" t="s">
        <v>171</v>
      </c>
      <c r="E1880" t="s">
        <v>170</v>
      </c>
      <c r="F1880" s="1"/>
    </row>
    <row r="1881" spans="1:6" x14ac:dyDescent="0.25">
      <c r="A1881" s="1" t="str">
        <f>VLOOKUP(B1881,countries!$A$2:$G$50,4,FALSE)</f>
        <v>Europe</v>
      </c>
      <c r="B1881" t="s">
        <v>387</v>
      </c>
      <c r="C1881" t="e">
        <f>VLOOKUP(D1881,#REF!,2,FALSE)</f>
        <v>#REF!</v>
      </c>
      <c r="D1881" s="1" t="s">
        <v>173</v>
      </c>
      <c r="E1881" t="s">
        <v>172</v>
      </c>
      <c r="F1881" s="1"/>
    </row>
    <row r="1882" spans="1:6" x14ac:dyDescent="0.25">
      <c r="A1882" s="1" t="str">
        <f>VLOOKUP(B1882,countries!$A$2:$G$50,4,FALSE)</f>
        <v>Europe</v>
      </c>
      <c r="B1882" t="s">
        <v>387</v>
      </c>
      <c r="C1882" t="e">
        <f>VLOOKUP(D1882,#REF!,2,FALSE)</f>
        <v>#REF!</v>
      </c>
      <c r="D1882" s="1" t="s">
        <v>175</v>
      </c>
      <c r="E1882" t="s">
        <v>174</v>
      </c>
      <c r="F1882" s="1"/>
    </row>
    <row r="1883" spans="1:6" x14ac:dyDescent="0.25">
      <c r="A1883" s="1" t="str">
        <f>VLOOKUP(B1883,countries!$A$2:$G$50,4,FALSE)</f>
        <v>Europe</v>
      </c>
      <c r="B1883" t="s">
        <v>387</v>
      </c>
      <c r="C1883" t="e">
        <f>VLOOKUP(D1883,#REF!,2,FALSE)</f>
        <v>#REF!</v>
      </c>
      <c r="D1883" s="1" t="s">
        <v>177</v>
      </c>
      <c r="E1883" t="s">
        <v>176</v>
      </c>
      <c r="F1883" s="1"/>
    </row>
    <row r="1884" spans="1:6" x14ac:dyDescent="0.25">
      <c r="A1884" s="1" t="str">
        <f>VLOOKUP(B1884,countries!$A$2:$G$50,4,FALSE)</f>
        <v>Europe</v>
      </c>
      <c r="B1884" t="s">
        <v>387</v>
      </c>
      <c r="C1884" t="e">
        <f>VLOOKUP(D1884,#REF!,2,FALSE)</f>
        <v>#REF!</v>
      </c>
      <c r="D1884" s="1" t="s">
        <v>179</v>
      </c>
      <c r="E1884" t="s">
        <v>178</v>
      </c>
      <c r="F1884" s="1"/>
    </row>
    <row r="1885" spans="1:6" x14ac:dyDescent="0.25">
      <c r="A1885" s="1" t="str">
        <f>VLOOKUP(B1885,countries!$A$2:$G$50,4,FALSE)</f>
        <v>Europe</v>
      </c>
      <c r="B1885" t="s">
        <v>387</v>
      </c>
      <c r="C1885" t="e">
        <f>VLOOKUP(D1885,#REF!,2,FALSE)</f>
        <v>#REF!</v>
      </c>
      <c r="D1885" s="1" t="s">
        <v>181</v>
      </c>
      <c r="E1885" t="s">
        <v>180</v>
      </c>
      <c r="F1885" s="1"/>
    </row>
    <row r="1886" spans="1:6" x14ac:dyDescent="0.25">
      <c r="A1886" s="1" t="str">
        <f>VLOOKUP(B1886,countries!$A$2:$G$50,4,FALSE)</f>
        <v>Europe</v>
      </c>
      <c r="B1886" t="s">
        <v>387</v>
      </c>
      <c r="C1886" t="e">
        <f>VLOOKUP(D1886,#REF!,2,FALSE)</f>
        <v>#REF!</v>
      </c>
      <c r="D1886" s="1" t="s">
        <v>183</v>
      </c>
      <c r="E1886" t="s">
        <v>182</v>
      </c>
      <c r="F1886" s="1"/>
    </row>
    <row r="1887" spans="1:6" x14ac:dyDescent="0.25">
      <c r="A1887" s="1" t="str">
        <f>VLOOKUP(B1887,countries!$A$2:$G$50,4,FALSE)</f>
        <v>Europe</v>
      </c>
      <c r="B1887" t="s">
        <v>387</v>
      </c>
      <c r="C1887" t="e">
        <f>VLOOKUP(D1887,#REF!,2,FALSE)</f>
        <v>#REF!</v>
      </c>
      <c r="D1887" s="1" t="s">
        <v>185</v>
      </c>
      <c r="E1887" t="s">
        <v>184</v>
      </c>
      <c r="F1887" s="1"/>
    </row>
    <row r="1888" spans="1:6" x14ac:dyDescent="0.25">
      <c r="A1888" s="1" t="str">
        <f>VLOOKUP(B1888,countries!$A$2:$G$50,4,FALSE)</f>
        <v>Europe</v>
      </c>
      <c r="B1888" t="s">
        <v>387</v>
      </c>
      <c r="C1888" t="e">
        <f>VLOOKUP(D1888,#REF!,2,FALSE)</f>
        <v>#REF!</v>
      </c>
      <c r="D1888" s="1" t="s">
        <v>187</v>
      </c>
      <c r="E1888" t="s">
        <v>186</v>
      </c>
      <c r="F1888" s="1"/>
    </row>
    <row r="1889" spans="1:6" x14ac:dyDescent="0.25">
      <c r="A1889" s="1" t="str">
        <f>VLOOKUP(B1889,countries!$A$2:$G$50,4,FALSE)</f>
        <v>Europe</v>
      </c>
      <c r="B1889" t="s">
        <v>387</v>
      </c>
      <c r="C1889" t="e">
        <f>VLOOKUP(D1889,#REF!,2,FALSE)</f>
        <v>#REF!</v>
      </c>
      <c r="D1889" s="1" t="s">
        <v>189</v>
      </c>
      <c r="E1889" t="s">
        <v>188</v>
      </c>
      <c r="F1889" s="1"/>
    </row>
    <row r="1890" spans="1:6" x14ac:dyDescent="0.25">
      <c r="A1890" s="1" t="str">
        <f>VLOOKUP(B1890,countries!$A$2:$G$50,4,FALSE)</f>
        <v>Europe</v>
      </c>
      <c r="B1890" t="s">
        <v>387</v>
      </c>
      <c r="C1890" t="e">
        <f>VLOOKUP(D1890,#REF!,2,FALSE)</f>
        <v>#REF!</v>
      </c>
      <c r="D1890" s="1" t="s">
        <v>191</v>
      </c>
      <c r="E1890" t="s">
        <v>190</v>
      </c>
      <c r="F1890" s="1"/>
    </row>
    <row r="1891" spans="1:6" x14ac:dyDescent="0.25">
      <c r="A1891" s="1" t="str">
        <f>VLOOKUP(B1891,countries!$A$2:$G$50,4,FALSE)</f>
        <v>Europe</v>
      </c>
      <c r="B1891" t="s">
        <v>387</v>
      </c>
      <c r="C1891" t="e">
        <f>VLOOKUP(D1891,#REF!,2,FALSE)</f>
        <v>#REF!</v>
      </c>
      <c r="D1891" s="1" t="s">
        <v>193</v>
      </c>
      <c r="E1891" t="s">
        <v>192</v>
      </c>
      <c r="F1891" s="1"/>
    </row>
    <row r="1892" spans="1:6" x14ac:dyDescent="0.25">
      <c r="A1892" s="1" t="str">
        <f>VLOOKUP(B1892,countries!$A$2:$G$50,4,FALSE)</f>
        <v>Europe</v>
      </c>
      <c r="B1892" t="s">
        <v>387</v>
      </c>
      <c r="C1892" t="e">
        <f>VLOOKUP(D1892,#REF!,2,FALSE)</f>
        <v>#REF!</v>
      </c>
      <c r="D1892" s="1" t="s">
        <v>195</v>
      </c>
      <c r="E1892" t="s">
        <v>194</v>
      </c>
      <c r="F1892" s="1"/>
    </row>
    <row r="1893" spans="1:6" x14ac:dyDescent="0.25">
      <c r="A1893" s="1" t="str">
        <f>VLOOKUP(B1893,countries!$A$2:$G$50,4,FALSE)</f>
        <v>Europe</v>
      </c>
      <c r="B1893" t="s">
        <v>387</v>
      </c>
      <c r="C1893" t="e">
        <f>VLOOKUP(D1893,#REF!,2,FALSE)</f>
        <v>#REF!</v>
      </c>
      <c r="D1893" s="1" t="s">
        <v>197</v>
      </c>
      <c r="E1893" t="s">
        <v>196</v>
      </c>
      <c r="F1893" s="1"/>
    </row>
    <row r="1894" spans="1:6" x14ac:dyDescent="0.25">
      <c r="A1894" s="1" t="str">
        <f>VLOOKUP(B1894,countries!$A$2:$G$50,4,FALSE)</f>
        <v>Europe</v>
      </c>
      <c r="B1894" t="s">
        <v>387</v>
      </c>
      <c r="C1894" t="e">
        <f>VLOOKUP(D1894,#REF!,2,FALSE)</f>
        <v>#REF!</v>
      </c>
      <c r="D1894" s="1" t="s">
        <v>199</v>
      </c>
      <c r="E1894" t="s">
        <v>198</v>
      </c>
      <c r="F1894" s="1"/>
    </row>
    <row r="1895" spans="1:6" x14ac:dyDescent="0.25">
      <c r="A1895" s="1" t="str">
        <f>VLOOKUP(B1895,countries!$A$2:$G$50,4,FALSE)</f>
        <v>Europe</v>
      </c>
      <c r="B1895" t="s">
        <v>387</v>
      </c>
      <c r="C1895" t="e">
        <f>VLOOKUP(D1895,#REF!,2,FALSE)</f>
        <v>#REF!</v>
      </c>
      <c r="D1895" s="1" t="s">
        <v>201</v>
      </c>
      <c r="E1895" t="s">
        <v>200</v>
      </c>
      <c r="F1895" s="1"/>
    </row>
    <row r="1896" spans="1:6" x14ac:dyDescent="0.25">
      <c r="A1896" s="1" t="str">
        <f>VLOOKUP(B1896,countries!$A$2:$G$50,4,FALSE)</f>
        <v>Europe</v>
      </c>
      <c r="B1896" t="s">
        <v>387</v>
      </c>
      <c r="C1896" t="e">
        <f>VLOOKUP(D1896,#REF!,2,FALSE)</f>
        <v>#REF!</v>
      </c>
      <c r="D1896" s="1" t="s">
        <v>203</v>
      </c>
      <c r="E1896" t="s">
        <v>202</v>
      </c>
      <c r="F1896" s="1"/>
    </row>
    <row r="1897" spans="1:6" x14ac:dyDescent="0.25">
      <c r="A1897" s="1" t="str">
        <f>VLOOKUP(B1897,countries!$A$2:$G$50,4,FALSE)</f>
        <v>Europe</v>
      </c>
      <c r="B1897" t="s">
        <v>387</v>
      </c>
      <c r="C1897" t="e">
        <f>VLOOKUP(D1897,#REF!,2,FALSE)</f>
        <v>#REF!</v>
      </c>
      <c r="D1897" s="1" t="s">
        <v>205</v>
      </c>
      <c r="E1897" t="s">
        <v>204</v>
      </c>
      <c r="F1897" s="1"/>
    </row>
    <row r="1898" spans="1:6" x14ac:dyDescent="0.25">
      <c r="A1898" s="1" t="str">
        <f>VLOOKUP(B1898,countries!$A$2:$G$50,4,FALSE)</f>
        <v>Europe</v>
      </c>
      <c r="B1898" t="s">
        <v>387</v>
      </c>
      <c r="C1898" t="e">
        <f>VLOOKUP(D1898,#REF!,2,FALSE)</f>
        <v>#REF!</v>
      </c>
      <c r="D1898" s="1" t="s">
        <v>207</v>
      </c>
      <c r="E1898" t="s">
        <v>206</v>
      </c>
      <c r="F1898" s="1"/>
    </row>
    <row r="1899" spans="1:6" x14ac:dyDescent="0.25">
      <c r="A1899" s="1" t="str">
        <f>VLOOKUP(B1899,countries!$A$2:$G$50,4,FALSE)</f>
        <v>Europe</v>
      </c>
      <c r="B1899" t="s">
        <v>387</v>
      </c>
      <c r="C1899" t="e">
        <f>VLOOKUP(D1899,#REF!,2,FALSE)</f>
        <v>#REF!</v>
      </c>
      <c r="D1899" s="1" t="s">
        <v>209</v>
      </c>
      <c r="E1899" t="s">
        <v>208</v>
      </c>
      <c r="F1899" s="1"/>
    </row>
    <row r="1900" spans="1:6" x14ac:dyDescent="0.25">
      <c r="A1900" s="1" t="str">
        <f>VLOOKUP(B1900,countries!$A$2:$G$50,4,FALSE)</f>
        <v>Europe</v>
      </c>
      <c r="B1900" t="s">
        <v>387</v>
      </c>
      <c r="C1900" t="e">
        <f>VLOOKUP(D1900,#REF!,2,FALSE)</f>
        <v>#REF!</v>
      </c>
      <c r="D1900" s="1" t="s">
        <v>211</v>
      </c>
      <c r="E1900" t="s">
        <v>210</v>
      </c>
      <c r="F1900" s="1"/>
    </row>
    <row r="1901" spans="1:6" x14ac:dyDescent="0.25">
      <c r="A1901" s="1" t="str">
        <f>VLOOKUP(B1901,countries!$A$2:$G$50,4,FALSE)</f>
        <v>Europe</v>
      </c>
      <c r="B1901" t="s">
        <v>387</v>
      </c>
      <c r="C1901" t="e">
        <f>VLOOKUP(D1901,#REF!,2,FALSE)</f>
        <v>#REF!</v>
      </c>
      <c r="D1901" s="1" t="s">
        <v>213</v>
      </c>
      <c r="E1901" t="s">
        <v>212</v>
      </c>
      <c r="F1901" s="1"/>
    </row>
    <row r="1902" spans="1:6" x14ac:dyDescent="0.25">
      <c r="A1902" s="1" t="str">
        <f>VLOOKUP(B1902,countries!$A$2:$G$50,4,FALSE)</f>
        <v>Europe</v>
      </c>
      <c r="B1902" t="s">
        <v>387</v>
      </c>
      <c r="C1902" t="e">
        <f>VLOOKUP(D1902,#REF!,2,FALSE)</f>
        <v>#REF!</v>
      </c>
      <c r="D1902" s="1" t="s">
        <v>215</v>
      </c>
      <c r="E1902" t="s">
        <v>214</v>
      </c>
      <c r="F1902" s="1"/>
    </row>
    <row r="1903" spans="1:6" x14ac:dyDescent="0.25">
      <c r="A1903" s="1" t="str">
        <f>VLOOKUP(B1903,countries!$A$2:$G$50,4,FALSE)</f>
        <v>Europe</v>
      </c>
      <c r="B1903" t="s">
        <v>387</v>
      </c>
      <c r="C1903" t="e">
        <f>VLOOKUP(D1903,#REF!,2,FALSE)</f>
        <v>#REF!</v>
      </c>
      <c r="D1903" s="1" t="s">
        <v>217</v>
      </c>
      <c r="E1903" t="s">
        <v>216</v>
      </c>
      <c r="F1903" s="1"/>
    </row>
    <row r="1904" spans="1:6" x14ac:dyDescent="0.25">
      <c r="A1904" s="1" t="str">
        <f>VLOOKUP(B1904,countries!$A$2:$G$50,4,FALSE)</f>
        <v>Europe</v>
      </c>
      <c r="B1904" t="s">
        <v>387</v>
      </c>
      <c r="C1904" t="e">
        <f>VLOOKUP(D1904,#REF!,2,FALSE)</f>
        <v>#REF!</v>
      </c>
      <c r="D1904" s="1" t="s">
        <v>219</v>
      </c>
      <c r="E1904" t="s">
        <v>218</v>
      </c>
      <c r="F1904" s="1"/>
    </row>
    <row r="1905" spans="1:6" x14ac:dyDescent="0.25">
      <c r="A1905" s="1" t="str">
        <f>VLOOKUP(B1905,countries!$A$2:$G$50,4,FALSE)</f>
        <v>Europe</v>
      </c>
      <c r="B1905" t="s">
        <v>387</v>
      </c>
      <c r="C1905" t="e">
        <f>VLOOKUP(D1905,#REF!,2,FALSE)</f>
        <v>#REF!</v>
      </c>
      <c r="D1905" s="1" t="s">
        <v>221</v>
      </c>
      <c r="E1905" t="s">
        <v>220</v>
      </c>
      <c r="F1905" s="1"/>
    </row>
    <row r="1906" spans="1:6" x14ac:dyDescent="0.25">
      <c r="A1906" s="1" t="str">
        <f>VLOOKUP(B1906,countries!$A$2:$G$50,4,FALSE)</f>
        <v>Europe</v>
      </c>
      <c r="B1906" t="s">
        <v>387</v>
      </c>
      <c r="C1906" t="e">
        <f>VLOOKUP(D1906,#REF!,2,FALSE)</f>
        <v>#REF!</v>
      </c>
      <c r="D1906" s="1" t="s">
        <v>223</v>
      </c>
      <c r="E1906" t="s">
        <v>222</v>
      </c>
      <c r="F1906" s="1"/>
    </row>
    <row r="1907" spans="1:6" x14ac:dyDescent="0.25">
      <c r="A1907" s="1" t="str">
        <f>VLOOKUP(B1907,countries!$A$2:$G$50,4,FALSE)</f>
        <v>Europe</v>
      </c>
      <c r="B1907" t="s">
        <v>387</v>
      </c>
      <c r="C1907" t="e">
        <f>VLOOKUP(D1907,#REF!,2,FALSE)</f>
        <v>#REF!</v>
      </c>
      <c r="D1907" s="1" t="s">
        <v>225</v>
      </c>
      <c r="E1907" t="s">
        <v>224</v>
      </c>
      <c r="F1907" s="1"/>
    </row>
    <row r="1908" spans="1:6" x14ac:dyDescent="0.25">
      <c r="A1908" s="1" t="str">
        <f>VLOOKUP(B1908,countries!$A$2:$G$50,4,FALSE)</f>
        <v>Europe</v>
      </c>
      <c r="B1908" t="s">
        <v>387</v>
      </c>
      <c r="C1908" t="e">
        <f>VLOOKUP(D1908,#REF!,2,FALSE)</f>
        <v>#REF!</v>
      </c>
      <c r="D1908" s="1" t="s">
        <v>227</v>
      </c>
      <c r="E1908" t="s">
        <v>226</v>
      </c>
      <c r="F1908" s="1"/>
    </row>
    <row r="1909" spans="1:6" x14ac:dyDescent="0.25">
      <c r="A1909" s="1" t="str">
        <f>VLOOKUP(B1909,countries!$A$2:$G$50,4,FALSE)</f>
        <v>Europe</v>
      </c>
      <c r="B1909" t="s">
        <v>387</v>
      </c>
      <c r="C1909" t="e">
        <f>VLOOKUP(D1909,#REF!,2,FALSE)</f>
        <v>#REF!</v>
      </c>
      <c r="D1909" s="1" t="s">
        <v>229</v>
      </c>
      <c r="E1909" t="s">
        <v>228</v>
      </c>
      <c r="F1909" s="1"/>
    </row>
    <row r="1910" spans="1:6" x14ac:dyDescent="0.25">
      <c r="A1910" s="1" t="str">
        <f>VLOOKUP(B1910,countries!$A$2:$G$50,4,FALSE)</f>
        <v>Europe</v>
      </c>
      <c r="B1910" t="s">
        <v>387</v>
      </c>
      <c r="C1910" t="e">
        <f>VLOOKUP(D1910,#REF!,2,FALSE)</f>
        <v>#REF!</v>
      </c>
      <c r="D1910" s="1" t="s">
        <v>231</v>
      </c>
      <c r="E1910" t="s">
        <v>230</v>
      </c>
      <c r="F1910" s="1"/>
    </row>
    <row r="1911" spans="1:6" x14ac:dyDescent="0.25">
      <c r="A1911" s="1" t="str">
        <f>VLOOKUP(B1911,countries!$A$2:$G$50,4,FALSE)</f>
        <v>Europe</v>
      </c>
      <c r="B1911" t="s">
        <v>387</v>
      </c>
      <c r="C1911" t="e">
        <f>VLOOKUP(D1911,#REF!,2,FALSE)</f>
        <v>#REF!</v>
      </c>
      <c r="D1911" s="1" t="s">
        <v>233</v>
      </c>
      <c r="E1911" t="s">
        <v>232</v>
      </c>
      <c r="F1911" s="1"/>
    </row>
    <row r="1912" spans="1:6" x14ac:dyDescent="0.25">
      <c r="A1912" s="1" t="str">
        <f>VLOOKUP(B1912,countries!$A$2:$G$50,4,FALSE)</f>
        <v>Europe</v>
      </c>
      <c r="B1912" t="s">
        <v>387</v>
      </c>
      <c r="C1912" t="e">
        <f>VLOOKUP(D1912,#REF!,2,FALSE)</f>
        <v>#REF!</v>
      </c>
      <c r="D1912" s="1" t="s">
        <v>235</v>
      </c>
      <c r="E1912" t="s">
        <v>234</v>
      </c>
      <c r="F1912" s="1"/>
    </row>
    <row r="1913" spans="1:6" x14ac:dyDescent="0.25">
      <c r="A1913" s="1" t="str">
        <f>VLOOKUP(B1913,countries!$A$2:$G$50,4,FALSE)</f>
        <v>Europe</v>
      </c>
      <c r="B1913" t="s">
        <v>387</v>
      </c>
      <c r="C1913" t="e">
        <f>VLOOKUP(D1913,#REF!,2,FALSE)</f>
        <v>#REF!</v>
      </c>
      <c r="D1913" s="1" t="s">
        <v>237</v>
      </c>
      <c r="E1913" t="s">
        <v>236</v>
      </c>
      <c r="F1913" s="1"/>
    </row>
    <row r="1914" spans="1:6" x14ac:dyDescent="0.25">
      <c r="A1914" s="1" t="str">
        <f>VLOOKUP(B1914,countries!$A$2:$G$50,4,FALSE)</f>
        <v>Europe</v>
      </c>
      <c r="B1914" t="s">
        <v>387</v>
      </c>
      <c r="C1914" t="e">
        <f>VLOOKUP(D1914,#REF!,2,FALSE)</f>
        <v>#REF!</v>
      </c>
      <c r="D1914" s="1" t="s">
        <v>239</v>
      </c>
      <c r="E1914" t="s">
        <v>238</v>
      </c>
      <c r="F1914" s="1"/>
    </row>
    <row r="1915" spans="1:6" x14ac:dyDescent="0.25">
      <c r="A1915" s="1" t="str">
        <f>VLOOKUP(B1915,countries!$A$2:$G$50,4,FALSE)</f>
        <v>Europe</v>
      </c>
      <c r="B1915" t="s">
        <v>387</v>
      </c>
      <c r="C1915" t="e">
        <f>VLOOKUP(D1915,#REF!,2,FALSE)</f>
        <v>#REF!</v>
      </c>
      <c r="D1915" s="1" t="s">
        <v>241</v>
      </c>
      <c r="E1915" t="s">
        <v>240</v>
      </c>
      <c r="F1915" s="1"/>
    </row>
    <row r="1916" spans="1:6" x14ac:dyDescent="0.25">
      <c r="A1916" s="1" t="str">
        <f>VLOOKUP(B1916,countries!$A$2:$G$50,4,FALSE)</f>
        <v>Europe</v>
      </c>
      <c r="B1916" t="s">
        <v>387</v>
      </c>
      <c r="C1916" t="e">
        <f>VLOOKUP(D1916,#REF!,2,FALSE)</f>
        <v>#REF!</v>
      </c>
      <c r="D1916" s="1" t="s">
        <v>243</v>
      </c>
      <c r="E1916" t="s">
        <v>242</v>
      </c>
      <c r="F1916" s="1"/>
    </row>
    <row r="1917" spans="1:6" x14ac:dyDescent="0.25">
      <c r="A1917" s="1" t="str">
        <f>VLOOKUP(B1917,countries!$A$2:$G$50,4,FALSE)</f>
        <v>Europe</v>
      </c>
      <c r="B1917" t="s">
        <v>387</v>
      </c>
      <c r="C1917" t="e">
        <f>VLOOKUP(D1917,#REF!,2,FALSE)</f>
        <v>#REF!</v>
      </c>
      <c r="D1917" s="1" t="s">
        <v>245</v>
      </c>
      <c r="E1917" t="s">
        <v>244</v>
      </c>
      <c r="F1917" s="1"/>
    </row>
    <row r="1918" spans="1:6" x14ac:dyDescent="0.25">
      <c r="A1918" s="1" t="str">
        <f>VLOOKUP(B1918,countries!$A$2:$G$50,4,FALSE)</f>
        <v>Europe</v>
      </c>
      <c r="B1918" t="s">
        <v>387</v>
      </c>
      <c r="C1918" t="e">
        <f>VLOOKUP(D1918,#REF!,2,FALSE)</f>
        <v>#REF!</v>
      </c>
      <c r="D1918" s="1" t="s">
        <v>247</v>
      </c>
      <c r="E1918" t="s">
        <v>246</v>
      </c>
      <c r="F1918" s="1"/>
    </row>
    <row r="1919" spans="1:6" x14ac:dyDescent="0.25">
      <c r="A1919" s="1" t="str">
        <f>VLOOKUP(B1919,countries!$A$2:$G$50,4,FALSE)</f>
        <v>Europe</v>
      </c>
      <c r="B1919" t="s">
        <v>387</v>
      </c>
      <c r="C1919" t="e">
        <f>VLOOKUP(D1919,#REF!,2,FALSE)</f>
        <v>#REF!</v>
      </c>
      <c r="D1919" s="1" t="s">
        <v>249</v>
      </c>
      <c r="E1919" t="s">
        <v>248</v>
      </c>
      <c r="F1919" s="1"/>
    </row>
    <row r="1920" spans="1:6" x14ac:dyDescent="0.25">
      <c r="A1920" s="1" t="str">
        <f>VLOOKUP(B1920,countries!$A$2:$G$50,4,FALSE)</f>
        <v>Europe</v>
      </c>
      <c r="B1920" t="s">
        <v>387</v>
      </c>
      <c r="C1920" t="e">
        <f>VLOOKUP(D1920,#REF!,2,FALSE)</f>
        <v>#REF!</v>
      </c>
      <c r="D1920" s="1" t="s">
        <v>251</v>
      </c>
      <c r="E1920" t="s">
        <v>250</v>
      </c>
      <c r="F1920" s="1"/>
    </row>
    <row r="1921" spans="1:6" x14ac:dyDescent="0.25">
      <c r="A1921" s="1" t="str">
        <f>VLOOKUP(B1921,countries!$A$2:$G$50,4,FALSE)</f>
        <v>Europe</v>
      </c>
      <c r="B1921" t="s">
        <v>387</v>
      </c>
      <c r="C1921" t="e">
        <f>VLOOKUP(D1921,#REF!,2,FALSE)</f>
        <v>#REF!</v>
      </c>
      <c r="D1921" s="1" t="s">
        <v>253</v>
      </c>
      <c r="E1921" t="s">
        <v>252</v>
      </c>
      <c r="F1921" s="1"/>
    </row>
    <row r="1922" spans="1:6" x14ac:dyDescent="0.25">
      <c r="A1922" s="1" t="str">
        <f>VLOOKUP(B1922,countries!$A$2:$G$50,4,FALSE)</f>
        <v>Europe</v>
      </c>
      <c r="B1922" t="s">
        <v>387</v>
      </c>
      <c r="C1922" t="e">
        <f>VLOOKUP(D1922,#REF!,2,FALSE)</f>
        <v>#REF!</v>
      </c>
      <c r="D1922" s="1" t="s">
        <v>255</v>
      </c>
      <c r="E1922" t="s">
        <v>254</v>
      </c>
      <c r="F1922" s="1"/>
    </row>
    <row r="1923" spans="1:6" x14ac:dyDescent="0.25">
      <c r="A1923" s="1" t="str">
        <f>VLOOKUP(B1923,countries!$A$2:$G$50,4,FALSE)</f>
        <v>Europe</v>
      </c>
      <c r="B1923" t="s">
        <v>387</v>
      </c>
      <c r="C1923" t="e">
        <f>VLOOKUP(D1923,#REF!,2,FALSE)</f>
        <v>#REF!</v>
      </c>
      <c r="D1923" s="1" t="s">
        <v>257</v>
      </c>
      <c r="E1923" t="s">
        <v>256</v>
      </c>
      <c r="F1923" s="1"/>
    </row>
    <row r="1924" spans="1:6" x14ac:dyDescent="0.25">
      <c r="A1924" s="1" t="str">
        <f>VLOOKUP(B1924,countries!$A$2:$G$50,4,FALSE)</f>
        <v>Europe</v>
      </c>
      <c r="B1924" t="s">
        <v>387</v>
      </c>
      <c r="C1924" t="e">
        <f>VLOOKUP(D1924,#REF!,2,FALSE)</f>
        <v>#REF!</v>
      </c>
      <c r="D1924" s="1" t="s">
        <v>259</v>
      </c>
      <c r="E1924" t="s">
        <v>258</v>
      </c>
      <c r="F1924" s="1"/>
    </row>
    <row r="1925" spans="1:6" x14ac:dyDescent="0.25">
      <c r="A1925" s="1" t="str">
        <f>VLOOKUP(B1925,countries!$A$2:$G$50,4,FALSE)</f>
        <v>Europe</v>
      </c>
      <c r="B1925" t="s">
        <v>387</v>
      </c>
      <c r="C1925" t="e">
        <f>VLOOKUP(D1925,#REF!,2,FALSE)</f>
        <v>#REF!</v>
      </c>
      <c r="D1925" s="1" t="s">
        <v>261</v>
      </c>
      <c r="E1925" t="s">
        <v>260</v>
      </c>
      <c r="F1925" s="1"/>
    </row>
    <row r="1926" spans="1:6" x14ac:dyDescent="0.25">
      <c r="A1926" s="1" t="str">
        <f>VLOOKUP(B1926,countries!$A$2:$G$50,4,FALSE)</f>
        <v>Europe</v>
      </c>
      <c r="B1926" t="s">
        <v>387</v>
      </c>
      <c r="C1926" t="e">
        <f>VLOOKUP(D1926,#REF!,2,FALSE)</f>
        <v>#REF!</v>
      </c>
      <c r="D1926" s="1" t="s">
        <v>263</v>
      </c>
      <c r="E1926" t="s">
        <v>262</v>
      </c>
      <c r="F1926" s="1"/>
    </row>
    <row r="1927" spans="1:6" x14ac:dyDescent="0.25">
      <c r="A1927" s="1" t="str">
        <f>VLOOKUP(B1927,countries!$A$2:$G$50,4,FALSE)</f>
        <v>Europe</v>
      </c>
      <c r="B1927" t="s">
        <v>387</v>
      </c>
      <c r="C1927" t="e">
        <f>VLOOKUP(D1927,#REF!,2,FALSE)</f>
        <v>#REF!</v>
      </c>
      <c r="D1927" s="1" t="s">
        <v>265</v>
      </c>
      <c r="E1927" t="s">
        <v>264</v>
      </c>
      <c r="F1927" s="1"/>
    </row>
    <row r="1928" spans="1:6" x14ac:dyDescent="0.25">
      <c r="A1928" s="1" t="str">
        <f>VLOOKUP(B1928,countries!$A$2:$G$50,4,FALSE)</f>
        <v>Europe</v>
      </c>
      <c r="B1928" t="s">
        <v>387</v>
      </c>
      <c r="C1928" t="e">
        <f>VLOOKUP(D1928,#REF!,2,FALSE)</f>
        <v>#REF!</v>
      </c>
      <c r="D1928" s="1" t="s">
        <v>267</v>
      </c>
      <c r="E1928" t="s">
        <v>266</v>
      </c>
      <c r="F1928" s="1"/>
    </row>
    <row r="1929" spans="1:6" x14ac:dyDescent="0.25">
      <c r="A1929" s="1" t="str">
        <f>VLOOKUP(B1929,countries!$A$2:$G$50,4,FALSE)</f>
        <v>Europe</v>
      </c>
      <c r="B1929" t="s">
        <v>387</v>
      </c>
      <c r="C1929" t="e">
        <f>VLOOKUP(D1929,#REF!,2,FALSE)</f>
        <v>#REF!</v>
      </c>
      <c r="D1929" s="1" t="s">
        <v>269</v>
      </c>
      <c r="E1929" t="s">
        <v>268</v>
      </c>
      <c r="F1929" s="1"/>
    </row>
    <row r="1930" spans="1:6" x14ac:dyDescent="0.25">
      <c r="A1930" s="1" t="str">
        <f>VLOOKUP(B1930,countries!$A$2:$G$50,4,FALSE)</f>
        <v>Europe</v>
      </c>
      <c r="B1930" t="s">
        <v>387</v>
      </c>
      <c r="C1930" t="e">
        <f>VLOOKUP(D1930,#REF!,2,FALSE)</f>
        <v>#REF!</v>
      </c>
      <c r="D1930" s="1" t="s">
        <v>271</v>
      </c>
      <c r="E1930" t="s">
        <v>270</v>
      </c>
      <c r="F1930" s="1"/>
    </row>
    <row r="1931" spans="1:6" x14ac:dyDescent="0.25">
      <c r="A1931" s="1" t="str">
        <f>VLOOKUP(B1931,countries!$A$2:$G$50,4,FALSE)</f>
        <v>Europe</v>
      </c>
      <c r="B1931" t="s">
        <v>387</v>
      </c>
      <c r="C1931" t="e">
        <f>VLOOKUP(D1931,#REF!,2,FALSE)</f>
        <v>#REF!</v>
      </c>
      <c r="D1931" s="1" t="s">
        <v>273</v>
      </c>
      <c r="E1931" t="s">
        <v>272</v>
      </c>
      <c r="F1931" s="1"/>
    </row>
    <row r="1932" spans="1:6" x14ac:dyDescent="0.25">
      <c r="A1932" s="1" t="str">
        <f>VLOOKUP(B1932,countries!$A$2:$G$50,4,FALSE)</f>
        <v>Europe</v>
      </c>
      <c r="B1932" t="s">
        <v>387</v>
      </c>
      <c r="C1932" t="e">
        <f>VLOOKUP(D1932,#REF!,2,FALSE)</f>
        <v>#REF!</v>
      </c>
      <c r="D1932" s="1" t="s">
        <v>275</v>
      </c>
      <c r="E1932" t="s">
        <v>274</v>
      </c>
      <c r="F1932" s="1"/>
    </row>
    <row r="1933" spans="1:6" x14ac:dyDescent="0.25">
      <c r="A1933" s="1" t="str">
        <f>VLOOKUP(B1933,countries!$A$2:$G$50,4,FALSE)</f>
        <v>Europe</v>
      </c>
      <c r="B1933" t="s">
        <v>387</v>
      </c>
      <c r="C1933" t="e">
        <f>VLOOKUP(D1933,#REF!,2,FALSE)</f>
        <v>#REF!</v>
      </c>
      <c r="D1933" s="1" t="s">
        <v>277</v>
      </c>
      <c r="E1933" t="s">
        <v>276</v>
      </c>
      <c r="F1933" s="1"/>
    </row>
    <row r="1934" spans="1:6" x14ac:dyDescent="0.25">
      <c r="A1934" s="1" t="str">
        <f>VLOOKUP(B1934,countries!$A$2:$G$50,4,FALSE)</f>
        <v>Europe</v>
      </c>
      <c r="B1934" t="s">
        <v>387</v>
      </c>
      <c r="C1934" t="e">
        <f>VLOOKUP(D1934,#REF!,2,FALSE)</f>
        <v>#REF!</v>
      </c>
      <c r="D1934" s="1" t="s">
        <v>279</v>
      </c>
      <c r="E1934" t="s">
        <v>278</v>
      </c>
      <c r="F1934" s="1"/>
    </row>
    <row r="1935" spans="1:6" x14ac:dyDescent="0.25">
      <c r="A1935" s="1" t="str">
        <f>VLOOKUP(B1935,countries!$A$2:$G$50,4,FALSE)</f>
        <v>Europe</v>
      </c>
      <c r="B1935" t="s">
        <v>387</v>
      </c>
      <c r="C1935" t="e">
        <f>VLOOKUP(D1935,#REF!,2,FALSE)</f>
        <v>#REF!</v>
      </c>
      <c r="D1935" s="1" t="s">
        <v>281</v>
      </c>
      <c r="E1935" t="s">
        <v>280</v>
      </c>
      <c r="F1935" s="1"/>
    </row>
    <row r="1936" spans="1:6" x14ac:dyDescent="0.25">
      <c r="A1936" s="1" t="str">
        <f>VLOOKUP(B1936,countries!$A$2:$G$50,4,FALSE)</f>
        <v>Europe</v>
      </c>
      <c r="B1936" t="s">
        <v>387</v>
      </c>
      <c r="C1936" t="e">
        <f>VLOOKUP(D1936,#REF!,2,FALSE)</f>
        <v>#REF!</v>
      </c>
      <c r="D1936" s="1" t="s">
        <v>283</v>
      </c>
      <c r="E1936" t="s">
        <v>282</v>
      </c>
      <c r="F1936" s="1"/>
    </row>
    <row r="1937" spans="1:6" x14ac:dyDescent="0.25">
      <c r="A1937" s="1" t="str">
        <f>VLOOKUP(B1937,countries!$A$2:$G$50,4,FALSE)</f>
        <v>Europe</v>
      </c>
      <c r="B1937" t="s">
        <v>387</v>
      </c>
      <c r="C1937" t="e">
        <f>VLOOKUP(D1937,#REF!,2,FALSE)</f>
        <v>#REF!</v>
      </c>
      <c r="D1937" s="1" t="s">
        <v>285</v>
      </c>
      <c r="E1937" t="s">
        <v>284</v>
      </c>
      <c r="F1937" s="1"/>
    </row>
    <row r="1938" spans="1:6" x14ac:dyDescent="0.25">
      <c r="A1938" s="1" t="str">
        <f>VLOOKUP(B1938,countries!$A$2:$G$50,4,FALSE)</f>
        <v>Europe</v>
      </c>
      <c r="B1938" t="s">
        <v>387</v>
      </c>
      <c r="C1938" t="e">
        <f>VLOOKUP(D1938,#REF!,2,FALSE)</f>
        <v>#REF!</v>
      </c>
      <c r="D1938" s="1" t="s">
        <v>287</v>
      </c>
      <c r="E1938" t="s">
        <v>286</v>
      </c>
      <c r="F1938" s="1"/>
    </row>
    <row r="1939" spans="1:6" x14ac:dyDescent="0.25">
      <c r="A1939" s="1" t="str">
        <f>VLOOKUP(B1939,countries!$A$2:$G$50,4,FALSE)</f>
        <v>Europe</v>
      </c>
      <c r="B1939" t="s">
        <v>387</v>
      </c>
      <c r="C1939" t="e">
        <f>VLOOKUP(D1939,#REF!,2,FALSE)</f>
        <v>#REF!</v>
      </c>
      <c r="D1939" s="1" t="s">
        <v>289</v>
      </c>
      <c r="E1939" t="s">
        <v>288</v>
      </c>
      <c r="F1939" s="1"/>
    </row>
    <row r="1940" spans="1:6" x14ac:dyDescent="0.25">
      <c r="A1940" s="1" t="str">
        <f>VLOOKUP(B1940,countries!$A$2:$G$50,4,FALSE)</f>
        <v>Europe</v>
      </c>
      <c r="B1940" t="s">
        <v>387</v>
      </c>
      <c r="C1940" t="e">
        <f>VLOOKUP(D1940,#REF!,2,FALSE)</f>
        <v>#REF!</v>
      </c>
      <c r="D1940" s="1" t="s">
        <v>291</v>
      </c>
      <c r="E1940" t="s">
        <v>290</v>
      </c>
      <c r="F1940" s="1"/>
    </row>
    <row r="1941" spans="1:6" x14ac:dyDescent="0.25">
      <c r="A1941" s="1" t="str">
        <f>VLOOKUP(B1941,countries!$A$2:$G$50,4,FALSE)</f>
        <v>Europe</v>
      </c>
      <c r="B1941" t="s">
        <v>387</v>
      </c>
      <c r="C1941" t="e">
        <f>VLOOKUP(D1941,#REF!,2,FALSE)</f>
        <v>#REF!</v>
      </c>
      <c r="D1941" s="1" t="s">
        <v>293</v>
      </c>
      <c r="E1941" t="s">
        <v>292</v>
      </c>
      <c r="F1941" s="1"/>
    </row>
    <row r="1942" spans="1:6" x14ac:dyDescent="0.25">
      <c r="A1942" s="1" t="str">
        <f>VLOOKUP(B1942,countries!$A$2:$G$50,4,FALSE)</f>
        <v>Europe</v>
      </c>
      <c r="B1942" t="s">
        <v>387</v>
      </c>
      <c r="C1942" t="e">
        <f>VLOOKUP(D1942,#REF!,2,FALSE)</f>
        <v>#REF!</v>
      </c>
      <c r="D1942" s="1" t="s">
        <v>295</v>
      </c>
      <c r="E1942" t="s">
        <v>294</v>
      </c>
      <c r="F1942" s="1"/>
    </row>
    <row r="1943" spans="1:6" x14ac:dyDescent="0.25">
      <c r="A1943" s="1" t="str">
        <f>VLOOKUP(B1943,countries!$A$2:$G$50,4,FALSE)</f>
        <v>Europe</v>
      </c>
      <c r="B1943" t="s">
        <v>387</v>
      </c>
      <c r="C1943" t="e">
        <f>VLOOKUP(D1943,#REF!,2,FALSE)</f>
        <v>#REF!</v>
      </c>
      <c r="D1943" s="1" t="s">
        <v>297</v>
      </c>
      <c r="E1943" t="s">
        <v>296</v>
      </c>
      <c r="F1943" s="1"/>
    </row>
    <row r="1944" spans="1:6" x14ac:dyDescent="0.25">
      <c r="A1944" s="1" t="str">
        <f>VLOOKUP(B1944,countries!$A$2:$G$50,4,FALSE)</f>
        <v>Europe</v>
      </c>
      <c r="B1944" t="s">
        <v>387</v>
      </c>
      <c r="C1944" t="e">
        <f>VLOOKUP(D1944,#REF!,2,FALSE)</f>
        <v>#REF!</v>
      </c>
      <c r="D1944" s="1" t="s">
        <v>299</v>
      </c>
      <c r="E1944" t="s">
        <v>298</v>
      </c>
      <c r="F1944" s="1"/>
    </row>
    <row r="1945" spans="1:6" x14ac:dyDescent="0.25">
      <c r="A1945" s="1" t="str">
        <f>VLOOKUP(B1945,countries!$A$2:$G$50,4,FALSE)</f>
        <v>Europe</v>
      </c>
      <c r="B1945" t="s">
        <v>387</v>
      </c>
      <c r="C1945" t="e">
        <f>VLOOKUP(D1945,#REF!,2,FALSE)</f>
        <v>#REF!</v>
      </c>
      <c r="D1945" s="1" t="s">
        <v>301</v>
      </c>
      <c r="E1945" t="s">
        <v>300</v>
      </c>
      <c r="F1945" s="1"/>
    </row>
    <row r="1946" spans="1:6" x14ac:dyDescent="0.25">
      <c r="A1946" s="1" t="str">
        <f>VLOOKUP(B1946,countries!$A$2:$G$50,4,FALSE)</f>
        <v>Europe</v>
      </c>
      <c r="B1946" t="s">
        <v>387</v>
      </c>
      <c r="C1946" t="e">
        <f>VLOOKUP(D1946,#REF!,2,FALSE)</f>
        <v>#REF!</v>
      </c>
      <c r="D1946" s="1" t="s">
        <v>303</v>
      </c>
      <c r="E1946" t="s">
        <v>302</v>
      </c>
      <c r="F1946" s="1"/>
    </row>
    <row r="1947" spans="1:6" x14ac:dyDescent="0.25">
      <c r="A1947" s="1" t="str">
        <f>VLOOKUP(B1947,countries!$A$2:$G$50,4,FALSE)</f>
        <v>Europe</v>
      </c>
      <c r="B1947" t="s">
        <v>387</v>
      </c>
      <c r="C1947" t="e">
        <f>VLOOKUP(D1947,#REF!,2,FALSE)</f>
        <v>#REF!</v>
      </c>
      <c r="D1947" s="1" t="s">
        <v>305</v>
      </c>
      <c r="E1947" t="s">
        <v>304</v>
      </c>
      <c r="F1947" s="1"/>
    </row>
    <row r="1948" spans="1:6" x14ac:dyDescent="0.25">
      <c r="A1948" s="1" t="str">
        <f>VLOOKUP(B1948,countries!$A$2:$G$50,4,FALSE)</f>
        <v>Europe</v>
      </c>
      <c r="B1948" t="s">
        <v>387</v>
      </c>
      <c r="C1948" t="e">
        <f>VLOOKUP(D1948,#REF!,2,FALSE)</f>
        <v>#REF!</v>
      </c>
      <c r="D1948" s="1" t="s">
        <v>307</v>
      </c>
      <c r="E1948" t="s">
        <v>306</v>
      </c>
      <c r="F1948" s="1"/>
    </row>
    <row r="1949" spans="1:6" x14ac:dyDescent="0.25">
      <c r="A1949" s="1" t="str">
        <f>VLOOKUP(B1949,countries!$A$2:$G$50,4,FALSE)</f>
        <v>Europe</v>
      </c>
      <c r="B1949" t="s">
        <v>387</v>
      </c>
      <c r="C1949" t="e">
        <f>VLOOKUP(D1949,#REF!,2,FALSE)</f>
        <v>#REF!</v>
      </c>
      <c r="D1949" s="1" t="s">
        <v>309</v>
      </c>
      <c r="E1949" t="s">
        <v>308</v>
      </c>
      <c r="F1949" s="1"/>
    </row>
    <row r="1950" spans="1:6" x14ac:dyDescent="0.25">
      <c r="A1950" s="1" t="str">
        <f>VLOOKUP(B1950,countries!$A$2:$G$50,4,FALSE)</f>
        <v>Europe</v>
      </c>
      <c r="B1950" t="s">
        <v>387</v>
      </c>
      <c r="C1950" t="e">
        <f>VLOOKUP(D1950,#REF!,2,FALSE)</f>
        <v>#REF!</v>
      </c>
      <c r="D1950" s="1" t="s">
        <v>311</v>
      </c>
      <c r="E1950" t="s">
        <v>310</v>
      </c>
      <c r="F1950" s="1"/>
    </row>
    <row r="1951" spans="1:6" x14ac:dyDescent="0.25">
      <c r="A1951" s="1" t="str">
        <f>VLOOKUP(B1951,countries!$A$2:$G$50,4,FALSE)</f>
        <v>Europe</v>
      </c>
      <c r="B1951" t="s">
        <v>387</v>
      </c>
      <c r="C1951" t="e">
        <f>VLOOKUP(D1951,#REF!,2,FALSE)</f>
        <v>#REF!</v>
      </c>
      <c r="D1951" s="1" t="s">
        <v>313</v>
      </c>
      <c r="E1951" t="s">
        <v>312</v>
      </c>
      <c r="F1951" s="1"/>
    </row>
    <row r="1952" spans="1:6" x14ac:dyDescent="0.25">
      <c r="A1952" s="1" t="str">
        <f>VLOOKUP(B1952,countries!$A$2:$G$50,4,FALSE)</f>
        <v>Europe</v>
      </c>
      <c r="B1952" t="s">
        <v>387</v>
      </c>
      <c r="C1952" t="e">
        <f>VLOOKUP(D1952,#REF!,2,FALSE)</f>
        <v>#REF!</v>
      </c>
      <c r="D1952" s="1" t="s">
        <v>315</v>
      </c>
      <c r="E1952" t="s">
        <v>314</v>
      </c>
      <c r="F1952" s="1"/>
    </row>
    <row r="1953" spans="1:6" x14ac:dyDescent="0.25">
      <c r="A1953" s="1" t="str">
        <f>VLOOKUP(B1953,countries!$A$2:$G$50,4,FALSE)</f>
        <v>Europe</v>
      </c>
      <c r="B1953" t="s">
        <v>387</v>
      </c>
      <c r="C1953" t="e">
        <f>VLOOKUP(D1953,#REF!,2,FALSE)</f>
        <v>#REF!</v>
      </c>
      <c r="D1953" s="1" t="s">
        <v>317</v>
      </c>
      <c r="E1953" t="s">
        <v>316</v>
      </c>
      <c r="F1953" s="1"/>
    </row>
    <row r="1954" spans="1:6" x14ac:dyDescent="0.25">
      <c r="A1954" s="1" t="str">
        <f>VLOOKUP(B1954,countries!$A$2:$G$50,4,FALSE)</f>
        <v>Europe</v>
      </c>
      <c r="B1954" t="s">
        <v>387</v>
      </c>
      <c r="C1954" t="e">
        <f>VLOOKUP(D1954,#REF!,2,FALSE)</f>
        <v>#REF!</v>
      </c>
      <c r="D1954" s="1" t="s">
        <v>319</v>
      </c>
      <c r="E1954" t="s">
        <v>318</v>
      </c>
      <c r="F1954" s="1"/>
    </row>
    <row r="1955" spans="1:6" x14ac:dyDescent="0.25">
      <c r="A1955" s="1" t="str">
        <f>VLOOKUP(B1955,countries!$A$2:$G$50,4,FALSE)</f>
        <v>Europe</v>
      </c>
      <c r="B1955" t="s">
        <v>387</v>
      </c>
      <c r="C1955" t="e">
        <f>VLOOKUP(D1955,#REF!,2,FALSE)</f>
        <v>#REF!</v>
      </c>
      <c r="D1955" s="1" t="s">
        <v>321</v>
      </c>
      <c r="E1955" t="s">
        <v>320</v>
      </c>
      <c r="F1955" s="1"/>
    </row>
    <row r="1956" spans="1:6" x14ac:dyDescent="0.25">
      <c r="A1956" s="1" t="str">
        <f>VLOOKUP(B1956,countries!$A$2:$G$50,4,FALSE)</f>
        <v>Europe</v>
      </c>
      <c r="B1956" t="s">
        <v>387</v>
      </c>
      <c r="C1956" t="e">
        <f>VLOOKUP(D1956,#REF!,2,FALSE)</f>
        <v>#REF!</v>
      </c>
      <c r="D1956" s="1" t="s">
        <v>323</v>
      </c>
      <c r="E1956" t="s">
        <v>322</v>
      </c>
      <c r="F1956" s="1"/>
    </row>
    <row r="1957" spans="1:6" x14ac:dyDescent="0.25">
      <c r="A1957" s="1" t="str">
        <f>VLOOKUP(B1957,countries!$A$2:$G$50,4,FALSE)</f>
        <v>Europe</v>
      </c>
      <c r="B1957" t="s">
        <v>387</v>
      </c>
      <c r="C1957" t="e">
        <f>VLOOKUP(D1957,#REF!,2,FALSE)</f>
        <v>#REF!</v>
      </c>
      <c r="D1957" s="1" t="s">
        <v>325</v>
      </c>
      <c r="E1957" t="s">
        <v>324</v>
      </c>
      <c r="F1957" s="1"/>
    </row>
    <row r="1958" spans="1:6" x14ac:dyDescent="0.25">
      <c r="A1958" s="1" t="str">
        <f>VLOOKUP(B1958,countries!$A$2:$G$50,4,FALSE)</f>
        <v>Europe</v>
      </c>
      <c r="B1958" t="s">
        <v>389</v>
      </c>
      <c r="C1958" t="e">
        <f>VLOOKUP(D1958,#REF!,2,FALSE)</f>
        <v>#REF!</v>
      </c>
      <c r="D1958" s="1" t="s">
        <v>1</v>
      </c>
      <c r="E1958" t="s">
        <v>0</v>
      </c>
      <c r="F1958" s="1"/>
    </row>
    <row r="1959" spans="1:6" x14ac:dyDescent="0.25">
      <c r="A1959" s="1" t="str">
        <f>VLOOKUP(B1959,countries!$A$2:$G$50,4,FALSE)</f>
        <v>Europe</v>
      </c>
      <c r="B1959" t="s">
        <v>389</v>
      </c>
      <c r="C1959" t="e">
        <f>VLOOKUP(D1959,#REF!,2,FALSE)</f>
        <v>#REF!</v>
      </c>
      <c r="D1959" s="1" t="s">
        <v>3</v>
      </c>
      <c r="E1959" t="s">
        <v>2</v>
      </c>
      <c r="F1959" s="1"/>
    </row>
    <row r="1960" spans="1:6" x14ac:dyDescent="0.25">
      <c r="A1960" s="1" t="str">
        <f>VLOOKUP(B1960,countries!$A$2:$G$50,4,FALSE)</f>
        <v>Europe</v>
      </c>
      <c r="B1960" t="s">
        <v>389</v>
      </c>
      <c r="C1960" t="e">
        <f>VLOOKUP(D1960,#REF!,2,FALSE)</f>
        <v>#REF!</v>
      </c>
      <c r="D1960" s="1" t="s">
        <v>5</v>
      </c>
      <c r="E1960" t="s">
        <v>4</v>
      </c>
      <c r="F1960" s="1"/>
    </row>
    <row r="1961" spans="1:6" x14ac:dyDescent="0.25">
      <c r="A1961" s="1" t="str">
        <f>VLOOKUP(B1961,countries!$A$2:$G$50,4,FALSE)</f>
        <v>Europe</v>
      </c>
      <c r="B1961" t="s">
        <v>389</v>
      </c>
      <c r="C1961" t="e">
        <f>VLOOKUP(D1961,#REF!,2,FALSE)</f>
        <v>#REF!</v>
      </c>
      <c r="D1961" s="1" t="s">
        <v>7</v>
      </c>
      <c r="E1961" t="s">
        <v>6</v>
      </c>
      <c r="F1961" s="1"/>
    </row>
    <row r="1962" spans="1:6" x14ac:dyDescent="0.25">
      <c r="A1962" s="1" t="str">
        <f>VLOOKUP(B1962,countries!$A$2:$G$50,4,FALSE)</f>
        <v>Europe</v>
      </c>
      <c r="B1962" t="s">
        <v>389</v>
      </c>
      <c r="C1962" t="e">
        <f>VLOOKUP(D1962,#REF!,2,FALSE)</f>
        <v>#REF!</v>
      </c>
      <c r="D1962" s="1" t="s">
        <v>9</v>
      </c>
      <c r="E1962" t="s">
        <v>8</v>
      </c>
      <c r="F1962" s="1"/>
    </row>
    <row r="1963" spans="1:6" x14ac:dyDescent="0.25">
      <c r="A1963" s="1" t="str">
        <f>VLOOKUP(B1963,countries!$A$2:$G$50,4,FALSE)</f>
        <v>Europe</v>
      </c>
      <c r="B1963" t="s">
        <v>389</v>
      </c>
      <c r="C1963" t="e">
        <f>VLOOKUP(D1963,#REF!,2,FALSE)</f>
        <v>#REF!</v>
      </c>
      <c r="D1963" s="1" t="s">
        <v>11</v>
      </c>
      <c r="E1963" t="s">
        <v>10</v>
      </c>
      <c r="F1963" s="1"/>
    </row>
    <row r="1964" spans="1:6" x14ac:dyDescent="0.25">
      <c r="A1964" s="1" t="str">
        <f>VLOOKUP(B1964,countries!$A$2:$G$50,4,FALSE)</f>
        <v>Europe</v>
      </c>
      <c r="B1964" t="s">
        <v>389</v>
      </c>
      <c r="C1964" t="e">
        <f>VLOOKUP(D1964,#REF!,2,FALSE)</f>
        <v>#REF!</v>
      </c>
      <c r="D1964" s="1" t="s">
        <v>13</v>
      </c>
      <c r="E1964" t="s">
        <v>12</v>
      </c>
      <c r="F1964" s="1"/>
    </row>
    <row r="1965" spans="1:6" x14ac:dyDescent="0.25">
      <c r="A1965" s="1" t="str">
        <f>VLOOKUP(B1965,countries!$A$2:$G$50,4,FALSE)</f>
        <v>Europe</v>
      </c>
      <c r="B1965" t="s">
        <v>389</v>
      </c>
      <c r="C1965" t="e">
        <f>VLOOKUP(D1965,#REF!,2,FALSE)</f>
        <v>#REF!</v>
      </c>
      <c r="D1965" s="1" t="s">
        <v>15</v>
      </c>
      <c r="E1965" t="s">
        <v>14</v>
      </c>
      <c r="F1965" s="1"/>
    </row>
    <row r="1966" spans="1:6" x14ac:dyDescent="0.25">
      <c r="A1966" s="1" t="str">
        <f>VLOOKUP(B1966,countries!$A$2:$G$50,4,FALSE)</f>
        <v>Europe</v>
      </c>
      <c r="B1966" t="s">
        <v>389</v>
      </c>
      <c r="C1966" t="e">
        <f>VLOOKUP(D1966,#REF!,2,FALSE)</f>
        <v>#REF!</v>
      </c>
      <c r="D1966" s="1" t="s">
        <v>17</v>
      </c>
      <c r="E1966" t="s">
        <v>16</v>
      </c>
      <c r="F1966" s="1"/>
    </row>
    <row r="1967" spans="1:6" x14ac:dyDescent="0.25">
      <c r="A1967" s="1" t="str">
        <f>VLOOKUP(B1967,countries!$A$2:$G$50,4,FALSE)</f>
        <v>Europe</v>
      </c>
      <c r="B1967" t="s">
        <v>389</v>
      </c>
      <c r="C1967" t="e">
        <f>VLOOKUP(D1967,#REF!,2,FALSE)</f>
        <v>#REF!</v>
      </c>
      <c r="D1967" s="1" t="s">
        <v>19</v>
      </c>
      <c r="E1967" t="s">
        <v>18</v>
      </c>
      <c r="F1967" s="1"/>
    </row>
    <row r="1968" spans="1:6" x14ac:dyDescent="0.25">
      <c r="A1968" s="1" t="str">
        <f>VLOOKUP(B1968,countries!$A$2:$G$50,4,FALSE)</f>
        <v>Europe</v>
      </c>
      <c r="B1968" t="s">
        <v>389</v>
      </c>
      <c r="C1968" t="e">
        <f>VLOOKUP(D1968,#REF!,2,FALSE)</f>
        <v>#REF!</v>
      </c>
      <c r="D1968" s="1" t="s">
        <v>21</v>
      </c>
      <c r="E1968" t="s">
        <v>20</v>
      </c>
      <c r="F1968" s="1"/>
    </row>
    <row r="1969" spans="1:6" x14ac:dyDescent="0.25">
      <c r="A1969" s="1" t="str">
        <f>VLOOKUP(B1969,countries!$A$2:$G$50,4,FALSE)</f>
        <v>Europe</v>
      </c>
      <c r="B1969" t="s">
        <v>389</v>
      </c>
      <c r="C1969" t="e">
        <f>VLOOKUP(D1969,#REF!,2,FALSE)</f>
        <v>#REF!</v>
      </c>
      <c r="D1969" s="1" t="s">
        <v>23</v>
      </c>
      <c r="E1969" t="s">
        <v>22</v>
      </c>
      <c r="F1969" s="1"/>
    </row>
    <row r="1970" spans="1:6" x14ac:dyDescent="0.25">
      <c r="A1970" s="1" t="str">
        <f>VLOOKUP(B1970,countries!$A$2:$G$50,4,FALSE)</f>
        <v>Europe</v>
      </c>
      <c r="B1970" t="s">
        <v>389</v>
      </c>
      <c r="C1970" t="e">
        <f>VLOOKUP(D1970,#REF!,2,FALSE)</f>
        <v>#REF!</v>
      </c>
      <c r="D1970" s="1" t="s">
        <v>25</v>
      </c>
      <c r="E1970" t="s">
        <v>24</v>
      </c>
      <c r="F1970" s="1"/>
    </row>
    <row r="1971" spans="1:6" x14ac:dyDescent="0.25">
      <c r="A1971" s="1" t="str">
        <f>VLOOKUP(B1971,countries!$A$2:$G$50,4,FALSE)</f>
        <v>Europe</v>
      </c>
      <c r="B1971" t="s">
        <v>389</v>
      </c>
      <c r="C1971" t="e">
        <f>VLOOKUP(D1971,#REF!,2,FALSE)</f>
        <v>#REF!</v>
      </c>
      <c r="D1971" s="1" t="s">
        <v>27</v>
      </c>
      <c r="E1971" t="s">
        <v>26</v>
      </c>
      <c r="F1971" s="1"/>
    </row>
    <row r="1972" spans="1:6" x14ac:dyDescent="0.25">
      <c r="A1972" s="1" t="str">
        <f>VLOOKUP(B1972,countries!$A$2:$G$50,4,FALSE)</f>
        <v>Europe</v>
      </c>
      <c r="B1972" t="s">
        <v>389</v>
      </c>
      <c r="C1972" t="e">
        <f>VLOOKUP(D1972,#REF!,2,FALSE)</f>
        <v>#REF!</v>
      </c>
      <c r="D1972" s="1" t="s">
        <v>29</v>
      </c>
      <c r="E1972" t="s">
        <v>28</v>
      </c>
      <c r="F1972" s="1"/>
    </row>
    <row r="1973" spans="1:6" x14ac:dyDescent="0.25">
      <c r="A1973" s="1" t="str">
        <f>VLOOKUP(B1973,countries!$A$2:$G$50,4,FALSE)</f>
        <v>Europe</v>
      </c>
      <c r="B1973" t="s">
        <v>389</v>
      </c>
      <c r="C1973" t="e">
        <f>VLOOKUP(D1973,#REF!,2,FALSE)</f>
        <v>#REF!</v>
      </c>
      <c r="D1973" s="1" t="s">
        <v>31</v>
      </c>
      <c r="E1973" t="s">
        <v>30</v>
      </c>
      <c r="F1973" s="1"/>
    </row>
    <row r="1974" spans="1:6" x14ac:dyDescent="0.25">
      <c r="A1974" s="1" t="str">
        <f>VLOOKUP(B1974,countries!$A$2:$G$50,4,FALSE)</f>
        <v>Europe</v>
      </c>
      <c r="B1974" t="s">
        <v>389</v>
      </c>
      <c r="C1974" t="e">
        <f>VLOOKUP(D1974,#REF!,2,FALSE)</f>
        <v>#REF!</v>
      </c>
      <c r="D1974" s="1" t="s">
        <v>33</v>
      </c>
      <c r="E1974" t="s">
        <v>32</v>
      </c>
      <c r="F1974" s="1"/>
    </row>
    <row r="1975" spans="1:6" x14ac:dyDescent="0.25">
      <c r="A1975" s="1" t="str">
        <f>VLOOKUP(B1975,countries!$A$2:$G$50,4,FALSE)</f>
        <v>Europe</v>
      </c>
      <c r="B1975" t="s">
        <v>389</v>
      </c>
      <c r="C1975" t="e">
        <f>VLOOKUP(D1975,#REF!,2,FALSE)</f>
        <v>#REF!</v>
      </c>
      <c r="D1975" s="1" t="s">
        <v>35</v>
      </c>
      <c r="E1975" t="s">
        <v>34</v>
      </c>
      <c r="F1975" s="1"/>
    </row>
    <row r="1976" spans="1:6" x14ac:dyDescent="0.25">
      <c r="A1976" s="1" t="str">
        <f>VLOOKUP(B1976,countries!$A$2:$G$50,4,FALSE)</f>
        <v>Europe</v>
      </c>
      <c r="B1976" t="s">
        <v>389</v>
      </c>
      <c r="C1976" t="e">
        <f>VLOOKUP(D1976,#REF!,2,FALSE)</f>
        <v>#REF!</v>
      </c>
      <c r="D1976" s="1" t="s">
        <v>37</v>
      </c>
      <c r="E1976" t="s">
        <v>36</v>
      </c>
      <c r="F1976" s="1"/>
    </row>
    <row r="1977" spans="1:6" x14ac:dyDescent="0.25">
      <c r="A1977" s="1" t="str">
        <f>VLOOKUP(B1977,countries!$A$2:$G$50,4,FALSE)</f>
        <v>Europe</v>
      </c>
      <c r="B1977" t="s">
        <v>389</v>
      </c>
      <c r="C1977" t="e">
        <f>VLOOKUP(D1977,#REF!,2,FALSE)</f>
        <v>#REF!</v>
      </c>
      <c r="D1977" s="1" t="s">
        <v>39</v>
      </c>
      <c r="E1977" t="s">
        <v>38</v>
      </c>
      <c r="F1977" s="1"/>
    </row>
    <row r="1978" spans="1:6" x14ac:dyDescent="0.25">
      <c r="A1978" s="1" t="str">
        <f>VLOOKUP(B1978,countries!$A$2:$G$50,4,FALSE)</f>
        <v>Europe</v>
      </c>
      <c r="B1978" t="s">
        <v>389</v>
      </c>
      <c r="C1978" t="e">
        <f>VLOOKUP(D1978,#REF!,2,FALSE)</f>
        <v>#REF!</v>
      </c>
      <c r="D1978" s="1" t="s">
        <v>41</v>
      </c>
      <c r="E1978" t="s">
        <v>40</v>
      </c>
      <c r="F1978" s="1"/>
    </row>
    <row r="1979" spans="1:6" x14ac:dyDescent="0.25">
      <c r="A1979" s="1" t="str">
        <f>VLOOKUP(B1979,countries!$A$2:$G$50,4,FALSE)</f>
        <v>Europe</v>
      </c>
      <c r="B1979" t="s">
        <v>389</v>
      </c>
      <c r="C1979" t="e">
        <f>VLOOKUP(D1979,#REF!,2,FALSE)</f>
        <v>#REF!</v>
      </c>
      <c r="D1979" s="1" t="s">
        <v>43</v>
      </c>
      <c r="E1979" t="s">
        <v>42</v>
      </c>
      <c r="F1979" s="1"/>
    </row>
    <row r="1980" spans="1:6" x14ac:dyDescent="0.25">
      <c r="A1980" s="1" t="str">
        <f>VLOOKUP(B1980,countries!$A$2:$G$50,4,FALSE)</f>
        <v>Europe</v>
      </c>
      <c r="B1980" t="s">
        <v>389</v>
      </c>
      <c r="C1980" t="e">
        <f>VLOOKUP(D1980,#REF!,2,FALSE)</f>
        <v>#REF!</v>
      </c>
      <c r="D1980" s="1" t="s">
        <v>45</v>
      </c>
      <c r="E1980" t="s">
        <v>44</v>
      </c>
      <c r="F1980" s="1"/>
    </row>
    <row r="1981" spans="1:6" x14ac:dyDescent="0.25">
      <c r="A1981" s="1" t="str">
        <f>VLOOKUP(B1981,countries!$A$2:$G$50,4,FALSE)</f>
        <v>Europe</v>
      </c>
      <c r="B1981" t="s">
        <v>389</v>
      </c>
      <c r="C1981" t="e">
        <f>VLOOKUP(D1981,#REF!,2,FALSE)</f>
        <v>#REF!</v>
      </c>
      <c r="D1981" s="1" t="s">
        <v>47</v>
      </c>
      <c r="E1981" t="s">
        <v>46</v>
      </c>
      <c r="F1981" s="1"/>
    </row>
    <row r="1982" spans="1:6" x14ac:dyDescent="0.25">
      <c r="A1982" s="1" t="str">
        <f>VLOOKUP(B1982,countries!$A$2:$G$50,4,FALSE)</f>
        <v>Europe</v>
      </c>
      <c r="B1982" t="s">
        <v>389</v>
      </c>
      <c r="C1982" t="e">
        <f>VLOOKUP(D1982,#REF!,2,FALSE)</f>
        <v>#REF!</v>
      </c>
      <c r="D1982" s="1" t="s">
        <v>49</v>
      </c>
      <c r="E1982" t="s">
        <v>48</v>
      </c>
      <c r="F1982" s="1"/>
    </row>
    <row r="1983" spans="1:6" x14ac:dyDescent="0.25">
      <c r="A1983" s="1" t="str">
        <f>VLOOKUP(B1983,countries!$A$2:$G$50,4,FALSE)</f>
        <v>Europe</v>
      </c>
      <c r="B1983" t="s">
        <v>389</v>
      </c>
      <c r="C1983" t="e">
        <f>VLOOKUP(D1983,#REF!,2,FALSE)</f>
        <v>#REF!</v>
      </c>
      <c r="D1983" s="1" t="s">
        <v>51</v>
      </c>
      <c r="E1983" t="s">
        <v>50</v>
      </c>
      <c r="F1983" s="1"/>
    </row>
    <row r="1984" spans="1:6" x14ac:dyDescent="0.25">
      <c r="A1984" s="1" t="str">
        <f>VLOOKUP(B1984,countries!$A$2:$G$50,4,FALSE)</f>
        <v>Europe</v>
      </c>
      <c r="B1984" t="s">
        <v>389</v>
      </c>
      <c r="C1984" t="e">
        <f>VLOOKUP(D1984,#REF!,2,FALSE)</f>
        <v>#REF!</v>
      </c>
      <c r="D1984" s="1" t="s">
        <v>53</v>
      </c>
      <c r="E1984" t="s">
        <v>52</v>
      </c>
      <c r="F1984" s="1"/>
    </row>
    <row r="1985" spans="1:6" x14ac:dyDescent="0.25">
      <c r="A1985" s="1" t="str">
        <f>VLOOKUP(B1985,countries!$A$2:$G$50,4,FALSE)</f>
        <v>Europe</v>
      </c>
      <c r="B1985" t="s">
        <v>389</v>
      </c>
      <c r="C1985" t="e">
        <f>VLOOKUP(D1985,#REF!,2,FALSE)</f>
        <v>#REF!</v>
      </c>
      <c r="D1985" s="1" t="s">
        <v>55</v>
      </c>
      <c r="E1985" t="s">
        <v>54</v>
      </c>
      <c r="F1985" s="1"/>
    </row>
    <row r="1986" spans="1:6" x14ac:dyDescent="0.25">
      <c r="A1986" s="1" t="str">
        <f>VLOOKUP(B1986,countries!$A$2:$G$50,4,FALSE)</f>
        <v>Europe</v>
      </c>
      <c r="B1986" t="s">
        <v>389</v>
      </c>
      <c r="C1986" t="e">
        <f>VLOOKUP(D1986,#REF!,2,FALSE)</f>
        <v>#REF!</v>
      </c>
      <c r="D1986" s="1" t="s">
        <v>57</v>
      </c>
      <c r="E1986" t="s">
        <v>56</v>
      </c>
      <c r="F1986" s="1"/>
    </row>
    <row r="1987" spans="1:6" x14ac:dyDescent="0.25">
      <c r="A1987" s="1" t="str">
        <f>VLOOKUP(B1987,countries!$A$2:$G$50,4,FALSE)</f>
        <v>Europe</v>
      </c>
      <c r="B1987" t="s">
        <v>389</v>
      </c>
      <c r="C1987" t="e">
        <f>VLOOKUP(D1987,#REF!,2,FALSE)</f>
        <v>#REF!</v>
      </c>
      <c r="D1987" s="1" t="s">
        <v>59</v>
      </c>
      <c r="E1987" t="s">
        <v>58</v>
      </c>
      <c r="F1987" s="1"/>
    </row>
    <row r="1988" spans="1:6" x14ac:dyDescent="0.25">
      <c r="A1988" s="1" t="str">
        <f>VLOOKUP(B1988,countries!$A$2:$G$50,4,FALSE)</f>
        <v>Europe</v>
      </c>
      <c r="B1988" t="s">
        <v>389</v>
      </c>
      <c r="C1988" t="e">
        <f>VLOOKUP(D1988,#REF!,2,FALSE)</f>
        <v>#REF!</v>
      </c>
      <c r="D1988" s="1" t="s">
        <v>61</v>
      </c>
      <c r="E1988" t="s">
        <v>60</v>
      </c>
      <c r="F1988" s="1"/>
    </row>
    <row r="1989" spans="1:6" x14ac:dyDescent="0.25">
      <c r="A1989" s="1" t="str">
        <f>VLOOKUP(B1989,countries!$A$2:$G$50,4,FALSE)</f>
        <v>Europe</v>
      </c>
      <c r="B1989" t="s">
        <v>389</v>
      </c>
      <c r="C1989" t="e">
        <f>VLOOKUP(D1989,#REF!,2,FALSE)</f>
        <v>#REF!</v>
      </c>
      <c r="D1989" s="1" t="s">
        <v>63</v>
      </c>
      <c r="E1989" t="s">
        <v>62</v>
      </c>
      <c r="F1989" s="1"/>
    </row>
    <row r="1990" spans="1:6" x14ac:dyDescent="0.25">
      <c r="A1990" s="1" t="str">
        <f>VLOOKUP(B1990,countries!$A$2:$G$50,4,FALSE)</f>
        <v>Europe</v>
      </c>
      <c r="B1990" t="s">
        <v>389</v>
      </c>
      <c r="C1990" t="e">
        <f>VLOOKUP(D1990,#REF!,2,FALSE)</f>
        <v>#REF!</v>
      </c>
      <c r="D1990" s="1" t="s">
        <v>65</v>
      </c>
      <c r="E1990" t="s">
        <v>64</v>
      </c>
      <c r="F1990" s="1"/>
    </row>
    <row r="1991" spans="1:6" x14ac:dyDescent="0.25">
      <c r="A1991" s="1" t="str">
        <f>VLOOKUP(B1991,countries!$A$2:$G$50,4,FALSE)</f>
        <v>Europe</v>
      </c>
      <c r="B1991" t="s">
        <v>389</v>
      </c>
      <c r="C1991" t="e">
        <f>VLOOKUP(D1991,#REF!,2,FALSE)</f>
        <v>#REF!</v>
      </c>
      <c r="D1991" s="1" t="s">
        <v>67</v>
      </c>
      <c r="E1991" t="s">
        <v>66</v>
      </c>
      <c r="F1991" s="1"/>
    </row>
    <row r="1992" spans="1:6" x14ac:dyDescent="0.25">
      <c r="A1992" s="1" t="str">
        <f>VLOOKUP(B1992,countries!$A$2:$G$50,4,FALSE)</f>
        <v>Europe</v>
      </c>
      <c r="B1992" t="s">
        <v>389</v>
      </c>
      <c r="C1992" t="e">
        <f>VLOOKUP(D1992,#REF!,2,FALSE)</f>
        <v>#REF!</v>
      </c>
      <c r="D1992" s="1" t="s">
        <v>69</v>
      </c>
      <c r="E1992" t="s">
        <v>68</v>
      </c>
      <c r="F1992" s="1"/>
    </row>
    <row r="1993" spans="1:6" x14ac:dyDescent="0.25">
      <c r="A1993" s="1" t="str">
        <f>VLOOKUP(B1993,countries!$A$2:$G$50,4,FALSE)</f>
        <v>Europe</v>
      </c>
      <c r="B1993" t="s">
        <v>389</v>
      </c>
      <c r="C1993" t="e">
        <f>VLOOKUP(D1993,#REF!,2,FALSE)</f>
        <v>#REF!</v>
      </c>
      <c r="D1993" s="1" t="s">
        <v>71</v>
      </c>
      <c r="E1993" t="s">
        <v>70</v>
      </c>
      <c r="F1993" s="1"/>
    </row>
    <row r="1994" spans="1:6" x14ac:dyDescent="0.25">
      <c r="A1994" s="1" t="str">
        <f>VLOOKUP(B1994,countries!$A$2:$G$50,4,FALSE)</f>
        <v>Europe</v>
      </c>
      <c r="B1994" t="s">
        <v>389</v>
      </c>
      <c r="C1994" t="e">
        <f>VLOOKUP(D1994,#REF!,2,FALSE)</f>
        <v>#REF!</v>
      </c>
      <c r="D1994" s="1" t="s">
        <v>73</v>
      </c>
      <c r="E1994" t="s">
        <v>72</v>
      </c>
      <c r="F1994" s="1"/>
    </row>
    <row r="1995" spans="1:6" x14ac:dyDescent="0.25">
      <c r="A1995" s="1" t="str">
        <f>VLOOKUP(B1995,countries!$A$2:$G$50,4,FALSE)</f>
        <v>Europe</v>
      </c>
      <c r="B1995" t="s">
        <v>389</v>
      </c>
      <c r="C1995" t="e">
        <f>VLOOKUP(D1995,#REF!,2,FALSE)</f>
        <v>#REF!</v>
      </c>
      <c r="D1995" s="1" t="s">
        <v>75</v>
      </c>
      <c r="E1995" t="s">
        <v>74</v>
      </c>
      <c r="F1995" s="1"/>
    </row>
    <row r="1996" spans="1:6" x14ac:dyDescent="0.25">
      <c r="A1996" s="1" t="str">
        <f>VLOOKUP(B1996,countries!$A$2:$G$50,4,FALSE)</f>
        <v>Europe</v>
      </c>
      <c r="B1996" t="s">
        <v>389</v>
      </c>
      <c r="C1996" t="e">
        <f>VLOOKUP(D1996,#REF!,2,FALSE)</f>
        <v>#REF!</v>
      </c>
      <c r="D1996" s="1" t="s">
        <v>77</v>
      </c>
      <c r="E1996" t="s">
        <v>76</v>
      </c>
      <c r="F1996" s="1"/>
    </row>
    <row r="1997" spans="1:6" x14ac:dyDescent="0.25">
      <c r="A1997" s="1" t="str">
        <f>VLOOKUP(B1997,countries!$A$2:$G$50,4,FALSE)</f>
        <v>Europe</v>
      </c>
      <c r="B1997" t="s">
        <v>389</v>
      </c>
      <c r="C1997" t="e">
        <f>VLOOKUP(D1997,#REF!,2,FALSE)</f>
        <v>#REF!</v>
      </c>
      <c r="D1997" s="1" t="s">
        <v>79</v>
      </c>
      <c r="E1997" t="s">
        <v>78</v>
      </c>
      <c r="F1997" s="1"/>
    </row>
    <row r="1998" spans="1:6" x14ac:dyDescent="0.25">
      <c r="A1998" s="1" t="str">
        <f>VLOOKUP(B1998,countries!$A$2:$G$50,4,FALSE)</f>
        <v>Europe</v>
      </c>
      <c r="B1998" t="s">
        <v>389</v>
      </c>
      <c r="C1998" t="e">
        <f>VLOOKUP(D1998,#REF!,2,FALSE)</f>
        <v>#REF!</v>
      </c>
      <c r="D1998" s="1" t="s">
        <v>81</v>
      </c>
      <c r="E1998" t="s">
        <v>80</v>
      </c>
      <c r="F1998" s="1"/>
    </row>
    <row r="1999" spans="1:6" x14ac:dyDescent="0.25">
      <c r="A1999" s="1" t="str">
        <f>VLOOKUP(B1999,countries!$A$2:$G$50,4,FALSE)</f>
        <v>Europe</v>
      </c>
      <c r="B1999" t="s">
        <v>389</v>
      </c>
      <c r="C1999" t="e">
        <f>VLOOKUP(D1999,#REF!,2,FALSE)</f>
        <v>#REF!</v>
      </c>
      <c r="D1999" s="1" t="s">
        <v>83</v>
      </c>
      <c r="E1999" t="s">
        <v>82</v>
      </c>
      <c r="F1999" s="1"/>
    </row>
    <row r="2000" spans="1:6" x14ac:dyDescent="0.25">
      <c r="A2000" s="1" t="str">
        <f>VLOOKUP(B2000,countries!$A$2:$G$50,4,FALSE)</f>
        <v>Europe</v>
      </c>
      <c r="B2000" t="s">
        <v>389</v>
      </c>
      <c r="C2000" t="e">
        <f>VLOOKUP(D2000,#REF!,2,FALSE)</f>
        <v>#REF!</v>
      </c>
      <c r="D2000" s="1" t="s">
        <v>85</v>
      </c>
      <c r="E2000" t="s">
        <v>84</v>
      </c>
      <c r="F2000" s="1"/>
    </row>
    <row r="2001" spans="1:6" x14ac:dyDescent="0.25">
      <c r="A2001" s="1" t="str">
        <f>VLOOKUP(B2001,countries!$A$2:$G$50,4,FALSE)</f>
        <v>Europe</v>
      </c>
      <c r="B2001" t="s">
        <v>389</v>
      </c>
      <c r="C2001" t="e">
        <f>VLOOKUP(D2001,#REF!,2,FALSE)</f>
        <v>#REF!</v>
      </c>
      <c r="D2001" s="1" t="s">
        <v>87</v>
      </c>
      <c r="E2001" t="s">
        <v>86</v>
      </c>
      <c r="F2001" s="1"/>
    </row>
    <row r="2002" spans="1:6" x14ac:dyDescent="0.25">
      <c r="A2002" s="1" t="str">
        <f>VLOOKUP(B2002,countries!$A$2:$G$50,4,FALSE)</f>
        <v>Europe</v>
      </c>
      <c r="B2002" t="s">
        <v>389</v>
      </c>
      <c r="C2002" t="e">
        <f>VLOOKUP(D2002,#REF!,2,FALSE)</f>
        <v>#REF!</v>
      </c>
      <c r="D2002" s="1" t="s">
        <v>89</v>
      </c>
      <c r="E2002" t="s">
        <v>88</v>
      </c>
      <c r="F2002" s="1"/>
    </row>
    <row r="2003" spans="1:6" x14ac:dyDescent="0.25">
      <c r="A2003" s="1" t="str">
        <f>VLOOKUP(B2003,countries!$A$2:$G$50,4,FALSE)</f>
        <v>Europe</v>
      </c>
      <c r="B2003" t="s">
        <v>389</v>
      </c>
      <c r="C2003" t="e">
        <f>VLOOKUP(D2003,#REF!,2,FALSE)</f>
        <v>#REF!</v>
      </c>
      <c r="D2003" s="1" t="s">
        <v>91</v>
      </c>
      <c r="E2003" t="s">
        <v>90</v>
      </c>
      <c r="F2003" s="1"/>
    </row>
    <row r="2004" spans="1:6" x14ac:dyDescent="0.25">
      <c r="A2004" s="1" t="str">
        <f>VLOOKUP(B2004,countries!$A$2:$G$50,4,FALSE)</f>
        <v>Europe</v>
      </c>
      <c r="B2004" t="s">
        <v>389</v>
      </c>
      <c r="C2004" t="e">
        <f>VLOOKUP(D2004,#REF!,2,FALSE)</f>
        <v>#REF!</v>
      </c>
      <c r="D2004" s="1" t="s">
        <v>93</v>
      </c>
      <c r="E2004" t="s">
        <v>92</v>
      </c>
      <c r="F2004" s="1"/>
    </row>
    <row r="2005" spans="1:6" x14ac:dyDescent="0.25">
      <c r="A2005" s="1" t="str">
        <f>VLOOKUP(B2005,countries!$A$2:$G$50,4,FALSE)</f>
        <v>Europe</v>
      </c>
      <c r="B2005" t="s">
        <v>389</v>
      </c>
      <c r="C2005" t="e">
        <f>VLOOKUP(D2005,#REF!,2,FALSE)</f>
        <v>#REF!</v>
      </c>
      <c r="D2005" s="1" t="s">
        <v>95</v>
      </c>
      <c r="E2005" t="s">
        <v>94</v>
      </c>
      <c r="F2005" s="1"/>
    </row>
    <row r="2006" spans="1:6" x14ac:dyDescent="0.25">
      <c r="A2006" s="1" t="str">
        <f>VLOOKUP(B2006,countries!$A$2:$G$50,4,FALSE)</f>
        <v>Europe</v>
      </c>
      <c r="B2006" t="s">
        <v>389</v>
      </c>
      <c r="C2006" t="e">
        <f>VLOOKUP(D2006,#REF!,2,FALSE)</f>
        <v>#REF!</v>
      </c>
      <c r="D2006" s="1" t="s">
        <v>97</v>
      </c>
      <c r="E2006" t="s">
        <v>96</v>
      </c>
      <c r="F2006" s="1"/>
    </row>
    <row r="2007" spans="1:6" x14ac:dyDescent="0.25">
      <c r="A2007" s="1" t="str">
        <f>VLOOKUP(B2007,countries!$A$2:$G$50,4,FALSE)</f>
        <v>Europe</v>
      </c>
      <c r="B2007" t="s">
        <v>389</v>
      </c>
      <c r="C2007" t="e">
        <f>VLOOKUP(D2007,#REF!,2,FALSE)</f>
        <v>#REF!</v>
      </c>
      <c r="D2007" s="1" t="s">
        <v>99</v>
      </c>
      <c r="E2007" t="s">
        <v>98</v>
      </c>
      <c r="F2007" s="1"/>
    </row>
    <row r="2008" spans="1:6" x14ac:dyDescent="0.25">
      <c r="A2008" s="1" t="str">
        <f>VLOOKUP(B2008,countries!$A$2:$G$50,4,FALSE)</f>
        <v>Europe</v>
      </c>
      <c r="B2008" t="s">
        <v>389</v>
      </c>
      <c r="C2008" t="e">
        <f>VLOOKUP(D2008,#REF!,2,FALSE)</f>
        <v>#REF!</v>
      </c>
      <c r="D2008" s="1" t="s">
        <v>101</v>
      </c>
      <c r="E2008" t="s">
        <v>100</v>
      </c>
      <c r="F2008" s="1"/>
    </row>
    <row r="2009" spans="1:6" x14ac:dyDescent="0.25">
      <c r="A2009" s="1" t="str">
        <f>VLOOKUP(B2009,countries!$A$2:$G$50,4,FALSE)</f>
        <v>Europe</v>
      </c>
      <c r="B2009" t="s">
        <v>389</v>
      </c>
      <c r="C2009" t="e">
        <f>VLOOKUP(D2009,#REF!,2,FALSE)</f>
        <v>#REF!</v>
      </c>
      <c r="D2009" s="1" t="s">
        <v>103</v>
      </c>
      <c r="E2009" t="s">
        <v>102</v>
      </c>
      <c r="F2009" s="1"/>
    </row>
    <row r="2010" spans="1:6" x14ac:dyDescent="0.25">
      <c r="A2010" s="1" t="str">
        <f>VLOOKUP(B2010,countries!$A$2:$G$50,4,FALSE)</f>
        <v>Europe</v>
      </c>
      <c r="B2010" t="s">
        <v>389</v>
      </c>
      <c r="C2010" t="e">
        <f>VLOOKUP(D2010,#REF!,2,FALSE)</f>
        <v>#REF!</v>
      </c>
      <c r="D2010" s="1" t="s">
        <v>105</v>
      </c>
      <c r="E2010" t="s">
        <v>104</v>
      </c>
      <c r="F2010" s="1"/>
    </row>
    <row r="2011" spans="1:6" x14ac:dyDescent="0.25">
      <c r="A2011" s="1" t="str">
        <f>VLOOKUP(B2011,countries!$A$2:$G$50,4,FALSE)</f>
        <v>Europe</v>
      </c>
      <c r="B2011" t="s">
        <v>389</v>
      </c>
      <c r="C2011" t="e">
        <f>VLOOKUP(D2011,#REF!,2,FALSE)</f>
        <v>#REF!</v>
      </c>
      <c r="D2011" s="1" t="s">
        <v>107</v>
      </c>
      <c r="E2011" t="s">
        <v>106</v>
      </c>
      <c r="F2011" s="1"/>
    </row>
    <row r="2012" spans="1:6" x14ac:dyDescent="0.25">
      <c r="A2012" s="1" t="str">
        <f>VLOOKUP(B2012,countries!$A$2:$G$50,4,FALSE)</f>
        <v>Europe</v>
      </c>
      <c r="B2012" t="s">
        <v>389</v>
      </c>
      <c r="C2012" t="e">
        <f>VLOOKUP(D2012,#REF!,2,FALSE)</f>
        <v>#REF!</v>
      </c>
      <c r="D2012" s="1" t="s">
        <v>109</v>
      </c>
      <c r="E2012" t="s">
        <v>108</v>
      </c>
      <c r="F2012" s="1"/>
    </row>
    <row r="2013" spans="1:6" x14ac:dyDescent="0.25">
      <c r="A2013" s="1" t="str">
        <f>VLOOKUP(B2013,countries!$A$2:$G$50,4,FALSE)</f>
        <v>Europe</v>
      </c>
      <c r="B2013" t="s">
        <v>389</v>
      </c>
      <c r="C2013" t="e">
        <f>VLOOKUP(D2013,#REF!,2,FALSE)</f>
        <v>#REF!</v>
      </c>
      <c r="D2013" s="1" t="s">
        <v>111</v>
      </c>
      <c r="E2013" t="s">
        <v>110</v>
      </c>
      <c r="F2013" s="1"/>
    </row>
    <row r="2014" spans="1:6" x14ac:dyDescent="0.25">
      <c r="A2014" s="1" t="str">
        <f>VLOOKUP(B2014,countries!$A$2:$G$50,4,FALSE)</f>
        <v>Europe</v>
      </c>
      <c r="B2014" t="s">
        <v>389</v>
      </c>
      <c r="C2014" t="e">
        <f>VLOOKUP(D2014,#REF!,2,FALSE)</f>
        <v>#REF!</v>
      </c>
      <c r="D2014" s="1" t="s">
        <v>113</v>
      </c>
      <c r="E2014" t="s">
        <v>112</v>
      </c>
      <c r="F2014" s="1"/>
    </row>
    <row r="2015" spans="1:6" x14ac:dyDescent="0.25">
      <c r="A2015" s="1" t="str">
        <f>VLOOKUP(B2015,countries!$A$2:$G$50,4,FALSE)</f>
        <v>Europe</v>
      </c>
      <c r="B2015" t="s">
        <v>389</v>
      </c>
      <c r="C2015" t="e">
        <f>VLOOKUP(D2015,#REF!,2,FALSE)</f>
        <v>#REF!</v>
      </c>
      <c r="D2015" s="1" t="s">
        <v>115</v>
      </c>
      <c r="E2015" t="s">
        <v>114</v>
      </c>
      <c r="F2015" s="1"/>
    </row>
    <row r="2016" spans="1:6" x14ac:dyDescent="0.25">
      <c r="A2016" s="1" t="str">
        <f>VLOOKUP(B2016,countries!$A$2:$G$50,4,FALSE)</f>
        <v>Europe</v>
      </c>
      <c r="B2016" t="s">
        <v>389</v>
      </c>
      <c r="C2016" t="e">
        <f>VLOOKUP(D2016,#REF!,2,FALSE)</f>
        <v>#REF!</v>
      </c>
      <c r="D2016" s="1" t="s">
        <v>117</v>
      </c>
      <c r="E2016" t="s">
        <v>116</v>
      </c>
      <c r="F2016" s="1"/>
    </row>
    <row r="2017" spans="1:6" x14ac:dyDescent="0.25">
      <c r="A2017" s="1" t="str">
        <f>VLOOKUP(B2017,countries!$A$2:$G$50,4,FALSE)</f>
        <v>Europe</v>
      </c>
      <c r="B2017" t="s">
        <v>389</v>
      </c>
      <c r="C2017" t="e">
        <f>VLOOKUP(D2017,#REF!,2,FALSE)</f>
        <v>#REF!</v>
      </c>
      <c r="D2017" s="1" t="s">
        <v>119</v>
      </c>
      <c r="E2017" t="s">
        <v>118</v>
      </c>
      <c r="F2017" s="1"/>
    </row>
    <row r="2018" spans="1:6" x14ac:dyDescent="0.25">
      <c r="A2018" s="1" t="str">
        <f>VLOOKUP(B2018,countries!$A$2:$G$50,4,FALSE)</f>
        <v>Europe</v>
      </c>
      <c r="B2018" t="s">
        <v>389</v>
      </c>
      <c r="C2018" t="e">
        <f>VLOOKUP(D2018,#REF!,2,FALSE)</f>
        <v>#REF!</v>
      </c>
      <c r="D2018" s="1" t="s">
        <v>121</v>
      </c>
      <c r="E2018" t="s">
        <v>120</v>
      </c>
      <c r="F2018" s="1"/>
    </row>
    <row r="2019" spans="1:6" x14ac:dyDescent="0.25">
      <c r="A2019" s="1" t="str">
        <f>VLOOKUP(B2019,countries!$A$2:$G$50,4,FALSE)</f>
        <v>Europe</v>
      </c>
      <c r="B2019" t="s">
        <v>389</v>
      </c>
      <c r="C2019" t="e">
        <f>VLOOKUP(D2019,#REF!,2,FALSE)</f>
        <v>#REF!</v>
      </c>
      <c r="D2019" s="1" t="s">
        <v>123</v>
      </c>
      <c r="E2019" t="s">
        <v>122</v>
      </c>
      <c r="F2019" s="1"/>
    </row>
    <row r="2020" spans="1:6" x14ac:dyDescent="0.25">
      <c r="A2020" s="1" t="str">
        <f>VLOOKUP(B2020,countries!$A$2:$G$50,4,FALSE)</f>
        <v>Europe</v>
      </c>
      <c r="B2020" t="s">
        <v>389</v>
      </c>
      <c r="C2020" t="e">
        <f>VLOOKUP(D2020,#REF!,2,FALSE)</f>
        <v>#REF!</v>
      </c>
      <c r="D2020" s="1" t="s">
        <v>125</v>
      </c>
      <c r="E2020" t="s">
        <v>124</v>
      </c>
      <c r="F2020" s="1"/>
    </row>
    <row r="2021" spans="1:6" x14ac:dyDescent="0.25">
      <c r="A2021" s="1" t="str">
        <f>VLOOKUP(B2021,countries!$A$2:$G$50,4,FALSE)</f>
        <v>Europe</v>
      </c>
      <c r="B2021" t="s">
        <v>389</v>
      </c>
      <c r="C2021" t="e">
        <f>VLOOKUP(D2021,#REF!,2,FALSE)</f>
        <v>#REF!</v>
      </c>
      <c r="D2021" s="1" t="s">
        <v>127</v>
      </c>
      <c r="E2021" t="s">
        <v>126</v>
      </c>
      <c r="F2021" s="1"/>
    </row>
    <row r="2022" spans="1:6" x14ac:dyDescent="0.25">
      <c r="A2022" s="1" t="str">
        <f>VLOOKUP(B2022,countries!$A$2:$G$50,4,FALSE)</f>
        <v>Europe</v>
      </c>
      <c r="B2022" t="s">
        <v>389</v>
      </c>
      <c r="C2022" t="e">
        <f>VLOOKUP(D2022,#REF!,2,FALSE)</f>
        <v>#REF!</v>
      </c>
      <c r="D2022" s="1" t="s">
        <v>129</v>
      </c>
      <c r="E2022" t="s">
        <v>128</v>
      </c>
      <c r="F2022" s="1"/>
    </row>
    <row r="2023" spans="1:6" x14ac:dyDescent="0.25">
      <c r="A2023" s="1" t="str">
        <f>VLOOKUP(B2023,countries!$A$2:$G$50,4,FALSE)</f>
        <v>Europe</v>
      </c>
      <c r="B2023" t="s">
        <v>389</v>
      </c>
      <c r="C2023" t="e">
        <f>VLOOKUP(D2023,#REF!,2,FALSE)</f>
        <v>#REF!</v>
      </c>
      <c r="D2023" s="1" t="s">
        <v>131</v>
      </c>
      <c r="E2023" t="s">
        <v>130</v>
      </c>
      <c r="F2023" s="1"/>
    </row>
    <row r="2024" spans="1:6" x14ac:dyDescent="0.25">
      <c r="A2024" s="1" t="str">
        <f>VLOOKUP(B2024,countries!$A$2:$G$50,4,FALSE)</f>
        <v>Europe</v>
      </c>
      <c r="B2024" t="s">
        <v>389</v>
      </c>
      <c r="C2024" t="e">
        <f>VLOOKUP(D2024,#REF!,2,FALSE)</f>
        <v>#REF!</v>
      </c>
      <c r="D2024" s="1" t="s">
        <v>133</v>
      </c>
      <c r="E2024" t="s">
        <v>132</v>
      </c>
      <c r="F2024" s="1"/>
    </row>
    <row r="2025" spans="1:6" x14ac:dyDescent="0.25">
      <c r="A2025" s="1" t="str">
        <f>VLOOKUP(B2025,countries!$A$2:$G$50,4,FALSE)</f>
        <v>Europe</v>
      </c>
      <c r="B2025" t="s">
        <v>389</v>
      </c>
      <c r="C2025" t="e">
        <f>VLOOKUP(D2025,#REF!,2,FALSE)</f>
        <v>#REF!</v>
      </c>
      <c r="D2025" s="1" t="s">
        <v>135</v>
      </c>
      <c r="E2025" t="s">
        <v>134</v>
      </c>
      <c r="F2025" s="1"/>
    </row>
    <row r="2026" spans="1:6" x14ac:dyDescent="0.25">
      <c r="A2026" s="1" t="str">
        <f>VLOOKUP(B2026,countries!$A$2:$G$50,4,FALSE)</f>
        <v>Europe</v>
      </c>
      <c r="B2026" t="s">
        <v>389</v>
      </c>
      <c r="C2026" t="e">
        <f>VLOOKUP(D2026,#REF!,2,FALSE)</f>
        <v>#REF!</v>
      </c>
      <c r="D2026" s="1" t="s">
        <v>137</v>
      </c>
      <c r="E2026" t="s">
        <v>136</v>
      </c>
      <c r="F2026" s="1"/>
    </row>
    <row r="2027" spans="1:6" x14ac:dyDescent="0.25">
      <c r="A2027" s="1" t="str">
        <f>VLOOKUP(B2027,countries!$A$2:$G$50,4,FALSE)</f>
        <v>Europe</v>
      </c>
      <c r="B2027" t="s">
        <v>389</v>
      </c>
      <c r="C2027" t="e">
        <f>VLOOKUP(D2027,#REF!,2,FALSE)</f>
        <v>#REF!</v>
      </c>
      <c r="D2027" s="1" t="s">
        <v>139</v>
      </c>
      <c r="E2027" t="s">
        <v>138</v>
      </c>
      <c r="F2027" s="1"/>
    </row>
    <row r="2028" spans="1:6" x14ac:dyDescent="0.25">
      <c r="A2028" s="1" t="str">
        <f>VLOOKUP(B2028,countries!$A$2:$G$50,4,FALSE)</f>
        <v>Europe</v>
      </c>
      <c r="B2028" t="s">
        <v>389</v>
      </c>
      <c r="C2028" t="e">
        <f>VLOOKUP(D2028,#REF!,2,FALSE)</f>
        <v>#REF!</v>
      </c>
      <c r="D2028" s="1" t="s">
        <v>141</v>
      </c>
      <c r="E2028" t="s">
        <v>140</v>
      </c>
      <c r="F2028" s="1"/>
    </row>
    <row r="2029" spans="1:6" x14ac:dyDescent="0.25">
      <c r="A2029" s="1" t="str">
        <f>VLOOKUP(B2029,countries!$A$2:$G$50,4,FALSE)</f>
        <v>Europe</v>
      </c>
      <c r="B2029" t="s">
        <v>389</v>
      </c>
      <c r="C2029" t="e">
        <f>VLOOKUP(D2029,#REF!,2,FALSE)</f>
        <v>#REF!</v>
      </c>
      <c r="D2029" s="1" t="s">
        <v>143</v>
      </c>
      <c r="E2029" t="s">
        <v>142</v>
      </c>
      <c r="F2029" s="1"/>
    </row>
    <row r="2030" spans="1:6" x14ac:dyDescent="0.25">
      <c r="A2030" s="1" t="str">
        <f>VLOOKUP(B2030,countries!$A$2:$G$50,4,FALSE)</f>
        <v>Europe</v>
      </c>
      <c r="B2030" t="s">
        <v>389</v>
      </c>
      <c r="C2030" t="e">
        <f>VLOOKUP(D2030,#REF!,2,FALSE)</f>
        <v>#REF!</v>
      </c>
      <c r="D2030" s="1" t="s">
        <v>145</v>
      </c>
      <c r="E2030" t="s">
        <v>144</v>
      </c>
      <c r="F2030" s="1"/>
    </row>
    <row r="2031" spans="1:6" x14ac:dyDescent="0.25">
      <c r="A2031" s="1" t="str">
        <f>VLOOKUP(B2031,countries!$A$2:$G$50,4,FALSE)</f>
        <v>Europe</v>
      </c>
      <c r="B2031" t="s">
        <v>389</v>
      </c>
      <c r="C2031" t="e">
        <f>VLOOKUP(D2031,#REF!,2,FALSE)</f>
        <v>#REF!</v>
      </c>
      <c r="D2031" s="1" t="s">
        <v>147</v>
      </c>
      <c r="E2031" t="s">
        <v>146</v>
      </c>
      <c r="F2031" s="1"/>
    </row>
    <row r="2032" spans="1:6" x14ac:dyDescent="0.25">
      <c r="A2032" s="1" t="str">
        <f>VLOOKUP(B2032,countries!$A$2:$G$50,4,FALSE)</f>
        <v>Europe</v>
      </c>
      <c r="B2032" t="s">
        <v>389</v>
      </c>
      <c r="C2032" t="e">
        <f>VLOOKUP(D2032,#REF!,2,FALSE)</f>
        <v>#REF!</v>
      </c>
      <c r="D2032" s="1" t="s">
        <v>149</v>
      </c>
      <c r="E2032" t="s">
        <v>148</v>
      </c>
      <c r="F2032" s="1"/>
    </row>
    <row r="2033" spans="1:6" x14ac:dyDescent="0.25">
      <c r="A2033" s="1" t="str">
        <f>VLOOKUP(B2033,countries!$A$2:$G$50,4,FALSE)</f>
        <v>Europe</v>
      </c>
      <c r="B2033" t="s">
        <v>389</v>
      </c>
      <c r="C2033" t="e">
        <f>VLOOKUP(D2033,#REF!,2,FALSE)</f>
        <v>#REF!</v>
      </c>
      <c r="D2033" s="1" t="s">
        <v>151</v>
      </c>
      <c r="E2033" t="s">
        <v>150</v>
      </c>
      <c r="F2033" s="1"/>
    </row>
    <row r="2034" spans="1:6" x14ac:dyDescent="0.25">
      <c r="A2034" s="1" t="str">
        <f>VLOOKUP(B2034,countries!$A$2:$G$50,4,FALSE)</f>
        <v>Europe</v>
      </c>
      <c r="B2034" t="s">
        <v>389</v>
      </c>
      <c r="C2034" t="e">
        <f>VLOOKUP(D2034,#REF!,2,FALSE)</f>
        <v>#REF!</v>
      </c>
      <c r="D2034" s="1" t="s">
        <v>153</v>
      </c>
      <c r="E2034" t="s">
        <v>152</v>
      </c>
      <c r="F2034" s="1"/>
    </row>
    <row r="2035" spans="1:6" x14ac:dyDescent="0.25">
      <c r="A2035" s="1" t="str">
        <f>VLOOKUP(B2035,countries!$A$2:$G$50,4,FALSE)</f>
        <v>Europe</v>
      </c>
      <c r="B2035" t="s">
        <v>389</v>
      </c>
      <c r="C2035" t="e">
        <f>VLOOKUP(D2035,#REF!,2,FALSE)</f>
        <v>#REF!</v>
      </c>
      <c r="D2035" s="1" t="s">
        <v>155</v>
      </c>
      <c r="E2035" t="s">
        <v>154</v>
      </c>
      <c r="F2035" s="1"/>
    </row>
    <row r="2036" spans="1:6" x14ac:dyDescent="0.25">
      <c r="A2036" s="1" t="str">
        <f>VLOOKUP(B2036,countries!$A$2:$G$50,4,FALSE)</f>
        <v>Europe</v>
      </c>
      <c r="B2036" t="s">
        <v>389</v>
      </c>
      <c r="C2036" t="e">
        <f>VLOOKUP(D2036,#REF!,2,FALSE)</f>
        <v>#REF!</v>
      </c>
      <c r="D2036" s="1" t="s">
        <v>157</v>
      </c>
      <c r="E2036" t="s">
        <v>156</v>
      </c>
      <c r="F2036" s="1"/>
    </row>
    <row r="2037" spans="1:6" x14ac:dyDescent="0.25">
      <c r="A2037" s="1" t="str">
        <f>VLOOKUP(B2037,countries!$A$2:$G$50,4,FALSE)</f>
        <v>Europe</v>
      </c>
      <c r="B2037" t="s">
        <v>389</v>
      </c>
      <c r="C2037" t="e">
        <f>VLOOKUP(D2037,#REF!,2,FALSE)</f>
        <v>#REF!</v>
      </c>
      <c r="D2037" s="1" t="s">
        <v>159</v>
      </c>
      <c r="E2037" t="s">
        <v>158</v>
      </c>
      <c r="F2037" s="1"/>
    </row>
    <row r="2038" spans="1:6" x14ac:dyDescent="0.25">
      <c r="A2038" s="1" t="str">
        <f>VLOOKUP(B2038,countries!$A$2:$G$50,4,FALSE)</f>
        <v>Europe</v>
      </c>
      <c r="B2038" t="s">
        <v>389</v>
      </c>
      <c r="C2038" t="e">
        <f>VLOOKUP(D2038,#REF!,2,FALSE)</f>
        <v>#REF!</v>
      </c>
      <c r="D2038" s="1" t="s">
        <v>161</v>
      </c>
      <c r="E2038" t="s">
        <v>160</v>
      </c>
      <c r="F2038" s="1"/>
    </row>
    <row r="2039" spans="1:6" x14ac:dyDescent="0.25">
      <c r="A2039" s="1" t="str">
        <f>VLOOKUP(B2039,countries!$A$2:$G$50,4,FALSE)</f>
        <v>Europe</v>
      </c>
      <c r="B2039" t="s">
        <v>389</v>
      </c>
      <c r="C2039" t="e">
        <f>VLOOKUP(D2039,#REF!,2,FALSE)</f>
        <v>#REF!</v>
      </c>
      <c r="D2039" s="1" t="s">
        <v>163</v>
      </c>
      <c r="E2039" t="s">
        <v>162</v>
      </c>
      <c r="F2039" s="1"/>
    </row>
    <row r="2040" spans="1:6" x14ac:dyDescent="0.25">
      <c r="A2040" s="1" t="str">
        <f>VLOOKUP(B2040,countries!$A$2:$G$50,4,FALSE)</f>
        <v>Europe</v>
      </c>
      <c r="B2040" t="s">
        <v>389</v>
      </c>
      <c r="C2040" t="e">
        <f>VLOOKUP(D2040,#REF!,2,FALSE)</f>
        <v>#REF!</v>
      </c>
      <c r="D2040" s="1" t="s">
        <v>165</v>
      </c>
      <c r="E2040" t="s">
        <v>164</v>
      </c>
      <c r="F2040" s="1"/>
    </row>
    <row r="2041" spans="1:6" x14ac:dyDescent="0.25">
      <c r="A2041" s="1" t="str">
        <f>VLOOKUP(B2041,countries!$A$2:$G$50,4,FALSE)</f>
        <v>Europe</v>
      </c>
      <c r="B2041" t="s">
        <v>389</v>
      </c>
      <c r="C2041" t="e">
        <f>VLOOKUP(D2041,#REF!,2,FALSE)</f>
        <v>#REF!</v>
      </c>
      <c r="D2041" s="1" t="s">
        <v>167</v>
      </c>
      <c r="E2041" t="s">
        <v>166</v>
      </c>
      <c r="F2041" s="1"/>
    </row>
    <row r="2042" spans="1:6" x14ac:dyDescent="0.25">
      <c r="A2042" s="1" t="str">
        <f>VLOOKUP(B2042,countries!$A$2:$G$50,4,FALSE)</f>
        <v>Europe</v>
      </c>
      <c r="B2042" t="s">
        <v>389</v>
      </c>
      <c r="C2042" t="e">
        <f>VLOOKUP(D2042,#REF!,2,FALSE)</f>
        <v>#REF!</v>
      </c>
      <c r="D2042" s="1" t="s">
        <v>169</v>
      </c>
      <c r="E2042" t="s">
        <v>168</v>
      </c>
      <c r="F2042" s="1"/>
    </row>
    <row r="2043" spans="1:6" x14ac:dyDescent="0.25">
      <c r="A2043" s="1" t="str">
        <f>VLOOKUP(B2043,countries!$A$2:$G$50,4,FALSE)</f>
        <v>Europe</v>
      </c>
      <c r="B2043" t="s">
        <v>389</v>
      </c>
      <c r="C2043" t="e">
        <f>VLOOKUP(D2043,#REF!,2,FALSE)</f>
        <v>#REF!</v>
      </c>
      <c r="D2043" s="1" t="s">
        <v>171</v>
      </c>
      <c r="E2043" t="s">
        <v>170</v>
      </c>
      <c r="F2043" s="1"/>
    </row>
    <row r="2044" spans="1:6" x14ac:dyDescent="0.25">
      <c r="A2044" s="1" t="str">
        <f>VLOOKUP(B2044,countries!$A$2:$G$50,4,FALSE)</f>
        <v>Europe</v>
      </c>
      <c r="B2044" t="s">
        <v>389</v>
      </c>
      <c r="C2044" t="e">
        <f>VLOOKUP(D2044,#REF!,2,FALSE)</f>
        <v>#REF!</v>
      </c>
      <c r="D2044" s="1" t="s">
        <v>173</v>
      </c>
      <c r="E2044" t="s">
        <v>172</v>
      </c>
      <c r="F2044" s="1"/>
    </row>
    <row r="2045" spans="1:6" x14ac:dyDescent="0.25">
      <c r="A2045" s="1" t="str">
        <f>VLOOKUP(B2045,countries!$A$2:$G$50,4,FALSE)</f>
        <v>Europe</v>
      </c>
      <c r="B2045" t="s">
        <v>389</v>
      </c>
      <c r="C2045" t="e">
        <f>VLOOKUP(D2045,#REF!,2,FALSE)</f>
        <v>#REF!</v>
      </c>
      <c r="D2045" s="1" t="s">
        <v>175</v>
      </c>
      <c r="E2045" t="s">
        <v>174</v>
      </c>
      <c r="F2045" s="1"/>
    </row>
    <row r="2046" spans="1:6" x14ac:dyDescent="0.25">
      <c r="A2046" s="1" t="str">
        <f>VLOOKUP(B2046,countries!$A$2:$G$50,4,FALSE)</f>
        <v>Europe</v>
      </c>
      <c r="B2046" t="s">
        <v>389</v>
      </c>
      <c r="C2046" t="e">
        <f>VLOOKUP(D2046,#REF!,2,FALSE)</f>
        <v>#REF!</v>
      </c>
      <c r="D2046" s="1" t="s">
        <v>177</v>
      </c>
      <c r="E2046" t="s">
        <v>176</v>
      </c>
      <c r="F2046" s="1"/>
    </row>
    <row r="2047" spans="1:6" x14ac:dyDescent="0.25">
      <c r="A2047" s="1" t="str">
        <f>VLOOKUP(B2047,countries!$A$2:$G$50,4,FALSE)</f>
        <v>Europe</v>
      </c>
      <c r="B2047" t="s">
        <v>389</v>
      </c>
      <c r="C2047" t="e">
        <f>VLOOKUP(D2047,#REF!,2,FALSE)</f>
        <v>#REF!</v>
      </c>
      <c r="D2047" s="1" t="s">
        <v>179</v>
      </c>
      <c r="E2047" t="s">
        <v>178</v>
      </c>
      <c r="F2047" s="1"/>
    </row>
    <row r="2048" spans="1:6" x14ac:dyDescent="0.25">
      <c r="A2048" s="1" t="str">
        <f>VLOOKUP(B2048,countries!$A$2:$G$50,4,FALSE)</f>
        <v>Europe</v>
      </c>
      <c r="B2048" t="s">
        <v>389</v>
      </c>
      <c r="C2048" t="e">
        <f>VLOOKUP(D2048,#REF!,2,FALSE)</f>
        <v>#REF!</v>
      </c>
      <c r="D2048" s="1" t="s">
        <v>181</v>
      </c>
      <c r="E2048" t="s">
        <v>180</v>
      </c>
      <c r="F2048" s="1"/>
    </row>
    <row r="2049" spans="1:6" x14ac:dyDescent="0.25">
      <c r="A2049" s="1" t="str">
        <f>VLOOKUP(B2049,countries!$A$2:$G$50,4,FALSE)</f>
        <v>Europe</v>
      </c>
      <c r="B2049" t="s">
        <v>389</v>
      </c>
      <c r="C2049" t="e">
        <f>VLOOKUP(D2049,#REF!,2,FALSE)</f>
        <v>#REF!</v>
      </c>
      <c r="D2049" s="1" t="s">
        <v>183</v>
      </c>
      <c r="E2049" t="s">
        <v>182</v>
      </c>
      <c r="F2049" s="1"/>
    </row>
    <row r="2050" spans="1:6" x14ac:dyDescent="0.25">
      <c r="A2050" s="1" t="str">
        <f>VLOOKUP(B2050,countries!$A$2:$G$50,4,FALSE)</f>
        <v>Europe</v>
      </c>
      <c r="B2050" t="s">
        <v>389</v>
      </c>
      <c r="C2050" t="e">
        <f>VLOOKUP(D2050,#REF!,2,FALSE)</f>
        <v>#REF!</v>
      </c>
      <c r="D2050" s="1" t="s">
        <v>185</v>
      </c>
      <c r="E2050" t="s">
        <v>184</v>
      </c>
      <c r="F2050" s="1"/>
    </row>
    <row r="2051" spans="1:6" x14ac:dyDescent="0.25">
      <c r="A2051" s="1" t="str">
        <f>VLOOKUP(B2051,countries!$A$2:$G$50,4,FALSE)</f>
        <v>Europe</v>
      </c>
      <c r="B2051" t="s">
        <v>389</v>
      </c>
      <c r="C2051" t="e">
        <f>VLOOKUP(D2051,#REF!,2,FALSE)</f>
        <v>#REF!</v>
      </c>
      <c r="D2051" s="1" t="s">
        <v>187</v>
      </c>
      <c r="E2051" t="s">
        <v>186</v>
      </c>
      <c r="F2051" s="1"/>
    </row>
    <row r="2052" spans="1:6" x14ac:dyDescent="0.25">
      <c r="A2052" s="1" t="str">
        <f>VLOOKUP(B2052,countries!$A$2:$G$50,4,FALSE)</f>
        <v>Europe</v>
      </c>
      <c r="B2052" t="s">
        <v>389</v>
      </c>
      <c r="C2052" t="e">
        <f>VLOOKUP(D2052,#REF!,2,FALSE)</f>
        <v>#REF!</v>
      </c>
      <c r="D2052" s="1" t="s">
        <v>189</v>
      </c>
      <c r="E2052" t="s">
        <v>188</v>
      </c>
      <c r="F2052" s="1"/>
    </row>
    <row r="2053" spans="1:6" x14ac:dyDescent="0.25">
      <c r="A2053" s="1" t="str">
        <f>VLOOKUP(B2053,countries!$A$2:$G$50,4,FALSE)</f>
        <v>Europe</v>
      </c>
      <c r="B2053" t="s">
        <v>389</v>
      </c>
      <c r="C2053" t="e">
        <f>VLOOKUP(D2053,#REF!,2,FALSE)</f>
        <v>#REF!</v>
      </c>
      <c r="D2053" s="1" t="s">
        <v>191</v>
      </c>
      <c r="E2053" t="s">
        <v>190</v>
      </c>
      <c r="F2053" s="1"/>
    </row>
    <row r="2054" spans="1:6" x14ac:dyDescent="0.25">
      <c r="A2054" s="1" t="str">
        <f>VLOOKUP(B2054,countries!$A$2:$G$50,4,FALSE)</f>
        <v>Europe</v>
      </c>
      <c r="B2054" t="s">
        <v>389</v>
      </c>
      <c r="C2054" t="e">
        <f>VLOOKUP(D2054,#REF!,2,FALSE)</f>
        <v>#REF!</v>
      </c>
      <c r="D2054" s="1" t="s">
        <v>193</v>
      </c>
      <c r="E2054" t="s">
        <v>192</v>
      </c>
      <c r="F2054" s="1"/>
    </row>
    <row r="2055" spans="1:6" x14ac:dyDescent="0.25">
      <c r="A2055" s="1" t="str">
        <f>VLOOKUP(B2055,countries!$A$2:$G$50,4,FALSE)</f>
        <v>Europe</v>
      </c>
      <c r="B2055" t="s">
        <v>389</v>
      </c>
      <c r="C2055" t="e">
        <f>VLOOKUP(D2055,#REF!,2,FALSE)</f>
        <v>#REF!</v>
      </c>
      <c r="D2055" s="1" t="s">
        <v>195</v>
      </c>
      <c r="E2055" t="s">
        <v>194</v>
      </c>
      <c r="F2055" s="1"/>
    </row>
    <row r="2056" spans="1:6" x14ac:dyDescent="0.25">
      <c r="A2056" s="1" t="str">
        <f>VLOOKUP(B2056,countries!$A$2:$G$50,4,FALSE)</f>
        <v>Europe</v>
      </c>
      <c r="B2056" t="s">
        <v>389</v>
      </c>
      <c r="C2056" t="e">
        <f>VLOOKUP(D2056,#REF!,2,FALSE)</f>
        <v>#REF!</v>
      </c>
      <c r="D2056" s="1" t="s">
        <v>197</v>
      </c>
      <c r="E2056" t="s">
        <v>196</v>
      </c>
      <c r="F2056" s="1"/>
    </row>
    <row r="2057" spans="1:6" x14ac:dyDescent="0.25">
      <c r="A2057" s="1" t="str">
        <f>VLOOKUP(B2057,countries!$A$2:$G$50,4,FALSE)</f>
        <v>Europe</v>
      </c>
      <c r="B2057" t="s">
        <v>389</v>
      </c>
      <c r="C2057" t="e">
        <f>VLOOKUP(D2057,#REF!,2,FALSE)</f>
        <v>#REF!</v>
      </c>
      <c r="D2057" s="1" t="s">
        <v>199</v>
      </c>
      <c r="E2057" t="s">
        <v>198</v>
      </c>
      <c r="F2057" s="1"/>
    </row>
    <row r="2058" spans="1:6" x14ac:dyDescent="0.25">
      <c r="A2058" s="1" t="str">
        <f>VLOOKUP(B2058,countries!$A$2:$G$50,4,FALSE)</f>
        <v>Europe</v>
      </c>
      <c r="B2058" t="s">
        <v>389</v>
      </c>
      <c r="C2058" t="e">
        <f>VLOOKUP(D2058,#REF!,2,FALSE)</f>
        <v>#REF!</v>
      </c>
      <c r="D2058" s="1" t="s">
        <v>201</v>
      </c>
      <c r="E2058" t="s">
        <v>200</v>
      </c>
      <c r="F2058" s="1"/>
    </row>
    <row r="2059" spans="1:6" x14ac:dyDescent="0.25">
      <c r="A2059" s="1" t="str">
        <f>VLOOKUP(B2059,countries!$A$2:$G$50,4,FALSE)</f>
        <v>Europe</v>
      </c>
      <c r="B2059" t="s">
        <v>389</v>
      </c>
      <c r="C2059" t="e">
        <f>VLOOKUP(D2059,#REF!,2,FALSE)</f>
        <v>#REF!</v>
      </c>
      <c r="D2059" s="1" t="s">
        <v>203</v>
      </c>
      <c r="E2059" t="s">
        <v>202</v>
      </c>
      <c r="F2059" s="1"/>
    </row>
    <row r="2060" spans="1:6" x14ac:dyDescent="0.25">
      <c r="A2060" s="1" t="str">
        <f>VLOOKUP(B2060,countries!$A$2:$G$50,4,FALSE)</f>
        <v>Europe</v>
      </c>
      <c r="B2060" t="s">
        <v>389</v>
      </c>
      <c r="C2060" t="e">
        <f>VLOOKUP(D2060,#REF!,2,FALSE)</f>
        <v>#REF!</v>
      </c>
      <c r="D2060" s="1" t="s">
        <v>205</v>
      </c>
      <c r="E2060" t="s">
        <v>204</v>
      </c>
      <c r="F2060" s="1"/>
    </row>
    <row r="2061" spans="1:6" x14ac:dyDescent="0.25">
      <c r="A2061" s="1" t="str">
        <f>VLOOKUP(B2061,countries!$A$2:$G$50,4,FALSE)</f>
        <v>Europe</v>
      </c>
      <c r="B2061" t="s">
        <v>389</v>
      </c>
      <c r="C2061" t="e">
        <f>VLOOKUP(D2061,#REF!,2,FALSE)</f>
        <v>#REF!</v>
      </c>
      <c r="D2061" s="1" t="s">
        <v>207</v>
      </c>
      <c r="E2061" t="s">
        <v>206</v>
      </c>
      <c r="F2061" s="1"/>
    </row>
    <row r="2062" spans="1:6" x14ac:dyDescent="0.25">
      <c r="A2062" s="1" t="str">
        <f>VLOOKUP(B2062,countries!$A$2:$G$50,4,FALSE)</f>
        <v>Europe</v>
      </c>
      <c r="B2062" t="s">
        <v>389</v>
      </c>
      <c r="C2062" t="e">
        <f>VLOOKUP(D2062,#REF!,2,FALSE)</f>
        <v>#REF!</v>
      </c>
      <c r="D2062" s="1" t="s">
        <v>209</v>
      </c>
      <c r="E2062" t="s">
        <v>208</v>
      </c>
      <c r="F2062" s="1"/>
    </row>
    <row r="2063" spans="1:6" x14ac:dyDescent="0.25">
      <c r="A2063" s="1" t="str">
        <f>VLOOKUP(B2063,countries!$A$2:$G$50,4,FALSE)</f>
        <v>Europe</v>
      </c>
      <c r="B2063" t="s">
        <v>389</v>
      </c>
      <c r="C2063" t="e">
        <f>VLOOKUP(D2063,#REF!,2,FALSE)</f>
        <v>#REF!</v>
      </c>
      <c r="D2063" s="1" t="s">
        <v>211</v>
      </c>
      <c r="E2063" t="s">
        <v>210</v>
      </c>
      <c r="F2063" s="1"/>
    </row>
    <row r="2064" spans="1:6" x14ac:dyDescent="0.25">
      <c r="A2064" s="1" t="str">
        <f>VLOOKUP(B2064,countries!$A$2:$G$50,4,FALSE)</f>
        <v>Europe</v>
      </c>
      <c r="B2064" t="s">
        <v>389</v>
      </c>
      <c r="C2064" t="e">
        <f>VLOOKUP(D2064,#REF!,2,FALSE)</f>
        <v>#REF!</v>
      </c>
      <c r="D2064" s="1" t="s">
        <v>213</v>
      </c>
      <c r="E2064" t="s">
        <v>212</v>
      </c>
      <c r="F2064" s="1"/>
    </row>
    <row r="2065" spans="1:6" x14ac:dyDescent="0.25">
      <c r="A2065" s="1" t="str">
        <f>VLOOKUP(B2065,countries!$A$2:$G$50,4,FALSE)</f>
        <v>Europe</v>
      </c>
      <c r="B2065" t="s">
        <v>389</v>
      </c>
      <c r="C2065" t="e">
        <f>VLOOKUP(D2065,#REF!,2,FALSE)</f>
        <v>#REF!</v>
      </c>
      <c r="D2065" s="1" t="s">
        <v>215</v>
      </c>
      <c r="E2065" t="s">
        <v>214</v>
      </c>
      <c r="F2065" s="1"/>
    </row>
    <row r="2066" spans="1:6" x14ac:dyDescent="0.25">
      <c r="A2066" s="1" t="str">
        <f>VLOOKUP(B2066,countries!$A$2:$G$50,4,FALSE)</f>
        <v>Europe</v>
      </c>
      <c r="B2066" t="s">
        <v>389</v>
      </c>
      <c r="C2066" t="e">
        <f>VLOOKUP(D2066,#REF!,2,FALSE)</f>
        <v>#REF!</v>
      </c>
      <c r="D2066" s="1" t="s">
        <v>217</v>
      </c>
      <c r="E2066" t="s">
        <v>216</v>
      </c>
      <c r="F2066" s="1"/>
    </row>
    <row r="2067" spans="1:6" x14ac:dyDescent="0.25">
      <c r="A2067" s="1" t="str">
        <f>VLOOKUP(B2067,countries!$A$2:$G$50,4,FALSE)</f>
        <v>Europe</v>
      </c>
      <c r="B2067" t="s">
        <v>389</v>
      </c>
      <c r="C2067" t="e">
        <f>VLOOKUP(D2067,#REF!,2,FALSE)</f>
        <v>#REF!</v>
      </c>
      <c r="D2067" s="1" t="s">
        <v>219</v>
      </c>
      <c r="E2067" t="s">
        <v>218</v>
      </c>
      <c r="F2067" s="1"/>
    </row>
    <row r="2068" spans="1:6" x14ac:dyDescent="0.25">
      <c r="A2068" s="1" t="str">
        <f>VLOOKUP(B2068,countries!$A$2:$G$50,4,FALSE)</f>
        <v>Europe</v>
      </c>
      <c r="B2068" t="s">
        <v>389</v>
      </c>
      <c r="C2068" t="e">
        <f>VLOOKUP(D2068,#REF!,2,FALSE)</f>
        <v>#REF!</v>
      </c>
      <c r="D2068" s="1" t="s">
        <v>221</v>
      </c>
      <c r="E2068" t="s">
        <v>220</v>
      </c>
      <c r="F2068" s="1"/>
    </row>
    <row r="2069" spans="1:6" x14ac:dyDescent="0.25">
      <c r="A2069" s="1" t="str">
        <f>VLOOKUP(B2069,countries!$A$2:$G$50,4,FALSE)</f>
        <v>Europe</v>
      </c>
      <c r="B2069" t="s">
        <v>389</v>
      </c>
      <c r="C2069" t="e">
        <f>VLOOKUP(D2069,#REF!,2,FALSE)</f>
        <v>#REF!</v>
      </c>
      <c r="D2069" s="1" t="s">
        <v>223</v>
      </c>
      <c r="E2069" t="s">
        <v>222</v>
      </c>
      <c r="F2069" s="1"/>
    </row>
    <row r="2070" spans="1:6" x14ac:dyDescent="0.25">
      <c r="A2070" s="1" t="str">
        <f>VLOOKUP(B2070,countries!$A$2:$G$50,4,FALSE)</f>
        <v>Europe</v>
      </c>
      <c r="B2070" t="s">
        <v>389</v>
      </c>
      <c r="C2070" t="e">
        <f>VLOOKUP(D2070,#REF!,2,FALSE)</f>
        <v>#REF!</v>
      </c>
      <c r="D2070" s="1" t="s">
        <v>225</v>
      </c>
      <c r="E2070" t="s">
        <v>224</v>
      </c>
      <c r="F2070" s="1"/>
    </row>
    <row r="2071" spans="1:6" x14ac:dyDescent="0.25">
      <c r="A2071" s="1" t="str">
        <f>VLOOKUP(B2071,countries!$A$2:$G$50,4,FALSE)</f>
        <v>Europe</v>
      </c>
      <c r="B2071" t="s">
        <v>389</v>
      </c>
      <c r="C2071" t="e">
        <f>VLOOKUP(D2071,#REF!,2,FALSE)</f>
        <v>#REF!</v>
      </c>
      <c r="D2071" s="1" t="s">
        <v>227</v>
      </c>
      <c r="E2071" t="s">
        <v>226</v>
      </c>
      <c r="F2071" s="1"/>
    </row>
    <row r="2072" spans="1:6" x14ac:dyDescent="0.25">
      <c r="A2072" s="1" t="str">
        <f>VLOOKUP(B2072,countries!$A$2:$G$50,4,FALSE)</f>
        <v>Europe</v>
      </c>
      <c r="B2072" t="s">
        <v>389</v>
      </c>
      <c r="C2072" t="e">
        <f>VLOOKUP(D2072,#REF!,2,FALSE)</f>
        <v>#REF!</v>
      </c>
      <c r="D2072" s="1" t="s">
        <v>229</v>
      </c>
      <c r="E2072" t="s">
        <v>228</v>
      </c>
      <c r="F2072" s="1"/>
    </row>
    <row r="2073" spans="1:6" x14ac:dyDescent="0.25">
      <c r="A2073" s="1" t="str">
        <f>VLOOKUP(B2073,countries!$A$2:$G$50,4,FALSE)</f>
        <v>Europe</v>
      </c>
      <c r="B2073" t="s">
        <v>389</v>
      </c>
      <c r="C2073" t="e">
        <f>VLOOKUP(D2073,#REF!,2,FALSE)</f>
        <v>#REF!</v>
      </c>
      <c r="D2073" s="1" t="s">
        <v>231</v>
      </c>
      <c r="E2073" t="s">
        <v>230</v>
      </c>
      <c r="F2073" s="1"/>
    </row>
    <row r="2074" spans="1:6" x14ac:dyDescent="0.25">
      <c r="A2074" s="1" t="str">
        <f>VLOOKUP(B2074,countries!$A$2:$G$50,4,FALSE)</f>
        <v>Europe</v>
      </c>
      <c r="B2074" t="s">
        <v>389</v>
      </c>
      <c r="C2074" t="e">
        <f>VLOOKUP(D2074,#REF!,2,FALSE)</f>
        <v>#REF!</v>
      </c>
      <c r="D2074" s="1" t="s">
        <v>233</v>
      </c>
      <c r="E2074" t="s">
        <v>232</v>
      </c>
      <c r="F2074" s="1"/>
    </row>
    <row r="2075" spans="1:6" x14ac:dyDescent="0.25">
      <c r="A2075" s="1" t="str">
        <f>VLOOKUP(B2075,countries!$A$2:$G$50,4,FALSE)</f>
        <v>Europe</v>
      </c>
      <c r="B2075" t="s">
        <v>389</v>
      </c>
      <c r="C2075" t="e">
        <f>VLOOKUP(D2075,#REF!,2,FALSE)</f>
        <v>#REF!</v>
      </c>
      <c r="D2075" s="1" t="s">
        <v>235</v>
      </c>
      <c r="E2075" t="s">
        <v>234</v>
      </c>
      <c r="F2075" s="1"/>
    </row>
    <row r="2076" spans="1:6" x14ac:dyDescent="0.25">
      <c r="A2076" s="1" t="str">
        <f>VLOOKUP(B2076,countries!$A$2:$G$50,4,FALSE)</f>
        <v>Europe</v>
      </c>
      <c r="B2076" t="s">
        <v>389</v>
      </c>
      <c r="C2076" t="e">
        <f>VLOOKUP(D2076,#REF!,2,FALSE)</f>
        <v>#REF!</v>
      </c>
      <c r="D2076" s="1" t="s">
        <v>237</v>
      </c>
      <c r="E2076" t="s">
        <v>236</v>
      </c>
      <c r="F2076" s="1"/>
    </row>
    <row r="2077" spans="1:6" x14ac:dyDescent="0.25">
      <c r="A2077" s="1" t="str">
        <f>VLOOKUP(B2077,countries!$A$2:$G$50,4,FALSE)</f>
        <v>Europe</v>
      </c>
      <c r="B2077" t="s">
        <v>389</v>
      </c>
      <c r="C2077" t="e">
        <f>VLOOKUP(D2077,#REF!,2,FALSE)</f>
        <v>#REF!</v>
      </c>
      <c r="D2077" s="1" t="s">
        <v>239</v>
      </c>
      <c r="E2077" t="s">
        <v>238</v>
      </c>
      <c r="F2077" s="1"/>
    </row>
    <row r="2078" spans="1:6" x14ac:dyDescent="0.25">
      <c r="A2078" s="1" t="str">
        <f>VLOOKUP(B2078,countries!$A$2:$G$50,4,FALSE)</f>
        <v>Europe</v>
      </c>
      <c r="B2078" t="s">
        <v>389</v>
      </c>
      <c r="C2078" t="e">
        <f>VLOOKUP(D2078,#REF!,2,FALSE)</f>
        <v>#REF!</v>
      </c>
      <c r="D2078" s="1" t="s">
        <v>241</v>
      </c>
      <c r="E2078" t="s">
        <v>240</v>
      </c>
      <c r="F2078" s="1"/>
    </row>
    <row r="2079" spans="1:6" x14ac:dyDescent="0.25">
      <c r="A2079" s="1" t="str">
        <f>VLOOKUP(B2079,countries!$A$2:$G$50,4,FALSE)</f>
        <v>Europe</v>
      </c>
      <c r="B2079" t="s">
        <v>389</v>
      </c>
      <c r="C2079" t="e">
        <f>VLOOKUP(D2079,#REF!,2,FALSE)</f>
        <v>#REF!</v>
      </c>
      <c r="D2079" s="1" t="s">
        <v>243</v>
      </c>
      <c r="E2079" t="s">
        <v>242</v>
      </c>
      <c r="F2079" s="1"/>
    </row>
    <row r="2080" spans="1:6" x14ac:dyDescent="0.25">
      <c r="A2080" s="1" t="str">
        <f>VLOOKUP(B2080,countries!$A$2:$G$50,4,FALSE)</f>
        <v>Europe</v>
      </c>
      <c r="B2080" t="s">
        <v>389</v>
      </c>
      <c r="C2080" t="e">
        <f>VLOOKUP(D2080,#REF!,2,FALSE)</f>
        <v>#REF!</v>
      </c>
      <c r="D2080" s="1" t="s">
        <v>245</v>
      </c>
      <c r="E2080" t="s">
        <v>244</v>
      </c>
      <c r="F2080" s="1"/>
    </row>
    <row r="2081" spans="1:6" x14ac:dyDescent="0.25">
      <c r="A2081" s="1" t="str">
        <f>VLOOKUP(B2081,countries!$A$2:$G$50,4,FALSE)</f>
        <v>Europe</v>
      </c>
      <c r="B2081" t="s">
        <v>389</v>
      </c>
      <c r="C2081" t="e">
        <f>VLOOKUP(D2081,#REF!,2,FALSE)</f>
        <v>#REF!</v>
      </c>
      <c r="D2081" s="1" t="s">
        <v>247</v>
      </c>
      <c r="E2081" t="s">
        <v>246</v>
      </c>
      <c r="F2081" s="1"/>
    </row>
    <row r="2082" spans="1:6" x14ac:dyDescent="0.25">
      <c r="A2082" s="1" t="str">
        <f>VLOOKUP(B2082,countries!$A$2:$G$50,4,FALSE)</f>
        <v>Europe</v>
      </c>
      <c r="B2082" t="s">
        <v>389</v>
      </c>
      <c r="C2082" t="e">
        <f>VLOOKUP(D2082,#REF!,2,FALSE)</f>
        <v>#REF!</v>
      </c>
      <c r="D2082" s="1" t="s">
        <v>249</v>
      </c>
      <c r="E2082" t="s">
        <v>248</v>
      </c>
      <c r="F2082" s="1"/>
    </row>
    <row r="2083" spans="1:6" x14ac:dyDescent="0.25">
      <c r="A2083" s="1" t="str">
        <f>VLOOKUP(B2083,countries!$A$2:$G$50,4,FALSE)</f>
        <v>Europe</v>
      </c>
      <c r="B2083" t="s">
        <v>389</v>
      </c>
      <c r="C2083" t="e">
        <f>VLOOKUP(D2083,#REF!,2,FALSE)</f>
        <v>#REF!</v>
      </c>
      <c r="D2083" s="1" t="s">
        <v>251</v>
      </c>
      <c r="E2083" t="s">
        <v>250</v>
      </c>
      <c r="F2083" s="1"/>
    </row>
    <row r="2084" spans="1:6" x14ac:dyDescent="0.25">
      <c r="A2084" s="1" t="str">
        <f>VLOOKUP(B2084,countries!$A$2:$G$50,4,FALSE)</f>
        <v>Europe</v>
      </c>
      <c r="B2084" t="s">
        <v>389</v>
      </c>
      <c r="C2084" t="e">
        <f>VLOOKUP(D2084,#REF!,2,FALSE)</f>
        <v>#REF!</v>
      </c>
      <c r="D2084" s="1" t="s">
        <v>253</v>
      </c>
      <c r="E2084" t="s">
        <v>252</v>
      </c>
      <c r="F2084" s="1"/>
    </row>
    <row r="2085" spans="1:6" x14ac:dyDescent="0.25">
      <c r="A2085" s="1" t="str">
        <f>VLOOKUP(B2085,countries!$A$2:$G$50,4,FALSE)</f>
        <v>Europe</v>
      </c>
      <c r="B2085" t="s">
        <v>389</v>
      </c>
      <c r="C2085" t="e">
        <f>VLOOKUP(D2085,#REF!,2,FALSE)</f>
        <v>#REF!</v>
      </c>
      <c r="D2085" s="1" t="s">
        <v>255</v>
      </c>
      <c r="E2085" t="s">
        <v>254</v>
      </c>
      <c r="F2085" s="1"/>
    </row>
    <row r="2086" spans="1:6" x14ac:dyDescent="0.25">
      <c r="A2086" s="1" t="str">
        <f>VLOOKUP(B2086,countries!$A$2:$G$50,4,FALSE)</f>
        <v>Europe</v>
      </c>
      <c r="B2086" t="s">
        <v>389</v>
      </c>
      <c r="C2086" t="e">
        <f>VLOOKUP(D2086,#REF!,2,FALSE)</f>
        <v>#REF!</v>
      </c>
      <c r="D2086" s="1" t="s">
        <v>257</v>
      </c>
      <c r="E2086" t="s">
        <v>256</v>
      </c>
      <c r="F2086" s="1"/>
    </row>
    <row r="2087" spans="1:6" x14ac:dyDescent="0.25">
      <c r="A2087" s="1" t="str">
        <f>VLOOKUP(B2087,countries!$A$2:$G$50,4,FALSE)</f>
        <v>Europe</v>
      </c>
      <c r="B2087" t="s">
        <v>389</v>
      </c>
      <c r="C2087" t="e">
        <f>VLOOKUP(D2087,#REF!,2,FALSE)</f>
        <v>#REF!</v>
      </c>
      <c r="D2087" s="1" t="s">
        <v>259</v>
      </c>
      <c r="E2087" t="s">
        <v>258</v>
      </c>
      <c r="F2087" s="1"/>
    </row>
    <row r="2088" spans="1:6" x14ac:dyDescent="0.25">
      <c r="A2088" s="1" t="str">
        <f>VLOOKUP(B2088,countries!$A$2:$G$50,4,FALSE)</f>
        <v>Europe</v>
      </c>
      <c r="B2088" t="s">
        <v>389</v>
      </c>
      <c r="C2088" t="e">
        <f>VLOOKUP(D2088,#REF!,2,FALSE)</f>
        <v>#REF!</v>
      </c>
      <c r="D2088" s="1" t="s">
        <v>261</v>
      </c>
      <c r="E2088" t="s">
        <v>260</v>
      </c>
      <c r="F2088" s="1"/>
    </row>
    <row r="2089" spans="1:6" x14ac:dyDescent="0.25">
      <c r="A2089" s="1" t="str">
        <f>VLOOKUP(B2089,countries!$A$2:$G$50,4,FALSE)</f>
        <v>Europe</v>
      </c>
      <c r="B2089" t="s">
        <v>389</v>
      </c>
      <c r="C2089" t="e">
        <f>VLOOKUP(D2089,#REF!,2,FALSE)</f>
        <v>#REF!</v>
      </c>
      <c r="D2089" s="1" t="s">
        <v>263</v>
      </c>
      <c r="E2089" t="s">
        <v>262</v>
      </c>
      <c r="F2089" s="1"/>
    </row>
    <row r="2090" spans="1:6" x14ac:dyDescent="0.25">
      <c r="A2090" s="1" t="str">
        <f>VLOOKUP(B2090,countries!$A$2:$G$50,4,FALSE)</f>
        <v>Europe</v>
      </c>
      <c r="B2090" t="s">
        <v>389</v>
      </c>
      <c r="C2090" t="e">
        <f>VLOOKUP(D2090,#REF!,2,FALSE)</f>
        <v>#REF!</v>
      </c>
      <c r="D2090" s="1" t="s">
        <v>265</v>
      </c>
      <c r="E2090" t="s">
        <v>264</v>
      </c>
      <c r="F2090" s="1"/>
    </row>
    <row r="2091" spans="1:6" x14ac:dyDescent="0.25">
      <c r="A2091" s="1" t="str">
        <f>VLOOKUP(B2091,countries!$A$2:$G$50,4,FALSE)</f>
        <v>Europe</v>
      </c>
      <c r="B2091" t="s">
        <v>389</v>
      </c>
      <c r="C2091" t="e">
        <f>VLOOKUP(D2091,#REF!,2,FALSE)</f>
        <v>#REF!</v>
      </c>
      <c r="D2091" s="1" t="s">
        <v>267</v>
      </c>
      <c r="E2091" t="s">
        <v>266</v>
      </c>
      <c r="F2091" s="1"/>
    </row>
    <row r="2092" spans="1:6" x14ac:dyDescent="0.25">
      <c r="A2092" s="1" t="str">
        <f>VLOOKUP(B2092,countries!$A$2:$G$50,4,FALSE)</f>
        <v>Europe</v>
      </c>
      <c r="B2092" t="s">
        <v>389</v>
      </c>
      <c r="C2092" t="e">
        <f>VLOOKUP(D2092,#REF!,2,FALSE)</f>
        <v>#REF!</v>
      </c>
      <c r="D2092" s="1" t="s">
        <v>269</v>
      </c>
      <c r="E2092" t="s">
        <v>268</v>
      </c>
      <c r="F2092" s="1"/>
    </row>
    <row r="2093" spans="1:6" x14ac:dyDescent="0.25">
      <c r="A2093" s="1" t="str">
        <f>VLOOKUP(B2093,countries!$A$2:$G$50,4,FALSE)</f>
        <v>Europe</v>
      </c>
      <c r="B2093" t="s">
        <v>389</v>
      </c>
      <c r="C2093" t="e">
        <f>VLOOKUP(D2093,#REF!,2,FALSE)</f>
        <v>#REF!</v>
      </c>
      <c r="D2093" s="1" t="s">
        <v>271</v>
      </c>
      <c r="E2093" t="s">
        <v>270</v>
      </c>
      <c r="F2093" s="1"/>
    </row>
    <row r="2094" spans="1:6" x14ac:dyDescent="0.25">
      <c r="A2094" s="1" t="str">
        <f>VLOOKUP(B2094,countries!$A$2:$G$50,4,FALSE)</f>
        <v>Europe</v>
      </c>
      <c r="B2094" t="s">
        <v>389</v>
      </c>
      <c r="C2094" t="e">
        <f>VLOOKUP(D2094,#REF!,2,FALSE)</f>
        <v>#REF!</v>
      </c>
      <c r="D2094" s="1" t="s">
        <v>273</v>
      </c>
      <c r="E2094" t="s">
        <v>272</v>
      </c>
      <c r="F2094" s="1"/>
    </row>
    <row r="2095" spans="1:6" x14ac:dyDescent="0.25">
      <c r="A2095" s="1" t="str">
        <f>VLOOKUP(B2095,countries!$A$2:$G$50,4,FALSE)</f>
        <v>Europe</v>
      </c>
      <c r="B2095" t="s">
        <v>389</v>
      </c>
      <c r="C2095" t="e">
        <f>VLOOKUP(D2095,#REF!,2,FALSE)</f>
        <v>#REF!</v>
      </c>
      <c r="D2095" s="1" t="s">
        <v>275</v>
      </c>
      <c r="E2095" t="s">
        <v>274</v>
      </c>
      <c r="F2095" s="1"/>
    </row>
    <row r="2096" spans="1:6" x14ac:dyDescent="0.25">
      <c r="A2096" s="1" t="str">
        <f>VLOOKUP(B2096,countries!$A$2:$G$50,4,FALSE)</f>
        <v>Europe</v>
      </c>
      <c r="B2096" t="s">
        <v>389</v>
      </c>
      <c r="C2096" t="e">
        <f>VLOOKUP(D2096,#REF!,2,FALSE)</f>
        <v>#REF!</v>
      </c>
      <c r="D2096" s="1" t="s">
        <v>277</v>
      </c>
      <c r="E2096" t="s">
        <v>276</v>
      </c>
      <c r="F2096" s="1"/>
    </row>
    <row r="2097" spans="1:6" x14ac:dyDescent="0.25">
      <c r="A2097" s="1" t="str">
        <f>VLOOKUP(B2097,countries!$A$2:$G$50,4,FALSE)</f>
        <v>Europe</v>
      </c>
      <c r="B2097" t="s">
        <v>389</v>
      </c>
      <c r="C2097" t="e">
        <f>VLOOKUP(D2097,#REF!,2,FALSE)</f>
        <v>#REF!</v>
      </c>
      <c r="D2097" s="1" t="s">
        <v>279</v>
      </c>
      <c r="E2097" t="s">
        <v>278</v>
      </c>
      <c r="F2097" s="1"/>
    </row>
    <row r="2098" spans="1:6" x14ac:dyDescent="0.25">
      <c r="A2098" s="1" t="str">
        <f>VLOOKUP(B2098,countries!$A$2:$G$50,4,FALSE)</f>
        <v>Europe</v>
      </c>
      <c r="B2098" t="s">
        <v>389</v>
      </c>
      <c r="C2098" t="e">
        <f>VLOOKUP(D2098,#REF!,2,FALSE)</f>
        <v>#REF!</v>
      </c>
      <c r="D2098" s="1" t="s">
        <v>281</v>
      </c>
      <c r="E2098" t="s">
        <v>280</v>
      </c>
      <c r="F2098" s="1"/>
    </row>
    <row r="2099" spans="1:6" x14ac:dyDescent="0.25">
      <c r="A2099" s="1" t="str">
        <f>VLOOKUP(B2099,countries!$A$2:$G$50,4,FALSE)</f>
        <v>Europe</v>
      </c>
      <c r="B2099" t="s">
        <v>389</v>
      </c>
      <c r="C2099" t="e">
        <f>VLOOKUP(D2099,#REF!,2,FALSE)</f>
        <v>#REF!</v>
      </c>
      <c r="D2099" s="1" t="s">
        <v>283</v>
      </c>
      <c r="E2099" t="s">
        <v>282</v>
      </c>
      <c r="F2099" s="1"/>
    </row>
    <row r="2100" spans="1:6" x14ac:dyDescent="0.25">
      <c r="A2100" s="1" t="str">
        <f>VLOOKUP(B2100,countries!$A$2:$G$50,4,FALSE)</f>
        <v>Europe</v>
      </c>
      <c r="B2100" t="s">
        <v>389</v>
      </c>
      <c r="C2100" t="e">
        <f>VLOOKUP(D2100,#REF!,2,FALSE)</f>
        <v>#REF!</v>
      </c>
      <c r="D2100" s="1" t="s">
        <v>285</v>
      </c>
      <c r="E2100" t="s">
        <v>284</v>
      </c>
      <c r="F2100" s="1"/>
    </row>
    <row r="2101" spans="1:6" x14ac:dyDescent="0.25">
      <c r="A2101" s="1" t="str">
        <f>VLOOKUP(B2101,countries!$A$2:$G$50,4,FALSE)</f>
        <v>Europe</v>
      </c>
      <c r="B2101" t="s">
        <v>389</v>
      </c>
      <c r="C2101" t="e">
        <f>VLOOKUP(D2101,#REF!,2,FALSE)</f>
        <v>#REF!</v>
      </c>
      <c r="D2101" s="1" t="s">
        <v>287</v>
      </c>
      <c r="E2101" t="s">
        <v>286</v>
      </c>
      <c r="F2101" s="1"/>
    </row>
    <row r="2102" spans="1:6" x14ac:dyDescent="0.25">
      <c r="A2102" s="1" t="str">
        <f>VLOOKUP(B2102,countries!$A$2:$G$50,4,FALSE)</f>
        <v>Europe</v>
      </c>
      <c r="B2102" t="s">
        <v>389</v>
      </c>
      <c r="C2102" t="e">
        <f>VLOOKUP(D2102,#REF!,2,FALSE)</f>
        <v>#REF!</v>
      </c>
      <c r="D2102" s="1" t="s">
        <v>289</v>
      </c>
      <c r="E2102" t="s">
        <v>288</v>
      </c>
      <c r="F2102" s="1"/>
    </row>
    <row r="2103" spans="1:6" x14ac:dyDescent="0.25">
      <c r="A2103" s="1" t="str">
        <f>VLOOKUP(B2103,countries!$A$2:$G$50,4,FALSE)</f>
        <v>Europe</v>
      </c>
      <c r="B2103" t="s">
        <v>389</v>
      </c>
      <c r="C2103" t="e">
        <f>VLOOKUP(D2103,#REF!,2,FALSE)</f>
        <v>#REF!</v>
      </c>
      <c r="D2103" s="1" t="s">
        <v>291</v>
      </c>
      <c r="E2103" t="s">
        <v>290</v>
      </c>
      <c r="F2103" s="1"/>
    </row>
    <row r="2104" spans="1:6" x14ac:dyDescent="0.25">
      <c r="A2104" s="1" t="str">
        <f>VLOOKUP(B2104,countries!$A$2:$G$50,4,FALSE)</f>
        <v>Europe</v>
      </c>
      <c r="B2104" t="s">
        <v>389</v>
      </c>
      <c r="C2104" t="e">
        <f>VLOOKUP(D2104,#REF!,2,FALSE)</f>
        <v>#REF!</v>
      </c>
      <c r="D2104" s="1" t="s">
        <v>293</v>
      </c>
      <c r="E2104" t="s">
        <v>292</v>
      </c>
      <c r="F2104" s="1"/>
    </row>
    <row r="2105" spans="1:6" x14ac:dyDescent="0.25">
      <c r="A2105" s="1" t="str">
        <f>VLOOKUP(B2105,countries!$A$2:$G$50,4,FALSE)</f>
        <v>Europe</v>
      </c>
      <c r="B2105" t="s">
        <v>389</v>
      </c>
      <c r="C2105" t="e">
        <f>VLOOKUP(D2105,#REF!,2,FALSE)</f>
        <v>#REF!</v>
      </c>
      <c r="D2105" s="1" t="s">
        <v>295</v>
      </c>
      <c r="E2105" t="s">
        <v>294</v>
      </c>
      <c r="F2105" s="1"/>
    </row>
    <row r="2106" spans="1:6" x14ac:dyDescent="0.25">
      <c r="A2106" s="1" t="str">
        <f>VLOOKUP(B2106,countries!$A$2:$G$50,4,FALSE)</f>
        <v>Europe</v>
      </c>
      <c r="B2106" t="s">
        <v>389</v>
      </c>
      <c r="C2106" t="e">
        <f>VLOOKUP(D2106,#REF!,2,FALSE)</f>
        <v>#REF!</v>
      </c>
      <c r="D2106" s="1" t="s">
        <v>297</v>
      </c>
      <c r="E2106" t="s">
        <v>296</v>
      </c>
      <c r="F2106" s="1"/>
    </row>
    <row r="2107" spans="1:6" x14ac:dyDescent="0.25">
      <c r="A2107" s="1" t="str">
        <f>VLOOKUP(B2107,countries!$A$2:$G$50,4,FALSE)</f>
        <v>Europe</v>
      </c>
      <c r="B2107" t="s">
        <v>389</v>
      </c>
      <c r="C2107" t="e">
        <f>VLOOKUP(D2107,#REF!,2,FALSE)</f>
        <v>#REF!</v>
      </c>
      <c r="D2107" s="1" t="s">
        <v>299</v>
      </c>
      <c r="E2107" t="s">
        <v>298</v>
      </c>
      <c r="F2107" s="1"/>
    </row>
    <row r="2108" spans="1:6" x14ac:dyDescent="0.25">
      <c r="A2108" s="1" t="str">
        <f>VLOOKUP(B2108,countries!$A$2:$G$50,4,FALSE)</f>
        <v>Europe</v>
      </c>
      <c r="B2108" t="s">
        <v>389</v>
      </c>
      <c r="C2108" t="e">
        <f>VLOOKUP(D2108,#REF!,2,FALSE)</f>
        <v>#REF!</v>
      </c>
      <c r="D2108" s="1" t="s">
        <v>301</v>
      </c>
      <c r="E2108" t="s">
        <v>300</v>
      </c>
      <c r="F2108" s="1"/>
    </row>
    <row r="2109" spans="1:6" x14ac:dyDescent="0.25">
      <c r="A2109" s="1" t="str">
        <f>VLOOKUP(B2109,countries!$A$2:$G$50,4,FALSE)</f>
        <v>Europe</v>
      </c>
      <c r="B2109" t="s">
        <v>389</v>
      </c>
      <c r="C2109" t="e">
        <f>VLOOKUP(D2109,#REF!,2,FALSE)</f>
        <v>#REF!</v>
      </c>
      <c r="D2109" s="1" t="s">
        <v>303</v>
      </c>
      <c r="E2109" t="s">
        <v>302</v>
      </c>
      <c r="F2109" s="1"/>
    </row>
    <row r="2110" spans="1:6" x14ac:dyDescent="0.25">
      <c r="A2110" s="1" t="str">
        <f>VLOOKUP(B2110,countries!$A$2:$G$50,4,FALSE)</f>
        <v>Europe</v>
      </c>
      <c r="B2110" t="s">
        <v>389</v>
      </c>
      <c r="C2110" t="e">
        <f>VLOOKUP(D2110,#REF!,2,FALSE)</f>
        <v>#REF!</v>
      </c>
      <c r="D2110" s="1" t="s">
        <v>305</v>
      </c>
      <c r="E2110" t="s">
        <v>304</v>
      </c>
      <c r="F2110" s="1"/>
    </row>
    <row r="2111" spans="1:6" x14ac:dyDescent="0.25">
      <c r="A2111" s="1" t="str">
        <f>VLOOKUP(B2111,countries!$A$2:$G$50,4,FALSE)</f>
        <v>Europe</v>
      </c>
      <c r="B2111" t="s">
        <v>389</v>
      </c>
      <c r="C2111" t="e">
        <f>VLOOKUP(D2111,#REF!,2,FALSE)</f>
        <v>#REF!</v>
      </c>
      <c r="D2111" s="1" t="s">
        <v>307</v>
      </c>
      <c r="E2111" t="s">
        <v>306</v>
      </c>
      <c r="F2111" s="1"/>
    </row>
    <row r="2112" spans="1:6" x14ac:dyDescent="0.25">
      <c r="A2112" s="1" t="str">
        <f>VLOOKUP(B2112,countries!$A$2:$G$50,4,FALSE)</f>
        <v>Europe</v>
      </c>
      <c r="B2112" t="s">
        <v>389</v>
      </c>
      <c r="C2112" t="e">
        <f>VLOOKUP(D2112,#REF!,2,FALSE)</f>
        <v>#REF!</v>
      </c>
      <c r="D2112" s="1" t="s">
        <v>309</v>
      </c>
      <c r="E2112" t="s">
        <v>308</v>
      </c>
      <c r="F2112" s="1"/>
    </row>
    <row r="2113" spans="1:6" x14ac:dyDescent="0.25">
      <c r="A2113" s="1" t="str">
        <f>VLOOKUP(B2113,countries!$A$2:$G$50,4,FALSE)</f>
        <v>Europe</v>
      </c>
      <c r="B2113" t="s">
        <v>389</v>
      </c>
      <c r="C2113" t="e">
        <f>VLOOKUP(D2113,#REF!,2,FALSE)</f>
        <v>#REF!</v>
      </c>
      <c r="D2113" s="1" t="s">
        <v>311</v>
      </c>
      <c r="E2113" t="s">
        <v>310</v>
      </c>
      <c r="F2113" s="1"/>
    </row>
    <row r="2114" spans="1:6" x14ac:dyDescent="0.25">
      <c r="A2114" s="1" t="str">
        <f>VLOOKUP(B2114,countries!$A$2:$G$50,4,FALSE)</f>
        <v>Europe</v>
      </c>
      <c r="B2114" t="s">
        <v>389</v>
      </c>
      <c r="C2114" t="e">
        <f>VLOOKUP(D2114,#REF!,2,FALSE)</f>
        <v>#REF!</v>
      </c>
      <c r="D2114" s="1" t="s">
        <v>313</v>
      </c>
      <c r="E2114" t="s">
        <v>312</v>
      </c>
      <c r="F2114" s="1"/>
    </row>
    <row r="2115" spans="1:6" x14ac:dyDescent="0.25">
      <c r="A2115" s="1" t="str">
        <f>VLOOKUP(B2115,countries!$A$2:$G$50,4,FALSE)</f>
        <v>Europe</v>
      </c>
      <c r="B2115" t="s">
        <v>389</v>
      </c>
      <c r="C2115" t="e">
        <f>VLOOKUP(D2115,#REF!,2,FALSE)</f>
        <v>#REF!</v>
      </c>
      <c r="D2115" s="1" t="s">
        <v>315</v>
      </c>
      <c r="E2115" t="s">
        <v>314</v>
      </c>
      <c r="F2115" s="1"/>
    </row>
    <row r="2116" spans="1:6" x14ac:dyDescent="0.25">
      <c r="A2116" s="1" t="str">
        <f>VLOOKUP(B2116,countries!$A$2:$G$50,4,FALSE)</f>
        <v>Europe</v>
      </c>
      <c r="B2116" t="s">
        <v>389</v>
      </c>
      <c r="C2116" t="e">
        <f>VLOOKUP(D2116,#REF!,2,FALSE)</f>
        <v>#REF!</v>
      </c>
      <c r="D2116" s="1" t="s">
        <v>317</v>
      </c>
      <c r="E2116" t="s">
        <v>316</v>
      </c>
      <c r="F2116" s="1"/>
    </row>
    <row r="2117" spans="1:6" x14ac:dyDescent="0.25">
      <c r="A2117" s="1" t="str">
        <f>VLOOKUP(B2117,countries!$A$2:$G$50,4,FALSE)</f>
        <v>Europe</v>
      </c>
      <c r="B2117" t="s">
        <v>389</v>
      </c>
      <c r="C2117" t="e">
        <f>VLOOKUP(D2117,#REF!,2,FALSE)</f>
        <v>#REF!</v>
      </c>
      <c r="D2117" s="1" t="s">
        <v>319</v>
      </c>
      <c r="E2117" t="s">
        <v>318</v>
      </c>
      <c r="F2117" s="1"/>
    </row>
    <row r="2118" spans="1:6" x14ac:dyDescent="0.25">
      <c r="A2118" s="1" t="str">
        <f>VLOOKUP(B2118,countries!$A$2:$G$50,4,FALSE)</f>
        <v>Europe</v>
      </c>
      <c r="B2118" t="s">
        <v>389</v>
      </c>
      <c r="C2118" t="e">
        <f>VLOOKUP(D2118,#REF!,2,FALSE)</f>
        <v>#REF!</v>
      </c>
      <c r="D2118" s="1" t="s">
        <v>321</v>
      </c>
      <c r="E2118" t="s">
        <v>320</v>
      </c>
      <c r="F2118" s="1"/>
    </row>
    <row r="2119" spans="1:6" x14ac:dyDescent="0.25">
      <c r="A2119" s="1" t="str">
        <f>VLOOKUP(B2119,countries!$A$2:$G$50,4,FALSE)</f>
        <v>Europe</v>
      </c>
      <c r="B2119" t="s">
        <v>389</v>
      </c>
      <c r="C2119" t="e">
        <f>VLOOKUP(D2119,#REF!,2,FALSE)</f>
        <v>#REF!</v>
      </c>
      <c r="D2119" s="1" t="s">
        <v>323</v>
      </c>
      <c r="E2119" t="s">
        <v>322</v>
      </c>
      <c r="F2119" s="1"/>
    </row>
    <row r="2120" spans="1:6" x14ac:dyDescent="0.25">
      <c r="A2120" s="1" t="str">
        <f>VLOOKUP(B2120,countries!$A$2:$G$50,4,FALSE)</f>
        <v>Europe</v>
      </c>
      <c r="B2120" t="s">
        <v>389</v>
      </c>
      <c r="C2120" t="e">
        <f>VLOOKUP(D2120,#REF!,2,FALSE)</f>
        <v>#REF!</v>
      </c>
      <c r="D2120" s="1" t="s">
        <v>325</v>
      </c>
      <c r="E2120" t="s">
        <v>324</v>
      </c>
      <c r="F2120" s="1"/>
    </row>
    <row r="2121" spans="1:6" x14ac:dyDescent="0.25">
      <c r="A2121" s="1" t="str">
        <f>VLOOKUP(B2121,countries!$A$2:$G$50,4,FALSE)</f>
        <v>Europe</v>
      </c>
      <c r="B2121" t="s">
        <v>391</v>
      </c>
      <c r="C2121" t="e">
        <f>VLOOKUP(D2121,#REF!,2,FALSE)</f>
        <v>#REF!</v>
      </c>
      <c r="D2121" s="1" t="s">
        <v>1</v>
      </c>
      <c r="E2121" t="s">
        <v>0</v>
      </c>
      <c r="F2121" s="1"/>
    </row>
    <row r="2122" spans="1:6" x14ac:dyDescent="0.25">
      <c r="A2122" s="1" t="str">
        <f>VLOOKUP(B2122,countries!$A$2:$G$50,4,FALSE)</f>
        <v>Europe</v>
      </c>
      <c r="B2122" t="s">
        <v>391</v>
      </c>
      <c r="C2122" t="e">
        <f>VLOOKUP(D2122,#REF!,2,FALSE)</f>
        <v>#REF!</v>
      </c>
      <c r="D2122" s="1" t="s">
        <v>3</v>
      </c>
      <c r="E2122" t="s">
        <v>2</v>
      </c>
      <c r="F2122" s="1"/>
    </row>
    <row r="2123" spans="1:6" x14ac:dyDescent="0.25">
      <c r="A2123" s="1" t="str">
        <f>VLOOKUP(B2123,countries!$A$2:$G$50,4,FALSE)</f>
        <v>Europe</v>
      </c>
      <c r="B2123" t="s">
        <v>391</v>
      </c>
      <c r="C2123" t="e">
        <f>VLOOKUP(D2123,#REF!,2,FALSE)</f>
        <v>#REF!</v>
      </c>
      <c r="D2123" s="1" t="s">
        <v>5</v>
      </c>
      <c r="E2123" t="s">
        <v>4</v>
      </c>
      <c r="F2123" s="1"/>
    </row>
    <row r="2124" spans="1:6" x14ac:dyDescent="0.25">
      <c r="A2124" s="1" t="str">
        <f>VLOOKUP(B2124,countries!$A$2:$G$50,4,FALSE)</f>
        <v>Europe</v>
      </c>
      <c r="B2124" t="s">
        <v>391</v>
      </c>
      <c r="C2124" t="e">
        <f>VLOOKUP(D2124,#REF!,2,FALSE)</f>
        <v>#REF!</v>
      </c>
      <c r="D2124" s="1" t="s">
        <v>7</v>
      </c>
      <c r="E2124" t="s">
        <v>6</v>
      </c>
      <c r="F2124" s="1"/>
    </row>
    <row r="2125" spans="1:6" x14ac:dyDescent="0.25">
      <c r="A2125" s="1" t="str">
        <f>VLOOKUP(B2125,countries!$A$2:$G$50,4,FALSE)</f>
        <v>Europe</v>
      </c>
      <c r="B2125" t="s">
        <v>391</v>
      </c>
      <c r="C2125" t="e">
        <f>VLOOKUP(D2125,#REF!,2,FALSE)</f>
        <v>#REF!</v>
      </c>
      <c r="D2125" s="1" t="s">
        <v>9</v>
      </c>
      <c r="E2125" t="s">
        <v>8</v>
      </c>
      <c r="F2125" s="1"/>
    </row>
    <row r="2126" spans="1:6" x14ac:dyDescent="0.25">
      <c r="A2126" s="1" t="str">
        <f>VLOOKUP(B2126,countries!$A$2:$G$50,4,FALSE)</f>
        <v>Europe</v>
      </c>
      <c r="B2126" t="s">
        <v>391</v>
      </c>
      <c r="C2126" t="e">
        <f>VLOOKUP(D2126,#REF!,2,FALSE)</f>
        <v>#REF!</v>
      </c>
      <c r="D2126" s="1" t="s">
        <v>11</v>
      </c>
      <c r="E2126" t="s">
        <v>10</v>
      </c>
      <c r="F2126" s="1"/>
    </row>
    <row r="2127" spans="1:6" x14ac:dyDescent="0.25">
      <c r="A2127" s="1" t="str">
        <f>VLOOKUP(B2127,countries!$A$2:$G$50,4,FALSE)</f>
        <v>Europe</v>
      </c>
      <c r="B2127" t="s">
        <v>391</v>
      </c>
      <c r="C2127" t="e">
        <f>VLOOKUP(D2127,#REF!,2,FALSE)</f>
        <v>#REF!</v>
      </c>
      <c r="D2127" s="1" t="s">
        <v>13</v>
      </c>
      <c r="E2127" t="s">
        <v>12</v>
      </c>
      <c r="F2127" s="1"/>
    </row>
    <row r="2128" spans="1:6" x14ac:dyDescent="0.25">
      <c r="A2128" s="1" t="str">
        <f>VLOOKUP(B2128,countries!$A$2:$G$50,4,FALSE)</f>
        <v>Europe</v>
      </c>
      <c r="B2128" t="s">
        <v>391</v>
      </c>
      <c r="C2128" t="e">
        <f>VLOOKUP(D2128,#REF!,2,FALSE)</f>
        <v>#REF!</v>
      </c>
      <c r="D2128" s="1" t="s">
        <v>15</v>
      </c>
      <c r="E2128" t="s">
        <v>14</v>
      </c>
      <c r="F2128" s="1"/>
    </row>
    <row r="2129" spans="1:6" x14ac:dyDescent="0.25">
      <c r="A2129" s="1" t="str">
        <f>VLOOKUP(B2129,countries!$A$2:$G$50,4,FALSE)</f>
        <v>Europe</v>
      </c>
      <c r="B2129" t="s">
        <v>391</v>
      </c>
      <c r="C2129" t="e">
        <f>VLOOKUP(D2129,#REF!,2,FALSE)</f>
        <v>#REF!</v>
      </c>
      <c r="D2129" s="1" t="s">
        <v>17</v>
      </c>
      <c r="E2129" t="s">
        <v>16</v>
      </c>
      <c r="F2129" s="1"/>
    </row>
    <row r="2130" spans="1:6" x14ac:dyDescent="0.25">
      <c r="A2130" s="1" t="str">
        <f>VLOOKUP(B2130,countries!$A$2:$G$50,4,FALSE)</f>
        <v>Europe</v>
      </c>
      <c r="B2130" t="s">
        <v>391</v>
      </c>
      <c r="C2130" t="e">
        <f>VLOOKUP(D2130,#REF!,2,FALSE)</f>
        <v>#REF!</v>
      </c>
      <c r="D2130" s="1" t="s">
        <v>19</v>
      </c>
      <c r="E2130" t="s">
        <v>18</v>
      </c>
      <c r="F2130" s="1"/>
    </row>
    <row r="2131" spans="1:6" x14ac:dyDescent="0.25">
      <c r="A2131" s="1" t="str">
        <f>VLOOKUP(B2131,countries!$A$2:$G$50,4,FALSE)</f>
        <v>Europe</v>
      </c>
      <c r="B2131" t="s">
        <v>391</v>
      </c>
      <c r="C2131" t="e">
        <f>VLOOKUP(D2131,#REF!,2,FALSE)</f>
        <v>#REF!</v>
      </c>
      <c r="D2131" s="1" t="s">
        <v>21</v>
      </c>
      <c r="E2131" t="s">
        <v>20</v>
      </c>
      <c r="F2131" s="1"/>
    </row>
    <row r="2132" spans="1:6" x14ac:dyDescent="0.25">
      <c r="A2132" s="1" t="str">
        <f>VLOOKUP(B2132,countries!$A$2:$G$50,4,FALSE)</f>
        <v>Europe</v>
      </c>
      <c r="B2132" t="s">
        <v>391</v>
      </c>
      <c r="C2132" t="e">
        <f>VLOOKUP(D2132,#REF!,2,FALSE)</f>
        <v>#REF!</v>
      </c>
      <c r="D2132" s="1" t="s">
        <v>23</v>
      </c>
      <c r="E2132" t="s">
        <v>22</v>
      </c>
      <c r="F2132" s="1"/>
    </row>
    <row r="2133" spans="1:6" x14ac:dyDescent="0.25">
      <c r="A2133" s="1" t="str">
        <f>VLOOKUP(B2133,countries!$A$2:$G$50,4,FALSE)</f>
        <v>Europe</v>
      </c>
      <c r="B2133" t="s">
        <v>391</v>
      </c>
      <c r="C2133" t="e">
        <f>VLOOKUP(D2133,#REF!,2,FALSE)</f>
        <v>#REF!</v>
      </c>
      <c r="D2133" s="1" t="s">
        <v>25</v>
      </c>
      <c r="E2133" t="s">
        <v>24</v>
      </c>
      <c r="F2133" s="1"/>
    </row>
    <row r="2134" spans="1:6" x14ac:dyDescent="0.25">
      <c r="A2134" s="1" t="str">
        <f>VLOOKUP(B2134,countries!$A$2:$G$50,4,FALSE)</f>
        <v>Europe</v>
      </c>
      <c r="B2134" t="s">
        <v>391</v>
      </c>
      <c r="C2134" t="e">
        <f>VLOOKUP(D2134,#REF!,2,FALSE)</f>
        <v>#REF!</v>
      </c>
      <c r="D2134" s="1" t="s">
        <v>27</v>
      </c>
      <c r="E2134" t="s">
        <v>26</v>
      </c>
      <c r="F2134" s="1"/>
    </row>
    <row r="2135" spans="1:6" x14ac:dyDescent="0.25">
      <c r="A2135" s="1" t="str">
        <f>VLOOKUP(B2135,countries!$A$2:$G$50,4,FALSE)</f>
        <v>Europe</v>
      </c>
      <c r="B2135" t="s">
        <v>391</v>
      </c>
      <c r="C2135" t="e">
        <f>VLOOKUP(D2135,#REF!,2,FALSE)</f>
        <v>#REF!</v>
      </c>
      <c r="D2135" s="1" t="s">
        <v>29</v>
      </c>
      <c r="E2135" t="s">
        <v>28</v>
      </c>
      <c r="F2135" s="1"/>
    </row>
    <row r="2136" spans="1:6" x14ac:dyDescent="0.25">
      <c r="A2136" s="1" t="str">
        <f>VLOOKUP(B2136,countries!$A$2:$G$50,4,FALSE)</f>
        <v>Europe</v>
      </c>
      <c r="B2136" t="s">
        <v>391</v>
      </c>
      <c r="C2136" t="e">
        <f>VLOOKUP(D2136,#REF!,2,FALSE)</f>
        <v>#REF!</v>
      </c>
      <c r="D2136" s="1" t="s">
        <v>31</v>
      </c>
      <c r="E2136" t="s">
        <v>30</v>
      </c>
      <c r="F2136" s="1"/>
    </row>
    <row r="2137" spans="1:6" x14ac:dyDescent="0.25">
      <c r="A2137" s="1" t="str">
        <f>VLOOKUP(B2137,countries!$A$2:$G$50,4,FALSE)</f>
        <v>Europe</v>
      </c>
      <c r="B2137" t="s">
        <v>391</v>
      </c>
      <c r="C2137" t="e">
        <f>VLOOKUP(D2137,#REF!,2,FALSE)</f>
        <v>#REF!</v>
      </c>
      <c r="D2137" s="1" t="s">
        <v>33</v>
      </c>
      <c r="E2137" t="s">
        <v>32</v>
      </c>
      <c r="F2137" s="1"/>
    </row>
    <row r="2138" spans="1:6" x14ac:dyDescent="0.25">
      <c r="A2138" s="1" t="str">
        <f>VLOOKUP(B2138,countries!$A$2:$G$50,4,FALSE)</f>
        <v>Europe</v>
      </c>
      <c r="B2138" t="s">
        <v>391</v>
      </c>
      <c r="C2138" t="e">
        <f>VLOOKUP(D2138,#REF!,2,FALSE)</f>
        <v>#REF!</v>
      </c>
      <c r="D2138" s="1" t="s">
        <v>35</v>
      </c>
      <c r="E2138" t="s">
        <v>34</v>
      </c>
      <c r="F2138" s="1"/>
    </row>
    <row r="2139" spans="1:6" x14ac:dyDescent="0.25">
      <c r="A2139" s="1" t="str">
        <f>VLOOKUP(B2139,countries!$A$2:$G$50,4,FALSE)</f>
        <v>Europe</v>
      </c>
      <c r="B2139" t="s">
        <v>391</v>
      </c>
      <c r="C2139" t="e">
        <f>VLOOKUP(D2139,#REF!,2,FALSE)</f>
        <v>#REF!</v>
      </c>
      <c r="D2139" s="1" t="s">
        <v>37</v>
      </c>
      <c r="E2139" t="s">
        <v>36</v>
      </c>
      <c r="F2139" s="1"/>
    </row>
    <row r="2140" spans="1:6" x14ac:dyDescent="0.25">
      <c r="A2140" s="1" t="str">
        <f>VLOOKUP(B2140,countries!$A$2:$G$50,4,FALSE)</f>
        <v>Europe</v>
      </c>
      <c r="B2140" t="s">
        <v>391</v>
      </c>
      <c r="C2140" t="e">
        <f>VLOOKUP(D2140,#REF!,2,FALSE)</f>
        <v>#REF!</v>
      </c>
      <c r="D2140" s="1" t="s">
        <v>39</v>
      </c>
      <c r="E2140" t="s">
        <v>38</v>
      </c>
      <c r="F2140" s="1"/>
    </row>
    <row r="2141" spans="1:6" x14ac:dyDescent="0.25">
      <c r="A2141" s="1" t="str">
        <f>VLOOKUP(B2141,countries!$A$2:$G$50,4,FALSE)</f>
        <v>Europe</v>
      </c>
      <c r="B2141" t="s">
        <v>391</v>
      </c>
      <c r="C2141" t="e">
        <f>VLOOKUP(D2141,#REF!,2,FALSE)</f>
        <v>#REF!</v>
      </c>
      <c r="D2141" s="1" t="s">
        <v>41</v>
      </c>
      <c r="E2141" t="s">
        <v>40</v>
      </c>
      <c r="F2141" s="1"/>
    </row>
    <row r="2142" spans="1:6" x14ac:dyDescent="0.25">
      <c r="A2142" s="1" t="str">
        <f>VLOOKUP(B2142,countries!$A$2:$G$50,4,FALSE)</f>
        <v>Europe</v>
      </c>
      <c r="B2142" t="s">
        <v>391</v>
      </c>
      <c r="C2142" t="e">
        <f>VLOOKUP(D2142,#REF!,2,FALSE)</f>
        <v>#REF!</v>
      </c>
      <c r="D2142" s="1" t="s">
        <v>43</v>
      </c>
      <c r="E2142" t="s">
        <v>42</v>
      </c>
      <c r="F2142" s="1"/>
    </row>
    <row r="2143" spans="1:6" x14ac:dyDescent="0.25">
      <c r="A2143" s="1" t="str">
        <f>VLOOKUP(B2143,countries!$A$2:$G$50,4,FALSE)</f>
        <v>Europe</v>
      </c>
      <c r="B2143" t="s">
        <v>391</v>
      </c>
      <c r="C2143" t="e">
        <f>VLOOKUP(D2143,#REF!,2,FALSE)</f>
        <v>#REF!</v>
      </c>
      <c r="D2143" s="1" t="s">
        <v>45</v>
      </c>
      <c r="E2143" t="s">
        <v>44</v>
      </c>
      <c r="F2143" s="1"/>
    </row>
    <row r="2144" spans="1:6" x14ac:dyDescent="0.25">
      <c r="A2144" s="1" t="str">
        <f>VLOOKUP(B2144,countries!$A$2:$G$50,4,FALSE)</f>
        <v>Europe</v>
      </c>
      <c r="B2144" t="s">
        <v>391</v>
      </c>
      <c r="C2144" t="e">
        <f>VLOOKUP(D2144,#REF!,2,FALSE)</f>
        <v>#REF!</v>
      </c>
      <c r="D2144" s="1" t="s">
        <v>47</v>
      </c>
      <c r="E2144" t="s">
        <v>46</v>
      </c>
      <c r="F2144" s="1"/>
    </row>
    <row r="2145" spans="1:6" x14ac:dyDescent="0.25">
      <c r="A2145" s="1" t="str">
        <f>VLOOKUP(B2145,countries!$A$2:$G$50,4,FALSE)</f>
        <v>Europe</v>
      </c>
      <c r="B2145" t="s">
        <v>391</v>
      </c>
      <c r="C2145" t="e">
        <f>VLOOKUP(D2145,#REF!,2,FALSE)</f>
        <v>#REF!</v>
      </c>
      <c r="D2145" s="1" t="s">
        <v>49</v>
      </c>
      <c r="E2145" t="s">
        <v>48</v>
      </c>
      <c r="F2145" s="1"/>
    </row>
    <row r="2146" spans="1:6" x14ac:dyDescent="0.25">
      <c r="A2146" s="1" t="str">
        <f>VLOOKUP(B2146,countries!$A$2:$G$50,4,FALSE)</f>
        <v>Europe</v>
      </c>
      <c r="B2146" t="s">
        <v>391</v>
      </c>
      <c r="C2146" t="e">
        <f>VLOOKUP(D2146,#REF!,2,FALSE)</f>
        <v>#REF!</v>
      </c>
      <c r="D2146" s="1" t="s">
        <v>51</v>
      </c>
      <c r="E2146" t="s">
        <v>50</v>
      </c>
      <c r="F2146" s="1"/>
    </row>
    <row r="2147" spans="1:6" x14ac:dyDescent="0.25">
      <c r="A2147" s="1" t="str">
        <f>VLOOKUP(B2147,countries!$A$2:$G$50,4,FALSE)</f>
        <v>Europe</v>
      </c>
      <c r="B2147" t="s">
        <v>391</v>
      </c>
      <c r="C2147" t="e">
        <f>VLOOKUP(D2147,#REF!,2,FALSE)</f>
        <v>#REF!</v>
      </c>
      <c r="D2147" s="1" t="s">
        <v>53</v>
      </c>
      <c r="E2147" t="s">
        <v>52</v>
      </c>
      <c r="F2147" s="1"/>
    </row>
    <row r="2148" spans="1:6" x14ac:dyDescent="0.25">
      <c r="A2148" s="1" t="str">
        <f>VLOOKUP(B2148,countries!$A$2:$G$50,4,FALSE)</f>
        <v>Europe</v>
      </c>
      <c r="B2148" t="s">
        <v>391</v>
      </c>
      <c r="C2148" t="e">
        <f>VLOOKUP(D2148,#REF!,2,FALSE)</f>
        <v>#REF!</v>
      </c>
      <c r="D2148" s="1" t="s">
        <v>55</v>
      </c>
      <c r="E2148" t="s">
        <v>54</v>
      </c>
      <c r="F2148" s="1"/>
    </row>
    <row r="2149" spans="1:6" x14ac:dyDescent="0.25">
      <c r="A2149" s="1" t="str">
        <f>VLOOKUP(B2149,countries!$A$2:$G$50,4,FALSE)</f>
        <v>Europe</v>
      </c>
      <c r="B2149" t="s">
        <v>391</v>
      </c>
      <c r="C2149" t="e">
        <f>VLOOKUP(D2149,#REF!,2,FALSE)</f>
        <v>#REF!</v>
      </c>
      <c r="D2149" s="1" t="s">
        <v>57</v>
      </c>
      <c r="E2149" t="s">
        <v>56</v>
      </c>
      <c r="F2149" s="1"/>
    </row>
    <row r="2150" spans="1:6" x14ac:dyDescent="0.25">
      <c r="A2150" s="1" t="str">
        <f>VLOOKUP(B2150,countries!$A$2:$G$50,4,FALSE)</f>
        <v>Europe</v>
      </c>
      <c r="B2150" t="s">
        <v>391</v>
      </c>
      <c r="C2150" t="e">
        <f>VLOOKUP(D2150,#REF!,2,FALSE)</f>
        <v>#REF!</v>
      </c>
      <c r="D2150" s="1" t="s">
        <v>59</v>
      </c>
      <c r="E2150" t="s">
        <v>58</v>
      </c>
      <c r="F2150" s="1"/>
    </row>
    <row r="2151" spans="1:6" x14ac:dyDescent="0.25">
      <c r="A2151" s="1" t="str">
        <f>VLOOKUP(B2151,countries!$A$2:$G$50,4,FALSE)</f>
        <v>Europe</v>
      </c>
      <c r="B2151" t="s">
        <v>391</v>
      </c>
      <c r="C2151" t="e">
        <f>VLOOKUP(D2151,#REF!,2,FALSE)</f>
        <v>#REF!</v>
      </c>
      <c r="D2151" s="1" t="s">
        <v>61</v>
      </c>
      <c r="E2151" t="s">
        <v>60</v>
      </c>
      <c r="F2151" s="1"/>
    </row>
    <row r="2152" spans="1:6" x14ac:dyDescent="0.25">
      <c r="A2152" s="1" t="str">
        <f>VLOOKUP(B2152,countries!$A$2:$G$50,4,FALSE)</f>
        <v>Europe</v>
      </c>
      <c r="B2152" t="s">
        <v>391</v>
      </c>
      <c r="C2152" t="e">
        <f>VLOOKUP(D2152,#REF!,2,FALSE)</f>
        <v>#REF!</v>
      </c>
      <c r="D2152" s="1" t="s">
        <v>63</v>
      </c>
      <c r="E2152" t="s">
        <v>62</v>
      </c>
      <c r="F2152" s="1"/>
    </row>
    <row r="2153" spans="1:6" x14ac:dyDescent="0.25">
      <c r="A2153" s="1" t="str">
        <f>VLOOKUP(B2153,countries!$A$2:$G$50,4,FALSE)</f>
        <v>Europe</v>
      </c>
      <c r="B2153" t="s">
        <v>391</v>
      </c>
      <c r="C2153" t="e">
        <f>VLOOKUP(D2153,#REF!,2,FALSE)</f>
        <v>#REF!</v>
      </c>
      <c r="D2153" s="1" t="s">
        <v>65</v>
      </c>
      <c r="E2153" t="s">
        <v>64</v>
      </c>
      <c r="F2153" s="1"/>
    </row>
    <row r="2154" spans="1:6" x14ac:dyDescent="0.25">
      <c r="A2154" s="1" t="str">
        <f>VLOOKUP(B2154,countries!$A$2:$G$50,4,FALSE)</f>
        <v>Europe</v>
      </c>
      <c r="B2154" t="s">
        <v>391</v>
      </c>
      <c r="C2154" t="e">
        <f>VLOOKUP(D2154,#REF!,2,FALSE)</f>
        <v>#REF!</v>
      </c>
      <c r="D2154" s="1" t="s">
        <v>67</v>
      </c>
      <c r="E2154" t="s">
        <v>66</v>
      </c>
      <c r="F2154" s="1"/>
    </row>
    <row r="2155" spans="1:6" x14ac:dyDescent="0.25">
      <c r="A2155" s="1" t="str">
        <f>VLOOKUP(B2155,countries!$A$2:$G$50,4,FALSE)</f>
        <v>Europe</v>
      </c>
      <c r="B2155" t="s">
        <v>391</v>
      </c>
      <c r="C2155" t="e">
        <f>VLOOKUP(D2155,#REF!,2,FALSE)</f>
        <v>#REF!</v>
      </c>
      <c r="D2155" s="1" t="s">
        <v>69</v>
      </c>
      <c r="E2155" t="s">
        <v>68</v>
      </c>
      <c r="F2155" s="1"/>
    </row>
    <row r="2156" spans="1:6" x14ac:dyDescent="0.25">
      <c r="A2156" s="1" t="str">
        <f>VLOOKUP(B2156,countries!$A$2:$G$50,4,FALSE)</f>
        <v>Europe</v>
      </c>
      <c r="B2156" t="s">
        <v>391</v>
      </c>
      <c r="C2156" t="e">
        <f>VLOOKUP(D2156,#REF!,2,FALSE)</f>
        <v>#REF!</v>
      </c>
      <c r="D2156" s="1" t="s">
        <v>71</v>
      </c>
      <c r="E2156" t="s">
        <v>70</v>
      </c>
      <c r="F2156" s="1"/>
    </row>
    <row r="2157" spans="1:6" x14ac:dyDescent="0.25">
      <c r="A2157" s="1" t="str">
        <f>VLOOKUP(B2157,countries!$A$2:$G$50,4,FALSE)</f>
        <v>Europe</v>
      </c>
      <c r="B2157" t="s">
        <v>391</v>
      </c>
      <c r="C2157" t="e">
        <f>VLOOKUP(D2157,#REF!,2,FALSE)</f>
        <v>#REF!</v>
      </c>
      <c r="D2157" s="1" t="s">
        <v>73</v>
      </c>
      <c r="E2157" t="s">
        <v>72</v>
      </c>
      <c r="F2157" s="1"/>
    </row>
    <row r="2158" spans="1:6" x14ac:dyDescent="0.25">
      <c r="A2158" s="1" t="str">
        <f>VLOOKUP(B2158,countries!$A$2:$G$50,4,FALSE)</f>
        <v>Europe</v>
      </c>
      <c r="B2158" t="s">
        <v>391</v>
      </c>
      <c r="C2158" t="e">
        <f>VLOOKUP(D2158,#REF!,2,FALSE)</f>
        <v>#REF!</v>
      </c>
      <c r="D2158" s="1" t="s">
        <v>75</v>
      </c>
      <c r="E2158" t="s">
        <v>74</v>
      </c>
      <c r="F2158" s="1"/>
    </row>
    <row r="2159" spans="1:6" x14ac:dyDescent="0.25">
      <c r="A2159" s="1" t="str">
        <f>VLOOKUP(B2159,countries!$A$2:$G$50,4,FALSE)</f>
        <v>Europe</v>
      </c>
      <c r="B2159" t="s">
        <v>391</v>
      </c>
      <c r="C2159" t="e">
        <f>VLOOKUP(D2159,#REF!,2,FALSE)</f>
        <v>#REF!</v>
      </c>
      <c r="D2159" s="1" t="s">
        <v>77</v>
      </c>
      <c r="E2159" t="s">
        <v>76</v>
      </c>
      <c r="F2159" s="1"/>
    </row>
    <row r="2160" spans="1:6" x14ac:dyDescent="0.25">
      <c r="A2160" s="1" t="str">
        <f>VLOOKUP(B2160,countries!$A$2:$G$50,4,FALSE)</f>
        <v>Europe</v>
      </c>
      <c r="B2160" t="s">
        <v>391</v>
      </c>
      <c r="C2160" t="e">
        <f>VLOOKUP(D2160,#REF!,2,FALSE)</f>
        <v>#REF!</v>
      </c>
      <c r="D2160" s="1" t="s">
        <v>79</v>
      </c>
      <c r="E2160" t="s">
        <v>78</v>
      </c>
      <c r="F2160" s="1"/>
    </row>
    <row r="2161" spans="1:6" x14ac:dyDescent="0.25">
      <c r="A2161" s="1" t="str">
        <f>VLOOKUP(B2161,countries!$A$2:$G$50,4,FALSE)</f>
        <v>Europe</v>
      </c>
      <c r="B2161" t="s">
        <v>391</v>
      </c>
      <c r="C2161" t="e">
        <f>VLOOKUP(D2161,#REF!,2,FALSE)</f>
        <v>#REF!</v>
      </c>
      <c r="D2161" s="1" t="s">
        <v>81</v>
      </c>
      <c r="E2161" t="s">
        <v>80</v>
      </c>
      <c r="F2161" s="1"/>
    </row>
    <row r="2162" spans="1:6" x14ac:dyDescent="0.25">
      <c r="A2162" s="1" t="str">
        <f>VLOOKUP(B2162,countries!$A$2:$G$50,4,FALSE)</f>
        <v>Europe</v>
      </c>
      <c r="B2162" t="s">
        <v>391</v>
      </c>
      <c r="C2162" t="e">
        <f>VLOOKUP(D2162,#REF!,2,FALSE)</f>
        <v>#REF!</v>
      </c>
      <c r="D2162" s="1" t="s">
        <v>83</v>
      </c>
      <c r="E2162" t="s">
        <v>82</v>
      </c>
      <c r="F2162" s="1"/>
    </row>
    <row r="2163" spans="1:6" x14ac:dyDescent="0.25">
      <c r="A2163" s="1" t="str">
        <f>VLOOKUP(B2163,countries!$A$2:$G$50,4,FALSE)</f>
        <v>Europe</v>
      </c>
      <c r="B2163" t="s">
        <v>391</v>
      </c>
      <c r="C2163" t="e">
        <f>VLOOKUP(D2163,#REF!,2,FALSE)</f>
        <v>#REF!</v>
      </c>
      <c r="D2163" s="1" t="s">
        <v>85</v>
      </c>
      <c r="E2163" t="s">
        <v>84</v>
      </c>
      <c r="F2163" s="1"/>
    </row>
    <row r="2164" spans="1:6" x14ac:dyDescent="0.25">
      <c r="A2164" s="1" t="str">
        <f>VLOOKUP(B2164,countries!$A$2:$G$50,4,FALSE)</f>
        <v>Europe</v>
      </c>
      <c r="B2164" t="s">
        <v>391</v>
      </c>
      <c r="C2164" t="e">
        <f>VLOOKUP(D2164,#REF!,2,FALSE)</f>
        <v>#REF!</v>
      </c>
      <c r="D2164" s="1" t="s">
        <v>87</v>
      </c>
      <c r="E2164" t="s">
        <v>86</v>
      </c>
      <c r="F2164" s="1"/>
    </row>
    <row r="2165" spans="1:6" x14ac:dyDescent="0.25">
      <c r="A2165" s="1" t="str">
        <f>VLOOKUP(B2165,countries!$A$2:$G$50,4,FALSE)</f>
        <v>Europe</v>
      </c>
      <c r="B2165" t="s">
        <v>391</v>
      </c>
      <c r="C2165" t="e">
        <f>VLOOKUP(D2165,#REF!,2,FALSE)</f>
        <v>#REF!</v>
      </c>
      <c r="D2165" s="1" t="s">
        <v>89</v>
      </c>
      <c r="E2165" t="s">
        <v>88</v>
      </c>
      <c r="F2165" s="1"/>
    </row>
    <row r="2166" spans="1:6" x14ac:dyDescent="0.25">
      <c r="A2166" s="1" t="str">
        <f>VLOOKUP(B2166,countries!$A$2:$G$50,4,FALSE)</f>
        <v>Europe</v>
      </c>
      <c r="B2166" t="s">
        <v>391</v>
      </c>
      <c r="C2166" t="e">
        <f>VLOOKUP(D2166,#REF!,2,FALSE)</f>
        <v>#REF!</v>
      </c>
      <c r="D2166" s="1" t="s">
        <v>91</v>
      </c>
      <c r="E2166" t="s">
        <v>90</v>
      </c>
      <c r="F2166" s="1"/>
    </row>
    <row r="2167" spans="1:6" x14ac:dyDescent="0.25">
      <c r="A2167" s="1" t="str">
        <f>VLOOKUP(B2167,countries!$A$2:$G$50,4,FALSE)</f>
        <v>Europe</v>
      </c>
      <c r="B2167" t="s">
        <v>391</v>
      </c>
      <c r="C2167" t="e">
        <f>VLOOKUP(D2167,#REF!,2,FALSE)</f>
        <v>#REF!</v>
      </c>
      <c r="D2167" s="1" t="s">
        <v>93</v>
      </c>
      <c r="E2167" t="s">
        <v>92</v>
      </c>
      <c r="F2167" s="1"/>
    </row>
    <row r="2168" spans="1:6" x14ac:dyDescent="0.25">
      <c r="A2168" s="1" t="str">
        <f>VLOOKUP(B2168,countries!$A$2:$G$50,4,FALSE)</f>
        <v>Europe</v>
      </c>
      <c r="B2168" t="s">
        <v>391</v>
      </c>
      <c r="C2168" t="e">
        <f>VLOOKUP(D2168,#REF!,2,FALSE)</f>
        <v>#REF!</v>
      </c>
      <c r="D2168" s="1" t="s">
        <v>95</v>
      </c>
      <c r="E2168" t="s">
        <v>94</v>
      </c>
      <c r="F2168" s="1"/>
    </row>
    <row r="2169" spans="1:6" x14ac:dyDescent="0.25">
      <c r="A2169" s="1" t="str">
        <f>VLOOKUP(B2169,countries!$A$2:$G$50,4,FALSE)</f>
        <v>Europe</v>
      </c>
      <c r="B2169" t="s">
        <v>391</v>
      </c>
      <c r="C2169" t="e">
        <f>VLOOKUP(D2169,#REF!,2,FALSE)</f>
        <v>#REF!</v>
      </c>
      <c r="D2169" s="1" t="s">
        <v>97</v>
      </c>
      <c r="E2169" t="s">
        <v>96</v>
      </c>
      <c r="F2169" s="1"/>
    </row>
    <row r="2170" spans="1:6" x14ac:dyDescent="0.25">
      <c r="A2170" s="1" t="str">
        <f>VLOOKUP(B2170,countries!$A$2:$G$50,4,FALSE)</f>
        <v>Europe</v>
      </c>
      <c r="B2170" t="s">
        <v>391</v>
      </c>
      <c r="C2170" t="e">
        <f>VLOOKUP(D2170,#REF!,2,FALSE)</f>
        <v>#REF!</v>
      </c>
      <c r="D2170" s="1" t="s">
        <v>99</v>
      </c>
      <c r="E2170" t="s">
        <v>98</v>
      </c>
      <c r="F2170" s="1"/>
    </row>
    <row r="2171" spans="1:6" x14ac:dyDescent="0.25">
      <c r="A2171" s="1" t="str">
        <f>VLOOKUP(B2171,countries!$A$2:$G$50,4,FALSE)</f>
        <v>Europe</v>
      </c>
      <c r="B2171" t="s">
        <v>391</v>
      </c>
      <c r="C2171" t="e">
        <f>VLOOKUP(D2171,#REF!,2,FALSE)</f>
        <v>#REF!</v>
      </c>
      <c r="D2171" s="1" t="s">
        <v>101</v>
      </c>
      <c r="E2171" t="s">
        <v>100</v>
      </c>
      <c r="F2171" s="1"/>
    </row>
    <row r="2172" spans="1:6" x14ac:dyDescent="0.25">
      <c r="A2172" s="1" t="str">
        <f>VLOOKUP(B2172,countries!$A$2:$G$50,4,FALSE)</f>
        <v>Europe</v>
      </c>
      <c r="B2172" t="s">
        <v>391</v>
      </c>
      <c r="C2172" t="e">
        <f>VLOOKUP(D2172,#REF!,2,FALSE)</f>
        <v>#REF!</v>
      </c>
      <c r="D2172" s="1" t="s">
        <v>103</v>
      </c>
      <c r="E2172" t="s">
        <v>102</v>
      </c>
      <c r="F2172" s="1"/>
    </row>
    <row r="2173" spans="1:6" x14ac:dyDescent="0.25">
      <c r="A2173" s="1" t="str">
        <f>VLOOKUP(B2173,countries!$A$2:$G$50,4,FALSE)</f>
        <v>Europe</v>
      </c>
      <c r="B2173" t="s">
        <v>391</v>
      </c>
      <c r="C2173" t="e">
        <f>VLOOKUP(D2173,#REF!,2,FALSE)</f>
        <v>#REF!</v>
      </c>
      <c r="D2173" s="1" t="s">
        <v>105</v>
      </c>
      <c r="E2173" t="s">
        <v>104</v>
      </c>
      <c r="F2173" s="1"/>
    </row>
    <row r="2174" spans="1:6" x14ac:dyDescent="0.25">
      <c r="A2174" s="1" t="str">
        <f>VLOOKUP(B2174,countries!$A$2:$G$50,4,FALSE)</f>
        <v>Europe</v>
      </c>
      <c r="B2174" t="s">
        <v>391</v>
      </c>
      <c r="C2174" t="e">
        <f>VLOOKUP(D2174,#REF!,2,FALSE)</f>
        <v>#REF!</v>
      </c>
      <c r="D2174" s="1" t="s">
        <v>107</v>
      </c>
      <c r="E2174" t="s">
        <v>106</v>
      </c>
      <c r="F2174" s="1"/>
    </row>
    <row r="2175" spans="1:6" x14ac:dyDescent="0.25">
      <c r="A2175" s="1" t="str">
        <f>VLOOKUP(B2175,countries!$A$2:$G$50,4,FALSE)</f>
        <v>Europe</v>
      </c>
      <c r="B2175" t="s">
        <v>391</v>
      </c>
      <c r="C2175" t="e">
        <f>VLOOKUP(D2175,#REF!,2,FALSE)</f>
        <v>#REF!</v>
      </c>
      <c r="D2175" s="1" t="s">
        <v>109</v>
      </c>
      <c r="E2175" t="s">
        <v>108</v>
      </c>
      <c r="F2175" s="1"/>
    </row>
    <row r="2176" spans="1:6" x14ac:dyDescent="0.25">
      <c r="A2176" s="1" t="str">
        <f>VLOOKUP(B2176,countries!$A$2:$G$50,4,FALSE)</f>
        <v>Europe</v>
      </c>
      <c r="B2176" t="s">
        <v>391</v>
      </c>
      <c r="C2176" t="e">
        <f>VLOOKUP(D2176,#REF!,2,FALSE)</f>
        <v>#REF!</v>
      </c>
      <c r="D2176" s="1" t="s">
        <v>111</v>
      </c>
      <c r="E2176" t="s">
        <v>110</v>
      </c>
      <c r="F2176" s="1"/>
    </row>
    <row r="2177" spans="1:6" x14ac:dyDescent="0.25">
      <c r="A2177" s="1" t="str">
        <f>VLOOKUP(B2177,countries!$A$2:$G$50,4,FALSE)</f>
        <v>Europe</v>
      </c>
      <c r="B2177" t="s">
        <v>391</v>
      </c>
      <c r="C2177" t="e">
        <f>VLOOKUP(D2177,#REF!,2,FALSE)</f>
        <v>#REF!</v>
      </c>
      <c r="D2177" s="1" t="s">
        <v>113</v>
      </c>
      <c r="E2177" t="s">
        <v>112</v>
      </c>
      <c r="F2177" s="1"/>
    </row>
    <row r="2178" spans="1:6" x14ac:dyDescent="0.25">
      <c r="A2178" s="1" t="str">
        <f>VLOOKUP(B2178,countries!$A$2:$G$50,4,FALSE)</f>
        <v>Europe</v>
      </c>
      <c r="B2178" t="s">
        <v>391</v>
      </c>
      <c r="C2178" t="e">
        <f>VLOOKUP(D2178,#REF!,2,FALSE)</f>
        <v>#REF!</v>
      </c>
      <c r="D2178" s="1" t="s">
        <v>115</v>
      </c>
      <c r="E2178" t="s">
        <v>114</v>
      </c>
      <c r="F2178" s="1"/>
    </row>
    <row r="2179" spans="1:6" x14ac:dyDescent="0.25">
      <c r="A2179" s="1" t="str">
        <f>VLOOKUP(B2179,countries!$A$2:$G$50,4,FALSE)</f>
        <v>Europe</v>
      </c>
      <c r="B2179" t="s">
        <v>391</v>
      </c>
      <c r="C2179" t="e">
        <f>VLOOKUP(D2179,#REF!,2,FALSE)</f>
        <v>#REF!</v>
      </c>
      <c r="D2179" s="1" t="s">
        <v>117</v>
      </c>
      <c r="E2179" t="s">
        <v>116</v>
      </c>
      <c r="F2179" s="1"/>
    </row>
    <row r="2180" spans="1:6" x14ac:dyDescent="0.25">
      <c r="A2180" s="1" t="str">
        <f>VLOOKUP(B2180,countries!$A$2:$G$50,4,FALSE)</f>
        <v>Europe</v>
      </c>
      <c r="B2180" t="s">
        <v>391</v>
      </c>
      <c r="C2180" t="e">
        <f>VLOOKUP(D2180,#REF!,2,FALSE)</f>
        <v>#REF!</v>
      </c>
      <c r="D2180" s="1" t="s">
        <v>119</v>
      </c>
      <c r="E2180" t="s">
        <v>118</v>
      </c>
      <c r="F2180" s="1"/>
    </row>
    <row r="2181" spans="1:6" x14ac:dyDescent="0.25">
      <c r="A2181" s="1" t="str">
        <f>VLOOKUP(B2181,countries!$A$2:$G$50,4,FALSE)</f>
        <v>Europe</v>
      </c>
      <c r="B2181" t="s">
        <v>391</v>
      </c>
      <c r="C2181" t="e">
        <f>VLOOKUP(D2181,#REF!,2,FALSE)</f>
        <v>#REF!</v>
      </c>
      <c r="D2181" s="1" t="s">
        <v>121</v>
      </c>
      <c r="E2181" t="s">
        <v>120</v>
      </c>
      <c r="F2181" s="1"/>
    </row>
    <row r="2182" spans="1:6" x14ac:dyDescent="0.25">
      <c r="A2182" s="1" t="str">
        <f>VLOOKUP(B2182,countries!$A$2:$G$50,4,FALSE)</f>
        <v>Europe</v>
      </c>
      <c r="B2182" t="s">
        <v>391</v>
      </c>
      <c r="C2182" t="e">
        <f>VLOOKUP(D2182,#REF!,2,FALSE)</f>
        <v>#REF!</v>
      </c>
      <c r="D2182" s="1" t="s">
        <v>123</v>
      </c>
      <c r="E2182" t="s">
        <v>122</v>
      </c>
      <c r="F2182" s="1"/>
    </row>
    <row r="2183" spans="1:6" x14ac:dyDescent="0.25">
      <c r="A2183" s="1" t="str">
        <f>VLOOKUP(B2183,countries!$A$2:$G$50,4,FALSE)</f>
        <v>Europe</v>
      </c>
      <c r="B2183" t="s">
        <v>391</v>
      </c>
      <c r="C2183" t="e">
        <f>VLOOKUP(D2183,#REF!,2,FALSE)</f>
        <v>#REF!</v>
      </c>
      <c r="D2183" s="1" t="s">
        <v>125</v>
      </c>
      <c r="E2183" t="s">
        <v>124</v>
      </c>
      <c r="F2183" s="1"/>
    </row>
    <row r="2184" spans="1:6" x14ac:dyDescent="0.25">
      <c r="A2184" s="1" t="str">
        <f>VLOOKUP(B2184,countries!$A$2:$G$50,4,FALSE)</f>
        <v>Europe</v>
      </c>
      <c r="B2184" t="s">
        <v>391</v>
      </c>
      <c r="C2184" t="e">
        <f>VLOOKUP(D2184,#REF!,2,FALSE)</f>
        <v>#REF!</v>
      </c>
      <c r="D2184" s="1" t="s">
        <v>127</v>
      </c>
      <c r="E2184" t="s">
        <v>126</v>
      </c>
      <c r="F2184" s="1"/>
    </row>
    <row r="2185" spans="1:6" x14ac:dyDescent="0.25">
      <c r="A2185" s="1" t="str">
        <f>VLOOKUP(B2185,countries!$A$2:$G$50,4,FALSE)</f>
        <v>Europe</v>
      </c>
      <c r="B2185" t="s">
        <v>391</v>
      </c>
      <c r="C2185" t="e">
        <f>VLOOKUP(D2185,#REF!,2,FALSE)</f>
        <v>#REF!</v>
      </c>
      <c r="D2185" s="1" t="s">
        <v>129</v>
      </c>
      <c r="E2185" t="s">
        <v>128</v>
      </c>
      <c r="F2185" s="1"/>
    </row>
    <row r="2186" spans="1:6" x14ac:dyDescent="0.25">
      <c r="A2186" s="1" t="str">
        <f>VLOOKUP(B2186,countries!$A$2:$G$50,4,FALSE)</f>
        <v>Europe</v>
      </c>
      <c r="B2186" t="s">
        <v>391</v>
      </c>
      <c r="C2186" t="e">
        <f>VLOOKUP(D2186,#REF!,2,FALSE)</f>
        <v>#REF!</v>
      </c>
      <c r="D2186" s="1" t="s">
        <v>131</v>
      </c>
      <c r="E2186" t="s">
        <v>130</v>
      </c>
      <c r="F2186" s="1"/>
    </row>
    <row r="2187" spans="1:6" x14ac:dyDescent="0.25">
      <c r="A2187" s="1" t="str">
        <f>VLOOKUP(B2187,countries!$A$2:$G$50,4,FALSE)</f>
        <v>Europe</v>
      </c>
      <c r="B2187" t="s">
        <v>391</v>
      </c>
      <c r="C2187" t="e">
        <f>VLOOKUP(D2187,#REF!,2,FALSE)</f>
        <v>#REF!</v>
      </c>
      <c r="D2187" s="1" t="s">
        <v>133</v>
      </c>
      <c r="E2187" t="s">
        <v>132</v>
      </c>
      <c r="F2187" s="1"/>
    </row>
    <row r="2188" spans="1:6" x14ac:dyDescent="0.25">
      <c r="A2188" s="1" t="str">
        <f>VLOOKUP(B2188,countries!$A$2:$G$50,4,FALSE)</f>
        <v>Europe</v>
      </c>
      <c r="B2188" t="s">
        <v>391</v>
      </c>
      <c r="C2188" t="e">
        <f>VLOOKUP(D2188,#REF!,2,FALSE)</f>
        <v>#REF!</v>
      </c>
      <c r="D2188" s="1" t="s">
        <v>135</v>
      </c>
      <c r="E2188" t="s">
        <v>134</v>
      </c>
      <c r="F2188" s="1"/>
    </row>
    <row r="2189" spans="1:6" x14ac:dyDescent="0.25">
      <c r="A2189" s="1" t="str">
        <f>VLOOKUP(B2189,countries!$A$2:$G$50,4,FALSE)</f>
        <v>Europe</v>
      </c>
      <c r="B2189" t="s">
        <v>391</v>
      </c>
      <c r="C2189" t="e">
        <f>VLOOKUP(D2189,#REF!,2,FALSE)</f>
        <v>#REF!</v>
      </c>
      <c r="D2189" s="1" t="s">
        <v>137</v>
      </c>
      <c r="E2189" t="s">
        <v>136</v>
      </c>
      <c r="F2189" s="1"/>
    </row>
    <row r="2190" spans="1:6" x14ac:dyDescent="0.25">
      <c r="A2190" s="1" t="str">
        <f>VLOOKUP(B2190,countries!$A$2:$G$50,4,FALSE)</f>
        <v>Europe</v>
      </c>
      <c r="B2190" t="s">
        <v>391</v>
      </c>
      <c r="C2190" t="e">
        <f>VLOOKUP(D2190,#REF!,2,FALSE)</f>
        <v>#REF!</v>
      </c>
      <c r="D2190" s="1" t="s">
        <v>139</v>
      </c>
      <c r="E2190" t="s">
        <v>138</v>
      </c>
      <c r="F2190" s="1"/>
    </row>
    <row r="2191" spans="1:6" x14ac:dyDescent="0.25">
      <c r="A2191" s="1" t="str">
        <f>VLOOKUP(B2191,countries!$A$2:$G$50,4,FALSE)</f>
        <v>Europe</v>
      </c>
      <c r="B2191" t="s">
        <v>391</v>
      </c>
      <c r="C2191" t="e">
        <f>VLOOKUP(D2191,#REF!,2,FALSE)</f>
        <v>#REF!</v>
      </c>
      <c r="D2191" s="1" t="s">
        <v>141</v>
      </c>
      <c r="E2191" t="s">
        <v>140</v>
      </c>
      <c r="F2191" s="1"/>
    </row>
    <row r="2192" spans="1:6" x14ac:dyDescent="0.25">
      <c r="A2192" s="1" t="str">
        <f>VLOOKUP(B2192,countries!$A$2:$G$50,4,FALSE)</f>
        <v>Europe</v>
      </c>
      <c r="B2192" t="s">
        <v>391</v>
      </c>
      <c r="C2192" t="e">
        <f>VLOOKUP(D2192,#REF!,2,FALSE)</f>
        <v>#REF!</v>
      </c>
      <c r="D2192" s="1" t="s">
        <v>143</v>
      </c>
      <c r="E2192" t="s">
        <v>142</v>
      </c>
      <c r="F2192" s="1"/>
    </row>
    <row r="2193" spans="1:6" x14ac:dyDescent="0.25">
      <c r="A2193" s="1" t="str">
        <f>VLOOKUP(B2193,countries!$A$2:$G$50,4,FALSE)</f>
        <v>Europe</v>
      </c>
      <c r="B2193" t="s">
        <v>391</v>
      </c>
      <c r="C2193" t="e">
        <f>VLOOKUP(D2193,#REF!,2,FALSE)</f>
        <v>#REF!</v>
      </c>
      <c r="D2193" s="1" t="s">
        <v>145</v>
      </c>
      <c r="E2193" t="s">
        <v>144</v>
      </c>
      <c r="F2193" s="1"/>
    </row>
    <row r="2194" spans="1:6" x14ac:dyDescent="0.25">
      <c r="A2194" s="1" t="str">
        <f>VLOOKUP(B2194,countries!$A$2:$G$50,4,FALSE)</f>
        <v>Europe</v>
      </c>
      <c r="B2194" t="s">
        <v>391</v>
      </c>
      <c r="C2194" t="e">
        <f>VLOOKUP(D2194,#REF!,2,FALSE)</f>
        <v>#REF!</v>
      </c>
      <c r="D2194" s="1" t="s">
        <v>147</v>
      </c>
      <c r="E2194" t="s">
        <v>146</v>
      </c>
      <c r="F2194" s="1"/>
    </row>
    <row r="2195" spans="1:6" x14ac:dyDescent="0.25">
      <c r="A2195" s="1" t="str">
        <f>VLOOKUP(B2195,countries!$A$2:$G$50,4,FALSE)</f>
        <v>Europe</v>
      </c>
      <c r="B2195" t="s">
        <v>391</v>
      </c>
      <c r="C2195" t="e">
        <f>VLOOKUP(D2195,#REF!,2,FALSE)</f>
        <v>#REF!</v>
      </c>
      <c r="D2195" s="1" t="s">
        <v>149</v>
      </c>
      <c r="E2195" t="s">
        <v>148</v>
      </c>
      <c r="F2195" s="1"/>
    </row>
    <row r="2196" spans="1:6" x14ac:dyDescent="0.25">
      <c r="A2196" s="1" t="str">
        <f>VLOOKUP(B2196,countries!$A$2:$G$50,4,FALSE)</f>
        <v>Europe</v>
      </c>
      <c r="B2196" t="s">
        <v>391</v>
      </c>
      <c r="C2196" t="e">
        <f>VLOOKUP(D2196,#REF!,2,FALSE)</f>
        <v>#REF!</v>
      </c>
      <c r="D2196" s="1" t="s">
        <v>151</v>
      </c>
      <c r="E2196" t="s">
        <v>150</v>
      </c>
      <c r="F2196" s="1"/>
    </row>
    <row r="2197" spans="1:6" x14ac:dyDescent="0.25">
      <c r="A2197" s="1" t="str">
        <f>VLOOKUP(B2197,countries!$A$2:$G$50,4,FALSE)</f>
        <v>Europe</v>
      </c>
      <c r="B2197" t="s">
        <v>391</v>
      </c>
      <c r="C2197" t="e">
        <f>VLOOKUP(D2197,#REF!,2,FALSE)</f>
        <v>#REF!</v>
      </c>
      <c r="D2197" s="1" t="s">
        <v>153</v>
      </c>
      <c r="E2197" t="s">
        <v>152</v>
      </c>
      <c r="F2197" s="1"/>
    </row>
    <row r="2198" spans="1:6" x14ac:dyDescent="0.25">
      <c r="A2198" s="1" t="str">
        <f>VLOOKUP(B2198,countries!$A$2:$G$50,4,FALSE)</f>
        <v>Europe</v>
      </c>
      <c r="B2198" t="s">
        <v>391</v>
      </c>
      <c r="C2198" t="e">
        <f>VLOOKUP(D2198,#REF!,2,FALSE)</f>
        <v>#REF!</v>
      </c>
      <c r="D2198" s="1" t="s">
        <v>155</v>
      </c>
      <c r="E2198" t="s">
        <v>154</v>
      </c>
      <c r="F2198" s="1"/>
    </row>
    <row r="2199" spans="1:6" x14ac:dyDescent="0.25">
      <c r="A2199" s="1" t="str">
        <f>VLOOKUP(B2199,countries!$A$2:$G$50,4,FALSE)</f>
        <v>Europe</v>
      </c>
      <c r="B2199" t="s">
        <v>391</v>
      </c>
      <c r="C2199" t="e">
        <f>VLOOKUP(D2199,#REF!,2,FALSE)</f>
        <v>#REF!</v>
      </c>
      <c r="D2199" s="1" t="s">
        <v>157</v>
      </c>
      <c r="E2199" t="s">
        <v>156</v>
      </c>
      <c r="F2199" s="1"/>
    </row>
    <row r="2200" spans="1:6" x14ac:dyDescent="0.25">
      <c r="A2200" s="1" t="str">
        <f>VLOOKUP(B2200,countries!$A$2:$G$50,4,FALSE)</f>
        <v>Europe</v>
      </c>
      <c r="B2200" t="s">
        <v>391</v>
      </c>
      <c r="C2200" t="e">
        <f>VLOOKUP(D2200,#REF!,2,FALSE)</f>
        <v>#REF!</v>
      </c>
      <c r="D2200" s="1" t="s">
        <v>159</v>
      </c>
      <c r="E2200" t="s">
        <v>158</v>
      </c>
      <c r="F2200" s="1"/>
    </row>
    <row r="2201" spans="1:6" x14ac:dyDescent="0.25">
      <c r="A2201" s="1" t="str">
        <f>VLOOKUP(B2201,countries!$A$2:$G$50,4,FALSE)</f>
        <v>Europe</v>
      </c>
      <c r="B2201" t="s">
        <v>391</v>
      </c>
      <c r="C2201" t="e">
        <f>VLOOKUP(D2201,#REF!,2,FALSE)</f>
        <v>#REF!</v>
      </c>
      <c r="D2201" s="1" t="s">
        <v>161</v>
      </c>
      <c r="E2201" t="s">
        <v>160</v>
      </c>
      <c r="F2201" s="1"/>
    </row>
    <row r="2202" spans="1:6" x14ac:dyDescent="0.25">
      <c r="A2202" s="1" t="str">
        <f>VLOOKUP(B2202,countries!$A$2:$G$50,4,FALSE)</f>
        <v>Europe</v>
      </c>
      <c r="B2202" t="s">
        <v>391</v>
      </c>
      <c r="C2202" t="e">
        <f>VLOOKUP(D2202,#REF!,2,FALSE)</f>
        <v>#REF!</v>
      </c>
      <c r="D2202" s="1" t="s">
        <v>163</v>
      </c>
      <c r="E2202" t="s">
        <v>162</v>
      </c>
      <c r="F2202" s="1"/>
    </row>
    <row r="2203" spans="1:6" x14ac:dyDescent="0.25">
      <c r="A2203" s="1" t="str">
        <f>VLOOKUP(B2203,countries!$A$2:$G$50,4,FALSE)</f>
        <v>Europe</v>
      </c>
      <c r="B2203" t="s">
        <v>391</v>
      </c>
      <c r="C2203" t="e">
        <f>VLOOKUP(D2203,#REF!,2,FALSE)</f>
        <v>#REF!</v>
      </c>
      <c r="D2203" s="1" t="s">
        <v>165</v>
      </c>
      <c r="E2203" t="s">
        <v>164</v>
      </c>
      <c r="F2203" s="1"/>
    </row>
    <row r="2204" spans="1:6" x14ac:dyDescent="0.25">
      <c r="A2204" s="1" t="str">
        <f>VLOOKUP(B2204,countries!$A$2:$G$50,4,FALSE)</f>
        <v>Europe</v>
      </c>
      <c r="B2204" t="s">
        <v>391</v>
      </c>
      <c r="C2204" t="e">
        <f>VLOOKUP(D2204,#REF!,2,FALSE)</f>
        <v>#REF!</v>
      </c>
      <c r="D2204" s="1" t="s">
        <v>167</v>
      </c>
      <c r="E2204" t="s">
        <v>166</v>
      </c>
      <c r="F2204" s="1"/>
    </row>
    <row r="2205" spans="1:6" x14ac:dyDescent="0.25">
      <c r="A2205" s="1" t="str">
        <f>VLOOKUP(B2205,countries!$A$2:$G$50,4,FALSE)</f>
        <v>Europe</v>
      </c>
      <c r="B2205" t="s">
        <v>391</v>
      </c>
      <c r="C2205" t="e">
        <f>VLOOKUP(D2205,#REF!,2,FALSE)</f>
        <v>#REF!</v>
      </c>
      <c r="D2205" s="1" t="s">
        <v>169</v>
      </c>
      <c r="E2205" t="s">
        <v>168</v>
      </c>
      <c r="F2205" s="1"/>
    </row>
    <row r="2206" spans="1:6" x14ac:dyDescent="0.25">
      <c r="A2206" s="1" t="str">
        <f>VLOOKUP(B2206,countries!$A$2:$G$50,4,FALSE)</f>
        <v>Europe</v>
      </c>
      <c r="B2206" t="s">
        <v>391</v>
      </c>
      <c r="C2206" t="e">
        <f>VLOOKUP(D2206,#REF!,2,FALSE)</f>
        <v>#REF!</v>
      </c>
      <c r="D2206" s="1" t="s">
        <v>171</v>
      </c>
      <c r="E2206" t="s">
        <v>170</v>
      </c>
      <c r="F2206" s="1"/>
    </row>
    <row r="2207" spans="1:6" x14ac:dyDescent="0.25">
      <c r="A2207" s="1" t="str">
        <f>VLOOKUP(B2207,countries!$A$2:$G$50,4,FALSE)</f>
        <v>Europe</v>
      </c>
      <c r="B2207" t="s">
        <v>391</v>
      </c>
      <c r="C2207" t="e">
        <f>VLOOKUP(D2207,#REF!,2,FALSE)</f>
        <v>#REF!</v>
      </c>
      <c r="D2207" s="1" t="s">
        <v>173</v>
      </c>
      <c r="E2207" t="s">
        <v>172</v>
      </c>
      <c r="F2207" s="1"/>
    </row>
    <row r="2208" spans="1:6" x14ac:dyDescent="0.25">
      <c r="A2208" s="1" t="str">
        <f>VLOOKUP(B2208,countries!$A$2:$G$50,4,FALSE)</f>
        <v>Europe</v>
      </c>
      <c r="B2208" t="s">
        <v>391</v>
      </c>
      <c r="C2208" t="e">
        <f>VLOOKUP(D2208,#REF!,2,FALSE)</f>
        <v>#REF!</v>
      </c>
      <c r="D2208" s="1" t="s">
        <v>175</v>
      </c>
      <c r="E2208" t="s">
        <v>174</v>
      </c>
      <c r="F2208" s="1"/>
    </row>
    <row r="2209" spans="1:6" x14ac:dyDescent="0.25">
      <c r="A2209" s="1" t="str">
        <f>VLOOKUP(B2209,countries!$A$2:$G$50,4,FALSE)</f>
        <v>Europe</v>
      </c>
      <c r="B2209" t="s">
        <v>391</v>
      </c>
      <c r="C2209" t="e">
        <f>VLOOKUP(D2209,#REF!,2,FALSE)</f>
        <v>#REF!</v>
      </c>
      <c r="D2209" s="1" t="s">
        <v>177</v>
      </c>
      <c r="E2209" t="s">
        <v>176</v>
      </c>
      <c r="F2209" s="1"/>
    </row>
    <row r="2210" spans="1:6" x14ac:dyDescent="0.25">
      <c r="A2210" s="1" t="str">
        <f>VLOOKUP(B2210,countries!$A$2:$G$50,4,FALSE)</f>
        <v>Europe</v>
      </c>
      <c r="B2210" t="s">
        <v>391</v>
      </c>
      <c r="C2210" t="e">
        <f>VLOOKUP(D2210,#REF!,2,FALSE)</f>
        <v>#REF!</v>
      </c>
      <c r="D2210" s="1" t="s">
        <v>179</v>
      </c>
      <c r="E2210" t="s">
        <v>178</v>
      </c>
      <c r="F2210" s="1"/>
    </row>
    <row r="2211" spans="1:6" x14ac:dyDescent="0.25">
      <c r="A2211" s="1" t="str">
        <f>VLOOKUP(B2211,countries!$A$2:$G$50,4,FALSE)</f>
        <v>Europe</v>
      </c>
      <c r="B2211" t="s">
        <v>391</v>
      </c>
      <c r="C2211" t="e">
        <f>VLOOKUP(D2211,#REF!,2,FALSE)</f>
        <v>#REF!</v>
      </c>
      <c r="D2211" s="1" t="s">
        <v>181</v>
      </c>
      <c r="E2211" t="s">
        <v>180</v>
      </c>
      <c r="F2211" s="1"/>
    </row>
    <row r="2212" spans="1:6" x14ac:dyDescent="0.25">
      <c r="A2212" s="1" t="str">
        <f>VLOOKUP(B2212,countries!$A$2:$G$50,4,FALSE)</f>
        <v>Europe</v>
      </c>
      <c r="B2212" t="s">
        <v>391</v>
      </c>
      <c r="C2212" t="e">
        <f>VLOOKUP(D2212,#REF!,2,FALSE)</f>
        <v>#REF!</v>
      </c>
      <c r="D2212" s="1" t="s">
        <v>183</v>
      </c>
      <c r="E2212" t="s">
        <v>182</v>
      </c>
      <c r="F2212" s="1"/>
    </row>
    <row r="2213" spans="1:6" x14ac:dyDescent="0.25">
      <c r="A2213" s="1" t="str">
        <f>VLOOKUP(B2213,countries!$A$2:$G$50,4,FALSE)</f>
        <v>Europe</v>
      </c>
      <c r="B2213" t="s">
        <v>391</v>
      </c>
      <c r="C2213" t="e">
        <f>VLOOKUP(D2213,#REF!,2,FALSE)</f>
        <v>#REF!</v>
      </c>
      <c r="D2213" s="1" t="s">
        <v>185</v>
      </c>
      <c r="E2213" t="s">
        <v>184</v>
      </c>
      <c r="F2213" s="1"/>
    </row>
    <row r="2214" spans="1:6" x14ac:dyDescent="0.25">
      <c r="A2214" s="1" t="str">
        <f>VLOOKUP(B2214,countries!$A$2:$G$50,4,FALSE)</f>
        <v>Europe</v>
      </c>
      <c r="B2214" t="s">
        <v>391</v>
      </c>
      <c r="C2214" t="e">
        <f>VLOOKUP(D2214,#REF!,2,FALSE)</f>
        <v>#REF!</v>
      </c>
      <c r="D2214" s="1" t="s">
        <v>187</v>
      </c>
      <c r="E2214" t="s">
        <v>186</v>
      </c>
      <c r="F2214" s="1"/>
    </row>
    <row r="2215" spans="1:6" x14ac:dyDescent="0.25">
      <c r="A2215" s="1" t="str">
        <f>VLOOKUP(B2215,countries!$A$2:$G$50,4,FALSE)</f>
        <v>Europe</v>
      </c>
      <c r="B2215" t="s">
        <v>391</v>
      </c>
      <c r="C2215" t="e">
        <f>VLOOKUP(D2215,#REF!,2,FALSE)</f>
        <v>#REF!</v>
      </c>
      <c r="D2215" s="1" t="s">
        <v>189</v>
      </c>
      <c r="E2215" t="s">
        <v>188</v>
      </c>
      <c r="F2215" s="1"/>
    </row>
    <row r="2216" spans="1:6" x14ac:dyDescent="0.25">
      <c r="A2216" s="1" t="str">
        <f>VLOOKUP(B2216,countries!$A$2:$G$50,4,FALSE)</f>
        <v>Europe</v>
      </c>
      <c r="B2216" t="s">
        <v>391</v>
      </c>
      <c r="C2216" t="e">
        <f>VLOOKUP(D2216,#REF!,2,FALSE)</f>
        <v>#REF!</v>
      </c>
      <c r="D2216" s="1" t="s">
        <v>191</v>
      </c>
      <c r="E2216" t="s">
        <v>190</v>
      </c>
      <c r="F2216" s="1"/>
    </row>
    <row r="2217" spans="1:6" x14ac:dyDescent="0.25">
      <c r="A2217" s="1" t="str">
        <f>VLOOKUP(B2217,countries!$A$2:$G$50,4,FALSE)</f>
        <v>Europe</v>
      </c>
      <c r="B2217" t="s">
        <v>391</v>
      </c>
      <c r="C2217" t="e">
        <f>VLOOKUP(D2217,#REF!,2,FALSE)</f>
        <v>#REF!</v>
      </c>
      <c r="D2217" s="1" t="s">
        <v>193</v>
      </c>
      <c r="E2217" t="s">
        <v>192</v>
      </c>
      <c r="F2217" s="1"/>
    </row>
    <row r="2218" spans="1:6" x14ac:dyDescent="0.25">
      <c r="A2218" s="1" t="str">
        <f>VLOOKUP(B2218,countries!$A$2:$G$50,4,FALSE)</f>
        <v>Europe</v>
      </c>
      <c r="B2218" t="s">
        <v>391</v>
      </c>
      <c r="C2218" t="e">
        <f>VLOOKUP(D2218,#REF!,2,FALSE)</f>
        <v>#REF!</v>
      </c>
      <c r="D2218" s="1" t="s">
        <v>195</v>
      </c>
      <c r="E2218" t="s">
        <v>194</v>
      </c>
      <c r="F2218" s="1"/>
    </row>
    <row r="2219" spans="1:6" x14ac:dyDescent="0.25">
      <c r="A2219" s="1" t="str">
        <f>VLOOKUP(B2219,countries!$A$2:$G$50,4,FALSE)</f>
        <v>Europe</v>
      </c>
      <c r="B2219" t="s">
        <v>391</v>
      </c>
      <c r="C2219" t="e">
        <f>VLOOKUP(D2219,#REF!,2,FALSE)</f>
        <v>#REF!</v>
      </c>
      <c r="D2219" s="1" t="s">
        <v>197</v>
      </c>
      <c r="E2219" t="s">
        <v>196</v>
      </c>
      <c r="F2219" s="1"/>
    </row>
    <row r="2220" spans="1:6" x14ac:dyDescent="0.25">
      <c r="A2220" s="1" t="str">
        <f>VLOOKUP(B2220,countries!$A$2:$G$50,4,FALSE)</f>
        <v>Europe</v>
      </c>
      <c r="B2220" t="s">
        <v>391</v>
      </c>
      <c r="C2220" t="e">
        <f>VLOOKUP(D2220,#REF!,2,FALSE)</f>
        <v>#REF!</v>
      </c>
      <c r="D2220" s="1" t="s">
        <v>199</v>
      </c>
      <c r="E2220" t="s">
        <v>198</v>
      </c>
      <c r="F2220" s="1"/>
    </row>
    <row r="2221" spans="1:6" x14ac:dyDescent="0.25">
      <c r="A2221" s="1" t="str">
        <f>VLOOKUP(B2221,countries!$A$2:$G$50,4,FALSE)</f>
        <v>Europe</v>
      </c>
      <c r="B2221" t="s">
        <v>391</v>
      </c>
      <c r="C2221" t="e">
        <f>VLOOKUP(D2221,#REF!,2,FALSE)</f>
        <v>#REF!</v>
      </c>
      <c r="D2221" s="1" t="s">
        <v>201</v>
      </c>
      <c r="E2221" t="s">
        <v>200</v>
      </c>
      <c r="F2221" s="1"/>
    </row>
    <row r="2222" spans="1:6" x14ac:dyDescent="0.25">
      <c r="A2222" s="1" t="str">
        <f>VLOOKUP(B2222,countries!$A$2:$G$50,4,FALSE)</f>
        <v>Europe</v>
      </c>
      <c r="B2222" t="s">
        <v>391</v>
      </c>
      <c r="C2222" t="e">
        <f>VLOOKUP(D2222,#REF!,2,FALSE)</f>
        <v>#REF!</v>
      </c>
      <c r="D2222" s="1" t="s">
        <v>203</v>
      </c>
      <c r="E2222" t="s">
        <v>202</v>
      </c>
      <c r="F2222" s="1"/>
    </row>
    <row r="2223" spans="1:6" x14ac:dyDescent="0.25">
      <c r="A2223" s="1" t="str">
        <f>VLOOKUP(B2223,countries!$A$2:$G$50,4,FALSE)</f>
        <v>Europe</v>
      </c>
      <c r="B2223" t="s">
        <v>391</v>
      </c>
      <c r="C2223" t="e">
        <f>VLOOKUP(D2223,#REF!,2,FALSE)</f>
        <v>#REF!</v>
      </c>
      <c r="D2223" s="1" t="s">
        <v>205</v>
      </c>
      <c r="E2223" t="s">
        <v>204</v>
      </c>
      <c r="F2223" s="1"/>
    </row>
    <row r="2224" spans="1:6" x14ac:dyDescent="0.25">
      <c r="A2224" s="1" t="str">
        <f>VLOOKUP(B2224,countries!$A$2:$G$50,4,FALSE)</f>
        <v>Europe</v>
      </c>
      <c r="B2224" t="s">
        <v>391</v>
      </c>
      <c r="C2224" t="e">
        <f>VLOOKUP(D2224,#REF!,2,FALSE)</f>
        <v>#REF!</v>
      </c>
      <c r="D2224" s="1" t="s">
        <v>207</v>
      </c>
      <c r="E2224" t="s">
        <v>206</v>
      </c>
      <c r="F2224" s="1"/>
    </row>
    <row r="2225" spans="1:6" x14ac:dyDescent="0.25">
      <c r="A2225" s="1" t="str">
        <f>VLOOKUP(B2225,countries!$A$2:$G$50,4,FALSE)</f>
        <v>Europe</v>
      </c>
      <c r="B2225" t="s">
        <v>391</v>
      </c>
      <c r="C2225" t="e">
        <f>VLOOKUP(D2225,#REF!,2,FALSE)</f>
        <v>#REF!</v>
      </c>
      <c r="D2225" s="1" t="s">
        <v>209</v>
      </c>
      <c r="E2225" t="s">
        <v>208</v>
      </c>
      <c r="F2225" s="1"/>
    </row>
    <row r="2226" spans="1:6" x14ac:dyDescent="0.25">
      <c r="A2226" s="1" t="str">
        <f>VLOOKUP(B2226,countries!$A$2:$G$50,4,FALSE)</f>
        <v>Europe</v>
      </c>
      <c r="B2226" t="s">
        <v>391</v>
      </c>
      <c r="C2226" t="e">
        <f>VLOOKUP(D2226,#REF!,2,FALSE)</f>
        <v>#REF!</v>
      </c>
      <c r="D2226" s="1" t="s">
        <v>211</v>
      </c>
      <c r="E2226" t="s">
        <v>210</v>
      </c>
      <c r="F2226" s="1"/>
    </row>
    <row r="2227" spans="1:6" x14ac:dyDescent="0.25">
      <c r="A2227" s="1" t="str">
        <f>VLOOKUP(B2227,countries!$A$2:$G$50,4,FALSE)</f>
        <v>Europe</v>
      </c>
      <c r="B2227" t="s">
        <v>391</v>
      </c>
      <c r="C2227" t="e">
        <f>VLOOKUP(D2227,#REF!,2,FALSE)</f>
        <v>#REF!</v>
      </c>
      <c r="D2227" s="1" t="s">
        <v>213</v>
      </c>
      <c r="E2227" t="s">
        <v>212</v>
      </c>
      <c r="F2227" s="1"/>
    </row>
    <row r="2228" spans="1:6" x14ac:dyDescent="0.25">
      <c r="A2228" s="1" t="str">
        <f>VLOOKUP(B2228,countries!$A$2:$G$50,4,FALSE)</f>
        <v>Europe</v>
      </c>
      <c r="B2228" t="s">
        <v>391</v>
      </c>
      <c r="C2228" t="e">
        <f>VLOOKUP(D2228,#REF!,2,FALSE)</f>
        <v>#REF!</v>
      </c>
      <c r="D2228" s="1" t="s">
        <v>215</v>
      </c>
      <c r="E2228" t="s">
        <v>214</v>
      </c>
      <c r="F2228" s="1"/>
    </row>
    <row r="2229" spans="1:6" x14ac:dyDescent="0.25">
      <c r="A2229" s="1" t="str">
        <f>VLOOKUP(B2229,countries!$A$2:$G$50,4,FALSE)</f>
        <v>Europe</v>
      </c>
      <c r="B2229" t="s">
        <v>391</v>
      </c>
      <c r="C2229" t="e">
        <f>VLOOKUP(D2229,#REF!,2,FALSE)</f>
        <v>#REF!</v>
      </c>
      <c r="D2229" s="1" t="s">
        <v>217</v>
      </c>
      <c r="E2229" t="s">
        <v>216</v>
      </c>
      <c r="F2229" s="1"/>
    </row>
    <row r="2230" spans="1:6" x14ac:dyDescent="0.25">
      <c r="A2230" s="1" t="str">
        <f>VLOOKUP(B2230,countries!$A$2:$G$50,4,FALSE)</f>
        <v>Europe</v>
      </c>
      <c r="B2230" t="s">
        <v>391</v>
      </c>
      <c r="C2230" t="e">
        <f>VLOOKUP(D2230,#REF!,2,FALSE)</f>
        <v>#REF!</v>
      </c>
      <c r="D2230" s="1" t="s">
        <v>219</v>
      </c>
      <c r="E2230" t="s">
        <v>218</v>
      </c>
      <c r="F2230" s="1"/>
    </row>
    <row r="2231" spans="1:6" x14ac:dyDescent="0.25">
      <c r="A2231" s="1" t="str">
        <f>VLOOKUP(B2231,countries!$A$2:$G$50,4,FALSE)</f>
        <v>Europe</v>
      </c>
      <c r="B2231" t="s">
        <v>391</v>
      </c>
      <c r="C2231" t="e">
        <f>VLOOKUP(D2231,#REF!,2,FALSE)</f>
        <v>#REF!</v>
      </c>
      <c r="D2231" s="1" t="s">
        <v>221</v>
      </c>
      <c r="E2231" t="s">
        <v>220</v>
      </c>
      <c r="F2231" s="1"/>
    </row>
    <row r="2232" spans="1:6" x14ac:dyDescent="0.25">
      <c r="A2232" s="1" t="str">
        <f>VLOOKUP(B2232,countries!$A$2:$G$50,4,FALSE)</f>
        <v>Europe</v>
      </c>
      <c r="B2232" t="s">
        <v>391</v>
      </c>
      <c r="C2232" t="e">
        <f>VLOOKUP(D2232,#REF!,2,FALSE)</f>
        <v>#REF!</v>
      </c>
      <c r="D2232" s="1" t="s">
        <v>223</v>
      </c>
      <c r="E2232" t="s">
        <v>222</v>
      </c>
      <c r="F2232" s="1"/>
    </row>
    <row r="2233" spans="1:6" x14ac:dyDescent="0.25">
      <c r="A2233" s="1" t="str">
        <f>VLOOKUP(B2233,countries!$A$2:$G$50,4,FALSE)</f>
        <v>Europe</v>
      </c>
      <c r="B2233" t="s">
        <v>391</v>
      </c>
      <c r="C2233" t="e">
        <f>VLOOKUP(D2233,#REF!,2,FALSE)</f>
        <v>#REF!</v>
      </c>
      <c r="D2233" s="1" t="s">
        <v>225</v>
      </c>
      <c r="E2233" t="s">
        <v>224</v>
      </c>
      <c r="F2233" s="1"/>
    </row>
    <row r="2234" spans="1:6" x14ac:dyDescent="0.25">
      <c r="A2234" s="1" t="str">
        <f>VLOOKUP(B2234,countries!$A$2:$G$50,4,FALSE)</f>
        <v>Europe</v>
      </c>
      <c r="B2234" t="s">
        <v>391</v>
      </c>
      <c r="C2234" t="e">
        <f>VLOOKUP(D2234,#REF!,2,FALSE)</f>
        <v>#REF!</v>
      </c>
      <c r="D2234" s="1" t="s">
        <v>227</v>
      </c>
      <c r="E2234" t="s">
        <v>226</v>
      </c>
      <c r="F2234" s="1"/>
    </row>
    <row r="2235" spans="1:6" x14ac:dyDescent="0.25">
      <c r="A2235" s="1" t="str">
        <f>VLOOKUP(B2235,countries!$A$2:$G$50,4,FALSE)</f>
        <v>Europe</v>
      </c>
      <c r="B2235" t="s">
        <v>391</v>
      </c>
      <c r="C2235" t="e">
        <f>VLOOKUP(D2235,#REF!,2,FALSE)</f>
        <v>#REF!</v>
      </c>
      <c r="D2235" s="1" t="s">
        <v>229</v>
      </c>
      <c r="E2235" t="s">
        <v>228</v>
      </c>
      <c r="F2235" s="1"/>
    </row>
    <row r="2236" spans="1:6" x14ac:dyDescent="0.25">
      <c r="A2236" s="1" t="str">
        <f>VLOOKUP(B2236,countries!$A$2:$G$50,4,FALSE)</f>
        <v>Europe</v>
      </c>
      <c r="B2236" t="s">
        <v>391</v>
      </c>
      <c r="C2236" t="e">
        <f>VLOOKUP(D2236,#REF!,2,FALSE)</f>
        <v>#REF!</v>
      </c>
      <c r="D2236" s="1" t="s">
        <v>231</v>
      </c>
      <c r="E2236" t="s">
        <v>230</v>
      </c>
      <c r="F2236" s="1"/>
    </row>
    <row r="2237" spans="1:6" x14ac:dyDescent="0.25">
      <c r="A2237" s="1" t="str">
        <f>VLOOKUP(B2237,countries!$A$2:$G$50,4,FALSE)</f>
        <v>Europe</v>
      </c>
      <c r="B2237" t="s">
        <v>391</v>
      </c>
      <c r="C2237" t="e">
        <f>VLOOKUP(D2237,#REF!,2,FALSE)</f>
        <v>#REF!</v>
      </c>
      <c r="D2237" s="1" t="s">
        <v>233</v>
      </c>
      <c r="E2237" t="s">
        <v>232</v>
      </c>
      <c r="F2237" s="1"/>
    </row>
    <row r="2238" spans="1:6" x14ac:dyDescent="0.25">
      <c r="A2238" s="1" t="str">
        <f>VLOOKUP(B2238,countries!$A$2:$G$50,4,FALSE)</f>
        <v>Europe</v>
      </c>
      <c r="B2238" t="s">
        <v>391</v>
      </c>
      <c r="C2238" t="e">
        <f>VLOOKUP(D2238,#REF!,2,FALSE)</f>
        <v>#REF!</v>
      </c>
      <c r="D2238" s="1" t="s">
        <v>235</v>
      </c>
      <c r="E2238" t="s">
        <v>234</v>
      </c>
      <c r="F2238" s="1"/>
    </row>
    <row r="2239" spans="1:6" x14ac:dyDescent="0.25">
      <c r="A2239" s="1" t="str">
        <f>VLOOKUP(B2239,countries!$A$2:$G$50,4,FALSE)</f>
        <v>Europe</v>
      </c>
      <c r="B2239" t="s">
        <v>391</v>
      </c>
      <c r="C2239" t="e">
        <f>VLOOKUP(D2239,#REF!,2,FALSE)</f>
        <v>#REF!</v>
      </c>
      <c r="D2239" s="1" t="s">
        <v>237</v>
      </c>
      <c r="E2239" t="s">
        <v>236</v>
      </c>
      <c r="F2239" s="1"/>
    </row>
    <row r="2240" spans="1:6" x14ac:dyDescent="0.25">
      <c r="A2240" s="1" t="str">
        <f>VLOOKUP(B2240,countries!$A$2:$G$50,4,FALSE)</f>
        <v>Europe</v>
      </c>
      <c r="B2240" t="s">
        <v>391</v>
      </c>
      <c r="C2240" t="e">
        <f>VLOOKUP(D2240,#REF!,2,FALSE)</f>
        <v>#REF!</v>
      </c>
      <c r="D2240" s="1" t="s">
        <v>239</v>
      </c>
      <c r="E2240" t="s">
        <v>238</v>
      </c>
      <c r="F2240" s="1"/>
    </row>
    <row r="2241" spans="1:6" x14ac:dyDescent="0.25">
      <c r="A2241" s="1" t="str">
        <f>VLOOKUP(B2241,countries!$A$2:$G$50,4,FALSE)</f>
        <v>Europe</v>
      </c>
      <c r="B2241" t="s">
        <v>391</v>
      </c>
      <c r="C2241" t="e">
        <f>VLOOKUP(D2241,#REF!,2,FALSE)</f>
        <v>#REF!</v>
      </c>
      <c r="D2241" s="1" t="s">
        <v>241</v>
      </c>
      <c r="E2241" t="s">
        <v>240</v>
      </c>
      <c r="F2241" s="1"/>
    </row>
    <row r="2242" spans="1:6" x14ac:dyDescent="0.25">
      <c r="A2242" s="1" t="str">
        <f>VLOOKUP(B2242,countries!$A$2:$G$50,4,FALSE)</f>
        <v>Europe</v>
      </c>
      <c r="B2242" t="s">
        <v>391</v>
      </c>
      <c r="C2242" t="e">
        <f>VLOOKUP(D2242,#REF!,2,FALSE)</f>
        <v>#REF!</v>
      </c>
      <c r="D2242" s="1" t="s">
        <v>243</v>
      </c>
      <c r="E2242" t="s">
        <v>242</v>
      </c>
      <c r="F2242" s="1"/>
    </row>
    <row r="2243" spans="1:6" x14ac:dyDescent="0.25">
      <c r="A2243" s="1" t="str">
        <f>VLOOKUP(B2243,countries!$A$2:$G$50,4,FALSE)</f>
        <v>Europe</v>
      </c>
      <c r="B2243" t="s">
        <v>391</v>
      </c>
      <c r="C2243" t="e">
        <f>VLOOKUP(D2243,#REF!,2,FALSE)</f>
        <v>#REF!</v>
      </c>
      <c r="D2243" s="1" t="s">
        <v>245</v>
      </c>
      <c r="E2243" t="s">
        <v>244</v>
      </c>
      <c r="F2243" s="1"/>
    </row>
    <row r="2244" spans="1:6" x14ac:dyDescent="0.25">
      <c r="A2244" s="1" t="str">
        <f>VLOOKUP(B2244,countries!$A$2:$G$50,4,FALSE)</f>
        <v>Europe</v>
      </c>
      <c r="B2244" t="s">
        <v>391</v>
      </c>
      <c r="C2244" t="e">
        <f>VLOOKUP(D2244,#REF!,2,FALSE)</f>
        <v>#REF!</v>
      </c>
      <c r="D2244" s="1" t="s">
        <v>247</v>
      </c>
      <c r="E2244" t="s">
        <v>246</v>
      </c>
      <c r="F2244" s="1"/>
    </row>
    <row r="2245" spans="1:6" x14ac:dyDescent="0.25">
      <c r="A2245" s="1" t="str">
        <f>VLOOKUP(B2245,countries!$A$2:$G$50,4,FALSE)</f>
        <v>Europe</v>
      </c>
      <c r="B2245" t="s">
        <v>391</v>
      </c>
      <c r="C2245" t="e">
        <f>VLOOKUP(D2245,#REF!,2,FALSE)</f>
        <v>#REF!</v>
      </c>
      <c r="D2245" s="1" t="s">
        <v>249</v>
      </c>
      <c r="E2245" t="s">
        <v>248</v>
      </c>
      <c r="F2245" s="1"/>
    </row>
    <row r="2246" spans="1:6" x14ac:dyDescent="0.25">
      <c r="A2246" s="1" t="str">
        <f>VLOOKUP(B2246,countries!$A$2:$G$50,4,FALSE)</f>
        <v>Europe</v>
      </c>
      <c r="B2246" t="s">
        <v>391</v>
      </c>
      <c r="C2246" t="e">
        <f>VLOOKUP(D2246,#REF!,2,FALSE)</f>
        <v>#REF!</v>
      </c>
      <c r="D2246" s="1" t="s">
        <v>251</v>
      </c>
      <c r="E2246" t="s">
        <v>250</v>
      </c>
      <c r="F2246" s="1"/>
    </row>
    <row r="2247" spans="1:6" x14ac:dyDescent="0.25">
      <c r="A2247" s="1" t="str">
        <f>VLOOKUP(B2247,countries!$A$2:$G$50,4,FALSE)</f>
        <v>Europe</v>
      </c>
      <c r="B2247" t="s">
        <v>391</v>
      </c>
      <c r="C2247" t="e">
        <f>VLOOKUP(D2247,#REF!,2,FALSE)</f>
        <v>#REF!</v>
      </c>
      <c r="D2247" s="1" t="s">
        <v>253</v>
      </c>
      <c r="E2247" t="s">
        <v>252</v>
      </c>
      <c r="F2247" s="1"/>
    </row>
    <row r="2248" spans="1:6" x14ac:dyDescent="0.25">
      <c r="A2248" s="1" t="str">
        <f>VLOOKUP(B2248,countries!$A$2:$G$50,4,FALSE)</f>
        <v>Europe</v>
      </c>
      <c r="B2248" t="s">
        <v>391</v>
      </c>
      <c r="C2248" t="e">
        <f>VLOOKUP(D2248,#REF!,2,FALSE)</f>
        <v>#REF!</v>
      </c>
      <c r="D2248" s="1" t="s">
        <v>255</v>
      </c>
      <c r="E2248" t="s">
        <v>254</v>
      </c>
      <c r="F2248" s="1"/>
    </row>
    <row r="2249" spans="1:6" x14ac:dyDescent="0.25">
      <c r="A2249" s="1" t="str">
        <f>VLOOKUP(B2249,countries!$A$2:$G$50,4,FALSE)</f>
        <v>Europe</v>
      </c>
      <c r="B2249" t="s">
        <v>391</v>
      </c>
      <c r="C2249" t="e">
        <f>VLOOKUP(D2249,#REF!,2,FALSE)</f>
        <v>#REF!</v>
      </c>
      <c r="D2249" s="1" t="s">
        <v>257</v>
      </c>
      <c r="E2249" t="s">
        <v>256</v>
      </c>
      <c r="F2249" s="1"/>
    </row>
    <row r="2250" spans="1:6" x14ac:dyDescent="0.25">
      <c r="A2250" s="1" t="str">
        <f>VLOOKUP(B2250,countries!$A$2:$G$50,4,FALSE)</f>
        <v>Europe</v>
      </c>
      <c r="B2250" t="s">
        <v>391</v>
      </c>
      <c r="C2250" t="e">
        <f>VLOOKUP(D2250,#REF!,2,FALSE)</f>
        <v>#REF!</v>
      </c>
      <c r="D2250" s="1" t="s">
        <v>259</v>
      </c>
      <c r="E2250" t="s">
        <v>258</v>
      </c>
      <c r="F2250" s="1"/>
    </row>
    <row r="2251" spans="1:6" x14ac:dyDescent="0.25">
      <c r="A2251" s="1" t="str">
        <f>VLOOKUP(B2251,countries!$A$2:$G$50,4,FALSE)</f>
        <v>Europe</v>
      </c>
      <c r="B2251" t="s">
        <v>391</v>
      </c>
      <c r="C2251" t="e">
        <f>VLOOKUP(D2251,#REF!,2,FALSE)</f>
        <v>#REF!</v>
      </c>
      <c r="D2251" s="1" t="s">
        <v>261</v>
      </c>
      <c r="E2251" t="s">
        <v>260</v>
      </c>
      <c r="F2251" s="1"/>
    </row>
    <row r="2252" spans="1:6" x14ac:dyDescent="0.25">
      <c r="A2252" s="1" t="str">
        <f>VLOOKUP(B2252,countries!$A$2:$G$50,4,FALSE)</f>
        <v>Europe</v>
      </c>
      <c r="B2252" t="s">
        <v>391</v>
      </c>
      <c r="C2252" t="e">
        <f>VLOOKUP(D2252,#REF!,2,FALSE)</f>
        <v>#REF!</v>
      </c>
      <c r="D2252" s="1" t="s">
        <v>263</v>
      </c>
      <c r="E2252" t="s">
        <v>262</v>
      </c>
      <c r="F2252" s="1"/>
    </row>
    <row r="2253" spans="1:6" x14ac:dyDescent="0.25">
      <c r="A2253" s="1" t="str">
        <f>VLOOKUP(B2253,countries!$A$2:$G$50,4,FALSE)</f>
        <v>Europe</v>
      </c>
      <c r="B2253" t="s">
        <v>391</v>
      </c>
      <c r="C2253" t="e">
        <f>VLOOKUP(D2253,#REF!,2,FALSE)</f>
        <v>#REF!</v>
      </c>
      <c r="D2253" s="1" t="s">
        <v>265</v>
      </c>
      <c r="E2253" t="s">
        <v>264</v>
      </c>
      <c r="F2253" s="1"/>
    </row>
    <row r="2254" spans="1:6" x14ac:dyDescent="0.25">
      <c r="A2254" s="1" t="str">
        <f>VLOOKUP(B2254,countries!$A$2:$G$50,4,FALSE)</f>
        <v>Europe</v>
      </c>
      <c r="B2254" t="s">
        <v>391</v>
      </c>
      <c r="C2254" t="e">
        <f>VLOOKUP(D2254,#REF!,2,FALSE)</f>
        <v>#REF!</v>
      </c>
      <c r="D2254" s="1" t="s">
        <v>267</v>
      </c>
      <c r="E2254" t="s">
        <v>266</v>
      </c>
      <c r="F2254" s="1"/>
    </row>
    <row r="2255" spans="1:6" x14ac:dyDescent="0.25">
      <c r="A2255" s="1" t="str">
        <f>VLOOKUP(B2255,countries!$A$2:$G$50,4,FALSE)</f>
        <v>Europe</v>
      </c>
      <c r="B2255" t="s">
        <v>391</v>
      </c>
      <c r="C2255" t="e">
        <f>VLOOKUP(D2255,#REF!,2,FALSE)</f>
        <v>#REF!</v>
      </c>
      <c r="D2255" s="1" t="s">
        <v>269</v>
      </c>
      <c r="E2255" t="s">
        <v>268</v>
      </c>
      <c r="F2255" s="1"/>
    </row>
    <row r="2256" spans="1:6" x14ac:dyDescent="0.25">
      <c r="A2256" s="1" t="str">
        <f>VLOOKUP(B2256,countries!$A$2:$G$50,4,FALSE)</f>
        <v>Europe</v>
      </c>
      <c r="B2256" t="s">
        <v>391</v>
      </c>
      <c r="C2256" t="e">
        <f>VLOOKUP(D2256,#REF!,2,FALSE)</f>
        <v>#REF!</v>
      </c>
      <c r="D2256" s="1" t="s">
        <v>271</v>
      </c>
      <c r="E2256" t="s">
        <v>270</v>
      </c>
      <c r="F2256" s="1"/>
    </row>
    <row r="2257" spans="1:6" x14ac:dyDescent="0.25">
      <c r="A2257" s="1" t="str">
        <f>VLOOKUP(B2257,countries!$A$2:$G$50,4,FALSE)</f>
        <v>Europe</v>
      </c>
      <c r="B2257" t="s">
        <v>391</v>
      </c>
      <c r="C2257" t="e">
        <f>VLOOKUP(D2257,#REF!,2,FALSE)</f>
        <v>#REF!</v>
      </c>
      <c r="D2257" s="1" t="s">
        <v>273</v>
      </c>
      <c r="E2257" t="s">
        <v>272</v>
      </c>
      <c r="F2257" s="1"/>
    </row>
    <row r="2258" spans="1:6" x14ac:dyDescent="0.25">
      <c r="A2258" s="1" t="str">
        <f>VLOOKUP(B2258,countries!$A$2:$G$50,4,FALSE)</f>
        <v>Europe</v>
      </c>
      <c r="B2258" t="s">
        <v>391</v>
      </c>
      <c r="C2258" t="e">
        <f>VLOOKUP(D2258,#REF!,2,FALSE)</f>
        <v>#REF!</v>
      </c>
      <c r="D2258" s="1" t="s">
        <v>275</v>
      </c>
      <c r="E2258" t="s">
        <v>274</v>
      </c>
      <c r="F2258" s="1"/>
    </row>
    <row r="2259" spans="1:6" x14ac:dyDescent="0.25">
      <c r="A2259" s="1" t="str">
        <f>VLOOKUP(B2259,countries!$A$2:$G$50,4,FALSE)</f>
        <v>Europe</v>
      </c>
      <c r="B2259" t="s">
        <v>391</v>
      </c>
      <c r="C2259" t="e">
        <f>VLOOKUP(D2259,#REF!,2,FALSE)</f>
        <v>#REF!</v>
      </c>
      <c r="D2259" s="1" t="s">
        <v>277</v>
      </c>
      <c r="E2259" t="s">
        <v>276</v>
      </c>
      <c r="F2259" s="1"/>
    </row>
    <row r="2260" spans="1:6" x14ac:dyDescent="0.25">
      <c r="A2260" s="1" t="str">
        <f>VLOOKUP(B2260,countries!$A$2:$G$50,4,FALSE)</f>
        <v>Europe</v>
      </c>
      <c r="B2260" t="s">
        <v>391</v>
      </c>
      <c r="C2260" t="e">
        <f>VLOOKUP(D2260,#REF!,2,FALSE)</f>
        <v>#REF!</v>
      </c>
      <c r="D2260" s="1" t="s">
        <v>279</v>
      </c>
      <c r="E2260" t="s">
        <v>278</v>
      </c>
      <c r="F2260" s="1"/>
    </row>
    <row r="2261" spans="1:6" x14ac:dyDescent="0.25">
      <c r="A2261" s="1" t="str">
        <f>VLOOKUP(B2261,countries!$A$2:$G$50,4,FALSE)</f>
        <v>Europe</v>
      </c>
      <c r="B2261" t="s">
        <v>391</v>
      </c>
      <c r="C2261" t="e">
        <f>VLOOKUP(D2261,#REF!,2,FALSE)</f>
        <v>#REF!</v>
      </c>
      <c r="D2261" s="1" t="s">
        <v>281</v>
      </c>
      <c r="E2261" t="s">
        <v>280</v>
      </c>
      <c r="F2261" s="1"/>
    </row>
    <row r="2262" spans="1:6" x14ac:dyDescent="0.25">
      <c r="A2262" s="1" t="str">
        <f>VLOOKUP(B2262,countries!$A$2:$G$50,4,FALSE)</f>
        <v>Europe</v>
      </c>
      <c r="B2262" t="s">
        <v>391</v>
      </c>
      <c r="C2262" t="e">
        <f>VLOOKUP(D2262,#REF!,2,FALSE)</f>
        <v>#REF!</v>
      </c>
      <c r="D2262" s="1" t="s">
        <v>283</v>
      </c>
      <c r="E2262" t="s">
        <v>282</v>
      </c>
      <c r="F2262" s="1"/>
    </row>
    <row r="2263" spans="1:6" x14ac:dyDescent="0.25">
      <c r="A2263" s="1" t="str">
        <f>VLOOKUP(B2263,countries!$A$2:$G$50,4,FALSE)</f>
        <v>Europe</v>
      </c>
      <c r="B2263" t="s">
        <v>391</v>
      </c>
      <c r="C2263" t="e">
        <f>VLOOKUP(D2263,#REF!,2,FALSE)</f>
        <v>#REF!</v>
      </c>
      <c r="D2263" s="1" t="s">
        <v>285</v>
      </c>
      <c r="E2263" t="s">
        <v>284</v>
      </c>
      <c r="F2263" s="1"/>
    </row>
    <row r="2264" spans="1:6" x14ac:dyDescent="0.25">
      <c r="A2264" s="1" t="str">
        <f>VLOOKUP(B2264,countries!$A$2:$G$50,4,FALSE)</f>
        <v>Europe</v>
      </c>
      <c r="B2264" t="s">
        <v>391</v>
      </c>
      <c r="C2264" t="e">
        <f>VLOOKUP(D2264,#REF!,2,FALSE)</f>
        <v>#REF!</v>
      </c>
      <c r="D2264" s="1" t="s">
        <v>287</v>
      </c>
      <c r="E2264" t="s">
        <v>286</v>
      </c>
      <c r="F2264" s="1"/>
    </row>
    <row r="2265" spans="1:6" x14ac:dyDescent="0.25">
      <c r="A2265" s="1" t="str">
        <f>VLOOKUP(B2265,countries!$A$2:$G$50,4,FALSE)</f>
        <v>Europe</v>
      </c>
      <c r="B2265" t="s">
        <v>391</v>
      </c>
      <c r="C2265" t="e">
        <f>VLOOKUP(D2265,#REF!,2,FALSE)</f>
        <v>#REF!</v>
      </c>
      <c r="D2265" s="1" t="s">
        <v>289</v>
      </c>
      <c r="E2265" t="s">
        <v>288</v>
      </c>
      <c r="F2265" s="1"/>
    </row>
    <row r="2266" spans="1:6" x14ac:dyDescent="0.25">
      <c r="A2266" s="1" t="str">
        <f>VLOOKUP(B2266,countries!$A$2:$G$50,4,FALSE)</f>
        <v>Europe</v>
      </c>
      <c r="B2266" t="s">
        <v>391</v>
      </c>
      <c r="C2266" t="e">
        <f>VLOOKUP(D2266,#REF!,2,FALSE)</f>
        <v>#REF!</v>
      </c>
      <c r="D2266" s="1" t="s">
        <v>291</v>
      </c>
      <c r="E2266" t="s">
        <v>290</v>
      </c>
      <c r="F2266" s="1"/>
    </row>
    <row r="2267" spans="1:6" x14ac:dyDescent="0.25">
      <c r="A2267" s="1" t="str">
        <f>VLOOKUP(B2267,countries!$A$2:$G$50,4,FALSE)</f>
        <v>Europe</v>
      </c>
      <c r="B2267" t="s">
        <v>391</v>
      </c>
      <c r="C2267" t="e">
        <f>VLOOKUP(D2267,#REF!,2,FALSE)</f>
        <v>#REF!</v>
      </c>
      <c r="D2267" s="1" t="s">
        <v>293</v>
      </c>
      <c r="E2267" t="s">
        <v>292</v>
      </c>
      <c r="F2267" s="1"/>
    </row>
    <row r="2268" spans="1:6" x14ac:dyDescent="0.25">
      <c r="A2268" s="1" t="str">
        <f>VLOOKUP(B2268,countries!$A$2:$G$50,4,FALSE)</f>
        <v>Europe</v>
      </c>
      <c r="B2268" t="s">
        <v>391</v>
      </c>
      <c r="C2268" t="e">
        <f>VLOOKUP(D2268,#REF!,2,FALSE)</f>
        <v>#REF!</v>
      </c>
      <c r="D2268" s="1" t="s">
        <v>295</v>
      </c>
      <c r="E2268" t="s">
        <v>294</v>
      </c>
      <c r="F2268" s="1"/>
    </row>
    <row r="2269" spans="1:6" x14ac:dyDescent="0.25">
      <c r="A2269" s="1" t="str">
        <f>VLOOKUP(B2269,countries!$A$2:$G$50,4,FALSE)</f>
        <v>Europe</v>
      </c>
      <c r="B2269" t="s">
        <v>391</v>
      </c>
      <c r="C2269" t="e">
        <f>VLOOKUP(D2269,#REF!,2,FALSE)</f>
        <v>#REF!</v>
      </c>
      <c r="D2269" s="1" t="s">
        <v>297</v>
      </c>
      <c r="E2269" t="s">
        <v>296</v>
      </c>
      <c r="F2269" s="1"/>
    </row>
    <row r="2270" spans="1:6" x14ac:dyDescent="0.25">
      <c r="A2270" s="1" t="str">
        <f>VLOOKUP(B2270,countries!$A$2:$G$50,4,FALSE)</f>
        <v>Europe</v>
      </c>
      <c r="B2270" t="s">
        <v>391</v>
      </c>
      <c r="C2270" t="e">
        <f>VLOOKUP(D2270,#REF!,2,FALSE)</f>
        <v>#REF!</v>
      </c>
      <c r="D2270" s="1" t="s">
        <v>299</v>
      </c>
      <c r="E2270" t="s">
        <v>298</v>
      </c>
      <c r="F2270" s="1"/>
    </row>
    <row r="2271" spans="1:6" x14ac:dyDescent="0.25">
      <c r="A2271" s="1" t="str">
        <f>VLOOKUP(B2271,countries!$A$2:$G$50,4,FALSE)</f>
        <v>Europe</v>
      </c>
      <c r="B2271" t="s">
        <v>391</v>
      </c>
      <c r="C2271" t="e">
        <f>VLOOKUP(D2271,#REF!,2,FALSE)</f>
        <v>#REF!</v>
      </c>
      <c r="D2271" s="1" t="s">
        <v>301</v>
      </c>
      <c r="E2271" t="s">
        <v>300</v>
      </c>
      <c r="F2271" s="1"/>
    </row>
    <row r="2272" spans="1:6" x14ac:dyDescent="0.25">
      <c r="A2272" s="1" t="str">
        <f>VLOOKUP(B2272,countries!$A$2:$G$50,4,FALSE)</f>
        <v>Europe</v>
      </c>
      <c r="B2272" t="s">
        <v>391</v>
      </c>
      <c r="C2272" t="e">
        <f>VLOOKUP(D2272,#REF!,2,FALSE)</f>
        <v>#REF!</v>
      </c>
      <c r="D2272" s="1" t="s">
        <v>303</v>
      </c>
      <c r="E2272" t="s">
        <v>302</v>
      </c>
      <c r="F2272" s="1"/>
    </row>
    <row r="2273" spans="1:6" x14ac:dyDescent="0.25">
      <c r="A2273" s="1" t="str">
        <f>VLOOKUP(B2273,countries!$A$2:$G$50,4,FALSE)</f>
        <v>Europe</v>
      </c>
      <c r="B2273" t="s">
        <v>391</v>
      </c>
      <c r="C2273" t="e">
        <f>VLOOKUP(D2273,#REF!,2,FALSE)</f>
        <v>#REF!</v>
      </c>
      <c r="D2273" s="1" t="s">
        <v>305</v>
      </c>
      <c r="E2273" t="s">
        <v>304</v>
      </c>
      <c r="F2273" s="1"/>
    </row>
    <row r="2274" spans="1:6" x14ac:dyDescent="0.25">
      <c r="A2274" s="1" t="str">
        <f>VLOOKUP(B2274,countries!$A$2:$G$50,4,FALSE)</f>
        <v>Europe</v>
      </c>
      <c r="B2274" t="s">
        <v>391</v>
      </c>
      <c r="C2274" t="e">
        <f>VLOOKUP(D2274,#REF!,2,FALSE)</f>
        <v>#REF!</v>
      </c>
      <c r="D2274" s="1" t="s">
        <v>307</v>
      </c>
      <c r="E2274" t="s">
        <v>306</v>
      </c>
      <c r="F2274" s="1"/>
    </row>
    <row r="2275" spans="1:6" x14ac:dyDescent="0.25">
      <c r="A2275" s="1" t="str">
        <f>VLOOKUP(B2275,countries!$A$2:$G$50,4,FALSE)</f>
        <v>Europe</v>
      </c>
      <c r="B2275" t="s">
        <v>391</v>
      </c>
      <c r="C2275" t="e">
        <f>VLOOKUP(D2275,#REF!,2,FALSE)</f>
        <v>#REF!</v>
      </c>
      <c r="D2275" s="1" t="s">
        <v>309</v>
      </c>
      <c r="E2275" t="s">
        <v>308</v>
      </c>
      <c r="F2275" s="1"/>
    </row>
    <row r="2276" spans="1:6" x14ac:dyDescent="0.25">
      <c r="A2276" s="1" t="str">
        <f>VLOOKUP(B2276,countries!$A$2:$G$50,4,FALSE)</f>
        <v>Europe</v>
      </c>
      <c r="B2276" t="s">
        <v>391</v>
      </c>
      <c r="C2276" t="e">
        <f>VLOOKUP(D2276,#REF!,2,FALSE)</f>
        <v>#REF!</v>
      </c>
      <c r="D2276" s="1" t="s">
        <v>311</v>
      </c>
      <c r="E2276" t="s">
        <v>310</v>
      </c>
      <c r="F2276" s="1"/>
    </row>
    <row r="2277" spans="1:6" x14ac:dyDescent="0.25">
      <c r="A2277" s="1" t="str">
        <f>VLOOKUP(B2277,countries!$A$2:$G$50,4,FALSE)</f>
        <v>Europe</v>
      </c>
      <c r="B2277" t="s">
        <v>391</v>
      </c>
      <c r="C2277" t="e">
        <f>VLOOKUP(D2277,#REF!,2,FALSE)</f>
        <v>#REF!</v>
      </c>
      <c r="D2277" s="1" t="s">
        <v>313</v>
      </c>
      <c r="E2277" t="s">
        <v>312</v>
      </c>
      <c r="F2277" s="1"/>
    </row>
    <row r="2278" spans="1:6" x14ac:dyDescent="0.25">
      <c r="A2278" s="1" t="str">
        <f>VLOOKUP(B2278,countries!$A$2:$G$50,4,FALSE)</f>
        <v>Europe</v>
      </c>
      <c r="B2278" t="s">
        <v>391</v>
      </c>
      <c r="C2278" t="e">
        <f>VLOOKUP(D2278,#REF!,2,FALSE)</f>
        <v>#REF!</v>
      </c>
      <c r="D2278" s="1" t="s">
        <v>315</v>
      </c>
      <c r="E2278" t="s">
        <v>314</v>
      </c>
      <c r="F2278" s="1"/>
    </row>
    <row r="2279" spans="1:6" x14ac:dyDescent="0.25">
      <c r="A2279" s="1" t="str">
        <f>VLOOKUP(B2279,countries!$A$2:$G$50,4,FALSE)</f>
        <v>Europe</v>
      </c>
      <c r="B2279" t="s">
        <v>391</v>
      </c>
      <c r="C2279" t="e">
        <f>VLOOKUP(D2279,#REF!,2,FALSE)</f>
        <v>#REF!</v>
      </c>
      <c r="D2279" s="1" t="s">
        <v>317</v>
      </c>
      <c r="E2279" t="s">
        <v>316</v>
      </c>
      <c r="F2279" s="1"/>
    </row>
    <row r="2280" spans="1:6" x14ac:dyDescent="0.25">
      <c r="A2280" s="1" t="str">
        <f>VLOOKUP(B2280,countries!$A$2:$G$50,4,FALSE)</f>
        <v>Europe</v>
      </c>
      <c r="B2280" t="s">
        <v>391</v>
      </c>
      <c r="C2280" t="e">
        <f>VLOOKUP(D2280,#REF!,2,FALSE)</f>
        <v>#REF!</v>
      </c>
      <c r="D2280" s="1" t="s">
        <v>319</v>
      </c>
      <c r="E2280" t="s">
        <v>318</v>
      </c>
      <c r="F2280" s="1"/>
    </row>
    <row r="2281" spans="1:6" x14ac:dyDescent="0.25">
      <c r="A2281" s="1" t="str">
        <f>VLOOKUP(B2281,countries!$A$2:$G$50,4,FALSE)</f>
        <v>Europe</v>
      </c>
      <c r="B2281" t="s">
        <v>391</v>
      </c>
      <c r="C2281" t="e">
        <f>VLOOKUP(D2281,#REF!,2,FALSE)</f>
        <v>#REF!</v>
      </c>
      <c r="D2281" s="1" t="s">
        <v>321</v>
      </c>
      <c r="E2281" t="s">
        <v>320</v>
      </c>
      <c r="F2281" s="1"/>
    </row>
    <row r="2282" spans="1:6" x14ac:dyDescent="0.25">
      <c r="A2282" s="1" t="str">
        <f>VLOOKUP(B2282,countries!$A$2:$G$50,4,FALSE)</f>
        <v>Europe</v>
      </c>
      <c r="B2282" t="s">
        <v>391</v>
      </c>
      <c r="C2282" t="e">
        <f>VLOOKUP(D2282,#REF!,2,FALSE)</f>
        <v>#REF!</v>
      </c>
      <c r="D2282" s="1" t="s">
        <v>323</v>
      </c>
      <c r="E2282" t="s">
        <v>322</v>
      </c>
      <c r="F2282" s="1"/>
    </row>
    <row r="2283" spans="1:6" x14ac:dyDescent="0.25">
      <c r="A2283" s="1" t="str">
        <f>VLOOKUP(B2283,countries!$A$2:$G$50,4,FALSE)</f>
        <v>Europe</v>
      </c>
      <c r="B2283" t="s">
        <v>391</v>
      </c>
      <c r="C2283" t="e">
        <f>VLOOKUP(D2283,#REF!,2,FALSE)</f>
        <v>#REF!</v>
      </c>
      <c r="D2283" s="1" t="s">
        <v>325</v>
      </c>
      <c r="E2283" t="s">
        <v>324</v>
      </c>
      <c r="F2283" s="1"/>
    </row>
    <row r="2284" spans="1:6" x14ac:dyDescent="0.25">
      <c r="A2284" s="1" t="str">
        <f>VLOOKUP(B2284,countries!$A$2:$G$50,4,FALSE)</f>
        <v>Europe</v>
      </c>
      <c r="B2284" t="s">
        <v>393</v>
      </c>
      <c r="C2284" t="e">
        <f>VLOOKUP(D2284,#REF!,2,FALSE)</f>
        <v>#REF!</v>
      </c>
      <c r="D2284" s="1" t="s">
        <v>1</v>
      </c>
      <c r="E2284" t="s">
        <v>0</v>
      </c>
      <c r="F2284" s="1"/>
    </row>
    <row r="2285" spans="1:6" x14ac:dyDescent="0.25">
      <c r="A2285" s="1" t="str">
        <f>VLOOKUP(B2285,countries!$A$2:$G$50,4,FALSE)</f>
        <v>Europe</v>
      </c>
      <c r="B2285" t="s">
        <v>393</v>
      </c>
      <c r="C2285" t="e">
        <f>VLOOKUP(D2285,#REF!,2,FALSE)</f>
        <v>#REF!</v>
      </c>
      <c r="D2285" s="1" t="s">
        <v>3</v>
      </c>
      <c r="E2285" t="s">
        <v>2</v>
      </c>
      <c r="F2285" s="1"/>
    </row>
    <row r="2286" spans="1:6" x14ac:dyDescent="0.25">
      <c r="A2286" s="1" t="str">
        <f>VLOOKUP(B2286,countries!$A$2:$G$50,4,FALSE)</f>
        <v>Europe</v>
      </c>
      <c r="B2286" t="s">
        <v>393</v>
      </c>
      <c r="C2286" t="e">
        <f>VLOOKUP(D2286,#REF!,2,FALSE)</f>
        <v>#REF!</v>
      </c>
      <c r="D2286" s="1" t="s">
        <v>5</v>
      </c>
      <c r="E2286" t="s">
        <v>4</v>
      </c>
      <c r="F2286" s="1"/>
    </row>
    <row r="2287" spans="1:6" x14ac:dyDescent="0.25">
      <c r="A2287" s="1" t="str">
        <f>VLOOKUP(B2287,countries!$A$2:$G$50,4,FALSE)</f>
        <v>Europe</v>
      </c>
      <c r="B2287" t="s">
        <v>393</v>
      </c>
      <c r="C2287" t="e">
        <f>VLOOKUP(D2287,#REF!,2,FALSE)</f>
        <v>#REF!</v>
      </c>
      <c r="D2287" s="1" t="s">
        <v>7</v>
      </c>
      <c r="E2287" t="s">
        <v>6</v>
      </c>
      <c r="F2287" s="1"/>
    </row>
    <row r="2288" spans="1:6" x14ac:dyDescent="0.25">
      <c r="A2288" s="1" t="str">
        <f>VLOOKUP(B2288,countries!$A$2:$G$50,4,FALSE)</f>
        <v>Europe</v>
      </c>
      <c r="B2288" t="s">
        <v>393</v>
      </c>
      <c r="C2288" t="e">
        <f>VLOOKUP(D2288,#REF!,2,FALSE)</f>
        <v>#REF!</v>
      </c>
      <c r="D2288" s="1" t="s">
        <v>9</v>
      </c>
      <c r="E2288" t="s">
        <v>8</v>
      </c>
      <c r="F2288" s="1"/>
    </row>
    <row r="2289" spans="1:6" x14ac:dyDescent="0.25">
      <c r="A2289" s="1" t="str">
        <f>VLOOKUP(B2289,countries!$A$2:$G$50,4,FALSE)</f>
        <v>Europe</v>
      </c>
      <c r="B2289" t="s">
        <v>393</v>
      </c>
      <c r="C2289" t="e">
        <f>VLOOKUP(D2289,#REF!,2,FALSE)</f>
        <v>#REF!</v>
      </c>
      <c r="D2289" s="1" t="s">
        <v>11</v>
      </c>
      <c r="E2289" t="s">
        <v>10</v>
      </c>
      <c r="F2289" s="1"/>
    </row>
    <row r="2290" spans="1:6" x14ac:dyDescent="0.25">
      <c r="A2290" s="1" t="str">
        <f>VLOOKUP(B2290,countries!$A$2:$G$50,4,FALSE)</f>
        <v>Europe</v>
      </c>
      <c r="B2290" t="s">
        <v>393</v>
      </c>
      <c r="C2290" t="e">
        <f>VLOOKUP(D2290,#REF!,2,FALSE)</f>
        <v>#REF!</v>
      </c>
      <c r="D2290" s="1" t="s">
        <v>13</v>
      </c>
      <c r="E2290" t="s">
        <v>12</v>
      </c>
      <c r="F2290" s="1"/>
    </row>
    <row r="2291" spans="1:6" x14ac:dyDescent="0.25">
      <c r="A2291" s="1" t="str">
        <f>VLOOKUP(B2291,countries!$A$2:$G$50,4,FALSE)</f>
        <v>Europe</v>
      </c>
      <c r="B2291" t="s">
        <v>393</v>
      </c>
      <c r="C2291" t="e">
        <f>VLOOKUP(D2291,#REF!,2,FALSE)</f>
        <v>#REF!</v>
      </c>
      <c r="D2291" s="1" t="s">
        <v>15</v>
      </c>
      <c r="E2291" t="s">
        <v>14</v>
      </c>
      <c r="F2291" s="1"/>
    </row>
    <row r="2292" spans="1:6" x14ac:dyDescent="0.25">
      <c r="A2292" s="1" t="str">
        <f>VLOOKUP(B2292,countries!$A$2:$G$50,4,FALSE)</f>
        <v>Europe</v>
      </c>
      <c r="B2292" t="s">
        <v>393</v>
      </c>
      <c r="C2292" t="e">
        <f>VLOOKUP(D2292,#REF!,2,FALSE)</f>
        <v>#REF!</v>
      </c>
      <c r="D2292" s="1" t="s">
        <v>17</v>
      </c>
      <c r="E2292" t="s">
        <v>16</v>
      </c>
      <c r="F2292" s="1"/>
    </row>
    <row r="2293" spans="1:6" x14ac:dyDescent="0.25">
      <c r="A2293" s="1" t="str">
        <f>VLOOKUP(B2293,countries!$A$2:$G$50,4,FALSE)</f>
        <v>Europe</v>
      </c>
      <c r="B2293" t="s">
        <v>393</v>
      </c>
      <c r="C2293" t="e">
        <f>VLOOKUP(D2293,#REF!,2,FALSE)</f>
        <v>#REF!</v>
      </c>
      <c r="D2293" s="1" t="s">
        <v>19</v>
      </c>
      <c r="E2293" t="s">
        <v>18</v>
      </c>
      <c r="F2293" s="1"/>
    </row>
    <row r="2294" spans="1:6" x14ac:dyDescent="0.25">
      <c r="A2294" s="1" t="str">
        <f>VLOOKUP(B2294,countries!$A$2:$G$50,4,FALSE)</f>
        <v>Europe</v>
      </c>
      <c r="B2294" t="s">
        <v>393</v>
      </c>
      <c r="C2294" t="e">
        <f>VLOOKUP(D2294,#REF!,2,FALSE)</f>
        <v>#REF!</v>
      </c>
      <c r="D2294" s="1" t="s">
        <v>21</v>
      </c>
      <c r="E2294" t="s">
        <v>20</v>
      </c>
      <c r="F2294" s="1"/>
    </row>
    <row r="2295" spans="1:6" x14ac:dyDescent="0.25">
      <c r="A2295" s="1" t="str">
        <f>VLOOKUP(B2295,countries!$A$2:$G$50,4,FALSE)</f>
        <v>Europe</v>
      </c>
      <c r="B2295" t="s">
        <v>393</v>
      </c>
      <c r="C2295" t="e">
        <f>VLOOKUP(D2295,#REF!,2,FALSE)</f>
        <v>#REF!</v>
      </c>
      <c r="D2295" s="1" t="s">
        <v>23</v>
      </c>
      <c r="E2295" t="s">
        <v>22</v>
      </c>
      <c r="F2295" s="1"/>
    </row>
    <row r="2296" spans="1:6" x14ac:dyDescent="0.25">
      <c r="A2296" s="1" t="str">
        <f>VLOOKUP(B2296,countries!$A$2:$G$50,4,FALSE)</f>
        <v>Europe</v>
      </c>
      <c r="B2296" t="s">
        <v>393</v>
      </c>
      <c r="C2296" t="e">
        <f>VLOOKUP(D2296,#REF!,2,FALSE)</f>
        <v>#REF!</v>
      </c>
      <c r="D2296" s="1" t="s">
        <v>25</v>
      </c>
      <c r="E2296" t="s">
        <v>24</v>
      </c>
      <c r="F2296" s="1"/>
    </row>
    <row r="2297" spans="1:6" x14ac:dyDescent="0.25">
      <c r="A2297" s="1" t="str">
        <f>VLOOKUP(B2297,countries!$A$2:$G$50,4,FALSE)</f>
        <v>Europe</v>
      </c>
      <c r="B2297" t="s">
        <v>393</v>
      </c>
      <c r="C2297" t="e">
        <f>VLOOKUP(D2297,#REF!,2,FALSE)</f>
        <v>#REF!</v>
      </c>
      <c r="D2297" s="1" t="s">
        <v>27</v>
      </c>
      <c r="E2297" t="s">
        <v>26</v>
      </c>
      <c r="F2297" s="1"/>
    </row>
    <row r="2298" spans="1:6" x14ac:dyDescent="0.25">
      <c r="A2298" s="1" t="str">
        <f>VLOOKUP(B2298,countries!$A$2:$G$50,4,FALSE)</f>
        <v>Europe</v>
      </c>
      <c r="B2298" t="s">
        <v>393</v>
      </c>
      <c r="C2298" t="e">
        <f>VLOOKUP(D2298,#REF!,2,FALSE)</f>
        <v>#REF!</v>
      </c>
      <c r="D2298" s="1" t="s">
        <v>29</v>
      </c>
      <c r="E2298" t="s">
        <v>28</v>
      </c>
      <c r="F2298" s="1"/>
    </row>
    <row r="2299" spans="1:6" x14ac:dyDescent="0.25">
      <c r="A2299" s="1" t="str">
        <f>VLOOKUP(B2299,countries!$A$2:$G$50,4,FALSE)</f>
        <v>Europe</v>
      </c>
      <c r="B2299" t="s">
        <v>393</v>
      </c>
      <c r="C2299" t="e">
        <f>VLOOKUP(D2299,#REF!,2,FALSE)</f>
        <v>#REF!</v>
      </c>
      <c r="D2299" s="1" t="s">
        <v>31</v>
      </c>
      <c r="E2299" t="s">
        <v>30</v>
      </c>
      <c r="F2299" s="1"/>
    </row>
    <row r="2300" spans="1:6" x14ac:dyDescent="0.25">
      <c r="A2300" s="1" t="str">
        <f>VLOOKUP(B2300,countries!$A$2:$G$50,4,FALSE)</f>
        <v>Europe</v>
      </c>
      <c r="B2300" t="s">
        <v>393</v>
      </c>
      <c r="C2300" t="e">
        <f>VLOOKUP(D2300,#REF!,2,FALSE)</f>
        <v>#REF!</v>
      </c>
      <c r="D2300" s="1" t="s">
        <v>33</v>
      </c>
      <c r="E2300" t="s">
        <v>32</v>
      </c>
      <c r="F2300" s="1"/>
    </row>
    <row r="2301" spans="1:6" x14ac:dyDescent="0.25">
      <c r="A2301" s="1" t="str">
        <f>VLOOKUP(B2301,countries!$A$2:$G$50,4,FALSE)</f>
        <v>Europe</v>
      </c>
      <c r="B2301" t="s">
        <v>393</v>
      </c>
      <c r="C2301" t="e">
        <f>VLOOKUP(D2301,#REF!,2,FALSE)</f>
        <v>#REF!</v>
      </c>
      <c r="D2301" s="1" t="s">
        <v>35</v>
      </c>
      <c r="E2301" t="s">
        <v>34</v>
      </c>
      <c r="F2301" s="1"/>
    </row>
    <row r="2302" spans="1:6" x14ac:dyDescent="0.25">
      <c r="A2302" s="1" t="str">
        <f>VLOOKUP(B2302,countries!$A$2:$G$50,4,FALSE)</f>
        <v>Europe</v>
      </c>
      <c r="B2302" t="s">
        <v>393</v>
      </c>
      <c r="C2302" t="e">
        <f>VLOOKUP(D2302,#REF!,2,FALSE)</f>
        <v>#REF!</v>
      </c>
      <c r="D2302" s="1" t="s">
        <v>37</v>
      </c>
      <c r="E2302" t="s">
        <v>36</v>
      </c>
      <c r="F2302" s="1"/>
    </row>
    <row r="2303" spans="1:6" x14ac:dyDescent="0.25">
      <c r="A2303" s="1" t="str">
        <f>VLOOKUP(B2303,countries!$A$2:$G$50,4,FALSE)</f>
        <v>Europe</v>
      </c>
      <c r="B2303" t="s">
        <v>393</v>
      </c>
      <c r="C2303" t="e">
        <f>VLOOKUP(D2303,#REF!,2,FALSE)</f>
        <v>#REF!</v>
      </c>
      <c r="D2303" s="1" t="s">
        <v>39</v>
      </c>
      <c r="E2303" t="s">
        <v>38</v>
      </c>
      <c r="F2303" s="1"/>
    </row>
    <row r="2304" spans="1:6" x14ac:dyDescent="0.25">
      <c r="A2304" s="1" t="str">
        <f>VLOOKUP(B2304,countries!$A$2:$G$50,4,FALSE)</f>
        <v>Europe</v>
      </c>
      <c r="B2304" t="s">
        <v>393</v>
      </c>
      <c r="C2304" t="e">
        <f>VLOOKUP(D2304,#REF!,2,FALSE)</f>
        <v>#REF!</v>
      </c>
      <c r="D2304" s="1" t="s">
        <v>41</v>
      </c>
      <c r="E2304" t="s">
        <v>40</v>
      </c>
      <c r="F2304" s="1"/>
    </row>
    <row r="2305" spans="1:6" x14ac:dyDescent="0.25">
      <c r="A2305" s="1" t="str">
        <f>VLOOKUP(B2305,countries!$A$2:$G$50,4,FALSE)</f>
        <v>Europe</v>
      </c>
      <c r="B2305" t="s">
        <v>393</v>
      </c>
      <c r="C2305" t="e">
        <f>VLOOKUP(D2305,#REF!,2,FALSE)</f>
        <v>#REF!</v>
      </c>
      <c r="D2305" s="1" t="s">
        <v>43</v>
      </c>
      <c r="E2305" t="s">
        <v>42</v>
      </c>
      <c r="F2305" s="1"/>
    </row>
    <row r="2306" spans="1:6" x14ac:dyDescent="0.25">
      <c r="A2306" s="1" t="str">
        <f>VLOOKUP(B2306,countries!$A$2:$G$50,4,FALSE)</f>
        <v>Europe</v>
      </c>
      <c r="B2306" t="s">
        <v>393</v>
      </c>
      <c r="C2306" t="e">
        <f>VLOOKUP(D2306,#REF!,2,FALSE)</f>
        <v>#REF!</v>
      </c>
      <c r="D2306" s="1" t="s">
        <v>45</v>
      </c>
      <c r="E2306" t="s">
        <v>44</v>
      </c>
      <c r="F2306" s="1"/>
    </row>
    <row r="2307" spans="1:6" x14ac:dyDescent="0.25">
      <c r="A2307" s="1" t="str">
        <f>VLOOKUP(B2307,countries!$A$2:$G$50,4,FALSE)</f>
        <v>Europe</v>
      </c>
      <c r="B2307" t="s">
        <v>393</v>
      </c>
      <c r="C2307" t="e">
        <f>VLOOKUP(D2307,#REF!,2,FALSE)</f>
        <v>#REF!</v>
      </c>
      <c r="D2307" s="1" t="s">
        <v>47</v>
      </c>
      <c r="E2307" t="s">
        <v>46</v>
      </c>
      <c r="F2307" s="1"/>
    </row>
    <row r="2308" spans="1:6" x14ac:dyDescent="0.25">
      <c r="A2308" s="1" t="str">
        <f>VLOOKUP(B2308,countries!$A$2:$G$50,4,FALSE)</f>
        <v>Europe</v>
      </c>
      <c r="B2308" t="s">
        <v>393</v>
      </c>
      <c r="C2308" t="e">
        <f>VLOOKUP(D2308,#REF!,2,FALSE)</f>
        <v>#REF!</v>
      </c>
      <c r="D2308" s="1" t="s">
        <v>49</v>
      </c>
      <c r="E2308" t="s">
        <v>48</v>
      </c>
      <c r="F2308" s="1"/>
    </row>
    <row r="2309" spans="1:6" x14ac:dyDescent="0.25">
      <c r="A2309" s="1" t="str">
        <f>VLOOKUP(B2309,countries!$A$2:$G$50,4,FALSE)</f>
        <v>Europe</v>
      </c>
      <c r="B2309" t="s">
        <v>393</v>
      </c>
      <c r="C2309" t="e">
        <f>VLOOKUP(D2309,#REF!,2,FALSE)</f>
        <v>#REF!</v>
      </c>
      <c r="D2309" s="1" t="s">
        <v>51</v>
      </c>
      <c r="E2309" t="s">
        <v>50</v>
      </c>
      <c r="F2309" s="1"/>
    </row>
    <row r="2310" spans="1:6" x14ac:dyDescent="0.25">
      <c r="A2310" s="1" t="str">
        <f>VLOOKUP(B2310,countries!$A$2:$G$50,4,FALSE)</f>
        <v>Europe</v>
      </c>
      <c r="B2310" t="s">
        <v>393</v>
      </c>
      <c r="C2310" t="e">
        <f>VLOOKUP(D2310,#REF!,2,FALSE)</f>
        <v>#REF!</v>
      </c>
      <c r="D2310" s="1" t="s">
        <v>53</v>
      </c>
      <c r="E2310" t="s">
        <v>52</v>
      </c>
      <c r="F2310" s="1"/>
    </row>
    <row r="2311" spans="1:6" x14ac:dyDescent="0.25">
      <c r="A2311" s="1" t="str">
        <f>VLOOKUP(B2311,countries!$A$2:$G$50,4,FALSE)</f>
        <v>Europe</v>
      </c>
      <c r="B2311" t="s">
        <v>393</v>
      </c>
      <c r="C2311" t="e">
        <f>VLOOKUP(D2311,#REF!,2,FALSE)</f>
        <v>#REF!</v>
      </c>
      <c r="D2311" s="1" t="s">
        <v>55</v>
      </c>
      <c r="E2311" t="s">
        <v>54</v>
      </c>
      <c r="F2311" s="1"/>
    </row>
    <row r="2312" spans="1:6" x14ac:dyDescent="0.25">
      <c r="A2312" s="1" t="str">
        <f>VLOOKUP(B2312,countries!$A$2:$G$50,4,FALSE)</f>
        <v>Europe</v>
      </c>
      <c r="B2312" t="s">
        <v>393</v>
      </c>
      <c r="C2312" t="e">
        <f>VLOOKUP(D2312,#REF!,2,FALSE)</f>
        <v>#REF!</v>
      </c>
      <c r="D2312" s="1" t="s">
        <v>57</v>
      </c>
      <c r="E2312" t="s">
        <v>56</v>
      </c>
      <c r="F2312" s="1"/>
    </row>
    <row r="2313" spans="1:6" x14ac:dyDescent="0.25">
      <c r="A2313" s="1" t="str">
        <f>VLOOKUP(B2313,countries!$A$2:$G$50,4,FALSE)</f>
        <v>Europe</v>
      </c>
      <c r="B2313" t="s">
        <v>393</v>
      </c>
      <c r="C2313" t="e">
        <f>VLOOKUP(D2313,#REF!,2,FALSE)</f>
        <v>#REF!</v>
      </c>
      <c r="D2313" s="1" t="s">
        <v>59</v>
      </c>
      <c r="E2313" t="s">
        <v>58</v>
      </c>
      <c r="F2313" s="1"/>
    </row>
    <row r="2314" spans="1:6" x14ac:dyDescent="0.25">
      <c r="A2314" s="1" t="str">
        <f>VLOOKUP(B2314,countries!$A$2:$G$50,4,FALSE)</f>
        <v>Europe</v>
      </c>
      <c r="B2314" t="s">
        <v>393</v>
      </c>
      <c r="C2314" t="e">
        <f>VLOOKUP(D2314,#REF!,2,FALSE)</f>
        <v>#REF!</v>
      </c>
      <c r="D2314" s="1" t="s">
        <v>61</v>
      </c>
      <c r="E2314" t="s">
        <v>60</v>
      </c>
      <c r="F2314" s="1"/>
    </row>
    <row r="2315" spans="1:6" x14ac:dyDescent="0.25">
      <c r="A2315" s="1" t="str">
        <f>VLOOKUP(B2315,countries!$A$2:$G$50,4,FALSE)</f>
        <v>Europe</v>
      </c>
      <c r="B2315" t="s">
        <v>393</v>
      </c>
      <c r="C2315" t="e">
        <f>VLOOKUP(D2315,#REF!,2,FALSE)</f>
        <v>#REF!</v>
      </c>
      <c r="D2315" s="1" t="s">
        <v>63</v>
      </c>
      <c r="E2315" t="s">
        <v>62</v>
      </c>
      <c r="F2315" s="1"/>
    </row>
    <row r="2316" spans="1:6" x14ac:dyDescent="0.25">
      <c r="A2316" s="1" t="str">
        <f>VLOOKUP(B2316,countries!$A$2:$G$50,4,FALSE)</f>
        <v>Europe</v>
      </c>
      <c r="B2316" t="s">
        <v>393</v>
      </c>
      <c r="C2316" t="e">
        <f>VLOOKUP(D2316,#REF!,2,FALSE)</f>
        <v>#REF!</v>
      </c>
      <c r="D2316" s="1" t="s">
        <v>65</v>
      </c>
      <c r="E2316" t="s">
        <v>64</v>
      </c>
      <c r="F2316" s="1"/>
    </row>
    <row r="2317" spans="1:6" x14ac:dyDescent="0.25">
      <c r="A2317" s="1" t="str">
        <f>VLOOKUP(B2317,countries!$A$2:$G$50,4,FALSE)</f>
        <v>Europe</v>
      </c>
      <c r="B2317" t="s">
        <v>393</v>
      </c>
      <c r="C2317" t="e">
        <f>VLOOKUP(D2317,#REF!,2,FALSE)</f>
        <v>#REF!</v>
      </c>
      <c r="D2317" s="1" t="s">
        <v>67</v>
      </c>
      <c r="E2317" t="s">
        <v>66</v>
      </c>
      <c r="F2317" s="1"/>
    </row>
    <row r="2318" spans="1:6" x14ac:dyDescent="0.25">
      <c r="A2318" s="1" t="str">
        <f>VLOOKUP(B2318,countries!$A$2:$G$50,4,FALSE)</f>
        <v>Europe</v>
      </c>
      <c r="B2318" t="s">
        <v>393</v>
      </c>
      <c r="C2318" t="e">
        <f>VLOOKUP(D2318,#REF!,2,FALSE)</f>
        <v>#REF!</v>
      </c>
      <c r="D2318" s="1" t="s">
        <v>69</v>
      </c>
      <c r="E2318" t="s">
        <v>68</v>
      </c>
      <c r="F2318" s="1"/>
    </row>
    <row r="2319" spans="1:6" x14ac:dyDescent="0.25">
      <c r="A2319" s="1" t="str">
        <f>VLOOKUP(B2319,countries!$A$2:$G$50,4,FALSE)</f>
        <v>Europe</v>
      </c>
      <c r="B2319" t="s">
        <v>393</v>
      </c>
      <c r="C2319" t="e">
        <f>VLOOKUP(D2319,#REF!,2,FALSE)</f>
        <v>#REF!</v>
      </c>
      <c r="D2319" s="1" t="s">
        <v>71</v>
      </c>
      <c r="E2319" t="s">
        <v>70</v>
      </c>
      <c r="F2319" s="1"/>
    </row>
    <row r="2320" spans="1:6" x14ac:dyDescent="0.25">
      <c r="A2320" s="1" t="str">
        <f>VLOOKUP(B2320,countries!$A$2:$G$50,4,FALSE)</f>
        <v>Europe</v>
      </c>
      <c r="B2320" t="s">
        <v>393</v>
      </c>
      <c r="C2320" t="e">
        <f>VLOOKUP(D2320,#REF!,2,FALSE)</f>
        <v>#REF!</v>
      </c>
      <c r="D2320" s="1" t="s">
        <v>73</v>
      </c>
      <c r="E2320" t="s">
        <v>72</v>
      </c>
      <c r="F2320" s="1"/>
    </row>
    <row r="2321" spans="1:6" x14ac:dyDescent="0.25">
      <c r="A2321" s="1" t="str">
        <f>VLOOKUP(B2321,countries!$A$2:$G$50,4,FALSE)</f>
        <v>Europe</v>
      </c>
      <c r="B2321" t="s">
        <v>393</v>
      </c>
      <c r="C2321" t="e">
        <f>VLOOKUP(D2321,#REF!,2,FALSE)</f>
        <v>#REF!</v>
      </c>
      <c r="D2321" s="1" t="s">
        <v>75</v>
      </c>
      <c r="E2321" t="s">
        <v>74</v>
      </c>
      <c r="F2321" s="1"/>
    </row>
    <row r="2322" spans="1:6" x14ac:dyDescent="0.25">
      <c r="A2322" s="1" t="str">
        <f>VLOOKUP(B2322,countries!$A$2:$G$50,4,FALSE)</f>
        <v>Europe</v>
      </c>
      <c r="B2322" t="s">
        <v>393</v>
      </c>
      <c r="C2322" t="e">
        <f>VLOOKUP(D2322,#REF!,2,FALSE)</f>
        <v>#REF!</v>
      </c>
      <c r="D2322" s="1" t="s">
        <v>77</v>
      </c>
      <c r="E2322" t="s">
        <v>76</v>
      </c>
      <c r="F2322" s="1"/>
    </row>
    <row r="2323" spans="1:6" x14ac:dyDescent="0.25">
      <c r="A2323" s="1" t="str">
        <f>VLOOKUP(B2323,countries!$A$2:$G$50,4,FALSE)</f>
        <v>Europe</v>
      </c>
      <c r="B2323" t="s">
        <v>393</v>
      </c>
      <c r="C2323" t="e">
        <f>VLOOKUP(D2323,#REF!,2,FALSE)</f>
        <v>#REF!</v>
      </c>
      <c r="D2323" s="1" t="s">
        <v>79</v>
      </c>
      <c r="E2323" t="s">
        <v>78</v>
      </c>
      <c r="F2323" s="1"/>
    </row>
    <row r="2324" spans="1:6" x14ac:dyDescent="0.25">
      <c r="A2324" s="1" t="str">
        <f>VLOOKUP(B2324,countries!$A$2:$G$50,4,FALSE)</f>
        <v>Europe</v>
      </c>
      <c r="B2324" t="s">
        <v>393</v>
      </c>
      <c r="C2324" t="e">
        <f>VLOOKUP(D2324,#REF!,2,FALSE)</f>
        <v>#REF!</v>
      </c>
      <c r="D2324" s="1" t="s">
        <v>81</v>
      </c>
      <c r="E2324" t="s">
        <v>80</v>
      </c>
      <c r="F2324" s="1"/>
    </row>
    <row r="2325" spans="1:6" x14ac:dyDescent="0.25">
      <c r="A2325" s="1" t="str">
        <f>VLOOKUP(B2325,countries!$A$2:$G$50,4,FALSE)</f>
        <v>Europe</v>
      </c>
      <c r="B2325" t="s">
        <v>393</v>
      </c>
      <c r="C2325" t="e">
        <f>VLOOKUP(D2325,#REF!,2,FALSE)</f>
        <v>#REF!</v>
      </c>
      <c r="D2325" s="1" t="s">
        <v>83</v>
      </c>
      <c r="E2325" t="s">
        <v>82</v>
      </c>
      <c r="F2325" s="1"/>
    </row>
    <row r="2326" spans="1:6" x14ac:dyDescent="0.25">
      <c r="A2326" s="1" t="str">
        <f>VLOOKUP(B2326,countries!$A$2:$G$50,4,FALSE)</f>
        <v>Europe</v>
      </c>
      <c r="B2326" t="s">
        <v>393</v>
      </c>
      <c r="C2326" t="e">
        <f>VLOOKUP(D2326,#REF!,2,FALSE)</f>
        <v>#REF!</v>
      </c>
      <c r="D2326" s="1" t="s">
        <v>85</v>
      </c>
      <c r="E2326" t="s">
        <v>84</v>
      </c>
      <c r="F2326" s="1"/>
    </row>
    <row r="2327" spans="1:6" x14ac:dyDescent="0.25">
      <c r="A2327" s="1" t="str">
        <f>VLOOKUP(B2327,countries!$A$2:$G$50,4,FALSE)</f>
        <v>Europe</v>
      </c>
      <c r="B2327" t="s">
        <v>393</v>
      </c>
      <c r="C2327" t="e">
        <f>VLOOKUP(D2327,#REF!,2,FALSE)</f>
        <v>#REF!</v>
      </c>
      <c r="D2327" s="1" t="s">
        <v>87</v>
      </c>
      <c r="E2327" t="s">
        <v>86</v>
      </c>
      <c r="F2327" s="1"/>
    </row>
    <row r="2328" spans="1:6" x14ac:dyDescent="0.25">
      <c r="A2328" s="1" t="str">
        <f>VLOOKUP(B2328,countries!$A$2:$G$50,4,FALSE)</f>
        <v>Europe</v>
      </c>
      <c r="B2328" t="s">
        <v>393</v>
      </c>
      <c r="C2328" t="e">
        <f>VLOOKUP(D2328,#REF!,2,FALSE)</f>
        <v>#REF!</v>
      </c>
      <c r="D2328" s="1" t="s">
        <v>89</v>
      </c>
      <c r="E2328" t="s">
        <v>88</v>
      </c>
      <c r="F2328" s="1"/>
    </row>
    <row r="2329" spans="1:6" x14ac:dyDescent="0.25">
      <c r="A2329" s="1" t="str">
        <f>VLOOKUP(B2329,countries!$A$2:$G$50,4,FALSE)</f>
        <v>Europe</v>
      </c>
      <c r="B2329" t="s">
        <v>393</v>
      </c>
      <c r="C2329" t="e">
        <f>VLOOKUP(D2329,#REF!,2,FALSE)</f>
        <v>#REF!</v>
      </c>
      <c r="D2329" s="1" t="s">
        <v>91</v>
      </c>
      <c r="E2329" t="s">
        <v>90</v>
      </c>
      <c r="F2329" s="1"/>
    </row>
    <row r="2330" spans="1:6" x14ac:dyDescent="0.25">
      <c r="A2330" s="1" t="str">
        <f>VLOOKUP(B2330,countries!$A$2:$G$50,4,FALSE)</f>
        <v>Europe</v>
      </c>
      <c r="B2330" t="s">
        <v>393</v>
      </c>
      <c r="C2330" t="e">
        <f>VLOOKUP(D2330,#REF!,2,FALSE)</f>
        <v>#REF!</v>
      </c>
      <c r="D2330" s="1" t="s">
        <v>93</v>
      </c>
      <c r="E2330" t="s">
        <v>92</v>
      </c>
      <c r="F2330" s="1"/>
    </row>
    <row r="2331" spans="1:6" x14ac:dyDescent="0.25">
      <c r="A2331" s="1" t="str">
        <f>VLOOKUP(B2331,countries!$A$2:$G$50,4,FALSE)</f>
        <v>Europe</v>
      </c>
      <c r="B2331" t="s">
        <v>393</v>
      </c>
      <c r="C2331" t="e">
        <f>VLOOKUP(D2331,#REF!,2,FALSE)</f>
        <v>#REF!</v>
      </c>
      <c r="D2331" s="1" t="s">
        <v>95</v>
      </c>
      <c r="E2331" t="s">
        <v>94</v>
      </c>
      <c r="F2331" s="1"/>
    </row>
    <row r="2332" spans="1:6" x14ac:dyDescent="0.25">
      <c r="A2332" s="1" t="str">
        <f>VLOOKUP(B2332,countries!$A$2:$G$50,4,FALSE)</f>
        <v>Europe</v>
      </c>
      <c r="B2332" t="s">
        <v>393</v>
      </c>
      <c r="C2332" t="e">
        <f>VLOOKUP(D2332,#REF!,2,FALSE)</f>
        <v>#REF!</v>
      </c>
      <c r="D2332" s="1" t="s">
        <v>97</v>
      </c>
      <c r="E2332" t="s">
        <v>96</v>
      </c>
      <c r="F2332" s="1"/>
    </row>
    <row r="2333" spans="1:6" x14ac:dyDescent="0.25">
      <c r="A2333" s="1" t="str">
        <f>VLOOKUP(B2333,countries!$A$2:$G$50,4,FALSE)</f>
        <v>Europe</v>
      </c>
      <c r="B2333" t="s">
        <v>393</v>
      </c>
      <c r="C2333" t="e">
        <f>VLOOKUP(D2333,#REF!,2,FALSE)</f>
        <v>#REF!</v>
      </c>
      <c r="D2333" s="1" t="s">
        <v>99</v>
      </c>
      <c r="E2333" t="s">
        <v>98</v>
      </c>
      <c r="F2333" s="1"/>
    </row>
    <row r="2334" spans="1:6" x14ac:dyDescent="0.25">
      <c r="A2334" s="1" t="str">
        <f>VLOOKUP(B2334,countries!$A$2:$G$50,4,FALSE)</f>
        <v>Europe</v>
      </c>
      <c r="B2334" t="s">
        <v>393</v>
      </c>
      <c r="C2334" t="e">
        <f>VLOOKUP(D2334,#REF!,2,FALSE)</f>
        <v>#REF!</v>
      </c>
      <c r="D2334" s="1" t="s">
        <v>101</v>
      </c>
      <c r="E2334" t="s">
        <v>100</v>
      </c>
      <c r="F2334" s="1"/>
    </row>
    <row r="2335" spans="1:6" x14ac:dyDescent="0.25">
      <c r="A2335" s="1" t="str">
        <f>VLOOKUP(B2335,countries!$A$2:$G$50,4,FALSE)</f>
        <v>Europe</v>
      </c>
      <c r="B2335" t="s">
        <v>393</v>
      </c>
      <c r="C2335" t="e">
        <f>VLOOKUP(D2335,#REF!,2,FALSE)</f>
        <v>#REF!</v>
      </c>
      <c r="D2335" s="1" t="s">
        <v>103</v>
      </c>
      <c r="E2335" t="s">
        <v>102</v>
      </c>
      <c r="F2335" s="1"/>
    </row>
    <row r="2336" spans="1:6" x14ac:dyDescent="0.25">
      <c r="A2336" s="1" t="str">
        <f>VLOOKUP(B2336,countries!$A$2:$G$50,4,FALSE)</f>
        <v>Europe</v>
      </c>
      <c r="B2336" t="s">
        <v>393</v>
      </c>
      <c r="C2336" t="e">
        <f>VLOOKUP(D2336,#REF!,2,FALSE)</f>
        <v>#REF!</v>
      </c>
      <c r="D2336" s="1" t="s">
        <v>105</v>
      </c>
      <c r="E2336" t="s">
        <v>104</v>
      </c>
      <c r="F2336" s="1"/>
    </row>
    <row r="2337" spans="1:6" x14ac:dyDescent="0.25">
      <c r="A2337" s="1" t="str">
        <f>VLOOKUP(B2337,countries!$A$2:$G$50,4,FALSE)</f>
        <v>Europe</v>
      </c>
      <c r="B2337" t="s">
        <v>393</v>
      </c>
      <c r="C2337" t="e">
        <f>VLOOKUP(D2337,#REF!,2,FALSE)</f>
        <v>#REF!</v>
      </c>
      <c r="D2337" s="1" t="s">
        <v>107</v>
      </c>
      <c r="E2337" t="s">
        <v>106</v>
      </c>
      <c r="F2337" s="1"/>
    </row>
    <row r="2338" spans="1:6" x14ac:dyDescent="0.25">
      <c r="A2338" s="1" t="str">
        <f>VLOOKUP(B2338,countries!$A$2:$G$50,4,FALSE)</f>
        <v>Europe</v>
      </c>
      <c r="B2338" t="s">
        <v>393</v>
      </c>
      <c r="C2338" t="e">
        <f>VLOOKUP(D2338,#REF!,2,FALSE)</f>
        <v>#REF!</v>
      </c>
      <c r="D2338" s="1" t="s">
        <v>109</v>
      </c>
      <c r="E2338" t="s">
        <v>108</v>
      </c>
      <c r="F2338" s="1"/>
    </row>
    <row r="2339" spans="1:6" x14ac:dyDescent="0.25">
      <c r="A2339" s="1" t="str">
        <f>VLOOKUP(B2339,countries!$A$2:$G$50,4,FALSE)</f>
        <v>Europe</v>
      </c>
      <c r="B2339" t="s">
        <v>393</v>
      </c>
      <c r="C2339" t="e">
        <f>VLOOKUP(D2339,#REF!,2,FALSE)</f>
        <v>#REF!</v>
      </c>
      <c r="D2339" s="1" t="s">
        <v>111</v>
      </c>
      <c r="E2339" t="s">
        <v>110</v>
      </c>
      <c r="F2339" s="1"/>
    </row>
    <row r="2340" spans="1:6" x14ac:dyDescent="0.25">
      <c r="A2340" s="1" t="str">
        <f>VLOOKUP(B2340,countries!$A$2:$G$50,4,FALSE)</f>
        <v>Europe</v>
      </c>
      <c r="B2340" t="s">
        <v>393</v>
      </c>
      <c r="C2340" t="e">
        <f>VLOOKUP(D2340,#REF!,2,FALSE)</f>
        <v>#REF!</v>
      </c>
      <c r="D2340" s="1" t="s">
        <v>113</v>
      </c>
      <c r="E2340" t="s">
        <v>112</v>
      </c>
      <c r="F2340" s="1"/>
    </row>
    <row r="2341" spans="1:6" x14ac:dyDescent="0.25">
      <c r="A2341" s="1" t="str">
        <f>VLOOKUP(B2341,countries!$A$2:$G$50,4,FALSE)</f>
        <v>Europe</v>
      </c>
      <c r="B2341" t="s">
        <v>393</v>
      </c>
      <c r="C2341" t="e">
        <f>VLOOKUP(D2341,#REF!,2,FALSE)</f>
        <v>#REF!</v>
      </c>
      <c r="D2341" s="1" t="s">
        <v>115</v>
      </c>
      <c r="E2341" t="s">
        <v>114</v>
      </c>
      <c r="F2341" s="1"/>
    </row>
    <row r="2342" spans="1:6" x14ac:dyDescent="0.25">
      <c r="A2342" s="1" t="str">
        <f>VLOOKUP(B2342,countries!$A$2:$G$50,4,FALSE)</f>
        <v>Europe</v>
      </c>
      <c r="B2342" t="s">
        <v>393</v>
      </c>
      <c r="C2342" t="e">
        <f>VLOOKUP(D2342,#REF!,2,FALSE)</f>
        <v>#REF!</v>
      </c>
      <c r="D2342" s="1" t="s">
        <v>117</v>
      </c>
      <c r="E2342" t="s">
        <v>116</v>
      </c>
      <c r="F2342" s="1"/>
    </row>
    <row r="2343" spans="1:6" x14ac:dyDescent="0.25">
      <c r="A2343" s="1" t="str">
        <f>VLOOKUP(B2343,countries!$A$2:$G$50,4,FALSE)</f>
        <v>Europe</v>
      </c>
      <c r="B2343" t="s">
        <v>393</v>
      </c>
      <c r="C2343" t="e">
        <f>VLOOKUP(D2343,#REF!,2,FALSE)</f>
        <v>#REF!</v>
      </c>
      <c r="D2343" s="1" t="s">
        <v>119</v>
      </c>
      <c r="E2343" t="s">
        <v>118</v>
      </c>
      <c r="F2343" s="1"/>
    </row>
    <row r="2344" spans="1:6" x14ac:dyDescent="0.25">
      <c r="A2344" s="1" t="str">
        <f>VLOOKUP(B2344,countries!$A$2:$G$50,4,FALSE)</f>
        <v>Europe</v>
      </c>
      <c r="B2344" t="s">
        <v>393</v>
      </c>
      <c r="C2344" t="e">
        <f>VLOOKUP(D2344,#REF!,2,FALSE)</f>
        <v>#REF!</v>
      </c>
      <c r="D2344" s="1" t="s">
        <v>121</v>
      </c>
      <c r="E2344" t="s">
        <v>120</v>
      </c>
      <c r="F2344" s="1"/>
    </row>
    <row r="2345" spans="1:6" x14ac:dyDescent="0.25">
      <c r="A2345" s="1" t="str">
        <f>VLOOKUP(B2345,countries!$A$2:$G$50,4,FALSE)</f>
        <v>Europe</v>
      </c>
      <c r="B2345" t="s">
        <v>393</v>
      </c>
      <c r="C2345" t="e">
        <f>VLOOKUP(D2345,#REF!,2,FALSE)</f>
        <v>#REF!</v>
      </c>
      <c r="D2345" s="1" t="s">
        <v>123</v>
      </c>
      <c r="E2345" t="s">
        <v>122</v>
      </c>
      <c r="F2345" s="1"/>
    </row>
    <row r="2346" spans="1:6" x14ac:dyDescent="0.25">
      <c r="A2346" s="1" t="str">
        <f>VLOOKUP(B2346,countries!$A$2:$G$50,4,FALSE)</f>
        <v>Europe</v>
      </c>
      <c r="B2346" t="s">
        <v>393</v>
      </c>
      <c r="C2346" t="e">
        <f>VLOOKUP(D2346,#REF!,2,FALSE)</f>
        <v>#REF!</v>
      </c>
      <c r="D2346" s="1" t="s">
        <v>125</v>
      </c>
      <c r="E2346" t="s">
        <v>124</v>
      </c>
      <c r="F2346" s="1"/>
    </row>
    <row r="2347" spans="1:6" x14ac:dyDescent="0.25">
      <c r="A2347" s="1" t="str">
        <f>VLOOKUP(B2347,countries!$A$2:$G$50,4,FALSE)</f>
        <v>Europe</v>
      </c>
      <c r="B2347" t="s">
        <v>393</v>
      </c>
      <c r="C2347" t="e">
        <f>VLOOKUP(D2347,#REF!,2,FALSE)</f>
        <v>#REF!</v>
      </c>
      <c r="D2347" s="1" t="s">
        <v>127</v>
      </c>
      <c r="E2347" t="s">
        <v>126</v>
      </c>
      <c r="F2347" s="1"/>
    </row>
    <row r="2348" spans="1:6" x14ac:dyDescent="0.25">
      <c r="A2348" s="1" t="str">
        <f>VLOOKUP(B2348,countries!$A$2:$G$50,4,FALSE)</f>
        <v>Europe</v>
      </c>
      <c r="B2348" t="s">
        <v>393</v>
      </c>
      <c r="C2348" t="e">
        <f>VLOOKUP(D2348,#REF!,2,FALSE)</f>
        <v>#REF!</v>
      </c>
      <c r="D2348" s="1" t="s">
        <v>129</v>
      </c>
      <c r="E2348" t="s">
        <v>128</v>
      </c>
      <c r="F2348" s="1"/>
    </row>
    <row r="2349" spans="1:6" x14ac:dyDescent="0.25">
      <c r="A2349" s="1" t="str">
        <f>VLOOKUP(B2349,countries!$A$2:$G$50,4,FALSE)</f>
        <v>Europe</v>
      </c>
      <c r="B2349" t="s">
        <v>393</v>
      </c>
      <c r="C2349" t="e">
        <f>VLOOKUP(D2349,#REF!,2,FALSE)</f>
        <v>#REF!</v>
      </c>
      <c r="D2349" s="1" t="s">
        <v>131</v>
      </c>
      <c r="E2349" t="s">
        <v>130</v>
      </c>
      <c r="F2349" s="1"/>
    </row>
    <row r="2350" spans="1:6" x14ac:dyDescent="0.25">
      <c r="A2350" s="1" t="str">
        <f>VLOOKUP(B2350,countries!$A$2:$G$50,4,FALSE)</f>
        <v>Europe</v>
      </c>
      <c r="B2350" t="s">
        <v>393</v>
      </c>
      <c r="C2350" t="e">
        <f>VLOOKUP(D2350,#REF!,2,FALSE)</f>
        <v>#REF!</v>
      </c>
      <c r="D2350" s="1" t="s">
        <v>133</v>
      </c>
      <c r="E2350" t="s">
        <v>132</v>
      </c>
      <c r="F2350" s="1"/>
    </row>
    <row r="2351" spans="1:6" x14ac:dyDescent="0.25">
      <c r="A2351" s="1" t="str">
        <f>VLOOKUP(B2351,countries!$A$2:$G$50,4,FALSE)</f>
        <v>Europe</v>
      </c>
      <c r="B2351" t="s">
        <v>393</v>
      </c>
      <c r="C2351" t="e">
        <f>VLOOKUP(D2351,#REF!,2,FALSE)</f>
        <v>#REF!</v>
      </c>
      <c r="D2351" s="1" t="s">
        <v>135</v>
      </c>
      <c r="E2351" t="s">
        <v>134</v>
      </c>
      <c r="F2351" s="1"/>
    </row>
    <row r="2352" spans="1:6" x14ac:dyDescent="0.25">
      <c r="A2352" s="1" t="str">
        <f>VLOOKUP(B2352,countries!$A$2:$G$50,4,FALSE)</f>
        <v>Europe</v>
      </c>
      <c r="B2352" t="s">
        <v>393</v>
      </c>
      <c r="C2352" t="e">
        <f>VLOOKUP(D2352,#REF!,2,FALSE)</f>
        <v>#REF!</v>
      </c>
      <c r="D2352" s="1" t="s">
        <v>137</v>
      </c>
      <c r="E2352" t="s">
        <v>136</v>
      </c>
      <c r="F2352" s="1"/>
    </row>
    <row r="2353" spans="1:6" x14ac:dyDescent="0.25">
      <c r="A2353" s="1" t="str">
        <f>VLOOKUP(B2353,countries!$A$2:$G$50,4,FALSE)</f>
        <v>Europe</v>
      </c>
      <c r="B2353" t="s">
        <v>393</v>
      </c>
      <c r="C2353" t="e">
        <f>VLOOKUP(D2353,#REF!,2,FALSE)</f>
        <v>#REF!</v>
      </c>
      <c r="D2353" s="1" t="s">
        <v>139</v>
      </c>
      <c r="E2353" t="s">
        <v>138</v>
      </c>
      <c r="F2353" s="1"/>
    </row>
    <row r="2354" spans="1:6" x14ac:dyDescent="0.25">
      <c r="A2354" s="1" t="str">
        <f>VLOOKUP(B2354,countries!$A$2:$G$50,4,FALSE)</f>
        <v>Europe</v>
      </c>
      <c r="B2354" t="s">
        <v>393</v>
      </c>
      <c r="C2354" t="e">
        <f>VLOOKUP(D2354,#REF!,2,FALSE)</f>
        <v>#REF!</v>
      </c>
      <c r="D2354" s="1" t="s">
        <v>141</v>
      </c>
      <c r="E2354" t="s">
        <v>140</v>
      </c>
      <c r="F2354" s="1"/>
    </row>
    <row r="2355" spans="1:6" x14ac:dyDescent="0.25">
      <c r="A2355" s="1" t="str">
        <f>VLOOKUP(B2355,countries!$A$2:$G$50,4,FALSE)</f>
        <v>Europe</v>
      </c>
      <c r="B2355" t="s">
        <v>393</v>
      </c>
      <c r="C2355" t="e">
        <f>VLOOKUP(D2355,#REF!,2,FALSE)</f>
        <v>#REF!</v>
      </c>
      <c r="D2355" s="1" t="s">
        <v>143</v>
      </c>
      <c r="E2355" t="s">
        <v>142</v>
      </c>
      <c r="F2355" s="1"/>
    </row>
    <row r="2356" spans="1:6" x14ac:dyDescent="0.25">
      <c r="A2356" s="1" t="str">
        <f>VLOOKUP(B2356,countries!$A$2:$G$50,4,FALSE)</f>
        <v>Europe</v>
      </c>
      <c r="B2356" t="s">
        <v>393</v>
      </c>
      <c r="C2356" t="e">
        <f>VLOOKUP(D2356,#REF!,2,FALSE)</f>
        <v>#REF!</v>
      </c>
      <c r="D2356" s="1" t="s">
        <v>145</v>
      </c>
      <c r="E2356" t="s">
        <v>144</v>
      </c>
      <c r="F2356" s="1"/>
    </row>
    <row r="2357" spans="1:6" x14ac:dyDescent="0.25">
      <c r="A2357" s="1" t="str">
        <f>VLOOKUP(B2357,countries!$A$2:$G$50,4,FALSE)</f>
        <v>Europe</v>
      </c>
      <c r="B2357" t="s">
        <v>393</v>
      </c>
      <c r="C2357" t="e">
        <f>VLOOKUP(D2357,#REF!,2,FALSE)</f>
        <v>#REF!</v>
      </c>
      <c r="D2357" s="1" t="s">
        <v>147</v>
      </c>
      <c r="E2357" t="s">
        <v>146</v>
      </c>
      <c r="F2357" s="1"/>
    </row>
    <row r="2358" spans="1:6" x14ac:dyDescent="0.25">
      <c r="A2358" s="1" t="str">
        <f>VLOOKUP(B2358,countries!$A$2:$G$50,4,FALSE)</f>
        <v>Europe</v>
      </c>
      <c r="B2358" t="s">
        <v>393</v>
      </c>
      <c r="C2358" t="e">
        <f>VLOOKUP(D2358,#REF!,2,FALSE)</f>
        <v>#REF!</v>
      </c>
      <c r="D2358" s="1" t="s">
        <v>149</v>
      </c>
      <c r="E2358" t="s">
        <v>148</v>
      </c>
      <c r="F2358" s="1"/>
    </row>
    <row r="2359" spans="1:6" x14ac:dyDescent="0.25">
      <c r="A2359" s="1" t="str">
        <f>VLOOKUP(B2359,countries!$A$2:$G$50,4,FALSE)</f>
        <v>Europe</v>
      </c>
      <c r="B2359" t="s">
        <v>393</v>
      </c>
      <c r="C2359" t="e">
        <f>VLOOKUP(D2359,#REF!,2,FALSE)</f>
        <v>#REF!</v>
      </c>
      <c r="D2359" s="1" t="s">
        <v>151</v>
      </c>
      <c r="E2359" t="s">
        <v>150</v>
      </c>
      <c r="F2359" s="1"/>
    </row>
    <row r="2360" spans="1:6" x14ac:dyDescent="0.25">
      <c r="A2360" s="1" t="str">
        <f>VLOOKUP(B2360,countries!$A$2:$G$50,4,FALSE)</f>
        <v>Europe</v>
      </c>
      <c r="B2360" t="s">
        <v>393</v>
      </c>
      <c r="C2360" t="e">
        <f>VLOOKUP(D2360,#REF!,2,FALSE)</f>
        <v>#REF!</v>
      </c>
      <c r="D2360" s="1" t="s">
        <v>153</v>
      </c>
      <c r="E2360" t="s">
        <v>152</v>
      </c>
      <c r="F2360" s="1"/>
    </row>
    <row r="2361" spans="1:6" x14ac:dyDescent="0.25">
      <c r="A2361" s="1" t="str">
        <f>VLOOKUP(B2361,countries!$A$2:$G$50,4,FALSE)</f>
        <v>Europe</v>
      </c>
      <c r="B2361" t="s">
        <v>393</v>
      </c>
      <c r="C2361" t="e">
        <f>VLOOKUP(D2361,#REF!,2,FALSE)</f>
        <v>#REF!</v>
      </c>
      <c r="D2361" s="1" t="s">
        <v>155</v>
      </c>
      <c r="E2361" t="s">
        <v>154</v>
      </c>
      <c r="F2361" s="1"/>
    </row>
    <row r="2362" spans="1:6" x14ac:dyDescent="0.25">
      <c r="A2362" s="1" t="str">
        <f>VLOOKUP(B2362,countries!$A$2:$G$50,4,FALSE)</f>
        <v>Europe</v>
      </c>
      <c r="B2362" t="s">
        <v>393</v>
      </c>
      <c r="C2362" t="e">
        <f>VLOOKUP(D2362,#REF!,2,FALSE)</f>
        <v>#REF!</v>
      </c>
      <c r="D2362" s="1" t="s">
        <v>157</v>
      </c>
      <c r="E2362" t="s">
        <v>156</v>
      </c>
      <c r="F2362" s="1"/>
    </row>
    <row r="2363" spans="1:6" x14ac:dyDescent="0.25">
      <c r="A2363" s="1" t="str">
        <f>VLOOKUP(B2363,countries!$A$2:$G$50,4,FALSE)</f>
        <v>Europe</v>
      </c>
      <c r="B2363" t="s">
        <v>393</v>
      </c>
      <c r="C2363" t="e">
        <f>VLOOKUP(D2363,#REF!,2,FALSE)</f>
        <v>#REF!</v>
      </c>
      <c r="D2363" s="1" t="s">
        <v>159</v>
      </c>
      <c r="E2363" t="s">
        <v>158</v>
      </c>
      <c r="F2363" s="1"/>
    </row>
    <row r="2364" spans="1:6" x14ac:dyDescent="0.25">
      <c r="A2364" s="1" t="str">
        <f>VLOOKUP(B2364,countries!$A$2:$G$50,4,FALSE)</f>
        <v>Europe</v>
      </c>
      <c r="B2364" t="s">
        <v>393</v>
      </c>
      <c r="C2364" t="e">
        <f>VLOOKUP(D2364,#REF!,2,FALSE)</f>
        <v>#REF!</v>
      </c>
      <c r="D2364" s="1" t="s">
        <v>161</v>
      </c>
      <c r="E2364" t="s">
        <v>160</v>
      </c>
      <c r="F2364" s="1"/>
    </row>
    <row r="2365" spans="1:6" x14ac:dyDescent="0.25">
      <c r="A2365" s="1" t="str">
        <f>VLOOKUP(B2365,countries!$A$2:$G$50,4,FALSE)</f>
        <v>Europe</v>
      </c>
      <c r="B2365" t="s">
        <v>393</v>
      </c>
      <c r="C2365" t="e">
        <f>VLOOKUP(D2365,#REF!,2,FALSE)</f>
        <v>#REF!</v>
      </c>
      <c r="D2365" s="1" t="s">
        <v>163</v>
      </c>
      <c r="E2365" t="s">
        <v>162</v>
      </c>
      <c r="F2365" s="1"/>
    </row>
    <row r="2366" spans="1:6" x14ac:dyDescent="0.25">
      <c r="A2366" s="1" t="str">
        <f>VLOOKUP(B2366,countries!$A$2:$G$50,4,FALSE)</f>
        <v>Europe</v>
      </c>
      <c r="B2366" t="s">
        <v>393</v>
      </c>
      <c r="C2366" t="e">
        <f>VLOOKUP(D2366,#REF!,2,FALSE)</f>
        <v>#REF!</v>
      </c>
      <c r="D2366" s="1" t="s">
        <v>165</v>
      </c>
      <c r="E2366" t="s">
        <v>164</v>
      </c>
      <c r="F2366" s="1"/>
    </row>
    <row r="2367" spans="1:6" x14ac:dyDescent="0.25">
      <c r="A2367" s="1" t="str">
        <f>VLOOKUP(B2367,countries!$A$2:$G$50,4,FALSE)</f>
        <v>Europe</v>
      </c>
      <c r="B2367" t="s">
        <v>393</v>
      </c>
      <c r="C2367" t="e">
        <f>VLOOKUP(D2367,#REF!,2,FALSE)</f>
        <v>#REF!</v>
      </c>
      <c r="D2367" s="1" t="s">
        <v>167</v>
      </c>
      <c r="E2367" t="s">
        <v>166</v>
      </c>
      <c r="F2367" s="1"/>
    </row>
    <row r="2368" spans="1:6" x14ac:dyDescent="0.25">
      <c r="A2368" s="1" t="str">
        <f>VLOOKUP(B2368,countries!$A$2:$G$50,4,FALSE)</f>
        <v>Europe</v>
      </c>
      <c r="B2368" t="s">
        <v>393</v>
      </c>
      <c r="C2368" t="e">
        <f>VLOOKUP(D2368,#REF!,2,FALSE)</f>
        <v>#REF!</v>
      </c>
      <c r="D2368" s="1" t="s">
        <v>169</v>
      </c>
      <c r="E2368" t="s">
        <v>168</v>
      </c>
      <c r="F2368" s="1"/>
    </row>
    <row r="2369" spans="1:6" x14ac:dyDescent="0.25">
      <c r="A2369" s="1" t="str">
        <f>VLOOKUP(B2369,countries!$A$2:$G$50,4,FALSE)</f>
        <v>Europe</v>
      </c>
      <c r="B2369" t="s">
        <v>393</v>
      </c>
      <c r="C2369" t="e">
        <f>VLOOKUP(D2369,#REF!,2,FALSE)</f>
        <v>#REF!</v>
      </c>
      <c r="D2369" s="1" t="s">
        <v>171</v>
      </c>
      <c r="E2369" t="s">
        <v>170</v>
      </c>
      <c r="F2369" s="1"/>
    </row>
    <row r="2370" spans="1:6" x14ac:dyDescent="0.25">
      <c r="A2370" s="1" t="str">
        <f>VLOOKUP(B2370,countries!$A$2:$G$50,4,FALSE)</f>
        <v>Europe</v>
      </c>
      <c r="B2370" t="s">
        <v>393</v>
      </c>
      <c r="C2370" t="e">
        <f>VLOOKUP(D2370,#REF!,2,FALSE)</f>
        <v>#REF!</v>
      </c>
      <c r="D2370" s="1" t="s">
        <v>173</v>
      </c>
      <c r="E2370" t="s">
        <v>172</v>
      </c>
      <c r="F2370" s="1"/>
    </row>
    <row r="2371" spans="1:6" x14ac:dyDescent="0.25">
      <c r="A2371" s="1" t="str">
        <f>VLOOKUP(B2371,countries!$A$2:$G$50,4,FALSE)</f>
        <v>Europe</v>
      </c>
      <c r="B2371" t="s">
        <v>393</v>
      </c>
      <c r="C2371" t="e">
        <f>VLOOKUP(D2371,#REF!,2,FALSE)</f>
        <v>#REF!</v>
      </c>
      <c r="D2371" s="1" t="s">
        <v>175</v>
      </c>
      <c r="E2371" t="s">
        <v>174</v>
      </c>
      <c r="F2371" s="1"/>
    </row>
    <row r="2372" spans="1:6" x14ac:dyDescent="0.25">
      <c r="A2372" s="1" t="str">
        <f>VLOOKUP(B2372,countries!$A$2:$G$50,4,FALSE)</f>
        <v>Europe</v>
      </c>
      <c r="B2372" t="s">
        <v>393</v>
      </c>
      <c r="C2372" t="e">
        <f>VLOOKUP(D2372,#REF!,2,FALSE)</f>
        <v>#REF!</v>
      </c>
      <c r="D2372" s="1" t="s">
        <v>177</v>
      </c>
      <c r="E2372" t="s">
        <v>176</v>
      </c>
      <c r="F2372" s="1"/>
    </row>
    <row r="2373" spans="1:6" x14ac:dyDescent="0.25">
      <c r="A2373" s="1" t="str">
        <f>VLOOKUP(B2373,countries!$A$2:$G$50,4,FALSE)</f>
        <v>Europe</v>
      </c>
      <c r="B2373" t="s">
        <v>393</v>
      </c>
      <c r="C2373" t="e">
        <f>VLOOKUP(D2373,#REF!,2,FALSE)</f>
        <v>#REF!</v>
      </c>
      <c r="D2373" s="1" t="s">
        <v>179</v>
      </c>
      <c r="E2373" t="s">
        <v>178</v>
      </c>
      <c r="F2373" s="1"/>
    </row>
    <row r="2374" spans="1:6" x14ac:dyDescent="0.25">
      <c r="A2374" s="1" t="str">
        <f>VLOOKUP(B2374,countries!$A$2:$G$50,4,FALSE)</f>
        <v>Europe</v>
      </c>
      <c r="B2374" t="s">
        <v>393</v>
      </c>
      <c r="C2374" t="e">
        <f>VLOOKUP(D2374,#REF!,2,FALSE)</f>
        <v>#REF!</v>
      </c>
      <c r="D2374" s="1" t="s">
        <v>181</v>
      </c>
      <c r="E2374" t="s">
        <v>180</v>
      </c>
      <c r="F2374" s="1"/>
    </row>
    <row r="2375" spans="1:6" x14ac:dyDescent="0.25">
      <c r="A2375" s="1" t="str">
        <f>VLOOKUP(B2375,countries!$A$2:$G$50,4,FALSE)</f>
        <v>Europe</v>
      </c>
      <c r="B2375" t="s">
        <v>393</v>
      </c>
      <c r="C2375" t="e">
        <f>VLOOKUP(D2375,#REF!,2,FALSE)</f>
        <v>#REF!</v>
      </c>
      <c r="D2375" s="1" t="s">
        <v>183</v>
      </c>
      <c r="E2375" t="s">
        <v>182</v>
      </c>
      <c r="F2375" s="1"/>
    </row>
    <row r="2376" spans="1:6" x14ac:dyDescent="0.25">
      <c r="A2376" s="1" t="str">
        <f>VLOOKUP(B2376,countries!$A$2:$G$50,4,FALSE)</f>
        <v>Europe</v>
      </c>
      <c r="B2376" t="s">
        <v>393</v>
      </c>
      <c r="C2376" t="e">
        <f>VLOOKUP(D2376,#REF!,2,FALSE)</f>
        <v>#REF!</v>
      </c>
      <c r="D2376" s="1" t="s">
        <v>185</v>
      </c>
      <c r="E2376" t="s">
        <v>184</v>
      </c>
      <c r="F2376" s="1"/>
    </row>
    <row r="2377" spans="1:6" x14ac:dyDescent="0.25">
      <c r="A2377" s="1" t="str">
        <f>VLOOKUP(B2377,countries!$A$2:$G$50,4,FALSE)</f>
        <v>Europe</v>
      </c>
      <c r="B2377" t="s">
        <v>393</v>
      </c>
      <c r="C2377" t="e">
        <f>VLOOKUP(D2377,#REF!,2,FALSE)</f>
        <v>#REF!</v>
      </c>
      <c r="D2377" s="1" t="s">
        <v>187</v>
      </c>
      <c r="E2377" t="s">
        <v>186</v>
      </c>
      <c r="F2377" s="1"/>
    </row>
    <row r="2378" spans="1:6" x14ac:dyDescent="0.25">
      <c r="A2378" s="1" t="str">
        <f>VLOOKUP(B2378,countries!$A$2:$G$50,4,FALSE)</f>
        <v>Europe</v>
      </c>
      <c r="B2378" t="s">
        <v>393</v>
      </c>
      <c r="C2378" t="e">
        <f>VLOOKUP(D2378,#REF!,2,FALSE)</f>
        <v>#REF!</v>
      </c>
      <c r="D2378" s="1" t="s">
        <v>189</v>
      </c>
      <c r="E2378" t="s">
        <v>188</v>
      </c>
      <c r="F2378" s="1"/>
    </row>
    <row r="2379" spans="1:6" x14ac:dyDescent="0.25">
      <c r="A2379" s="1" t="str">
        <f>VLOOKUP(B2379,countries!$A$2:$G$50,4,FALSE)</f>
        <v>Europe</v>
      </c>
      <c r="B2379" t="s">
        <v>393</v>
      </c>
      <c r="C2379" t="e">
        <f>VLOOKUP(D2379,#REF!,2,FALSE)</f>
        <v>#REF!</v>
      </c>
      <c r="D2379" s="1" t="s">
        <v>191</v>
      </c>
      <c r="E2379" t="s">
        <v>190</v>
      </c>
      <c r="F2379" s="1"/>
    </row>
    <row r="2380" spans="1:6" x14ac:dyDescent="0.25">
      <c r="A2380" s="1" t="str">
        <f>VLOOKUP(B2380,countries!$A$2:$G$50,4,FALSE)</f>
        <v>Europe</v>
      </c>
      <c r="B2380" t="s">
        <v>393</v>
      </c>
      <c r="C2380" t="e">
        <f>VLOOKUP(D2380,#REF!,2,FALSE)</f>
        <v>#REF!</v>
      </c>
      <c r="D2380" s="1" t="s">
        <v>193</v>
      </c>
      <c r="E2380" t="s">
        <v>192</v>
      </c>
      <c r="F2380" s="1"/>
    </row>
    <row r="2381" spans="1:6" x14ac:dyDescent="0.25">
      <c r="A2381" s="1" t="str">
        <f>VLOOKUP(B2381,countries!$A$2:$G$50,4,FALSE)</f>
        <v>Europe</v>
      </c>
      <c r="B2381" t="s">
        <v>393</v>
      </c>
      <c r="C2381" t="e">
        <f>VLOOKUP(D2381,#REF!,2,FALSE)</f>
        <v>#REF!</v>
      </c>
      <c r="D2381" s="1" t="s">
        <v>195</v>
      </c>
      <c r="E2381" t="s">
        <v>194</v>
      </c>
      <c r="F2381" s="1"/>
    </row>
    <row r="2382" spans="1:6" x14ac:dyDescent="0.25">
      <c r="A2382" s="1" t="str">
        <f>VLOOKUP(B2382,countries!$A$2:$G$50,4,FALSE)</f>
        <v>Europe</v>
      </c>
      <c r="B2382" t="s">
        <v>393</v>
      </c>
      <c r="C2382" t="e">
        <f>VLOOKUP(D2382,#REF!,2,FALSE)</f>
        <v>#REF!</v>
      </c>
      <c r="D2382" s="1" t="s">
        <v>197</v>
      </c>
      <c r="E2382" t="s">
        <v>196</v>
      </c>
      <c r="F2382" s="1"/>
    </row>
    <row r="2383" spans="1:6" x14ac:dyDescent="0.25">
      <c r="A2383" s="1" t="str">
        <f>VLOOKUP(B2383,countries!$A$2:$G$50,4,FALSE)</f>
        <v>Europe</v>
      </c>
      <c r="B2383" t="s">
        <v>393</v>
      </c>
      <c r="C2383" t="e">
        <f>VLOOKUP(D2383,#REF!,2,FALSE)</f>
        <v>#REF!</v>
      </c>
      <c r="D2383" s="1" t="s">
        <v>199</v>
      </c>
      <c r="E2383" t="s">
        <v>198</v>
      </c>
      <c r="F2383" s="1"/>
    </row>
    <row r="2384" spans="1:6" x14ac:dyDescent="0.25">
      <c r="A2384" s="1" t="str">
        <f>VLOOKUP(B2384,countries!$A$2:$G$50,4,FALSE)</f>
        <v>Europe</v>
      </c>
      <c r="B2384" t="s">
        <v>393</v>
      </c>
      <c r="C2384" t="e">
        <f>VLOOKUP(D2384,#REF!,2,FALSE)</f>
        <v>#REF!</v>
      </c>
      <c r="D2384" s="1" t="s">
        <v>201</v>
      </c>
      <c r="E2384" t="s">
        <v>200</v>
      </c>
      <c r="F2384" s="1"/>
    </row>
    <row r="2385" spans="1:6" x14ac:dyDescent="0.25">
      <c r="A2385" s="1" t="str">
        <f>VLOOKUP(B2385,countries!$A$2:$G$50,4,FALSE)</f>
        <v>Europe</v>
      </c>
      <c r="B2385" t="s">
        <v>393</v>
      </c>
      <c r="C2385" t="e">
        <f>VLOOKUP(D2385,#REF!,2,FALSE)</f>
        <v>#REF!</v>
      </c>
      <c r="D2385" s="1" t="s">
        <v>203</v>
      </c>
      <c r="E2385" t="s">
        <v>202</v>
      </c>
      <c r="F2385" s="1"/>
    </row>
    <row r="2386" spans="1:6" x14ac:dyDescent="0.25">
      <c r="A2386" s="1" t="str">
        <f>VLOOKUP(B2386,countries!$A$2:$G$50,4,FALSE)</f>
        <v>Europe</v>
      </c>
      <c r="B2386" t="s">
        <v>393</v>
      </c>
      <c r="C2386" t="e">
        <f>VLOOKUP(D2386,#REF!,2,FALSE)</f>
        <v>#REF!</v>
      </c>
      <c r="D2386" s="1" t="s">
        <v>205</v>
      </c>
      <c r="E2386" t="s">
        <v>204</v>
      </c>
      <c r="F2386" s="1"/>
    </row>
    <row r="2387" spans="1:6" x14ac:dyDescent="0.25">
      <c r="A2387" s="1" t="str">
        <f>VLOOKUP(B2387,countries!$A$2:$G$50,4,FALSE)</f>
        <v>Europe</v>
      </c>
      <c r="B2387" t="s">
        <v>393</v>
      </c>
      <c r="C2387" t="e">
        <f>VLOOKUP(D2387,#REF!,2,FALSE)</f>
        <v>#REF!</v>
      </c>
      <c r="D2387" s="1" t="s">
        <v>207</v>
      </c>
      <c r="E2387" t="s">
        <v>206</v>
      </c>
      <c r="F2387" s="1"/>
    </row>
    <row r="2388" spans="1:6" x14ac:dyDescent="0.25">
      <c r="A2388" s="1" t="str">
        <f>VLOOKUP(B2388,countries!$A$2:$G$50,4,FALSE)</f>
        <v>Europe</v>
      </c>
      <c r="B2388" t="s">
        <v>393</v>
      </c>
      <c r="C2388" t="e">
        <f>VLOOKUP(D2388,#REF!,2,FALSE)</f>
        <v>#REF!</v>
      </c>
      <c r="D2388" s="1" t="s">
        <v>209</v>
      </c>
      <c r="E2388" t="s">
        <v>208</v>
      </c>
      <c r="F2388" s="1"/>
    </row>
    <row r="2389" spans="1:6" x14ac:dyDescent="0.25">
      <c r="A2389" s="1" t="str">
        <f>VLOOKUP(B2389,countries!$A$2:$G$50,4,FALSE)</f>
        <v>Europe</v>
      </c>
      <c r="B2389" t="s">
        <v>393</v>
      </c>
      <c r="C2389" t="e">
        <f>VLOOKUP(D2389,#REF!,2,FALSE)</f>
        <v>#REF!</v>
      </c>
      <c r="D2389" s="1" t="s">
        <v>211</v>
      </c>
      <c r="E2389" t="s">
        <v>210</v>
      </c>
      <c r="F2389" s="1"/>
    </row>
    <row r="2390" spans="1:6" x14ac:dyDescent="0.25">
      <c r="A2390" s="1" t="str">
        <f>VLOOKUP(B2390,countries!$A$2:$G$50,4,FALSE)</f>
        <v>Europe</v>
      </c>
      <c r="B2390" t="s">
        <v>393</v>
      </c>
      <c r="C2390" t="e">
        <f>VLOOKUP(D2390,#REF!,2,FALSE)</f>
        <v>#REF!</v>
      </c>
      <c r="D2390" s="1" t="s">
        <v>213</v>
      </c>
      <c r="E2390" t="s">
        <v>212</v>
      </c>
      <c r="F2390" s="1"/>
    </row>
    <row r="2391" spans="1:6" x14ac:dyDescent="0.25">
      <c r="A2391" s="1" t="str">
        <f>VLOOKUP(B2391,countries!$A$2:$G$50,4,FALSE)</f>
        <v>Europe</v>
      </c>
      <c r="B2391" t="s">
        <v>393</v>
      </c>
      <c r="C2391" t="e">
        <f>VLOOKUP(D2391,#REF!,2,FALSE)</f>
        <v>#REF!</v>
      </c>
      <c r="D2391" s="1" t="s">
        <v>215</v>
      </c>
      <c r="E2391" t="s">
        <v>214</v>
      </c>
      <c r="F2391" s="1"/>
    </row>
    <row r="2392" spans="1:6" x14ac:dyDescent="0.25">
      <c r="A2392" s="1" t="str">
        <f>VLOOKUP(B2392,countries!$A$2:$G$50,4,FALSE)</f>
        <v>Europe</v>
      </c>
      <c r="B2392" t="s">
        <v>393</v>
      </c>
      <c r="C2392" t="e">
        <f>VLOOKUP(D2392,#REF!,2,FALSE)</f>
        <v>#REF!</v>
      </c>
      <c r="D2392" s="1" t="s">
        <v>217</v>
      </c>
      <c r="E2392" t="s">
        <v>216</v>
      </c>
      <c r="F2392" s="1"/>
    </row>
    <row r="2393" spans="1:6" x14ac:dyDescent="0.25">
      <c r="A2393" s="1" t="str">
        <f>VLOOKUP(B2393,countries!$A$2:$G$50,4,FALSE)</f>
        <v>Europe</v>
      </c>
      <c r="B2393" t="s">
        <v>393</v>
      </c>
      <c r="C2393" t="e">
        <f>VLOOKUP(D2393,#REF!,2,FALSE)</f>
        <v>#REF!</v>
      </c>
      <c r="D2393" s="1" t="s">
        <v>219</v>
      </c>
      <c r="E2393" t="s">
        <v>218</v>
      </c>
      <c r="F2393" s="1"/>
    </row>
    <row r="2394" spans="1:6" x14ac:dyDescent="0.25">
      <c r="A2394" s="1" t="str">
        <f>VLOOKUP(B2394,countries!$A$2:$G$50,4,FALSE)</f>
        <v>Europe</v>
      </c>
      <c r="B2394" t="s">
        <v>393</v>
      </c>
      <c r="C2394" t="e">
        <f>VLOOKUP(D2394,#REF!,2,FALSE)</f>
        <v>#REF!</v>
      </c>
      <c r="D2394" s="1" t="s">
        <v>221</v>
      </c>
      <c r="E2394" t="s">
        <v>220</v>
      </c>
      <c r="F2394" s="1"/>
    </row>
    <row r="2395" spans="1:6" x14ac:dyDescent="0.25">
      <c r="A2395" s="1" t="str">
        <f>VLOOKUP(B2395,countries!$A$2:$G$50,4,FALSE)</f>
        <v>Europe</v>
      </c>
      <c r="B2395" t="s">
        <v>393</v>
      </c>
      <c r="C2395" t="e">
        <f>VLOOKUP(D2395,#REF!,2,FALSE)</f>
        <v>#REF!</v>
      </c>
      <c r="D2395" s="1" t="s">
        <v>223</v>
      </c>
      <c r="E2395" t="s">
        <v>222</v>
      </c>
      <c r="F2395" s="1"/>
    </row>
    <row r="2396" spans="1:6" x14ac:dyDescent="0.25">
      <c r="A2396" s="1" t="str">
        <f>VLOOKUP(B2396,countries!$A$2:$G$50,4,FALSE)</f>
        <v>Europe</v>
      </c>
      <c r="B2396" t="s">
        <v>393</v>
      </c>
      <c r="C2396" t="e">
        <f>VLOOKUP(D2396,#REF!,2,FALSE)</f>
        <v>#REF!</v>
      </c>
      <c r="D2396" s="1" t="s">
        <v>225</v>
      </c>
      <c r="E2396" t="s">
        <v>224</v>
      </c>
      <c r="F2396" s="1"/>
    </row>
    <row r="2397" spans="1:6" x14ac:dyDescent="0.25">
      <c r="A2397" s="1" t="str">
        <f>VLOOKUP(B2397,countries!$A$2:$G$50,4,FALSE)</f>
        <v>Europe</v>
      </c>
      <c r="B2397" t="s">
        <v>393</v>
      </c>
      <c r="C2397" t="e">
        <f>VLOOKUP(D2397,#REF!,2,FALSE)</f>
        <v>#REF!</v>
      </c>
      <c r="D2397" s="1" t="s">
        <v>227</v>
      </c>
      <c r="E2397" t="s">
        <v>226</v>
      </c>
      <c r="F2397" s="1"/>
    </row>
    <row r="2398" spans="1:6" x14ac:dyDescent="0.25">
      <c r="A2398" s="1" t="str">
        <f>VLOOKUP(B2398,countries!$A$2:$G$50,4,FALSE)</f>
        <v>Europe</v>
      </c>
      <c r="B2398" t="s">
        <v>393</v>
      </c>
      <c r="C2398" t="e">
        <f>VLOOKUP(D2398,#REF!,2,FALSE)</f>
        <v>#REF!</v>
      </c>
      <c r="D2398" s="1" t="s">
        <v>229</v>
      </c>
      <c r="E2398" t="s">
        <v>228</v>
      </c>
      <c r="F2398" s="1"/>
    </row>
    <row r="2399" spans="1:6" x14ac:dyDescent="0.25">
      <c r="A2399" s="1" t="str">
        <f>VLOOKUP(B2399,countries!$A$2:$G$50,4,FALSE)</f>
        <v>Europe</v>
      </c>
      <c r="B2399" t="s">
        <v>393</v>
      </c>
      <c r="C2399" t="e">
        <f>VLOOKUP(D2399,#REF!,2,FALSE)</f>
        <v>#REF!</v>
      </c>
      <c r="D2399" s="1" t="s">
        <v>231</v>
      </c>
      <c r="E2399" t="s">
        <v>230</v>
      </c>
      <c r="F2399" s="1"/>
    </row>
    <row r="2400" spans="1:6" x14ac:dyDescent="0.25">
      <c r="A2400" s="1" t="str">
        <f>VLOOKUP(B2400,countries!$A$2:$G$50,4,FALSE)</f>
        <v>Europe</v>
      </c>
      <c r="B2400" t="s">
        <v>393</v>
      </c>
      <c r="C2400" t="e">
        <f>VLOOKUP(D2400,#REF!,2,FALSE)</f>
        <v>#REF!</v>
      </c>
      <c r="D2400" s="1" t="s">
        <v>233</v>
      </c>
      <c r="E2400" t="s">
        <v>232</v>
      </c>
      <c r="F2400" s="1"/>
    </row>
    <row r="2401" spans="1:6" x14ac:dyDescent="0.25">
      <c r="A2401" s="1" t="str">
        <f>VLOOKUP(B2401,countries!$A$2:$G$50,4,FALSE)</f>
        <v>Europe</v>
      </c>
      <c r="B2401" t="s">
        <v>393</v>
      </c>
      <c r="C2401" t="e">
        <f>VLOOKUP(D2401,#REF!,2,FALSE)</f>
        <v>#REF!</v>
      </c>
      <c r="D2401" s="1" t="s">
        <v>235</v>
      </c>
      <c r="E2401" t="s">
        <v>234</v>
      </c>
      <c r="F2401" s="1"/>
    </row>
    <row r="2402" spans="1:6" x14ac:dyDescent="0.25">
      <c r="A2402" s="1" t="str">
        <f>VLOOKUP(B2402,countries!$A$2:$G$50,4,FALSE)</f>
        <v>Europe</v>
      </c>
      <c r="B2402" t="s">
        <v>393</v>
      </c>
      <c r="C2402" t="e">
        <f>VLOOKUP(D2402,#REF!,2,FALSE)</f>
        <v>#REF!</v>
      </c>
      <c r="D2402" s="1" t="s">
        <v>237</v>
      </c>
      <c r="E2402" t="s">
        <v>236</v>
      </c>
      <c r="F2402" s="1"/>
    </row>
    <row r="2403" spans="1:6" x14ac:dyDescent="0.25">
      <c r="A2403" s="1" t="str">
        <f>VLOOKUP(B2403,countries!$A$2:$G$50,4,FALSE)</f>
        <v>Europe</v>
      </c>
      <c r="B2403" t="s">
        <v>393</v>
      </c>
      <c r="C2403" t="e">
        <f>VLOOKUP(D2403,#REF!,2,FALSE)</f>
        <v>#REF!</v>
      </c>
      <c r="D2403" s="1" t="s">
        <v>239</v>
      </c>
      <c r="E2403" t="s">
        <v>238</v>
      </c>
      <c r="F2403" s="1"/>
    </row>
    <row r="2404" spans="1:6" x14ac:dyDescent="0.25">
      <c r="A2404" s="1" t="str">
        <f>VLOOKUP(B2404,countries!$A$2:$G$50,4,FALSE)</f>
        <v>Europe</v>
      </c>
      <c r="B2404" t="s">
        <v>393</v>
      </c>
      <c r="C2404" t="e">
        <f>VLOOKUP(D2404,#REF!,2,FALSE)</f>
        <v>#REF!</v>
      </c>
      <c r="D2404" s="1" t="s">
        <v>241</v>
      </c>
      <c r="E2404" t="s">
        <v>240</v>
      </c>
      <c r="F2404" s="1"/>
    </row>
    <row r="2405" spans="1:6" x14ac:dyDescent="0.25">
      <c r="A2405" s="1" t="str">
        <f>VLOOKUP(B2405,countries!$A$2:$G$50,4,FALSE)</f>
        <v>Europe</v>
      </c>
      <c r="B2405" t="s">
        <v>393</v>
      </c>
      <c r="C2405" t="e">
        <f>VLOOKUP(D2405,#REF!,2,FALSE)</f>
        <v>#REF!</v>
      </c>
      <c r="D2405" s="1" t="s">
        <v>243</v>
      </c>
      <c r="E2405" t="s">
        <v>242</v>
      </c>
      <c r="F2405" s="1"/>
    </row>
    <row r="2406" spans="1:6" x14ac:dyDescent="0.25">
      <c r="A2406" s="1" t="str">
        <f>VLOOKUP(B2406,countries!$A$2:$G$50,4,FALSE)</f>
        <v>Europe</v>
      </c>
      <c r="B2406" t="s">
        <v>393</v>
      </c>
      <c r="C2406" t="e">
        <f>VLOOKUP(D2406,#REF!,2,FALSE)</f>
        <v>#REF!</v>
      </c>
      <c r="D2406" s="1" t="s">
        <v>245</v>
      </c>
      <c r="E2406" t="s">
        <v>244</v>
      </c>
      <c r="F2406" s="1"/>
    </row>
    <row r="2407" spans="1:6" x14ac:dyDescent="0.25">
      <c r="A2407" s="1" t="str">
        <f>VLOOKUP(B2407,countries!$A$2:$G$50,4,FALSE)</f>
        <v>Europe</v>
      </c>
      <c r="B2407" t="s">
        <v>393</v>
      </c>
      <c r="C2407" t="e">
        <f>VLOOKUP(D2407,#REF!,2,FALSE)</f>
        <v>#REF!</v>
      </c>
      <c r="D2407" s="1" t="s">
        <v>247</v>
      </c>
      <c r="E2407" t="s">
        <v>246</v>
      </c>
      <c r="F2407" s="1"/>
    </row>
    <row r="2408" spans="1:6" x14ac:dyDescent="0.25">
      <c r="A2408" s="1" t="str">
        <f>VLOOKUP(B2408,countries!$A$2:$G$50,4,FALSE)</f>
        <v>Europe</v>
      </c>
      <c r="B2408" t="s">
        <v>393</v>
      </c>
      <c r="C2408" t="e">
        <f>VLOOKUP(D2408,#REF!,2,FALSE)</f>
        <v>#REF!</v>
      </c>
      <c r="D2408" s="1" t="s">
        <v>249</v>
      </c>
      <c r="E2408" t="s">
        <v>248</v>
      </c>
      <c r="F2408" s="1"/>
    </row>
    <row r="2409" spans="1:6" x14ac:dyDescent="0.25">
      <c r="A2409" s="1" t="str">
        <f>VLOOKUP(B2409,countries!$A$2:$G$50,4,FALSE)</f>
        <v>Europe</v>
      </c>
      <c r="B2409" t="s">
        <v>393</v>
      </c>
      <c r="C2409" t="e">
        <f>VLOOKUP(D2409,#REF!,2,FALSE)</f>
        <v>#REF!</v>
      </c>
      <c r="D2409" s="1" t="s">
        <v>251</v>
      </c>
      <c r="E2409" t="s">
        <v>250</v>
      </c>
      <c r="F2409" s="1"/>
    </row>
    <row r="2410" spans="1:6" x14ac:dyDescent="0.25">
      <c r="A2410" s="1" t="str">
        <f>VLOOKUP(B2410,countries!$A$2:$G$50,4,FALSE)</f>
        <v>Europe</v>
      </c>
      <c r="B2410" t="s">
        <v>393</v>
      </c>
      <c r="C2410" t="e">
        <f>VLOOKUP(D2410,#REF!,2,FALSE)</f>
        <v>#REF!</v>
      </c>
      <c r="D2410" s="1" t="s">
        <v>253</v>
      </c>
      <c r="E2410" t="s">
        <v>252</v>
      </c>
      <c r="F2410" s="1"/>
    </row>
    <row r="2411" spans="1:6" x14ac:dyDescent="0.25">
      <c r="A2411" s="1" t="str">
        <f>VLOOKUP(B2411,countries!$A$2:$G$50,4,FALSE)</f>
        <v>Europe</v>
      </c>
      <c r="B2411" t="s">
        <v>393</v>
      </c>
      <c r="C2411" t="e">
        <f>VLOOKUP(D2411,#REF!,2,FALSE)</f>
        <v>#REF!</v>
      </c>
      <c r="D2411" s="1" t="s">
        <v>255</v>
      </c>
      <c r="E2411" t="s">
        <v>254</v>
      </c>
      <c r="F2411" s="1"/>
    </row>
    <row r="2412" spans="1:6" x14ac:dyDescent="0.25">
      <c r="A2412" s="1" t="str">
        <f>VLOOKUP(B2412,countries!$A$2:$G$50,4,FALSE)</f>
        <v>Europe</v>
      </c>
      <c r="B2412" t="s">
        <v>393</v>
      </c>
      <c r="C2412" t="e">
        <f>VLOOKUP(D2412,#REF!,2,FALSE)</f>
        <v>#REF!</v>
      </c>
      <c r="D2412" s="1" t="s">
        <v>257</v>
      </c>
      <c r="E2412" t="s">
        <v>256</v>
      </c>
      <c r="F2412" s="1"/>
    </row>
    <row r="2413" spans="1:6" x14ac:dyDescent="0.25">
      <c r="A2413" s="1" t="str">
        <f>VLOOKUP(B2413,countries!$A$2:$G$50,4,FALSE)</f>
        <v>Europe</v>
      </c>
      <c r="B2413" t="s">
        <v>393</v>
      </c>
      <c r="C2413" t="e">
        <f>VLOOKUP(D2413,#REF!,2,FALSE)</f>
        <v>#REF!</v>
      </c>
      <c r="D2413" s="1" t="s">
        <v>259</v>
      </c>
      <c r="E2413" t="s">
        <v>258</v>
      </c>
      <c r="F2413" s="1"/>
    </row>
    <row r="2414" spans="1:6" x14ac:dyDescent="0.25">
      <c r="A2414" s="1" t="str">
        <f>VLOOKUP(B2414,countries!$A$2:$G$50,4,FALSE)</f>
        <v>Europe</v>
      </c>
      <c r="B2414" t="s">
        <v>393</v>
      </c>
      <c r="C2414" t="e">
        <f>VLOOKUP(D2414,#REF!,2,FALSE)</f>
        <v>#REF!</v>
      </c>
      <c r="D2414" s="1" t="s">
        <v>261</v>
      </c>
      <c r="E2414" t="s">
        <v>260</v>
      </c>
      <c r="F2414" s="1"/>
    </row>
    <row r="2415" spans="1:6" x14ac:dyDescent="0.25">
      <c r="A2415" s="1" t="str">
        <f>VLOOKUP(B2415,countries!$A$2:$G$50,4,FALSE)</f>
        <v>Europe</v>
      </c>
      <c r="B2415" t="s">
        <v>393</v>
      </c>
      <c r="C2415" t="e">
        <f>VLOOKUP(D2415,#REF!,2,FALSE)</f>
        <v>#REF!</v>
      </c>
      <c r="D2415" s="1" t="s">
        <v>263</v>
      </c>
      <c r="E2415" t="s">
        <v>262</v>
      </c>
      <c r="F2415" s="1"/>
    </row>
    <row r="2416" spans="1:6" x14ac:dyDescent="0.25">
      <c r="A2416" s="1" t="str">
        <f>VLOOKUP(B2416,countries!$A$2:$G$50,4,FALSE)</f>
        <v>Europe</v>
      </c>
      <c r="B2416" t="s">
        <v>393</v>
      </c>
      <c r="C2416" t="e">
        <f>VLOOKUP(D2416,#REF!,2,FALSE)</f>
        <v>#REF!</v>
      </c>
      <c r="D2416" s="1" t="s">
        <v>265</v>
      </c>
      <c r="E2416" t="s">
        <v>264</v>
      </c>
      <c r="F2416" s="1"/>
    </row>
    <row r="2417" spans="1:6" x14ac:dyDescent="0.25">
      <c r="A2417" s="1" t="str">
        <f>VLOOKUP(B2417,countries!$A$2:$G$50,4,FALSE)</f>
        <v>Europe</v>
      </c>
      <c r="B2417" t="s">
        <v>393</v>
      </c>
      <c r="C2417" t="e">
        <f>VLOOKUP(D2417,#REF!,2,FALSE)</f>
        <v>#REF!</v>
      </c>
      <c r="D2417" s="1" t="s">
        <v>267</v>
      </c>
      <c r="E2417" t="s">
        <v>266</v>
      </c>
      <c r="F2417" s="1"/>
    </row>
    <row r="2418" spans="1:6" x14ac:dyDescent="0.25">
      <c r="A2418" s="1" t="str">
        <f>VLOOKUP(B2418,countries!$A$2:$G$50,4,FALSE)</f>
        <v>Europe</v>
      </c>
      <c r="B2418" t="s">
        <v>393</v>
      </c>
      <c r="C2418" t="e">
        <f>VLOOKUP(D2418,#REF!,2,FALSE)</f>
        <v>#REF!</v>
      </c>
      <c r="D2418" s="1" t="s">
        <v>269</v>
      </c>
      <c r="E2418" t="s">
        <v>268</v>
      </c>
      <c r="F2418" s="1"/>
    </row>
    <row r="2419" spans="1:6" x14ac:dyDescent="0.25">
      <c r="A2419" s="1" t="str">
        <f>VLOOKUP(B2419,countries!$A$2:$G$50,4,FALSE)</f>
        <v>Europe</v>
      </c>
      <c r="B2419" t="s">
        <v>393</v>
      </c>
      <c r="C2419" t="e">
        <f>VLOOKUP(D2419,#REF!,2,FALSE)</f>
        <v>#REF!</v>
      </c>
      <c r="D2419" s="1" t="s">
        <v>271</v>
      </c>
      <c r="E2419" t="s">
        <v>270</v>
      </c>
      <c r="F2419" s="1"/>
    </row>
    <row r="2420" spans="1:6" x14ac:dyDescent="0.25">
      <c r="A2420" s="1" t="str">
        <f>VLOOKUP(B2420,countries!$A$2:$G$50,4,FALSE)</f>
        <v>Europe</v>
      </c>
      <c r="B2420" t="s">
        <v>393</v>
      </c>
      <c r="C2420" t="e">
        <f>VLOOKUP(D2420,#REF!,2,FALSE)</f>
        <v>#REF!</v>
      </c>
      <c r="D2420" s="1" t="s">
        <v>273</v>
      </c>
      <c r="E2420" t="s">
        <v>272</v>
      </c>
      <c r="F2420" s="1"/>
    </row>
    <row r="2421" spans="1:6" x14ac:dyDescent="0.25">
      <c r="A2421" s="1" t="str">
        <f>VLOOKUP(B2421,countries!$A$2:$G$50,4,FALSE)</f>
        <v>Europe</v>
      </c>
      <c r="B2421" t="s">
        <v>393</v>
      </c>
      <c r="C2421" t="e">
        <f>VLOOKUP(D2421,#REF!,2,FALSE)</f>
        <v>#REF!</v>
      </c>
      <c r="D2421" s="1" t="s">
        <v>275</v>
      </c>
      <c r="E2421" t="s">
        <v>274</v>
      </c>
      <c r="F2421" s="1"/>
    </row>
    <row r="2422" spans="1:6" x14ac:dyDescent="0.25">
      <c r="A2422" s="1" t="str">
        <f>VLOOKUP(B2422,countries!$A$2:$G$50,4,FALSE)</f>
        <v>Europe</v>
      </c>
      <c r="B2422" t="s">
        <v>393</v>
      </c>
      <c r="C2422" t="e">
        <f>VLOOKUP(D2422,#REF!,2,FALSE)</f>
        <v>#REF!</v>
      </c>
      <c r="D2422" s="1" t="s">
        <v>277</v>
      </c>
      <c r="E2422" t="s">
        <v>276</v>
      </c>
      <c r="F2422" s="1"/>
    </row>
    <row r="2423" spans="1:6" x14ac:dyDescent="0.25">
      <c r="A2423" s="1" t="str">
        <f>VLOOKUP(B2423,countries!$A$2:$G$50,4,FALSE)</f>
        <v>Europe</v>
      </c>
      <c r="B2423" t="s">
        <v>393</v>
      </c>
      <c r="C2423" t="e">
        <f>VLOOKUP(D2423,#REF!,2,FALSE)</f>
        <v>#REF!</v>
      </c>
      <c r="D2423" s="1" t="s">
        <v>279</v>
      </c>
      <c r="E2423" t="s">
        <v>278</v>
      </c>
      <c r="F2423" s="1"/>
    </row>
    <row r="2424" spans="1:6" x14ac:dyDescent="0.25">
      <c r="A2424" s="1" t="str">
        <f>VLOOKUP(B2424,countries!$A$2:$G$50,4,FALSE)</f>
        <v>Europe</v>
      </c>
      <c r="B2424" t="s">
        <v>393</v>
      </c>
      <c r="C2424" t="e">
        <f>VLOOKUP(D2424,#REF!,2,FALSE)</f>
        <v>#REF!</v>
      </c>
      <c r="D2424" s="1" t="s">
        <v>281</v>
      </c>
      <c r="E2424" t="s">
        <v>280</v>
      </c>
      <c r="F2424" s="1"/>
    </row>
    <row r="2425" spans="1:6" x14ac:dyDescent="0.25">
      <c r="A2425" s="1" t="str">
        <f>VLOOKUP(B2425,countries!$A$2:$G$50,4,FALSE)</f>
        <v>Europe</v>
      </c>
      <c r="B2425" t="s">
        <v>393</v>
      </c>
      <c r="C2425" t="e">
        <f>VLOOKUP(D2425,#REF!,2,FALSE)</f>
        <v>#REF!</v>
      </c>
      <c r="D2425" s="1" t="s">
        <v>283</v>
      </c>
      <c r="E2425" t="s">
        <v>282</v>
      </c>
      <c r="F2425" s="1"/>
    </row>
    <row r="2426" spans="1:6" x14ac:dyDescent="0.25">
      <c r="A2426" s="1" t="str">
        <f>VLOOKUP(B2426,countries!$A$2:$G$50,4,FALSE)</f>
        <v>Europe</v>
      </c>
      <c r="B2426" t="s">
        <v>393</v>
      </c>
      <c r="C2426" t="e">
        <f>VLOOKUP(D2426,#REF!,2,FALSE)</f>
        <v>#REF!</v>
      </c>
      <c r="D2426" s="1" t="s">
        <v>285</v>
      </c>
      <c r="E2426" t="s">
        <v>284</v>
      </c>
      <c r="F2426" s="1"/>
    </row>
    <row r="2427" spans="1:6" x14ac:dyDescent="0.25">
      <c r="A2427" s="1" t="str">
        <f>VLOOKUP(B2427,countries!$A$2:$G$50,4,FALSE)</f>
        <v>Europe</v>
      </c>
      <c r="B2427" t="s">
        <v>393</v>
      </c>
      <c r="C2427" t="e">
        <f>VLOOKUP(D2427,#REF!,2,FALSE)</f>
        <v>#REF!</v>
      </c>
      <c r="D2427" s="1" t="s">
        <v>287</v>
      </c>
      <c r="E2427" t="s">
        <v>286</v>
      </c>
      <c r="F2427" s="1"/>
    </row>
    <row r="2428" spans="1:6" x14ac:dyDescent="0.25">
      <c r="A2428" s="1" t="str">
        <f>VLOOKUP(B2428,countries!$A$2:$G$50,4,FALSE)</f>
        <v>Europe</v>
      </c>
      <c r="B2428" t="s">
        <v>393</v>
      </c>
      <c r="C2428" t="e">
        <f>VLOOKUP(D2428,#REF!,2,FALSE)</f>
        <v>#REF!</v>
      </c>
      <c r="D2428" s="1" t="s">
        <v>289</v>
      </c>
      <c r="E2428" t="s">
        <v>288</v>
      </c>
      <c r="F2428" s="1"/>
    </row>
    <row r="2429" spans="1:6" x14ac:dyDescent="0.25">
      <c r="A2429" s="1" t="str">
        <f>VLOOKUP(B2429,countries!$A$2:$G$50,4,FALSE)</f>
        <v>Europe</v>
      </c>
      <c r="B2429" t="s">
        <v>393</v>
      </c>
      <c r="C2429" t="e">
        <f>VLOOKUP(D2429,#REF!,2,FALSE)</f>
        <v>#REF!</v>
      </c>
      <c r="D2429" s="1" t="s">
        <v>291</v>
      </c>
      <c r="E2429" t="s">
        <v>290</v>
      </c>
      <c r="F2429" s="1"/>
    </row>
    <row r="2430" spans="1:6" x14ac:dyDescent="0.25">
      <c r="A2430" s="1" t="str">
        <f>VLOOKUP(B2430,countries!$A$2:$G$50,4,FALSE)</f>
        <v>Europe</v>
      </c>
      <c r="B2430" t="s">
        <v>393</v>
      </c>
      <c r="C2430" t="e">
        <f>VLOOKUP(D2430,#REF!,2,FALSE)</f>
        <v>#REF!</v>
      </c>
      <c r="D2430" s="1" t="s">
        <v>293</v>
      </c>
      <c r="E2430" t="s">
        <v>292</v>
      </c>
      <c r="F2430" s="1"/>
    </row>
    <row r="2431" spans="1:6" x14ac:dyDescent="0.25">
      <c r="A2431" s="1" t="str">
        <f>VLOOKUP(B2431,countries!$A$2:$G$50,4,FALSE)</f>
        <v>Europe</v>
      </c>
      <c r="B2431" t="s">
        <v>393</v>
      </c>
      <c r="C2431" t="e">
        <f>VLOOKUP(D2431,#REF!,2,FALSE)</f>
        <v>#REF!</v>
      </c>
      <c r="D2431" s="1" t="s">
        <v>295</v>
      </c>
      <c r="E2431" t="s">
        <v>294</v>
      </c>
      <c r="F2431" s="1"/>
    </row>
    <row r="2432" spans="1:6" x14ac:dyDescent="0.25">
      <c r="A2432" s="1" t="str">
        <f>VLOOKUP(B2432,countries!$A$2:$G$50,4,FALSE)</f>
        <v>Europe</v>
      </c>
      <c r="B2432" t="s">
        <v>393</v>
      </c>
      <c r="C2432" t="e">
        <f>VLOOKUP(D2432,#REF!,2,FALSE)</f>
        <v>#REF!</v>
      </c>
      <c r="D2432" s="1" t="s">
        <v>297</v>
      </c>
      <c r="E2432" t="s">
        <v>296</v>
      </c>
      <c r="F2432" s="1"/>
    </row>
    <row r="2433" spans="1:6" x14ac:dyDescent="0.25">
      <c r="A2433" s="1" t="str">
        <f>VLOOKUP(B2433,countries!$A$2:$G$50,4,FALSE)</f>
        <v>Europe</v>
      </c>
      <c r="B2433" t="s">
        <v>393</v>
      </c>
      <c r="C2433" t="e">
        <f>VLOOKUP(D2433,#REF!,2,FALSE)</f>
        <v>#REF!</v>
      </c>
      <c r="D2433" s="1" t="s">
        <v>299</v>
      </c>
      <c r="E2433" t="s">
        <v>298</v>
      </c>
      <c r="F2433" s="1"/>
    </row>
    <row r="2434" spans="1:6" x14ac:dyDescent="0.25">
      <c r="A2434" s="1" t="str">
        <f>VLOOKUP(B2434,countries!$A$2:$G$50,4,FALSE)</f>
        <v>Europe</v>
      </c>
      <c r="B2434" t="s">
        <v>393</v>
      </c>
      <c r="C2434" t="e">
        <f>VLOOKUP(D2434,#REF!,2,FALSE)</f>
        <v>#REF!</v>
      </c>
      <c r="D2434" s="1" t="s">
        <v>301</v>
      </c>
      <c r="E2434" t="s">
        <v>300</v>
      </c>
      <c r="F2434" s="1"/>
    </row>
    <row r="2435" spans="1:6" x14ac:dyDescent="0.25">
      <c r="A2435" s="1" t="str">
        <f>VLOOKUP(B2435,countries!$A$2:$G$50,4,FALSE)</f>
        <v>Europe</v>
      </c>
      <c r="B2435" t="s">
        <v>393</v>
      </c>
      <c r="C2435" t="e">
        <f>VLOOKUP(D2435,#REF!,2,FALSE)</f>
        <v>#REF!</v>
      </c>
      <c r="D2435" s="1" t="s">
        <v>303</v>
      </c>
      <c r="E2435" t="s">
        <v>302</v>
      </c>
      <c r="F2435" s="1"/>
    </row>
    <row r="2436" spans="1:6" x14ac:dyDescent="0.25">
      <c r="A2436" s="1" t="str">
        <f>VLOOKUP(B2436,countries!$A$2:$G$50,4,FALSE)</f>
        <v>Europe</v>
      </c>
      <c r="B2436" t="s">
        <v>393</v>
      </c>
      <c r="C2436" t="e">
        <f>VLOOKUP(D2436,#REF!,2,FALSE)</f>
        <v>#REF!</v>
      </c>
      <c r="D2436" s="1" t="s">
        <v>305</v>
      </c>
      <c r="E2436" t="s">
        <v>304</v>
      </c>
      <c r="F2436" s="1"/>
    </row>
    <row r="2437" spans="1:6" x14ac:dyDescent="0.25">
      <c r="A2437" s="1" t="str">
        <f>VLOOKUP(B2437,countries!$A$2:$G$50,4,FALSE)</f>
        <v>Europe</v>
      </c>
      <c r="B2437" t="s">
        <v>393</v>
      </c>
      <c r="C2437" t="e">
        <f>VLOOKUP(D2437,#REF!,2,FALSE)</f>
        <v>#REF!</v>
      </c>
      <c r="D2437" s="1" t="s">
        <v>307</v>
      </c>
      <c r="E2437" t="s">
        <v>306</v>
      </c>
      <c r="F2437" s="1"/>
    </row>
    <row r="2438" spans="1:6" x14ac:dyDescent="0.25">
      <c r="A2438" s="1" t="str">
        <f>VLOOKUP(B2438,countries!$A$2:$G$50,4,FALSE)</f>
        <v>Europe</v>
      </c>
      <c r="B2438" t="s">
        <v>393</v>
      </c>
      <c r="C2438" t="e">
        <f>VLOOKUP(D2438,#REF!,2,FALSE)</f>
        <v>#REF!</v>
      </c>
      <c r="D2438" s="1" t="s">
        <v>309</v>
      </c>
      <c r="E2438" t="s">
        <v>308</v>
      </c>
      <c r="F2438" s="1"/>
    </row>
    <row r="2439" spans="1:6" x14ac:dyDescent="0.25">
      <c r="A2439" s="1" t="str">
        <f>VLOOKUP(B2439,countries!$A$2:$G$50,4,FALSE)</f>
        <v>Europe</v>
      </c>
      <c r="B2439" t="s">
        <v>393</v>
      </c>
      <c r="C2439" t="e">
        <f>VLOOKUP(D2439,#REF!,2,FALSE)</f>
        <v>#REF!</v>
      </c>
      <c r="D2439" s="1" t="s">
        <v>311</v>
      </c>
      <c r="E2439" t="s">
        <v>310</v>
      </c>
      <c r="F2439" s="1"/>
    </row>
    <row r="2440" spans="1:6" x14ac:dyDescent="0.25">
      <c r="A2440" s="1" t="str">
        <f>VLOOKUP(B2440,countries!$A$2:$G$50,4,FALSE)</f>
        <v>Europe</v>
      </c>
      <c r="B2440" t="s">
        <v>393</v>
      </c>
      <c r="C2440" t="e">
        <f>VLOOKUP(D2440,#REF!,2,FALSE)</f>
        <v>#REF!</v>
      </c>
      <c r="D2440" s="1" t="s">
        <v>313</v>
      </c>
      <c r="E2440" t="s">
        <v>312</v>
      </c>
      <c r="F2440" s="1"/>
    </row>
    <row r="2441" spans="1:6" x14ac:dyDescent="0.25">
      <c r="A2441" s="1" t="str">
        <f>VLOOKUP(B2441,countries!$A$2:$G$50,4,FALSE)</f>
        <v>Europe</v>
      </c>
      <c r="B2441" t="s">
        <v>393</v>
      </c>
      <c r="C2441" t="e">
        <f>VLOOKUP(D2441,#REF!,2,FALSE)</f>
        <v>#REF!</v>
      </c>
      <c r="D2441" s="1" t="s">
        <v>315</v>
      </c>
      <c r="E2441" t="s">
        <v>314</v>
      </c>
      <c r="F2441" s="1"/>
    </row>
    <row r="2442" spans="1:6" x14ac:dyDescent="0.25">
      <c r="A2442" s="1" t="str">
        <f>VLOOKUP(B2442,countries!$A$2:$G$50,4,FALSE)</f>
        <v>Europe</v>
      </c>
      <c r="B2442" t="s">
        <v>393</v>
      </c>
      <c r="C2442" t="e">
        <f>VLOOKUP(D2442,#REF!,2,FALSE)</f>
        <v>#REF!</v>
      </c>
      <c r="D2442" s="1" t="s">
        <v>317</v>
      </c>
      <c r="E2442" t="s">
        <v>316</v>
      </c>
      <c r="F2442" s="1"/>
    </row>
    <row r="2443" spans="1:6" x14ac:dyDescent="0.25">
      <c r="A2443" s="1" t="str">
        <f>VLOOKUP(B2443,countries!$A$2:$G$50,4,FALSE)</f>
        <v>Europe</v>
      </c>
      <c r="B2443" t="s">
        <v>393</v>
      </c>
      <c r="C2443" t="e">
        <f>VLOOKUP(D2443,#REF!,2,FALSE)</f>
        <v>#REF!</v>
      </c>
      <c r="D2443" s="1" t="s">
        <v>319</v>
      </c>
      <c r="E2443" t="s">
        <v>318</v>
      </c>
      <c r="F2443" s="1"/>
    </row>
    <row r="2444" spans="1:6" x14ac:dyDescent="0.25">
      <c r="A2444" s="1" t="str">
        <f>VLOOKUP(B2444,countries!$A$2:$G$50,4,FALSE)</f>
        <v>Europe</v>
      </c>
      <c r="B2444" t="s">
        <v>393</v>
      </c>
      <c r="C2444" t="e">
        <f>VLOOKUP(D2444,#REF!,2,FALSE)</f>
        <v>#REF!</v>
      </c>
      <c r="D2444" s="1" t="s">
        <v>321</v>
      </c>
      <c r="E2444" t="s">
        <v>320</v>
      </c>
      <c r="F2444" s="1"/>
    </row>
    <row r="2445" spans="1:6" x14ac:dyDescent="0.25">
      <c r="A2445" s="1" t="str">
        <f>VLOOKUP(B2445,countries!$A$2:$G$50,4,FALSE)</f>
        <v>Europe</v>
      </c>
      <c r="B2445" t="s">
        <v>393</v>
      </c>
      <c r="C2445" t="e">
        <f>VLOOKUP(D2445,#REF!,2,FALSE)</f>
        <v>#REF!</v>
      </c>
      <c r="D2445" s="1" t="s">
        <v>323</v>
      </c>
      <c r="E2445" t="s">
        <v>322</v>
      </c>
      <c r="F2445" s="1"/>
    </row>
    <row r="2446" spans="1:6" x14ac:dyDescent="0.25">
      <c r="A2446" s="1" t="str">
        <f>VLOOKUP(B2446,countries!$A$2:$G$50,4,FALSE)</f>
        <v>Europe</v>
      </c>
      <c r="B2446" t="s">
        <v>393</v>
      </c>
      <c r="C2446" t="e">
        <f>VLOOKUP(D2446,#REF!,2,FALSE)</f>
        <v>#REF!</v>
      </c>
      <c r="D2446" s="1" t="s">
        <v>325</v>
      </c>
      <c r="E2446" t="s">
        <v>324</v>
      </c>
      <c r="F2446" s="1"/>
    </row>
    <row r="2447" spans="1:6" x14ac:dyDescent="0.25">
      <c r="A2447" s="1" t="str">
        <f>VLOOKUP(B2447,countries!$A$2:$G$50,4,FALSE)</f>
        <v>Europe</v>
      </c>
      <c r="B2447" t="s">
        <v>395</v>
      </c>
      <c r="C2447" t="e">
        <f>VLOOKUP(D2447,#REF!,2,FALSE)</f>
        <v>#REF!</v>
      </c>
      <c r="D2447" s="1" t="s">
        <v>1</v>
      </c>
      <c r="E2447" t="s">
        <v>0</v>
      </c>
      <c r="F2447" s="1"/>
    </row>
    <row r="2448" spans="1:6" x14ac:dyDescent="0.25">
      <c r="A2448" s="1" t="str">
        <f>VLOOKUP(B2448,countries!$A$2:$G$50,4,FALSE)</f>
        <v>Europe</v>
      </c>
      <c r="B2448" t="s">
        <v>395</v>
      </c>
      <c r="C2448" t="e">
        <f>VLOOKUP(D2448,#REF!,2,FALSE)</f>
        <v>#REF!</v>
      </c>
      <c r="D2448" s="1" t="s">
        <v>3</v>
      </c>
      <c r="E2448" t="s">
        <v>2</v>
      </c>
      <c r="F2448" s="1"/>
    </row>
    <row r="2449" spans="1:6" x14ac:dyDescent="0.25">
      <c r="A2449" s="1" t="str">
        <f>VLOOKUP(B2449,countries!$A$2:$G$50,4,FALSE)</f>
        <v>Europe</v>
      </c>
      <c r="B2449" t="s">
        <v>395</v>
      </c>
      <c r="C2449" t="e">
        <f>VLOOKUP(D2449,#REF!,2,FALSE)</f>
        <v>#REF!</v>
      </c>
      <c r="D2449" s="1" t="s">
        <v>5</v>
      </c>
      <c r="E2449" t="s">
        <v>4</v>
      </c>
      <c r="F2449" s="1"/>
    </row>
    <row r="2450" spans="1:6" x14ac:dyDescent="0.25">
      <c r="A2450" s="1" t="str">
        <f>VLOOKUP(B2450,countries!$A$2:$G$50,4,FALSE)</f>
        <v>Europe</v>
      </c>
      <c r="B2450" t="s">
        <v>395</v>
      </c>
      <c r="C2450" t="e">
        <f>VLOOKUP(D2450,#REF!,2,FALSE)</f>
        <v>#REF!</v>
      </c>
      <c r="D2450" s="1" t="s">
        <v>7</v>
      </c>
      <c r="E2450" t="s">
        <v>6</v>
      </c>
      <c r="F2450" s="1"/>
    </row>
    <row r="2451" spans="1:6" x14ac:dyDescent="0.25">
      <c r="A2451" s="1" t="str">
        <f>VLOOKUP(B2451,countries!$A$2:$G$50,4,FALSE)</f>
        <v>Europe</v>
      </c>
      <c r="B2451" t="s">
        <v>395</v>
      </c>
      <c r="C2451" t="e">
        <f>VLOOKUP(D2451,#REF!,2,FALSE)</f>
        <v>#REF!</v>
      </c>
      <c r="D2451" s="1" t="s">
        <v>9</v>
      </c>
      <c r="E2451" t="s">
        <v>8</v>
      </c>
      <c r="F2451" s="1"/>
    </row>
    <row r="2452" spans="1:6" x14ac:dyDescent="0.25">
      <c r="A2452" s="1" t="str">
        <f>VLOOKUP(B2452,countries!$A$2:$G$50,4,FALSE)</f>
        <v>Europe</v>
      </c>
      <c r="B2452" t="s">
        <v>395</v>
      </c>
      <c r="C2452" t="e">
        <f>VLOOKUP(D2452,#REF!,2,FALSE)</f>
        <v>#REF!</v>
      </c>
      <c r="D2452" s="1" t="s">
        <v>11</v>
      </c>
      <c r="E2452" t="s">
        <v>10</v>
      </c>
      <c r="F2452" s="1"/>
    </row>
    <row r="2453" spans="1:6" x14ac:dyDescent="0.25">
      <c r="A2453" s="1" t="str">
        <f>VLOOKUP(B2453,countries!$A$2:$G$50,4,FALSE)</f>
        <v>Europe</v>
      </c>
      <c r="B2453" t="s">
        <v>395</v>
      </c>
      <c r="C2453" t="e">
        <f>VLOOKUP(D2453,#REF!,2,FALSE)</f>
        <v>#REF!</v>
      </c>
      <c r="D2453" s="1" t="s">
        <v>13</v>
      </c>
      <c r="E2453" t="s">
        <v>12</v>
      </c>
      <c r="F2453" s="1"/>
    </row>
    <row r="2454" spans="1:6" x14ac:dyDescent="0.25">
      <c r="A2454" s="1" t="str">
        <f>VLOOKUP(B2454,countries!$A$2:$G$50,4,FALSE)</f>
        <v>Europe</v>
      </c>
      <c r="B2454" t="s">
        <v>395</v>
      </c>
      <c r="C2454" t="e">
        <f>VLOOKUP(D2454,#REF!,2,FALSE)</f>
        <v>#REF!</v>
      </c>
      <c r="D2454" s="1" t="s">
        <v>15</v>
      </c>
      <c r="E2454" t="s">
        <v>14</v>
      </c>
      <c r="F2454" s="1"/>
    </row>
    <row r="2455" spans="1:6" x14ac:dyDescent="0.25">
      <c r="A2455" s="1" t="str">
        <f>VLOOKUP(B2455,countries!$A$2:$G$50,4,FALSE)</f>
        <v>Europe</v>
      </c>
      <c r="B2455" t="s">
        <v>395</v>
      </c>
      <c r="C2455" t="e">
        <f>VLOOKUP(D2455,#REF!,2,FALSE)</f>
        <v>#REF!</v>
      </c>
      <c r="D2455" s="1" t="s">
        <v>17</v>
      </c>
      <c r="E2455" t="s">
        <v>16</v>
      </c>
      <c r="F2455" s="1"/>
    </row>
    <row r="2456" spans="1:6" x14ac:dyDescent="0.25">
      <c r="A2456" s="1" t="str">
        <f>VLOOKUP(B2456,countries!$A$2:$G$50,4,FALSE)</f>
        <v>Europe</v>
      </c>
      <c r="B2456" t="s">
        <v>395</v>
      </c>
      <c r="C2456" t="e">
        <f>VLOOKUP(D2456,#REF!,2,FALSE)</f>
        <v>#REF!</v>
      </c>
      <c r="D2456" s="1" t="s">
        <v>19</v>
      </c>
      <c r="E2456" t="s">
        <v>18</v>
      </c>
      <c r="F2456" s="1"/>
    </row>
    <row r="2457" spans="1:6" x14ac:dyDescent="0.25">
      <c r="A2457" s="1" t="str">
        <f>VLOOKUP(B2457,countries!$A$2:$G$50,4,FALSE)</f>
        <v>Europe</v>
      </c>
      <c r="B2457" t="s">
        <v>395</v>
      </c>
      <c r="C2457" t="e">
        <f>VLOOKUP(D2457,#REF!,2,FALSE)</f>
        <v>#REF!</v>
      </c>
      <c r="D2457" s="1" t="s">
        <v>21</v>
      </c>
      <c r="E2457" t="s">
        <v>20</v>
      </c>
      <c r="F2457" s="1"/>
    </row>
    <row r="2458" spans="1:6" x14ac:dyDescent="0.25">
      <c r="A2458" s="1" t="str">
        <f>VLOOKUP(B2458,countries!$A$2:$G$50,4,FALSE)</f>
        <v>Europe</v>
      </c>
      <c r="B2458" t="s">
        <v>395</v>
      </c>
      <c r="C2458" t="e">
        <f>VLOOKUP(D2458,#REF!,2,FALSE)</f>
        <v>#REF!</v>
      </c>
      <c r="D2458" s="1" t="s">
        <v>23</v>
      </c>
      <c r="E2458" t="s">
        <v>22</v>
      </c>
      <c r="F2458" s="1"/>
    </row>
    <row r="2459" spans="1:6" x14ac:dyDescent="0.25">
      <c r="A2459" s="1" t="str">
        <f>VLOOKUP(B2459,countries!$A$2:$G$50,4,FALSE)</f>
        <v>Europe</v>
      </c>
      <c r="B2459" t="s">
        <v>395</v>
      </c>
      <c r="C2459" t="e">
        <f>VLOOKUP(D2459,#REF!,2,FALSE)</f>
        <v>#REF!</v>
      </c>
      <c r="D2459" s="1" t="s">
        <v>25</v>
      </c>
      <c r="E2459" t="s">
        <v>24</v>
      </c>
      <c r="F2459" s="1"/>
    </row>
    <row r="2460" spans="1:6" x14ac:dyDescent="0.25">
      <c r="A2460" s="1" t="str">
        <f>VLOOKUP(B2460,countries!$A$2:$G$50,4,FALSE)</f>
        <v>Europe</v>
      </c>
      <c r="B2460" t="s">
        <v>395</v>
      </c>
      <c r="C2460" t="e">
        <f>VLOOKUP(D2460,#REF!,2,FALSE)</f>
        <v>#REF!</v>
      </c>
      <c r="D2460" s="1" t="s">
        <v>27</v>
      </c>
      <c r="E2460" t="s">
        <v>26</v>
      </c>
      <c r="F2460" s="1"/>
    </row>
    <row r="2461" spans="1:6" x14ac:dyDescent="0.25">
      <c r="A2461" s="1" t="str">
        <f>VLOOKUP(B2461,countries!$A$2:$G$50,4,FALSE)</f>
        <v>Europe</v>
      </c>
      <c r="B2461" t="s">
        <v>395</v>
      </c>
      <c r="C2461" t="e">
        <f>VLOOKUP(D2461,#REF!,2,FALSE)</f>
        <v>#REF!</v>
      </c>
      <c r="D2461" s="1" t="s">
        <v>29</v>
      </c>
      <c r="E2461" t="s">
        <v>28</v>
      </c>
      <c r="F2461" s="1"/>
    </row>
    <row r="2462" spans="1:6" x14ac:dyDescent="0.25">
      <c r="A2462" s="1" t="str">
        <f>VLOOKUP(B2462,countries!$A$2:$G$50,4,FALSE)</f>
        <v>Europe</v>
      </c>
      <c r="B2462" t="s">
        <v>395</v>
      </c>
      <c r="C2462" t="e">
        <f>VLOOKUP(D2462,#REF!,2,FALSE)</f>
        <v>#REF!</v>
      </c>
      <c r="D2462" s="1" t="s">
        <v>31</v>
      </c>
      <c r="E2462" t="s">
        <v>30</v>
      </c>
      <c r="F2462" s="1"/>
    </row>
    <row r="2463" spans="1:6" x14ac:dyDescent="0.25">
      <c r="A2463" s="1" t="str">
        <f>VLOOKUP(B2463,countries!$A$2:$G$50,4,FALSE)</f>
        <v>Europe</v>
      </c>
      <c r="B2463" t="s">
        <v>395</v>
      </c>
      <c r="C2463" t="e">
        <f>VLOOKUP(D2463,#REF!,2,FALSE)</f>
        <v>#REF!</v>
      </c>
      <c r="D2463" s="1" t="s">
        <v>33</v>
      </c>
      <c r="E2463" t="s">
        <v>32</v>
      </c>
      <c r="F2463" s="1"/>
    </row>
    <row r="2464" spans="1:6" x14ac:dyDescent="0.25">
      <c r="A2464" s="1" t="str">
        <f>VLOOKUP(B2464,countries!$A$2:$G$50,4,FALSE)</f>
        <v>Europe</v>
      </c>
      <c r="B2464" t="s">
        <v>395</v>
      </c>
      <c r="C2464" t="e">
        <f>VLOOKUP(D2464,#REF!,2,FALSE)</f>
        <v>#REF!</v>
      </c>
      <c r="D2464" s="1" t="s">
        <v>35</v>
      </c>
      <c r="E2464" t="s">
        <v>34</v>
      </c>
      <c r="F2464" s="1"/>
    </row>
    <row r="2465" spans="1:6" x14ac:dyDescent="0.25">
      <c r="A2465" s="1" t="str">
        <f>VLOOKUP(B2465,countries!$A$2:$G$50,4,FALSE)</f>
        <v>Europe</v>
      </c>
      <c r="B2465" t="s">
        <v>395</v>
      </c>
      <c r="C2465" t="e">
        <f>VLOOKUP(D2465,#REF!,2,FALSE)</f>
        <v>#REF!</v>
      </c>
      <c r="D2465" s="1" t="s">
        <v>37</v>
      </c>
      <c r="E2465" t="s">
        <v>36</v>
      </c>
      <c r="F2465" s="1"/>
    </row>
    <row r="2466" spans="1:6" x14ac:dyDescent="0.25">
      <c r="A2466" s="1" t="str">
        <f>VLOOKUP(B2466,countries!$A$2:$G$50,4,FALSE)</f>
        <v>Europe</v>
      </c>
      <c r="B2466" t="s">
        <v>395</v>
      </c>
      <c r="C2466" t="e">
        <f>VLOOKUP(D2466,#REF!,2,FALSE)</f>
        <v>#REF!</v>
      </c>
      <c r="D2466" s="1" t="s">
        <v>39</v>
      </c>
      <c r="E2466" t="s">
        <v>38</v>
      </c>
      <c r="F2466" s="1"/>
    </row>
    <row r="2467" spans="1:6" x14ac:dyDescent="0.25">
      <c r="A2467" s="1" t="str">
        <f>VLOOKUP(B2467,countries!$A$2:$G$50,4,FALSE)</f>
        <v>Europe</v>
      </c>
      <c r="B2467" t="s">
        <v>395</v>
      </c>
      <c r="C2467" t="e">
        <f>VLOOKUP(D2467,#REF!,2,FALSE)</f>
        <v>#REF!</v>
      </c>
      <c r="D2467" s="1" t="s">
        <v>41</v>
      </c>
      <c r="E2467" t="s">
        <v>40</v>
      </c>
      <c r="F2467" s="1"/>
    </row>
    <row r="2468" spans="1:6" x14ac:dyDescent="0.25">
      <c r="A2468" s="1" t="str">
        <f>VLOOKUP(B2468,countries!$A$2:$G$50,4,FALSE)</f>
        <v>Europe</v>
      </c>
      <c r="B2468" t="s">
        <v>395</v>
      </c>
      <c r="C2468" t="e">
        <f>VLOOKUP(D2468,#REF!,2,FALSE)</f>
        <v>#REF!</v>
      </c>
      <c r="D2468" s="1" t="s">
        <v>43</v>
      </c>
      <c r="E2468" t="s">
        <v>42</v>
      </c>
      <c r="F2468" s="1"/>
    </row>
    <row r="2469" spans="1:6" x14ac:dyDescent="0.25">
      <c r="A2469" s="1" t="str">
        <f>VLOOKUP(B2469,countries!$A$2:$G$50,4,FALSE)</f>
        <v>Europe</v>
      </c>
      <c r="B2469" t="s">
        <v>395</v>
      </c>
      <c r="C2469" t="e">
        <f>VLOOKUP(D2469,#REF!,2,FALSE)</f>
        <v>#REF!</v>
      </c>
      <c r="D2469" s="1" t="s">
        <v>45</v>
      </c>
      <c r="E2469" t="s">
        <v>44</v>
      </c>
      <c r="F2469" s="1"/>
    </row>
    <row r="2470" spans="1:6" x14ac:dyDescent="0.25">
      <c r="A2470" s="1" t="str">
        <f>VLOOKUP(B2470,countries!$A$2:$G$50,4,FALSE)</f>
        <v>Europe</v>
      </c>
      <c r="B2470" t="s">
        <v>395</v>
      </c>
      <c r="C2470" t="e">
        <f>VLOOKUP(D2470,#REF!,2,FALSE)</f>
        <v>#REF!</v>
      </c>
      <c r="D2470" s="1" t="s">
        <v>47</v>
      </c>
      <c r="E2470" t="s">
        <v>46</v>
      </c>
      <c r="F2470" s="1"/>
    </row>
    <row r="2471" spans="1:6" x14ac:dyDescent="0.25">
      <c r="A2471" s="1" t="str">
        <f>VLOOKUP(B2471,countries!$A$2:$G$50,4,FALSE)</f>
        <v>Europe</v>
      </c>
      <c r="B2471" t="s">
        <v>395</v>
      </c>
      <c r="C2471" t="e">
        <f>VLOOKUP(D2471,#REF!,2,FALSE)</f>
        <v>#REF!</v>
      </c>
      <c r="D2471" s="1" t="s">
        <v>49</v>
      </c>
      <c r="E2471" t="s">
        <v>48</v>
      </c>
      <c r="F2471" s="1"/>
    </row>
    <row r="2472" spans="1:6" x14ac:dyDescent="0.25">
      <c r="A2472" s="1" t="str">
        <f>VLOOKUP(B2472,countries!$A$2:$G$50,4,FALSE)</f>
        <v>Europe</v>
      </c>
      <c r="B2472" t="s">
        <v>395</v>
      </c>
      <c r="C2472" t="e">
        <f>VLOOKUP(D2472,#REF!,2,FALSE)</f>
        <v>#REF!</v>
      </c>
      <c r="D2472" s="1" t="s">
        <v>51</v>
      </c>
      <c r="E2472" t="s">
        <v>50</v>
      </c>
      <c r="F2472" s="1"/>
    </row>
    <row r="2473" spans="1:6" x14ac:dyDescent="0.25">
      <c r="A2473" s="1" t="str">
        <f>VLOOKUP(B2473,countries!$A$2:$G$50,4,FALSE)</f>
        <v>Europe</v>
      </c>
      <c r="B2473" t="s">
        <v>395</v>
      </c>
      <c r="C2473" t="e">
        <f>VLOOKUP(D2473,#REF!,2,FALSE)</f>
        <v>#REF!</v>
      </c>
      <c r="D2473" s="1" t="s">
        <v>53</v>
      </c>
      <c r="E2473" t="s">
        <v>52</v>
      </c>
      <c r="F2473" s="1"/>
    </row>
    <row r="2474" spans="1:6" x14ac:dyDescent="0.25">
      <c r="A2474" s="1" t="str">
        <f>VLOOKUP(B2474,countries!$A$2:$G$50,4,FALSE)</f>
        <v>Europe</v>
      </c>
      <c r="B2474" t="s">
        <v>395</v>
      </c>
      <c r="C2474" t="e">
        <f>VLOOKUP(D2474,#REF!,2,FALSE)</f>
        <v>#REF!</v>
      </c>
      <c r="D2474" s="1" t="s">
        <v>55</v>
      </c>
      <c r="E2474" t="s">
        <v>54</v>
      </c>
      <c r="F2474" s="1"/>
    </row>
    <row r="2475" spans="1:6" x14ac:dyDescent="0.25">
      <c r="A2475" s="1" t="str">
        <f>VLOOKUP(B2475,countries!$A$2:$G$50,4,FALSE)</f>
        <v>Europe</v>
      </c>
      <c r="B2475" t="s">
        <v>395</v>
      </c>
      <c r="C2475" t="e">
        <f>VLOOKUP(D2475,#REF!,2,FALSE)</f>
        <v>#REF!</v>
      </c>
      <c r="D2475" s="1" t="s">
        <v>57</v>
      </c>
      <c r="E2475" t="s">
        <v>56</v>
      </c>
      <c r="F2475" s="1"/>
    </row>
    <row r="2476" spans="1:6" x14ac:dyDescent="0.25">
      <c r="A2476" s="1" t="str">
        <f>VLOOKUP(B2476,countries!$A$2:$G$50,4,FALSE)</f>
        <v>Europe</v>
      </c>
      <c r="B2476" t="s">
        <v>395</v>
      </c>
      <c r="C2476" t="e">
        <f>VLOOKUP(D2476,#REF!,2,FALSE)</f>
        <v>#REF!</v>
      </c>
      <c r="D2476" s="1" t="s">
        <v>59</v>
      </c>
      <c r="E2476" t="s">
        <v>58</v>
      </c>
      <c r="F2476" s="1"/>
    </row>
    <row r="2477" spans="1:6" x14ac:dyDescent="0.25">
      <c r="A2477" s="1" t="str">
        <f>VLOOKUP(B2477,countries!$A$2:$G$50,4,FALSE)</f>
        <v>Europe</v>
      </c>
      <c r="B2477" t="s">
        <v>395</v>
      </c>
      <c r="C2477" t="e">
        <f>VLOOKUP(D2477,#REF!,2,FALSE)</f>
        <v>#REF!</v>
      </c>
      <c r="D2477" s="1" t="s">
        <v>61</v>
      </c>
      <c r="E2477" t="s">
        <v>60</v>
      </c>
      <c r="F2477" s="1"/>
    </row>
    <row r="2478" spans="1:6" x14ac:dyDescent="0.25">
      <c r="A2478" s="1" t="str">
        <f>VLOOKUP(B2478,countries!$A$2:$G$50,4,FALSE)</f>
        <v>Europe</v>
      </c>
      <c r="B2478" t="s">
        <v>395</v>
      </c>
      <c r="C2478" t="e">
        <f>VLOOKUP(D2478,#REF!,2,FALSE)</f>
        <v>#REF!</v>
      </c>
      <c r="D2478" s="1" t="s">
        <v>63</v>
      </c>
      <c r="E2478" t="s">
        <v>62</v>
      </c>
      <c r="F2478" s="1"/>
    </row>
    <row r="2479" spans="1:6" x14ac:dyDescent="0.25">
      <c r="A2479" s="1" t="str">
        <f>VLOOKUP(B2479,countries!$A$2:$G$50,4,FALSE)</f>
        <v>Europe</v>
      </c>
      <c r="B2479" t="s">
        <v>395</v>
      </c>
      <c r="C2479" t="e">
        <f>VLOOKUP(D2479,#REF!,2,FALSE)</f>
        <v>#REF!</v>
      </c>
      <c r="D2479" s="1" t="s">
        <v>65</v>
      </c>
      <c r="E2479" t="s">
        <v>64</v>
      </c>
      <c r="F2479" s="1"/>
    </row>
    <row r="2480" spans="1:6" x14ac:dyDescent="0.25">
      <c r="A2480" s="1" t="str">
        <f>VLOOKUP(B2480,countries!$A$2:$G$50,4,FALSE)</f>
        <v>Europe</v>
      </c>
      <c r="B2480" t="s">
        <v>395</v>
      </c>
      <c r="C2480" t="e">
        <f>VLOOKUP(D2480,#REF!,2,FALSE)</f>
        <v>#REF!</v>
      </c>
      <c r="D2480" s="1" t="s">
        <v>67</v>
      </c>
      <c r="E2480" t="s">
        <v>66</v>
      </c>
      <c r="F2480" s="1"/>
    </row>
    <row r="2481" spans="1:6" x14ac:dyDescent="0.25">
      <c r="A2481" s="1" t="str">
        <f>VLOOKUP(B2481,countries!$A$2:$G$50,4,FALSE)</f>
        <v>Europe</v>
      </c>
      <c r="B2481" t="s">
        <v>395</v>
      </c>
      <c r="C2481" t="e">
        <f>VLOOKUP(D2481,#REF!,2,FALSE)</f>
        <v>#REF!</v>
      </c>
      <c r="D2481" s="1" t="s">
        <v>69</v>
      </c>
      <c r="E2481" t="s">
        <v>68</v>
      </c>
      <c r="F2481" s="1"/>
    </row>
    <row r="2482" spans="1:6" x14ac:dyDescent="0.25">
      <c r="A2482" s="1" t="str">
        <f>VLOOKUP(B2482,countries!$A$2:$G$50,4,FALSE)</f>
        <v>Europe</v>
      </c>
      <c r="B2482" t="s">
        <v>395</v>
      </c>
      <c r="C2482" t="e">
        <f>VLOOKUP(D2482,#REF!,2,FALSE)</f>
        <v>#REF!</v>
      </c>
      <c r="D2482" s="1" t="s">
        <v>71</v>
      </c>
      <c r="E2482" t="s">
        <v>70</v>
      </c>
      <c r="F2482" s="1"/>
    </row>
    <row r="2483" spans="1:6" x14ac:dyDescent="0.25">
      <c r="A2483" s="1" t="str">
        <f>VLOOKUP(B2483,countries!$A$2:$G$50,4,FALSE)</f>
        <v>Europe</v>
      </c>
      <c r="B2483" t="s">
        <v>395</v>
      </c>
      <c r="C2483" t="e">
        <f>VLOOKUP(D2483,#REF!,2,FALSE)</f>
        <v>#REF!</v>
      </c>
      <c r="D2483" s="1" t="s">
        <v>73</v>
      </c>
      <c r="E2483" t="s">
        <v>72</v>
      </c>
      <c r="F2483" s="1"/>
    </row>
    <row r="2484" spans="1:6" x14ac:dyDescent="0.25">
      <c r="A2484" s="1" t="str">
        <f>VLOOKUP(B2484,countries!$A$2:$G$50,4,FALSE)</f>
        <v>Europe</v>
      </c>
      <c r="B2484" t="s">
        <v>395</v>
      </c>
      <c r="C2484" t="e">
        <f>VLOOKUP(D2484,#REF!,2,FALSE)</f>
        <v>#REF!</v>
      </c>
      <c r="D2484" s="1" t="s">
        <v>75</v>
      </c>
      <c r="E2484" t="s">
        <v>74</v>
      </c>
      <c r="F2484" s="1"/>
    </row>
    <row r="2485" spans="1:6" x14ac:dyDescent="0.25">
      <c r="A2485" s="1" t="str">
        <f>VLOOKUP(B2485,countries!$A$2:$G$50,4,FALSE)</f>
        <v>Europe</v>
      </c>
      <c r="B2485" t="s">
        <v>395</v>
      </c>
      <c r="C2485" t="e">
        <f>VLOOKUP(D2485,#REF!,2,FALSE)</f>
        <v>#REF!</v>
      </c>
      <c r="D2485" s="1" t="s">
        <v>77</v>
      </c>
      <c r="E2485" t="s">
        <v>76</v>
      </c>
      <c r="F2485" s="1"/>
    </row>
    <row r="2486" spans="1:6" x14ac:dyDescent="0.25">
      <c r="A2486" s="1" t="str">
        <f>VLOOKUP(B2486,countries!$A$2:$G$50,4,FALSE)</f>
        <v>Europe</v>
      </c>
      <c r="B2486" t="s">
        <v>395</v>
      </c>
      <c r="C2486" t="e">
        <f>VLOOKUP(D2486,#REF!,2,FALSE)</f>
        <v>#REF!</v>
      </c>
      <c r="D2486" s="1" t="s">
        <v>79</v>
      </c>
      <c r="E2486" t="s">
        <v>78</v>
      </c>
      <c r="F2486" s="1"/>
    </row>
    <row r="2487" spans="1:6" x14ac:dyDescent="0.25">
      <c r="A2487" s="1" t="str">
        <f>VLOOKUP(B2487,countries!$A$2:$G$50,4,FALSE)</f>
        <v>Europe</v>
      </c>
      <c r="B2487" t="s">
        <v>395</v>
      </c>
      <c r="C2487" t="e">
        <f>VLOOKUP(D2487,#REF!,2,FALSE)</f>
        <v>#REF!</v>
      </c>
      <c r="D2487" s="1" t="s">
        <v>81</v>
      </c>
      <c r="E2487" t="s">
        <v>80</v>
      </c>
      <c r="F2487" s="1"/>
    </row>
    <row r="2488" spans="1:6" x14ac:dyDescent="0.25">
      <c r="A2488" s="1" t="str">
        <f>VLOOKUP(B2488,countries!$A$2:$G$50,4,FALSE)</f>
        <v>Europe</v>
      </c>
      <c r="B2488" t="s">
        <v>395</v>
      </c>
      <c r="C2488" t="e">
        <f>VLOOKUP(D2488,#REF!,2,FALSE)</f>
        <v>#REF!</v>
      </c>
      <c r="D2488" s="1" t="s">
        <v>83</v>
      </c>
      <c r="E2488" t="s">
        <v>82</v>
      </c>
      <c r="F2488" s="1"/>
    </row>
    <row r="2489" spans="1:6" x14ac:dyDescent="0.25">
      <c r="A2489" s="1" t="str">
        <f>VLOOKUP(B2489,countries!$A$2:$G$50,4,FALSE)</f>
        <v>Europe</v>
      </c>
      <c r="B2489" t="s">
        <v>395</v>
      </c>
      <c r="C2489" t="e">
        <f>VLOOKUP(D2489,#REF!,2,FALSE)</f>
        <v>#REF!</v>
      </c>
      <c r="D2489" s="1" t="s">
        <v>85</v>
      </c>
      <c r="E2489" t="s">
        <v>84</v>
      </c>
      <c r="F2489" s="1"/>
    </row>
    <row r="2490" spans="1:6" x14ac:dyDescent="0.25">
      <c r="A2490" s="1" t="str">
        <f>VLOOKUP(B2490,countries!$A$2:$G$50,4,FALSE)</f>
        <v>Europe</v>
      </c>
      <c r="B2490" t="s">
        <v>395</v>
      </c>
      <c r="C2490" t="e">
        <f>VLOOKUP(D2490,#REF!,2,FALSE)</f>
        <v>#REF!</v>
      </c>
      <c r="D2490" s="1" t="s">
        <v>87</v>
      </c>
      <c r="E2490" t="s">
        <v>86</v>
      </c>
      <c r="F2490" s="1"/>
    </row>
    <row r="2491" spans="1:6" x14ac:dyDescent="0.25">
      <c r="A2491" s="1" t="str">
        <f>VLOOKUP(B2491,countries!$A$2:$G$50,4,FALSE)</f>
        <v>Europe</v>
      </c>
      <c r="B2491" t="s">
        <v>395</v>
      </c>
      <c r="C2491" t="e">
        <f>VLOOKUP(D2491,#REF!,2,FALSE)</f>
        <v>#REF!</v>
      </c>
      <c r="D2491" s="1" t="s">
        <v>89</v>
      </c>
      <c r="E2491" t="s">
        <v>88</v>
      </c>
      <c r="F2491" s="1"/>
    </row>
    <row r="2492" spans="1:6" x14ac:dyDescent="0.25">
      <c r="A2492" s="1" t="str">
        <f>VLOOKUP(B2492,countries!$A$2:$G$50,4,FALSE)</f>
        <v>Europe</v>
      </c>
      <c r="B2492" t="s">
        <v>395</v>
      </c>
      <c r="C2492" t="e">
        <f>VLOOKUP(D2492,#REF!,2,FALSE)</f>
        <v>#REF!</v>
      </c>
      <c r="D2492" s="1" t="s">
        <v>91</v>
      </c>
      <c r="E2492" t="s">
        <v>90</v>
      </c>
      <c r="F2492" s="1"/>
    </row>
    <row r="2493" spans="1:6" x14ac:dyDescent="0.25">
      <c r="A2493" s="1" t="str">
        <f>VLOOKUP(B2493,countries!$A$2:$G$50,4,FALSE)</f>
        <v>Europe</v>
      </c>
      <c r="B2493" t="s">
        <v>395</v>
      </c>
      <c r="C2493" t="e">
        <f>VLOOKUP(D2493,#REF!,2,FALSE)</f>
        <v>#REF!</v>
      </c>
      <c r="D2493" s="1" t="s">
        <v>93</v>
      </c>
      <c r="E2493" t="s">
        <v>92</v>
      </c>
      <c r="F2493" s="1"/>
    </row>
    <row r="2494" spans="1:6" x14ac:dyDescent="0.25">
      <c r="A2494" s="1" t="str">
        <f>VLOOKUP(B2494,countries!$A$2:$G$50,4,FALSE)</f>
        <v>Europe</v>
      </c>
      <c r="B2494" t="s">
        <v>395</v>
      </c>
      <c r="C2494" t="e">
        <f>VLOOKUP(D2494,#REF!,2,FALSE)</f>
        <v>#REF!</v>
      </c>
      <c r="D2494" s="1" t="s">
        <v>95</v>
      </c>
      <c r="E2494" t="s">
        <v>94</v>
      </c>
      <c r="F2494" s="1"/>
    </row>
    <row r="2495" spans="1:6" x14ac:dyDescent="0.25">
      <c r="A2495" s="1" t="str">
        <f>VLOOKUP(B2495,countries!$A$2:$G$50,4,FALSE)</f>
        <v>Europe</v>
      </c>
      <c r="B2495" t="s">
        <v>395</v>
      </c>
      <c r="C2495" t="e">
        <f>VLOOKUP(D2495,#REF!,2,FALSE)</f>
        <v>#REF!</v>
      </c>
      <c r="D2495" s="1" t="s">
        <v>97</v>
      </c>
      <c r="E2495" t="s">
        <v>96</v>
      </c>
      <c r="F2495" s="1"/>
    </row>
    <row r="2496" spans="1:6" x14ac:dyDescent="0.25">
      <c r="A2496" s="1" t="str">
        <f>VLOOKUP(B2496,countries!$A$2:$G$50,4,FALSE)</f>
        <v>Europe</v>
      </c>
      <c r="B2496" t="s">
        <v>395</v>
      </c>
      <c r="C2496" t="e">
        <f>VLOOKUP(D2496,#REF!,2,FALSE)</f>
        <v>#REF!</v>
      </c>
      <c r="D2496" s="1" t="s">
        <v>99</v>
      </c>
      <c r="E2496" t="s">
        <v>98</v>
      </c>
      <c r="F2496" s="1"/>
    </row>
    <row r="2497" spans="1:6" x14ac:dyDescent="0.25">
      <c r="A2497" s="1" t="str">
        <f>VLOOKUP(B2497,countries!$A$2:$G$50,4,FALSE)</f>
        <v>Europe</v>
      </c>
      <c r="B2497" t="s">
        <v>395</v>
      </c>
      <c r="C2497" t="e">
        <f>VLOOKUP(D2497,#REF!,2,FALSE)</f>
        <v>#REF!</v>
      </c>
      <c r="D2497" s="1" t="s">
        <v>101</v>
      </c>
      <c r="E2497" t="s">
        <v>100</v>
      </c>
      <c r="F2497" s="1"/>
    </row>
    <row r="2498" spans="1:6" x14ac:dyDescent="0.25">
      <c r="A2498" s="1" t="str">
        <f>VLOOKUP(B2498,countries!$A$2:$G$50,4,FALSE)</f>
        <v>Europe</v>
      </c>
      <c r="B2498" t="s">
        <v>395</v>
      </c>
      <c r="C2498" t="e">
        <f>VLOOKUP(D2498,#REF!,2,FALSE)</f>
        <v>#REF!</v>
      </c>
      <c r="D2498" s="1" t="s">
        <v>103</v>
      </c>
      <c r="E2498" t="s">
        <v>102</v>
      </c>
      <c r="F2498" s="1"/>
    </row>
    <row r="2499" spans="1:6" x14ac:dyDescent="0.25">
      <c r="A2499" s="1" t="str">
        <f>VLOOKUP(B2499,countries!$A$2:$G$50,4,FALSE)</f>
        <v>Europe</v>
      </c>
      <c r="B2499" t="s">
        <v>395</v>
      </c>
      <c r="C2499" t="e">
        <f>VLOOKUP(D2499,#REF!,2,FALSE)</f>
        <v>#REF!</v>
      </c>
      <c r="D2499" s="1" t="s">
        <v>105</v>
      </c>
      <c r="E2499" t="s">
        <v>104</v>
      </c>
      <c r="F2499" s="1"/>
    </row>
    <row r="2500" spans="1:6" x14ac:dyDescent="0.25">
      <c r="A2500" s="1" t="str">
        <f>VLOOKUP(B2500,countries!$A$2:$G$50,4,FALSE)</f>
        <v>Europe</v>
      </c>
      <c r="B2500" t="s">
        <v>395</v>
      </c>
      <c r="C2500" t="e">
        <f>VLOOKUP(D2500,#REF!,2,FALSE)</f>
        <v>#REF!</v>
      </c>
      <c r="D2500" s="1" t="s">
        <v>107</v>
      </c>
      <c r="E2500" t="s">
        <v>106</v>
      </c>
      <c r="F2500" s="1"/>
    </row>
    <row r="2501" spans="1:6" x14ac:dyDescent="0.25">
      <c r="A2501" s="1" t="str">
        <f>VLOOKUP(B2501,countries!$A$2:$G$50,4,FALSE)</f>
        <v>Europe</v>
      </c>
      <c r="B2501" t="s">
        <v>395</v>
      </c>
      <c r="C2501" t="e">
        <f>VLOOKUP(D2501,#REF!,2,FALSE)</f>
        <v>#REF!</v>
      </c>
      <c r="D2501" s="1" t="s">
        <v>109</v>
      </c>
      <c r="E2501" t="s">
        <v>108</v>
      </c>
      <c r="F2501" s="1"/>
    </row>
    <row r="2502" spans="1:6" x14ac:dyDescent="0.25">
      <c r="A2502" s="1" t="str">
        <f>VLOOKUP(B2502,countries!$A$2:$G$50,4,FALSE)</f>
        <v>Europe</v>
      </c>
      <c r="B2502" t="s">
        <v>395</v>
      </c>
      <c r="C2502" t="e">
        <f>VLOOKUP(D2502,#REF!,2,FALSE)</f>
        <v>#REF!</v>
      </c>
      <c r="D2502" s="1" t="s">
        <v>111</v>
      </c>
      <c r="E2502" t="s">
        <v>110</v>
      </c>
      <c r="F2502" s="1"/>
    </row>
    <row r="2503" spans="1:6" x14ac:dyDescent="0.25">
      <c r="A2503" s="1" t="str">
        <f>VLOOKUP(B2503,countries!$A$2:$G$50,4,FALSE)</f>
        <v>Europe</v>
      </c>
      <c r="B2503" t="s">
        <v>395</v>
      </c>
      <c r="C2503" t="e">
        <f>VLOOKUP(D2503,#REF!,2,FALSE)</f>
        <v>#REF!</v>
      </c>
      <c r="D2503" s="1" t="s">
        <v>113</v>
      </c>
      <c r="E2503" t="s">
        <v>112</v>
      </c>
      <c r="F2503" s="1"/>
    </row>
    <row r="2504" spans="1:6" x14ac:dyDescent="0.25">
      <c r="A2504" s="1" t="str">
        <f>VLOOKUP(B2504,countries!$A$2:$G$50,4,FALSE)</f>
        <v>Europe</v>
      </c>
      <c r="B2504" t="s">
        <v>395</v>
      </c>
      <c r="C2504" t="e">
        <f>VLOOKUP(D2504,#REF!,2,FALSE)</f>
        <v>#REF!</v>
      </c>
      <c r="D2504" s="1" t="s">
        <v>115</v>
      </c>
      <c r="E2504" t="s">
        <v>114</v>
      </c>
      <c r="F2504" s="1"/>
    </row>
    <row r="2505" spans="1:6" x14ac:dyDescent="0.25">
      <c r="A2505" s="1" t="str">
        <f>VLOOKUP(B2505,countries!$A$2:$G$50,4,FALSE)</f>
        <v>Europe</v>
      </c>
      <c r="B2505" t="s">
        <v>395</v>
      </c>
      <c r="C2505" t="e">
        <f>VLOOKUP(D2505,#REF!,2,FALSE)</f>
        <v>#REF!</v>
      </c>
      <c r="D2505" s="1" t="s">
        <v>117</v>
      </c>
      <c r="E2505" t="s">
        <v>116</v>
      </c>
      <c r="F2505" s="1"/>
    </row>
    <row r="2506" spans="1:6" x14ac:dyDescent="0.25">
      <c r="A2506" s="1" t="str">
        <f>VLOOKUP(B2506,countries!$A$2:$G$50,4,FALSE)</f>
        <v>Europe</v>
      </c>
      <c r="B2506" t="s">
        <v>395</v>
      </c>
      <c r="C2506" t="e">
        <f>VLOOKUP(D2506,#REF!,2,FALSE)</f>
        <v>#REF!</v>
      </c>
      <c r="D2506" s="1" t="s">
        <v>119</v>
      </c>
      <c r="E2506" t="s">
        <v>118</v>
      </c>
      <c r="F2506" s="1"/>
    </row>
    <row r="2507" spans="1:6" x14ac:dyDescent="0.25">
      <c r="A2507" s="1" t="str">
        <f>VLOOKUP(B2507,countries!$A$2:$G$50,4,FALSE)</f>
        <v>Europe</v>
      </c>
      <c r="B2507" t="s">
        <v>395</v>
      </c>
      <c r="C2507" t="e">
        <f>VLOOKUP(D2507,#REF!,2,FALSE)</f>
        <v>#REF!</v>
      </c>
      <c r="D2507" s="1" t="s">
        <v>121</v>
      </c>
      <c r="E2507" t="s">
        <v>120</v>
      </c>
      <c r="F2507" s="1"/>
    </row>
    <row r="2508" spans="1:6" x14ac:dyDescent="0.25">
      <c r="A2508" s="1" t="str">
        <f>VLOOKUP(B2508,countries!$A$2:$G$50,4,FALSE)</f>
        <v>Europe</v>
      </c>
      <c r="B2508" t="s">
        <v>395</v>
      </c>
      <c r="C2508" t="e">
        <f>VLOOKUP(D2508,#REF!,2,FALSE)</f>
        <v>#REF!</v>
      </c>
      <c r="D2508" s="1" t="s">
        <v>123</v>
      </c>
      <c r="E2508" t="s">
        <v>122</v>
      </c>
      <c r="F2508" s="1"/>
    </row>
    <row r="2509" spans="1:6" x14ac:dyDescent="0.25">
      <c r="A2509" s="1" t="str">
        <f>VLOOKUP(B2509,countries!$A$2:$G$50,4,FALSE)</f>
        <v>Europe</v>
      </c>
      <c r="B2509" t="s">
        <v>395</v>
      </c>
      <c r="C2509" t="e">
        <f>VLOOKUP(D2509,#REF!,2,FALSE)</f>
        <v>#REF!</v>
      </c>
      <c r="D2509" s="1" t="s">
        <v>125</v>
      </c>
      <c r="E2509" t="s">
        <v>124</v>
      </c>
      <c r="F2509" s="1"/>
    </row>
    <row r="2510" spans="1:6" x14ac:dyDescent="0.25">
      <c r="A2510" s="1" t="str">
        <f>VLOOKUP(B2510,countries!$A$2:$G$50,4,FALSE)</f>
        <v>Europe</v>
      </c>
      <c r="B2510" t="s">
        <v>395</v>
      </c>
      <c r="C2510" t="e">
        <f>VLOOKUP(D2510,#REF!,2,FALSE)</f>
        <v>#REF!</v>
      </c>
      <c r="D2510" s="1" t="s">
        <v>127</v>
      </c>
      <c r="E2510" t="s">
        <v>126</v>
      </c>
      <c r="F2510" s="1"/>
    </row>
    <row r="2511" spans="1:6" x14ac:dyDescent="0.25">
      <c r="A2511" s="1" t="str">
        <f>VLOOKUP(B2511,countries!$A$2:$G$50,4,FALSE)</f>
        <v>Europe</v>
      </c>
      <c r="B2511" t="s">
        <v>395</v>
      </c>
      <c r="C2511" t="e">
        <f>VLOOKUP(D2511,#REF!,2,FALSE)</f>
        <v>#REF!</v>
      </c>
      <c r="D2511" s="1" t="s">
        <v>129</v>
      </c>
      <c r="E2511" t="s">
        <v>128</v>
      </c>
      <c r="F2511" s="1"/>
    </row>
    <row r="2512" spans="1:6" x14ac:dyDescent="0.25">
      <c r="A2512" s="1" t="str">
        <f>VLOOKUP(B2512,countries!$A$2:$G$50,4,FALSE)</f>
        <v>Europe</v>
      </c>
      <c r="B2512" t="s">
        <v>395</v>
      </c>
      <c r="C2512" t="e">
        <f>VLOOKUP(D2512,#REF!,2,FALSE)</f>
        <v>#REF!</v>
      </c>
      <c r="D2512" s="1" t="s">
        <v>131</v>
      </c>
      <c r="E2512" t="s">
        <v>130</v>
      </c>
      <c r="F2512" s="1"/>
    </row>
    <row r="2513" spans="1:6" x14ac:dyDescent="0.25">
      <c r="A2513" s="1" t="str">
        <f>VLOOKUP(B2513,countries!$A$2:$G$50,4,FALSE)</f>
        <v>Europe</v>
      </c>
      <c r="B2513" t="s">
        <v>395</v>
      </c>
      <c r="C2513" t="e">
        <f>VLOOKUP(D2513,#REF!,2,FALSE)</f>
        <v>#REF!</v>
      </c>
      <c r="D2513" s="1" t="s">
        <v>133</v>
      </c>
      <c r="E2513" t="s">
        <v>132</v>
      </c>
      <c r="F2513" s="1"/>
    </row>
    <row r="2514" spans="1:6" x14ac:dyDescent="0.25">
      <c r="A2514" s="1" t="str">
        <f>VLOOKUP(B2514,countries!$A$2:$G$50,4,FALSE)</f>
        <v>Europe</v>
      </c>
      <c r="B2514" t="s">
        <v>395</v>
      </c>
      <c r="C2514" t="e">
        <f>VLOOKUP(D2514,#REF!,2,FALSE)</f>
        <v>#REF!</v>
      </c>
      <c r="D2514" s="1" t="s">
        <v>135</v>
      </c>
      <c r="E2514" t="s">
        <v>134</v>
      </c>
      <c r="F2514" s="1"/>
    </row>
    <row r="2515" spans="1:6" x14ac:dyDescent="0.25">
      <c r="A2515" s="1" t="str">
        <f>VLOOKUP(B2515,countries!$A$2:$G$50,4,FALSE)</f>
        <v>Europe</v>
      </c>
      <c r="B2515" t="s">
        <v>395</v>
      </c>
      <c r="C2515" t="e">
        <f>VLOOKUP(D2515,#REF!,2,FALSE)</f>
        <v>#REF!</v>
      </c>
      <c r="D2515" s="1" t="s">
        <v>137</v>
      </c>
      <c r="E2515" t="s">
        <v>136</v>
      </c>
      <c r="F2515" s="1"/>
    </row>
    <row r="2516" spans="1:6" x14ac:dyDescent="0.25">
      <c r="A2516" s="1" t="str">
        <f>VLOOKUP(B2516,countries!$A$2:$G$50,4,FALSE)</f>
        <v>Europe</v>
      </c>
      <c r="B2516" t="s">
        <v>395</v>
      </c>
      <c r="C2516" t="e">
        <f>VLOOKUP(D2516,#REF!,2,FALSE)</f>
        <v>#REF!</v>
      </c>
      <c r="D2516" s="1" t="s">
        <v>139</v>
      </c>
      <c r="E2516" t="s">
        <v>138</v>
      </c>
      <c r="F2516" s="1"/>
    </row>
    <row r="2517" spans="1:6" x14ac:dyDescent="0.25">
      <c r="A2517" s="1" t="str">
        <f>VLOOKUP(B2517,countries!$A$2:$G$50,4,FALSE)</f>
        <v>Europe</v>
      </c>
      <c r="B2517" t="s">
        <v>395</v>
      </c>
      <c r="C2517" t="e">
        <f>VLOOKUP(D2517,#REF!,2,FALSE)</f>
        <v>#REF!</v>
      </c>
      <c r="D2517" s="1" t="s">
        <v>141</v>
      </c>
      <c r="E2517" t="s">
        <v>140</v>
      </c>
      <c r="F2517" s="1"/>
    </row>
    <row r="2518" spans="1:6" x14ac:dyDescent="0.25">
      <c r="A2518" s="1" t="str">
        <f>VLOOKUP(B2518,countries!$A$2:$G$50,4,FALSE)</f>
        <v>Europe</v>
      </c>
      <c r="B2518" t="s">
        <v>395</v>
      </c>
      <c r="C2518" t="e">
        <f>VLOOKUP(D2518,#REF!,2,FALSE)</f>
        <v>#REF!</v>
      </c>
      <c r="D2518" s="1" t="s">
        <v>143</v>
      </c>
      <c r="E2518" t="s">
        <v>142</v>
      </c>
      <c r="F2518" s="1"/>
    </row>
    <row r="2519" spans="1:6" x14ac:dyDescent="0.25">
      <c r="A2519" s="1" t="str">
        <f>VLOOKUP(B2519,countries!$A$2:$G$50,4,FALSE)</f>
        <v>Europe</v>
      </c>
      <c r="B2519" t="s">
        <v>395</v>
      </c>
      <c r="C2519" t="e">
        <f>VLOOKUP(D2519,#REF!,2,FALSE)</f>
        <v>#REF!</v>
      </c>
      <c r="D2519" s="1" t="s">
        <v>145</v>
      </c>
      <c r="E2519" t="s">
        <v>144</v>
      </c>
      <c r="F2519" s="1"/>
    </row>
    <row r="2520" spans="1:6" x14ac:dyDescent="0.25">
      <c r="A2520" s="1" t="str">
        <f>VLOOKUP(B2520,countries!$A$2:$G$50,4,FALSE)</f>
        <v>Europe</v>
      </c>
      <c r="B2520" t="s">
        <v>395</v>
      </c>
      <c r="C2520" t="e">
        <f>VLOOKUP(D2520,#REF!,2,FALSE)</f>
        <v>#REF!</v>
      </c>
      <c r="D2520" s="1" t="s">
        <v>147</v>
      </c>
      <c r="E2520" t="s">
        <v>146</v>
      </c>
      <c r="F2520" s="1"/>
    </row>
    <row r="2521" spans="1:6" x14ac:dyDescent="0.25">
      <c r="A2521" s="1" t="str">
        <f>VLOOKUP(B2521,countries!$A$2:$G$50,4,FALSE)</f>
        <v>Europe</v>
      </c>
      <c r="B2521" t="s">
        <v>395</v>
      </c>
      <c r="C2521" t="e">
        <f>VLOOKUP(D2521,#REF!,2,FALSE)</f>
        <v>#REF!</v>
      </c>
      <c r="D2521" s="1" t="s">
        <v>149</v>
      </c>
      <c r="E2521" t="s">
        <v>148</v>
      </c>
      <c r="F2521" s="1"/>
    </row>
    <row r="2522" spans="1:6" x14ac:dyDescent="0.25">
      <c r="A2522" s="1" t="str">
        <f>VLOOKUP(B2522,countries!$A$2:$G$50,4,FALSE)</f>
        <v>Europe</v>
      </c>
      <c r="B2522" t="s">
        <v>395</v>
      </c>
      <c r="C2522" t="e">
        <f>VLOOKUP(D2522,#REF!,2,FALSE)</f>
        <v>#REF!</v>
      </c>
      <c r="D2522" s="1" t="s">
        <v>151</v>
      </c>
      <c r="E2522" t="s">
        <v>150</v>
      </c>
      <c r="F2522" s="1"/>
    </row>
    <row r="2523" spans="1:6" x14ac:dyDescent="0.25">
      <c r="A2523" s="1" t="str">
        <f>VLOOKUP(B2523,countries!$A$2:$G$50,4,FALSE)</f>
        <v>Europe</v>
      </c>
      <c r="B2523" t="s">
        <v>395</v>
      </c>
      <c r="C2523" t="e">
        <f>VLOOKUP(D2523,#REF!,2,FALSE)</f>
        <v>#REF!</v>
      </c>
      <c r="D2523" s="1" t="s">
        <v>153</v>
      </c>
      <c r="E2523" t="s">
        <v>152</v>
      </c>
      <c r="F2523" s="1"/>
    </row>
    <row r="2524" spans="1:6" x14ac:dyDescent="0.25">
      <c r="A2524" s="1" t="str">
        <f>VLOOKUP(B2524,countries!$A$2:$G$50,4,FALSE)</f>
        <v>Europe</v>
      </c>
      <c r="B2524" t="s">
        <v>395</v>
      </c>
      <c r="C2524" t="e">
        <f>VLOOKUP(D2524,#REF!,2,FALSE)</f>
        <v>#REF!</v>
      </c>
      <c r="D2524" s="1" t="s">
        <v>155</v>
      </c>
      <c r="E2524" t="s">
        <v>154</v>
      </c>
      <c r="F2524" s="1"/>
    </row>
    <row r="2525" spans="1:6" x14ac:dyDescent="0.25">
      <c r="A2525" s="1" t="str">
        <f>VLOOKUP(B2525,countries!$A$2:$G$50,4,FALSE)</f>
        <v>Europe</v>
      </c>
      <c r="B2525" t="s">
        <v>395</v>
      </c>
      <c r="C2525" t="e">
        <f>VLOOKUP(D2525,#REF!,2,FALSE)</f>
        <v>#REF!</v>
      </c>
      <c r="D2525" s="1" t="s">
        <v>157</v>
      </c>
      <c r="E2525" t="s">
        <v>156</v>
      </c>
      <c r="F2525" s="1"/>
    </row>
    <row r="2526" spans="1:6" x14ac:dyDescent="0.25">
      <c r="A2526" s="1" t="str">
        <f>VLOOKUP(B2526,countries!$A$2:$G$50,4,FALSE)</f>
        <v>Europe</v>
      </c>
      <c r="B2526" t="s">
        <v>395</v>
      </c>
      <c r="C2526" t="e">
        <f>VLOOKUP(D2526,#REF!,2,FALSE)</f>
        <v>#REF!</v>
      </c>
      <c r="D2526" s="1" t="s">
        <v>159</v>
      </c>
      <c r="E2526" t="s">
        <v>158</v>
      </c>
      <c r="F2526" s="1"/>
    </row>
    <row r="2527" spans="1:6" x14ac:dyDescent="0.25">
      <c r="A2527" s="1" t="str">
        <f>VLOOKUP(B2527,countries!$A$2:$G$50,4,FALSE)</f>
        <v>Europe</v>
      </c>
      <c r="B2527" t="s">
        <v>395</v>
      </c>
      <c r="C2527" t="e">
        <f>VLOOKUP(D2527,#REF!,2,FALSE)</f>
        <v>#REF!</v>
      </c>
      <c r="D2527" s="1" t="s">
        <v>161</v>
      </c>
      <c r="E2527" t="s">
        <v>160</v>
      </c>
      <c r="F2527" s="1"/>
    </row>
    <row r="2528" spans="1:6" x14ac:dyDescent="0.25">
      <c r="A2528" s="1" t="str">
        <f>VLOOKUP(B2528,countries!$A$2:$G$50,4,FALSE)</f>
        <v>Europe</v>
      </c>
      <c r="B2528" t="s">
        <v>395</v>
      </c>
      <c r="C2528" t="e">
        <f>VLOOKUP(D2528,#REF!,2,FALSE)</f>
        <v>#REF!</v>
      </c>
      <c r="D2528" s="1" t="s">
        <v>163</v>
      </c>
      <c r="E2528" t="s">
        <v>162</v>
      </c>
      <c r="F2528" s="1"/>
    </row>
    <row r="2529" spans="1:6" x14ac:dyDescent="0.25">
      <c r="A2529" s="1" t="str">
        <f>VLOOKUP(B2529,countries!$A$2:$G$50,4,FALSE)</f>
        <v>Europe</v>
      </c>
      <c r="B2529" t="s">
        <v>395</v>
      </c>
      <c r="C2529" t="e">
        <f>VLOOKUP(D2529,#REF!,2,FALSE)</f>
        <v>#REF!</v>
      </c>
      <c r="D2529" s="1" t="s">
        <v>165</v>
      </c>
      <c r="E2529" t="s">
        <v>164</v>
      </c>
      <c r="F2529" s="1"/>
    </row>
    <row r="2530" spans="1:6" x14ac:dyDescent="0.25">
      <c r="A2530" s="1" t="str">
        <f>VLOOKUP(B2530,countries!$A$2:$G$50,4,FALSE)</f>
        <v>Europe</v>
      </c>
      <c r="B2530" t="s">
        <v>395</v>
      </c>
      <c r="C2530" t="e">
        <f>VLOOKUP(D2530,#REF!,2,FALSE)</f>
        <v>#REF!</v>
      </c>
      <c r="D2530" s="1" t="s">
        <v>167</v>
      </c>
      <c r="E2530" t="s">
        <v>166</v>
      </c>
      <c r="F2530" s="1"/>
    </row>
    <row r="2531" spans="1:6" x14ac:dyDescent="0.25">
      <c r="A2531" s="1" t="str">
        <f>VLOOKUP(B2531,countries!$A$2:$G$50,4,FALSE)</f>
        <v>Europe</v>
      </c>
      <c r="B2531" t="s">
        <v>395</v>
      </c>
      <c r="C2531" t="e">
        <f>VLOOKUP(D2531,#REF!,2,FALSE)</f>
        <v>#REF!</v>
      </c>
      <c r="D2531" s="1" t="s">
        <v>169</v>
      </c>
      <c r="E2531" t="s">
        <v>168</v>
      </c>
      <c r="F2531" s="1"/>
    </row>
    <row r="2532" spans="1:6" x14ac:dyDescent="0.25">
      <c r="A2532" s="1" t="str">
        <f>VLOOKUP(B2532,countries!$A$2:$G$50,4,FALSE)</f>
        <v>Europe</v>
      </c>
      <c r="B2532" t="s">
        <v>395</v>
      </c>
      <c r="C2532" t="e">
        <f>VLOOKUP(D2532,#REF!,2,FALSE)</f>
        <v>#REF!</v>
      </c>
      <c r="D2532" s="1" t="s">
        <v>171</v>
      </c>
      <c r="E2532" t="s">
        <v>170</v>
      </c>
      <c r="F2532" s="1"/>
    </row>
    <row r="2533" spans="1:6" x14ac:dyDescent="0.25">
      <c r="A2533" s="1" t="str">
        <f>VLOOKUP(B2533,countries!$A$2:$G$50,4,FALSE)</f>
        <v>Europe</v>
      </c>
      <c r="B2533" t="s">
        <v>395</v>
      </c>
      <c r="C2533" t="e">
        <f>VLOOKUP(D2533,#REF!,2,FALSE)</f>
        <v>#REF!</v>
      </c>
      <c r="D2533" s="1" t="s">
        <v>173</v>
      </c>
      <c r="E2533" t="s">
        <v>172</v>
      </c>
      <c r="F2533" s="1"/>
    </row>
    <row r="2534" spans="1:6" x14ac:dyDescent="0.25">
      <c r="A2534" s="1" t="str">
        <f>VLOOKUP(B2534,countries!$A$2:$G$50,4,FALSE)</f>
        <v>Europe</v>
      </c>
      <c r="B2534" t="s">
        <v>395</v>
      </c>
      <c r="C2534" t="e">
        <f>VLOOKUP(D2534,#REF!,2,FALSE)</f>
        <v>#REF!</v>
      </c>
      <c r="D2534" s="1" t="s">
        <v>175</v>
      </c>
      <c r="E2534" t="s">
        <v>174</v>
      </c>
      <c r="F2534" s="1"/>
    </row>
    <row r="2535" spans="1:6" x14ac:dyDescent="0.25">
      <c r="A2535" s="1" t="str">
        <f>VLOOKUP(B2535,countries!$A$2:$G$50,4,FALSE)</f>
        <v>Europe</v>
      </c>
      <c r="B2535" t="s">
        <v>395</v>
      </c>
      <c r="C2535" t="e">
        <f>VLOOKUP(D2535,#REF!,2,FALSE)</f>
        <v>#REF!</v>
      </c>
      <c r="D2535" s="1" t="s">
        <v>177</v>
      </c>
      <c r="E2535" t="s">
        <v>176</v>
      </c>
      <c r="F2535" s="1"/>
    </row>
    <row r="2536" spans="1:6" x14ac:dyDescent="0.25">
      <c r="A2536" s="1" t="str">
        <f>VLOOKUP(B2536,countries!$A$2:$G$50,4,FALSE)</f>
        <v>Europe</v>
      </c>
      <c r="B2536" t="s">
        <v>395</v>
      </c>
      <c r="C2536" t="e">
        <f>VLOOKUP(D2536,#REF!,2,FALSE)</f>
        <v>#REF!</v>
      </c>
      <c r="D2536" s="1" t="s">
        <v>179</v>
      </c>
      <c r="E2536" t="s">
        <v>178</v>
      </c>
      <c r="F2536" s="1"/>
    </row>
    <row r="2537" spans="1:6" x14ac:dyDescent="0.25">
      <c r="A2537" s="1" t="str">
        <f>VLOOKUP(B2537,countries!$A$2:$G$50,4,FALSE)</f>
        <v>Europe</v>
      </c>
      <c r="B2537" t="s">
        <v>395</v>
      </c>
      <c r="C2537" t="e">
        <f>VLOOKUP(D2537,#REF!,2,FALSE)</f>
        <v>#REF!</v>
      </c>
      <c r="D2537" s="1" t="s">
        <v>181</v>
      </c>
      <c r="E2537" t="s">
        <v>180</v>
      </c>
      <c r="F2537" s="1"/>
    </row>
    <row r="2538" spans="1:6" x14ac:dyDescent="0.25">
      <c r="A2538" s="1" t="str">
        <f>VLOOKUP(B2538,countries!$A$2:$G$50,4,FALSE)</f>
        <v>Europe</v>
      </c>
      <c r="B2538" t="s">
        <v>395</v>
      </c>
      <c r="C2538" t="e">
        <f>VLOOKUP(D2538,#REF!,2,FALSE)</f>
        <v>#REF!</v>
      </c>
      <c r="D2538" s="1" t="s">
        <v>183</v>
      </c>
      <c r="E2538" t="s">
        <v>182</v>
      </c>
      <c r="F2538" s="1"/>
    </row>
    <row r="2539" spans="1:6" x14ac:dyDescent="0.25">
      <c r="A2539" s="1" t="str">
        <f>VLOOKUP(B2539,countries!$A$2:$G$50,4,FALSE)</f>
        <v>Europe</v>
      </c>
      <c r="B2539" t="s">
        <v>395</v>
      </c>
      <c r="C2539" t="e">
        <f>VLOOKUP(D2539,#REF!,2,FALSE)</f>
        <v>#REF!</v>
      </c>
      <c r="D2539" s="1" t="s">
        <v>185</v>
      </c>
      <c r="E2539" t="s">
        <v>184</v>
      </c>
      <c r="F2539" s="1"/>
    </row>
    <row r="2540" spans="1:6" x14ac:dyDescent="0.25">
      <c r="A2540" s="1" t="str">
        <f>VLOOKUP(B2540,countries!$A$2:$G$50,4,FALSE)</f>
        <v>Europe</v>
      </c>
      <c r="B2540" t="s">
        <v>395</v>
      </c>
      <c r="C2540" t="e">
        <f>VLOOKUP(D2540,#REF!,2,FALSE)</f>
        <v>#REF!</v>
      </c>
      <c r="D2540" s="1" t="s">
        <v>187</v>
      </c>
      <c r="E2540" t="s">
        <v>186</v>
      </c>
      <c r="F2540" s="1"/>
    </row>
    <row r="2541" spans="1:6" x14ac:dyDescent="0.25">
      <c r="A2541" s="1" t="str">
        <f>VLOOKUP(B2541,countries!$A$2:$G$50,4,FALSE)</f>
        <v>Europe</v>
      </c>
      <c r="B2541" t="s">
        <v>395</v>
      </c>
      <c r="C2541" t="e">
        <f>VLOOKUP(D2541,#REF!,2,FALSE)</f>
        <v>#REF!</v>
      </c>
      <c r="D2541" s="1" t="s">
        <v>189</v>
      </c>
      <c r="E2541" t="s">
        <v>188</v>
      </c>
      <c r="F2541" s="1"/>
    </row>
    <row r="2542" spans="1:6" x14ac:dyDescent="0.25">
      <c r="A2542" s="1" t="str">
        <f>VLOOKUP(B2542,countries!$A$2:$G$50,4,FALSE)</f>
        <v>Europe</v>
      </c>
      <c r="B2542" t="s">
        <v>395</v>
      </c>
      <c r="C2542" t="e">
        <f>VLOOKUP(D2542,#REF!,2,FALSE)</f>
        <v>#REF!</v>
      </c>
      <c r="D2542" s="1" t="s">
        <v>191</v>
      </c>
      <c r="E2542" t="s">
        <v>190</v>
      </c>
      <c r="F2542" s="1"/>
    </row>
    <row r="2543" spans="1:6" x14ac:dyDescent="0.25">
      <c r="A2543" s="1" t="str">
        <f>VLOOKUP(B2543,countries!$A$2:$G$50,4,FALSE)</f>
        <v>Europe</v>
      </c>
      <c r="B2543" t="s">
        <v>395</v>
      </c>
      <c r="C2543" t="e">
        <f>VLOOKUP(D2543,#REF!,2,FALSE)</f>
        <v>#REF!</v>
      </c>
      <c r="D2543" s="1" t="s">
        <v>193</v>
      </c>
      <c r="E2543" t="s">
        <v>192</v>
      </c>
      <c r="F2543" s="1"/>
    </row>
    <row r="2544" spans="1:6" x14ac:dyDescent="0.25">
      <c r="A2544" s="1" t="str">
        <f>VLOOKUP(B2544,countries!$A$2:$G$50,4,FALSE)</f>
        <v>Europe</v>
      </c>
      <c r="B2544" t="s">
        <v>395</v>
      </c>
      <c r="C2544" t="e">
        <f>VLOOKUP(D2544,#REF!,2,FALSE)</f>
        <v>#REF!</v>
      </c>
      <c r="D2544" s="1" t="s">
        <v>195</v>
      </c>
      <c r="E2544" t="s">
        <v>194</v>
      </c>
      <c r="F2544" s="1"/>
    </row>
    <row r="2545" spans="1:6" x14ac:dyDescent="0.25">
      <c r="A2545" s="1" t="str">
        <f>VLOOKUP(B2545,countries!$A$2:$G$50,4,FALSE)</f>
        <v>Europe</v>
      </c>
      <c r="B2545" t="s">
        <v>395</v>
      </c>
      <c r="C2545" t="e">
        <f>VLOOKUP(D2545,#REF!,2,FALSE)</f>
        <v>#REF!</v>
      </c>
      <c r="D2545" s="1" t="s">
        <v>197</v>
      </c>
      <c r="E2545" t="s">
        <v>196</v>
      </c>
      <c r="F2545" s="1"/>
    </row>
    <row r="2546" spans="1:6" x14ac:dyDescent="0.25">
      <c r="A2546" s="1" t="str">
        <f>VLOOKUP(B2546,countries!$A$2:$G$50,4,FALSE)</f>
        <v>Europe</v>
      </c>
      <c r="B2546" t="s">
        <v>395</v>
      </c>
      <c r="C2546" t="e">
        <f>VLOOKUP(D2546,#REF!,2,FALSE)</f>
        <v>#REF!</v>
      </c>
      <c r="D2546" s="1" t="s">
        <v>199</v>
      </c>
      <c r="E2546" t="s">
        <v>198</v>
      </c>
      <c r="F2546" s="1"/>
    </row>
    <row r="2547" spans="1:6" x14ac:dyDescent="0.25">
      <c r="A2547" s="1" t="str">
        <f>VLOOKUP(B2547,countries!$A$2:$G$50,4,FALSE)</f>
        <v>Europe</v>
      </c>
      <c r="B2547" t="s">
        <v>395</v>
      </c>
      <c r="C2547" t="e">
        <f>VLOOKUP(D2547,#REF!,2,FALSE)</f>
        <v>#REF!</v>
      </c>
      <c r="D2547" s="1" t="s">
        <v>201</v>
      </c>
      <c r="E2547" t="s">
        <v>200</v>
      </c>
      <c r="F2547" s="1"/>
    </row>
    <row r="2548" spans="1:6" x14ac:dyDescent="0.25">
      <c r="A2548" s="1" t="str">
        <f>VLOOKUP(B2548,countries!$A$2:$G$50,4,FALSE)</f>
        <v>Europe</v>
      </c>
      <c r="B2548" t="s">
        <v>395</v>
      </c>
      <c r="C2548" t="e">
        <f>VLOOKUP(D2548,#REF!,2,FALSE)</f>
        <v>#REF!</v>
      </c>
      <c r="D2548" s="1" t="s">
        <v>203</v>
      </c>
      <c r="E2548" t="s">
        <v>202</v>
      </c>
      <c r="F2548" s="1"/>
    </row>
    <row r="2549" spans="1:6" x14ac:dyDescent="0.25">
      <c r="A2549" s="1" t="str">
        <f>VLOOKUP(B2549,countries!$A$2:$G$50,4,FALSE)</f>
        <v>Europe</v>
      </c>
      <c r="B2549" t="s">
        <v>395</v>
      </c>
      <c r="C2549" t="e">
        <f>VLOOKUP(D2549,#REF!,2,FALSE)</f>
        <v>#REF!</v>
      </c>
      <c r="D2549" s="1" t="s">
        <v>205</v>
      </c>
      <c r="E2549" t="s">
        <v>204</v>
      </c>
      <c r="F2549" s="1"/>
    </row>
    <row r="2550" spans="1:6" x14ac:dyDescent="0.25">
      <c r="A2550" s="1" t="str">
        <f>VLOOKUP(B2550,countries!$A$2:$G$50,4,FALSE)</f>
        <v>Europe</v>
      </c>
      <c r="B2550" t="s">
        <v>395</v>
      </c>
      <c r="C2550" t="e">
        <f>VLOOKUP(D2550,#REF!,2,FALSE)</f>
        <v>#REF!</v>
      </c>
      <c r="D2550" s="1" t="s">
        <v>207</v>
      </c>
      <c r="E2550" t="s">
        <v>206</v>
      </c>
      <c r="F2550" s="1"/>
    </row>
    <row r="2551" spans="1:6" x14ac:dyDescent="0.25">
      <c r="A2551" s="1" t="str">
        <f>VLOOKUP(B2551,countries!$A$2:$G$50,4,FALSE)</f>
        <v>Europe</v>
      </c>
      <c r="B2551" t="s">
        <v>395</v>
      </c>
      <c r="C2551" t="e">
        <f>VLOOKUP(D2551,#REF!,2,FALSE)</f>
        <v>#REF!</v>
      </c>
      <c r="D2551" s="1" t="s">
        <v>209</v>
      </c>
      <c r="E2551" t="s">
        <v>208</v>
      </c>
      <c r="F2551" s="1"/>
    </row>
    <row r="2552" spans="1:6" x14ac:dyDescent="0.25">
      <c r="A2552" s="1" t="str">
        <f>VLOOKUP(B2552,countries!$A$2:$G$50,4,FALSE)</f>
        <v>Europe</v>
      </c>
      <c r="B2552" t="s">
        <v>395</v>
      </c>
      <c r="C2552" t="e">
        <f>VLOOKUP(D2552,#REF!,2,FALSE)</f>
        <v>#REF!</v>
      </c>
      <c r="D2552" s="1" t="s">
        <v>211</v>
      </c>
      <c r="E2552" t="s">
        <v>210</v>
      </c>
      <c r="F2552" s="1"/>
    </row>
    <row r="2553" spans="1:6" x14ac:dyDescent="0.25">
      <c r="A2553" s="1" t="str">
        <f>VLOOKUP(B2553,countries!$A$2:$G$50,4,FALSE)</f>
        <v>Europe</v>
      </c>
      <c r="B2553" t="s">
        <v>395</v>
      </c>
      <c r="C2553" t="e">
        <f>VLOOKUP(D2553,#REF!,2,FALSE)</f>
        <v>#REF!</v>
      </c>
      <c r="D2553" s="1" t="s">
        <v>213</v>
      </c>
      <c r="E2553" t="s">
        <v>212</v>
      </c>
      <c r="F2553" s="1"/>
    </row>
    <row r="2554" spans="1:6" x14ac:dyDescent="0.25">
      <c r="A2554" s="1" t="str">
        <f>VLOOKUP(B2554,countries!$A$2:$G$50,4,FALSE)</f>
        <v>Europe</v>
      </c>
      <c r="B2554" t="s">
        <v>395</v>
      </c>
      <c r="C2554" t="e">
        <f>VLOOKUP(D2554,#REF!,2,FALSE)</f>
        <v>#REF!</v>
      </c>
      <c r="D2554" s="1" t="s">
        <v>215</v>
      </c>
      <c r="E2554" t="s">
        <v>214</v>
      </c>
      <c r="F2554" s="1"/>
    </row>
    <row r="2555" spans="1:6" x14ac:dyDescent="0.25">
      <c r="A2555" s="1" t="str">
        <f>VLOOKUP(B2555,countries!$A$2:$G$50,4,FALSE)</f>
        <v>Europe</v>
      </c>
      <c r="B2555" t="s">
        <v>395</v>
      </c>
      <c r="C2555" t="e">
        <f>VLOOKUP(D2555,#REF!,2,FALSE)</f>
        <v>#REF!</v>
      </c>
      <c r="D2555" s="1" t="s">
        <v>217</v>
      </c>
      <c r="E2555" t="s">
        <v>216</v>
      </c>
      <c r="F2555" s="1"/>
    </row>
    <row r="2556" spans="1:6" x14ac:dyDescent="0.25">
      <c r="A2556" s="1" t="str">
        <f>VLOOKUP(B2556,countries!$A$2:$G$50,4,FALSE)</f>
        <v>Europe</v>
      </c>
      <c r="B2556" t="s">
        <v>395</v>
      </c>
      <c r="C2556" t="e">
        <f>VLOOKUP(D2556,#REF!,2,FALSE)</f>
        <v>#REF!</v>
      </c>
      <c r="D2556" s="1" t="s">
        <v>219</v>
      </c>
      <c r="E2556" t="s">
        <v>218</v>
      </c>
      <c r="F2556" s="1"/>
    </row>
    <row r="2557" spans="1:6" x14ac:dyDescent="0.25">
      <c r="A2557" s="1" t="str">
        <f>VLOOKUP(B2557,countries!$A$2:$G$50,4,FALSE)</f>
        <v>Europe</v>
      </c>
      <c r="B2557" t="s">
        <v>395</v>
      </c>
      <c r="C2557" t="e">
        <f>VLOOKUP(D2557,#REF!,2,FALSE)</f>
        <v>#REF!</v>
      </c>
      <c r="D2557" s="1" t="s">
        <v>221</v>
      </c>
      <c r="E2557" t="s">
        <v>220</v>
      </c>
      <c r="F2557" s="1"/>
    </row>
    <row r="2558" spans="1:6" x14ac:dyDescent="0.25">
      <c r="A2558" s="1" t="str">
        <f>VLOOKUP(B2558,countries!$A$2:$G$50,4,FALSE)</f>
        <v>Europe</v>
      </c>
      <c r="B2558" t="s">
        <v>395</v>
      </c>
      <c r="C2558" t="e">
        <f>VLOOKUP(D2558,#REF!,2,FALSE)</f>
        <v>#REF!</v>
      </c>
      <c r="D2558" s="1" t="s">
        <v>223</v>
      </c>
      <c r="E2558" t="s">
        <v>222</v>
      </c>
      <c r="F2558" s="1"/>
    </row>
    <row r="2559" spans="1:6" x14ac:dyDescent="0.25">
      <c r="A2559" s="1" t="str">
        <f>VLOOKUP(B2559,countries!$A$2:$G$50,4,FALSE)</f>
        <v>Europe</v>
      </c>
      <c r="B2559" t="s">
        <v>395</v>
      </c>
      <c r="C2559" t="e">
        <f>VLOOKUP(D2559,#REF!,2,FALSE)</f>
        <v>#REF!</v>
      </c>
      <c r="D2559" s="1" t="s">
        <v>225</v>
      </c>
      <c r="E2559" t="s">
        <v>224</v>
      </c>
      <c r="F2559" s="1"/>
    </row>
    <row r="2560" spans="1:6" x14ac:dyDescent="0.25">
      <c r="A2560" s="1" t="str">
        <f>VLOOKUP(B2560,countries!$A$2:$G$50,4,FALSE)</f>
        <v>Europe</v>
      </c>
      <c r="B2560" t="s">
        <v>395</v>
      </c>
      <c r="C2560" t="e">
        <f>VLOOKUP(D2560,#REF!,2,FALSE)</f>
        <v>#REF!</v>
      </c>
      <c r="D2560" s="1" t="s">
        <v>227</v>
      </c>
      <c r="E2560" t="s">
        <v>226</v>
      </c>
      <c r="F2560" s="1"/>
    </row>
    <row r="2561" spans="1:6" x14ac:dyDescent="0.25">
      <c r="A2561" s="1" t="str">
        <f>VLOOKUP(B2561,countries!$A$2:$G$50,4,FALSE)</f>
        <v>Europe</v>
      </c>
      <c r="B2561" t="s">
        <v>395</v>
      </c>
      <c r="C2561" t="e">
        <f>VLOOKUP(D2561,#REF!,2,FALSE)</f>
        <v>#REF!</v>
      </c>
      <c r="D2561" s="1" t="s">
        <v>229</v>
      </c>
      <c r="E2561" t="s">
        <v>228</v>
      </c>
      <c r="F2561" s="1"/>
    </row>
    <row r="2562" spans="1:6" x14ac:dyDescent="0.25">
      <c r="A2562" s="1" t="str">
        <f>VLOOKUP(B2562,countries!$A$2:$G$50,4,FALSE)</f>
        <v>Europe</v>
      </c>
      <c r="B2562" t="s">
        <v>395</v>
      </c>
      <c r="C2562" t="e">
        <f>VLOOKUP(D2562,#REF!,2,FALSE)</f>
        <v>#REF!</v>
      </c>
      <c r="D2562" s="1" t="s">
        <v>231</v>
      </c>
      <c r="E2562" t="s">
        <v>230</v>
      </c>
      <c r="F2562" s="1"/>
    </row>
    <row r="2563" spans="1:6" x14ac:dyDescent="0.25">
      <c r="A2563" s="1" t="str">
        <f>VLOOKUP(B2563,countries!$A$2:$G$50,4,FALSE)</f>
        <v>Europe</v>
      </c>
      <c r="B2563" t="s">
        <v>395</v>
      </c>
      <c r="C2563" t="e">
        <f>VLOOKUP(D2563,#REF!,2,FALSE)</f>
        <v>#REF!</v>
      </c>
      <c r="D2563" s="1" t="s">
        <v>233</v>
      </c>
      <c r="E2563" t="s">
        <v>232</v>
      </c>
      <c r="F2563" s="1"/>
    </row>
    <row r="2564" spans="1:6" x14ac:dyDescent="0.25">
      <c r="A2564" s="1" t="str">
        <f>VLOOKUP(B2564,countries!$A$2:$G$50,4,FALSE)</f>
        <v>Europe</v>
      </c>
      <c r="B2564" t="s">
        <v>395</v>
      </c>
      <c r="C2564" t="e">
        <f>VLOOKUP(D2564,#REF!,2,FALSE)</f>
        <v>#REF!</v>
      </c>
      <c r="D2564" s="1" t="s">
        <v>235</v>
      </c>
      <c r="E2564" t="s">
        <v>234</v>
      </c>
      <c r="F2564" s="1"/>
    </row>
    <row r="2565" spans="1:6" x14ac:dyDescent="0.25">
      <c r="A2565" s="1" t="str">
        <f>VLOOKUP(B2565,countries!$A$2:$G$50,4,FALSE)</f>
        <v>Europe</v>
      </c>
      <c r="B2565" t="s">
        <v>395</v>
      </c>
      <c r="C2565" t="e">
        <f>VLOOKUP(D2565,#REF!,2,FALSE)</f>
        <v>#REF!</v>
      </c>
      <c r="D2565" s="1" t="s">
        <v>237</v>
      </c>
      <c r="E2565" t="s">
        <v>236</v>
      </c>
      <c r="F2565" s="1"/>
    </row>
    <row r="2566" spans="1:6" x14ac:dyDescent="0.25">
      <c r="A2566" s="1" t="str">
        <f>VLOOKUP(B2566,countries!$A$2:$G$50,4,FALSE)</f>
        <v>Europe</v>
      </c>
      <c r="B2566" t="s">
        <v>395</v>
      </c>
      <c r="C2566" t="e">
        <f>VLOOKUP(D2566,#REF!,2,FALSE)</f>
        <v>#REF!</v>
      </c>
      <c r="D2566" s="1" t="s">
        <v>239</v>
      </c>
      <c r="E2566" t="s">
        <v>238</v>
      </c>
      <c r="F2566" s="1"/>
    </row>
    <row r="2567" spans="1:6" x14ac:dyDescent="0.25">
      <c r="A2567" s="1" t="str">
        <f>VLOOKUP(B2567,countries!$A$2:$G$50,4,FALSE)</f>
        <v>Europe</v>
      </c>
      <c r="B2567" t="s">
        <v>395</v>
      </c>
      <c r="C2567" t="e">
        <f>VLOOKUP(D2567,#REF!,2,FALSE)</f>
        <v>#REF!</v>
      </c>
      <c r="D2567" s="1" t="s">
        <v>241</v>
      </c>
      <c r="E2567" t="s">
        <v>240</v>
      </c>
      <c r="F2567" s="1"/>
    </row>
    <row r="2568" spans="1:6" x14ac:dyDescent="0.25">
      <c r="A2568" s="1" t="str">
        <f>VLOOKUP(B2568,countries!$A$2:$G$50,4,FALSE)</f>
        <v>Europe</v>
      </c>
      <c r="B2568" t="s">
        <v>395</v>
      </c>
      <c r="C2568" t="e">
        <f>VLOOKUP(D2568,#REF!,2,FALSE)</f>
        <v>#REF!</v>
      </c>
      <c r="D2568" s="1" t="s">
        <v>243</v>
      </c>
      <c r="E2568" t="s">
        <v>242</v>
      </c>
      <c r="F2568" s="1"/>
    </row>
    <row r="2569" spans="1:6" x14ac:dyDescent="0.25">
      <c r="A2569" s="1" t="str">
        <f>VLOOKUP(B2569,countries!$A$2:$G$50,4,FALSE)</f>
        <v>Europe</v>
      </c>
      <c r="B2569" t="s">
        <v>395</v>
      </c>
      <c r="C2569" t="e">
        <f>VLOOKUP(D2569,#REF!,2,FALSE)</f>
        <v>#REF!</v>
      </c>
      <c r="D2569" s="1" t="s">
        <v>245</v>
      </c>
      <c r="E2569" t="s">
        <v>244</v>
      </c>
      <c r="F2569" s="1"/>
    </row>
    <row r="2570" spans="1:6" x14ac:dyDescent="0.25">
      <c r="A2570" s="1" t="str">
        <f>VLOOKUP(B2570,countries!$A$2:$G$50,4,FALSE)</f>
        <v>Europe</v>
      </c>
      <c r="B2570" t="s">
        <v>395</v>
      </c>
      <c r="C2570" t="e">
        <f>VLOOKUP(D2570,#REF!,2,FALSE)</f>
        <v>#REF!</v>
      </c>
      <c r="D2570" s="1" t="s">
        <v>247</v>
      </c>
      <c r="E2570" t="s">
        <v>246</v>
      </c>
      <c r="F2570" s="1"/>
    </row>
    <row r="2571" spans="1:6" x14ac:dyDescent="0.25">
      <c r="A2571" s="1" t="str">
        <f>VLOOKUP(B2571,countries!$A$2:$G$50,4,FALSE)</f>
        <v>Europe</v>
      </c>
      <c r="B2571" t="s">
        <v>395</v>
      </c>
      <c r="C2571" t="e">
        <f>VLOOKUP(D2571,#REF!,2,FALSE)</f>
        <v>#REF!</v>
      </c>
      <c r="D2571" s="1" t="s">
        <v>249</v>
      </c>
      <c r="E2571" t="s">
        <v>248</v>
      </c>
      <c r="F2571" s="1"/>
    </row>
    <row r="2572" spans="1:6" x14ac:dyDescent="0.25">
      <c r="A2572" s="1" t="str">
        <f>VLOOKUP(B2572,countries!$A$2:$G$50,4,FALSE)</f>
        <v>Europe</v>
      </c>
      <c r="B2572" t="s">
        <v>395</v>
      </c>
      <c r="C2572" t="e">
        <f>VLOOKUP(D2572,#REF!,2,FALSE)</f>
        <v>#REF!</v>
      </c>
      <c r="D2572" s="1" t="s">
        <v>251</v>
      </c>
      <c r="E2572" t="s">
        <v>250</v>
      </c>
      <c r="F2572" s="1"/>
    </row>
    <row r="2573" spans="1:6" x14ac:dyDescent="0.25">
      <c r="A2573" s="1" t="str">
        <f>VLOOKUP(B2573,countries!$A$2:$G$50,4,FALSE)</f>
        <v>Europe</v>
      </c>
      <c r="B2573" t="s">
        <v>395</v>
      </c>
      <c r="C2573" t="e">
        <f>VLOOKUP(D2573,#REF!,2,FALSE)</f>
        <v>#REF!</v>
      </c>
      <c r="D2573" s="1" t="s">
        <v>253</v>
      </c>
      <c r="E2573" t="s">
        <v>252</v>
      </c>
      <c r="F2573" s="1"/>
    </row>
    <row r="2574" spans="1:6" x14ac:dyDescent="0.25">
      <c r="A2574" s="1" t="str">
        <f>VLOOKUP(B2574,countries!$A$2:$G$50,4,FALSE)</f>
        <v>Europe</v>
      </c>
      <c r="B2574" t="s">
        <v>395</v>
      </c>
      <c r="C2574" t="e">
        <f>VLOOKUP(D2574,#REF!,2,FALSE)</f>
        <v>#REF!</v>
      </c>
      <c r="D2574" s="1" t="s">
        <v>255</v>
      </c>
      <c r="E2574" t="s">
        <v>254</v>
      </c>
      <c r="F2574" s="1"/>
    </row>
    <row r="2575" spans="1:6" x14ac:dyDescent="0.25">
      <c r="A2575" s="1" t="str">
        <f>VLOOKUP(B2575,countries!$A$2:$G$50,4,FALSE)</f>
        <v>Europe</v>
      </c>
      <c r="B2575" t="s">
        <v>395</v>
      </c>
      <c r="C2575" t="e">
        <f>VLOOKUP(D2575,#REF!,2,FALSE)</f>
        <v>#REF!</v>
      </c>
      <c r="D2575" s="1" t="s">
        <v>257</v>
      </c>
      <c r="E2575" t="s">
        <v>256</v>
      </c>
      <c r="F2575" s="1"/>
    </row>
    <row r="2576" spans="1:6" x14ac:dyDescent="0.25">
      <c r="A2576" s="1" t="str">
        <f>VLOOKUP(B2576,countries!$A$2:$G$50,4,FALSE)</f>
        <v>Europe</v>
      </c>
      <c r="B2576" t="s">
        <v>395</v>
      </c>
      <c r="C2576" t="e">
        <f>VLOOKUP(D2576,#REF!,2,FALSE)</f>
        <v>#REF!</v>
      </c>
      <c r="D2576" s="1" t="s">
        <v>259</v>
      </c>
      <c r="E2576" t="s">
        <v>258</v>
      </c>
      <c r="F2576" s="1"/>
    </row>
    <row r="2577" spans="1:6" x14ac:dyDescent="0.25">
      <c r="A2577" s="1" t="str">
        <f>VLOOKUP(B2577,countries!$A$2:$G$50,4,FALSE)</f>
        <v>Europe</v>
      </c>
      <c r="B2577" t="s">
        <v>395</v>
      </c>
      <c r="C2577" t="e">
        <f>VLOOKUP(D2577,#REF!,2,FALSE)</f>
        <v>#REF!</v>
      </c>
      <c r="D2577" s="1" t="s">
        <v>261</v>
      </c>
      <c r="E2577" t="s">
        <v>260</v>
      </c>
      <c r="F2577" s="1"/>
    </row>
    <row r="2578" spans="1:6" x14ac:dyDescent="0.25">
      <c r="A2578" s="1" t="str">
        <f>VLOOKUP(B2578,countries!$A$2:$G$50,4,FALSE)</f>
        <v>Europe</v>
      </c>
      <c r="B2578" t="s">
        <v>395</v>
      </c>
      <c r="C2578" t="e">
        <f>VLOOKUP(D2578,#REF!,2,FALSE)</f>
        <v>#REF!</v>
      </c>
      <c r="D2578" s="1" t="s">
        <v>263</v>
      </c>
      <c r="E2578" t="s">
        <v>262</v>
      </c>
      <c r="F2578" s="1"/>
    </row>
    <row r="2579" spans="1:6" x14ac:dyDescent="0.25">
      <c r="A2579" s="1" t="str">
        <f>VLOOKUP(B2579,countries!$A$2:$G$50,4,FALSE)</f>
        <v>Europe</v>
      </c>
      <c r="B2579" t="s">
        <v>395</v>
      </c>
      <c r="C2579" t="e">
        <f>VLOOKUP(D2579,#REF!,2,FALSE)</f>
        <v>#REF!</v>
      </c>
      <c r="D2579" s="1" t="s">
        <v>265</v>
      </c>
      <c r="E2579" t="s">
        <v>264</v>
      </c>
      <c r="F2579" s="1"/>
    </row>
    <row r="2580" spans="1:6" x14ac:dyDescent="0.25">
      <c r="A2580" s="1" t="str">
        <f>VLOOKUP(B2580,countries!$A$2:$G$50,4,FALSE)</f>
        <v>Europe</v>
      </c>
      <c r="B2580" t="s">
        <v>395</v>
      </c>
      <c r="C2580" t="e">
        <f>VLOOKUP(D2580,#REF!,2,FALSE)</f>
        <v>#REF!</v>
      </c>
      <c r="D2580" s="1" t="s">
        <v>267</v>
      </c>
      <c r="E2580" t="s">
        <v>266</v>
      </c>
      <c r="F2580" s="1"/>
    </row>
    <row r="2581" spans="1:6" x14ac:dyDescent="0.25">
      <c r="A2581" s="1" t="str">
        <f>VLOOKUP(B2581,countries!$A$2:$G$50,4,FALSE)</f>
        <v>Europe</v>
      </c>
      <c r="B2581" t="s">
        <v>395</v>
      </c>
      <c r="C2581" t="e">
        <f>VLOOKUP(D2581,#REF!,2,FALSE)</f>
        <v>#REF!</v>
      </c>
      <c r="D2581" s="1" t="s">
        <v>269</v>
      </c>
      <c r="E2581" t="s">
        <v>268</v>
      </c>
      <c r="F2581" s="1"/>
    </row>
    <row r="2582" spans="1:6" x14ac:dyDescent="0.25">
      <c r="A2582" s="1" t="str">
        <f>VLOOKUP(B2582,countries!$A$2:$G$50,4,FALSE)</f>
        <v>Europe</v>
      </c>
      <c r="B2582" t="s">
        <v>395</v>
      </c>
      <c r="C2582" t="e">
        <f>VLOOKUP(D2582,#REF!,2,FALSE)</f>
        <v>#REF!</v>
      </c>
      <c r="D2582" s="1" t="s">
        <v>271</v>
      </c>
      <c r="E2582" t="s">
        <v>270</v>
      </c>
      <c r="F2582" s="1"/>
    </row>
    <row r="2583" spans="1:6" x14ac:dyDescent="0.25">
      <c r="A2583" s="1" t="str">
        <f>VLOOKUP(B2583,countries!$A$2:$G$50,4,FALSE)</f>
        <v>Europe</v>
      </c>
      <c r="B2583" t="s">
        <v>395</v>
      </c>
      <c r="C2583" t="e">
        <f>VLOOKUP(D2583,#REF!,2,FALSE)</f>
        <v>#REF!</v>
      </c>
      <c r="D2583" s="1" t="s">
        <v>273</v>
      </c>
      <c r="E2583" t="s">
        <v>272</v>
      </c>
      <c r="F2583" s="1"/>
    </row>
    <row r="2584" spans="1:6" x14ac:dyDescent="0.25">
      <c r="A2584" s="1" t="str">
        <f>VLOOKUP(B2584,countries!$A$2:$G$50,4,FALSE)</f>
        <v>Europe</v>
      </c>
      <c r="B2584" t="s">
        <v>395</v>
      </c>
      <c r="C2584" t="e">
        <f>VLOOKUP(D2584,#REF!,2,FALSE)</f>
        <v>#REF!</v>
      </c>
      <c r="D2584" s="1" t="s">
        <v>275</v>
      </c>
      <c r="E2584" t="s">
        <v>274</v>
      </c>
      <c r="F2584" s="1"/>
    </row>
    <row r="2585" spans="1:6" x14ac:dyDescent="0.25">
      <c r="A2585" s="1" t="str">
        <f>VLOOKUP(B2585,countries!$A$2:$G$50,4,FALSE)</f>
        <v>Europe</v>
      </c>
      <c r="B2585" t="s">
        <v>395</v>
      </c>
      <c r="C2585" t="e">
        <f>VLOOKUP(D2585,#REF!,2,FALSE)</f>
        <v>#REF!</v>
      </c>
      <c r="D2585" s="1" t="s">
        <v>277</v>
      </c>
      <c r="E2585" t="s">
        <v>276</v>
      </c>
      <c r="F2585" s="1"/>
    </row>
    <row r="2586" spans="1:6" x14ac:dyDescent="0.25">
      <c r="A2586" s="1" t="str">
        <f>VLOOKUP(B2586,countries!$A$2:$G$50,4,FALSE)</f>
        <v>Europe</v>
      </c>
      <c r="B2586" t="s">
        <v>395</v>
      </c>
      <c r="C2586" t="e">
        <f>VLOOKUP(D2586,#REF!,2,FALSE)</f>
        <v>#REF!</v>
      </c>
      <c r="D2586" s="1" t="s">
        <v>279</v>
      </c>
      <c r="E2586" t="s">
        <v>278</v>
      </c>
      <c r="F2586" s="1"/>
    </row>
    <row r="2587" spans="1:6" x14ac:dyDescent="0.25">
      <c r="A2587" s="1" t="str">
        <f>VLOOKUP(B2587,countries!$A$2:$G$50,4,FALSE)</f>
        <v>Europe</v>
      </c>
      <c r="B2587" t="s">
        <v>395</v>
      </c>
      <c r="C2587" t="e">
        <f>VLOOKUP(D2587,#REF!,2,FALSE)</f>
        <v>#REF!</v>
      </c>
      <c r="D2587" s="1" t="s">
        <v>281</v>
      </c>
      <c r="E2587" t="s">
        <v>280</v>
      </c>
      <c r="F2587" s="1"/>
    </row>
    <row r="2588" spans="1:6" x14ac:dyDescent="0.25">
      <c r="A2588" s="1" t="str">
        <f>VLOOKUP(B2588,countries!$A$2:$G$50,4,FALSE)</f>
        <v>Europe</v>
      </c>
      <c r="B2588" t="s">
        <v>395</v>
      </c>
      <c r="C2588" t="e">
        <f>VLOOKUP(D2588,#REF!,2,FALSE)</f>
        <v>#REF!</v>
      </c>
      <c r="D2588" s="1" t="s">
        <v>283</v>
      </c>
      <c r="E2588" t="s">
        <v>282</v>
      </c>
      <c r="F2588" s="1"/>
    </row>
    <row r="2589" spans="1:6" x14ac:dyDescent="0.25">
      <c r="A2589" s="1" t="str">
        <f>VLOOKUP(B2589,countries!$A$2:$G$50,4,FALSE)</f>
        <v>Europe</v>
      </c>
      <c r="B2589" t="s">
        <v>395</v>
      </c>
      <c r="C2589" t="e">
        <f>VLOOKUP(D2589,#REF!,2,FALSE)</f>
        <v>#REF!</v>
      </c>
      <c r="D2589" s="1" t="s">
        <v>285</v>
      </c>
      <c r="E2589" t="s">
        <v>284</v>
      </c>
      <c r="F2589" s="1"/>
    </row>
    <row r="2590" spans="1:6" x14ac:dyDescent="0.25">
      <c r="A2590" s="1" t="str">
        <f>VLOOKUP(B2590,countries!$A$2:$G$50,4,FALSE)</f>
        <v>Europe</v>
      </c>
      <c r="B2590" t="s">
        <v>395</v>
      </c>
      <c r="C2590" t="e">
        <f>VLOOKUP(D2590,#REF!,2,FALSE)</f>
        <v>#REF!</v>
      </c>
      <c r="D2590" s="1" t="s">
        <v>287</v>
      </c>
      <c r="E2590" t="s">
        <v>286</v>
      </c>
      <c r="F2590" s="1"/>
    </row>
    <row r="2591" spans="1:6" x14ac:dyDescent="0.25">
      <c r="A2591" s="1" t="str">
        <f>VLOOKUP(B2591,countries!$A$2:$G$50,4,FALSE)</f>
        <v>Europe</v>
      </c>
      <c r="B2591" t="s">
        <v>395</v>
      </c>
      <c r="C2591" t="e">
        <f>VLOOKUP(D2591,#REF!,2,FALSE)</f>
        <v>#REF!</v>
      </c>
      <c r="D2591" s="1" t="s">
        <v>289</v>
      </c>
      <c r="E2591" t="s">
        <v>288</v>
      </c>
      <c r="F2591" s="1"/>
    </row>
    <row r="2592" spans="1:6" x14ac:dyDescent="0.25">
      <c r="A2592" s="1" t="str">
        <f>VLOOKUP(B2592,countries!$A$2:$G$50,4,FALSE)</f>
        <v>Europe</v>
      </c>
      <c r="B2592" t="s">
        <v>395</v>
      </c>
      <c r="C2592" t="e">
        <f>VLOOKUP(D2592,#REF!,2,FALSE)</f>
        <v>#REF!</v>
      </c>
      <c r="D2592" s="1" t="s">
        <v>291</v>
      </c>
      <c r="E2592" t="s">
        <v>290</v>
      </c>
      <c r="F2592" s="1"/>
    </row>
    <row r="2593" spans="1:6" x14ac:dyDescent="0.25">
      <c r="A2593" s="1" t="str">
        <f>VLOOKUP(B2593,countries!$A$2:$G$50,4,FALSE)</f>
        <v>Europe</v>
      </c>
      <c r="B2593" t="s">
        <v>395</v>
      </c>
      <c r="C2593" t="e">
        <f>VLOOKUP(D2593,#REF!,2,FALSE)</f>
        <v>#REF!</v>
      </c>
      <c r="D2593" s="1" t="s">
        <v>293</v>
      </c>
      <c r="E2593" t="s">
        <v>292</v>
      </c>
      <c r="F2593" s="1"/>
    </row>
    <row r="2594" spans="1:6" x14ac:dyDescent="0.25">
      <c r="A2594" s="1" t="str">
        <f>VLOOKUP(B2594,countries!$A$2:$G$50,4,FALSE)</f>
        <v>Europe</v>
      </c>
      <c r="B2594" t="s">
        <v>395</v>
      </c>
      <c r="C2594" t="e">
        <f>VLOOKUP(D2594,#REF!,2,FALSE)</f>
        <v>#REF!</v>
      </c>
      <c r="D2594" s="1" t="s">
        <v>295</v>
      </c>
      <c r="E2594" t="s">
        <v>294</v>
      </c>
      <c r="F2594" s="1"/>
    </row>
    <row r="2595" spans="1:6" x14ac:dyDescent="0.25">
      <c r="A2595" s="1" t="str">
        <f>VLOOKUP(B2595,countries!$A$2:$G$50,4,FALSE)</f>
        <v>Europe</v>
      </c>
      <c r="B2595" t="s">
        <v>395</v>
      </c>
      <c r="C2595" t="e">
        <f>VLOOKUP(D2595,#REF!,2,FALSE)</f>
        <v>#REF!</v>
      </c>
      <c r="D2595" s="1" t="s">
        <v>297</v>
      </c>
      <c r="E2595" t="s">
        <v>296</v>
      </c>
      <c r="F2595" s="1"/>
    </row>
    <row r="2596" spans="1:6" x14ac:dyDescent="0.25">
      <c r="A2596" s="1" t="str">
        <f>VLOOKUP(B2596,countries!$A$2:$G$50,4,FALSE)</f>
        <v>Europe</v>
      </c>
      <c r="B2596" t="s">
        <v>395</v>
      </c>
      <c r="C2596" t="e">
        <f>VLOOKUP(D2596,#REF!,2,FALSE)</f>
        <v>#REF!</v>
      </c>
      <c r="D2596" s="1" t="s">
        <v>299</v>
      </c>
      <c r="E2596" t="s">
        <v>298</v>
      </c>
      <c r="F2596" s="1"/>
    </row>
    <row r="2597" spans="1:6" x14ac:dyDescent="0.25">
      <c r="A2597" s="1" t="str">
        <f>VLOOKUP(B2597,countries!$A$2:$G$50,4,FALSE)</f>
        <v>Europe</v>
      </c>
      <c r="B2597" t="s">
        <v>395</v>
      </c>
      <c r="C2597" t="e">
        <f>VLOOKUP(D2597,#REF!,2,FALSE)</f>
        <v>#REF!</v>
      </c>
      <c r="D2597" s="1" t="s">
        <v>301</v>
      </c>
      <c r="E2597" t="s">
        <v>300</v>
      </c>
      <c r="F2597" s="1"/>
    </row>
    <row r="2598" spans="1:6" x14ac:dyDescent="0.25">
      <c r="A2598" s="1" t="str">
        <f>VLOOKUP(B2598,countries!$A$2:$G$50,4,FALSE)</f>
        <v>Europe</v>
      </c>
      <c r="B2598" t="s">
        <v>395</v>
      </c>
      <c r="C2598" t="e">
        <f>VLOOKUP(D2598,#REF!,2,FALSE)</f>
        <v>#REF!</v>
      </c>
      <c r="D2598" s="1" t="s">
        <v>303</v>
      </c>
      <c r="E2598" t="s">
        <v>302</v>
      </c>
      <c r="F2598" s="1"/>
    </row>
    <row r="2599" spans="1:6" x14ac:dyDescent="0.25">
      <c r="A2599" s="1" t="str">
        <f>VLOOKUP(B2599,countries!$A$2:$G$50,4,FALSE)</f>
        <v>Europe</v>
      </c>
      <c r="B2599" t="s">
        <v>395</v>
      </c>
      <c r="C2599" t="e">
        <f>VLOOKUP(D2599,#REF!,2,FALSE)</f>
        <v>#REF!</v>
      </c>
      <c r="D2599" s="1" t="s">
        <v>305</v>
      </c>
      <c r="E2599" t="s">
        <v>304</v>
      </c>
      <c r="F2599" s="1"/>
    </row>
    <row r="2600" spans="1:6" x14ac:dyDescent="0.25">
      <c r="A2600" s="1" t="str">
        <f>VLOOKUP(B2600,countries!$A$2:$G$50,4,FALSE)</f>
        <v>Europe</v>
      </c>
      <c r="B2600" t="s">
        <v>395</v>
      </c>
      <c r="C2600" t="e">
        <f>VLOOKUP(D2600,#REF!,2,FALSE)</f>
        <v>#REF!</v>
      </c>
      <c r="D2600" s="1" t="s">
        <v>307</v>
      </c>
      <c r="E2600" t="s">
        <v>306</v>
      </c>
      <c r="F2600" s="1"/>
    </row>
    <row r="2601" spans="1:6" x14ac:dyDescent="0.25">
      <c r="A2601" s="1" t="str">
        <f>VLOOKUP(B2601,countries!$A$2:$G$50,4,FALSE)</f>
        <v>Europe</v>
      </c>
      <c r="B2601" t="s">
        <v>395</v>
      </c>
      <c r="C2601" t="e">
        <f>VLOOKUP(D2601,#REF!,2,FALSE)</f>
        <v>#REF!</v>
      </c>
      <c r="D2601" s="1" t="s">
        <v>309</v>
      </c>
      <c r="E2601" t="s">
        <v>308</v>
      </c>
      <c r="F2601" s="1"/>
    </row>
    <row r="2602" spans="1:6" x14ac:dyDescent="0.25">
      <c r="A2602" s="1" t="str">
        <f>VLOOKUP(B2602,countries!$A$2:$G$50,4,FALSE)</f>
        <v>Europe</v>
      </c>
      <c r="B2602" t="s">
        <v>395</v>
      </c>
      <c r="C2602" t="e">
        <f>VLOOKUP(D2602,#REF!,2,FALSE)</f>
        <v>#REF!</v>
      </c>
      <c r="D2602" s="1" t="s">
        <v>311</v>
      </c>
      <c r="E2602" t="s">
        <v>310</v>
      </c>
      <c r="F2602" s="1"/>
    </row>
    <row r="2603" spans="1:6" x14ac:dyDescent="0.25">
      <c r="A2603" s="1" t="str">
        <f>VLOOKUP(B2603,countries!$A$2:$G$50,4,FALSE)</f>
        <v>Europe</v>
      </c>
      <c r="B2603" t="s">
        <v>395</v>
      </c>
      <c r="C2603" t="e">
        <f>VLOOKUP(D2603,#REF!,2,FALSE)</f>
        <v>#REF!</v>
      </c>
      <c r="D2603" s="1" t="s">
        <v>313</v>
      </c>
      <c r="E2603" t="s">
        <v>312</v>
      </c>
      <c r="F2603" s="1"/>
    </row>
    <row r="2604" spans="1:6" x14ac:dyDescent="0.25">
      <c r="A2604" s="1" t="str">
        <f>VLOOKUP(B2604,countries!$A$2:$G$50,4,FALSE)</f>
        <v>Europe</v>
      </c>
      <c r="B2604" t="s">
        <v>395</v>
      </c>
      <c r="C2604" t="e">
        <f>VLOOKUP(D2604,#REF!,2,FALSE)</f>
        <v>#REF!</v>
      </c>
      <c r="D2604" s="1" t="s">
        <v>315</v>
      </c>
      <c r="E2604" t="s">
        <v>314</v>
      </c>
      <c r="F2604" s="1"/>
    </row>
    <row r="2605" spans="1:6" x14ac:dyDescent="0.25">
      <c r="A2605" s="1" t="str">
        <f>VLOOKUP(B2605,countries!$A$2:$G$50,4,FALSE)</f>
        <v>Europe</v>
      </c>
      <c r="B2605" t="s">
        <v>395</v>
      </c>
      <c r="C2605" t="e">
        <f>VLOOKUP(D2605,#REF!,2,FALSE)</f>
        <v>#REF!</v>
      </c>
      <c r="D2605" s="1" t="s">
        <v>317</v>
      </c>
      <c r="E2605" t="s">
        <v>316</v>
      </c>
      <c r="F2605" s="1"/>
    </row>
    <row r="2606" spans="1:6" x14ac:dyDescent="0.25">
      <c r="A2606" s="1" t="str">
        <f>VLOOKUP(B2606,countries!$A$2:$G$50,4,FALSE)</f>
        <v>Europe</v>
      </c>
      <c r="B2606" t="s">
        <v>395</v>
      </c>
      <c r="C2606" t="e">
        <f>VLOOKUP(D2606,#REF!,2,FALSE)</f>
        <v>#REF!</v>
      </c>
      <c r="D2606" s="1" t="s">
        <v>319</v>
      </c>
      <c r="E2606" t="s">
        <v>318</v>
      </c>
      <c r="F2606" s="1"/>
    </row>
    <row r="2607" spans="1:6" x14ac:dyDescent="0.25">
      <c r="A2607" s="1" t="str">
        <f>VLOOKUP(B2607,countries!$A$2:$G$50,4,FALSE)</f>
        <v>Europe</v>
      </c>
      <c r="B2607" t="s">
        <v>395</v>
      </c>
      <c r="C2607" t="e">
        <f>VLOOKUP(D2607,#REF!,2,FALSE)</f>
        <v>#REF!</v>
      </c>
      <c r="D2607" s="1" t="s">
        <v>321</v>
      </c>
      <c r="E2607" t="s">
        <v>320</v>
      </c>
      <c r="F2607" s="1"/>
    </row>
    <row r="2608" spans="1:6" x14ac:dyDescent="0.25">
      <c r="A2608" s="1" t="str">
        <f>VLOOKUP(B2608,countries!$A$2:$G$50,4,FALSE)</f>
        <v>Europe</v>
      </c>
      <c r="B2608" t="s">
        <v>395</v>
      </c>
      <c r="C2608" t="e">
        <f>VLOOKUP(D2608,#REF!,2,FALSE)</f>
        <v>#REF!</v>
      </c>
      <c r="D2608" s="1" t="s">
        <v>323</v>
      </c>
      <c r="E2608" t="s">
        <v>322</v>
      </c>
      <c r="F2608" s="1"/>
    </row>
    <row r="2609" spans="1:6" x14ac:dyDescent="0.25">
      <c r="A2609" s="1" t="str">
        <f>VLOOKUP(B2609,countries!$A$2:$G$50,4,FALSE)</f>
        <v>Europe</v>
      </c>
      <c r="B2609" t="s">
        <v>395</v>
      </c>
      <c r="C2609" t="e">
        <f>VLOOKUP(D2609,#REF!,2,FALSE)</f>
        <v>#REF!</v>
      </c>
      <c r="D2609" s="1" t="s">
        <v>325</v>
      </c>
      <c r="E2609" t="s">
        <v>324</v>
      </c>
      <c r="F2609" s="1"/>
    </row>
    <row r="2610" spans="1:6" x14ac:dyDescent="0.25">
      <c r="A2610" s="1" t="str">
        <f>VLOOKUP(B2610,countries!$A$2:$G$50,4,FALSE)</f>
        <v>Europe</v>
      </c>
      <c r="B2610" t="s">
        <v>397</v>
      </c>
      <c r="C2610" t="e">
        <f>VLOOKUP(D2610,#REF!,2,FALSE)</f>
        <v>#REF!</v>
      </c>
      <c r="D2610" s="1" t="s">
        <v>1</v>
      </c>
      <c r="E2610" t="s">
        <v>0</v>
      </c>
      <c r="F2610" s="1"/>
    </row>
    <row r="2611" spans="1:6" x14ac:dyDescent="0.25">
      <c r="A2611" s="1" t="str">
        <f>VLOOKUP(B2611,countries!$A$2:$G$50,4,FALSE)</f>
        <v>Europe</v>
      </c>
      <c r="B2611" t="s">
        <v>397</v>
      </c>
      <c r="C2611" t="e">
        <f>VLOOKUP(D2611,#REF!,2,FALSE)</f>
        <v>#REF!</v>
      </c>
      <c r="D2611" s="1" t="s">
        <v>3</v>
      </c>
      <c r="E2611" t="s">
        <v>2</v>
      </c>
      <c r="F2611" s="1"/>
    </row>
    <row r="2612" spans="1:6" x14ac:dyDescent="0.25">
      <c r="A2612" s="1" t="str">
        <f>VLOOKUP(B2612,countries!$A$2:$G$50,4,FALSE)</f>
        <v>Europe</v>
      </c>
      <c r="B2612" t="s">
        <v>397</v>
      </c>
      <c r="C2612" t="e">
        <f>VLOOKUP(D2612,#REF!,2,FALSE)</f>
        <v>#REF!</v>
      </c>
      <c r="D2612" s="1" t="s">
        <v>5</v>
      </c>
      <c r="E2612" t="s">
        <v>4</v>
      </c>
      <c r="F2612" s="1"/>
    </row>
    <row r="2613" spans="1:6" x14ac:dyDescent="0.25">
      <c r="A2613" s="1" t="str">
        <f>VLOOKUP(B2613,countries!$A$2:$G$50,4,FALSE)</f>
        <v>Europe</v>
      </c>
      <c r="B2613" t="s">
        <v>397</v>
      </c>
      <c r="C2613" t="e">
        <f>VLOOKUP(D2613,#REF!,2,FALSE)</f>
        <v>#REF!</v>
      </c>
      <c r="D2613" s="1" t="s">
        <v>7</v>
      </c>
      <c r="E2613" t="s">
        <v>6</v>
      </c>
      <c r="F2613" s="1"/>
    </row>
    <row r="2614" spans="1:6" x14ac:dyDescent="0.25">
      <c r="A2614" s="1" t="str">
        <f>VLOOKUP(B2614,countries!$A$2:$G$50,4,FALSE)</f>
        <v>Europe</v>
      </c>
      <c r="B2614" t="s">
        <v>397</v>
      </c>
      <c r="C2614" t="e">
        <f>VLOOKUP(D2614,#REF!,2,FALSE)</f>
        <v>#REF!</v>
      </c>
      <c r="D2614" s="1" t="s">
        <v>9</v>
      </c>
      <c r="E2614" t="s">
        <v>8</v>
      </c>
      <c r="F2614" s="1"/>
    </row>
    <row r="2615" spans="1:6" x14ac:dyDescent="0.25">
      <c r="A2615" s="1" t="str">
        <f>VLOOKUP(B2615,countries!$A$2:$G$50,4,FALSE)</f>
        <v>Europe</v>
      </c>
      <c r="B2615" t="s">
        <v>397</v>
      </c>
      <c r="C2615" t="e">
        <f>VLOOKUP(D2615,#REF!,2,FALSE)</f>
        <v>#REF!</v>
      </c>
      <c r="D2615" s="1" t="s">
        <v>11</v>
      </c>
      <c r="E2615" t="s">
        <v>10</v>
      </c>
      <c r="F2615" s="1"/>
    </row>
    <row r="2616" spans="1:6" x14ac:dyDescent="0.25">
      <c r="A2616" s="1" t="str">
        <f>VLOOKUP(B2616,countries!$A$2:$G$50,4,FALSE)</f>
        <v>Europe</v>
      </c>
      <c r="B2616" t="s">
        <v>397</v>
      </c>
      <c r="C2616" t="e">
        <f>VLOOKUP(D2616,#REF!,2,FALSE)</f>
        <v>#REF!</v>
      </c>
      <c r="D2616" s="1" t="s">
        <v>13</v>
      </c>
      <c r="E2616" t="s">
        <v>12</v>
      </c>
      <c r="F2616" s="1"/>
    </row>
    <row r="2617" spans="1:6" x14ac:dyDescent="0.25">
      <c r="A2617" s="1" t="str">
        <f>VLOOKUP(B2617,countries!$A$2:$G$50,4,FALSE)</f>
        <v>Europe</v>
      </c>
      <c r="B2617" t="s">
        <v>397</v>
      </c>
      <c r="C2617" t="e">
        <f>VLOOKUP(D2617,#REF!,2,FALSE)</f>
        <v>#REF!</v>
      </c>
      <c r="D2617" s="1" t="s">
        <v>15</v>
      </c>
      <c r="E2617" t="s">
        <v>14</v>
      </c>
      <c r="F2617" s="1"/>
    </row>
    <row r="2618" spans="1:6" x14ac:dyDescent="0.25">
      <c r="A2618" s="1" t="str">
        <f>VLOOKUP(B2618,countries!$A$2:$G$50,4,FALSE)</f>
        <v>Europe</v>
      </c>
      <c r="B2618" t="s">
        <v>397</v>
      </c>
      <c r="C2618" t="e">
        <f>VLOOKUP(D2618,#REF!,2,FALSE)</f>
        <v>#REF!</v>
      </c>
      <c r="D2618" s="1" t="s">
        <v>17</v>
      </c>
      <c r="E2618" t="s">
        <v>16</v>
      </c>
      <c r="F2618" s="1"/>
    </row>
    <row r="2619" spans="1:6" x14ac:dyDescent="0.25">
      <c r="A2619" s="1" t="str">
        <f>VLOOKUP(B2619,countries!$A$2:$G$50,4,FALSE)</f>
        <v>Europe</v>
      </c>
      <c r="B2619" t="s">
        <v>397</v>
      </c>
      <c r="C2619" t="e">
        <f>VLOOKUP(D2619,#REF!,2,FALSE)</f>
        <v>#REF!</v>
      </c>
      <c r="D2619" s="1" t="s">
        <v>19</v>
      </c>
      <c r="E2619" t="s">
        <v>18</v>
      </c>
      <c r="F2619" s="1"/>
    </row>
    <row r="2620" spans="1:6" x14ac:dyDescent="0.25">
      <c r="A2620" s="1" t="str">
        <f>VLOOKUP(B2620,countries!$A$2:$G$50,4,FALSE)</f>
        <v>Europe</v>
      </c>
      <c r="B2620" t="s">
        <v>397</v>
      </c>
      <c r="C2620" t="e">
        <f>VLOOKUP(D2620,#REF!,2,FALSE)</f>
        <v>#REF!</v>
      </c>
      <c r="D2620" s="1" t="s">
        <v>21</v>
      </c>
      <c r="E2620" t="s">
        <v>20</v>
      </c>
      <c r="F2620" s="1"/>
    </row>
    <row r="2621" spans="1:6" x14ac:dyDescent="0.25">
      <c r="A2621" s="1" t="str">
        <f>VLOOKUP(B2621,countries!$A$2:$G$50,4,FALSE)</f>
        <v>Europe</v>
      </c>
      <c r="B2621" t="s">
        <v>397</v>
      </c>
      <c r="C2621" t="e">
        <f>VLOOKUP(D2621,#REF!,2,FALSE)</f>
        <v>#REF!</v>
      </c>
      <c r="D2621" s="1" t="s">
        <v>23</v>
      </c>
      <c r="E2621" t="s">
        <v>22</v>
      </c>
      <c r="F2621" s="1"/>
    </row>
    <row r="2622" spans="1:6" x14ac:dyDescent="0.25">
      <c r="A2622" s="1" t="str">
        <f>VLOOKUP(B2622,countries!$A$2:$G$50,4,FALSE)</f>
        <v>Europe</v>
      </c>
      <c r="B2622" t="s">
        <v>397</v>
      </c>
      <c r="C2622" t="e">
        <f>VLOOKUP(D2622,#REF!,2,FALSE)</f>
        <v>#REF!</v>
      </c>
      <c r="D2622" s="1" t="s">
        <v>25</v>
      </c>
      <c r="E2622" t="s">
        <v>24</v>
      </c>
      <c r="F2622" s="1"/>
    </row>
    <row r="2623" spans="1:6" x14ac:dyDescent="0.25">
      <c r="A2623" s="1" t="str">
        <f>VLOOKUP(B2623,countries!$A$2:$G$50,4,FALSE)</f>
        <v>Europe</v>
      </c>
      <c r="B2623" t="s">
        <v>397</v>
      </c>
      <c r="C2623" t="e">
        <f>VLOOKUP(D2623,#REF!,2,FALSE)</f>
        <v>#REF!</v>
      </c>
      <c r="D2623" s="1" t="s">
        <v>27</v>
      </c>
      <c r="E2623" t="s">
        <v>26</v>
      </c>
      <c r="F2623" s="1"/>
    </row>
    <row r="2624" spans="1:6" x14ac:dyDescent="0.25">
      <c r="A2624" s="1" t="str">
        <f>VLOOKUP(B2624,countries!$A$2:$G$50,4,FALSE)</f>
        <v>Europe</v>
      </c>
      <c r="B2624" t="s">
        <v>397</v>
      </c>
      <c r="C2624" t="e">
        <f>VLOOKUP(D2624,#REF!,2,FALSE)</f>
        <v>#REF!</v>
      </c>
      <c r="D2624" s="1" t="s">
        <v>29</v>
      </c>
      <c r="E2624" t="s">
        <v>28</v>
      </c>
      <c r="F2624" s="1"/>
    </row>
    <row r="2625" spans="1:6" x14ac:dyDescent="0.25">
      <c r="A2625" s="1" t="str">
        <f>VLOOKUP(B2625,countries!$A$2:$G$50,4,FALSE)</f>
        <v>Europe</v>
      </c>
      <c r="B2625" t="s">
        <v>397</v>
      </c>
      <c r="C2625" t="e">
        <f>VLOOKUP(D2625,#REF!,2,FALSE)</f>
        <v>#REF!</v>
      </c>
      <c r="D2625" s="1" t="s">
        <v>31</v>
      </c>
      <c r="E2625" t="s">
        <v>30</v>
      </c>
      <c r="F2625" s="1"/>
    </row>
    <row r="2626" spans="1:6" x14ac:dyDescent="0.25">
      <c r="A2626" s="1" t="str">
        <f>VLOOKUP(B2626,countries!$A$2:$G$50,4,FALSE)</f>
        <v>Europe</v>
      </c>
      <c r="B2626" t="s">
        <v>397</v>
      </c>
      <c r="C2626" t="e">
        <f>VLOOKUP(D2626,#REF!,2,FALSE)</f>
        <v>#REF!</v>
      </c>
      <c r="D2626" s="1" t="s">
        <v>33</v>
      </c>
      <c r="E2626" t="s">
        <v>32</v>
      </c>
      <c r="F2626" s="1"/>
    </row>
    <row r="2627" spans="1:6" x14ac:dyDescent="0.25">
      <c r="A2627" s="1" t="str">
        <f>VLOOKUP(B2627,countries!$A$2:$G$50,4,FALSE)</f>
        <v>Europe</v>
      </c>
      <c r="B2627" t="s">
        <v>397</v>
      </c>
      <c r="C2627" t="e">
        <f>VLOOKUP(D2627,#REF!,2,FALSE)</f>
        <v>#REF!</v>
      </c>
      <c r="D2627" s="1" t="s">
        <v>35</v>
      </c>
      <c r="E2627" t="s">
        <v>34</v>
      </c>
      <c r="F2627" s="1"/>
    </row>
    <row r="2628" spans="1:6" x14ac:dyDescent="0.25">
      <c r="A2628" s="1" t="str">
        <f>VLOOKUP(B2628,countries!$A$2:$G$50,4,FALSE)</f>
        <v>Europe</v>
      </c>
      <c r="B2628" t="s">
        <v>397</v>
      </c>
      <c r="C2628" t="e">
        <f>VLOOKUP(D2628,#REF!,2,FALSE)</f>
        <v>#REF!</v>
      </c>
      <c r="D2628" s="1" t="s">
        <v>37</v>
      </c>
      <c r="E2628" t="s">
        <v>36</v>
      </c>
      <c r="F2628" s="1"/>
    </row>
    <row r="2629" spans="1:6" x14ac:dyDescent="0.25">
      <c r="A2629" s="1" t="str">
        <f>VLOOKUP(B2629,countries!$A$2:$G$50,4,FALSE)</f>
        <v>Europe</v>
      </c>
      <c r="B2629" t="s">
        <v>397</v>
      </c>
      <c r="C2629" t="e">
        <f>VLOOKUP(D2629,#REF!,2,FALSE)</f>
        <v>#REF!</v>
      </c>
      <c r="D2629" s="1" t="s">
        <v>39</v>
      </c>
      <c r="E2629" t="s">
        <v>38</v>
      </c>
      <c r="F2629" s="1"/>
    </row>
    <row r="2630" spans="1:6" x14ac:dyDescent="0.25">
      <c r="A2630" s="1" t="str">
        <f>VLOOKUP(B2630,countries!$A$2:$G$50,4,FALSE)</f>
        <v>Europe</v>
      </c>
      <c r="B2630" t="s">
        <v>397</v>
      </c>
      <c r="C2630" t="e">
        <f>VLOOKUP(D2630,#REF!,2,FALSE)</f>
        <v>#REF!</v>
      </c>
      <c r="D2630" s="1" t="s">
        <v>41</v>
      </c>
      <c r="E2630" t="s">
        <v>40</v>
      </c>
      <c r="F2630" s="1"/>
    </row>
    <row r="2631" spans="1:6" x14ac:dyDescent="0.25">
      <c r="A2631" s="1" t="str">
        <f>VLOOKUP(B2631,countries!$A$2:$G$50,4,FALSE)</f>
        <v>Europe</v>
      </c>
      <c r="B2631" t="s">
        <v>397</v>
      </c>
      <c r="C2631" t="e">
        <f>VLOOKUP(D2631,#REF!,2,FALSE)</f>
        <v>#REF!</v>
      </c>
      <c r="D2631" s="1" t="s">
        <v>43</v>
      </c>
      <c r="E2631" t="s">
        <v>42</v>
      </c>
      <c r="F2631" s="1"/>
    </row>
    <row r="2632" spans="1:6" x14ac:dyDescent="0.25">
      <c r="A2632" s="1" t="str">
        <f>VLOOKUP(B2632,countries!$A$2:$G$50,4,FALSE)</f>
        <v>Europe</v>
      </c>
      <c r="B2632" t="s">
        <v>397</v>
      </c>
      <c r="C2632" t="e">
        <f>VLOOKUP(D2632,#REF!,2,FALSE)</f>
        <v>#REF!</v>
      </c>
      <c r="D2632" s="1" t="s">
        <v>45</v>
      </c>
      <c r="E2632" t="s">
        <v>44</v>
      </c>
      <c r="F2632" s="1"/>
    </row>
    <row r="2633" spans="1:6" x14ac:dyDescent="0.25">
      <c r="A2633" s="1" t="str">
        <f>VLOOKUP(B2633,countries!$A$2:$G$50,4,FALSE)</f>
        <v>Europe</v>
      </c>
      <c r="B2633" t="s">
        <v>397</v>
      </c>
      <c r="C2633" t="e">
        <f>VLOOKUP(D2633,#REF!,2,FALSE)</f>
        <v>#REF!</v>
      </c>
      <c r="D2633" s="1" t="s">
        <v>47</v>
      </c>
      <c r="E2633" t="s">
        <v>46</v>
      </c>
      <c r="F2633" s="1"/>
    </row>
    <row r="2634" spans="1:6" x14ac:dyDescent="0.25">
      <c r="A2634" s="1" t="str">
        <f>VLOOKUP(B2634,countries!$A$2:$G$50,4,FALSE)</f>
        <v>Europe</v>
      </c>
      <c r="B2634" t="s">
        <v>397</v>
      </c>
      <c r="C2634" t="e">
        <f>VLOOKUP(D2634,#REF!,2,FALSE)</f>
        <v>#REF!</v>
      </c>
      <c r="D2634" s="1" t="s">
        <v>49</v>
      </c>
      <c r="E2634" t="s">
        <v>48</v>
      </c>
      <c r="F2634" s="1"/>
    </row>
    <row r="2635" spans="1:6" x14ac:dyDescent="0.25">
      <c r="A2635" s="1" t="str">
        <f>VLOOKUP(B2635,countries!$A$2:$G$50,4,FALSE)</f>
        <v>Europe</v>
      </c>
      <c r="B2635" t="s">
        <v>397</v>
      </c>
      <c r="C2635" t="e">
        <f>VLOOKUP(D2635,#REF!,2,FALSE)</f>
        <v>#REF!</v>
      </c>
      <c r="D2635" s="1" t="s">
        <v>51</v>
      </c>
      <c r="E2635" t="s">
        <v>50</v>
      </c>
      <c r="F2635" s="1"/>
    </row>
    <row r="2636" spans="1:6" x14ac:dyDescent="0.25">
      <c r="A2636" s="1" t="str">
        <f>VLOOKUP(B2636,countries!$A$2:$G$50,4,FALSE)</f>
        <v>Europe</v>
      </c>
      <c r="B2636" t="s">
        <v>397</v>
      </c>
      <c r="C2636" t="e">
        <f>VLOOKUP(D2636,#REF!,2,FALSE)</f>
        <v>#REF!</v>
      </c>
      <c r="D2636" s="1" t="s">
        <v>53</v>
      </c>
      <c r="E2636" t="s">
        <v>52</v>
      </c>
      <c r="F2636" s="1"/>
    </row>
    <row r="2637" spans="1:6" x14ac:dyDescent="0.25">
      <c r="A2637" s="1" t="str">
        <f>VLOOKUP(B2637,countries!$A$2:$G$50,4,FALSE)</f>
        <v>Europe</v>
      </c>
      <c r="B2637" t="s">
        <v>397</v>
      </c>
      <c r="C2637" t="e">
        <f>VLOOKUP(D2637,#REF!,2,FALSE)</f>
        <v>#REF!</v>
      </c>
      <c r="D2637" s="1" t="s">
        <v>55</v>
      </c>
      <c r="E2637" t="s">
        <v>54</v>
      </c>
      <c r="F2637" s="1"/>
    </row>
    <row r="2638" spans="1:6" x14ac:dyDescent="0.25">
      <c r="A2638" s="1" t="str">
        <f>VLOOKUP(B2638,countries!$A$2:$G$50,4,FALSE)</f>
        <v>Europe</v>
      </c>
      <c r="B2638" t="s">
        <v>397</v>
      </c>
      <c r="C2638" t="e">
        <f>VLOOKUP(D2638,#REF!,2,FALSE)</f>
        <v>#REF!</v>
      </c>
      <c r="D2638" s="1" t="s">
        <v>57</v>
      </c>
      <c r="E2638" t="s">
        <v>56</v>
      </c>
      <c r="F2638" s="1"/>
    </row>
    <row r="2639" spans="1:6" x14ac:dyDescent="0.25">
      <c r="A2639" s="1" t="str">
        <f>VLOOKUP(B2639,countries!$A$2:$G$50,4,FALSE)</f>
        <v>Europe</v>
      </c>
      <c r="B2639" t="s">
        <v>397</v>
      </c>
      <c r="C2639" t="e">
        <f>VLOOKUP(D2639,#REF!,2,FALSE)</f>
        <v>#REF!</v>
      </c>
      <c r="D2639" s="1" t="s">
        <v>59</v>
      </c>
      <c r="E2639" t="s">
        <v>58</v>
      </c>
      <c r="F2639" s="1"/>
    </row>
    <row r="2640" spans="1:6" x14ac:dyDescent="0.25">
      <c r="A2640" s="1" t="str">
        <f>VLOOKUP(B2640,countries!$A$2:$G$50,4,FALSE)</f>
        <v>Europe</v>
      </c>
      <c r="B2640" t="s">
        <v>397</v>
      </c>
      <c r="C2640" t="e">
        <f>VLOOKUP(D2640,#REF!,2,FALSE)</f>
        <v>#REF!</v>
      </c>
      <c r="D2640" s="1" t="s">
        <v>61</v>
      </c>
      <c r="E2640" t="s">
        <v>60</v>
      </c>
      <c r="F2640" s="1"/>
    </row>
    <row r="2641" spans="1:6" x14ac:dyDescent="0.25">
      <c r="A2641" s="1" t="str">
        <f>VLOOKUP(B2641,countries!$A$2:$G$50,4,FALSE)</f>
        <v>Europe</v>
      </c>
      <c r="B2641" t="s">
        <v>397</v>
      </c>
      <c r="C2641" t="e">
        <f>VLOOKUP(D2641,#REF!,2,FALSE)</f>
        <v>#REF!</v>
      </c>
      <c r="D2641" s="1" t="s">
        <v>63</v>
      </c>
      <c r="E2641" t="s">
        <v>62</v>
      </c>
      <c r="F2641" s="1"/>
    </row>
    <row r="2642" spans="1:6" x14ac:dyDescent="0.25">
      <c r="A2642" s="1" t="str">
        <f>VLOOKUP(B2642,countries!$A$2:$G$50,4,FALSE)</f>
        <v>Europe</v>
      </c>
      <c r="B2642" t="s">
        <v>397</v>
      </c>
      <c r="C2642" t="e">
        <f>VLOOKUP(D2642,#REF!,2,FALSE)</f>
        <v>#REF!</v>
      </c>
      <c r="D2642" s="1" t="s">
        <v>65</v>
      </c>
      <c r="E2642" t="s">
        <v>64</v>
      </c>
      <c r="F2642" s="1"/>
    </row>
    <row r="2643" spans="1:6" x14ac:dyDescent="0.25">
      <c r="A2643" s="1" t="str">
        <f>VLOOKUP(B2643,countries!$A$2:$G$50,4,FALSE)</f>
        <v>Europe</v>
      </c>
      <c r="B2643" t="s">
        <v>397</v>
      </c>
      <c r="C2643" t="e">
        <f>VLOOKUP(D2643,#REF!,2,FALSE)</f>
        <v>#REF!</v>
      </c>
      <c r="D2643" s="1" t="s">
        <v>67</v>
      </c>
      <c r="E2643" t="s">
        <v>66</v>
      </c>
      <c r="F2643" s="1"/>
    </row>
    <row r="2644" spans="1:6" x14ac:dyDescent="0.25">
      <c r="A2644" s="1" t="str">
        <f>VLOOKUP(B2644,countries!$A$2:$G$50,4,FALSE)</f>
        <v>Europe</v>
      </c>
      <c r="B2644" t="s">
        <v>397</v>
      </c>
      <c r="C2644" t="e">
        <f>VLOOKUP(D2644,#REF!,2,FALSE)</f>
        <v>#REF!</v>
      </c>
      <c r="D2644" s="1" t="s">
        <v>69</v>
      </c>
      <c r="E2644" t="s">
        <v>68</v>
      </c>
      <c r="F2644" s="1"/>
    </row>
    <row r="2645" spans="1:6" x14ac:dyDescent="0.25">
      <c r="A2645" s="1" t="str">
        <f>VLOOKUP(B2645,countries!$A$2:$G$50,4,FALSE)</f>
        <v>Europe</v>
      </c>
      <c r="B2645" t="s">
        <v>397</v>
      </c>
      <c r="C2645" t="e">
        <f>VLOOKUP(D2645,#REF!,2,FALSE)</f>
        <v>#REF!</v>
      </c>
      <c r="D2645" s="1" t="s">
        <v>71</v>
      </c>
      <c r="E2645" t="s">
        <v>70</v>
      </c>
      <c r="F2645" s="1"/>
    </row>
    <row r="2646" spans="1:6" x14ac:dyDescent="0.25">
      <c r="A2646" s="1" t="str">
        <f>VLOOKUP(B2646,countries!$A$2:$G$50,4,FALSE)</f>
        <v>Europe</v>
      </c>
      <c r="B2646" t="s">
        <v>397</v>
      </c>
      <c r="C2646" t="e">
        <f>VLOOKUP(D2646,#REF!,2,FALSE)</f>
        <v>#REF!</v>
      </c>
      <c r="D2646" s="1" t="s">
        <v>73</v>
      </c>
      <c r="E2646" t="s">
        <v>72</v>
      </c>
      <c r="F2646" s="1"/>
    </row>
    <row r="2647" spans="1:6" x14ac:dyDescent="0.25">
      <c r="A2647" s="1" t="str">
        <f>VLOOKUP(B2647,countries!$A$2:$G$50,4,FALSE)</f>
        <v>Europe</v>
      </c>
      <c r="B2647" t="s">
        <v>397</v>
      </c>
      <c r="C2647" t="e">
        <f>VLOOKUP(D2647,#REF!,2,FALSE)</f>
        <v>#REF!</v>
      </c>
      <c r="D2647" s="1" t="s">
        <v>75</v>
      </c>
      <c r="E2647" t="s">
        <v>74</v>
      </c>
      <c r="F2647" s="1"/>
    </row>
    <row r="2648" spans="1:6" x14ac:dyDescent="0.25">
      <c r="A2648" s="1" t="str">
        <f>VLOOKUP(B2648,countries!$A$2:$G$50,4,FALSE)</f>
        <v>Europe</v>
      </c>
      <c r="B2648" t="s">
        <v>397</v>
      </c>
      <c r="C2648" t="e">
        <f>VLOOKUP(D2648,#REF!,2,FALSE)</f>
        <v>#REF!</v>
      </c>
      <c r="D2648" s="1" t="s">
        <v>77</v>
      </c>
      <c r="E2648" t="s">
        <v>76</v>
      </c>
      <c r="F2648" s="1"/>
    </row>
    <row r="2649" spans="1:6" x14ac:dyDescent="0.25">
      <c r="A2649" s="1" t="str">
        <f>VLOOKUP(B2649,countries!$A$2:$G$50,4,FALSE)</f>
        <v>Europe</v>
      </c>
      <c r="B2649" t="s">
        <v>397</v>
      </c>
      <c r="C2649" t="e">
        <f>VLOOKUP(D2649,#REF!,2,FALSE)</f>
        <v>#REF!</v>
      </c>
      <c r="D2649" s="1" t="s">
        <v>79</v>
      </c>
      <c r="E2649" t="s">
        <v>78</v>
      </c>
      <c r="F2649" s="1"/>
    </row>
    <row r="2650" spans="1:6" x14ac:dyDescent="0.25">
      <c r="A2650" s="1" t="str">
        <f>VLOOKUP(B2650,countries!$A$2:$G$50,4,FALSE)</f>
        <v>Europe</v>
      </c>
      <c r="B2650" t="s">
        <v>397</v>
      </c>
      <c r="C2650" t="e">
        <f>VLOOKUP(D2650,#REF!,2,FALSE)</f>
        <v>#REF!</v>
      </c>
      <c r="D2650" s="1" t="s">
        <v>81</v>
      </c>
      <c r="E2650" t="s">
        <v>80</v>
      </c>
      <c r="F2650" s="1"/>
    </row>
    <row r="2651" spans="1:6" x14ac:dyDescent="0.25">
      <c r="A2651" s="1" t="str">
        <f>VLOOKUP(B2651,countries!$A$2:$G$50,4,FALSE)</f>
        <v>Europe</v>
      </c>
      <c r="B2651" t="s">
        <v>397</v>
      </c>
      <c r="C2651" t="e">
        <f>VLOOKUP(D2651,#REF!,2,FALSE)</f>
        <v>#REF!</v>
      </c>
      <c r="D2651" s="1" t="s">
        <v>83</v>
      </c>
      <c r="E2651" t="s">
        <v>82</v>
      </c>
      <c r="F2651" s="1"/>
    </row>
    <row r="2652" spans="1:6" x14ac:dyDescent="0.25">
      <c r="A2652" s="1" t="str">
        <f>VLOOKUP(B2652,countries!$A$2:$G$50,4,FALSE)</f>
        <v>Europe</v>
      </c>
      <c r="B2652" t="s">
        <v>397</v>
      </c>
      <c r="C2652" t="e">
        <f>VLOOKUP(D2652,#REF!,2,FALSE)</f>
        <v>#REF!</v>
      </c>
      <c r="D2652" s="1" t="s">
        <v>85</v>
      </c>
      <c r="E2652" t="s">
        <v>84</v>
      </c>
      <c r="F2652" s="1"/>
    </row>
    <row r="2653" spans="1:6" x14ac:dyDescent="0.25">
      <c r="A2653" s="1" t="str">
        <f>VLOOKUP(B2653,countries!$A$2:$G$50,4,FALSE)</f>
        <v>Europe</v>
      </c>
      <c r="B2653" t="s">
        <v>397</v>
      </c>
      <c r="C2653" t="e">
        <f>VLOOKUP(D2653,#REF!,2,FALSE)</f>
        <v>#REF!</v>
      </c>
      <c r="D2653" s="1" t="s">
        <v>87</v>
      </c>
      <c r="E2653" t="s">
        <v>86</v>
      </c>
      <c r="F2653" s="1"/>
    </row>
    <row r="2654" spans="1:6" x14ac:dyDescent="0.25">
      <c r="A2654" s="1" t="str">
        <f>VLOOKUP(B2654,countries!$A$2:$G$50,4,FALSE)</f>
        <v>Europe</v>
      </c>
      <c r="B2654" t="s">
        <v>397</v>
      </c>
      <c r="C2654" t="e">
        <f>VLOOKUP(D2654,#REF!,2,FALSE)</f>
        <v>#REF!</v>
      </c>
      <c r="D2654" s="1" t="s">
        <v>89</v>
      </c>
      <c r="E2654" t="s">
        <v>88</v>
      </c>
      <c r="F2654" s="1"/>
    </row>
    <row r="2655" spans="1:6" x14ac:dyDescent="0.25">
      <c r="A2655" s="1" t="str">
        <f>VLOOKUP(B2655,countries!$A$2:$G$50,4,FALSE)</f>
        <v>Europe</v>
      </c>
      <c r="B2655" t="s">
        <v>397</v>
      </c>
      <c r="C2655" t="e">
        <f>VLOOKUP(D2655,#REF!,2,FALSE)</f>
        <v>#REF!</v>
      </c>
      <c r="D2655" s="1" t="s">
        <v>91</v>
      </c>
      <c r="E2655" t="s">
        <v>90</v>
      </c>
      <c r="F2655" s="1"/>
    </row>
    <row r="2656" spans="1:6" x14ac:dyDescent="0.25">
      <c r="A2656" s="1" t="str">
        <f>VLOOKUP(B2656,countries!$A$2:$G$50,4,FALSE)</f>
        <v>Europe</v>
      </c>
      <c r="B2656" t="s">
        <v>397</v>
      </c>
      <c r="C2656" t="e">
        <f>VLOOKUP(D2656,#REF!,2,FALSE)</f>
        <v>#REF!</v>
      </c>
      <c r="D2656" s="1" t="s">
        <v>93</v>
      </c>
      <c r="E2656" t="s">
        <v>92</v>
      </c>
      <c r="F2656" s="1"/>
    </row>
    <row r="2657" spans="1:6" x14ac:dyDescent="0.25">
      <c r="A2657" s="1" t="str">
        <f>VLOOKUP(B2657,countries!$A$2:$G$50,4,FALSE)</f>
        <v>Europe</v>
      </c>
      <c r="B2657" t="s">
        <v>397</v>
      </c>
      <c r="C2657" t="e">
        <f>VLOOKUP(D2657,#REF!,2,FALSE)</f>
        <v>#REF!</v>
      </c>
      <c r="D2657" s="1" t="s">
        <v>95</v>
      </c>
      <c r="E2657" t="s">
        <v>94</v>
      </c>
      <c r="F2657" s="1"/>
    </row>
    <row r="2658" spans="1:6" x14ac:dyDescent="0.25">
      <c r="A2658" s="1" t="str">
        <f>VLOOKUP(B2658,countries!$A$2:$G$50,4,FALSE)</f>
        <v>Europe</v>
      </c>
      <c r="B2658" t="s">
        <v>397</v>
      </c>
      <c r="C2658" t="e">
        <f>VLOOKUP(D2658,#REF!,2,FALSE)</f>
        <v>#REF!</v>
      </c>
      <c r="D2658" s="1" t="s">
        <v>97</v>
      </c>
      <c r="E2658" t="s">
        <v>96</v>
      </c>
      <c r="F2658" s="1"/>
    </row>
    <row r="2659" spans="1:6" x14ac:dyDescent="0.25">
      <c r="A2659" s="1" t="str">
        <f>VLOOKUP(B2659,countries!$A$2:$G$50,4,FALSE)</f>
        <v>Europe</v>
      </c>
      <c r="B2659" t="s">
        <v>397</v>
      </c>
      <c r="C2659" t="e">
        <f>VLOOKUP(D2659,#REF!,2,FALSE)</f>
        <v>#REF!</v>
      </c>
      <c r="D2659" s="1" t="s">
        <v>99</v>
      </c>
      <c r="E2659" t="s">
        <v>98</v>
      </c>
      <c r="F2659" s="1"/>
    </row>
    <row r="2660" spans="1:6" x14ac:dyDescent="0.25">
      <c r="A2660" s="1" t="str">
        <f>VLOOKUP(B2660,countries!$A$2:$G$50,4,FALSE)</f>
        <v>Europe</v>
      </c>
      <c r="B2660" t="s">
        <v>397</v>
      </c>
      <c r="C2660" t="e">
        <f>VLOOKUP(D2660,#REF!,2,FALSE)</f>
        <v>#REF!</v>
      </c>
      <c r="D2660" s="1" t="s">
        <v>101</v>
      </c>
      <c r="E2660" t="s">
        <v>100</v>
      </c>
      <c r="F2660" s="1"/>
    </row>
    <row r="2661" spans="1:6" x14ac:dyDescent="0.25">
      <c r="A2661" s="1" t="str">
        <f>VLOOKUP(B2661,countries!$A$2:$G$50,4,FALSE)</f>
        <v>Europe</v>
      </c>
      <c r="B2661" t="s">
        <v>397</v>
      </c>
      <c r="C2661" t="e">
        <f>VLOOKUP(D2661,#REF!,2,FALSE)</f>
        <v>#REF!</v>
      </c>
      <c r="D2661" s="1" t="s">
        <v>103</v>
      </c>
      <c r="E2661" t="s">
        <v>102</v>
      </c>
      <c r="F2661" s="1"/>
    </row>
    <row r="2662" spans="1:6" x14ac:dyDescent="0.25">
      <c r="A2662" s="1" t="str">
        <f>VLOOKUP(B2662,countries!$A$2:$G$50,4,FALSE)</f>
        <v>Europe</v>
      </c>
      <c r="B2662" t="s">
        <v>397</v>
      </c>
      <c r="C2662" t="e">
        <f>VLOOKUP(D2662,#REF!,2,FALSE)</f>
        <v>#REF!</v>
      </c>
      <c r="D2662" s="1" t="s">
        <v>105</v>
      </c>
      <c r="E2662" t="s">
        <v>104</v>
      </c>
      <c r="F2662" s="1"/>
    </row>
    <row r="2663" spans="1:6" x14ac:dyDescent="0.25">
      <c r="A2663" s="1" t="str">
        <f>VLOOKUP(B2663,countries!$A$2:$G$50,4,FALSE)</f>
        <v>Europe</v>
      </c>
      <c r="B2663" t="s">
        <v>397</v>
      </c>
      <c r="C2663" t="e">
        <f>VLOOKUP(D2663,#REF!,2,FALSE)</f>
        <v>#REF!</v>
      </c>
      <c r="D2663" s="1" t="s">
        <v>107</v>
      </c>
      <c r="E2663" t="s">
        <v>106</v>
      </c>
      <c r="F2663" s="1"/>
    </row>
    <row r="2664" spans="1:6" x14ac:dyDescent="0.25">
      <c r="A2664" s="1" t="str">
        <f>VLOOKUP(B2664,countries!$A$2:$G$50,4,FALSE)</f>
        <v>Europe</v>
      </c>
      <c r="B2664" t="s">
        <v>397</v>
      </c>
      <c r="C2664" t="e">
        <f>VLOOKUP(D2664,#REF!,2,FALSE)</f>
        <v>#REF!</v>
      </c>
      <c r="D2664" s="1" t="s">
        <v>109</v>
      </c>
      <c r="E2664" t="s">
        <v>108</v>
      </c>
      <c r="F2664" s="1"/>
    </row>
    <row r="2665" spans="1:6" x14ac:dyDescent="0.25">
      <c r="A2665" s="1" t="str">
        <f>VLOOKUP(B2665,countries!$A$2:$G$50,4,FALSE)</f>
        <v>Europe</v>
      </c>
      <c r="B2665" t="s">
        <v>397</v>
      </c>
      <c r="C2665" t="e">
        <f>VLOOKUP(D2665,#REF!,2,FALSE)</f>
        <v>#REF!</v>
      </c>
      <c r="D2665" s="1" t="s">
        <v>111</v>
      </c>
      <c r="E2665" t="s">
        <v>110</v>
      </c>
      <c r="F2665" s="1"/>
    </row>
    <row r="2666" spans="1:6" x14ac:dyDescent="0.25">
      <c r="A2666" s="1" t="str">
        <f>VLOOKUP(B2666,countries!$A$2:$G$50,4,FALSE)</f>
        <v>Europe</v>
      </c>
      <c r="B2666" t="s">
        <v>397</v>
      </c>
      <c r="C2666" t="e">
        <f>VLOOKUP(D2666,#REF!,2,FALSE)</f>
        <v>#REF!</v>
      </c>
      <c r="D2666" s="1" t="s">
        <v>113</v>
      </c>
      <c r="E2666" t="s">
        <v>112</v>
      </c>
      <c r="F2666" s="1"/>
    </row>
    <row r="2667" spans="1:6" x14ac:dyDescent="0.25">
      <c r="A2667" s="1" t="str">
        <f>VLOOKUP(B2667,countries!$A$2:$G$50,4,FALSE)</f>
        <v>Europe</v>
      </c>
      <c r="B2667" t="s">
        <v>397</v>
      </c>
      <c r="C2667" t="e">
        <f>VLOOKUP(D2667,#REF!,2,FALSE)</f>
        <v>#REF!</v>
      </c>
      <c r="D2667" s="1" t="s">
        <v>115</v>
      </c>
      <c r="E2667" t="s">
        <v>114</v>
      </c>
      <c r="F2667" s="1"/>
    </row>
    <row r="2668" spans="1:6" x14ac:dyDescent="0.25">
      <c r="A2668" s="1" t="str">
        <f>VLOOKUP(B2668,countries!$A$2:$G$50,4,FALSE)</f>
        <v>Europe</v>
      </c>
      <c r="B2668" t="s">
        <v>397</v>
      </c>
      <c r="C2668" t="e">
        <f>VLOOKUP(D2668,#REF!,2,FALSE)</f>
        <v>#REF!</v>
      </c>
      <c r="D2668" s="1" t="s">
        <v>117</v>
      </c>
      <c r="E2668" t="s">
        <v>116</v>
      </c>
      <c r="F2668" s="1"/>
    </row>
    <row r="2669" spans="1:6" x14ac:dyDescent="0.25">
      <c r="A2669" s="1" t="str">
        <f>VLOOKUP(B2669,countries!$A$2:$G$50,4,FALSE)</f>
        <v>Europe</v>
      </c>
      <c r="B2669" t="s">
        <v>397</v>
      </c>
      <c r="C2669" t="e">
        <f>VLOOKUP(D2669,#REF!,2,FALSE)</f>
        <v>#REF!</v>
      </c>
      <c r="D2669" s="1" t="s">
        <v>119</v>
      </c>
      <c r="E2669" t="s">
        <v>118</v>
      </c>
      <c r="F2669" s="1"/>
    </row>
    <row r="2670" spans="1:6" x14ac:dyDescent="0.25">
      <c r="A2670" s="1" t="str">
        <f>VLOOKUP(B2670,countries!$A$2:$G$50,4,FALSE)</f>
        <v>Europe</v>
      </c>
      <c r="B2670" t="s">
        <v>397</v>
      </c>
      <c r="C2670" t="e">
        <f>VLOOKUP(D2670,#REF!,2,FALSE)</f>
        <v>#REF!</v>
      </c>
      <c r="D2670" s="1" t="s">
        <v>121</v>
      </c>
      <c r="E2670" t="s">
        <v>120</v>
      </c>
      <c r="F2670" s="1"/>
    </row>
    <row r="2671" spans="1:6" x14ac:dyDescent="0.25">
      <c r="A2671" s="1" t="str">
        <f>VLOOKUP(B2671,countries!$A$2:$G$50,4,FALSE)</f>
        <v>Europe</v>
      </c>
      <c r="B2671" t="s">
        <v>397</v>
      </c>
      <c r="C2671" t="e">
        <f>VLOOKUP(D2671,#REF!,2,FALSE)</f>
        <v>#REF!</v>
      </c>
      <c r="D2671" s="1" t="s">
        <v>123</v>
      </c>
      <c r="E2671" t="s">
        <v>122</v>
      </c>
      <c r="F2671" s="1"/>
    </row>
    <row r="2672" spans="1:6" x14ac:dyDescent="0.25">
      <c r="A2672" s="1" t="str">
        <f>VLOOKUP(B2672,countries!$A$2:$G$50,4,FALSE)</f>
        <v>Europe</v>
      </c>
      <c r="B2672" t="s">
        <v>397</v>
      </c>
      <c r="C2672" t="e">
        <f>VLOOKUP(D2672,#REF!,2,FALSE)</f>
        <v>#REF!</v>
      </c>
      <c r="D2672" s="1" t="s">
        <v>125</v>
      </c>
      <c r="E2672" t="s">
        <v>124</v>
      </c>
      <c r="F2672" s="1"/>
    </row>
    <row r="2673" spans="1:6" x14ac:dyDescent="0.25">
      <c r="A2673" s="1" t="str">
        <f>VLOOKUP(B2673,countries!$A$2:$G$50,4,FALSE)</f>
        <v>Europe</v>
      </c>
      <c r="B2673" t="s">
        <v>397</v>
      </c>
      <c r="C2673" t="e">
        <f>VLOOKUP(D2673,#REF!,2,FALSE)</f>
        <v>#REF!</v>
      </c>
      <c r="D2673" s="1" t="s">
        <v>127</v>
      </c>
      <c r="E2673" t="s">
        <v>126</v>
      </c>
      <c r="F2673" s="1"/>
    </row>
    <row r="2674" spans="1:6" x14ac:dyDescent="0.25">
      <c r="A2674" s="1" t="str">
        <f>VLOOKUP(B2674,countries!$A$2:$G$50,4,FALSE)</f>
        <v>Europe</v>
      </c>
      <c r="B2674" t="s">
        <v>397</v>
      </c>
      <c r="C2674" t="e">
        <f>VLOOKUP(D2674,#REF!,2,FALSE)</f>
        <v>#REF!</v>
      </c>
      <c r="D2674" s="1" t="s">
        <v>129</v>
      </c>
      <c r="E2674" t="s">
        <v>128</v>
      </c>
      <c r="F2674" s="1"/>
    </row>
    <row r="2675" spans="1:6" x14ac:dyDescent="0.25">
      <c r="A2675" s="1" t="str">
        <f>VLOOKUP(B2675,countries!$A$2:$G$50,4,FALSE)</f>
        <v>Europe</v>
      </c>
      <c r="B2675" t="s">
        <v>397</v>
      </c>
      <c r="C2675" t="e">
        <f>VLOOKUP(D2675,#REF!,2,FALSE)</f>
        <v>#REF!</v>
      </c>
      <c r="D2675" s="1" t="s">
        <v>131</v>
      </c>
      <c r="E2675" t="s">
        <v>130</v>
      </c>
      <c r="F2675" s="1"/>
    </row>
    <row r="2676" spans="1:6" x14ac:dyDescent="0.25">
      <c r="A2676" s="1" t="str">
        <f>VLOOKUP(B2676,countries!$A$2:$G$50,4,FALSE)</f>
        <v>Europe</v>
      </c>
      <c r="B2676" t="s">
        <v>397</v>
      </c>
      <c r="C2676" t="e">
        <f>VLOOKUP(D2676,#REF!,2,FALSE)</f>
        <v>#REF!</v>
      </c>
      <c r="D2676" s="1" t="s">
        <v>133</v>
      </c>
      <c r="E2676" t="s">
        <v>132</v>
      </c>
      <c r="F2676" s="1"/>
    </row>
    <row r="2677" spans="1:6" x14ac:dyDescent="0.25">
      <c r="A2677" s="1" t="str">
        <f>VLOOKUP(B2677,countries!$A$2:$G$50,4,FALSE)</f>
        <v>Europe</v>
      </c>
      <c r="B2677" t="s">
        <v>397</v>
      </c>
      <c r="C2677" t="e">
        <f>VLOOKUP(D2677,#REF!,2,FALSE)</f>
        <v>#REF!</v>
      </c>
      <c r="D2677" s="1" t="s">
        <v>135</v>
      </c>
      <c r="E2677" t="s">
        <v>134</v>
      </c>
      <c r="F2677" s="1"/>
    </row>
    <row r="2678" spans="1:6" x14ac:dyDescent="0.25">
      <c r="A2678" s="1" t="str">
        <f>VLOOKUP(B2678,countries!$A$2:$G$50,4,FALSE)</f>
        <v>Europe</v>
      </c>
      <c r="B2678" t="s">
        <v>397</v>
      </c>
      <c r="C2678" t="e">
        <f>VLOOKUP(D2678,#REF!,2,FALSE)</f>
        <v>#REF!</v>
      </c>
      <c r="D2678" s="1" t="s">
        <v>137</v>
      </c>
      <c r="E2678" t="s">
        <v>136</v>
      </c>
      <c r="F2678" s="1"/>
    </row>
    <row r="2679" spans="1:6" x14ac:dyDescent="0.25">
      <c r="A2679" s="1" t="str">
        <f>VLOOKUP(B2679,countries!$A$2:$G$50,4,FALSE)</f>
        <v>Europe</v>
      </c>
      <c r="B2679" t="s">
        <v>397</v>
      </c>
      <c r="C2679" t="e">
        <f>VLOOKUP(D2679,#REF!,2,FALSE)</f>
        <v>#REF!</v>
      </c>
      <c r="D2679" s="1" t="s">
        <v>139</v>
      </c>
      <c r="E2679" t="s">
        <v>138</v>
      </c>
      <c r="F2679" s="1"/>
    </row>
    <row r="2680" spans="1:6" x14ac:dyDescent="0.25">
      <c r="A2680" s="1" t="str">
        <f>VLOOKUP(B2680,countries!$A$2:$G$50,4,FALSE)</f>
        <v>Europe</v>
      </c>
      <c r="B2680" t="s">
        <v>397</v>
      </c>
      <c r="C2680" t="e">
        <f>VLOOKUP(D2680,#REF!,2,FALSE)</f>
        <v>#REF!</v>
      </c>
      <c r="D2680" s="1" t="s">
        <v>141</v>
      </c>
      <c r="E2680" t="s">
        <v>140</v>
      </c>
      <c r="F2680" s="1"/>
    </row>
    <row r="2681" spans="1:6" x14ac:dyDescent="0.25">
      <c r="A2681" s="1" t="str">
        <f>VLOOKUP(B2681,countries!$A$2:$G$50,4,FALSE)</f>
        <v>Europe</v>
      </c>
      <c r="B2681" t="s">
        <v>397</v>
      </c>
      <c r="C2681" t="e">
        <f>VLOOKUP(D2681,#REF!,2,FALSE)</f>
        <v>#REF!</v>
      </c>
      <c r="D2681" s="1" t="s">
        <v>143</v>
      </c>
      <c r="E2681" t="s">
        <v>142</v>
      </c>
      <c r="F2681" s="1"/>
    </row>
    <row r="2682" spans="1:6" x14ac:dyDescent="0.25">
      <c r="A2682" s="1" t="str">
        <f>VLOOKUP(B2682,countries!$A$2:$G$50,4,FALSE)</f>
        <v>Europe</v>
      </c>
      <c r="B2682" t="s">
        <v>397</v>
      </c>
      <c r="C2682" t="e">
        <f>VLOOKUP(D2682,#REF!,2,FALSE)</f>
        <v>#REF!</v>
      </c>
      <c r="D2682" s="1" t="s">
        <v>145</v>
      </c>
      <c r="E2682" t="s">
        <v>144</v>
      </c>
      <c r="F2682" s="1"/>
    </row>
    <row r="2683" spans="1:6" x14ac:dyDescent="0.25">
      <c r="A2683" s="1" t="str">
        <f>VLOOKUP(B2683,countries!$A$2:$G$50,4,FALSE)</f>
        <v>Europe</v>
      </c>
      <c r="B2683" t="s">
        <v>397</v>
      </c>
      <c r="C2683" t="e">
        <f>VLOOKUP(D2683,#REF!,2,FALSE)</f>
        <v>#REF!</v>
      </c>
      <c r="D2683" s="1" t="s">
        <v>147</v>
      </c>
      <c r="E2683" t="s">
        <v>146</v>
      </c>
      <c r="F2683" s="1"/>
    </row>
    <row r="2684" spans="1:6" x14ac:dyDescent="0.25">
      <c r="A2684" s="1" t="str">
        <f>VLOOKUP(B2684,countries!$A$2:$G$50,4,FALSE)</f>
        <v>Europe</v>
      </c>
      <c r="B2684" t="s">
        <v>397</v>
      </c>
      <c r="C2684" t="e">
        <f>VLOOKUP(D2684,#REF!,2,FALSE)</f>
        <v>#REF!</v>
      </c>
      <c r="D2684" s="1" t="s">
        <v>149</v>
      </c>
      <c r="E2684" t="s">
        <v>148</v>
      </c>
      <c r="F2684" s="1"/>
    </row>
    <row r="2685" spans="1:6" x14ac:dyDescent="0.25">
      <c r="A2685" s="1" t="str">
        <f>VLOOKUP(B2685,countries!$A$2:$G$50,4,FALSE)</f>
        <v>Europe</v>
      </c>
      <c r="B2685" t="s">
        <v>397</v>
      </c>
      <c r="C2685" t="e">
        <f>VLOOKUP(D2685,#REF!,2,FALSE)</f>
        <v>#REF!</v>
      </c>
      <c r="D2685" s="1" t="s">
        <v>151</v>
      </c>
      <c r="E2685" t="s">
        <v>150</v>
      </c>
      <c r="F2685" s="1"/>
    </row>
    <row r="2686" spans="1:6" x14ac:dyDescent="0.25">
      <c r="A2686" s="1" t="str">
        <f>VLOOKUP(B2686,countries!$A$2:$G$50,4,FALSE)</f>
        <v>Europe</v>
      </c>
      <c r="B2686" t="s">
        <v>397</v>
      </c>
      <c r="C2686" t="e">
        <f>VLOOKUP(D2686,#REF!,2,FALSE)</f>
        <v>#REF!</v>
      </c>
      <c r="D2686" s="1" t="s">
        <v>153</v>
      </c>
      <c r="E2686" t="s">
        <v>152</v>
      </c>
      <c r="F2686" s="1"/>
    </row>
    <row r="2687" spans="1:6" x14ac:dyDescent="0.25">
      <c r="A2687" s="1" t="str">
        <f>VLOOKUP(B2687,countries!$A$2:$G$50,4,FALSE)</f>
        <v>Europe</v>
      </c>
      <c r="B2687" t="s">
        <v>397</v>
      </c>
      <c r="C2687" t="e">
        <f>VLOOKUP(D2687,#REF!,2,FALSE)</f>
        <v>#REF!</v>
      </c>
      <c r="D2687" s="1" t="s">
        <v>155</v>
      </c>
      <c r="E2687" t="s">
        <v>154</v>
      </c>
      <c r="F2687" s="1"/>
    </row>
    <row r="2688" spans="1:6" x14ac:dyDescent="0.25">
      <c r="A2688" s="1" t="str">
        <f>VLOOKUP(B2688,countries!$A$2:$G$50,4,FALSE)</f>
        <v>Europe</v>
      </c>
      <c r="B2688" t="s">
        <v>397</v>
      </c>
      <c r="C2688" t="e">
        <f>VLOOKUP(D2688,#REF!,2,FALSE)</f>
        <v>#REF!</v>
      </c>
      <c r="D2688" s="1" t="s">
        <v>157</v>
      </c>
      <c r="E2688" t="s">
        <v>156</v>
      </c>
      <c r="F2688" s="1"/>
    </row>
    <row r="2689" spans="1:6" x14ac:dyDescent="0.25">
      <c r="A2689" s="1" t="str">
        <f>VLOOKUP(B2689,countries!$A$2:$G$50,4,FALSE)</f>
        <v>Europe</v>
      </c>
      <c r="B2689" t="s">
        <v>397</v>
      </c>
      <c r="C2689" t="e">
        <f>VLOOKUP(D2689,#REF!,2,FALSE)</f>
        <v>#REF!</v>
      </c>
      <c r="D2689" s="1" t="s">
        <v>159</v>
      </c>
      <c r="E2689" t="s">
        <v>158</v>
      </c>
      <c r="F2689" s="1"/>
    </row>
    <row r="2690" spans="1:6" x14ac:dyDescent="0.25">
      <c r="A2690" s="1" t="str">
        <f>VLOOKUP(B2690,countries!$A$2:$G$50,4,FALSE)</f>
        <v>Europe</v>
      </c>
      <c r="B2690" t="s">
        <v>397</v>
      </c>
      <c r="C2690" t="e">
        <f>VLOOKUP(D2690,#REF!,2,FALSE)</f>
        <v>#REF!</v>
      </c>
      <c r="D2690" s="1" t="s">
        <v>161</v>
      </c>
      <c r="E2690" t="s">
        <v>160</v>
      </c>
      <c r="F2690" s="1"/>
    </row>
    <row r="2691" spans="1:6" x14ac:dyDescent="0.25">
      <c r="A2691" s="1" t="str">
        <f>VLOOKUP(B2691,countries!$A$2:$G$50,4,FALSE)</f>
        <v>Europe</v>
      </c>
      <c r="B2691" t="s">
        <v>397</v>
      </c>
      <c r="C2691" t="e">
        <f>VLOOKUP(D2691,#REF!,2,FALSE)</f>
        <v>#REF!</v>
      </c>
      <c r="D2691" s="1" t="s">
        <v>163</v>
      </c>
      <c r="E2691" t="s">
        <v>162</v>
      </c>
      <c r="F2691" s="1"/>
    </row>
    <row r="2692" spans="1:6" x14ac:dyDescent="0.25">
      <c r="A2692" s="1" t="str">
        <f>VLOOKUP(B2692,countries!$A$2:$G$50,4,FALSE)</f>
        <v>Europe</v>
      </c>
      <c r="B2692" t="s">
        <v>397</v>
      </c>
      <c r="C2692" t="e">
        <f>VLOOKUP(D2692,#REF!,2,FALSE)</f>
        <v>#REF!</v>
      </c>
      <c r="D2692" s="1" t="s">
        <v>165</v>
      </c>
      <c r="E2692" t="s">
        <v>164</v>
      </c>
      <c r="F2692" s="1"/>
    </row>
    <row r="2693" spans="1:6" x14ac:dyDescent="0.25">
      <c r="A2693" s="1" t="str">
        <f>VLOOKUP(B2693,countries!$A$2:$G$50,4,FALSE)</f>
        <v>Europe</v>
      </c>
      <c r="B2693" t="s">
        <v>397</v>
      </c>
      <c r="C2693" t="e">
        <f>VLOOKUP(D2693,#REF!,2,FALSE)</f>
        <v>#REF!</v>
      </c>
      <c r="D2693" s="1" t="s">
        <v>167</v>
      </c>
      <c r="E2693" t="s">
        <v>166</v>
      </c>
      <c r="F2693" s="1"/>
    </row>
    <row r="2694" spans="1:6" x14ac:dyDescent="0.25">
      <c r="A2694" s="1" t="str">
        <f>VLOOKUP(B2694,countries!$A$2:$G$50,4,FALSE)</f>
        <v>Europe</v>
      </c>
      <c r="B2694" t="s">
        <v>397</v>
      </c>
      <c r="C2694" t="e">
        <f>VLOOKUP(D2694,#REF!,2,FALSE)</f>
        <v>#REF!</v>
      </c>
      <c r="D2694" s="1" t="s">
        <v>169</v>
      </c>
      <c r="E2694" t="s">
        <v>168</v>
      </c>
      <c r="F2694" s="1"/>
    </row>
    <row r="2695" spans="1:6" x14ac:dyDescent="0.25">
      <c r="A2695" s="1" t="str">
        <f>VLOOKUP(B2695,countries!$A$2:$G$50,4,FALSE)</f>
        <v>Europe</v>
      </c>
      <c r="B2695" t="s">
        <v>397</v>
      </c>
      <c r="C2695" t="e">
        <f>VLOOKUP(D2695,#REF!,2,FALSE)</f>
        <v>#REF!</v>
      </c>
      <c r="D2695" s="1" t="s">
        <v>171</v>
      </c>
      <c r="E2695" t="s">
        <v>170</v>
      </c>
      <c r="F2695" s="1"/>
    </row>
    <row r="2696" spans="1:6" x14ac:dyDescent="0.25">
      <c r="A2696" s="1" t="str">
        <f>VLOOKUP(B2696,countries!$A$2:$G$50,4,FALSE)</f>
        <v>Europe</v>
      </c>
      <c r="B2696" t="s">
        <v>397</v>
      </c>
      <c r="C2696" t="e">
        <f>VLOOKUP(D2696,#REF!,2,FALSE)</f>
        <v>#REF!</v>
      </c>
      <c r="D2696" s="1" t="s">
        <v>173</v>
      </c>
      <c r="E2696" t="s">
        <v>172</v>
      </c>
      <c r="F2696" s="1"/>
    </row>
    <row r="2697" spans="1:6" x14ac:dyDescent="0.25">
      <c r="A2697" s="1" t="str">
        <f>VLOOKUP(B2697,countries!$A$2:$G$50,4,FALSE)</f>
        <v>Europe</v>
      </c>
      <c r="B2697" t="s">
        <v>397</v>
      </c>
      <c r="C2697" t="e">
        <f>VLOOKUP(D2697,#REF!,2,FALSE)</f>
        <v>#REF!</v>
      </c>
      <c r="D2697" s="1" t="s">
        <v>175</v>
      </c>
      <c r="E2697" t="s">
        <v>174</v>
      </c>
      <c r="F2697" s="1"/>
    </row>
    <row r="2698" spans="1:6" x14ac:dyDescent="0.25">
      <c r="A2698" s="1" t="str">
        <f>VLOOKUP(B2698,countries!$A$2:$G$50,4,FALSE)</f>
        <v>Europe</v>
      </c>
      <c r="B2698" t="s">
        <v>397</v>
      </c>
      <c r="C2698" t="e">
        <f>VLOOKUP(D2698,#REF!,2,FALSE)</f>
        <v>#REF!</v>
      </c>
      <c r="D2698" s="1" t="s">
        <v>177</v>
      </c>
      <c r="E2698" t="s">
        <v>176</v>
      </c>
      <c r="F2698" s="1"/>
    </row>
    <row r="2699" spans="1:6" x14ac:dyDescent="0.25">
      <c r="A2699" s="1" t="str">
        <f>VLOOKUP(B2699,countries!$A$2:$G$50,4,FALSE)</f>
        <v>Europe</v>
      </c>
      <c r="B2699" t="s">
        <v>397</v>
      </c>
      <c r="C2699" t="e">
        <f>VLOOKUP(D2699,#REF!,2,FALSE)</f>
        <v>#REF!</v>
      </c>
      <c r="D2699" s="1" t="s">
        <v>179</v>
      </c>
      <c r="E2699" t="s">
        <v>178</v>
      </c>
      <c r="F2699" s="1"/>
    </row>
    <row r="2700" spans="1:6" x14ac:dyDescent="0.25">
      <c r="A2700" s="1" t="str">
        <f>VLOOKUP(B2700,countries!$A$2:$G$50,4,FALSE)</f>
        <v>Europe</v>
      </c>
      <c r="B2700" t="s">
        <v>397</v>
      </c>
      <c r="C2700" t="e">
        <f>VLOOKUP(D2700,#REF!,2,FALSE)</f>
        <v>#REF!</v>
      </c>
      <c r="D2700" s="1" t="s">
        <v>181</v>
      </c>
      <c r="E2700" t="s">
        <v>180</v>
      </c>
      <c r="F2700" s="1"/>
    </row>
    <row r="2701" spans="1:6" x14ac:dyDescent="0.25">
      <c r="A2701" s="1" t="str">
        <f>VLOOKUP(B2701,countries!$A$2:$G$50,4,FALSE)</f>
        <v>Europe</v>
      </c>
      <c r="B2701" t="s">
        <v>397</v>
      </c>
      <c r="C2701" t="e">
        <f>VLOOKUP(D2701,#REF!,2,FALSE)</f>
        <v>#REF!</v>
      </c>
      <c r="D2701" s="1" t="s">
        <v>183</v>
      </c>
      <c r="E2701" t="s">
        <v>182</v>
      </c>
      <c r="F2701" s="1"/>
    </row>
    <row r="2702" spans="1:6" x14ac:dyDescent="0.25">
      <c r="A2702" s="1" t="str">
        <f>VLOOKUP(B2702,countries!$A$2:$G$50,4,FALSE)</f>
        <v>Europe</v>
      </c>
      <c r="B2702" t="s">
        <v>397</v>
      </c>
      <c r="C2702" t="e">
        <f>VLOOKUP(D2702,#REF!,2,FALSE)</f>
        <v>#REF!</v>
      </c>
      <c r="D2702" s="1" t="s">
        <v>185</v>
      </c>
      <c r="E2702" t="s">
        <v>184</v>
      </c>
      <c r="F2702" s="1"/>
    </row>
    <row r="2703" spans="1:6" x14ac:dyDescent="0.25">
      <c r="A2703" s="1" t="str">
        <f>VLOOKUP(B2703,countries!$A$2:$G$50,4,FALSE)</f>
        <v>Europe</v>
      </c>
      <c r="B2703" t="s">
        <v>397</v>
      </c>
      <c r="C2703" t="e">
        <f>VLOOKUP(D2703,#REF!,2,FALSE)</f>
        <v>#REF!</v>
      </c>
      <c r="D2703" s="1" t="s">
        <v>187</v>
      </c>
      <c r="E2703" t="s">
        <v>186</v>
      </c>
      <c r="F2703" s="1"/>
    </row>
    <row r="2704" spans="1:6" x14ac:dyDescent="0.25">
      <c r="A2704" s="1" t="str">
        <f>VLOOKUP(B2704,countries!$A$2:$G$50,4,FALSE)</f>
        <v>Europe</v>
      </c>
      <c r="B2704" t="s">
        <v>397</v>
      </c>
      <c r="C2704" t="e">
        <f>VLOOKUP(D2704,#REF!,2,FALSE)</f>
        <v>#REF!</v>
      </c>
      <c r="D2704" s="1" t="s">
        <v>189</v>
      </c>
      <c r="E2704" t="s">
        <v>188</v>
      </c>
      <c r="F2704" s="1"/>
    </row>
    <row r="2705" spans="1:6" x14ac:dyDescent="0.25">
      <c r="A2705" s="1" t="str">
        <f>VLOOKUP(B2705,countries!$A$2:$G$50,4,FALSE)</f>
        <v>Europe</v>
      </c>
      <c r="B2705" t="s">
        <v>397</v>
      </c>
      <c r="C2705" t="e">
        <f>VLOOKUP(D2705,#REF!,2,FALSE)</f>
        <v>#REF!</v>
      </c>
      <c r="D2705" s="1" t="s">
        <v>191</v>
      </c>
      <c r="E2705" t="s">
        <v>190</v>
      </c>
      <c r="F2705" s="1"/>
    </row>
    <row r="2706" spans="1:6" x14ac:dyDescent="0.25">
      <c r="A2706" s="1" t="str">
        <f>VLOOKUP(B2706,countries!$A$2:$G$50,4,FALSE)</f>
        <v>Europe</v>
      </c>
      <c r="B2706" t="s">
        <v>397</v>
      </c>
      <c r="C2706" t="e">
        <f>VLOOKUP(D2706,#REF!,2,FALSE)</f>
        <v>#REF!</v>
      </c>
      <c r="D2706" s="1" t="s">
        <v>193</v>
      </c>
      <c r="E2706" t="s">
        <v>192</v>
      </c>
      <c r="F2706" s="1"/>
    </row>
    <row r="2707" spans="1:6" x14ac:dyDescent="0.25">
      <c r="A2707" s="1" t="str">
        <f>VLOOKUP(B2707,countries!$A$2:$G$50,4,FALSE)</f>
        <v>Europe</v>
      </c>
      <c r="B2707" t="s">
        <v>397</v>
      </c>
      <c r="C2707" t="e">
        <f>VLOOKUP(D2707,#REF!,2,FALSE)</f>
        <v>#REF!</v>
      </c>
      <c r="D2707" s="1" t="s">
        <v>195</v>
      </c>
      <c r="E2707" t="s">
        <v>194</v>
      </c>
      <c r="F2707" s="1"/>
    </row>
    <row r="2708" spans="1:6" x14ac:dyDescent="0.25">
      <c r="A2708" s="1" t="str">
        <f>VLOOKUP(B2708,countries!$A$2:$G$50,4,FALSE)</f>
        <v>Europe</v>
      </c>
      <c r="B2708" t="s">
        <v>397</v>
      </c>
      <c r="C2708" t="e">
        <f>VLOOKUP(D2708,#REF!,2,FALSE)</f>
        <v>#REF!</v>
      </c>
      <c r="D2708" s="1" t="s">
        <v>197</v>
      </c>
      <c r="E2708" t="s">
        <v>196</v>
      </c>
      <c r="F2708" s="1"/>
    </row>
    <row r="2709" spans="1:6" x14ac:dyDescent="0.25">
      <c r="A2709" s="1" t="str">
        <f>VLOOKUP(B2709,countries!$A$2:$G$50,4,FALSE)</f>
        <v>Europe</v>
      </c>
      <c r="B2709" t="s">
        <v>397</v>
      </c>
      <c r="C2709" t="e">
        <f>VLOOKUP(D2709,#REF!,2,FALSE)</f>
        <v>#REF!</v>
      </c>
      <c r="D2709" s="1" t="s">
        <v>199</v>
      </c>
      <c r="E2709" t="s">
        <v>198</v>
      </c>
      <c r="F2709" s="1"/>
    </row>
    <row r="2710" spans="1:6" x14ac:dyDescent="0.25">
      <c r="A2710" s="1" t="str">
        <f>VLOOKUP(B2710,countries!$A$2:$G$50,4,FALSE)</f>
        <v>Europe</v>
      </c>
      <c r="B2710" t="s">
        <v>397</v>
      </c>
      <c r="C2710" t="e">
        <f>VLOOKUP(D2710,#REF!,2,FALSE)</f>
        <v>#REF!</v>
      </c>
      <c r="D2710" s="1" t="s">
        <v>201</v>
      </c>
      <c r="E2710" t="s">
        <v>200</v>
      </c>
      <c r="F2710" s="1"/>
    </row>
    <row r="2711" spans="1:6" x14ac:dyDescent="0.25">
      <c r="A2711" s="1" t="str">
        <f>VLOOKUP(B2711,countries!$A$2:$G$50,4,FALSE)</f>
        <v>Europe</v>
      </c>
      <c r="B2711" t="s">
        <v>397</v>
      </c>
      <c r="C2711" t="e">
        <f>VLOOKUP(D2711,#REF!,2,FALSE)</f>
        <v>#REF!</v>
      </c>
      <c r="D2711" s="1" t="s">
        <v>203</v>
      </c>
      <c r="E2711" t="s">
        <v>202</v>
      </c>
      <c r="F2711" s="1"/>
    </row>
    <row r="2712" spans="1:6" x14ac:dyDescent="0.25">
      <c r="A2712" s="1" t="str">
        <f>VLOOKUP(B2712,countries!$A$2:$G$50,4,FALSE)</f>
        <v>Europe</v>
      </c>
      <c r="B2712" t="s">
        <v>397</v>
      </c>
      <c r="C2712" t="e">
        <f>VLOOKUP(D2712,#REF!,2,FALSE)</f>
        <v>#REF!</v>
      </c>
      <c r="D2712" s="1" t="s">
        <v>205</v>
      </c>
      <c r="E2712" t="s">
        <v>204</v>
      </c>
      <c r="F2712" s="1"/>
    </row>
    <row r="2713" spans="1:6" x14ac:dyDescent="0.25">
      <c r="A2713" s="1" t="str">
        <f>VLOOKUP(B2713,countries!$A$2:$G$50,4,FALSE)</f>
        <v>Europe</v>
      </c>
      <c r="B2713" t="s">
        <v>397</v>
      </c>
      <c r="C2713" t="e">
        <f>VLOOKUP(D2713,#REF!,2,FALSE)</f>
        <v>#REF!</v>
      </c>
      <c r="D2713" s="1" t="s">
        <v>207</v>
      </c>
      <c r="E2713" t="s">
        <v>206</v>
      </c>
      <c r="F2713" s="1"/>
    </row>
    <row r="2714" spans="1:6" x14ac:dyDescent="0.25">
      <c r="A2714" s="1" t="str">
        <f>VLOOKUP(B2714,countries!$A$2:$G$50,4,FALSE)</f>
        <v>Europe</v>
      </c>
      <c r="B2714" t="s">
        <v>397</v>
      </c>
      <c r="C2714" t="e">
        <f>VLOOKUP(D2714,#REF!,2,FALSE)</f>
        <v>#REF!</v>
      </c>
      <c r="D2714" s="1" t="s">
        <v>209</v>
      </c>
      <c r="E2714" t="s">
        <v>208</v>
      </c>
      <c r="F2714" s="1"/>
    </row>
    <row r="2715" spans="1:6" x14ac:dyDescent="0.25">
      <c r="A2715" s="1" t="str">
        <f>VLOOKUP(B2715,countries!$A$2:$G$50,4,FALSE)</f>
        <v>Europe</v>
      </c>
      <c r="B2715" t="s">
        <v>397</v>
      </c>
      <c r="C2715" t="e">
        <f>VLOOKUP(D2715,#REF!,2,FALSE)</f>
        <v>#REF!</v>
      </c>
      <c r="D2715" s="1" t="s">
        <v>211</v>
      </c>
      <c r="E2715" t="s">
        <v>210</v>
      </c>
      <c r="F2715" s="1"/>
    </row>
    <row r="2716" spans="1:6" x14ac:dyDescent="0.25">
      <c r="A2716" s="1" t="str">
        <f>VLOOKUP(B2716,countries!$A$2:$G$50,4,FALSE)</f>
        <v>Europe</v>
      </c>
      <c r="B2716" t="s">
        <v>397</v>
      </c>
      <c r="C2716" t="e">
        <f>VLOOKUP(D2716,#REF!,2,FALSE)</f>
        <v>#REF!</v>
      </c>
      <c r="D2716" s="1" t="s">
        <v>213</v>
      </c>
      <c r="E2716" t="s">
        <v>212</v>
      </c>
      <c r="F2716" s="1"/>
    </row>
    <row r="2717" spans="1:6" x14ac:dyDescent="0.25">
      <c r="A2717" s="1" t="str">
        <f>VLOOKUP(B2717,countries!$A$2:$G$50,4,FALSE)</f>
        <v>Europe</v>
      </c>
      <c r="B2717" t="s">
        <v>397</v>
      </c>
      <c r="C2717" t="e">
        <f>VLOOKUP(D2717,#REF!,2,FALSE)</f>
        <v>#REF!</v>
      </c>
      <c r="D2717" s="1" t="s">
        <v>215</v>
      </c>
      <c r="E2717" t="s">
        <v>214</v>
      </c>
      <c r="F2717" s="1"/>
    </row>
    <row r="2718" spans="1:6" x14ac:dyDescent="0.25">
      <c r="A2718" s="1" t="str">
        <f>VLOOKUP(B2718,countries!$A$2:$G$50,4,FALSE)</f>
        <v>Europe</v>
      </c>
      <c r="B2718" t="s">
        <v>397</v>
      </c>
      <c r="C2718" t="e">
        <f>VLOOKUP(D2718,#REF!,2,FALSE)</f>
        <v>#REF!</v>
      </c>
      <c r="D2718" s="1" t="s">
        <v>217</v>
      </c>
      <c r="E2718" t="s">
        <v>216</v>
      </c>
      <c r="F2718" s="1"/>
    </row>
    <row r="2719" spans="1:6" x14ac:dyDescent="0.25">
      <c r="A2719" s="1" t="str">
        <f>VLOOKUP(B2719,countries!$A$2:$G$50,4,FALSE)</f>
        <v>Europe</v>
      </c>
      <c r="B2719" t="s">
        <v>397</v>
      </c>
      <c r="C2719" t="e">
        <f>VLOOKUP(D2719,#REF!,2,FALSE)</f>
        <v>#REF!</v>
      </c>
      <c r="D2719" s="1" t="s">
        <v>219</v>
      </c>
      <c r="E2719" t="s">
        <v>218</v>
      </c>
      <c r="F2719" s="1"/>
    </row>
    <row r="2720" spans="1:6" x14ac:dyDescent="0.25">
      <c r="A2720" s="1" t="str">
        <f>VLOOKUP(B2720,countries!$A$2:$G$50,4,FALSE)</f>
        <v>Europe</v>
      </c>
      <c r="B2720" t="s">
        <v>397</v>
      </c>
      <c r="C2720" t="e">
        <f>VLOOKUP(D2720,#REF!,2,FALSE)</f>
        <v>#REF!</v>
      </c>
      <c r="D2720" s="1" t="s">
        <v>221</v>
      </c>
      <c r="E2720" t="s">
        <v>220</v>
      </c>
      <c r="F2720" s="1"/>
    </row>
    <row r="2721" spans="1:6" x14ac:dyDescent="0.25">
      <c r="A2721" s="1" t="str">
        <f>VLOOKUP(B2721,countries!$A$2:$G$50,4,FALSE)</f>
        <v>Europe</v>
      </c>
      <c r="B2721" t="s">
        <v>397</v>
      </c>
      <c r="C2721" t="e">
        <f>VLOOKUP(D2721,#REF!,2,FALSE)</f>
        <v>#REF!</v>
      </c>
      <c r="D2721" s="1" t="s">
        <v>223</v>
      </c>
      <c r="E2721" t="s">
        <v>222</v>
      </c>
      <c r="F2721" s="1"/>
    </row>
    <row r="2722" spans="1:6" x14ac:dyDescent="0.25">
      <c r="A2722" s="1" t="str">
        <f>VLOOKUP(B2722,countries!$A$2:$G$50,4,FALSE)</f>
        <v>Europe</v>
      </c>
      <c r="B2722" t="s">
        <v>397</v>
      </c>
      <c r="C2722" t="e">
        <f>VLOOKUP(D2722,#REF!,2,FALSE)</f>
        <v>#REF!</v>
      </c>
      <c r="D2722" s="1" t="s">
        <v>225</v>
      </c>
      <c r="E2722" t="s">
        <v>224</v>
      </c>
      <c r="F2722" s="1"/>
    </row>
    <row r="2723" spans="1:6" x14ac:dyDescent="0.25">
      <c r="A2723" s="1" t="str">
        <f>VLOOKUP(B2723,countries!$A$2:$G$50,4,FALSE)</f>
        <v>Europe</v>
      </c>
      <c r="B2723" t="s">
        <v>397</v>
      </c>
      <c r="C2723" t="e">
        <f>VLOOKUP(D2723,#REF!,2,FALSE)</f>
        <v>#REF!</v>
      </c>
      <c r="D2723" s="1" t="s">
        <v>227</v>
      </c>
      <c r="E2723" t="s">
        <v>226</v>
      </c>
      <c r="F2723" s="1"/>
    </row>
    <row r="2724" spans="1:6" x14ac:dyDescent="0.25">
      <c r="A2724" s="1" t="str">
        <f>VLOOKUP(B2724,countries!$A$2:$G$50,4,FALSE)</f>
        <v>Europe</v>
      </c>
      <c r="B2724" t="s">
        <v>397</v>
      </c>
      <c r="C2724" t="e">
        <f>VLOOKUP(D2724,#REF!,2,FALSE)</f>
        <v>#REF!</v>
      </c>
      <c r="D2724" s="1" t="s">
        <v>229</v>
      </c>
      <c r="E2724" t="s">
        <v>228</v>
      </c>
      <c r="F2724" s="1"/>
    </row>
    <row r="2725" spans="1:6" x14ac:dyDescent="0.25">
      <c r="A2725" s="1" t="str">
        <f>VLOOKUP(B2725,countries!$A$2:$G$50,4,FALSE)</f>
        <v>Europe</v>
      </c>
      <c r="B2725" t="s">
        <v>397</v>
      </c>
      <c r="C2725" t="e">
        <f>VLOOKUP(D2725,#REF!,2,FALSE)</f>
        <v>#REF!</v>
      </c>
      <c r="D2725" s="1" t="s">
        <v>231</v>
      </c>
      <c r="E2725" t="s">
        <v>230</v>
      </c>
      <c r="F2725" s="1"/>
    </row>
    <row r="2726" spans="1:6" x14ac:dyDescent="0.25">
      <c r="A2726" s="1" t="str">
        <f>VLOOKUP(B2726,countries!$A$2:$G$50,4,FALSE)</f>
        <v>Europe</v>
      </c>
      <c r="B2726" t="s">
        <v>397</v>
      </c>
      <c r="C2726" t="e">
        <f>VLOOKUP(D2726,#REF!,2,FALSE)</f>
        <v>#REF!</v>
      </c>
      <c r="D2726" s="1" t="s">
        <v>233</v>
      </c>
      <c r="E2726" t="s">
        <v>232</v>
      </c>
      <c r="F2726" s="1"/>
    </row>
    <row r="2727" spans="1:6" x14ac:dyDescent="0.25">
      <c r="A2727" s="1" t="str">
        <f>VLOOKUP(B2727,countries!$A$2:$G$50,4,FALSE)</f>
        <v>Europe</v>
      </c>
      <c r="B2727" t="s">
        <v>397</v>
      </c>
      <c r="C2727" t="e">
        <f>VLOOKUP(D2727,#REF!,2,FALSE)</f>
        <v>#REF!</v>
      </c>
      <c r="D2727" s="1" t="s">
        <v>235</v>
      </c>
      <c r="E2727" t="s">
        <v>234</v>
      </c>
      <c r="F2727" s="1"/>
    </row>
    <row r="2728" spans="1:6" x14ac:dyDescent="0.25">
      <c r="A2728" s="1" t="str">
        <f>VLOOKUP(B2728,countries!$A$2:$G$50,4,FALSE)</f>
        <v>Europe</v>
      </c>
      <c r="B2728" t="s">
        <v>397</v>
      </c>
      <c r="C2728" t="e">
        <f>VLOOKUP(D2728,#REF!,2,FALSE)</f>
        <v>#REF!</v>
      </c>
      <c r="D2728" s="1" t="s">
        <v>237</v>
      </c>
      <c r="E2728" t="s">
        <v>236</v>
      </c>
      <c r="F2728" s="1"/>
    </row>
    <row r="2729" spans="1:6" x14ac:dyDescent="0.25">
      <c r="A2729" s="1" t="str">
        <f>VLOOKUP(B2729,countries!$A$2:$G$50,4,FALSE)</f>
        <v>Europe</v>
      </c>
      <c r="B2729" t="s">
        <v>397</v>
      </c>
      <c r="C2729" t="e">
        <f>VLOOKUP(D2729,#REF!,2,FALSE)</f>
        <v>#REF!</v>
      </c>
      <c r="D2729" s="1" t="s">
        <v>239</v>
      </c>
      <c r="E2729" t="s">
        <v>238</v>
      </c>
      <c r="F2729" s="1"/>
    </row>
    <row r="2730" spans="1:6" x14ac:dyDescent="0.25">
      <c r="A2730" s="1" t="str">
        <f>VLOOKUP(B2730,countries!$A$2:$G$50,4,FALSE)</f>
        <v>Europe</v>
      </c>
      <c r="B2730" t="s">
        <v>397</v>
      </c>
      <c r="C2730" t="e">
        <f>VLOOKUP(D2730,#REF!,2,FALSE)</f>
        <v>#REF!</v>
      </c>
      <c r="D2730" s="1" t="s">
        <v>241</v>
      </c>
      <c r="E2730" t="s">
        <v>240</v>
      </c>
      <c r="F2730" s="1"/>
    </row>
    <row r="2731" spans="1:6" x14ac:dyDescent="0.25">
      <c r="A2731" s="1" t="str">
        <f>VLOOKUP(B2731,countries!$A$2:$G$50,4,FALSE)</f>
        <v>Europe</v>
      </c>
      <c r="B2731" t="s">
        <v>397</v>
      </c>
      <c r="C2731" t="e">
        <f>VLOOKUP(D2731,#REF!,2,FALSE)</f>
        <v>#REF!</v>
      </c>
      <c r="D2731" s="1" t="s">
        <v>243</v>
      </c>
      <c r="E2731" t="s">
        <v>242</v>
      </c>
      <c r="F2731" s="1"/>
    </row>
    <row r="2732" spans="1:6" x14ac:dyDescent="0.25">
      <c r="A2732" s="1" t="str">
        <f>VLOOKUP(B2732,countries!$A$2:$G$50,4,FALSE)</f>
        <v>Europe</v>
      </c>
      <c r="B2732" t="s">
        <v>397</v>
      </c>
      <c r="C2732" t="e">
        <f>VLOOKUP(D2732,#REF!,2,FALSE)</f>
        <v>#REF!</v>
      </c>
      <c r="D2732" s="1" t="s">
        <v>245</v>
      </c>
      <c r="E2732" t="s">
        <v>244</v>
      </c>
      <c r="F2732" s="1"/>
    </row>
    <row r="2733" spans="1:6" x14ac:dyDescent="0.25">
      <c r="A2733" s="1" t="str">
        <f>VLOOKUP(B2733,countries!$A$2:$G$50,4,FALSE)</f>
        <v>Europe</v>
      </c>
      <c r="B2733" t="s">
        <v>397</v>
      </c>
      <c r="C2733" t="e">
        <f>VLOOKUP(D2733,#REF!,2,FALSE)</f>
        <v>#REF!</v>
      </c>
      <c r="D2733" s="1" t="s">
        <v>247</v>
      </c>
      <c r="E2733" t="s">
        <v>246</v>
      </c>
      <c r="F2733" s="1"/>
    </row>
    <row r="2734" spans="1:6" x14ac:dyDescent="0.25">
      <c r="A2734" s="1" t="str">
        <f>VLOOKUP(B2734,countries!$A$2:$G$50,4,FALSE)</f>
        <v>Europe</v>
      </c>
      <c r="B2734" t="s">
        <v>397</v>
      </c>
      <c r="C2734" t="e">
        <f>VLOOKUP(D2734,#REF!,2,FALSE)</f>
        <v>#REF!</v>
      </c>
      <c r="D2734" s="1" t="s">
        <v>249</v>
      </c>
      <c r="E2734" t="s">
        <v>248</v>
      </c>
      <c r="F2734" s="1"/>
    </row>
    <row r="2735" spans="1:6" x14ac:dyDescent="0.25">
      <c r="A2735" s="1" t="str">
        <f>VLOOKUP(B2735,countries!$A$2:$G$50,4,FALSE)</f>
        <v>Europe</v>
      </c>
      <c r="B2735" t="s">
        <v>397</v>
      </c>
      <c r="C2735" t="e">
        <f>VLOOKUP(D2735,#REF!,2,FALSE)</f>
        <v>#REF!</v>
      </c>
      <c r="D2735" s="1" t="s">
        <v>251</v>
      </c>
      <c r="E2735" t="s">
        <v>250</v>
      </c>
      <c r="F2735" s="1"/>
    </row>
    <row r="2736" spans="1:6" x14ac:dyDescent="0.25">
      <c r="A2736" s="1" t="str">
        <f>VLOOKUP(B2736,countries!$A$2:$G$50,4,FALSE)</f>
        <v>Europe</v>
      </c>
      <c r="B2736" t="s">
        <v>397</v>
      </c>
      <c r="C2736" t="e">
        <f>VLOOKUP(D2736,#REF!,2,FALSE)</f>
        <v>#REF!</v>
      </c>
      <c r="D2736" s="1" t="s">
        <v>253</v>
      </c>
      <c r="E2736" t="s">
        <v>252</v>
      </c>
      <c r="F2736" s="1"/>
    </row>
    <row r="2737" spans="1:6" x14ac:dyDescent="0.25">
      <c r="A2737" s="1" t="str">
        <f>VLOOKUP(B2737,countries!$A$2:$G$50,4,FALSE)</f>
        <v>Europe</v>
      </c>
      <c r="B2737" t="s">
        <v>397</v>
      </c>
      <c r="C2737" t="e">
        <f>VLOOKUP(D2737,#REF!,2,FALSE)</f>
        <v>#REF!</v>
      </c>
      <c r="D2737" s="1" t="s">
        <v>255</v>
      </c>
      <c r="E2737" t="s">
        <v>254</v>
      </c>
      <c r="F2737" s="1"/>
    </row>
    <row r="2738" spans="1:6" x14ac:dyDescent="0.25">
      <c r="A2738" s="1" t="str">
        <f>VLOOKUP(B2738,countries!$A$2:$G$50,4,FALSE)</f>
        <v>Europe</v>
      </c>
      <c r="B2738" t="s">
        <v>397</v>
      </c>
      <c r="C2738" t="e">
        <f>VLOOKUP(D2738,#REF!,2,FALSE)</f>
        <v>#REF!</v>
      </c>
      <c r="D2738" s="1" t="s">
        <v>257</v>
      </c>
      <c r="E2738" t="s">
        <v>256</v>
      </c>
      <c r="F2738" s="1"/>
    </row>
    <row r="2739" spans="1:6" x14ac:dyDescent="0.25">
      <c r="A2739" s="1" t="str">
        <f>VLOOKUP(B2739,countries!$A$2:$G$50,4,FALSE)</f>
        <v>Europe</v>
      </c>
      <c r="B2739" t="s">
        <v>397</v>
      </c>
      <c r="C2739" t="e">
        <f>VLOOKUP(D2739,#REF!,2,FALSE)</f>
        <v>#REF!</v>
      </c>
      <c r="D2739" s="1" t="s">
        <v>259</v>
      </c>
      <c r="E2739" t="s">
        <v>258</v>
      </c>
      <c r="F2739" s="1"/>
    </row>
    <row r="2740" spans="1:6" x14ac:dyDescent="0.25">
      <c r="A2740" s="1" t="str">
        <f>VLOOKUP(B2740,countries!$A$2:$G$50,4,FALSE)</f>
        <v>Europe</v>
      </c>
      <c r="B2740" t="s">
        <v>397</v>
      </c>
      <c r="C2740" t="e">
        <f>VLOOKUP(D2740,#REF!,2,FALSE)</f>
        <v>#REF!</v>
      </c>
      <c r="D2740" s="1" t="s">
        <v>261</v>
      </c>
      <c r="E2740" t="s">
        <v>260</v>
      </c>
      <c r="F2740" s="1"/>
    </row>
    <row r="2741" spans="1:6" x14ac:dyDescent="0.25">
      <c r="A2741" s="1" t="str">
        <f>VLOOKUP(B2741,countries!$A$2:$G$50,4,FALSE)</f>
        <v>Europe</v>
      </c>
      <c r="B2741" t="s">
        <v>397</v>
      </c>
      <c r="C2741" t="e">
        <f>VLOOKUP(D2741,#REF!,2,FALSE)</f>
        <v>#REF!</v>
      </c>
      <c r="D2741" s="1" t="s">
        <v>263</v>
      </c>
      <c r="E2741" t="s">
        <v>262</v>
      </c>
      <c r="F2741" s="1"/>
    </row>
    <row r="2742" spans="1:6" x14ac:dyDescent="0.25">
      <c r="A2742" s="1" t="str">
        <f>VLOOKUP(B2742,countries!$A$2:$G$50,4,FALSE)</f>
        <v>Europe</v>
      </c>
      <c r="B2742" t="s">
        <v>397</v>
      </c>
      <c r="C2742" t="e">
        <f>VLOOKUP(D2742,#REF!,2,FALSE)</f>
        <v>#REF!</v>
      </c>
      <c r="D2742" s="1" t="s">
        <v>265</v>
      </c>
      <c r="E2742" t="s">
        <v>264</v>
      </c>
      <c r="F2742" s="1"/>
    </row>
    <row r="2743" spans="1:6" x14ac:dyDescent="0.25">
      <c r="A2743" s="1" t="str">
        <f>VLOOKUP(B2743,countries!$A$2:$G$50,4,FALSE)</f>
        <v>Europe</v>
      </c>
      <c r="B2743" t="s">
        <v>397</v>
      </c>
      <c r="C2743" t="e">
        <f>VLOOKUP(D2743,#REF!,2,FALSE)</f>
        <v>#REF!</v>
      </c>
      <c r="D2743" s="1" t="s">
        <v>267</v>
      </c>
      <c r="E2743" t="s">
        <v>266</v>
      </c>
      <c r="F2743" s="1"/>
    </row>
    <row r="2744" spans="1:6" x14ac:dyDescent="0.25">
      <c r="A2744" s="1" t="str">
        <f>VLOOKUP(B2744,countries!$A$2:$G$50,4,FALSE)</f>
        <v>Europe</v>
      </c>
      <c r="B2744" t="s">
        <v>397</v>
      </c>
      <c r="C2744" t="e">
        <f>VLOOKUP(D2744,#REF!,2,FALSE)</f>
        <v>#REF!</v>
      </c>
      <c r="D2744" s="1" t="s">
        <v>269</v>
      </c>
      <c r="E2744" t="s">
        <v>268</v>
      </c>
      <c r="F2744" s="1"/>
    </row>
    <row r="2745" spans="1:6" x14ac:dyDescent="0.25">
      <c r="A2745" s="1" t="str">
        <f>VLOOKUP(B2745,countries!$A$2:$G$50,4,FALSE)</f>
        <v>Europe</v>
      </c>
      <c r="B2745" t="s">
        <v>397</v>
      </c>
      <c r="C2745" t="e">
        <f>VLOOKUP(D2745,#REF!,2,FALSE)</f>
        <v>#REF!</v>
      </c>
      <c r="D2745" s="1" t="s">
        <v>271</v>
      </c>
      <c r="E2745" t="s">
        <v>270</v>
      </c>
      <c r="F2745" s="1"/>
    </row>
    <row r="2746" spans="1:6" x14ac:dyDescent="0.25">
      <c r="A2746" s="1" t="str">
        <f>VLOOKUP(B2746,countries!$A$2:$G$50,4,FALSE)</f>
        <v>Europe</v>
      </c>
      <c r="B2746" t="s">
        <v>397</v>
      </c>
      <c r="C2746" t="e">
        <f>VLOOKUP(D2746,#REF!,2,FALSE)</f>
        <v>#REF!</v>
      </c>
      <c r="D2746" s="1" t="s">
        <v>273</v>
      </c>
      <c r="E2746" t="s">
        <v>272</v>
      </c>
      <c r="F2746" s="1"/>
    </row>
    <row r="2747" spans="1:6" x14ac:dyDescent="0.25">
      <c r="A2747" s="1" t="str">
        <f>VLOOKUP(B2747,countries!$A$2:$G$50,4,FALSE)</f>
        <v>Europe</v>
      </c>
      <c r="B2747" t="s">
        <v>397</v>
      </c>
      <c r="C2747" t="e">
        <f>VLOOKUP(D2747,#REF!,2,FALSE)</f>
        <v>#REF!</v>
      </c>
      <c r="D2747" s="1" t="s">
        <v>275</v>
      </c>
      <c r="E2747" t="s">
        <v>274</v>
      </c>
      <c r="F2747" s="1"/>
    </row>
    <row r="2748" spans="1:6" x14ac:dyDescent="0.25">
      <c r="A2748" s="1" t="str">
        <f>VLOOKUP(B2748,countries!$A$2:$G$50,4,FALSE)</f>
        <v>Europe</v>
      </c>
      <c r="B2748" t="s">
        <v>397</v>
      </c>
      <c r="C2748" t="e">
        <f>VLOOKUP(D2748,#REF!,2,FALSE)</f>
        <v>#REF!</v>
      </c>
      <c r="D2748" s="1" t="s">
        <v>277</v>
      </c>
      <c r="E2748" t="s">
        <v>276</v>
      </c>
      <c r="F2748" s="1"/>
    </row>
    <row r="2749" spans="1:6" x14ac:dyDescent="0.25">
      <c r="A2749" s="1" t="str">
        <f>VLOOKUP(B2749,countries!$A$2:$G$50,4,FALSE)</f>
        <v>Europe</v>
      </c>
      <c r="B2749" t="s">
        <v>397</v>
      </c>
      <c r="C2749" t="e">
        <f>VLOOKUP(D2749,#REF!,2,FALSE)</f>
        <v>#REF!</v>
      </c>
      <c r="D2749" s="1" t="s">
        <v>279</v>
      </c>
      <c r="E2749" t="s">
        <v>278</v>
      </c>
      <c r="F2749" s="1"/>
    </row>
    <row r="2750" spans="1:6" x14ac:dyDescent="0.25">
      <c r="A2750" s="1" t="str">
        <f>VLOOKUP(B2750,countries!$A$2:$G$50,4,FALSE)</f>
        <v>Europe</v>
      </c>
      <c r="B2750" t="s">
        <v>397</v>
      </c>
      <c r="C2750" t="e">
        <f>VLOOKUP(D2750,#REF!,2,FALSE)</f>
        <v>#REF!</v>
      </c>
      <c r="D2750" s="1" t="s">
        <v>281</v>
      </c>
      <c r="E2750" t="s">
        <v>280</v>
      </c>
      <c r="F2750" s="1"/>
    </row>
    <row r="2751" spans="1:6" x14ac:dyDescent="0.25">
      <c r="A2751" s="1" t="str">
        <f>VLOOKUP(B2751,countries!$A$2:$G$50,4,FALSE)</f>
        <v>Europe</v>
      </c>
      <c r="B2751" t="s">
        <v>397</v>
      </c>
      <c r="C2751" t="e">
        <f>VLOOKUP(D2751,#REF!,2,FALSE)</f>
        <v>#REF!</v>
      </c>
      <c r="D2751" s="1" t="s">
        <v>283</v>
      </c>
      <c r="E2751" t="s">
        <v>282</v>
      </c>
      <c r="F2751" s="1"/>
    </row>
    <row r="2752" spans="1:6" x14ac:dyDescent="0.25">
      <c r="A2752" s="1" t="str">
        <f>VLOOKUP(B2752,countries!$A$2:$G$50,4,FALSE)</f>
        <v>Europe</v>
      </c>
      <c r="B2752" t="s">
        <v>397</v>
      </c>
      <c r="C2752" t="e">
        <f>VLOOKUP(D2752,#REF!,2,FALSE)</f>
        <v>#REF!</v>
      </c>
      <c r="D2752" s="1" t="s">
        <v>285</v>
      </c>
      <c r="E2752" t="s">
        <v>284</v>
      </c>
      <c r="F2752" s="1"/>
    </row>
    <row r="2753" spans="1:6" x14ac:dyDescent="0.25">
      <c r="A2753" s="1" t="str">
        <f>VLOOKUP(B2753,countries!$A$2:$G$50,4,FALSE)</f>
        <v>Europe</v>
      </c>
      <c r="B2753" t="s">
        <v>397</v>
      </c>
      <c r="C2753" t="e">
        <f>VLOOKUP(D2753,#REF!,2,FALSE)</f>
        <v>#REF!</v>
      </c>
      <c r="D2753" s="1" t="s">
        <v>287</v>
      </c>
      <c r="E2753" t="s">
        <v>286</v>
      </c>
      <c r="F2753" s="1"/>
    </row>
    <row r="2754" spans="1:6" x14ac:dyDescent="0.25">
      <c r="A2754" s="1" t="str">
        <f>VLOOKUP(B2754,countries!$A$2:$G$50,4,FALSE)</f>
        <v>Europe</v>
      </c>
      <c r="B2754" t="s">
        <v>397</v>
      </c>
      <c r="C2754" t="e">
        <f>VLOOKUP(D2754,#REF!,2,FALSE)</f>
        <v>#REF!</v>
      </c>
      <c r="D2754" s="1" t="s">
        <v>289</v>
      </c>
      <c r="E2754" t="s">
        <v>288</v>
      </c>
      <c r="F2754" s="1"/>
    </row>
    <row r="2755" spans="1:6" x14ac:dyDescent="0.25">
      <c r="A2755" s="1" t="str">
        <f>VLOOKUP(B2755,countries!$A$2:$G$50,4,FALSE)</f>
        <v>Europe</v>
      </c>
      <c r="B2755" t="s">
        <v>397</v>
      </c>
      <c r="C2755" t="e">
        <f>VLOOKUP(D2755,#REF!,2,FALSE)</f>
        <v>#REF!</v>
      </c>
      <c r="D2755" s="1" t="s">
        <v>291</v>
      </c>
      <c r="E2755" t="s">
        <v>290</v>
      </c>
      <c r="F2755" s="1"/>
    </row>
    <row r="2756" spans="1:6" x14ac:dyDescent="0.25">
      <c r="A2756" s="1" t="str">
        <f>VLOOKUP(B2756,countries!$A$2:$G$50,4,FALSE)</f>
        <v>Europe</v>
      </c>
      <c r="B2756" t="s">
        <v>397</v>
      </c>
      <c r="C2756" t="e">
        <f>VLOOKUP(D2756,#REF!,2,FALSE)</f>
        <v>#REF!</v>
      </c>
      <c r="D2756" s="1" t="s">
        <v>293</v>
      </c>
      <c r="E2756" t="s">
        <v>292</v>
      </c>
      <c r="F2756" s="1"/>
    </row>
    <row r="2757" spans="1:6" x14ac:dyDescent="0.25">
      <c r="A2757" s="1" t="str">
        <f>VLOOKUP(B2757,countries!$A$2:$G$50,4,FALSE)</f>
        <v>Europe</v>
      </c>
      <c r="B2757" t="s">
        <v>397</v>
      </c>
      <c r="C2757" t="e">
        <f>VLOOKUP(D2757,#REF!,2,FALSE)</f>
        <v>#REF!</v>
      </c>
      <c r="D2757" s="1" t="s">
        <v>295</v>
      </c>
      <c r="E2757" t="s">
        <v>294</v>
      </c>
      <c r="F2757" s="1"/>
    </row>
    <row r="2758" spans="1:6" x14ac:dyDescent="0.25">
      <c r="A2758" s="1" t="str">
        <f>VLOOKUP(B2758,countries!$A$2:$G$50,4,FALSE)</f>
        <v>Europe</v>
      </c>
      <c r="B2758" t="s">
        <v>397</v>
      </c>
      <c r="C2758" t="e">
        <f>VLOOKUP(D2758,#REF!,2,FALSE)</f>
        <v>#REF!</v>
      </c>
      <c r="D2758" s="1" t="s">
        <v>297</v>
      </c>
      <c r="E2758" t="s">
        <v>296</v>
      </c>
      <c r="F2758" s="1"/>
    </row>
    <row r="2759" spans="1:6" x14ac:dyDescent="0.25">
      <c r="A2759" s="1" t="str">
        <f>VLOOKUP(B2759,countries!$A$2:$G$50,4,FALSE)</f>
        <v>Europe</v>
      </c>
      <c r="B2759" t="s">
        <v>397</v>
      </c>
      <c r="C2759" t="e">
        <f>VLOOKUP(D2759,#REF!,2,FALSE)</f>
        <v>#REF!</v>
      </c>
      <c r="D2759" s="1" t="s">
        <v>299</v>
      </c>
      <c r="E2759" t="s">
        <v>298</v>
      </c>
      <c r="F2759" s="1"/>
    </row>
    <row r="2760" spans="1:6" x14ac:dyDescent="0.25">
      <c r="A2760" s="1" t="str">
        <f>VLOOKUP(B2760,countries!$A$2:$G$50,4,FALSE)</f>
        <v>Europe</v>
      </c>
      <c r="B2760" t="s">
        <v>397</v>
      </c>
      <c r="C2760" t="e">
        <f>VLOOKUP(D2760,#REF!,2,FALSE)</f>
        <v>#REF!</v>
      </c>
      <c r="D2760" s="1" t="s">
        <v>301</v>
      </c>
      <c r="E2760" t="s">
        <v>300</v>
      </c>
      <c r="F2760" s="1"/>
    </row>
    <row r="2761" spans="1:6" x14ac:dyDescent="0.25">
      <c r="A2761" s="1" t="str">
        <f>VLOOKUP(B2761,countries!$A$2:$G$50,4,FALSE)</f>
        <v>Europe</v>
      </c>
      <c r="B2761" t="s">
        <v>397</v>
      </c>
      <c r="C2761" t="e">
        <f>VLOOKUP(D2761,#REF!,2,FALSE)</f>
        <v>#REF!</v>
      </c>
      <c r="D2761" s="1" t="s">
        <v>303</v>
      </c>
      <c r="E2761" t="s">
        <v>302</v>
      </c>
      <c r="F2761" s="1"/>
    </row>
    <row r="2762" spans="1:6" x14ac:dyDescent="0.25">
      <c r="A2762" s="1" t="str">
        <f>VLOOKUP(B2762,countries!$A$2:$G$50,4,FALSE)</f>
        <v>Europe</v>
      </c>
      <c r="B2762" t="s">
        <v>397</v>
      </c>
      <c r="C2762" t="e">
        <f>VLOOKUP(D2762,#REF!,2,FALSE)</f>
        <v>#REF!</v>
      </c>
      <c r="D2762" s="1" t="s">
        <v>305</v>
      </c>
      <c r="E2762" t="s">
        <v>304</v>
      </c>
      <c r="F2762" s="1"/>
    </row>
    <row r="2763" spans="1:6" x14ac:dyDescent="0.25">
      <c r="A2763" s="1" t="str">
        <f>VLOOKUP(B2763,countries!$A$2:$G$50,4,FALSE)</f>
        <v>Europe</v>
      </c>
      <c r="B2763" t="s">
        <v>397</v>
      </c>
      <c r="C2763" t="e">
        <f>VLOOKUP(D2763,#REF!,2,FALSE)</f>
        <v>#REF!</v>
      </c>
      <c r="D2763" s="1" t="s">
        <v>307</v>
      </c>
      <c r="E2763" t="s">
        <v>306</v>
      </c>
      <c r="F2763" s="1"/>
    </row>
    <row r="2764" spans="1:6" x14ac:dyDescent="0.25">
      <c r="A2764" s="1" t="str">
        <f>VLOOKUP(B2764,countries!$A$2:$G$50,4,FALSE)</f>
        <v>Europe</v>
      </c>
      <c r="B2764" t="s">
        <v>397</v>
      </c>
      <c r="C2764" t="e">
        <f>VLOOKUP(D2764,#REF!,2,FALSE)</f>
        <v>#REF!</v>
      </c>
      <c r="D2764" s="1" t="s">
        <v>309</v>
      </c>
      <c r="E2764" t="s">
        <v>308</v>
      </c>
      <c r="F2764" s="1"/>
    </row>
    <row r="2765" spans="1:6" x14ac:dyDescent="0.25">
      <c r="A2765" s="1" t="str">
        <f>VLOOKUP(B2765,countries!$A$2:$G$50,4,FALSE)</f>
        <v>Europe</v>
      </c>
      <c r="B2765" t="s">
        <v>397</v>
      </c>
      <c r="C2765" t="e">
        <f>VLOOKUP(D2765,#REF!,2,FALSE)</f>
        <v>#REF!</v>
      </c>
      <c r="D2765" s="1" t="s">
        <v>311</v>
      </c>
      <c r="E2765" t="s">
        <v>310</v>
      </c>
      <c r="F2765" s="1"/>
    </row>
    <row r="2766" spans="1:6" x14ac:dyDescent="0.25">
      <c r="A2766" s="1" t="str">
        <f>VLOOKUP(B2766,countries!$A$2:$G$50,4,FALSE)</f>
        <v>Europe</v>
      </c>
      <c r="B2766" t="s">
        <v>397</v>
      </c>
      <c r="C2766" t="e">
        <f>VLOOKUP(D2766,#REF!,2,FALSE)</f>
        <v>#REF!</v>
      </c>
      <c r="D2766" s="1" t="s">
        <v>313</v>
      </c>
      <c r="E2766" t="s">
        <v>312</v>
      </c>
      <c r="F2766" s="1"/>
    </row>
    <row r="2767" spans="1:6" x14ac:dyDescent="0.25">
      <c r="A2767" s="1" t="str">
        <f>VLOOKUP(B2767,countries!$A$2:$G$50,4,FALSE)</f>
        <v>Europe</v>
      </c>
      <c r="B2767" t="s">
        <v>397</v>
      </c>
      <c r="C2767" t="e">
        <f>VLOOKUP(D2767,#REF!,2,FALSE)</f>
        <v>#REF!</v>
      </c>
      <c r="D2767" s="1" t="s">
        <v>315</v>
      </c>
      <c r="E2767" t="s">
        <v>314</v>
      </c>
      <c r="F2767" s="1"/>
    </row>
    <row r="2768" spans="1:6" x14ac:dyDescent="0.25">
      <c r="A2768" s="1" t="str">
        <f>VLOOKUP(B2768,countries!$A$2:$G$50,4,FALSE)</f>
        <v>Europe</v>
      </c>
      <c r="B2768" t="s">
        <v>397</v>
      </c>
      <c r="C2768" t="e">
        <f>VLOOKUP(D2768,#REF!,2,FALSE)</f>
        <v>#REF!</v>
      </c>
      <c r="D2768" s="1" t="s">
        <v>317</v>
      </c>
      <c r="E2768" t="s">
        <v>316</v>
      </c>
      <c r="F2768" s="1"/>
    </row>
    <row r="2769" spans="1:6" x14ac:dyDescent="0.25">
      <c r="A2769" s="1" t="str">
        <f>VLOOKUP(B2769,countries!$A$2:$G$50,4,FALSE)</f>
        <v>Europe</v>
      </c>
      <c r="B2769" t="s">
        <v>397</v>
      </c>
      <c r="C2769" t="e">
        <f>VLOOKUP(D2769,#REF!,2,FALSE)</f>
        <v>#REF!</v>
      </c>
      <c r="D2769" s="1" t="s">
        <v>319</v>
      </c>
      <c r="E2769" t="s">
        <v>318</v>
      </c>
      <c r="F2769" s="1"/>
    </row>
    <row r="2770" spans="1:6" x14ac:dyDescent="0.25">
      <c r="A2770" s="1" t="str">
        <f>VLOOKUP(B2770,countries!$A$2:$G$50,4,FALSE)</f>
        <v>Europe</v>
      </c>
      <c r="B2770" t="s">
        <v>397</v>
      </c>
      <c r="C2770" t="e">
        <f>VLOOKUP(D2770,#REF!,2,FALSE)</f>
        <v>#REF!</v>
      </c>
      <c r="D2770" s="1" t="s">
        <v>321</v>
      </c>
      <c r="E2770" t="s">
        <v>320</v>
      </c>
      <c r="F2770" s="1"/>
    </row>
    <row r="2771" spans="1:6" x14ac:dyDescent="0.25">
      <c r="A2771" s="1" t="str">
        <f>VLOOKUP(B2771,countries!$A$2:$G$50,4,FALSE)</f>
        <v>Europe</v>
      </c>
      <c r="B2771" t="s">
        <v>397</v>
      </c>
      <c r="C2771" t="e">
        <f>VLOOKUP(D2771,#REF!,2,FALSE)</f>
        <v>#REF!</v>
      </c>
      <c r="D2771" s="1" t="s">
        <v>323</v>
      </c>
      <c r="E2771" t="s">
        <v>322</v>
      </c>
      <c r="F2771" s="1"/>
    </row>
    <row r="2772" spans="1:6" x14ac:dyDescent="0.25">
      <c r="A2772" s="1" t="str">
        <f>VLOOKUP(B2772,countries!$A$2:$G$50,4,FALSE)</f>
        <v>Europe</v>
      </c>
      <c r="B2772" t="s">
        <v>397</v>
      </c>
      <c r="C2772" t="e">
        <f>VLOOKUP(D2772,#REF!,2,FALSE)</f>
        <v>#REF!</v>
      </c>
      <c r="D2772" s="1" t="s">
        <v>325</v>
      </c>
      <c r="E2772" t="s">
        <v>324</v>
      </c>
      <c r="F2772" s="1"/>
    </row>
    <row r="2773" spans="1:6" x14ac:dyDescent="0.25">
      <c r="A2773" s="1" t="str">
        <f>VLOOKUP(B2773,countries!$A$2:$G$50,4,FALSE)</f>
        <v>Europe</v>
      </c>
      <c r="B2773" t="s">
        <v>399</v>
      </c>
      <c r="C2773" t="e">
        <f>VLOOKUP(D2773,#REF!,2,FALSE)</f>
        <v>#REF!</v>
      </c>
      <c r="D2773" s="1" t="s">
        <v>1</v>
      </c>
      <c r="E2773" t="s">
        <v>0</v>
      </c>
      <c r="F2773" s="1"/>
    </row>
    <row r="2774" spans="1:6" x14ac:dyDescent="0.25">
      <c r="A2774" s="1" t="str">
        <f>VLOOKUP(B2774,countries!$A$2:$G$50,4,FALSE)</f>
        <v>Europe</v>
      </c>
      <c r="B2774" t="s">
        <v>399</v>
      </c>
      <c r="C2774" t="e">
        <f>VLOOKUP(D2774,#REF!,2,FALSE)</f>
        <v>#REF!</v>
      </c>
      <c r="D2774" s="1" t="s">
        <v>3</v>
      </c>
      <c r="E2774" t="s">
        <v>2</v>
      </c>
      <c r="F2774" s="1"/>
    </row>
    <row r="2775" spans="1:6" x14ac:dyDescent="0.25">
      <c r="A2775" s="1" t="str">
        <f>VLOOKUP(B2775,countries!$A$2:$G$50,4,FALSE)</f>
        <v>Europe</v>
      </c>
      <c r="B2775" t="s">
        <v>399</v>
      </c>
      <c r="C2775" t="e">
        <f>VLOOKUP(D2775,#REF!,2,FALSE)</f>
        <v>#REF!</v>
      </c>
      <c r="D2775" s="1" t="s">
        <v>5</v>
      </c>
      <c r="E2775" t="s">
        <v>4</v>
      </c>
      <c r="F2775" s="1"/>
    </row>
    <row r="2776" spans="1:6" x14ac:dyDescent="0.25">
      <c r="A2776" s="1" t="str">
        <f>VLOOKUP(B2776,countries!$A$2:$G$50,4,FALSE)</f>
        <v>Europe</v>
      </c>
      <c r="B2776" t="s">
        <v>399</v>
      </c>
      <c r="C2776" t="e">
        <f>VLOOKUP(D2776,#REF!,2,FALSE)</f>
        <v>#REF!</v>
      </c>
      <c r="D2776" s="1" t="s">
        <v>7</v>
      </c>
      <c r="E2776" t="s">
        <v>6</v>
      </c>
      <c r="F2776" s="1"/>
    </row>
    <row r="2777" spans="1:6" x14ac:dyDescent="0.25">
      <c r="A2777" s="1" t="str">
        <f>VLOOKUP(B2777,countries!$A$2:$G$50,4,FALSE)</f>
        <v>Europe</v>
      </c>
      <c r="B2777" t="s">
        <v>399</v>
      </c>
      <c r="C2777" t="e">
        <f>VLOOKUP(D2777,#REF!,2,FALSE)</f>
        <v>#REF!</v>
      </c>
      <c r="D2777" s="1" t="s">
        <v>9</v>
      </c>
      <c r="E2777" t="s">
        <v>8</v>
      </c>
      <c r="F2777" s="1"/>
    </row>
    <row r="2778" spans="1:6" x14ac:dyDescent="0.25">
      <c r="A2778" s="1" t="str">
        <f>VLOOKUP(B2778,countries!$A$2:$G$50,4,FALSE)</f>
        <v>Europe</v>
      </c>
      <c r="B2778" t="s">
        <v>399</v>
      </c>
      <c r="C2778" t="e">
        <f>VLOOKUP(D2778,#REF!,2,FALSE)</f>
        <v>#REF!</v>
      </c>
      <c r="D2778" s="1" t="s">
        <v>11</v>
      </c>
      <c r="E2778" t="s">
        <v>10</v>
      </c>
      <c r="F2778" s="1"/>
    </row>
    <row r="2779" spans="1:6" x14ac:dyDescent="0.25">
      <c r="A2779" s="1" t="str">
        <f>VLOOKUP(B2779,countries!$A$2:$G$50,4,FALSE)</f>
        <v>Europe</v>
      </c>
      <c r="B2779" t="s">
        <v>399</v>
      </c>
      <c r="C2779" t="e">
        <f>VLOOKUP(D2779,#REF!,2,FALSE)</f>
        <v>#REF!</v>
      </c>
      <c r="D2779" s="1" t="s">
        <v>13</v>
      </c>
      <c r="E2779" t="s">
        <v>12</v>
      </c>
      <c r="F2779" s="1"/>
    </row>
    <row r="2780" spans="1:6" x14ac:dyDescent="0.25">
      <c r="A2780" s="1" t="str">
        <f>VLOOKUP(B2780,countries!$A$2:$G$50,4,FALSE)</f>
        <v>Europe</v>
      </c>
      <c r="B2780" t="s">
        <v>399</v>
      </c>
      <c r="C2780" t="e">
        <f>VLOOKUP(D2780,#REF!,2,FALSE)</f>
        <v>#REF!</v>
      </c>
      <c r="D2780" s="1" t="s">
        <v>15</v>
      </c>
      <c r="E2780" t="s">
        <v>14</v>
      </c>
      <c r="F2780" s="1"/>
    </row>
    <row r="2781" spans="1:6" x14ac:dyDescent="0.25">
      <c r="A2781" s="1" t="str">
        <f>VLOOKUP(B2781,countries!$A$2:$G$50,4,FALSE)</f>
        <v>Europe</v>
      </c>
      <c r="B2781" t="s">
        <v>399</v>
      </c>
      <c r="C2781" t="e">
        <f>VLOOKUP(D2781,#REF!,2,FALSE)</f>
        <v>#REF!</v>
      </c>
      <c r="D2781" s="1" t="s">
        <v>17</v>
      </c>
      <c r="E2781" t="s">
        <v>16</v>
      </c>
      <c r="F2781" s="1"/>
    </row>
    <row r="2782" spans="1:6" x14ac:dyDescent="0.25">
      <c r="A2782" s="1" t="str">
        <f>VLOOKUP(B2782,countries!$A$2:$G$50,4,FALSE)</f>
        <v>Europe</v>
      </c>
      <c r="B2782" t="s">
        <v>399</v>
      </c>
      <c r="C2782" t="e">
        <f>VLOOKUP(D2782,#REF!,2,FALSE)</f>
        <v>#REF!</v>
      </c>
      <c r="D2782" s="1" t="s">
        <v>19</v>
      </c>
      <c r="E2782" t="s">
        <v>18</v>
      </c>
      <c r="F2782" s="1"/>
    </row>
    <row r="2783" spans="1:6" x14ac:dyDescent="0.25">
      <c r="A2783" s="1" t="str">
        <f>VLOOKUP(B2783,countries!$A$2:$G$50,4,FALSE)</f>
        <v>Europe</v>
      </c>
      <c r="B2783" t="s">
        <v>399</v>
      </c>
      <c r="C2783" t="e">
        <f>VLOOKUP(D2783,#REF!,2,FALSE)</f>
        <v>#REF!</v>
      </c>
      <c r="D2783" s="1" t="s">
        <v>21</v>
      </c>
      <c r="E2783" t="s">
        <v>20</v>
      </c>
      <c r="F2783" s="1"/>
    </row>
    <row r="2784" spans="1:6" x14ac:dyDescent="0.25">
      <c r="A2784" s="1" t="str">
        <f>VLOOKUP(B2784,countries!$A$2:$G$50,4,FALSE)</f>
        <v>Europe</v>
      </c>
      <c r="B2784" t="s">
        <v>399</v>
      </c>
      <c r="C2784" t="e">
        <f>VLOOKUP(D2784,#REF!,2,FALSE)</f>
        <v>#REF!</v>
      </c>
      <c r="D2784" s="1" t="s">
        <v>23</v>
      </c>
      <c r="E2784" t="s">
        <v>22</v>
      </c>
      <c r="F2784" s="1"/>
    </row>
    <row r="2785" spans="1:6" x14ac:dyDescent="0.25">
      <c r="A2785" s="1" t="str">
        <f>VLOOKUP(B2785,countries!$A$2:$G$50,4,FALSE)</f>
        <v>Europe</v>
      </c>
      <c r="B2785" t="s">
        <v>399</v>
      </c>
      <c r="C2785" t="e">
        <f>VLOOKUP(D2785,#REF!,2,FALSE)</f>
        <v>#REF!</v>
      </c>
      <c r="D2785" s="1" t="s">
        <v>25</v>
      </c>
      <c r="E2785" t="s">
        <v>24</v>
      </c>
      <c r="F2785" s="1"/>
    </row>
    <row r="2786" spans="1:6" x14ac:dyDescent="0.25">
      <c r="A2786" s="1" t="str">
        <f>VLOOKUP(B2786,countries!$A$2:$G$50,4,FALSE)</f>
        <v>Europe</v>
      </c>
      <c r="B2786" t="s">
        <v>399</v>
      </c>
      <c r="C2786" t="e">
        <f>VLOOKUP(D2786,#REF!,2,FALSE)</f>
        <v>#REF!</v>
      </c>
      <c r="D2786" s="1" t="s">
        <v>27</v>
      </c>
      <c r="E2786" t="s">
        <v>26</v>
      </c>
      <c r="F2786" s="1"/>
    </row>
    <row r="2787" spans="1:6" x14ac:dyDescent="0.25">
      <c r="A2787" s="1" t="str">
        <f>VLOOKUP(B2787,countries!$A$2:$G$50,4,FALSE)</f>
        <v>Europe</v>
      </c>
      <c r="B2787" t="s">
        <v>399</v>
      </c>
      <c r="C2787" t="e">
        <f>VLOOKUP(D2787,#REF!,2,FALSE)</f>
        <v>#REF!</v>
      </c>
      <c r="D2787" s="1" t="s">
        <v>29</v>
      </c>
      <c r="E2787" t="s">
        <v>28</v>
      </c>
      <c r="F2787" s="1"/>
    </row>
    <row r="2788" spans="1:6" x14ac:dyDescent="0.25">
      <c r="A2788" s="1" t="str">
        <f>VLOOKUP(B2788,countries!$A$2:$G$50,4,FALSE)</f>
        <v>Europe</v>
      </c>
      <c r="B2788" t="s">
        <v>399</v>
      </c>
      <c r="C2788" t="e">
        <f>VLOOKUP(D2788,#REF!,2,FALSE)</f>
        <v>#REF!</v>
      </c>
      <c r="D2788" s="1" t="s">
        <v>31</v>
      </c>
      <c r="E2788" t="s">
        <v>30</v>
      </c>
      <c r="F2788" s="1"/>
    </row>
    <row r="2789" spans="1:6" x14ac:dyDescent="0.25">
      <c r="A2789" s="1" t="str">
        <f>VLOOKUP(B2789,countries!$A$2:$G$50,4,FALSE)</f>
        <v>Europe</v>
      </c>
      <c r="B2789" t="s">
        <v>399</v>
      </c>
      <c r="C2789" t="e">
        <f>VLOOKUP(D2789,#REF!,2,FALSE)</f>
        <v>#REF!</v>
      </c>
      <c r="D2789" s="1" t="s">
        <v>33</v>
      </c>
      <c r="E2789" t="s">
        <v>32</v>
      </c>
      <c r="F2789" s="1"/>
    </row>
    <row r="2790" spans="1:6" x14ac:dyDescent="0.25">
      <c r="A2790" s="1" t="str">
        <f>VLOOKUP(B2790,countries!$A$2:$G$50,4,FALSE)</f>
        <v>Europe</v>
      </c>
      <c r="B2790" t="s">
        <v>399</v>
      </c>
      <c r="C2790" t="e">
        <f>VLOOKUP(D2790,#REF!,2,FALSE)</f>
        <v>#REF!</v>
      </c>
      <c r="D2790" s="1" t="s">
        <v>35</v>
      </c>
      <c r="E2790" t="s">
        <v>34</v>
      </c>
      <c r="F2790" s="1"/>
    </row>
    <row r="2791" spans="1:6" x14ac:dyDescent="0.25">
      <c r="A2791" s="1" t="str">
        <f>VLOOKUP(B2791,countries!$A$2:$G$50,4,FALSE)</f>
        <v>Europe</v>
      </c>
      <c r="B2791" t="s">
        <v>399</v>
      </c>
      <c r="C2791" t="e">
        <f>VLOOKUP(D2791,#REF!,2,FALSE)</f>
        <v>#REF!</v>
      </c>
      <c r="D2791" s="1" t="s">
        <v>37</v>
      </c>
      <c r="E2791" t="s">
        <v>36</v>
      </c>
      <c r="F2791" s="1"/>
    </row>
    <row r="2792" spans="1:6" x14ac:dyDescent="0.25">
      <c r="A2792" s="1" t="str">
        <f>VLOOKUP(B2792,countries!$A$2:$G$50,4,FALSE)</f>
        <v>Europe</v>
      </c>
      <c r="B2792" t="s">
        <v>399</v>
      </c>
      <c r="C2792" t="e">
        <f>VLOOKUP(D2792,#REF!,2,FALSE)</f>
        <v>#REF!</v>
      </c>
      <c r="D2792" s="1" t="s">
        <v>39</v>
      </c>
      <c r="E2792" t="s">
        <v>38</v>
      </c>
      <c r="F2792" s="1"/>
    </row>
    <row r="2793" spans="1:6" x14ac:dyDescent="0.25">
      <c r="A2793" s="1" t="str">
        <f>VLOOKUP(B2793,countries!$A$2:$G$50,4,FALSE)</f>
        <v>Europe</v>
      </c>
      <c r="B2793" t="s">
        <v>399</v>
      </c>
      <c r="C2793" t="e">
        <f>VLOOKUP(D2793,#REF!,2,FALSE)</f>
        <v>#REF!</v>
      </c>
      <c r="D2793" s="1" t="s">
        <v>41</v>
      </c>
      <c r="E2793" t="s">
        <v>40</v>
      </c>
      <c r="F2793" s="1"/>
    </row>
    <row r="2794" spans="1:6" x14ac:dyDescent="0.25">
      <c r="A2794" s="1" t="str">
        <f>VLOOKUP(B2794,countries!$A$2:$G$50,4,FALSE)</f>
        <v>Europe</v>
      </c>
      <c r="B2794" t="s">
        <v>399</v>
      </c>
      <c r="C2794" t="e">
        <f>VLOOKUP(D2794,#REF!,2,FALSE)</f>
        <v>#REF!</v>
      </c>
      <c r="D2794" s="1" t="s">
        <v>43</v>
      </c>
      <c r="E2794" t="s">
        <v>42</v>
      </c>
      <c r="F2794" s="1"/>
    </row>
    <row r="2795" spans="1:6" x14ac:dyDescent="0.25">
      <c r="A2795" s="1" t="str">
        <f>VLOOKUP(B2795,countries!$A$2:$G$50,4,FALSE)</f>
        <v>Europe</v>
      </c>
      <c r="B2795" t="s">
        <v>399</v>
      </c>
      <c r="C2795" t="e">
        <f>VLOOKUP(D2795,#REF!,2,FALSE)</f>
        <v>#REF!</v>
      </c>
      <c r="D2795" s="1" t="s">
        <v>45</v>
      </c>
      <c r="E2795" t="s">
        <v>44</v>
      </c>
      <c r="F2795" s="1"/>
    </row>
    <row r="2796" spans="1:6" x14ac:dyDescent="0.25">
      <c r="A2796" s="1" t="str">
        <f>VLOOKUP(B2796,countries!$A$2:$G$50,4,FALSE)</f>
        <v>Europe</v>
      </c>
      <c r="B2796" t="s">
        <v>399</v>
      </c>
      <c r="C2796" t="e">
        <f>VLOOKUP(D2796,#REF!,2,FALSE)</f>
        <v>#REF!</v>
      </c>
      <c r="D2796" s="1" t="s">
        <v>47</v>
      </c>
      <c r="E2796" t="s">
        <v>46</v>
      </c>
      <c r="F2796" s="1"/>
    </row>
    <row r="2797" spans="1:6" x14ac:dyDescent="0.25">
      <c r="A2797" s="1" t="str">
        <f>VLOOKUP(B2797,countries!$A$2:$G$50,4,FALSE)</f>
        <v>Europe</v>
      </c>
      <c r="B2797" t="s">
        <v>399</v>
      </c>
      <c r="C2797" t="e">
        <f>VLOOKUP(D2797,#REF!,2,FALSE)</f>
        <v>#REF!</v>
      </c>
      <c r="D2797" s="1" t="s">
        <v>49</v>
      </c>
      <c r="E2797" t="s">
        <v>48</v>
      </c>
      <c r="F2797" s="1"/>
    </row>
    <row r="2798" spans="1:6" x14ac:dyDescent="0.25">
      <c r="A2798" s="1" t="str">
        <f>VLOOKUP(B2798,countries!$A$2:$G$50,4,FALSE)</f>
        <v>Europe</v>
      </c>
      <c r="B2798" t="s">
        <v>399</v>
      </c>
      <c r="C2798" t="e">
        <f>VLOOKUP(D2798,#REF!,2,FALSE)</f>
        <v>#REF!</v>
      </c>
      <c r="D2798" s="1" t="s">
        <v>51</v>
      </c>
      <c r="E2798" t="s">
        <v>50</v>
      </c>
      <c r="F2798" s="1"/>
    </row>
    <row r="2799" spans="1:6" x14ac:dyDescent="0.25">
      <c r="A2799" s="1" t="str">
        <f>VLOOKUP(B2799,countries!$A$2:$G$50,4,FALSE)</f>
        <v>Europe</v>
      </c>
      <c r="B2799" t="s">
        <v>399</v>
      </c>
      <c r="C2799" t="e">
        <f>VLOOKUP(D2799,#REF!,2,FALSE)</f>
        <v>#REF!</v>
      </c>
      <c r="D2799" s="1" t="s">
        <v>53</v>
      </c>
      <c r="E2799" t="s">
        <v>52</v>
      </c>
      <c r="F2799" s="1"/>
    </row>
    <row r="2800" spans="1:6" x14ac:dyDescent="0.25">
      <c r="A2800" s="1" t="str">
        <f>VLOOKUP(B2800,countries!$A$2:$G$50,4,FALSE)</f>
        <v>Europe</v>
      </c>
      <c r="B2800" t="s">
        <v>399</v>
      </c>
      <c r="C2800" t="e">
        <f>VLOOKUP(D2800,#REF!,2,FALSE)</f>
        <v>#REF!</v>
      </c>
      <c r="D2800" s="1" t="s">
        <v>55</v>
      </c>
      <c r="E2800" t="s">
        <v>54</v>
      </c>
      <c r="F2800" s="1"/>
    </row>
    <row r="2801" spans="1:6" x14ac:dyDescent="0.25">
      <c r="A2801" s="1" t="str">
        <f>VLOOKUP(B2801,countries!$A$2:$G$50,4,FALSE)</f>
        <v>Europe</v>
      </c>
      <c r="B2801" t="s">
        <v>399</v>
      </c>
      <c r="C2801" t="e">
        <f>VLOOKUP(D2801,#REF!,2,FALSE)</f>
        <v>#REF!</v>
      </c>
      <c r="D2801" s="1" t="s">
        <v>57</v>
      </c>
      <c r="E2801" t="s">
        <v>56</v>
      </c>
      <c r="F2801" s="1"/>
    </row>
    <row r="2802" spans="1:6" x14ac:dyDescent="0.25">
      <c r="A2802" s="1" t="str">
        <f>VLOOKUP(B2802,countries!$A$2:$G$50,4,FALSE)</f>
        <v>Europe</v>
      </c>
      <c r="B2802" t="s">
        <v>399</v>
      </c>
      <c r="C2802" t="e">
        <f>VLOOKUP(D2802,#REF!,2,FALSE)</f>
        <v>#REF!</v>
      </c>
      <c r="D2802" s="1" t="s">
        <v>59</v>
      </c>
      <c r="E2802" t="s">
        <v>58</v>
      </c>
      <c r="F2802" s="1"/>
    </row>
    <row r="2803" spans="1:6" x14ac:dyDescent="0.25">
      <c r="A2803" s="1" t="str">
        <f>VLOOKUP(B2803,countries!$A$2:$G$50,4,FALSE)</f>
        <v>Europe</v>
      </c>
      <c r="B2803" t="s">
        <v>399</v>
      </c>
      <c r="C2803" t="e">
        <f>VLOOKUP(D2803,#REF!,2,FALSE)</f>
        <v>#REF!</v>
      </c>
      <c r="D2803" s="1" t="s">
        <v>61</v>
      </c>
      <c r="E2803" t="s">
        <v>60</v>
      </c>
      <c r="F2803" s="1"/>
    </row>
    <row r="2804" spans="1:6" x14ac:dyDescent="0.25">
      <c r="A2804" s="1" t="str">
        <f>VLOOKUP(B2804,countries!$A$2:$G$50,4,FALSE)</f>
        <v>Europe</v>
      </c>
      <c r="B2804" t="s">
        <v>399</v>
      </c>
      <c r="C2804" t="e">
        <f>VLOOKUP(D2804,#REF!,2,FALSE)</f>
        <v>#REF!</v>
      </c>
      <c r="D2804" s="1" t="s">
        <v>63</v>
      </c>
      <c r="E2804" t="s">
        <v>62</v>
      </c>
      <c r="F2804" s="1"/>
    </row>
    <row r="2805" spans="1:6" x14ac:dyDescent="0.25">
      <c r="A2805" s="1" t="str">
        <f>VLOOKUP(B2805,countries!$A$2:$G$50,4,FALSE)</f>
        <v>Europe</v>
      </c>
      <c r="B2805" t="s">
        <v>399</v>
      </c>
      <c r="C2805" t="e">
        <f>VLOOKUP(D2805,#REF!,2,FALSE)</f>
        <v>#REF!</v>
      </c>
      <c r="D2805" s="1" t="s">
        <v>65</v>
      </c>
      <c r="E2805" t="s">
        <v>64</v>
      </c>
      <c r="F2805" s="1"/>
    </row>
    <row r="2806" spans="1:6" x14ac:dyDescent="0.25">
      <c r="A2806" s="1" t="str">
        <f>VLOOKUP(B2806,countries!$A$2:$G$50,4,FALSE)</f>
        <v>Europe</v>
      </c>
      <c r="B2806" t="s">
        <v>399</v>
      </c>
      <c r="C2806" t="e">
        <f>VLOOKUP(D2806,#REF!,2,FALSE)</f>
        <v>#REF!</v>
      </c>
      <c r="D2806" s="1" t="s">
        <v>67</v>
      </c>
      <c r="E2806" t="s">
        <v>66</v>
      </c>
      <c r="F2806" s="1"/>
    </row>
    <row r="2807" spans="1:6" x14ac:dyDescent="0.25">
      <c r="A2807" s="1" t="str">
        <f>VLOOKUP(B2807,countries!$A$2:$G$50,4,FALSE)</f>
        <v>Europe</v>
      </c>
      <c r="B2807" t="s">
        <v>399</v>
      </c>
      <c r="C2807" t="e">
        <f>VLOOKUP(D2807,#REF!,2,FALSE)</f>
        <v>#REF!</v>
      </c>
      <c r="D2807" s="1" t="s">
        <v>69</v>
      </c>
      <c r="E2807" t="s">
        <v>68</v>
      </c>
      <c r="F2807" s="1"/>
    </row>
    <row r="2808" spans="1:6" x14ac:dyDescent="0.25">
      <c r="A2808" s="1" t="str">
        <f>VLOOKUP(B2808,countries!$A$2:$G$50,4,FALSE)</f>
        <v>Europe</v>
      </c>
      <c r="B2808" t="s">
        <v>399</v>
      </c>
      <c r="C2808" t="e">
        <f>VLOOKUP(D2808,#REF!,2,FALSE)</f>
        <v>#REF!</v>
      </c>
      <c r="D2808" s="1" t="s">
        <v>71</v>
      </c>
      <c r="E2808" t="s">
        <v>70</v>
      </c>
      <c r="F2808" s="1"/>
    </row>
    <row r="2809" spans="1:6" x14ac:dyDescent="0.25">
      <c r="A2809" s="1" t="str">
        <f>VLOOKUP(B2809,countries!$A$2:$G$50,4,FALSE)</f>
        <v>Europe</v>
      </c>
      <c r="B2809" t="s">
        <v>399</v>
      </c>
      <c r="C2809" t="e">
        <f>VLOOKUP(D2809,#REF!,2,FALSE)</f>
        <v>#REF!</v>
      </c>
      <c r="D2809" s="1" t="s">
        <v>73</v>
      </c>
      <c r="E2809" t="s">
        <v>72</v>
      </c>
      <c r="F2809" s="1"/>
    </row>
    <row r="2810" spans="1:6" x14ac:dyDescent="0.25">
      <c r="A2810" s="1" t="str">
        <f>VLOOKUP(B2810,countries!$A$2:$G$50,4,FALSE)</f>
        <v>Europe</v>
      </c>
      <c r="B2810" t="s">
        <v>399</v>
      </c>
      <c r="C2810" t="e">
        <f>VLOOKUP(D2810,#REF!,2,FALSE)</f>
        <v>#REF!</v>
      </c>
      <c r="D2810" s="1" t="s">
        <v>75</v>
      </c>
      <c r="E2810" t="s">
        <v>74</v>
      </c>
      <c r="F2810" s="1"/>
    </row>
    <row r="2811" spans="1:6" x14ac:dyDescent="0.25">
      <c r="A2811" s="1" t="str">
        <f>VLOOKUP(B2811,countries!$A$2:$G$50,4,FALSE)</f>
        <v>Europe</v>
      </c>
      <c r="B2811" t="s">
        <v>399</v>
      </c>
      <c r="C2811" t="e">
        <f>VLOOKUP(D2811,#REF!,2,FALSE)</f>
        <v>#REF!</v>
      </c>
      <c r="D2811" s="1" t="s">
        <v>77</v>
      </c>
      <c r="E2811" t="s">
        <v>76</v>
      </c>
      <c r="F2811" s="1"/>
    </row>
    <row r="2812" spans="1:6" x14ac:dyDescent="0.25">
      <c r="A2812" s="1" t="str">
        <f>VLOOKUP(B2812,countries!$A$2:$G$50,4,FALSE)</f>
        <v>Europe</v>
      </c>
      <c r="B2812" t="s">
        <v>399</v>
      </c>
      <c r="C2812" t="e">
        <f>VLOOKUP(D2812,#REF!,2,FALSE)</f>
        <v>#REF!</v>
      </c>
      <c r="D2812" s="1" t="s">
        <v>79</v>
      </c>
      <c r="E2812" t="s">
        <v>78</v>
      </c>
      <c r="F2812" s="1"/>
    </row>
    <row r="2813" spans="1:6" x14ac:dyDescent="0.25">
      <c r="A2813" s="1" t="str">
        <f>VLOOKUP(B2813,countries!$A$2:$G$50,4,FALSE)</f>
        <v>Europe</v>
      </c>
      <c r="B2813" t="s">
        <v>399</v>
      </c>
      <c r="C2813" t="e">
        <f>VLOOKUP(D2813,#REF!,2,FALSE)</f>
        <v>#REF!</v>
      </c>
      <c r="D2813" s="1" t="s">
        <v>81</v>
      </c>
      <c r="E2813" t="s">
        <v>80</v>
      </c>
      <c r="F2813" s="1"/>
    </row>
    <row r="2814" spans="1:6" x14ac:dyDescent="0.25">
      <c r="A2814" s="1" t="str">
        <f>VLOOKUP(B2814,countries!$A$2:$G$50,4,FALSE)</f>
        <v>Europe</v>
      </c>
      <c r="B2814" t="s">
        <v>399</v>
      </c>
      <c r="C2814" t="e">
        <f>VLOOKUP(D2814,#REF!,2,FALSE)</f>
        <v>#REF!</v>
      </c>
      <c r="D2814" s="1" t="s">
        <v>83</v>
      </c>
      <c r="E2814" t="s">
        <v>82</v>
      </c>
      <c r="F2814" s="1"/>
    </row>
    <row r="2815" spans="1:6" x14ac:dyDescent="0.25">
      <c r="A2815" s="1" t="str">
        <f>VLOOKUP(B2815,countries!$A$2:$G$50,4,FALSE)</f>
        <v>Europe</v>
      </c>
      <c r="B2815" t="s">
        <v>399</v>
      </c>
      <c r="C2815" t="e">
        <f>VLOOKUP(D2815,#REF!,2,FALSE)</f>
        <v>#REF!</v>
      </c>
      <c r="D2815" s="1" t="s">
        <v>85</v>
      </c>
      <c r="E2815" t="s">
        <v>84</v>
      </c>
      <c r="F2815" s="1"/>
    </row>
    <row r="2816" spans="1:6" x14ac:dyDescent="0.25">
      <c r="A2816" s="1" t="str">
        <f>VLOOKUP(B2816,countries!$A$2:$G$50,4,FALSE)</f>
        <v>Europe</v>
      </c>
      <c r="B2816" t="s">
        <v>399</v>
      </c>
      <c r="C2816" t="e">
        <f>VLOOKUP(D2816,#REF!,2,FALSE)</f>
        <v>#REF!</v>
      </c>
      <c r="D2816" s="1" t="s">
        <v>87</v>
      </c>
      <c r="E2816" t="s">
        <v>86</v>
      </c>
      <c r="F2816" s="1"/>
    </row>
    <row r="2817" spans="1:6" x14ac:dyDescent="0.25">
      <c r="A2817" s="1" t="str">
        <f>VLOOKUP(B2817,countries!$A$2:$G$50,4,FALSE)</f>
        <v>Europe</v>
      </c>
      <c r="B2817" t="s">
        <v>399</v>
      </c>
      <c r="C2817" t="e">
        <f>VLOOKUP(D2817,#REF!,2,FALSE)</f>
        <v>#REF!</v>
      </c>
      <c r="D2817" s="1" t="s">
        <v>89</v>
      </c>
      <c r="E2817" t="s">
        <v>88</v>
      </c>
      <c r="F2817" s="1"/>
    </row>
    <row r="2818" spans="1:6" x14ac:dyDescent="0.25">
      <c r="A2818" s="1" t="str">
        <f>VLOOKUP(B2818,countries!$A$2:$G$50,4,FALSE)</f>
        <v>Europe</v>
      </c>
      <c r="B2818" t="s">
        <v>399</v>
      </c>
      <c r="C2818" t="e">
        <f>VLOOKUP(D2818,#REF!,2,FALSE)</f>
        <v>#REF!</v>
      </c>
      <c r="D2818" s="1" t="s">
        <v>91</v>
      </c>
      <c r="E2818" t="s">
        <v>90</v>
      </c>
      <c r="F2818" s="1"/>
    </row>
    <row r="2819" spans="1:6" x14ac:dyDescent="0.25">
      <c r="A2819" s="1" t="str">
        <f>VLOOKUP(B2819,countries!$A$2:$G$50,4,FALSE)</f>
        <v>Europe</v>
      </c>
      <c r="B2819" t="s">
        <v>399</v>
      </c>
      <c r="C2819" t="e">
        <f>VLOOKUP(D2819,#REF!,2,FALSE)</f>
        <v>#REF!</v>
      </c>
      <c r="D2819" s="1" t="s">
        <v>93</v>
      </c>
      <c r="E2819" t="s">
        <v>92</v>
      </c>
      <c r="F2819" s="1"/>
    </row>
    <row r="2820" spans="1:6" x14ac:dyDescent="0.25">
      <c r="A2820" s="1" t="str">
        <f>VLOOKUP(B2820,countries!$A$2:$G$50,4,FALSE)</f>
        <v>Europe</v>
      </c>
      <c r="B2820" t="s">
        <v>399</v>
      </c>
      <c r="C2820" t="e">
        <f>VLOOKUP(D2820,#REF!,2,FALSE)</f>
        <v>#REF!</v>
      </c>
      <c r="D2820" s="1" t="s">
        <v>95</v>
      </c>
      <c r="E2820" t="s">
        <v>94</v>
      </c>
      <c r="F2820" s="1"/>
    </row>
    <row r="2821" spans="1:6" x14ac:dyDescent="0.25">
      <c r="A2821" s="1" t="str">
        <f>VLOOKUP(B2821,countries!$A$2:$G$50,4,FALSE)</f>
        <v>Europe</v>
      </c>
      <c r="B2821" t="s">
        <v>399</v>
      </c>
      <c r="C2821" t="e">
        <f>VLOOKUP(D2821,#REF!,2,FALSE)</f>
        <v>#REF!</v>
      </c>
      <c r="D2821" s="1" t="s">
        <v>97</v>
      </c>
      <c r="E2821" t="s">
        <v>96</v>
      </c>
      <c r="F2821" s="1"/>
    </row>
    <row r="2822" spans="1:6" x14ac:dyDescent="0.25">
      <c r="A2822" s="1" t="str">
        <f>VLOOKUP(B2822,countries!$A$2:$G$50,4,FALSE)</f>
        <v>Europe</v>
      </c>
      <c r="B2822" t="s">
        <v>399</v>
      </c>
      <c r="C2822" t="e">
        <f>VLOOKUP(D2822,#REF!,2,FALSE)</f>
        <v>#REF!</v>
      </c>
      <c r="D2822" s="1" t="s">
        <v>99</v>
      </c>
      <c r="E2822" t="s">
        <v>98</v>
      </c>
      <c r="F2822" s="1"/>
    </row>
    <row r="2823" spans="1:6" x14ac:dyDescent="0.25">
      <c r="A2823" s="1" t="str">
        <f>VLOOKUP(B2823,countries!$A$2:$G$50,4,FALSE)</f>
        <v>Europe</v>
      </c>
      <c r="B2823" t="s">
        <v>399</v>
      </c>
      <c r="C2823" t="e">
        <f>VLOOKUP(D2823,#REF!,2,FALSE)</f>
        <v>#REF!</v>
      </c>
      <c r="D2823" s="1" t="s">
        <v>101</v>
      </c>
      <c r="E2823" t="s">
        <v>100</v>
      </c>
      <c r="F2823" s="1"/>
    </row>
    <row r="2824" spans="1:6" x14ac:dyDescent="0.25">
      <c r="A2824" s="1" t="str">
        <f>VLOOKUP(B2824,countries!$A$2:$G$50,4,FALSE)</f>
        <v>Europe</v>
      </c>
      <c r="B2824" t="s">
        <v>399</v>
      </c>
      <c r="C2824" t="e">
        <f>VLOOKUP(D2824,#REF!,2,FALSE)</f>
        <v>#REF!</v>
      </c>
      <c r="D2824" s="1" t="s">
        <v>103</v>
      </c>
      <c r="E2824" t="s">
        <v>102</v>
      </c>
      <c r="F2824" s="1"/>
    </row>
    <row r="2825" spans="1:6" x14ac:dyDescent="0.25">
      <c r="A2825" s="1" t="str">
        <f>VLOOKUP(B2825,countries!$A$2:$G$50,4,FALSE)</f>
        <v>Europe</v>
      </c>
      <c r="B2825" t="s">
        <v>399</v>
      </c>
      <c r="C2825" t="e">
        <f>VLOOKUP(D2825,#REF!,2,FALSE)</f>
        <v>#REF!</v>
      </c>
      <c r="D2825" s="1" t="s">
        <v>105</v>
      </c>
      <c r="E2825" t="s">
        <v>104</v>
      </c>
      <c r="F2825" s="1"/>
    </row>
    <row r="2826" spans="1:6" x14ac:dyDescent="0.25">
      <c r="A2826" s="1" t="str">
        <f>VLOOKUP(B2826,countries!$A$2:$G$50,4,FALSE)</f>
        <v>Europe</v>
      </c>
      <c r="B2826" t="s">
        <v>399</v>
      </c>
      <c r="C2826" t="e">
        <f>VLOOKUP(D2826,#REF!,2,FALSE)</f>
        <v>#REF!</v>
      </c>
      <c r="D2826" s="1" t="s">
        <v>107</v>
      </c>
      <c r="E2826" t="s">
        <v>106</v>
      </c>
      <c r="F2826" s="1"/>
    </row>
    <row r="2827" spans="1:6" x14ac:dyDescent="0.25">
      <c r="A2827" s="1" t="str">
        <f>VLOOKUP(B2827,countries!$A$2:$G$50,4,FALSE)</f>
        <v>Europe</v>
      </c>
      <c r="B2827" t="s">
        <v>399</v>
      </c>
      <c r="C2827" t="e">
        <f>VLOOKUP(D2827,#REF!,2,FALSE)</f>
        <v>#REF!</v>
      </c>
      <c r="D2827" s="1" t="s">
        <v>109</v>
      </c>
      <c r="E2827" t="s">
        <v>108</v>
      </c>
      <c r="F2827" s="1"/>
    </row>
    <row r="2828" spans="1:6" x14ac:dyDescent="0.25">
      <c r="A2828" s="1" t="str">
        <f>VLOOKUP(B2828,countries!$A$2:$G$50,4,FALSE)</f>
        <v>Europe</v>
      </c>
      <c r="B2828" t="s">
        <v>399</v>
      </c>
      <c r="C2828" t="e">
        <f>VLOOKUP(D2828,#REF!,2,FALSE)</f>
        <v>#REF!</v>
      </c>
      <c r="D2828" s="1" t="s">
        <v>111</v>
      </c>
      <c r="E2828" t="s">
        <v>110</v>
      </c>
      <c r="F2828" s="1"/>
    </row>
    <row r="2829" spans="1:6" x14ac:dyDescent="0.25">
      <c r="A2829" s="1" t="str">
        <f>VLOOKUP(B2829,countries!$A$2:$G$50,4,FALSE)</f>
        <v>Europe</v>
      </c>
      <c r="B2829" t="s">
        <v>399</v>
      </c>
      <c r="C2829" t="e">
        <f>VLOOKUP(D2829,#REF!,2,FALSE)</f>
        <v>#REF!</v>
      </c>
      <c r="D2829" s="1" t="s">
        <v>113</v>
      </c>
      <c r="E2829" t="s">
        <v>112</v>
      </c>
      <c r="F2829" s="1"/>
    </row>
    <row r="2830" spans="1:6" x14ac:dyDescent="0.25">
      <c r="A2830" s="1" t="str">
        <f>VLOOKUP(B2830,countries!$A$2:$G$50,4,FALSE)</f>
        <v>Europe</v>
      </c>
      <c r="B2830" t="s">
        <v>399</v>
      </c>
      <c r="C2830" t="e">
        <f>VLOOKUP(D2830,#REF!,2,FALSE)</f>
        <v>#REF!</v>
      </c>
      <c r="D2830" s="1" t="s">
        <v>115</v>
      </c>
      <c r="E2830" t="s">
        <v>114</v>
      </c>
      <c r="F2830" s="1"/>
    </row>
    <row r="2831" spans="1:6" x14ac:dyDescent="0.25">
      <c r="A2831" s="1" t="str">
        <f>VLOOKUP(B2831,countries!$A$2:$G$50,4,FALSE)</f>
        <v>Europe</v>
      </c>
      <c r="B2831" t="s">
        <v>399</v>
      </c>
      <c r="C2831" t="e">
        <f>VLOOKUP(D2831,#REF!,2,FALSE)</f>
        <v>#REF!</v>
      </c>
      <c r="D2831" s="1" t="s">
        <v>117</v>
      </c>
      <c r="E2831" t="s">
        <v>116</v>
      </c>
      <c r="F2831" s="1"/>
    </row>
    <row r="2832" spans="1:6" x14ac:dyDescent="0.25">
      <c r="A2832" s="1" t="str">
        <f>VLOOKUP(B2832,countries!$A$2:$G$50,4,FALSE)</f>
        <v>Europe</v>
      </c>
      <c r="B2832" t="s">
        <v>399</v>
      </c>
      <c r="C2832" t="e">
        <f>VLOOKUP(D2832,#REF!,2,FALSE)</f>
        <v>#REF!</v>
      </c>
      <c r="D2832" s="1" t="s">
        <v>119</v>
      </c>
      <c r="E2832" t="s">
        <v>118</v>
      </c>
      <c r="F2832" s="1"/>
    </row>
    <row r="2833" spans="1:6" x14ac:dyDescent="0.25">
      <c r="A2833" s="1" t="str">
        <f>VLOOKUP(B2833,countries!$A$2:$G$50,4,FALSE)</f>
        <v>Europe</v>
      </c>
      <c r="B2833" t="s">
        <v>399</v>
      </c>
      <c r="C2833" t="e">
        <f>VLOOKUP(D2833,#REF!,2,FALSE)</f>
        <v>#REF!</v>
      </c>
      <c r="D2833" s="1" t="s">
        <v>121</v>
      </c>
      <c r="E2833" t="s">
        <v>120</v>
      </c>
      <c r="F2833" s="1"/>
    </row>
    <row r="2834" spans="1:6" x14ac:dyDescent="0.25">
      <c r="A2834" s="1" t="str">
        <f>VLOOKUP(B2834,countries!$A$2:$G$50,4,FALSE)</f>
        <v>Europe</v>
      </c>
      <c r="B2834" t="s">
        <v>399</v>
      </c>
      <c r="C2834" t="e">
        <f>VLOOKUP(D2834,#REF!,2,FALSE)</f>
        <v>#REF!</v>
      </c>
      <c r="D2834" s="1" t="s">
        <v>123</v>
      </c>
      <c r="E2834" t="s">
        <v>122</v>
      </c>
      <c r="F2834" s="1"/>
    </row>
    <row r="2835" spans="1:6" x14ac:dyDescent="0.25">
      <c r="A2835" s="1" t="str">
        <f>VLOOKUP(B2835,countries!$A$2:$G$50,4,FALSE)</f>
        <v>Europe</v>
      </c>
      <c r="B2835" t="s">
        <v>399</v>
      </c>
      <c r="C2835" t="e">
        <f>VLOOKUP(D2835,#REF!,2,FALSE)</f>
        <v>#REF!</v>
      </c>
      <c r="D2835" s="1" t="s">
        <v>125</v>
      </c>
      <c r="E2835" t="s">
        <v>124</v>
      </c>
      <c r="F2835" s="1"/>
    </row>
    <row r="2836" spans="1:6" x14ac:dyDescent="0.25">
      <c r="A2836" s="1" t="str">
        <f>VLOOKUP(B2836,countries!$A$2:$G$50,4,FALSE)</f>
        <v>Europe</v>
      </c>
      <c r="B2836" t="s">
        <v>399</v>
      </c>
      <c r="C2836" t="e">
        <f>VLOOKUP(D2836,#REF!,2,FALSE)</f>
        <v>#REF!</v>
      </c>
      <c r="D2836" s="1" t="s">
        <v>127</v>
      </c>
      <c r="E2836" t="s">
        <v>126</v>
      </c>
      <c r="F2836" s="1"/>
    </row>
    <row r="2837" spans="1:6" x14ac:dyDescent="0.25">
      <c r="A2837" s="1" t="str">
        <f>VLOOKUP(B2837,countries!$A$2:$G$50,4,FALSE)</f>
        <v>Europe</v>
      </c>
      <c r="B2837" t="s">
        <v>399</v>
      </c>
      <c r="C2837" t="e">
        <f>VLOOKUP(D2837,#REF!,2,FALSE)</f>
        <v>#REF!</v>
      </c>
      <c r="D2837" s="1" t="s">
        <v>129</v>
      </c>
      <c r="E2837" t="s">
        <v>128</v>
      </c>
      <c r="F2837" s="1"/>
    </row>
    <row r="2838" spans="1:6" x14ac:dyDescent="0.25">
      <c r="A2838" s="1" t="str">
        <f>VLOOKUP(B2838,countries!$A$2:$G$50,4,FALSE)</f>
        <v>Europe</v>
      </c>
      <c r="B2838" t="s">
        <v>399</v>
      </c>
      <c r="C2838" t="e">
        <f>VLOOKUP(D2838,#REF!,2,FALSE)</f>
        <v>#REF!</v>
      </c>
      <c r="D2838" s="1" t="s">
        <v>131</v>
      </c>
      <c r="E2838" t="s">
        <v>130</v>
      </c>
      <c r="F2838" s="1"/>
    </row>
    <row r="2839" spans="1:6" x14ac:dyDescent="0.25">
      <c r="A2839" s="1" t="str">
        <f>VLOOKUP(B2839,countries!$A$2:$G$50,4,FALSE)</f>
        <v>Europe</v>
      </c>
      <c r="B2839" t="s">
        <v>399</v>
      </c>
      <c r="C2839" t="e">
        <f>VLOOKUP(D2839,#REF!,2,FALSE)</f>
        <v>#REF!</v>
      </c>
      <c r="D2839" s="1" t="s">
        <v>133</v>
      </c>
      <c r="E2839" t="s">
        <v>132</v>
      </c>
      <c r="F2839" s="1"/>
    </row>
    <row r="2840" spans="1:6" x14ac:dyDescent="0.25">
      <c r="A2840" s="1" t="str">
        <f>VLOOKUP(B2840,countries!$A$2:$G$50,4,FALSE)</f>
        <v>Europe</v>
      </c>
      <c r="B2840" t="s">
        <v>399</v>
      </c>
      <c r="C2840" t="e">
        <f>VLOOKUP(D2840,#REF!,2,FALSE)</f>
        <v>#REF!</v>
      </c>
      <c r="D2840" s="1" t="s">
        <v>135</v>
      </c>
      <c r="E2840" t="s">
        <v>134</v>
      </c>
      <c r="F2840" s="1"/>
    </row>
    <row r="2841" spans="1:6" x14ac:dyDescent="0.25">
      <c r="A2841" s="1" t="str">
        <f>VLOOKUP(B2841,countries!$A$2:$G$50,4,FALSE)</f>
        <v>Europe</v>
      </c>
      <c r="B2841" t="s">
        <v>399</v>
      </c>
      <c r="C2841" t="e">
        <f>VLOOKUP(D2841,#REF!,2,FALSE)</f>
        <v>#REF!</v>
      </c>
      <c r="D2841" s="1" t="s">
        <v>137</v>
      </c>
      <c r="E2841" t="s">
        <v>136</v>
      </c>
      <c r="F2841" s="1"/>
    </row>
    <row r="2842" spans="1:6" x14ac:dyDescent="0.25">
      <c r="A2842" s="1" t="str">
        <f>VLOOKUP(B2842,countries!$A$2:$G$50,4,FALSE)</f>
        <v>Europe</v>
      </c>
      <c r="B2842" t="s">
        <v>399</v>
      </c>
      <c r="C2842" t="e">
        <f>VLOOKUP(D2842,#REF!,2,FALSE)</f>
        <v>#REF!</v>
      </c>
      <c r="D2842" s="1" t="s">
        <v>139</v>
      </c>
      <c r="E2842" t="s">
        <v>138</v>
      </c>
      <c r="F2842" s="1"/>
    </row>
    <row r="2843" spans="1:6" x14ac:dyDescent="0.25">
      <c r="A2843" s="1" t="str">
        <f>VLOOKUP(B2843,countries!$A$2:$G$50,4,FALSE)</f>
        <v>Europe</v>
      </c>
      <c r="B2843" t="s">
        <v>399</v>
      </c>
      <c r="C2843" t="e">
        <f>VLOOKUP(D2843,#REF!,2,FALSE)</f>
        <v>#REF!</v>
      </c>
      <c r="D2843" s="1" t="s">
        <v>141</v>
      </c>
      <c r="E2843" t="s">
        <v>140</v>
      </c>
      <c r="F2843" s="1"/>
    </row>
    <row r="2844" spans="1:6" x14ac:dyDescent="0.25">
      <c r="A2844" s="1" t="str">
        <f>VLOOKUP(B2844,countries!$A$2:$G$50,4,FALSE)</f>
        <v>Europe</v>
      </c>
      <c r="B2844" t="s">
        <v>399</v>
      </c>
      <c r="C2844" t="e">
        <f>VLOOKUP(D2844,#REF!,2,FALSE)</f>
        <v>#REF!</v>
      </c>
      <c r="D2844" s="1" t="s">
        <v>143</v>
      </c>
      <c r="E2844" t="s">
        <v>142</v>
      </c>
      <c r="F2844" s="1"/>
    </row>
    <row r="2845" spans="1:6" x14ac:dyDescent="0.25">
      <c r="A2845" s="1" t="str">
        <f>VLOOKUP(B2845,countries!$A$2:$G$50,4,FALSE)</f>
        <v>Europe</v>
      </c>
      <c r="B2845" t="s">
        <v>399</v>
      </c>
      <c r="C2845" t="e">
        <f>VLOOKUP(D2845,#REF!,2,FALSE)</f>
        <v>#REF!</v>
      </c>
      <c r="D2845" s="1" t="s">
        <v>145</v>
      </c>
      <c r="E2845" t="s">
        <v>144</v>
      </c>
      <c r="F2845" s="1"/>
    </row>
    <row r="2846" spans="1:6" x14ac:dyDescent="0.25">
      <c r="A2846" s="1" t="str">
        <f>VLOOKUP(B2846,countries!$A$2:$G$50,4,FALSE)</f>
        <v>Europe</v>
      </c>
      <c r="B2846" t="s">
        <v>399</v>
      </c>
      <c r="C2846" t="e">
        <f>VLOOKUP(D2846,#REF!,2,FALSE)</f>
        <v>#REF!</v>
      </c>
      <c r="D2846" s="1" t="s">
        <v>147</v>
      </c>
      <c r="E2846" t="s">
        <v>146</v>
      </c>
      <c r="F2846" s="1"/>
    </row>
    <row r="2847" spans="1:6" x14ac:dyDescent="0.25">
      <c r="A2847" s="1" t="str">
        <f>VLOOKUP(B2847,countries!$A$2:$G$50,4,FALSE)</f>
        <v>Europe</v>
      </c>
      <c r="B2847" t="s">
        <v>399</v>
      </c>
      <c r="C2847" t="e">
        <f>VLOOKUP(D2847,#REF!,2,FALSE)</f>
        <v>#REF!</v>
      </c>
      <c r="D2847" s="1" t="s">
        <v>149</v>
      </c>
      <c r="E2847" t="s">
        <v>148</v>
      </c>
      <c r="F2847" s="1"/>
    </row>
    <row r="2848" spans="1:6" x14ac:dyDescent="0.25">
      <c r="A2848" s="1" t="str">
        <f>VLOOKUP(B2848,countries!$A$2:$G$50,4,FALSE)</f>
        <v>Europe</v>
      </c>
      <c r="B2848" t="s">
        <v>399</v>
      </c>
      <c r="C2848" t="e">
        <f>VLOOKUP(D2848,#REF!,2,FALSE)</f>
        <v>#REF!</v>
      </c>
      <c r="D2848" s="1" t="s">
        <v>151</v>
      </c>
      <c r="E2848" t="s">
        <v>150</v>
      </c>
      <c r="F2848" s="1"/>
    </row>
    <row r="2849" spans="1:6" x14ac:dyDescent="0.25">
      <c r="A2849" s="1" t="str">
        <f>VLOOKUP(B2849,countries!$A$2:$G$50,4,FALSE)</f>
        <v>Europe</v>
      </c>
      <c r="B2849" t="s">
        <v>399</v>
      </c>
      <c r="C2849" t="e">
        <f>VLOOKUP(D2849,#REF!,2,FALSE)</f>
        <v>#REF!</v>
      </c>
      <c r="D2849" s="1" t="s">
        <v>153</v>
      </c>
      <c r="E2849" t="s">
        <v>152</v>
      </c>
      <c r="F2849" s="1"/>
    </row>
    <row r="2850" spans="1:6" x14ac:dyDescent="0.25">
      <c r="A2850" s="1" t="str">
        <f>VLOOKUP(B2850,countries!$A$2:$G$50,4,FALSE)</f>
        <v>Europe</v>
      </c>
      <c r="B2850" t="s">
        <v>399</v>
      </c>
      <c r="C2850" t="e">
        <f>VLOOKUP(D2850,#REF!,2,FALSE)</f>
        <v>#REF!</v>
      </c>
      <c r="D2850" s="1" t="s">
        <v>155</v>
      </c>
      <c r="E2850" t="s">
        <v>154</v>
      </c>
      <c r="F2850" s="1"/>
    </row>
    <row r="2851" spans="1:6" x14ac:dyDescent="0.25">
      <c r="A2851" s="1" t="str">
        <f>VLOOKUP(B2851,countries!$A$2:$G$50,4,FALSE)</f>
        <v>Europe</v>
      </c>
      <c r="B2851" t="s">
        <v>399</v>
      </c>
      <c r="C2851" t="e">
        <f>VLOOKUP(D2851,#REF!,2,FALSE)</f>
        <v>#REF!</v>
      </c>
      <c r="D2851" s="1" t="s">
        <v>157</v>
      </c>
      <c r="E2851" t="s">
        <v>156</v>
      </c>
      <c r="F2851" s="1"/>
    </row>
    <row r="2852" spans="1:6" x14ac:dyDescent="0.25">
      <c r="A2852" s="1" t="str">
        <f>VLOOKUP(B2852,countries!$A$2:$G$50,4,FALSE)</f>
        <v>Europe</v>
      </c>
      <c r="B2852" t="s">
        <v>399</v>
      </c>
      <c r="C2852" t="e">
        <f>VLOOKUP(D2852,#REF!,2,FALSE)</f>
        <v>#REF!</v>
      </c>
      <c r="D2852" s="1" t="s">
        <v>159</v>
      </c>
      <c r="E2852" t="s">
        <v>158</v>
      </c>
      <c r="F2852" s="1"/>
    </row>
    <row r="2853" spans="1:6" x14ac:dyDescent="0.25">
      <c r="A2853" s="1" t="str">
        <f>VLOOKUP(B2853,countries!$A$2:$G$50,4,FALSE)</f>
        <v>Europe</v>
      </c>
      <c r="B2853" t="s">
        <v>399</v>
      </c>
      <c r="C2853" t="e">
        <f>VLOOKUP(D2853,#REF!,2,FALSE)</f>
        <v>#REF!</v>
      </c>
      <c r="D2853" s="1" t="s">
        <v>161</v>
      </c>
      <c r="E2853" t="s">
        <v>160</v>
      </c>
      <c r="F2853" s="1"/>
    </row>
    <row r="2854" spans="1:6" x14ac:dyDescent="0.25">
      <c r="A2854" s="1" t="str">
        <f>VLOOKUP(B2854,countries!$A$2:$G$50,4,FALSE)</f>
        <v>Europe</v>
      </c>
      <c r="B2854" t="s">
        <v>399</v>
      </c>
      <c r="C2854" t="e">
        <f>VLOOKUP(D2854,#REF!,2,FALSE)</f>
        <v>#REF!</v>
      </c>
      <c r="D2854" s="1" t="s">
        <v>163</v>
      </c>
      <c r="E2854" t="s">
        <v>162</v>
      </c>
      <c r="F2854" s="1"/>
    </row>
    <row r="2855" spans="1:6" x14ac:dyDescent="0.25">
      <c r="A2855" s="1" t="str">
        <f>VLOOKUP(B2855,countries!$A$2:$G$50,4,FALSE)</f>
        <v>Europe</v>
      </c>
      <c r="B2855" t="s">
        <v>399</v>
      </c>
      <c r="C2855" t="e">
        <f>VLOOKUP(D2855,#REF!,2,FALSE)</f>
        <v>#REF!</v>
      </c>
      <c r="D2855" s="1" t="s">
        <v>165</v>
      </c>
      <c r="E2855" t="s">
        <v>164</v>
      </c>
      <c r="F2855" s="1"/>
    </row>
    <row r="2856" spans="1:6" x14ac:dyDescent="0.25">
      <c r="A2856" s="1" t="str">
        <f>VLOOKUP(B2856,countries!$A$2:$G$50,4,FALSE)</f>
        <v>Europe</v>
      </c>
      <c r="B2856" t="s">
        <v>399</v>
      </c>
      <c r="C2856" t="e">
        <f>VLOOKUP(D2856,#REF!,2,FALSE)</f>
        <v>#REF!</v>
      </c>
      <c r="D2856" s="1" t="s">
        <v>167</v>
      </c>
      <c r="E2856" t="s">
        <v>166</v>
      </c>
      <c r="F2856" s="1"/>
    </row>
    <row r="2857" spans="1:6" x14ac:dyDescent="0.25">
      <c r="A2857" s="1" t="str">
        <f>VLOOKUP(B2857,countries!$A$2:$G$50,4,FALSE)</f>
        <v>Europe</v>
      </c>
      <c r="B2857" t="s">
        <v>399</v>
      </c>
      <c r="C2857" t="e">
        <f>VLOOKUP(D2857,#REF!,2,FALSE)</f>
        <v>#REF!</v>
      </c>
      <c r="D2857" s="1" t="s">
        <v>169</v>
      </c>
      <c r="E2857" t="s">
        <v>168</v>
      </c>
      <c r="F2857" s="1"/>
    </row>
    <row r="2858" spans="1:6" x14ac:dyDescent="0.25">
      <c r="A2858" s="1" t="str">
        <f>VLOOKUP(B2858,countries!$A$2:$G$50,4,FALSE)</f>
        <v>Europe</v>
      </c>
      <c r="B2858" t="s">
        <v>399</v>
      </c>
      <c r="C2858" t="e">
        <f>VLOOKUP(D2858,#REF!,2,FALSE)</f>
        <v>#REF!</v>
      </c>
      <c r="D2858" s="1" t="s">
        <v>171</v>
      </c>
      <c r="E2858" t="s">
        <v>170</v>
      </c>
      <c r="F2858" s="1"/>
    </row>
    <row r="2859" spans="1:6" x14ac:dyDescent="0.25">
      <c r="A2859" s="1" t="str">
        <f>VLOOKUP(B2859,countries!$A$2:$G$50,4,FALSE)</f>
        <v>Europe</v>
      </c>
      <c r="B2859" t="s">
        <v>399</v>
      </c>
      <c r="C2859" t="e">
        <f>VLOOKUP(D2859,#REF!,2,FALSE)</f>
        <v>#REF!</v>
      </c>
      <c r="D2859" s="1" t="s">
        <v>173</v>
      </c>
      <c r="E2859" t="s">
        <v>172</v>
      </c>
      <c r="F2859" s="1"/>
    </row>
    <row r="2860" spans="1:6" x14ac:dyDescent="0.25">
      <c r="A2860" s="1" t="str">
        <f>VLOOKUP(B2860,countries!$A$2:$G$50,4,FALSE)</f>
        <v>Europe</v>
      </c>
      <c r="B2860" t="s">
        <v>399</v>
      </c>
      <c r="C2860" t="e">
        <f>VLOOKUP(D2860,#REF!,2,FALSE)</f>
        <v>#REF!</v>
      </c>
      <c r="D2860" s="1" t="s">
        <v>175</v>
      </c>
      <c r="E2860" t="s">
        <v>174</v>
      </c>
      <c r="F2860" s="1"/>
    </row>
    <row r="2861" spans="1:6" x14ac:dyDescent="0.25">
      <c r="A2861" s="1" t="str">
        <f>VLOOKUP(B2861,countries!$A$2:$G$50,4,FALSE)</f>
        <v>Europe</v>
      </c>
      <c r="B2861" t="s">
        <v>399</v>
      </c>
      <c r="C2861" t="e">
        <f>VLOOKUP(D2861,#REF!,2,FALSE)</f>
        <v>#REF!</v>
      </c>
      <c r="D2861" s="1" t="s">
        <v>177</v>
      </c>
      <c r="E2861" t="s">
        <v>176</v>
      </c>
      <c r="F2861" s="1"/>
    </row>
    <row r="2862" spans="1:6" x14ac:dyDescent="0.25">
      <c r="A2862" s="1" t="str">
        <f>VLOOKUP(B2862,countries!$A$2:$G$50,4,FALSE)</f>
        <v>Europe</v>
      </c>
      <c r="B2862" t="s">
        <v>399</v>
      </c>
      <c r="C2862" t="e">
        <f>VLOOKUP(D2862,#REF!,2,FALSE)</f>
        <v>#REF!</v>
      </c>
      <c r="D2862" s="1" t="s">
        <v>179</v>
      </c>
      <c r="E2862" t="s">
        <v>178</v>
      </c>
      <c r="F2862" s="1"/>
    </row>
    <row r="2863" spans="1:6" x14ac:dyDescent="0.25">
      <c r="A2863" s="1" t="str">
        <f>VLOOKUP(B2863,countries!$A$2:$G$50,4,FALSE)</f>
        <v>Europe</v>
      </c>
      <c r="B2863" t="s">
        <v>399</v>
      </c>
      <c r="C2863" t="e">
        <f>VLOOKUP(D2863,#REF!,2,FALSE)</f>
        <v>#REF!</v>
      </c>
      <c r="D2863" s="1" t="s">
        <v>181</v>
      </c>
      <c r="E2863" t="s">
        <v>180</v>
      </c>
      <c r="F2863" s="1"/>
    </row>
    <row r="2864" spans="1:6" x14ac:dyDescent="0.25">
      <c r="A2864" s="1" t="str">
        <f>VLOOKUP(B2864,countries!$A$2:$G$50,4,FALSE)</f>
        <v>Europe</v>
      </c>
      <c r="B2864" t="s">
        <v>399</v>
      </c>
      <c r="C2864" t="e">
        <f>VLOOKUP(D2864,#REF!,2,FALSE)</f>
        <v>#REF!</v>
      </c>
      <c r="D2864" s="1" t="s">
        <v>183</v>
      </c>
      <c r="E2864" t="s">
        <v>182</v>
      </c>
      <c r="F2864" s="1"/>
    </row>
    <row r="2865" spans="1:6" x14ac:dyDescent="0.25">
      <c r="A2865" s="1" t="str">
        <f>VLOOKUP(B2865,countries!$A$2:$G$50,4,FALSE)</f>
        <v>Europe</v>
      </c>
      <c r="B2865" t="s">
        <v>399</v>
      </c>
      <c r="C2865" t="e">
        <f>VLOOKUP(D2865,#REF!,2,FALSE)</f>
        <v>#REF!</v>
      </c>
      <c r="D2865" s="1" t="s">
        <v>185</v>
      </c>
      <c r="E2865" t="s">
        <v>184</v>
      </c>
      <c r="F2865" s="1"/>
    </row>
    <row r="2866" spans="1:6" x14ac:dyDescent="0.25">
      <c r="A2866" s="1" t="str">
        <f>VLOOKUP(B2866,countries!$A$2:$G$50,4,FALSE)</f>
        <v>Europe</v>
      </c>
      <c r="B2866" t="s">
        <v>399</v>
      </c>
      <c r="C2866" t="e">
        <f>VLOOKUP(D2866,#REF!,2,FALSE)</f>
        <v>#REF!</v>
      </c>
      <c r="D2866" s="1" t="s">
        <v>187</v>
      </c>
      <c r="E2866" t="s">
        <v>186</v>
      </c>
      <c r="F2866" s="1"/>
    </row>
    <row r="2867" spans="1:6" x14ac:dyDescent="0.25">
      <c r="A2867" s="1" t="str">
        <f>VLOOKUP(B2867,countries!$A$2:$G$50,4,FALSE)</f>
        <v>Europe</v>
      </c>
      <c r="B2867" t="s">
        <v>399</v>
      </c>
      <c r="C2867" t="e">
        <f>VLOOKUP(D2867,#REF!,2,FALSE)</f>
        <v>#REF!</v>
      </c>
      <c r="D2867" s="1" t="s">
        <v>189</v>
      </c>
      <c r="E2867" t="s">
        <v>188</v>
      </c>
      <c r="F2867" s="1"/>
    </row>
    <row r="2868" spans="1:6" x14ac:dyDescent="0.25">
      <c r="A2868" s="1" t="str">
        <f>VLOOKUP(B2868,countries!$A$2:$G$50,4,FALSE)</f>
        <v>Europe</v>
      </c>
      <c r="B2868" t="s">
        <v>399</v>
      </c>
      <c r="C2868" t="e">
        <f>VLOOKUP(D2868,#REF!,2,FALSE)</f>
        <v>#REF!</v>
      </c>
      <c r="D2868" s="1" t="s">
        <v>191</v>
      </c>
      <c r="E2868" t="s">
        <v>190</v>
      </c>
      <c r="F2868" s="1"/>
    </row>
    <row r="2869" spans="1:6" x14ac:dyDescent="0.25">
      <c r="A2869" s="1" t="str">
        <f>VLOOKUP(B2869,countries!$A$2:$G$50,4,FALSE)</f>
        <v>Europe</v>
      </c>
      <c r="B2869" t="s">
        <v>399</v>
      </c>
      <c r="C2869" t="e">
        <f>VLOOKUP(D2869,#REF!,2,FALSE)</f>
        <v>#REF!</v>
      </c>
      <c r="D2869" s="1" t="s">
        <v>193</v>
      </c>
      <c r="E2869" t="s">
        <v>192</v>
      </c>
      <c r="F2869" s="1"/>
    </row>
    <row r="2870" spans="1:6" x14ac:dyDescent="0.25">
      <c r="A2870" s="1" t="str">
        <f>VLOOKUP(B2870,countries!$A$2:$G$50,4,FALSE)</f>
        <v>Europe</v>
      </c>
      <c r="B2870" t="s">
        <v>399</v>
      </c>
      <c r="C2870" t="e">
        <f>VLOOKUP(D2870,#REF!,2,FALSE)</f>
        <v>#REF!</v>
      </c>
      <c r="D2870" s="1" t="s">
        <v>195</v>
      </c>
      <c r="E2870" t="s">
        <v>194</v>
      </c>
      <c r="F2870" s="1"/>
    </row>
    <row r="2871" spans="1:6" x14ac:dyDescent="0.25">
      <c r="A2871" s="1" t="str">
        <f>VLOOKUP(B2871,countries!$A$2:$G$50,4,FALSE)</f>
        <v>Europe</v>
      </c>
      <c r="B2871" t="s">
        <v>399</v>
      </c>
      <c r="C2871" t="e">
        <f>VLOOKUP(D2871,#REF!,2,FALSE)</f>
        <v>#REF!</v>
      </c>
      <c r="D2871" s="1" t="s">
        <v>197</v>
      </c>
      <c r="E2871" t="s">
        <v>196</v>
      </c>
      <c r="F2871" s="1"/>
    </row>
    <row r="2872" spans="1:6" x14ac:dyDescent="0.25">
      <c r="A2872" s="1" t="str">
        <f>VLOOKUP(B2872,countries!$A$2:$G$50,4,FALSE)</f>
        <v>Europe</v>
      </c>
      <c r="B2872" t="s">
        <v>399</v>
      </c>
      <c r="C2872" t="e">
        <f>VLOOKUP(D2872,#REF!,2,FALSE)</f>
        <v>#REF!</v>
      </c>
      <c r="D2872" s="1" t="s">
        <v>199</v>
      </c>
      <c r="E2872" t="s">
        <v>198</v>
      </c>
      <c r="F2872" s="1"/>
    </row>
    <row r="2873" spans="1:6" x14ac:dyDescent="0.25">
      <c r="A2873" s="1" t="str">
        <f>VLOOKUP(B2873,countries!$A$2:$G$50,4,FALSE)</f>
        <v>Europe</v>
      </c>
      <c r="B2873" t="s">
        <v>399</v>
      </c>
      <c r="C2873" t="e">
        <f>VLOOKUP(D2873,#REF!,2,FALSE)</f>
        <v>#REF!</v>
      </c>
      <c r="D2873" s="1" t="s">
        <v>201</v>
      </c>
      <c r="E2873" t="s">
        <v>200</v>
      </c>
      <c r="F2873" s="1"/>
    </row>
    <row r="2874" spans="1:6" x14ac:dyDescent="0.25">
      <c r="A2874" s="1" t="str">
        <f>VLOOKUP(B2874,countries!$A$2:$G$50,4,FALSE)</f>
        <v>Europe</v>
      </c>
      <c r="B2874" t="s">
        <v>399</v>
      </c>
      <c r="C2874" t="e">
        <f>VLOOKUP(D2874,#REF!,2,FALSE)</f>
        <v>#REF!</v>
      </c>
      <c r="D2874" s="1" t="s">
        <v>203</v>
      </c>
      <c r="E2874" t="s">
        <v>202</v>
      </c>
      <c r="F2874" s="1"/>
    </row>
    <row r="2875" spans="1:6" x14ac:dyDescent="0.25">
      <c r="A2875" s="1" t="str">
        <f>VLOOKUP(B2875,countries!$A$2:$G$50,4,FALSE)</f>
        <v>Europe</v>
      </c>
      <c r="B2875" t="s">
        <v>399</v>
      </c>
      <c r="C2875" t="e">
        <f>VLOOKUP(D2875,#REF!,2,FALSE)</f>
        <v>#REF!</v>
      </c>
      <c r="D2875" s="1" t="s">
        <v>205</v>
      </c>
      <c r="E2875" t="s">
        <v>204</v>
      </c>
      <c r="F2875" s="1"/>
    </row>
    <row r="2876" spans="1:6" x14ac:dyDescent="0.25">
      <c r="A2876" s="1" t="str">
        <f>VLOOKUP(B2876,countries!$A$2:$G$50,4,FALSE)</f>
        <v>Europe</v>
      </c>
      <c r="B2876" t="s">
        <v>399</v>
      </c>
      <c r="C2876" t="e">
        <f>VLOOKUP(D2876,#REF!,2,FALSE)</f>
        <v>#REF!</v>
      </c>
      <c r="D2876" s="1" t="s">
        <v>207</v>
      </c>
      <c r="E2876" t="s">
        <v>206</v>
      </c>
      <c r="F2876" s="1"/>
    </row>
    <row r="2877" spans="1:6" x14ac:dyDescent="0.25">
      <c r="A2877" s="1" t="str">
        <f>VLOOKUP(B2877,countries!$A$2:$G$50,4,FALSE)</f>
        <v>Europe</v>
      </c>
      <c r="B2877" t="s">
        <v>399</v>
      </c>
      <c r="C2877" t="e">
        <f>VLOOKUP(D2877,#REF!,2,FALSE)</f>
        <v>#REF!</v>
      </c>
      <c r="D2877" s="1" t="s">
        <v>209</v>
      </c>
      <c r="E2877" t="s">
        <v>208</v>
      </c>
      <c r="F2877" s="1"/>
    </row>
    <row r="2878" spans="1:6" x14ac:dyDescent="0.25">
      <c r="A2878" s="1" t="str">
        <f>VLOOKUP(B2878,countries!$A$2:$G$50,4,FALSE)</f>
        <v>Europe</v>
      </c>
      <c r="B2878" t="s">
        <v>399</v>
      </c>
      <c r="C2878" t="e">
        <f>VLOOKUP(D2878,#REF!,2,FALSE)</f>
        <v>#REF!</v>
      </c>
      <c r="D2878" s="1" t="s">
        <v>211</v>
      </c>
      <c r="E2878" t="s">
        <v>210</v>
      </c>
      <c r="F2878" s="1"/>
    </row>
    <row r="2879" spans="1:6" x14ac:dyDescent="0.25">
      <c r="A2879" s="1" t="str">
        <f>VLOOKUP(B2879,countries!$A$2:$G$50,4,FALSE)</f>
        <v>Europe</v>
      </c>
      <c r="B2879" t="s">
        <v>399</v>
      </c>
      <c r="C2879" t="e">
        <f>VLOOKUP(D2879,#REF!,2,FALSE)</f>
        <v>#REF!</v>
      </c>
      <c r="D2879" s="1" t="s">
        <v>213</v>
      </c>
      <c r="E2879" t="s">
        <v>212</v>
      </c>
      <c r="F2879" s="1"/>
    </row>
    <row r="2880" spans="1:6" x14ac:dyDescent="0.25">
      <c r="A2880" s="1" t="str">
        <f>VLOOKUP(B2880,countries!$A$2:$G$50,4,FALSE)</f>
        <v>Europe</v>
      </c>
      <c r="B2880" t="s">
        <v>399</v>
      </c>
      <c r="C2880" t="e">
        <f>VLOOKUP(D2880,#REF!,2,FALSE)</f>
        <v>#REF!</v>
      </c>
      <c r="D2880" s="1" t="s">
        <v>215</v>
      </c>
      <c r="E2880" t="s">
        <v>214</v>
      </c>
      <c r="F2880" s="1"/>
    </row>
    <row r="2881" spans="1:6" x14ac:dyDescent="0.25">
      <c r="A2881" s="1" t="str">
        <f>VLOOKUP(B2881,countries!$A$2:$G$50,4,FALSE)</f>
        <v>Europe</v>
      </c>
      <c r="B2881" t="s">
        <v>399</v>
      </c>
      <c r="C2881" t="e">
        <f>VLOOKUP(D2881,#REF!,2,FALSE)</f>
        <v>#REF!</v>
      </c>
      <c r="D2881" s="1" t="s">
        <v>217</v>
      </c>
      <c r="E2881" t="s">
        <v>216</v>
      </c>
      <c r="F2881" s="1"/>
    </row>
    <row r="2882" spans="1:6" x14ac:dyDescent="0.25">
      <c r="A2882" s="1" t="str">
        <f>VLOOKUP(B2882,countries!$A$2:$G$50,4,FALSE)</f>
        <v>Europe</v>
      </c>
      <c r="B2882" t="s">
        <v>399</v>
      </c>
      <c r="C2882" t="e">
        <f>VLOOKUP(D2882,#REF!,2,FALSE)</f>
        <v>#REF!</v>
      </c>
      <c r="D2882" s="1" t="s">
        <v>219</v>
      </c>
      <c r="E2882" t="s">
        <v>218</v>
      </c>
      <c r="F2882" s="1"/>
    </row>
    <row r="2883" spans="1:6" x14ac:dyDescent="0.25">
      <c r="A2883" s="1" t="str">
        <f>VLOOKUP(B2883,countries!$A$2:$G$50,4,FALSE)</f>
        <v>Europe</v>
      </c>
      <c r="B2883" t="s">
        <v>399</v>
      </c>
      <c r="C2883" t="e">
        <f>VLOOKUP(D2883,#REF!,2,FALSE)</f>
        <v>#REF!</v>
      </c>
      <c r="D2883" s="1" t="s">
        <v>221</v>
      </c>
      <c r="E2883" t="s">
        <v>220</v>
      </c>
      <c r="F2883" s="1"/>
    </row>
    <row r="2884" spans="1:6" x14ac:dyDescent="0.25">
      <c r="A2884" s="1" t="str">
        <f>VLOOKUP(B2884,countries!$A$2:$G$50,4,FALSE)</f>
        <v>Europe</v>
      </c>
      <c r="B2884" t="s">
        <v>399</v>
      </c>
      <c r="C2884" t="e">
        <f>VLOOKUP(D2884,#REF!,2,FALSE)</f>
        <v>#REF!</v>
      </c>
      <c r="D2884" s="1" t="s">
        <v>223</v>
      </c>
      <c r="E2884" t="s">
        <v>222</v>
      </c>
      <c r="F2884" s="1"/>
    </row>
    <row r="2885" spans="1:6" x14ac:dyDescent="0.25">
      <c r="A2885" s="1" t="str">
        <f>VLOOKUP(B2885,countries!$A$2:$G$50,4,FALSE)</f>
        <v>Europe</v>
      </c>
      <c r="B2885" t="s">
        <v>399</v>
      </c>
      <c r="C2885" t="e">
        <f>VLOOKUP(D2885,#REF!,2,FALSE)</f>
        <v>#REF!</v>
      </c>
      <c r="D2885" s="1" t="s">
        <v>225</v>
      </c>
      <c r="E2885" t="s">
        <v>224</v>
      </c>
      <c r="F2885" s="1"/>
    </row>
    <row r="2886" spans="1:6" x14ac:dyDescent="0.25">
      <c r="A2886" s="1" t="str">
        <f>VLOOKUP(B2886,countries!$A$2:$G$50,4,FALSE)</f>
        <v>Europe</v>
      </c>
      <c r="B2886" t="s">
        <v>399</v>
      </c>
      <c r="C2886" t="e">
        <f>VLOOKUP(D2886,#REF!,2,FALSE)</f>
        <v>#REF!</v>
      </c>
      <c r="D2886" s="1" t="s">
        <v>227</v>
      </c>
      <c r="E2886" t="s">
        <v>226</v>
      </c>
      <c r="F2886" s="1"/>
    </row>
    <row r="2887" spans="1:6" x14ac:dyDescent="0.25">
      <c r="A2887" s="1" t="str">
        <f>VLOOKUP(B2887,countries!$A$2:$G$50,4,FALSE)</f>
        <v>Europe</v>
      </c>
      <c r="B2887" t="s">
        <v>399</v>
      </c>
      <c r="C2887" t="e">
        <f>VLOOKUP(D2887,#REF!,2,FALSE)</f>
        <v>#REF!</v>
      </c>
      <c r="D2887" s="1" t="s">
        <v>229</v>
      </c>
      <c r="E2887" t="s">
        <v>228</v>
      </c>
      <c r="F2887" s="1"/>
    </row>
    <row r="2888" spans="1:6" x14ac:dyDescent="0.25">
      <c r="A2888" s="1" t="str">
        <f>VLOOKUP(B2888,countries!$A$2:$G$50,4,FALSE)</f>
        <v>Europe</v>
      </c>
      <c r="B2888" t="s">
        <v>399</v>
      </c>
      <c r="C2888" t="e">
        <f>VLOOKUP(D2888,#REF!,2,FALSE)</f>
        <v>#REF!</v>
      </c>
      <c r="D2888" s="1" t="s">
        <v>231</v>
      </c>
      <c r="E2888" t="s">
        <v>230</v>
      </c>
      <c r="F2888" s="1"/>
    </row>
    <row r="2889" spans="1:6" x14ac:dyDescent="0.25">
      <c r="A2889" s="1" t="str">
        <f>VLOOKUP(B2889,countries!$A$2:$G$50,4,FALSE)</f>
        <v>Europe</v>
      </c>
      <c r="B2889" t="s">
        <v>399</v>
      </c>
      <c r="C2889" t="e">
        <f>VLOOKUP(D2889,#REF!,2,FALSE)</f>
        <v>#REF!</v>
      </c>
      <c r="D2889" s="1" t="s">
        <v>233</v>
      </c>
      <c r="E2889" t="s">
        <v>232</v>
      </c>
      <c r="F2889" s="1"/>
    </row>
    <row r="2890" spans="1:6" x14ac:dyDescent="0.25">
      <c r="A2890" s="1" t="str">
        <f>VLOOKUP(B2890,countries!$A$2:$G$50,4,FALSE)</f>
        <v>Europe</v>
      </c>
      <c r="B2890" t="s">
        <v>399</v>
      </c>
      <c r="C2890" t="e">
        <f>VLOOKUP(D2890,#REF!,2,FALSE)</f>
        <v>#REF!</v>
      </c>
      <c r="D2890" s="1" t="s">
        <v>235</v>
      </c>
      <c r="E2890" t="s">
        <v>234</v>
      </c>
      <c r="F2890" s="1"/>
    </row>
    <row r="2891" spans="1:6" x14ac:dyDescent="0.25">
      <c r="A2891" s="1" t="str">
        <f>VLOOKUP(B2891,countries!$A$2:$G$50,4,FALSE)</f>
        <v>Europe</v>
      </c>
      <c r="B2891" t="s">
        <v>399</v>
      </c>
      <c r="C2891" t="e">
        <f>VLOOKUP(D2891,#REF!,2,FALSE)</f>
        <v>#REF!</v>
      </c>
      <c r="D2891" s="1" t="s">
        <v>237</v>
      </c>
      <c r="E2891" t="s">
        <v>236</v>
      </c>
      <c r="F2891" s="1"/>
    </row>
    <row r="2892" spans="1:6" x14ac:dyDescent="0.25">
      <c r="A2892" s="1" t="str">
        <f>VLOOKUP(B2892,countries!$A$2:$G$50,4,FALSE)</f>
        <v>Europe</v>
      </c>
      <c r="B2892" t="s">
        <v>399</v>
      </c>
      <c r="C2892" t="e">
        <f>VLOOKUP(D2892,#REF!,2,FALSE)</f>
        <v>#REF!</v>
      </c>
      <c r="D2892" s="1" t="s">
        <v>239</v>
      </c>
      <c r="E2892" t="s">
        <v>238</v>
      </c>
      <c r="F2892" s="1"/>
    </row>
    <row r="2893" spans="1:6" x14ac:dyDescent="0.25">
      <c r="A2893" s="1" t="str">
        <f>VLOOKUP(B2893,countries!$A$2:$G$50,4,FALSE)</f>
        <v>Europe</v>
      </c>
      <c r="B2893" t="s">
        <v>399</v>
      </c>
      <c r="C2893" t="e">
        <f>VLOOKUP(D2893,#REF!,2,FALSE)</f>
        <v>#REF!</v>
      </c>
      <c r="D2893" s="1" t="s">
        <v>241</v>
      </c>
      <c r="E2893" t="s">
        <v>240</v>
      </c>
      <c r="F2893" s="1"/>
    </row>
    <row r="2894" spans="1:6" x14ac:dyDescent="0.25">
      <c r="A2894" s="1" t="str">
        <f>VLOOKUP(B2894,countries!$A$2:$G$50,4,FALSE)</f>
        <v>Europe</v>
      </c>
      <c r="B2894" t="s">
        <v>399</v>
      </c>
      <c r="C2894" t="e">
        <f>VLOOKUP(D2894,#REF!,2,FALSE)</f>
        <v>#REF!</v>
      </c>
      <c r="D2894" s="1" t="s">
        <v>243</v>
      </c>
      <c r="E2894" t="s">
        <v>242</v>
      </c>
      <c r="F2894" s="1"/>
    </row>
    <row r="2895" spans="1:6" x14ac:dyDescent="0.25">
      <c r="A2895" s="1" t="str">
        <f>VLOOKUP(B2895,countries!$A$2:$G$50,4,FALSE)</f>
        <v>Europe</v>
      </c>
      <c r="B2895" t="s">
        <v>399</v>
      </c>
      <c r="C2895" t="e">
        <f>VLOOKUP(D2895,#REF!,2,FALSE)</f>
        <v>#REF!</v>
      </c>
      <c r="D2895" s="1" t="s">
        <v>245</v>
      </c>
      <c r="E2895" t="s">
        <v>244</v>
      </c>
      <c r="F2895" s="1"/>
    </row>
    <row r="2896" spans="1:6" x14ac:dyDescent="0.25">
      <c r="A2896" s="1" t="str">
        <f>VLOOKUP(B2896,countries!$A$2:$G$50,4,FALSE)</f>
        <v>Europe</v>
      </c>
      <c r="B2896" t="s">
        <v>399</v>
      </c>
      <c r="C2896" t="e">
        <f>VLOOKUP(D2896,#REF!,2,FALSE)</f>
        <v>#REF!</v>
      </c>
      <c r="D2896" s="1" t="s">
        <v>247</v>
      </c>
      <c r="E2896" t="s">
        <v>246</v>
      </c>
      <c r="F2896" s="1"/>
    </row>
    <row r="2897" spans="1:6" x14ac:dyDescent="0.25">
      <c r="A2897" s="1" t="str">
        <f>VLOOKUP(B2897,countries!$A$2:$G$50,4,FALSE)</f>
        <v>Europe</v>
      </c>
      <c r="B2897" t="s">
        <v>399</v>
      </c>
      <c r="C2897" t="e">
        <f>VLOOKUP(D2897,#REF!,2,FALSE)</f>
        <v>#REF!</v>
      </c>
      <c r="D2897" s="1" t="s">
        <v>249</v>
      </c>
      <c r="E2897" t="s">
        <v>248</v>
      </c>
      <c r="F2897" s="1"/>
    </row>
    <row r="2898" spans="1:6" x14ac:dyDescent="0.25">
      <c r="A2898" s="1" t="str">
        <f>VLOOKUP(B2898,countries!$A$2:$G$50,4,FALSE)</f>
        <v>Europe</v>
      </c>
      <c r="B2898" t="s">
        <v>399</v>
      </c>
      <c r="C2898" t="e">
        <f>VLOOKUP(D2898,#REF!,2,FALSE)</f>
        <v>#REF!</v>
      </c>
      <c r="D2898" s="1" t="s">
        <v>251</v>
      </c>
      <c r="E2898" t="s">
        <v>250</v>
      </c>
      <c r="F2898" s="1"/>
    </row>
    <row r="2899" spans="1:6" x14ac:dyDescent="0.25">
      <c r="A2899" s="1" t="str">
        <f>VLOOKUP(B2899,countries!$A$2:$G$50,4,FALSE)</f>
        <v>Europe</v>
      </c>
      <c r="B2899" t="s">
        <v>399</v>
      </c>
      <c r="C2899" t="e">
        <f>VLOOKUP(D2899,#REF!,2,FALSE)</f>
        <v>#REF!</v>
      </c>
      <c r="D2899" s="1" t="s">
        <v>253</v>
      </c>
      <c r="E2899" t="s">
        <v>252</v>
      </c>
      <c r="F2899" s="1"/>
    </row>
    <row r="2900" spans="1:6" x14ac:dyDescent="0.25">
      <c r="A2900" s="1" t="str">
        <f>VLOOKUP(B2900,countries!$A$2:$G$50,4,FALSE)</f>
        <v>Europe</v>
      </c>
      <c r="B2900" t="s">
        <v>399</v>
      </c>
      <c r="C2900" t="e">
        <f>VLOOKUP(D2900,#REF!,2,FALSE)</f>
        <v>#REF!</v>
      </c>
      <c r="D2900" s="1" t="s">
        <v>255</v>
      </c>
      <c r="E2900" t="s">
        <v>254</v>
      </c>
      <c r="F2900" s="1"/>
    </row>
    <row r="2901" spans="1:6" x14ac:dyDescent="0.25">
      <c r="A2901" s="1" t="str">
        <f>VLOOKUP(B2901,countries!$A$2:$G$50,4,FALSE)</f>
        <v>Europe</v>
      </c>
      <c r="B2901" t="s">
        <v>399</v>
      </c>
      <c r="C2901" t="e">
        <f>VLOOKUP(D2901,#REF!,2,FALSE)</f>
        <v>#REF!</v>
      </c>
      <c r="D2901" s="1" t="s">
        <v>257</v>
      </c>
      <c r="E2901" t="s">
        <v>256</v>
      </c>
      <c r="F2901" s="1"/>
    </row>
    <row r="2902" spans="1:6" x14ac:dyDescent="0.25">
      <c r="A2902" s="1" t="str">
        <f>VLOOKUP(B2902,countries!$A$2:$G$50,4,FALSE)</f>
        <v>Europe</v>
      </c>
      <c r="B2902" t="s">
        <v>399</v>
      </c>
      <c r="C2902" t="e">
        <f>VLOOKUP(D2902,#REF!,2,FALSE)</f>
        <v>#REF!</v>
      </c>
      <c r="D2902" s="1" t="s">
        <v>259</v>
      </c>
      <c r="E2902" t="s">
        <v>258</v>
      </c>
      <c r="F2902" s="1"/>
    </row>
    <row r="2903" spans="1:6" x14ac:dyDescent="0.25">
      <c r="A2903" s="1" t="str">
        <f>VLOOKUP(B2903,countries!$A$2:$G$50,4,FALSE)</f>
        <v>Europe</v>
      </c>
      <c r="B2903" t="s">
        <v>399</v>
      </c>
      <c r="C2903" t="e">
        <f>VLOOKUP(D2903,#REF!,2,FALSE)</f>
        <v>#REF!</v>
      </c>
      <c r="D2903" s="1" t="s">
        <v>261</v>
      </c>
      <c r="E2903" t="s">
        <v>260</v>
      </c>
      <c r="F2903" s="1"/>
    </row>
    <row r="2904" spans="1:6" x14ac:dyDescent="0.25">
      <c r="A2904" s="1" t="str">
        <f>VLOOKUP(B2904,countries!$A$2:$G$50,4,FALSE)</f>
        <v>Europe</v>
      </c>
      <c r="B2904" t="s">
        <v>399</v>
      </c>
      <c r="C2904" t="e">
        <f>VLOOKUP(D2904,#REF!,2,FALSE)</f>
        <v>#REF!</v>
      </c>
      <c r="D2904" s="1" t="s">
        <v>263</v>
      </c>
      <c r="E2904" t="s">
        <v>262</v>
      </c>
      <c r="F2904" s="1"/>
    </row>
    <row r="2905" spans="1:6" x14ac:dyDescent="0.25">
      <c r="A2905" s="1" t="str">
        <f>VLOOKUP(B2905,countries!$A$2:$G$50,4,FALSE)</f>
        <v>Europe</v>
      </c>
      <c r="B2905" t="s">
        <v>399</v>
      </c>
      <c r="C2905" t="e">
        <f>VLOOKUP(D2905,#REF!,2,FALSE)</f>
        <v>#REF!</v>
      </c>
      <c r="D2905" s="1" t="s">
        <v>265</v>
      </c>
      <c r="E2905" t="s">
        <v>264</v>
      </c>
      <c r="F2905" s="1"/>
    </row>
    <row r="2906" spans="1:6" x14ac:dyDescent="0.25">
      <c r="A2906" s="1" t="str">
        <f>VLOOKUP(B2906,countries!$A$2:$G$50,4,FALSE)</f>
        <v>Europe</v>
      </c>
      <c r="B2906" t="s">
        <v>399</v>
      </c>
      <c r="C2906" t="e">
        <f>VLOOKUP(D2906,#REF!,2,FALSE)</f>
        <v>#REF!</v>
      </c>
      <c r="D2906" s="1" t="s">
        <v>267</v>
      </c>
      <c r="E2906" t="s">
        <v>266</v>
      </c>
      <c r="F2906" s="1"/>
    </row>
    <row r="2907" spans="1:6" x14ac:dyDescent="0.25">
      <c r="A2907" s="1" t="str">
        <f>VLOOKUP(B2907,countries!$A$2:$G$50,4,FALSE)</f>
        <v>Europe</v>
      </c>
      <c r="B2907" t="s">
        <v>399</v>
      </c>
      <c r="C2907" t="e">
        <f>VLOOKUP(D2907,#REF!,2,FALSE)</f>
        <v>#REF!</v>
      </c>
      <c r="D2907" s="1" t="s">
        <v>269</v>
      </c>
      <c r="E2907" t="s">
        <v>268</v>
      </c>
      <c r="F2907" s="1"/>
    </row>
    <row r="2908" spans="1:6" x14ac:dyDescent="0.25">
      <c r="A2908" s="1" t="str">
        <f>VLOOKUP(B2908,countries!$A$2:$G$50,4,FALSE)</f>
        <v>Europe</v>
      </c>
      <c r="B2908" t="s">
        <v>399</v>
      </c>
      <c r="C2908" t="e">
        <f>VLOOKUP(D2908,#REF!,2,FALSE)</f>
        <v>#REF!</v>
      </c>
      <c r="D2908" s="1" t="s">
        <v>271</v>
      </c>
      <c r="E2908" t="s">
        <v>270</v>
      </c>
      <c r="F2908" s="1"/>
    </row>
    <row r="2909" spans="1:6" x14ac:dyDescent="0.25">
      <c r="A2909" s="1" t="str">
        <f>VLOOKUP(B2909,countries!$A$2:$G$50,4,FALSE)</f>
        <v>Europe</v>
      </c>
      <c r="B2909" t="s">
        <v>399</v>
      </c>
      <c r="C2909" t="e">
        <f>VLOOKUP(D2909,#REF!,2,FALSE)</f>
        <v>#REF!</v>
      </c>
      <c r="D2909" s="1" t="s">
        <v>273</v>
      </c>
      <c r="E2909" t="s">
        <v>272</v>
      </c>
      <c r="F2909" s="1"/>
    </row>
    <row r="2910" spans="1:6" x14ac:dyDescent="0.25">
      <c r="A2910" s="1" t="str">
        <f>VLOOKUP(B2910,countries!$A$2:$G$50,4,FALSE)</f>
        <v>Europe</v>
      </c>
      <c r="B2910" t="s">
        <v>399</v>
      </c>
      <c r="C2910" t="e">
        <f>VLOOKUP(D2910,#REF!,2,FALSE)</f>
        <v>#REF!</v>
      </c>
      <c r="D2910" s="1" t="s">
        <v>275</v>
      </c>
      <c r="E2910" t="s">
        <v>274</v>
      </c>
      <c r="F2910" s="1"/>
    </row>
    <row r="2911" spans="1:6" x14ac:dyDescent="0.25">
      <c r="A2911" s="1" t="str">
        <f>VLOOKUP(B2911,countries!$A$2:$G$50,4,FALSE)</f>
        <v>Europe</v>
      </c>
      <c r="B2911" t="s">
        <v>399</v>
      </c>
      <c r="C2911" t="e">
        <f>VLOOKUP(D2911,#REF!,2,FALSE)</f>
        <v>#REF!</v>
      </c>
      <c r="D2911" s="1" t="s">
        <v>277</v>
      </c>
      <c r="E2911" t="s">
        <v>276</v>
      </c>
      <c r="F2911" s="1"/>
    </row>
    <row r="2912" spans="1:6" x14ac:dyDescent="0.25">
      <c r="A2912" s="1" t="str">
        <f>VLOOKUP(B2912,countries!$A$2:$G$50,4,FALSE)</f>
        <v>Europe</v>
      </c>
      <c r="B2912" t="s">
        <v>399</v>
      </c>
      <c r="C2912" t="e">
        <f>VLOOKUP(D2912,#REF!,2,FALSE)</f>
        <v>#REF!</v>
      </c>
      <c r="D2912" s="1" t="s">
        <v>279</v>
      </c>
      <c r="E2912" t="s">
        <v>278</v>
      </c>
      <c r="F2912" s="1"/>
    </row>
    <row r="2913" spans="1:6" x14ac:dyDescent="0.25">
      <c r="A2913" s="1" t="str">
        <f>VLOOKUP(B2913,countries!$A$2:$G$50,4,FALSE)</f>
        <v>Europe</v>
      </c>
      <c r="B2913" t="s">
        <v>399</v>
      </c>
      <c r="C2913" t="e">
        <f>VLOOKUP(D2913,#REF!,2,FALSE)</f>
        <v>#REF!</v>
      </c>
      <c r="D2913" s="1" t="s">
        <v>281</v>
      </c>
      <c r="E2913" t="s">
        <v>280</v>
      </c>
      <c r="F2913" s="1"/>
    </row>
    <row r="2914" spans="1:6" x14ac:dyDescent="0.25">
      <c r="A2914" s="1" t="str">
        <f>VLOOKUP(B2914,countries!$A$2:$G$50,4,FALSE)</f>
        <v>Europe</v>
      </c>
      <c r="B2914" t="s">
        <v>399</v>
      </c>
      <c r="C2914" t="e">
        <f>VLOOKUP(D2914,#REF!,2,FALSE)</f>
        <v>#REF!</v>
      </c>
      <c r="D2914" s="1" t="s">
        <v>283</v>
      </c>
      <c r="E2914" t="s">
        <v>282</v>
      </c>
      <c r="F2914" s="1"/>
    </row>
    <row r="2915" spans="1:6" x14ac:dyDescent="0.25">
      <c r="A2915" s="1" t="str">
        <f>VLOOKUP(B2915,countries!$A$2:$G$50,4,FALSE)</f>
        <v>Europe</v>
      </c>
      <c r="B2915" t="s">
        <v>399</v>
      </c>
      <c r="C2915" t="e">
        <f>VLOOKUP(D2915,#REF!,2,FALSE)</f>
        <v>#REF!</v>
      </c>
      <c r="D2915" s="1" t="s">
        <v>285</v>
      </c>
      <c r="E2915" t="s">
        <v>284</v>
      </c>
      <c r="F2915" s="1"/>
    </row>
    <row r="2916" spans="1:6" x14ac:dyDescent="0.25">
      <c r="A2916" s="1" t="str">
        <f>VLOOKUP(B2916,countries!$A$2:$G$50,4,FALSE)</f>
        <v>Europe</v>
      </c>
      <c r="B2916" t="s">
        <v>399</v>
      </c>
      <c r="C2916" t="e">
        <f>VLOOKUP(D2916,#REF!,2,FALSE)</f>
        <v>#REF!</v>
      </c>
      <c r="D2916" s="1" t="s">
        <v>287</v>
      </c>
      <c r="E2916" t="s">
        <v>286</v>
      </c>
      <c r="F2916" s="1"/>
    </row>
    <row r="2917" spans="1:6" x14ac:dyDescent="0.25">
      <c r="A2917" s="1" t="str">
        <f>VLOOKUP(B2917,countries!$A$2:$G$50,4,FALSE)</f>
        <v>Europe</v>
      </c>
      <c r="B2917" t="s">
        <v>399</v>
      </c>
      <c r="C2917" t="e">
        <f>VLOOKUP(D2917,#REF!,2,FALSE)</f>
        <v>#REF!</v>
      </c>
      <c r="D2917" s="1" t="s">
        <v>289</v>
      </c>
      <c r="E2917" t="s">
        <v>288</v>
      </c>
      <c r="F2917" s="1"/>
    </row>
    <row r="2918" spans="1:6" x14ac:dyDescent="0.25">
      <c r="A2918" s="1" t="str">
        <f>VLOOKUP(B2918,countries!$A$2:$G$50,4,FALSE)</f>
        <v>Europe</v>
      </c>
      <c r="B2918" t="s">
        <v>399</v>
      </c>
      <c r="C2918" t="e">
        <f>VLOOKUP(D2918,#REF!,2,FALSE)</f>
        <v>#REF!</v>
      </c>
      <c r="D2918" s="1" t="s">
        <v>291</v>
      </c>
      <c r="E2918" t="s">
        <v>290</v>
      </c>
      <c r="F2918" s="1"/>
    </row>
    <row r="2919" spans="1:6" x14ac:dyDescent="0.25">
      <c r="A2919" s="1" t="str">
        <f>VLOOKUP(B2919,countries!$A$2:$G$50,4,FALSE)</f>
        <v>Europe</v>
      </c>
      <c r="B2919" t="s">
        <v>399</v>
      </c>
      <c r="C2919" t="e">
        <f>VLOOKUP(D2919,#REF!,2,FALSE)</f>
        <v>#REF!</v>
      </c>
      <c r="D2919" s="1" t="s">
        <v>293</v>
      </c>
      <c r="E2919" t="s">
        <v>292</v>
      </c>
      <c r="F2919" s="1"/>
    </row>
    <row r="2920" spans="1:6" x14ac:dyDescent="0.25">
      <c r="A2920" s="1" t="str">
        <f>VLOOKUP(B2920,countries!$A$2:$G$50,4,FALSE)</f>
        <v>Europe</v>
      </c>
      <c r="B2920" t="s">
        <v>399</v>
      </c>
      <c r="C2920" t="e">
        <f>VLOOKUP(D2920,#REF!,2,FALSE)</f>
        <v>#REF!</v>
      </c>
      <c r="D2920" s="1" t="s">
        <v>295</v>
      </c>
      <c r="E2920" t="s">
        <v>294</v>
      </c>
      <c r="F2920" s="1"/>
    </row>
    <row r="2921" spans="1:6" x14ac:dyDescent="0.25">
      <c r="A2921" s="1" t="str">
        <f>VLOOKUP(B2921,countries!$A$2:$G$50,4,FALSE)</f>
        <v>Europe</v>
      </c>
      <c r="B2921" t="s">
        <v>399</v>
      </c>
      <c r="C2921" t="e">
        <f>VLOOKUP(D2921,#REF!,2,FALSE)</f>
        <v>#REF!</v>
      </c>
      <c r="D2921" s="1" t="s">
        <v>297</v>
      </c>
      <c r="E2921" t="s">
        <v>296</v>
      </c>
      <c r="F2921" s="1"/>
    </row>
    <row r="2922" spans="1:6" x14ac:dyDescent="0.25">
      <c r="A2922" s="1" t="str">
        <f>VLOOKUP(B2922,countries!$A$2:$G$50,4,FALSE)</f>
        <v>Europe</v>
      </c>
      <c r="B2922" t="s">
        <v>399</v>
      </c>
      <c r="C2922" t="e">
        <f>VLOOKUP(D2922,#REF!,2,FALSE)</f>
        <v>#REF!</v>
      </c>
      <c r="D2922" s="1" t="s">
        <v>299</v>
      </c>
      <c r="E2922" t="s">
        <v>298</v>
      </c>
      <c r="F2922" s="1"/>
    </row>
    <row r="2923" spans="1:6" x14ac:dyDescent="0.25">
      <c r="A2923" s="1" t="str">
        <f>VLOOKUP(B2923,countries!$A$2:$G$50,4,FALSE)</f>
        <v>Europe</v>
      </c>
      <c r="B2923" t="s">
        <v>399</v>
      </c>
      <c r="C2923" t="e">
        <f>VLOOKUP(D2923,#REF!,2,FALSE)</f>
        <v>#REF!</v>
      </c>
      <c r="D2923" s="1" t="s">
        <v>301</v>
      </c>
      <c r="E2923" t="s">
        <v>300</v>
      </c>
      <c r="F2923" s="1"/>
    </row>
    <row r="2924" spans="1:6" x14ac:dyDescent="0.25">
      <c r="A2924" s="1" t="str">
        <f>VLOOKUP(B2924,countries!$A$2:$G$50,4,FALSE)</f>
        <v>Europe</v>
      </c>
      <c r="B2924" t="s">
        <v>399</v>
      </c>
      <c r="C2924" t="e">
        <f>VLOOKUP(D2924,#REF!,2,FALSE)</f>
        <v>#REF!</v>
      </c>
      <c r="D2924" s="1" t="s">
        <v>303</v>
      </c>
      <c r="E2924" t="s">
        <v>302</v>
      </c>
      <c r="F2924" s="1"/>
    </row>
    <row r="2925" spans="1:6" x14ac:dyDescent="0.25">
      <c r="A2925" s="1" t="str">
        <f>VLOOKUP(B2925,countries!$A$2:$G$50,4,FALSE)</f>
        <v>Europe</v>
      </c>
      <c r="B2925" t="s">
        <v>399</v>
      </c>
      <c r="C2925" t="e">
        <f>VLOOKUP(D2925,#REF!,2,FALSE)</f>
        <v>#REF!</v>
      </c>
      <c r="D2925" s="1" t="s">
        <v>305</v>
      </c>
      <c r="E2925" t="s">
        <v>304</v>
      </c>
      <c r="F2925" s="1"/>
    </row>
    <row r="2926" spans="1:6" x14ac:dyDescent="0.25">
      <c r="A2926" s="1" t="str">
        <f>VLOOKUP(B2926,countries!$A$2:$G$50,4,FALSE)</f>
        <v>Europe</v>
      </c>
      <c r="B2926" t="s">
        <v>399</v>
      </c>
      <c r="C2926" t="e">
        <f>VLOOKUP(D2926,#REF!,2,FALSE)</f>
        <v>#REF!</v>
      </c>
      <c r="D2926" s="1" t="s">
        <v>307</v>
      </c>
      <c r="E2926" t="s">
        <v>306</v>
      </c>
      <c r="F2926" s="1"/>
    </row>
    <row r="2927" spans="1:6" x14ac:dyDescent="0.25">
      <c r="A2927" s="1" t="str">
        <f>VLOOKUP(B2927,countries!$A$2:$G$50,4,FALSE)</f>
        <v>Europe</v>
      </c>
      <c r="B2927" t="s">
        <v>399</v>
      </c>
      <c r="C2927" t="e">
        <f>VLOOKUP(D2927,#REF!,2,FALSE)</f>
        <v>#REF!</v>
      </c>
      <c r="D2927" s="1" t="s">
        <v>309</v>
      </c>
      <c r="E2927" t="s">
        <v>308</v>
      </c>
      <c r="F2927" s="1"/>
    </row>
    <row r="2928" spans="1:6" x14ac:dyDescent="0.25">
      <c r="A2928" s="1" t="str">
        <f>VLOOKUP(B2928,countries!$A$2:$G$50,4,FALSE)</f>
        <v>Europe</v>
      </c>
      <c r="B2928" t="s">
        <v>399</v>
      </c>
      <c r="C2928" t="e">
        <f>VLOOKUP(D2928,#REF!,2,FALSE)</f>
        <v>#REF!</v>
      </c>
      <c r="D2928" s="1" t="s">
        <v>311</v>
      </c>
      <c r="E2928" t="s">
        <v>310</v>
      </c>
      <c r="F2928" s="1"/>
    </row>
    <row r="2929" spans="1:6" x14ac:dyDescent="0.25">
      <c r="A2929" s="1" t="str">
        <f>VLOOKUP(B2929,countries!$A$2:$G$50,4,FALSE)</f>
        <v>Europe</v>
      </c>
      <c r="B2929" t="s">
        <v>399</v>
      </c>
      <c r="C2929" t="e">
        <f>VLOOKUP(D2929,#REF!,2,FALSE)</f>
        <v>#REF!</v>
      </c>
      <c r="D2929" s="1" t="s">
        <v>313</v>
      </c>
      <c r="E2929" t="s">
        <v>312</v>
      </c>
      <c r="F2929" s="1"/>
    </row>
    <row r="2930" spans="1:6" x14ac:dyDescent="0.25">
      <c r="A2930" s="1" t="str">
        <f>VLOOKUP(B2930,countries!$A$2:$G$50,4,FALSE)</f>
        <v>Europe</v>
      </c>
      <c r="B2930" t="s">
        <v>399</v>
      </c>
      <c r="C2930" t="e">
        <f>VLOOKUP(D2930,#REF!,2,FALSE)</f>
        <v>#REF!</v>
      </c>
      <c r="D2930" s="1" t="s">
        <v>315</v>
      </c>
      <c r="E2930" t="s">
        <v>314</v>
      </c>
      <c r="F2930" s="1"/>
    </row>
    <row r="2931" spans="1:6" x14ac:dyDescent="0.25">
      <c r="A2931" s="1" t="str">
        <f>VLOOKUP(B2931,countries!$A$2:$G$50,4,FALSE)</f>
        <v>Europe</v>
      </c>
      <c r="B2931" t="s">
        <v>399</v>
      </c>
      <c r="C2931" t="e">
        <f>VLOOKUP(D2931,#REF!,2,FALSE)</f>
        <v>#REF!</v>
      </c>
      <c r="D2931" s="1" t="s">
        <v>317</v>
      </c>
      <c r="E2931" t="s">
        <v>316</v>
      </c>
      <c r="F2931" s="1"/>
    </row>
    <row r="2932" spans="1:6" x14ac:dyDescent="0.25">
      <c r="A2932" s="1" t="str">
        <f>VLOOKUP(B2932,countries!$A$2:$G$50,4,FALSE)</f>
        <v>Europe</v>
      </c>
      <c r="B2932" t="s">
        <v>399</v>
      </c>
      <c r="C2932" t="e">
        <f>VLOOKUP(D2932,#REF!,2,FALSE)</f>
        <v>#REF!</v>
      </c>
      <c r="D2932" s="1" t="s">
        <v>319</v>
      </c>
      <c r="E2932" t="s">
        <v>318</v>
      </c>
      <c r="F2932" s="1"/>
    </row>
    <row r="2933" spans="1:6" x14ac:dyDescent="0.25">
      <c r="A2933" s="1" t="str">
        <f>VLOOKUP(B2933,countries!$A$2:$G$50,4,FALSE)</f>
        <v>Europe</v>
      </c>
      <c r="B2933" t="s">
        <v>399</v>
      </c>
      <c r="C2933" t="e">
        <f>VLOOKUP(D2933,#REF!,2,FALSE)</f>
        <v>#REF!</v>
      </c>
      <c r="D2933" s="1" t="s">
        <v>321</v>
      </c>
      <c r="E2933" t="s">
        <v>320</v>
      </c>
      <c r="F2933" s="1"/>
    </row>
    <row r="2934" spans="1:6" x14ac:dyDescent="0.25">
      <c r="A2934" s="1" t="str">
        <f>VLOOKUP(B2934,countries!$A$2:$G$50,4,FALSE)</f>
        <v>Europe</v>
      </c>
      <c r="B2934" t="s">
        <v>399</v>
      </c>
      <c r="C2934" t="e">
        <f>VLOOKUP(D2934,#REF!,2,FALSE)</f>
        <v>#REF!</v>
      </c>
      <c r="D2934" s="1" t="s">
        <v>323</v>
      </c>
      <c r="E2934" t="s">
        <v>322</v>
      </c>
      <c r="F2934" s="1"/>
    </row>
    <row r="2935" spans="1:6" x14ac:dyDescent="0.25">
      <c r="A2935" s="1" t="str">
        <f>VLOOKUP(B2935,countries!$A$2:$G$50,4,FALSE)</f>
        <v>Europe</v>
      </c>
      <c r="B2935" t="s">
        <v>399</v>
      </c>
      <c r="C2935" t="e">
        <f>VLOOKUP(D2935,#REF!,2,FALSE)</f>
        <v>#REF!</v>
      </c>
      <c r="D2935" s="1" t="s">
        <v>325</v>
      </c>
      <c r="E2935" t="s">
        <v>324</v>
      </c>
      <c r="F2935" s="1"/>
    </row>
    <row r="2936" spans="1:6" x14ac:dyDescent="0.25">
      <c r="A2936" s="1" t="str">
        <f>VLOOKUP(B2936,countries!$A$2:$G$50,4,FALSE)</f>
        <v>Europe</v>
      </c>
      <c r="B2936" t="s">
        <v>401</v>
      </c>
      <c r="C2936" t="e">
        <f>VLOOKUP(D2936,#REF!,2,FALSE)</f>
        <v>#REF!</v>
      </c>
      <c r="D2936" s="1" t="s">
        <v>1</v>
      </c>
      <c r="E2936" t="s">
        <v>0</v>
      </c>
      <c r="F2936" s="1"/>
    </row>
    <row r="2937" spans="1:6" x14ac:dyDescent="0.25">
      <c r="A2937" s="1" t="str">
        <f>VLOOKUP(B2937,countries!$A$2:$G$50,4,FALSE)</f>
        <v>Europe</v>
      </c>
      <c r="B2937" t="s">
        <v>401</v>
      </c>
      <c r="C2937" t="e">
        <f>VLOOKUP(D2937,#REF!,2,FALSE)</f>
        <v>#REF!</v>
      </c>
      <c r="D2937" s="1" t="s">
        <v>3</v>
      </c>
      <c r="E2937" t="s">
        <v>2</v>
      </c>
      <c r="F2937" s="1"/>
    </row>
    <row r="2938" spans="1:6" x14ac:dyDescent="0.25">
      <c r="A2938" s="1" t="str">
        <f>VLOOKUP(B2938,countries!$A$2:$G$50,4,FALSE)</f>
        <v>Europe</v>
      </c>
      <c r="B2938" t="s">
        <v>401</v>
      </c>
      <c r="C2938" t="e">
        <f>VLOOKUP(D2938,#REF!,2,FALSE)</f>
        <v>#REF!</v>
      </c>
      <c r="D2938" s="1" t="s">
        <v>5</v>
      </c>
      <c r="E2938" t="s">
        <v>4</v>
      </c>
      <c r="F2938" s="1"/>
    </row>
    <row r="2939" spans="1:6" x14ac:dyDescent="0.25">
      <c r="A2939" s="1" t="str">
        <f>VLOOKUP(B2939,countries!$A$2:$G$50,4,FALSE)</f>
        <v>Europe</v>
      </c>
      <c r="B2939" t="s">
        <v>401</v>
      </c>
      <c r="C2939" t="e">
        <f>VLOOKUP(D2939,#REF!,2,FALSE)</f>
        <v>#REF!</v>
      </c>
      <c r="D2939" s="1" t="s">
        <v>7</v>
      </c>
      <c r="E2939" t="s">
        <v>6</v>
      </c>
      <c r="F2939" s="1"/>
    </row>
    <row r="2940" spans="1:6" x14ac:dyDescent="0.25">
      <c r="A2940" s="1" t="str">
        <f>VLOOKUP(B2940,countries!$A$2:$G$50,4,FALSE)</f>
        <v>Europe</v>
      </c>
      <c r="B2940" t="s">
        <v>401</v>
      </c>
      <c r="C2940" t="e">
        <f>VLOOKUP(D2940,#REF!,2,FALSE)</f>
        <v>#REF!</v>
      </c>
      <c r="D2940" s="1" t="s">
        <v>9</v>
      </c>
      <c r="E2940" t="s">
        <v>8</v>
      </c>
      <c r="F2940" s="1"/>
    </row>
    <row r="2941" spans="1:6" x14ac:dyDescent="0.25">
      <c r="A2941" s="1" t="str">
        <f>VLOOKUP(B2941,countries!$A$2:$G$50,4,FALSE)</f>
        <v>Europe</v>
      </c>
      <c r="B2941" t="s">
        <v>401</v>
      </c>
      <c r="C2941" t="e">
        <f>VLOOKUP(D2941,#REF!,2,FALSE)</f>
        <v>#REF!</v>
      </c>
      <c r="D2941" s="1" t="s">
        <v>11</v>
      </c>
      <c r="E2941" t="s">
        <v>10</v>
      </c>
      <c r="F2941" s="1"/>
    </row>
    <row r="2942" spans="1:6" x14ac:dyDescent="0.25">
      <c r="A2942" s="1" t="str">
        <f>VLOOKUP(B2942,countries!$A$2:$G$50,4,FALSE)</f>
        <v>Europe</v>
      </c>
      <c r="B2942" t="s">
        <v>401</v>
      </c>
      <c r="C2942" t="e">
        <f>VLOOKUP(D2942,#REF!,2,FALSE)</f>
        <v>#REF!</v>
      </c>
      <c r="D2942" s="1" t="s">
        <v>13</v>
      </c>
      <c r="E2942" t="s">
        <v>12</v>
      </c>
      <c r="F2942" s="1"/>
    </row>
    <row r="2943" spans="1:6" x14ac:dyDescent="0.25">
      <c r="A2943" s="1" t="str">
        <f>VLOOKUP(B2943,countries!$A$2:$G$50,4,FALSE)</f>
        <v>Europe</v>
      </c>
      <c r="B2943" t="s">
        <v>401</v>
      </c>
      <c r="C2943" t="e">
        <f>VLOOKUP(D2943,#REF!,2,FALSE)</f>
        <v>#REF!</v>
      </c>
      <c r="D2943" s="1" t="s">
        <v>15</v>
      </c>
      <c r="E2943" t="s">
        <v>14</v>
      </c>
      <c r="F2943" s="1"/>
    </row>
    <row r="2944" spans="1:6" x14ac:dyDescent="0.25">
      <c r="A2944" s="1" t="str">
        <f>VLOOKUP(B2944,countries!$A$2:$G$50,4,FALSE)</f>
        <v>Europe</v>
      </c>
      <c r="B2944" t="s">
        <v>401</v>
      </c>
      <c r="C2944" t="e">
        <f>VLOOKUP(D2944,#REF!,2,FALSE)</f>
        <v>#REF!</v>
      </c>
      <c r="D2944" s="1" t="s">
        <v>17</v>
      </c>
      <c r="E2944" t="s">
        <v>16</v>
      </c>
      <c r="F2944" s="1"/>
    </row>
    <row r="2945" spans="1:6" x14ac:dyDescent="0.25">
      <c r="A2945" s="1" t="str">
        <f>VLOOKUP(B2945,countries!$A$2:$G$50,4,FALSE)</f>
        <v>Europe</v>
      </c>
      <c r="B2945" t="s">
        <v>401</v>
      </c>
      <c r="C2945" t="e">
        <f>VLOOKUP(D2945,#REF!,2,FALSE)</f>
        <v>#REF!</v>
      </c>
      <c r="D2945" s="1" t="s">
        <v>19</v>
      </c>
      <c r="E2945" t="s">
        <v>18</v>
      </c>
      <c r="F2945" s="1"/>
    </row>
    <row r="2946" spans="1:6" x14ac:dyDescent="0.25">
      <c r="A2946" s="1" t="str">
        <f>VLOOKUP(B2946,countries!$A$2:$G$50,4,FALSE)</f>
        <v>Europe</v>
      </c>
      <c r="B2946" t="s">
        <v>401</v>
      </c>
      <c r="C2946" t="e">
        <f>VLOOKUP(D2946,#REF!,2,FALSE)</f>
        <v>#REF!</v>
      </c>
      <c r="D2946" s="1" t="s">
        <v>21</v>
      </c>
      <c r="E2946" t="s">
        <v>20</v>
      </c>
      <c r="F2946" s="1"/>
    </row>
    <row r="2947" spans="1:6" x14ac:dyDescent="0.25">
      <c r="A2947" s="1" t="str">
        <f>VLOOKUP(B2947,countries!$A$2:$G$50,4,FALSE)</f>
        <v>Europe</v>
      </c>
      <c r="B2947" t="s">
        <v>401</v>
      </c>
      <c r="C2947" t="e">
        <f>VLOOKUP(D2947,#REF!,2,FALSE)</f>
        <v>#REF!</v>
      </c>
      <c r="D2947" s="1" t="s">
        <v>23</v>
      </c>
      <c r="E2947" t="s">
        <v>22</v>
      </c>
      <c r="F2947" s="1"/>
    </row>
    <row r="2948" spans="1:6" x14ac:dyDescent="0.25">
      <c r="A2948" s="1" t="str">
        <f>VLOOKUP(B2948,countries!$A$2:$G$50,4,FALSE)</f>
        <v>Europe</v>
      </c>
      <c r="B2948" t="s">
        <v>401</v>
      </c>
      <c r="C2948" t="e">
        <f>VLOOKUP(D2948,#REF!,2,FALSE)</f>
        <v>#REF!</v>
      </c>
      <c r="D2948" s="1" t="s">
        <v>25</v>
      </c>
      <c r="E2948" t="s">
        <v>24</v>
      </c>
      <c r="F2948" s="1"/>
    </row>
    <row r="2949" spans="1:6" x14ac:dyDescent="0.25">
      <c r="A2949" s="1" t="str">
        <f>VLOOKUP(B2949,countries!$A$2:$G$50,4,FALSE)</f>
        <v>Europe</v>
      </c>
      <c r="B2949" t="s">
        <v>401</v>
      </c>
      <c r="C2949" t="e">
        <f>VLOOKUP(D2949,#REF!,2,FALSE)</f>
        <v>#REF!</v>
      </c>
      <c r="D2949" s="1" t="s">
        <v>27</v>
      </c>
      <c r="E2949" t="s">
        <v>26</v>
      </c>
      <c r="F2949" s="1"/>
    </row>
    <row r="2950" spans="1:6" x14ac:dyDescent="0.25">
      <c r="A2950" s="1" t="str">
        <f>VLOOKUP(B2950,countries!$A$2:$G$50,4,FALSE)</f>
        <v>Europe</v>
      </c>
      <c r="B2950" t="s">
        <v>401</v>
      </c>
      <c r="C2950" t="e">
        <f>VLOOKUP(D2950,#REF!,2,FALSE)</f>
        <v>#REF!</v>
      </c>
      <c r="D2950" s="1" t="s">
        <v>29</v>
      </c>
      <c r="E2950" t="s">
        <v>28</v>
      </c>
      <c r="F2950" s="1"/>
    </row>
    <row r="2951" spans="1:6" x14ac:dyDescent="0.25">
      <c r="A2951" s="1" t="str">
        <f>VLOOKUP(B2951,countries!$A$2:$G$50,4,FALSE)</f>
        <v>Europe</v>
      </c>
      <c r="B2951" t="s">
        <v>401</v>
      </c>
      <c r="C2951" t="e">
        <f>VLOOKUP(D2951,#REF!,2,FALSE)</f>
        <v>#REF!</v>
      </c>
      <c r="D2951" s="1" t="s">
        <v>31</v>
      </c>
      <c r="E2951" t="s">
        <v>30</v>
      </c>
      <c r="F2951" s="1"/>
    </row>
    <row r="2952" spans="1:6" x14ac:dyDescent="0.25">
      <c r="A2952" s="1" t="str">
        <f>VLOOKUP(B2952,countries!$A$2:$G$50,4,FALSE)</f>
        <v>Europe</v>
      </c>
      <c r="B2952" t="s">
        <v>401</v>
      </c>
      <c r="C2952" t="e">
        <f>VLOOKUP(D2952,#REF!,2,FALSE)</f>
        <v>#REF!</v>
      </c>
      <c r="D2952" s="1" t="s">
        <v>33</v>
      </c>
      <c r="E2952" t="s">
        <v>32</v>
      </c>
      <c r="F2952" s="1"/>
    </row>
    <row r="2953" spans="1:6" x14ac:dyDescent="0.25">
      <c r="A2953" s="1" t="str">
        <f>VLOOKUP(B2953,countries!$A$2:$G$50,4,FALSE)</f>
        <v>Europe</v>
      </c>
      <c r="B2953" t="s">
        <v>401</v>
      </c>
      <c r="C2953" t="e">
        <f>VLOOKUP(D2953,#REF!,2,FALSE)</f>
        <v>#REF!</v>
      </c>
      <c r="D2953" s="1" t="s">
        <v>35</v>
      </c>
      <c r="E2953" t="s">
        <v>34</v>
      </c>
      <c r="F2953" s="1"/>
    </row>
    <row r="2954" spans="1:6" x14ac:dyDescent="0.25">
      <c r="A2954" s="1" t="str">
        <f>VLOOKUP(B2954,countries!$A$2:$G$50,4,FALSE)</f>
        <v>Europe</v>
      </c>
      <c r="B2954" t="s">
        <v>401</v>
      </c>
      <c r="C2954" t="e">
        <f>VLOOKUP(D2954,#REF!,2,FALSE)</f>
        <v>#REF!</v>
      </c>
      <c r="D2954" s="1" t="s">
        <v>37</v>
      </c>
      <c r="E2954" t="s">
        <v>36</v>
      </c>
      <c r="F2954" s="1"/>
    </row>
    <row r="2955" spans="1:6" x14ac:dyDescent="0.25">
      <c r="A2955" s="1" t="str">
        <f>VLOOKUP(B2955,countries!$A$2:$G$50,4,FALSE)</f>
        <v>Europe</v>
      </c>
      <c r="B2955" t="s">
        <v>401</v>
      </c>
      <c r="C2955" t="e">
        <f>VLOOKUP(D2955,#REF!,2,FALSE)</f>
        <v>#REF!</v>
      </c>
      <c r="D2955" s="1" t="s">
        <v>39</v>
      </c>
      <c r="E2955" t="s">
        <v>38</v>
      </c>
      <c r="F2955" s="1"/>
    </row>
    <row r="2956" spans="1:6" x14ac:dyDescent="0.25">
      <c r="A2956" s="1" t="str">
        <f>VLOOKUP(B2956,countries!$A$2:$G$50,4,FALSE)</f>
        <v>Europe</v>
      </c>
      <c r="B2956" t="s">
        <v>401</v>
      </c>
      <c r="C2956" t="e">
        <f>VLOOKUP(D2956,#REF!,2,FALSE)</f>
        <v>#REF!</v>
      </c>
      <c r="D2956" s="1" t="s">
        <v>41</v>
      </c>
      <c r="E2956" t="s">
        <v>40</v>
      </c>
      <c r="F2956" s="1"/>
    </row>
    <row r="2957" spans="1:6" x14ac:dyDescent="0.25">
      <c r="A2957" s="1" t="str">
        <f>VLOOKUP(B2957,countries!$A$2:$G$50,4,FALSE)</f>
        <v>Europe</v>
      </c>
      <c r="B2957" t="s">
        <v>401</v>
      </c>
      <c r="C2957" t="e">
        <f>VLOOKUP(D2957,#REF!,2,FALSE)</f>
        <v>#REF!</v>
      </c>
      <c r="D2957" s="1" t="s">
        <v>43</v>
      </c>
      <c r="E2957" t="s">
        <v>42</v>
      </c>
      <c r="F2957" s="1"/>
    </row>
    <row r="2958" spans="1:6" x14ac:dyDescent="0.25">
      <c r="A2958" s="1" t="str">
        <f>VLOOKUP(B2958,countries!$A$2:$G$50,4,FALSE)</f>
        <v>Europe</v>
      </c>
      <c r="B2958" t="s">
        <v>401</v>
      </c>
      <c r="C2958" t="e">
        <f>VLOOKUP(D2958,#REF!,2,FALSE)</f>
        <v>#REF!</v>
      </c>
      <c r="D2958" s="1" t="s">
        <v>45</v>
      </c>
      <c r="E2958" t="s">
        <v>44</v>
      </c>
      <c r="F2958" s="1"/>
    </row>
    <row r="2959" spans="1:6" x14ac:dyDescent="0.25">
      <c r="A2959" s="1" t="str">
        <f>VLOOKUP(B2959,countries!$A$2:$G$50,4,FALSE)</f>
        <v>Europe</v>
      </c>
      <c r="B2959" t="s">
        <v>401</v>
      </c>
      <c r="C2959" t="e">
        <f>VLOOKUP(D2959,#REF!,2,FALSE)</f>
        <v>#REF!</v>
      </c>
      <c r="D2959" s="1" t="s">
        <v>47</v>
      </c>
      <c r="E2959" t="s">
        <v>46</v>
      </c>
      <c r="F2959" s="1"/>
    </row>
    <row r="2960" spans="1:6" x14ac:dyDescent="0.25">
      <c r="A2960" s="1" t="str">
        <f>VLOOKUP(B2960,countries!$A$2:$G$50,4,FALSE)</f>
        <v>Europe</v>
      </c>
      <c r="B2960" t="s">
        <v>401</v>
      </c>
      <c r="C2960" t="e">
        <f>VLOOKUP(D2960,#REF!,2,FALSE)</f>
        <v>#REF!</v>
      </c>
      <c r="D2960" s="1" t="s">
        <v>49</v>
      </c>
      <c r="E2960" t="s">
        <v>48</v>
      </c>
      <c r="F2960" s="1"/>
    </row>
    <row r="2961" spans="1:6" x14ac:dyDescent="0.25">
      <c r="A2961" s="1" t="str">
        <f>VLOOKUP(B2961,countries!$A$2:$G$50,4,FALSE)</f>
        <v>Europe</v>
      </c>
      <c r="B2961" t="s">
        <v>401</v>
      </c>
      <c r="C2961" t="e">
        <f>VLOOKUP(D2961,#REF!,2,FALSE)</f>
        <v>#REF!</v>
      </c>
      <c r="D2961" s="1" t="s">
        <v>51</v>
      </c>
      <c r="E2961" t="s">
        <v>50</v>
      </c>
      <c r="F2961" s="1"/>
    </row>
    <row r="2962" spans="1:6" x14ac:dyDescent="0.25">
      <c r="A2962" s="1" t="str">
        <f>VLOOKUP(B2962,countries!$A$2:$G$50,4,FALSE)</f>
        <v>Europe</v>
      </c>
      <c r="B2962" t="s">
        <v>401</v>
      </c>
      <c r="C2962" t="e">
        <f>VLOOKUP(D2962,#REF!,2,FALSE)</f>
        <v>#REF!</v>
      </c>
      <c r="D2962" s="1" t="s">
        <v>53</v>
      </c>
      <c r="E2962" t="s">
        <v>52</v>
      </c>
      <c r="F2962" s="1"/>
    </row>
    <row r="2963" spans="1:6" x14ac:dyDescent="0.25">
      <c r="A2963" s="1" t="str">
        <f>VLOOKUP(B2963,countries!$A$2:$G$50,4,FALSE)</f>
        <v>Europe</v>
      </c>
      <c r="B2963" t="s">
        <v>401</v>
      </c>
      <c r="C2963" t="e">
        <f>VLOOKUP(D2963,#REF!,2,FALSE)</f>
        <v>#REF!</v>
      </c>
      <c r="D2963" s="1" t="s">
        <v>55</v>
      </c>
      <c r="E2963" t="s">
        <v>54</v>
      </c>
      <c r="F2963" s="1"/>
    </row>
    <row r="2964" spans="1:6" x14ac:dyDescent="0.25">
      <c r="A2964" s="1" t="str">
        <f>VLOOKUP(B2964,countries!$A$2:$G$50,4,FALSE)</f>
        <v>Europe</v>
      </c>
      <c r="B2964" t="s">
        <v>401</v>
      </c>
      <c r="C2964" t="e">
        <f>VLOOKUP(D2964,#REF!,2,FALSE)</f>
        <v>#REF!</v>
      </c>
      <c r="D2964" s="1" t="s">
        <v>57</v>
      </c>
      <c r="E2964" t="s">
        <v>56</v>
      </c>
      <c r="F2964" s="1"/>
    </row>
    <row r="2965" spans="1:6" x14ac:dyDescent="0.25">
      <c r="A2965" s="1" t="str">
        <f>VLOOKUP(B2965,countries!$A$2:$G$50,4,FALSE)</f>
        <v>Europe</v>
      </c>
      <c r="B2965" t="s">
        <v>401</v>
      </c>
      <c r="C2965" t="e">
        <f>VLOOKUP(D2965,#REF!,2,FALSE)</f>
        <v>#REF!</v>
      </c>
      <c r="D2965" s="1" t="s">
        <v>59</v>
      </c>
      <c r="E2965" t="s">
        <v>58</v>
      </c>
      <c r="F2965" s="1"/>
    </row>
    <row r="2966" spans="1:6" x14ac:dyDescent="0.25">
      <c r="A2966" s="1" t="str">
        <f>VLOOKUP(B2966,countries!$A$2:$G$50,4,FALSE)</f>
        <v>Europe</v>
      </c>
      <c r="B2966" t="s">
        <v>401</v>
      </c>
      <c r="C2966" t="e">
        <f>VLOOKUP(D2966,#REF!,2,FALSE)</f>
        <v>#REF!</v>
      </c>
      <c r="D2966" s="1" t="s">
        <v>61</v>
      </c>
      <c r="E2966" t="s">
        <v>60</v>
      </c>
      <c r="F2966" s="1"/>
    </row>
    <row r="2967" spans="1:6" x14ac:dyDescent="0.25">
      <c r="A2967" s="1" t="str">
        <f>VLOOKUP(B2967,countries!$A$2:$G$50,4,FALSE)</f>
        <v>Europe</v>
      </c>
      <c r="B2967" t="s">
        <v>401</v>
      </c>
      <c r="C2967" t="e">
        <f>VLOOKUP(D2967,#REF!,2,FALSE)</f>
        <v>#REF!</v>
      </c>
      <c r="D2967" s="1" t="s">
        <v>63</v>
      </c>
      <c r="E2967" t="s">
        <v>62</v>
      </c>
      <c r="F2967" s="1"/>
    </row>
    <row r="2968" spans="1:6" x14ac:dyDescent="0.25">
      <c r="A2968" s="1" t="str">
        <f>VLOOKUP(B2968,countries!$A$2:$G$50,4,FALSE)</f>
        <v>Europe</v>
      </c>
      <c r="B2968" t="s">
        <v>401</v>
      </c>
      <c r="C2968" t="e">
        <f>VLOOKUP(D2968,#REF!,2,FALSE)</f>
        <v>#REF!</v>
      </c>
      <c r="D2968" s="1" t="s">
        <v>65</v>
      </c>
      <c r="E2968" t="s">
        <v>64</v>
      </c>
      <c r="F2968" s="1"/>
    </row>
    <row r="2969" spans="1:6" x14ac:dyDescent="0.25">
      <c r="A2969" s="1" t="str">
        <f>VLOOKUP(B2969,countries!$A$2:$G$50,4,FALSE)</f>
        <v>Europe</v>
      </c>
      <c r="B2969" t="s">
        <v>401</v>
      </c>
      <c r="C2969" t="e">
        <f>VLOOKUP(D2969,#REF!,2,FALSE)</f>
        <v>#REF!</v>
      </c>
      <c r="D2969" s="1" t="s">
        <v>67</v>
      </c>
      <c r="E2969" t="s">
        <v>66</v>
      </c>
      <c r="F2969" s="1"/>
    </row>
    <row r="2970" spans="1:6" x14ac:dyDescent="0.25">
      <c r="A2970" s="1" t="str">
        <f>VLOOKUP(B2970,countries!$A$2:$G$50,4,FALSE)</f>
        <v>Europe</v>
      </c>
      <c r="B2970" t="s">
        <v>401</v>
      </c>
      <c r="C2970" t="e">
        <f>VLOOKUP(D2970,#REF!,2,FALSE)</f>
        <v>#REF!</v>
      </c>
      <c r="D2970" s="1" t="s">
        <v>69</v>
      </c>
      <c r="E2970" t="s">
        <v>68</v>
      </c>
      <c r="F2970" s="1"/>
    </row>
    <row r="2971" spans="1:6" x14ac:dyDescent="0.25">
      <c r="A2971" s="1" t="str">
        <f>VLOOKUP(B2971,countries!$A$2:$G$50,4,FALSE)</f>
        <v>Europe</v>
      </c>
      <c r="B2971" t="s">
        <v>401</v>
      </c>
      <c r="C2971" t="e">
        <f>VLOOKUP(D2971,#REF!,2,FALSE)</f>
        <v>#REF!</v>
      </c>
      <c r="D2971" s="1" t="s">
        <v>71</v>
      </c>
      <c r="E2971" t="s">
        <v>70</v>
      </c>
      <c r="F2971" s="1"/>
    </row>
    <row r="2972" spans="1:6" x14ac:dyDescent="0.25">
      <c r="A2972" s="1" t="str">
        <f>VLOOKUP(B2972,countries!$A$2:$G$50,4,FALSE)</f>
        <v>Europe</v>
      </c>
      <c r="B2972" t="s">
        <v>401</v>
      </c>
      <c r="C2972" t="e">
        <f>VLOOKUP(D2972,#REF!,2,FALSE)</f>
        <v>#REF!</v>
      </c>
      <c r="D2972" s="1" t="s">
        <v>73</v>
      </c>
      <c r="E2972" t="s">
        <v>72</v>
      </c>
      <c r="F2972" s="1"/>
    </row>
    <row r="2973" spans="1:6" x14ac:dyDescent="0.25">
      <c r="A2973" s="1" t="str">
        <f>VLOOKUP(B2973,countries!$A$2:$G$50,4,FALSE)</f>
        <v>Europe</v>
      </c>
      <c r="B2973" t="s">
        <v>401</v>
      </c>
      <c r="C2973" t="e">
        <f>VLOOKUP(D2973,#REF!,2,FALSE)</f>
        <v>#REF!</v>
      </c>
      <c r="D2973" s="1" t="s">
        <v>75</v>
      </c>
      <c r="E2973" t="s">
        <v>74</v>
      </c>
      <c r="F2973" s="1"/>
    </row>
    <row r="2974" spans="1:6" x14ac:dyDescent="0.25">
      <c r="A2974" s="1" t="str">
        <f>VLOOKUP(B2974,countries!$A$2:$G$50,4,FALSE)</f>
        <v>Europe</v>
      </c>
      <c r="B2974" t="s">
        <v>401</v>
      </c>
      <c r="C2974" t="e">
        <f>VLOOKUP(D2974,#REF!,2,FALSE)</f>
        <v>#REF!</v>
      </c>
      <c r="D2974" s="1" t="s">
        <v>77</v>
      </c>
      <c r="E2974" t="s">
        <v>76</v>
      </c>
      <c r="F2974" s="1"/>
    </row>
    <row r="2975" spans="1:6" x14ac:dyDescent="0.25">
      <c r="A2975" s="1" t="str">
        <f>VLOOKUP(B2975,countries!$A$2:$G$50,4,FALSE)</f>
        <v>Europe</v>
      </c>
      <c r="B2975" t="s">
        <v>401</v>
      </c>
      <c r="C2975" t="e">
        <f>VLOOKUP(D2975,#REF!,2,FALSE)</f>
        <v>#REF!</v>
      </c>
      <c r="D2975" s="1" t="s">
        <v>79</v>
      </c>
      <c r="E2975" t="s">
        <v>78</v>
      </c>
      <c r="F2975" s="1"/>
    </row>
    <row r="2976" spans="1:6" x14ac:dyDescent="0.25">
      <c r="A2976" s="1" t="str">
        <f>VLOOKUP(B2976,countries!$A$2:$G$50,4,FALSE)</f>
        <v>Europe</v>
      </c>
      <c r="B2976" t="s">
        <v>401</v>
      </c>
      <c r="C2976" t="e">
        <f>VLOOKUP(D2976,#REF!,2,FALSE)</f>
        <v>#REF!</v>
      </c>
      <c r="D2976" s="1" t="s">
        <v>81</v>
      </c>
      <c r="E2976" t="s">
        <v>80</v>
      </c>
      <c r="F2976" s="1"/>
    </row>
    <row r="2977" spans="1:6" x14ac:dyDescent="0.25">
      <c r="A2977" s="1" t="str">
        <f>VLOOKUP(B2977,countries!$A$2:$G$50,4,FALSE)</f>
        <v>Europe</v>
      </c>
      <c r="B2977" t="s">
        <v>401</v>
      </c>
      <c r="C2977" t="e">
        <f>VLOOKUP(D2977,#REF!,2,FALSE)</f>
        <v>#REF!</v>
      </c>
      <c r="D2977" s="1" t="s">
        <v>83</v>
      </c>
      <c r="E2977" t="s">
        <v>82</v>
      </c>
      <c r="F2977" s="1"/>
    </row>
    <row r="2978" spans="1:6" x14ac:dyDescent="0.25">
      <c r="A2978" s="1" t="str">
        <f>VLOOKUP(B2978,countries!$A$2:$G$50,4,FALSE)</f>
        <v>Europe</v>
      </c>
      <c r="B2978" t="s">
        <v>401</v>
      </c>
      <c r="C2978" t="e">
        <f>VLOOKUP(D2978,#REF!,2,FALSE)</f>
        <v>#REF!</v>
      </c>
      <c r="D2978" s="1" t="s">
        <v>85</v>
      </c>
      <c r="E2978" t="s">
        <v>84</v>
      </c>
      <c r="F2978" s="1"/>
    </row>
    <row r="2979" spans="1:6" x14ac:dyDescent="0.25">
      <c r="A2979" s="1" t="str">
        <f>VLOOKUP(B2979,countries!$A$2:$G$50,4,FALSE)</f>
        <v>Europe</v>
      </c>
      <c r="B2979" t="s">
        <v>401</v>
      </c>
      <c r="C2979" t="e">
        <f>VLOOKUP(D2979,#REF!,2,FALSE)</f>
        <v>#REF!</v>
      </c>
      <c r="D2979" s="1" t="s">
        <v>87</v>
      </c>
      <c r="E2979" t="s">
        <v>86</v>
      </c>
      <c r="F2979" s="1"/>
    </row>
    <row r="2980" spans="1:6" x14ac:dyDescent="0.25">
      <c r="A2980" s="1" t="str">
        <f>VLOOKUP(B2980,countries!$A$2:$G$50,4,FALSE)</f>
        <v>Europe</v>
      </c>
      <c r="B2980" t="s">
        <v>401</v>
      </c>
      <c r="C2980" t="e">
        <f>VLOOKUP(D2980,#REF!,2,FALSE)</f>
        <v>#REF!</v>
      </c>
      <c r="D2980" s="1" t="s">
        <v>89</v>
      </c>
      <c r="E2980" t="s">
        <v>88</v>
      </c>
      <c r="F2980" s="1"/>
    </row>
    <row r="2981" spans="1:6" x14ac:dyDescent="0.25">
      <c r="A2981" s="1" t="str">
        <f>VLOOKUP(B2981,countries!$A$2:$G$50,4,FALSE)</f>
        <v>Europe</v>
      </c>
      <c r="B2981" t="s">
        <v>401</v>
      </c>
      <c r="C2981" t="e">
        <f>VLOOKUP(D2981,#REF!,2,FALSE)</f>
        <v>#REF!</v>
      </c>
      <c r="D2981" s="1" t="s">
        <v>91</v>
      </c>
      <c r="E2981" t="s">
        <v>90</v>
      </c>
      <c r="F2981" s="1"/>
    </row>
    <row r="2982" spans="1:6" x14ac:dyDescent="0.25">
      <c r="A2982" s="1" t="str">
        <f>VLOOKUP(B2982,countries!$A$2:$G$50,4,FALSE)</f>
        <v>Europe</v>
      </c>
      <c r="B2982" t="s">
        <v>401</v>
      </c>
      <c r="C2982" t="e">
        <f>VLOOKUP(D2982,#REF!,2,FALSE)</f>
        <v>#REF!</v>
      </c>
      <c r="D2982" s="1" t="s">
        <v>93</v>
      </c>
      <c r="E2982" t="s">
        <v>92</v>
      </c>
      <c r="F2982" s="1"/>
    </row>
    <row r="2983" spans="1:6" x14ac:dyDescent="0.25">
      <c r="A2983" s="1" t="str">
        <f>VLOOKUP(B2983,countries!$A$2:$G$50,4,FALSE)</f>
        <v>Europe</v>
      </c>
      <c r="B2983" t="s">
        <v>401</v>
      </c>
      <c r="C2983" t="e">
        <f>VLOOKUP(D2983,#REF!,2,FALSE)</f>
        <v>#REF!</v>
      </c>
      <c r="D2983" s="1" t="s">
        <v>95</v>
      </c>
      <c r="E2983" t="s">
        <v>94</v>
      </c>
      <c r="F2983" s="1"/>
    </row>
    <row r="2984" spans="1:6" x14ac:dyDescent="0.25">
      <c r="A2984" s="1" t="str">
        <f>VLOOKUP(B2984,countries!$A$2:$G$50,4,FALSE)</f>
        <v>Europe</v>
      </c>
      <c r="B2984" t="s">
        <v>401</v>
      </c>
      <c r="C2984" t="e">
        <f>VLOOKUP(D2984,#REF!,2,FALSE)</f>
        <v>#REF!</v>
      </c>
      <c r="D2984" s="1" t="s">
        <v>97</v>
      </c>
      <c r="E2984" t="s">
        <v>96</v>
      </c>
      <c r="F2984" s="1"/>
    </row>
    <row r="2985" spans="1:6" x14ac:dyDescent="0.25">
      <c r="A2985" s="1" t="str">
        <f>VLOOKUP(B2985,countries!$A$2:$G$50,4,FALSE)</f>
        <v>Europe</v>
      </c>
      <c r="B2985" t="s">
        <v>401</v>
      </c>
      <c r="C2985" t="e">
        <f>VLOOKUP(D2985,#REF!,2,FALSE)</f>
        <v>#REF!</v>
      </c>
      <c r="D2985" s="1" t="s">
        <v>99</v>
      </c>
      <c r="E2985" t="s">
        <v>98</v>
      </c>
      <c r="F2985" s="1"/>
    </row>
    <row r="2986" spans="1:6" x14ac:dyDescent="0.25">
      <c r="A2986" s="1" t="str">
        <f>VLOOKUP(B2986,countries!$A$2:$G$50,4,FALSE)</f>
        <v>Europe</v>
      </c>
      <c r="B2986" t="s">
        <v>401</v>
      </c>
      <c r="C2986" t="e">
        <f>VLOOKUP(D2986,#REF!,2,FALSE)</f>
        <v>#REF!</v>
      </c>
      <c r="D2986" s="1" t="s">
        <v>101</v>
      </c>
      <c r="E2986" t="s">
        <v>100</v>
      </c>
      <c r="F2986" s="1"/>
    </row>
    <row r="2987" spans="1:6" x14ac:dyDescent="0.25">
      <c r="A2987" s="1" t="str">
        <f>VLOOKUP(B2987,countries!$A$2:$G$50,4,FALSE)</f>
        <v>Europe</v>
      </c>
      <c r="B2987" t="s">
        <v>401</v>
      </c>
      <c r="C2987" t="e">
        <f>VLOOKUP(D2987,#REF!,2,FALSE)</f>
        <v>#REF!</v>
      </c>
      <c r="D2987" s="1" t="s">
        <v>103</v>
      </c>
      <c r="E2987" t="s">
        <v>102</v>
      </c>
      <c r="F2987" s="1"/>
    </row>
    <row r="2988" spans="1:6" x14ac:dyDescent="0.25">
      <c r="A2988" s="1" t="str">
        <f>VLOOKUP(B2988,countries!$A$2:$G$50,4,FALSE)</f>
        <v>Europe</v>
      </c>
      <c r="B2988" t="s">
        <v>401</v>
      </c>
      <c r="C2988" t="e">
        <f>VLOOKUP(D2988,#REF!,2,FALSE)</f>
        <v>#REF!</v>
      </c>
      <c r="D2988" s="1" t="s">
        <v>105</v>
      </c>
      <c r="E2988" t="s">
        <v>104</v>
      </c>
      <c r="F2988" s="1"/>
    </row>
    <row r="2989" spans="1:6" x14ac:dyDescent="0.25">
      <c r="A2989" s="1" t="str">
        <f>VLOOKUP(B2989,countries!$A$2:$G$50,4,FALSE)</f>
        <v>Europe</v>
      </c>
      <c r="B2989" t="s">
        <v>401</v>
      </c>
      <c r="C2989" t="e">
        <f>VLOOKUP(D2989,#REF!,2,FALSE)</f>
        <v>#REF!</v>
      </c>
      <c r="D2989" s="1" t="s">
        <v>107</v>
      </c>
      <c r="E2989" t="s">
        <v>106</v>
      </c>
      <c r="F2989" s="1"/>
    </row>
    <row r="2990" spans="1:6" x14ac:dyDescent="0.25">
      <c r="A2990" s="1" t="str">
        <f>VLOOKUP(B2990,countries!$A$2:$G$50,4,FALSE)</f>
        <v>Europe</v>
      </c>
      <c r="B2990" t="s">
        <v>401</v>
      </c>
      <c r="C2990" t="e">
        <f>VLOOKUP(D2990,#REF!,2,FALSE)</f>
        <v>#REF!</v>
      </c>
      <c r="D2990" s="1" t="s">
        <v>109</v>
      </c>
      <c r="E2990" t="s">
        <v>108</v>
      </c>
      <c r="F2990" s="1"/>
    </row>
    <row r="2991" spans="1:6" x14ac:dyDescent="0.25">
      <c r="A2991" s="1" t="str">
        <f>VLOOKUP(B2991,countries!$A$2:$G$50,4,FALSE)</f>
        <v>Europe</v>
      </c>
      <c r="B2991" t="s">
        <v>401</v>
      </c>
      <c r="C2991" t="e">
        <f>VLOOKUP(D2991,#REF!,2,FALSE)</f>
        <v>#REF!</v>
      </c>
      <c r="D2991" s="1" t="s">
        <v>111</v>
      </c>
      <c r="E2991" t="s">
        <v>110</v>
      </c>
      <c r="F2991" s="1"/>
    </row>
    <row r="2992" spans="1:6" x14ac:dyDescent="0.25">
      <c r="A2992" s="1" t="str">
        <f>VLOOKUP(B2992,countries!$A$2:$G$50,4,FALSE)</f>
        <v>Europe</v>
      </c>
      <c r="B2992" t="s">
        <v>401</v>
      </c>
      <c r="C2992" t="e">
        <f>VLOOKUP(D2992,#REF!,2,FALSE)</f>
        <v>#REF!</v>
      </c>
      <c r="D2992" s="1" t="s">
        <v>113</v>
      </c>
      <c r="E2992" t="s">
        <v>112</v>
      </c>
      <c r="F2992" s="1"/>
    </row>
    <row r="2993" spans="1:6" x14ac:dyDescent="0.25">
      <c r="A2993" s="1" t="str">
        <f>VLOOKUP(B2993,countries!$A$2:$G$50,4,FALSE)</f>
        <v>Europe</v>
      </c>
      <c r="B2993" t="s">
        <v>401</v>
      </c>
      <c r="C2993" t="e">
        <f>VLOOKUP(D2993,#REF!,2,FALSE)</f>
        <v>#REF!</v>
      </c>
      <c r="D2993" s="1" t="s">
        <v>115</v>
      </c>
      <c r="E2993" t="s">
        <v>114</v>
      </c>
      <c r="F2993" s="1"/>
    </row>
    <row r="2994" spans="1:6" x14ac:dyDescent="0.25">
      <c r="A2994" s="1" t="str">
        <f>VLOOKUP(B2994,countries!$A$2:$G$50,4,FALSE)</f>
        <v>Europe</v>
      </c>
      <c r="B2994" t="s">
        <v>401</v>
      </c>
      <c r="C2994" t="e">
        <f>VLOOKUP(D2994,#REF!,2,FALSE)</f>
        <v>#REF!</v>
      </c>
      <c r="D2994" s="1" t="s">
        <v>117</v>
      </c>
      <c r="E2994" t="s">
        <v>116</v>
      </c>
      <c r="F2994" s="1"/>
    </row>
    <row r="2995" spans="1:6" x14ac:dyDescent="0.25">
      <c r="A2995" s="1" t="str">
        <f>VLOOKUP(B2995,countries!$A$2:$G$50,4,FALSE)</f>
        <v>Europe</v>
      </c>
      <c r="B2995" t="s">
        <v>401</v>
      </c>
      <c r="C2995" t="e">
        <f>VLOOKUP(D2995,#REF!,2,FALSE)</f>
        <v>#REF!</v>
      </c>
      <c r="D2995" s="1" t="s">
        <v>119</v>
      </c>
      <c r="E2995" t="s">
        <v>118</v>
      </c>
      <c r="F2995" s="1"/>
    </row>
    <row r="2996" spans="1:6" x14ac:dyDescent="0.25">
      <c r="A2996" s="1" t="str">
        <f>VLOOKUP(B2996,countries!$A$2:$G$50,4,FALSE)</f>
        <v>Europe</v>
      </c>
      <c r="B2996" t="s">
        <v>401</v>
      </c>
      <c r="C2996" t="e">
        <f>VLOOKUP(D2996,#REF!,2,FALSE)</f>
        <v>#REF!</v>
      </c>
      <c r="D2996" s="1" t="s">
        <v>121</v>
      </c>
      <c r="E2996" t="s">
        <v>120</v>
      </c>
      <c r="F2996" s="1"/>
    </row>
    <row r="2997" spans="1:6" x14ac:dyDescent="0.25">
      <c r="A2997" s="1" t="str">
        <f>VLOOKUP(B2997,countries!$A$2:$G$50,4,FALSE)</f>
        <v>Europe</v>
      </c>
      <c r="B2997" t="s">
        <v>401</v>
      </c>
      <c r="C2997" t="e">
        <f>VLOOKUP(D2997,#REF!,2,FALSE)</f>
        <v>#REF!</v>
      </c>
      <c r="D2997" s="1" t="s">
        <v>123</v>
      </c>
      <c r="E2997" t="s">
        <v>122</v>
      </c>
      <c r="F2997" s="1"/>
    </row>
    <row r="2998" spans="1:6" x14ac:dyDescent="0.25">
      <c r="A2998" s="1" t="str">
        <f>VLOOKUP(B2998,countries!$A$2:$G$50,4,FALSE)</f>
        <v>Europe</v>
      </c>
      <c r="B2998" t="s">
        <v>401</v>
      </c>
      <c r="C2998" t="e">
        <f>VLOOKUP(D2998,#REF!,2,FALSE)</f>
        <v>#REF!</v>
      </c>
      <c r="D2998" s="1" t="s">
        <v>125</v>
      </c>
      <c r="E2998" t="s">
        <v>124</v>
      </c>
      <c r="F2998" s="1"/>
    </row>
    <row r="2999" spans="1:6" x14ac:dyDescent="0.25">
      <c r="A2999" s="1" t="str">
        <f>VLOOKUP(B2999,countries!$A$2:$G$50,4,FALSE)</f>
        <v>Europe</v>
      </c>
      <c r="B2999" t="s">
        <v>401</v>
      </c>
      <c r="C2999" t="e">
        <f>VLOOKUP(D2999,#REF!,2,FALSE)</f>
        <v>#REF!</v>
      </c>
      <c r="D2999" s="1" t="s">
        <v>127</v>
      </c>
      <c r="E2999" t="s">
        <v>126</v>
      </c>
      <c r="F2999" s="1"/>
    </row>
    <row r="3000" spans="1:6" x14ac:dyDescent="0.25">
      <c r="A3000" s="1" t="str">
        <f>VLOOKUP(B3000,countries!$A$2:$G$50,4,FALSE)</f>
        <v>Europe</v>
      </c>
      <c r="B3000" t="s">
        <v>401</v>
      </c>
      <c r="C3000" t="e">
        <f>VLOOKUP(D3000,#REF!,2,FALSE)</f>
        <v>#REF!</v>
      </c>
      <c r="D3000" s="1" t="s">
        <v>129</v>
      </c>
      <c r="E3000" t="s">
        <v>128</v>
      </c>
      <c r="F3000" s="1"/>
    </row>
    <row r="3001" spans="1:6" x14ac:dyDescent="0.25">
      <c r="A3001" s="1" t="str">
        <f>VLOOKUP(B3001,countries!$A$2:$G$50,4,FALSE)</f>
        <v>Europe</v>
      </c>
      <c r="B3001" t="s">
        <v>401</v>
      </c>
      <c r="C3001" t="e">
        <f>VLOOKUP(D3001,#REF!,2,FALSE)</f>
        <v>#REF!</v>
      </c>
      <c r="D3001" s="1" t="s">
        <v>131</v>
      </c>
      <c r="E3001" t="s">
        <v>130</v>
      </c>
      <c r="F3001" s="1"/>
    </row>
    <row r="3002" spans="1:6" x14ac:dyDescent="0.25">
      <c r="A3002" s="1" t="str">
        <f>VLOOKUP(B3002,countries!$A$2:$G$50,4,FALSE)</f>
        <v>Europe</v>
      </c>
      <c r="B3002" t="s">
        <v>401</v>
      </c>
      <c r="C3002" t="e">
        <f>VLOOKUP(D3002,#REF!,2,FALSE)</f>
        <v>#REF!</v>
      </c>
      <c r="D3002" s="1" t="s">
        <v>133</v>
      </c>
      <c r="E3002" t="s">
        <v>132</v>
      </c>
      <c r="F3002" s="1"/>
    </row>
    <row r="3003" spans="1:6" x14ac:dyDescent="0.25">
      <c r="A3003" s="1" t="str">
        <f>VLOOKUP(B3003,countries!$A$2:$G$50,4,FALSE)</f>
        <v>Europe</v>
      </c>
      <c r="B3003" t="s">
        <v>401</v>
      </c>
      <c r="C3003" t="e">
        <f>VLOOKUP(D3003,#REF!,2,FALSE)</f>
        <v>#REF!</v>
      </c>
      <c r="D3003" s="1" t="s">
        <v>135</v>
      </c>
      <c r="E3003" t="s">
        <v>134</v>
      </c>
      <c r="F3003" s="1"/>
    </row>
    <row r="3004" spans="1:6" x14ac:dyDescent="0.25">
      <c r="A3004" s="1" t="str">
        <f>VLOOKUP(B3004,countries!$A$2:$G$50,4,FALSE)</f>
        <v>Europe</v>
      </c>
      <c r="B3004" t="s">
        <v>401</v>
      </c>
      <c r="C3004" t="e">
        <f>VLOOKUP(D3004,#REF!,2,FALSE)</f>
        <v>#REF!</v>
      </c>
      <c r="D3004" s="1" t="s">
        <v>137</v>
      </c>
      <c r="E3004" t="s">
        <v>136</v>
      </c>
      <c r="F3004" s="1"/>
    </row>
    <row r="3005" spans="1:6" x14ac:dyDescent="0.25">
      <c r="A3005" s="1" t="str">
        <f>VLOOKUP(B3005,countries!$A$2:$G$50,4,FALSE)</f>
        <v>Europe</v>
      </c>
      <c r="B3005" t="s">
        <v>401</v>
      </c>
      <c r="C3005" t="e">
        <f>VLOOKUP(D3005,#REF!,2,FALSE)</f>
        <v>#REF!</v>
      </c>
      <c r="D3005" s="1" t="s">
        <v>139</v>
      </c>
      <c r="E3005" t="s">
        <v>138</v>
      </c>
      <c r="F3005" s="1"/>
    </row>
    <row r="3006" spans="1:6" x14ac:dyDescent="0.25">
      <c r="A3006" s="1" t="str">
        <f>VLOOKUP(B3006,countries!$A$2:$G$50,4,FALSE)</f>
        <v>Europe</v>
      </c>
      <c r="B3006" t="s">
        <v>401</v>
      </c>
      <c r="C3006" t="e">
        <f>VLOOKUP(D3006,#REF!,2,FALSE)</f>
        <v>#REF!</v>
      </c>
      <c r="D3006" s="1" t="s">
        <v>141</v>
      </c>
      <c r="E3006" t="s">
        <v>140</v>
      </c>
      <c r="F3006" s="1"/>
    </row>
    <row r="3007" spans="1:6" x14ac:dyDescent="0.25">
      <c r="A3007" s="1" t="str">
        <f>VLOOKUP(B3007,countries!$A$2:$G$50,4,FALSE)</f>
        <v>Europe</v>
      </c>
      <c r="B3007" t="s">
        <v>401</v>
      </c>
      <c r="C3007" t="e">
        <f>VLOOKUP(D3007,#REF!,2,FALSE)</f>
        <v>#REF!</v>
      </c>
      <c r="D3007" s="1" t="s">
        <v>143</v>
      </c>
      <c r="E3007" t="s">
        <v>142</v>
      </c>
      <c r="F3007" s="1"/>
    </row>
    <row r="3008" spans="1:6" x14ac:dyDescent="0.25">
      <c r="A3008" s="1" t="str">
        <f>VLOOKUP(B3008,countries!$A$2:$G$50,4,FALSE)</f>
        <v>Europe</v>
      </c>
      <c r="B3008" t="s">
        <v>401</v>
      </c>
      <c r="C3008" t="e">
        <f>VLOOKUP(D3008,#REF!,2,FALSE)</f>
        <v>#REF!</v>
      </c>
      <c r="D3008" s="1" t="s">
        <v>145</v>
      </c>
      <c r="E3008" t="s">
        <v>144</v>
      </c>
      <c r="F3008" s="1"/>
    </row>
    <row r="3009" spans="1:6" x14ac:dyDescent="0.25">
      <c r="A3009" s="1" t="str">
        <f>VLOOKUP(B3009,countries!$A$2:$G$50,4,FALSE)</f>
        <v>Europe</v>
      </c>
      <c r="B3009" t="s">
        <v>401</v>
      </c>
      <c r="C3009" t="e">
        <f>VLOOKUP(D3009,#REF!,2,FALSE)</f>
        <v>#REF!</v>
      </c>
      <c r="D3009" s="1" t="s">
        <v>147</v>
      </c>
      <c r="E3009" t="s">
        <v>146</v>
      </c>
      <c r="F3009" s="1"/>
    </row>
    <row r="3010" spans="1:6" x14ac:dyDescent="0.25">
      <c r="A3010" s="1" t="str">
        <f>VLOOKUP(B3010,countries!$A$2:$G$50,4,FALSE)</f>
        <v>Europe</v>
      </c>
      <c r="B3010" t="s">
        <v>401</v>
      </c>
      <c r="C3010" t="e">
        <f>VLOOKUP(D3010,#REF!,2,FALSE)</f>
        <v>#REF!</v>
      </c>
      <c r="D3010" s="1" t="s">
        <v>149</v>
      </c>
      <c r="E3010" t="s">
        <v>148</v>
      </c>
      <c r="F3010" s="1"/>
    </row>
    <row r="3011" spans="1:6" x14ac:dyDescent="0.25">
      <c r="A3011" s="1" t="str">
        <f>VLOOKUP(B3011,countries!$A$2:$G$50,4,FALSE)</f>
        <v>Europe</v>
      </c>
      <c r="B3011" t="s">
        <v>401</v>
      </c>
      <c r="C3011" t="e">
        <f>VLOOKUP(D3011,#REF!,2,FALSE)</f>
        <v>#REF!</v>
      </c>
      <c r="D3011" s="1" t="s">
        <v>151</v>
      </c>
      <c r="E3011" t="s">
        <v>150</v>
      </c>
      <c r="F3011" s="1"/>
    </row>
    <row r="3012" spans="1:6" x14ac:dyDescent="0.25">
      <c r="A3012" s="1" t="str">
        <f>VLOOKUP(B3012,countries!$A$2:$G$50,4,FALSE)</f>
        <v>Europe</v>
      </c>
      <c r="B3012" t="s">
        <v>401</v>
      </c>
      <c r="C3012" t="e">
        <f>VLOOKUP(D3012,#REF!,2,FALSE)</f>
        <v>#REF!</v>
      </c>
      <c r="D3012" s="1" t="s">
        <v>153</v>
      </c>
      <c r="E3012" t="s">
        <v>152</v>
      </c>
      <c r="F3012" s="1"/>
    </row>
    <row r="3013" spans="1:6" x14ac:dyDescent="0.25">
      <c r="A3013" s="1" t="str">
        <f>VLOOKUP(B3013,countries!$A$2:$G$50,4,FALSE)</f>
        <v>Europe</v>
      </c>
      <c r="B3013" t="s">
        <v>401</v>
      </c>
      <c r="C3013" t="e">
        <f>VLOOKUP(D3013,#REF!,2,FALSE)</f>
        <v>#REF!</v>
      </c>
      <c r="D3013" s="1" t="s">
        <v>155</v>
      </c>
      <c r="E3013" t="s">
        <v>154</v>
      </c>
      <c r="F3013" s="1"/>
    </row>
    <row r="3014" spans="1:6" x14ac:dyDescent="0.25">
      <c r="A3014" s="1" t="str">
        <f>VLOOKUP(B3014,countries!$A$2:$G$50,4,FALSE)</f>
        <v>Europe</v>
      </c>
      <c r="B3014" t="s">
        <v>401</v>
      </c>
      <c r="C3014" t="e">
        <f>VLOOKUP(D3014,#REF!,2,FALSE)</f>
        <v>#REF!</v>
      </c>
      <c r="D3014" s="1" t="s">
        <v>157</v>
      </c>
      <c r="E3014" t="s">
        <v>156</v>
      </c>
      <c r="F3014" s="1"/>
    </row>
    <row r="3015" spans="1:6" x14ac:dyDescent="0.25">
      <c r="A3015" s="1" t="str">
        <f>VLOOKUP(B3015,countries!$A$2:$G$50,4,FALSE)</f>
        <v>Europe</v>
      </c>
      <c r="B3015" t="s">
        <v>401</v>
      </c>
      <c r="C3015" t="e">
        <f>VLOOKUP(D3015,#REF!,2,FALSE)</f>
        <v>#REF!</v>
      </c>
      <c r="D3015" s="1" t="s">
        <v>159</v>
      </c>
      <c r="E3015" t="s">
        <v>158</v>
      </c>
      <c r="F3015" s="1"/>
    </row>
    <row r="3016" spans="1:6" x14ac:dyDescent="0.25">
      <c r="A3016" s="1" t="str">
        <f>VLOOKUP(B3016,countries!$A$2:$G$50,4,FALSE)</f>
        <v>Europe</v>
      </c>
      <c r="B3016" t="s">
        <v>401</v>
      </c>
      <c r="C3016" t="e">
        <f>VLOOKUP(D3016,#REF!,2,FALSE)</f>
        <v>#REF!</v>
      </c>
      <c r="D3016" s="1" t="s">
        <v>161</v>
      </c>
      <c r="E3016" t="s">
        <v>160</v>
      </c>
      <c r="F3016" s="1"/>
    </row>
    <row r="3017" spans="1:6" x14ac:dyDescent="0.25">
      <c r="A3017" s="1" t="str">
        <f>VLOOKUP(B3017,countries!$A$2:$G$50,4,FALSE)</f>
        <v>Europe</v>
      </c>
      <c r="B3017" t="s">
        <v>401</v>
      </c>
      <c r="C3017" t="e">
        <f>VLOOKUP(D3017,#REF!,2,FALSE)</f>
        <v>#REF!</v>
      </c>
      <c r="D3017" s="1" t="s">
        <v>163</v>
      </c>
      <c r="E3017" t="s">
        <v>162</v>
      </c>
      <c r="F3017" s="1"/>
    </row>
    <row r="3018" spans="1:6" x14ac:dyDescent="0.25">
      <c r="A3018" s="1" t="str">
        <f>VLOOKUP(B3018,countries!$A$2:$G$50,4,FALSE)</f>
        <v>Europe</v>
      </c>
      <c r="B3018" t="s">
        <v>401</v>
      </c>
      <c r="C3018" t="e">
        <f>VLOOKUP(D3018,#REF!,2,FALSE)</f>
        <v>#REF!</v>
      </c>
      <c r="D3018" s="1" t="s">
        <v>165</v>
      </c>
      <c r="E3018" t="s">
        <v>164</v>
      </c>
      <c r="F3018" s="1"/>
    </row>
    <row r="3019" spans="1:6" x14ac:dyDescent="0.25">
      <c r="A3019" s="1" t="str">
        <f>VLOOKUP(B3019,countries!$A$2:$G$50,4,FALSE)</f>
        <v>Europe</v>
      </c>
      <c r="B3019" t="s">
        <v>401</v>
      </c>
      <c r="C3019" t="e">
        <f>VLOOKUP(D3019,#REF!,2,FALSE)</f>
        <v>#REF!</v>
      </c>
      <c r="D3019" s="1" t="s">
        <v>167</v>
      </c>
      <c r="E3019" t="s">
        <v>166</v>
      </c>
      <c r="F3019" s="1"/>
    </row>
    <row r="3020" spans="1:6" x14ac:dyDescent="0.25">
      <c r="A3020" s="1" t="str">
        <f>VLOOKUP(B3020,countries!$A$2:$G$50,4,FALSE)</f>
        <v>Europe</v>
      </c>
      <c r="B3020" t="s">
        <v>401</v>
      </c>
      <c r="C3020" t="e">
        <f>VLOOKUP(D3020,#REF!,2,FALSE)</f>
        <v>#REF!</v>
      </c>
      <c r="D3020" s="1" t="s">
        <v>169</v>
      </c>
      <c r="E3020" t="s">
        <v>168</v>
      </c>
      <c r="F3020" s="1"/>
    </row>
    <row r="3021" spans="1:6" x14ac:dyDescent="0.25">
      <c r="A3021" s="1" t="str">
        <f>VLOOKUP(B3021,countries!$A$2:$G$50,4,FALSE)</f>
        <v>Europe</v>
      </c>
      <c r="B3021" t="s">
        <v>401</v>
      </c>
      <c r="C3021" t="e">
        <f>VLOOKUP(D3021,#REF!,2,FALSE)</f>
        <v>#REF!</v>
      </c>
      <c r="D3021" s="1" t="s">
        <v>171</v>
      </c>
      <c r="E3021" t="s">
        <v>170</v>
      </c>
      <c r="F3021" s="1"/>
    </row>
    <row r="3022" spans="1:6" x14ac:dyDescent="0.25">
      <c r="A3022" s="1" t="str">
        <f>VLOOKUP(B3022,countries!$A$2:$G$50,4,FALSE)</f>
        <v>Europe</v>
      </c>
      <c r="B3022" t="s">
        <v>401</v>
      </c>
      <c r="C3022" t="e">
        <f>VLOOKUP(D3022,#REF!,2,FALSE)</f>
        <v>#REF!</v>
      </c>
      <c r="D3022" s="1" t="s">
        <v>173</v>
      </c>
      <c r="E3022" t="s">
        <v>172</v>
      </c>
      <c r="F3022" s="1"/>
    </row>
    <row r="3023" spans="1:6" x14ac:dyDescent="0.25">
      <c r="A3023" s="1" t="str">
        <f>VLOOKUP(B3023,countries!$A$2:$G$50,4,FALSE)</f>
        <v>Europe</v>
      </c>
      <c r="B3023" t="s">
        <v>401</v>
      </c>
      <c r="C3023" t="e">
        <f>VLOOKUP(D3023,#REF!,2,FALSE)</f>
        <v>#REF!</v>
      </c>
      <c r="D3023" s="1" t="s">
        <v>175</v>
      </c>
      <c r="E3023" t="s">
        <v>174</v>
      </c>
      <c r="F3023" s="1"/>
    </row>
    <row r="3024" spans="1:6" x14ac:dyDescent="0.25">
      <c r="A3024" s="1" t="str">
        <f>VLOOKUP(B3024,countries!$A$2:$G$50,4,FALSE)</f>
        <v>Europe</v>
      </c>
      <c r="B3024" t="s">
        <v>401</v>
      </c>
      <c r="C3024" t="e">
        <f>VLOOKUP(D3024,#REF!,2,FALSE)</f>
        <v>#REF!</v>
      </c>
      <c r="D3024" s="1" t="s">
        <v>177</v>
      </c>
      <c r="E3024" t="s">
        <v>176</v>
      </c>
      <c r="F3024" s="1"/>
    </row>
    <row r="3025" spans="1:6" x14ac:dyDescent="0.25">
      <c r="A3025" s="1" t="str">
        <f>VLOOKUP(B3025,countries!$A$2:$G$50,4,FALSE)</f>
        <v>Europe</v>
      </c>
      <c r="B3025" t="s">
        <v>401</v>
      </c>
      <c r="C3025" t="e">
        <f>VLOOKUP(D3025,#REF!,2,FALSE)</f>
        <v>#REF!</v>
      </c>
      <c r="D3025" s="1" t="s">
        <v>179</v>
      </c>
      <c r="E3025" t="s">
        <v>178</v>
      </c>
      <c r="F3025" s="1"/>
    </row>
    <row r="3026" spans="1:6" x14ac:dyDescent="0.25">
      <c r="A3026" s="1" t="str">
        <f>VLOOKUP(B3026,countries!$A$2:$G$50,4,FALSE)</f>
        <v>Europe</v>
      </c>
      <c r="B3026" t="s">
        <v>401</v>
      </c>
      <c r="C3026" t="e">
        <f>VLOOKUP(D3026,#REF!,2,FALSE)</f>
        <v>#REF!</v>
      </c>
      <c r="D3026" s="1" t="s">
        <v>181</v>
      </c>
      <c r="E3026" t="s">
        <v>180</v>
      </c>
      <c r="F3026" s="1"/>
    </row>
    <row r="3027" spans="1:6" x14ac:dyDescent="0.25">
      <c r="A3027" s="1" t="str">
        <f>VLOOKUP(B3027,countries!$A$2:$G$50,4,FALSE)</f>
        <v>Europe</v>
      </c>
      <c r="B3027" t="s">
        <v>401</v>
      </c>
      <c r="C3027" t="e">
        <f>VLOOKUP(D3027,#REF!,2,FALSE)</f>
        <v>#REF!</v>
      </c>
      <c r="D3027" s="1" t="s">
        <v>183</v>
      </c>
      <c r="E3027" t="s">
        <v>182</v>
      </c>
      <c r="F3027" s="1"/>
    </row>
    <row r="3028" spans="1:6" x14ac:dyDescent="0.25">
      <c r="A3028" s="1" t="str">
        <f>VLOOKUP(B3028,countries!$A$2:$G$50,4,FALSE)</f>
        <v>Europe</v>
      </c>
      <c r="B3028" t="s">
        <v>401</v>
      </c>
      <c r="C3028" t="e">
        <f>VLOOKUP(D3028,#REF!,2,FALSE)</f>
        <v>#REF!</v>
      </c>
      <c r="D3028" s="1" t="s">
        <v>185</v>
      </c>
      <c r="E3028" t="s">
        <v>184</v>
      </c>
      <c r="F3028" s="1"/>
    </row>
    <row r="3029" spans="1:6" x14ac:dyDescent="0.25">
      <c r="A3029" s="1" t="str">
        <f>VLOOKUP(B3029,countries!$A$2:$G$50,4,FALSE)</f>
        <v>Europe</v>
      </c>
      <c r="B3029" t="s">
        <v>401</v>
      </c>
      <c r="C3029" t="e">
        <f>VLOOKUP(D3029,#REF!,2,FALSE)</f>
        <v>#REF!</v>
      </c>
      <c r="D3029" s="1" t="s">
        <v>187</v>
      </c>
      <c r="E3029" t="s">
        <v>186</v>
      </c>
      <c r="F3029" s="1"/>
    </row>
    <row r="3030" spans="1:6" x14ac:dyDescent="0.25">
      <c r="A3030" s="1" t="str">
        <f>VLOOKUP(B3030,countries!$A$2:$G$50,4,FALSE)</f>
        <v>Europe</v>
      </c>
      <c r="B3030" t="s">
        <v>401</v>
      </c>
      <c r="C3030" t="e">
        <f>VLOOKUP(D3030,#REF!,2,FALSE)</f>
        <v>#REF!</v>
      </c>
      <c r="D3030" s="1" t="s">
        <v>189</v>
      </c>
      <c r="E3030" t="s">
        <v>188</v>
      </c>
      <c r="F3030" s="1"/>
    </row>
    <row r="3031" spans="1:6" x14ac:dyDescent="0.25">
      <c r="A3031" s="1" t="str">
        <f>VLOOKUP(B3031,countries!$A$2:$G$50,4,FALSE)</f>
        <v>Europe</v>
      </c>
      <c r="B3031" t="s">
        <v>401</v>
      </c>
      <c r="C3031" t="e">
        <f>VLOOKUP(D3031,#REF!,2,FALSE)</f>
        <v>#REF!</v>
      </c>
      <c r="D3031" s="1" t="s">
        <v>191</v>
      </c>
      <c r="E3031" t="s">
        <v>190</v>
      </c>
      <c r="F3031" s="1"/>
    </row>
    <row r="3032" spans="1:6" x14ac:dyDescent="0.25">
      <c r="A3032" s="1" t="str">
        <f>VLOOKUP(B3032,countries!$A$2:$G$50,4,FALSE)</f>
        <v>Europe</v>
      </c>
      <c r="B3032" t="s">
        <v>401</v>
      </c>
      <c r="C3032" t="e">
        <f>VLOOKUP(D3032,#REF!,2,FALSE)</f>
        <v>#REF!</v>
      </c>
      <c r="D3032" s="1" t="s">
        <v>193</v>
      </c>
      <c r="E3032" t="s">
        <v>192</v>
      </c>
      <c r="F3032" s="1"/>
    </row>
    <row r="3033" spans="1:6" x14ac:dyDescent="0.25">
      <c r="A3033" s="1" t="str">
        <f>VLOOKUP(B3033,countries!$A$2:$G$50,4,FALSE)</f>
        <v>Europe</v>
      </c>
      <c r="B3033" t="s">
        <v>401</v>
      </c>
      <c r="C3033" t="e">
        <f>VLOOKUP(D3033,#REF!,2,FALSE)</f>
        <v>#REF!</v>
      </c>
      <c r="D3033" s="1" t="s">
        <v>195</v>
      </c>
      <c r="E3033" t="s">
        <v>194</v>
      </c>
      <c r="F3033" s="1"/>
    </row>
    <row r="3034" spans="1:6" x14ac:dyDescent="0.25">
      <c r="A3034" s="1" t="str">
        <f>VLOOKUP(B3034,countries!$A$2:$G$50,4,FALSE)</f>
        <v>Europe</v>
      </c>
      <c r="B3034" t="s">
        <v>401</v>
      </c>
      <c r="C3034" t="e">
        <f>VLOOKUP(D3034,#REF!,2,FALSE)</f>
        <v>#REF!</v>
      </c>
      <c r="D3034" s="1" t="s">
        <v>197</v>
      </c>
      <c r="E3034" t="s">
        <v>196</v>
      </c>
      <c r="F3034" s="1"/>
    </row>
    <row r="3035" spans="1:6" x14ac:dyDescent="0.25">
      <c r="A3035" s="1" t="str">
        <f>VLOOKUP(B3035,countries!$A$2:$G$50,4,FALSE)</f>
        <v>Europe</v>
      </c>
      <c r="B3035" t="s">
        <v>401</v>
      </c>
      <c r="C3035" t="e">
        <f>VLOOKUP(D3035,#REF!,2,FALSE)</f>
        <v>#REF!</v>
      </c>
      <c r="D3035" s="1" t="s">
        <v>199</v>
      </c>
      <c r="E3035" t="s">
        <v>198</v>
      </c>
      <c r="F3035" s="1"/>
    </row>
    <row r="3036" spans="1:6" x14ac:dyDescent="0.25">
      <c r="A3036" s="1" t="str">
        <f>VLOOKUP(B3036,countries!$A$2:$G$50,4,FALSE)</f>
        <v>Europe</v>
      </c>
      <c r="B3036" t="s">
        <v>401</v>
      </c>
      <c r="C3036" t="e">
        <f>VLOOKUP(D3036,#REF!,2,FALSE)</f>
        <v>#REF!</v>
      </c>
      <c r="D3036" s="1" t="s">
        <v>201</v>
      </c>
      <c r="E3036" t="s">
        <v>200</v>
      </c>
      <c r="F3036" s="1"/>
    </row>
    <row r="3037" spans="1:6" x14ac:dyDescent="0.25">
      <c r="A3037" s="1" t="str">
        <f>VLOOKUP(B3037,countries!$A$2:$G$50,4,FALSE)</f>
        <v>Europe</v>
      </c>
      <c r="B3037" t="s">
        <v>401</v>
      </c>
      <c r="C3037" t="e">
        <f>VLOOKUP(D3037,#REF!,2,FALSE)</f>
        <v>#REF!</v>
      </c>
      <c r="D3037" s="1" t="s">
        <v>203</v>
      </c>
      <c r="E3037" t="s">
        <v>202</v>
      </c>
      <c r="F3037" s="1"/>
    </row>
    <row r="3038" spans="1:6" x14ac:dyDescent="0.25">
      <c r="A3038" s="1" t="str">
        <f>VLOOKUP(B3038,countries!$A$2:$G$50,4,FALSE)</f>
        <v>Europe</v>
      </c>
      <c r="B3038" t="s">
        <v>401</v>
      </c>
      <c r="C3038" t="e">
        <f>VLOOKUP(D3038,#REF!,2,FALSE)</f>
        <v>#REF!</v>
      </c>
      <c r="D3038" s="1" t="s">
        <v>205</v>
      </c>
      <c r="E3038" t="s">
        <v>204</v>
      </c>
      <c r="F3038" s="1"/>
    </row>
    <row r="3039" spans="1:6" x14ac:dyDescent="0.25">
      <c r="A3039" s="1" t="str">
        <f>VLOOKUP(B3039,countries!$A$2:$G$50,4,FALSE)</f>
        <v>Europe</v>
      </c>
      <c r="B3039" t="s">
        <v>401</v>
      </c>
      <c r="C3039" t="e">
        <f>VLOOKUP(D3039,#REF!,2,FALSE)</f>
        <v>#REF!</v>
      </c>
      <c r="D3039" s="1" t="s">
        <v>207</v>
      </c>
      <c r="E3039" t="s">
        <v>206</v>
      </c>
      <c r="F3039" s="1"/>
    </row>
    <row r="3040" spans="1:6" x14ac:dyDescent="0.25">
      <c r="A3040" s="1" t="str">
        <f>VLOOKUP(B3040,countries!$A$2:$G$50,4,FALSE)</f>
        <v>Europe</v>
      </c>
      <c r="B3040" t="s">
        <v>401</v>
      </c>
      <c r="C3040" t="e">
        <f>VLOOKUP(D3040,#REF!,2,FALSE)</f>
        <v>#REF!</v>
      </c>
      <c r="D3040" s="1" t="s">
        <v>209</v>
      </c>
      <c r="E3040" t="s">
        <v>208</v>
      </c>
      <c r="F3040" s="1"/>
    </row>
    <row r="3041" spans="1:6" x14ac:dyDescent="0.25">
      <c r="A3041" s="1" t="str">
        <f>VLOOKUP(B3041,countries!$A$2:$G$50,4,FALSE)</f>
        <v>Europe</v>
      </c>
      <c r="B3041" t="s">
        <v>401</v>
      </c>
      <c r="C3041" t="e">
        <f>VLOOKUP(D3041,#REF!,2,FALSE)</f>
        <v>#REF!</v>
      </c>
      <c r="D3041" s="1" t="s">
        <v>211</v>
      </c>
      <c r="E3041" t="s">
        <v>210</v>
      </c>
      <c r="F3041" s="1"/>
    </row>
    <row r="3042" spans="1:6" x14ac:dyDescent="0.25">
      <c r="A3042" s="1" t="str">
        <f>VLOOKUP(B3042,countries!$A$2:$G$50,4,FALSE)</f>
        <v>Europe</v>
      </c>
      <c r="B3042" t="s">
        <v>401</v>
      </c>
      <c r="C3042" t="e">
        <f>VLOOKUP(D3042,#REF!,2,FALSE)</f>
        <v>#REF!</v>
      </c>
      <c r="D3042" s="1" t="s">
        <v>213</v>
      </c>
      <c r="E3042" t="s">
        <v>212</v>
      </c>
      <c r="F3042" s="1"/>
    </row>
    <row r="3043" spans="1:6" x14ac:dyDescent="0.25">
      <c r="A3043" s="1" t="str">
        <f>VLOOKUP(B3043,countries!$A$2:$G$50,4,FALSE)</f>
        <v>Europe</v>
      </c>
      <c r="B3043" t="s">
        <v>401</v>
      </c>
      <c r="C3043" t="e">
        <f>VLOOKUP(D3043,#REF!,2,FALSE)</f>
        <v>#REF!</v>
      </c>
      <c r="D3043" s="1" t="s">
        <v>215</v>
      </c>
      <c r="E3043" t="s">
        <v>214</v>
      </c>
      <c r="F3043" s="1"/>
    </row>
    <row r="3044" spans="1:6" x14ac:dyDescent="0.25">
      <c r="A3044" s="1" t="str">
        <f>VLOOKUP(B3044,countries!$A$2:$G$50,4,FALSE)</f>
        <v>Europe</v>
      </c>
      <c r="B3044" t="s">
        <v>401</v>
      </c>
      <c r="C3044" t="e">
        <f>VLOOKUP(D3044,#REF!,2,FALSE)</f>
        <v>#REF!</v>
      </c>
      <c r="D3044" s="1" t="s">
        <v>217</v>
      </c>
      <c r="E3044" t="s">
        <v>216</v>
      </c>
      <c r="F3044" s="1"/>
    </row>
    <row r="3045" spans="1:6" x14ac:dyDescent="0.25">
      <c r="A3045" s="1" t="str">
        <f>VLOOKUP(B3045,countries!$A$2:$G$50,4,FALSE)</f>
        <v>Europe</v>
      </c>
      <c r="B3045" t="s">
        <v>401</v>
      </c>
      <c r="C3045" t="e">
        <f>VLOOKUP(D3045,#REF!,2,FALSE)</f>
        <v>#REF!</v>
      </c>
      <c r="D3045" s="1" t="s">
        <v>219</v>
      </c>
      <c r="E3045" t="s">
        <v>218</v>
      </c>
      <c r="F3045" s="1"/>
    </row>
    <row r="3046" spans="1:6" x14ac:dyDescent="0.25">
      <c r="A3046" s="1" t="str">
        <f>VLOOKUP(B3046,countries!$A$2:$G$50,4,FALSE)</f>
        <v>Europe</v>
      </c>
      <c r="B3046" t="s">
        <v>401</v>
      </c>
      <c r="C3046" t="e">
        <f>VLOOKUP(D3046,#REF!,2,FALSE)</f>
        <v>#REF!</v>
      </c>
      <c r="D3046" s="1" t="s">
        <v>221</v>
      </c>
      <c r="E3046" t="s">
        <v>220</v>
      </c>
      <c r="F3046" s="1"/>
    </row>
    <row r="3047" spans="1:6" x14ac:dyDescent="0.25">
      <c r="A3047" s="1" t="str">
        <f>VLOOKUP(B3047,countries!$A$2:$G$50,4,FALSE)</f>
        <v>Europe</v>
      </c>
      <c r="B3047" t="s">
        <v>401</v>
      </c>
      <c r="C3047" t="e">
        <f>VLOOKUP(D3047,#REF!,2,FALSE)</f>
        <v>#REF!</v>
      </c>
      <c r="D3047" s="1" t="s">
        <v>223</v>
      </c>
      <c r="E3047" t="s">
        <v>222</v>
      </c>
      <c r="F3047" s="1"/>
    </row>
    <row r="3048" spans="1:6" x14ac:dyDescent="0.25">
      <c r="A3048" s="1" t="str">
        <f>VLOOKUP(B3048,countries!$A$2:$G$50,4,FALSE)</f>
        <v>Europe</v>
      </c>
      <c r="B3048" t="s">
        <v>401</v>
      </c>
      <c r="C3048" t="e">
        <f>VLOOKUP(D3048,#REF!,2,FALSE)</f>
        <v>#REF!</v>
      </c>
      <c r="D3048" s="1" t="s">
        <v>225</v>
      </c>
      <c r="E3048" t="s">
        <v>224</v>
      </c>
      <c r="F3048" s="1"/>
    </row>
    <row r="3049" spans="1:6" x14ac:dyDescent="0.25">
      <c r="A3049" s="1" t="str">
        <f>VLOOKUP(B3049,countries!$A$2:$G$50,4,FALSE)</f>
        <v>Europe</v>
      </c>
      <c r="B3049" t="s">
        <v>401</v>
      </c>
      <c r="C3049" t="e">
        <f>VLOOKUP(D3049,#REF!,2,FALSE)</f>
        <v>#REF!</v>
      </c>
      <c r="D3049" s="1" t="s">
        <v>227</v>
      </c>
      <c r="E3049" t="s">
        <v>226</v>
      </c>
      <c r="F3049" s="1"/>
    </row>
    <row r="3050" spans="1:6" x14ac:dyDescent="0.25">
      <c r="A3050" s="1" t="str">
        <f>VLOOKUP(B3050,countries!$A$2:$G$50,4,FALSE)</f>
        <v>Europe</v>
      </c>
      <c r="B3050" t="s">
        <v>401</v>
      </c>
      <c r="C3050" t="e">
        <f>VLOOKUP(D3050,#REF!,2,FALSE)</f>
        <v>#REF!</v>
      </c>
      <c r="D3050" s="1" t="s">
        <v>229</v>
      </c>
      <c r="E3050" t="s">
        <v>228</v>
      </c>
      <c r="F3050" s="1"/>
    </row>
    <row r="3051" spans="1:6" x14ac:dyDescent="0.25">
      <c r="A3051" s="1" t="str">
        <f>VLOOKUP(B3051,countries!$A$2:$G$50,4,FALSE)</f>
        <v>Europe</v>
      </c>
      <c r="B3051" t="s">
        <v>401</v>
      </c>
      <c r="C3051" t="e">
        <f>VLOOKUP(D3051,#REF!,2,FALSE)</f>
        <v>#REF!</v>
      </c>
      <c r="D3051" s="1" t="s">
        <v>231</v>
      </c>
      <c r="E3051" t="s">
        <v>230</v>
      </c>
      <c r="F3051" s="1"/>
    </row>
    <row r="3052" spans="1:6" x14ac:dyDescent="0.25">
      <c r="A3052" s="1" t="str">
        <f>VLOOKUP(B3052,countries!$A$2:$G$50,4,FALSE)</f>
        <v>Europe</v>
      </c>
      <c r="B3052" t="s">
        <v>401</v>
      </c>
      <c r="C3052" t="e">
        <f>VLOOKUP(D3052,#REF!,2,FALSE)</f>
        <v>#REF!</v>
      </c>
      <c r="D3052" s="1" t="s">
        <v>233</v>
      </c>
      <c r="E3052" t="s">
        <v>232</v>
      </c>
      <c r="F3052" s="1"/>
    </row>
    <row r="3053" spans="1:6" x14ac:dyDescent="0.25">
      <c r="A3053" s="1" t="str">
        <f>VLOOKUP(B3053,countries!$A$2:$G$50,4,FALSE)</f>
        <v>Europe</v>
      </c>
      <c r="B3053" t="s">
        <v>401</v>
      </c>
      <c r="C3053" t="e">
        <f>VLOOKUP(D3053,#REF!,2,FALSE)</f>
        <v>#REF!</v>
      </c>
      <c r="D3053" s="1" t="s">
        <v>235</v>
      </c>
      <c r="E3053" t="s">
        <v>234</v>
      </c>
      <c r="F3053" s="1"/>
    </row>
    <row r="3054" spans="1:6" x14ac:dyDescent="0.25">
      <c r="A3054" s="1" t="str">
        <f>VLOOKUP(B3054,countries!$A$2:$G$50,4,FALSE)</f>
        <v>Europe</v>
      </c>
      <c r="B3054" t="s">
        <v>401</v>
      </c>
      <c r="C3054" t="e">
        <f>VLOOKUP(D3054,#REF!,2,FALSE)</f>
        <v>#REF!</v>
      </c>
      <c r="D3054" s="1" t="s">
        <v>237</v>
      </c>
      <c r="E3054" t="s">
        <v>236</v>
      </c>
      <c r="F3054" s="1"/>
    </row>
    <row r="3055" spans="1:6" x14ac:dyDescent="0.25">
      <c r="A3055" s="1" t="str">
        <f>VLOOKUP(B3055,countries!$A$2:$G$50,4,FALSE)</f>
        <v>Europe</v>
      </c>
      <c r="B3055" t="s">
        <v>401</v>
      </c>
      <c r="C3055" t="e">
        <f>VLOOKUP(D3055,#REF!,2,FALSE)</f>
        <v>#REF!</v>
      </c>
      <c r="D3055" s="1" t="s">
        <v>239</v>
      </c>
      <c r="E3055" t="s">
        <v>238</v>
      </c>
      <c r="F3055" s="1"/>
    </row>
    <row r="3056" spans="1:6" x14ac:dyDescent="0.25">
      <c r="A3056" s="1" t="str">
        <f>VLOOKUP(B3056,countries!$A$2:$G$50,4,FALSE)</f>
        <v>Europe</v>
      </c>
      <c r="B3056" t="s">
        <v>401</v>
      </c>
      <c r="C3056" t="e">
        <f>VLOOKUP(D3056,#REF!,2,FALSE)</f>
        <v>#REF!</v>
      </c>
      <c r="D3056" s="1" t="s">
        <v>241</v>
      </c>
      <c r="E3056" t="s">
        <v>240</v>
      </c>
      <c r="F3056" s="1"/>
    </row>
    <row r="3057" spans="1:6" x14ac:dyDescent="0.25">
      <c r="A3057" s="1" t="str">
        <f>VLOOKUP(B3057,countries!$A$2:$G$50,4,FALSE)</f>
        <v>Europe</v>
      </c>
      <c r="B3057" t="s">
        <v>401</v>
      </c>
      <c r="C3057" t="e">
        <f>VLOOKUP(D3057,#REF!,2,FALSE)</f>
        <v>#REF!</v>
      </c>
      <c r="D3057" s="1" t="s">
        <v>243</v>
      </c>
      <c r="E3057" t="s">
        <v>242</v>
      </c>
      <c r="F3057" s="1"/>
    </row>
    <row r="3058" spans="1:6" x14ac:dyDescent="0.25">
      <c r="A3058" s="1" t="str">
        <f>VLOOKUP(B3058,countries!$A$2:$G$50,4,FALSE)</f>
        <v>Europe</v>
      </c>
      <c r="B3058" t="s">
        <v>401</v>
      </c>
      <c r="C3058" t="e">
        <f>VLOOKUP(D3058,#REF!,2,FALSE)</f>
        <v>#REF!</v>
      </c>
      <c r="D3058" s="1" t="s">
        <v>245</v>
      </c>
      <c r="E3058" t="s">
        <v>244</v>
      </c>
      <c r="F3058" s="1"/>
    </row>
    <row r="3059" spans="1:6" x14ac:dyDescent="0.25">
      <c r="A3059" s="1" t="str">
        <f>VLOOKUP(B3059,countries!$A$2:$G$50,4,FALSE)</f>
        <v>Europe</v>
      </c>
      <c r="B3059" t="s">
        <v>401</v>
      </c>
      <c r="C3059" t="e">
        <f>VLOOKUP(D3059,#REF!,2,FALSE)</f>
        <v>#REF!</v>
      </c>
      <c r="D3059" s="1" t="s">
        <v>247</v>
      </c>
      <c r="E3059" t="s">
        <v>246</v>
      </c>
      <c r="F3059" s="1"/>
    </row>
    <row r="3060" spans="1:6" x14ac:dyDescent="0.25">
      <c r="A3060" s="1" t="str">
        <f>VLOOKUP(B3060,countries!$A$2:$G$50,4,FALSE)</f>
        <v>Europe</v>
      </c>
      <c r="B3060" t="s">
        <v>401</v>
      </c>
      <c r="C3060" t="e">
        <f>VLOOKUP(D3060,#REF!,2,FALSE)</f>
        <v>#REF!</v>
      </c>
      <c r="D3060" s="1" t="s">
        <v>249</v>
      </c>
      <c r="E3060" t="s">
        <v>248</v>
      </c>
      <c r="F3060" s="1"/>
    </row>
    <row r="3061" spans="1:6" x14ac:dyDescent="0.25">
      <c r="A3061" s="1" t="str">
        <f>VLOOKUP(B3061,countries!$A$2:$G$50,4,FALSE)</f>
        <v>Europe</v>
      </c>
      <c r="B3061" t="s">
        <v>401</v>
      </c>
      <c r="C3061" t="e">
        <f>VLOOKUP(D3061,#REF!,2,FALSE)</f>
        <v>#REF!</v>
      </c>
      <c r="D3061" s="1" t="s">
        <v>251</v>
      </c>
      <c r="E3061" t="s">
        <v>250</v>
      </c>
      <c r="F3061" s="1"/>
    </row>
    <row r="3062" spans="1:6" x14ac:dyDescent="0.25">
      <c r="A3062" s="1" t="str">
        <f>VLOOKUP(B3062,countries!$A$2:$G$50,4,FALSE)</f>
        <v>Europe</v>
      </c>
      <c r="B3062" t="s">
        <v>401</v>
      </c>
      <c r="C3062" t="e">
        <f>VLOOKUP(D3062,#REF!,2,FALSE)</f>
        <v>#REF!</v>
      </c>
      <c r="D3062" s="1" t="s">
        <v>253</v>
      </c>
      <c r="E3062" t="s">
        <v>252</v>
      </c>
      <c r="F3062" s="1"/>
    </row>
    <row r="3063" spans="1:6" x14ac:dyDescent="0.25">
      <c r="A3063" s="1" t="str">
        <f>VLOOKUP(B3063,countries!$A$2:$G$50,4,FALSE)</f>
        <v>Europe</v>
      </c>
      <c r="B3063" t="s">
        <v>401</v>
      </c>
      <c r="C3063" t="e">
        <f>VLOOKUP(D3063,#REF!,2,FALSE)</f>
        <v>#REF!</v>
      </c>
      <c r="D3063" s="1" t="s">
        <v>255</v>
      </c>
      <c r="E3063" t="s">
        <v>254</v>
      </c>
      <c r="F3063" s="1"/>
    </row>
    <row r="3064" spans="1:6" x14ac:dyDescent="0.25">
      <c r="A3064" s="1" t="str">
        <f>VLOOKUP(B3064,countries!$A$2:$G$50,4,FALSE)</f>
        <v>Europe</v>
      </c>
      <c r="B3064" t="s">
        <v>401</v>
      </c>
      <c r="C3064" t="e">
        <f>VLOOKUP(D3064,#REF!,2,FALSE)</f>
        <v>#REF!</v>
      </c>
      <c r="D3064" s="1" t="s">
        <v>257</v>
      </c>
      <c r="E3064" t="s">
        <v>256</v>
      </c>
      <c r="F3064" s="1"/>
    </row>
    <row r="3065" spans="1:6" x14ac:dyDescent="0.25">
      <c r="A3065" s="1" t="str">
        <f>VLOOKUP(B3065,countries!$A$2:$G$50,4,FALSE)</f>
        <v>Europe</v>
      </c>
      <c r="B3065" t="s">
        <v>401</v>
      </c>
      <c r="C3065" t="e">
        <f>VLOOKUP(D3065,#REF!,2,FALSE)</f>
        <v>#REF!</v>
      </c>
      <c r="D3065" s="1" t="s">
        <v>259</v>
      </c>
      <c r="E3065" t="s">
        <v>258</v>
      </c>
      <c r="F3065" s="1"/>
    </row>
    <row r="3066" spans="1:6" x14ac:dyDescent="0.25">
      <c r="A3066" s="1" t="str">
        <f>VLOOKUP(B3066,countries!$A$2:$G$50,4,FALSE)</f>
        <v>Europe</v>
      </c>
      <c r="B3066" t="s">
        <v>401</v>
      </c>
      <c r="C3066" t="e">
        <f>VLOOKUP(D3066,#REF!,2,FALSE)</f>
        <v>#REF!</v>
      </c>
      <c r="D3066" s="1" t="s">
        <v>261</v>
      </c>
      <c r="E3066" t="s">
        <v>260</v>
      </c>
      <c r="F3066" s="1"/>
    </row>
    <row r="3067" spans="1:6" x14ac:dyDescent="0.25">
      <c r="A3067" s="1" t="str">
        <f>VLOOKUP(B3067,countries!$A$2:$G$50,4,FALSE)</f>
        <v>Europe</v>
      </c>
      <c r="B3067" t="s">
        <v>401</v>
      </c>
      <c r="C3067" t="e">
        <f>VLOOKUP(D3067,#REF!,2,FALSE)</f>
        <v>#REF!</v>
      </c>
      <c r="D3067" s="1" t="s">
        <v>263</v>
      </c>
      <c r="E3067" t="s">
        <v>262</v>
      </c>
      <c r="F3067" s="1"/>
    </row>
    <row r="3068" spans="1:6" x14ac:dyDescent="0.25">
      <c r="A3068" s="1" t="str">
        <f>VLOOKUP(B3068,countries!$A$2:$G$50,4,FALSE)</f>
        <v>Europe</v>
      </c>
      <c r="B3068" t="s">
        <v>401</v>
      </c>
      <c r="C3068" t="e">
        <f>VLOOKUP(D3068,#REF!,2,FALSE)</f>
        <v>#REF!</v>
      </c>
      <c r="D3068" s="1" t="s">
        <v>265</v>
      </c>
      <c r="E3068" t="s">
        <v>264</v>
      </c>
      <c r="F3068" s="1"/>
    </row>
    <row r="3069" spans="1:6" x14ac:dyDescent="0.25">
      <c r="A3069" s="1" t="str">
        <f>VLOOKUP(B3069,countries!$A$2:$G$50,4,FALSE)</f>
        <v>Europe</v>
      </c>
      <c r="B3069" t="s">
        <v>401</v>
      </c>
      <c r="C3069" t="e">
        <f>VLOOKUP(D3069,#REF!,2,FALSE)</f>
        <v>#REF!</v>
      </c>
      <c r="D3069" s="1" t="s">
        <v>267</v>
      </c>
      <c r="E3069" t="s">
        <v>266</v>
      </c>
      <c r="F3069" s="1"/>
    </row>
    <row r="3070" spans="1:6" x14ac:dyDescent="0.25">
      <c r="A3070" s="1" t="str">
        <f>VLOOKUP(B3070,countries!$A$2:$G$50,4,FALSE)</f>
        <v>Europe</v>
      </c>
      <c r="B3070" t="s">
        <v>401</v>
      </c>
      <c r="C3070" t="e">
        <f>VLOOKUP(D3070,#REF!,2,FALSE)</f>
        <v>#REF!</v>
      </c>
      <c r="D3070" s="1" t="s">
        <v>269</v>
      </c>
      <c r="E3070" t="s">
        <v>268</v>
      </c>
      <c r="F3070" s="1"/>
    </row>
    <row r="3071" spans="1:6" x14ac:dyDescent="0.25">
      <c r="A3071" s="1" t="str">
        <f>VLOOKUP(B3071,countries!$A$2:$G$50,4,FALSE)</f>
        <v>Europe</v>
      </c>
      <c r="B3071" t="s">
        <v>401</v>
      </c>
      <c r="C3071" t="e">
        <f>VLOOKUP(D3071,#REF!,2,FALSE)</f>
        <v>#REF!</v>
      </c>
      <c r="D3071" s="1" t="s">
        <v>271</v>
      </c>
      <c r="E3071" t="s">
        <v>270</v>
      </c>
      <c r="F3071" s="1"/>
    </row>
    <row r="3072" spans="1:6" x14ac:dyDescent="0.25">
      <c r="A3072" s="1" t="str">
        <f>VLOOKUP(B3072,countries!$A$2:$G$50,4,FALSE)</f>
        <v>Europe</v>
      </c>
      <c r="B3072" t="s">
        <v>401</v>
      </c>
      <c r="C3072" t="e">
        <f>VLOOKUP(D3072,#REF!,2,FALSE)</f>
        <v>#REF!</v>
      </c>
      <c r="D3072" s="1" t="s">
        <v>273</v>
      </c>
      <c r="E3072" t="s">
        <v>272</v>
      </c>
      <c r="F3072" s="1"/>
    </row>
    <row r="3073" spans="1:6" x14ac:dyDescent="0.25">
      <c r="A3073" s="1" t="str">
        <f>VLOOKUP(B3073,countries!$A$2:$G$50,4,FALSE)</f>
        <v>Europe</v>
      </c>
      <c r="B3073" t="s">
        <v>401</v>
      </c>
      <c r="C3073" t="e">
        <f>VLOOKUP(D3073,#REF!,2,FALSE)</f>
        <v>#REF!</v>
      </c>
      <c r="D3073" s="1" t="s">
        <v>275</v>
      </c>
      <c r="E3073" t="s">
        <v>274</v>
      </c>
      <c r="F3073" s="1"/>
    </row>
    <row r="3074" spans="1:6" x14ac:dyDescent="0.25">
      <c r="A3074" s="1" t="str">
        <f>VLOOKUP(B3074,countries!$A$2:$G$50,4,FALSE)</f>
        <v>Europe</v>
      </c>
      <c r="B3074" t="s">
        <v>401</v>
      </c>
      <c r="C3074" t="e">
        <f>VLOOKUP(D3074,#REF!,2,FALSE)</f>
        <v>#REF!</v>
      </c>
      <c r="D3074" s="1" t="s">
        <v>277</v>
      </c>
      <c r="E3074" t="s">
        <v>276</v>
      </c>
      <c r="F3074" s="1"/>
    </row>
    <row r="3075" spans="1:6" x14ac:dyDescent="0.25">
      <c r="A3075" s="1" t="str">
        <f>VLOOKUP(B3075,countries!$A$2:$G$50,4,FALSE)</f>
        <v>Europe</v>
      </c>
      <c r="B3075" t="s">
        <v>401</v>
      </c>
      <c r="C3075" t="e">
        <f>VLOOKUP(D3075,#REF!,2,FALSE)</f>
        <v>#REF!</v>
      </c>
      <c r="D3075" s="1" t="s">
        <v>279</v>
      </c>
      <c r="E3075" t="s">
        <v>278</v>
      </c>
      <c r="F3075" s="1"/>
    </row>
    <row r="3076" spans="1:6" x14ac:dyDescent="0.25">
      <c r="A3076" s="1" t="str">
        <f>VLOOKUP(B3076,countries!$A$2:$G$50,4,FALSE)</f>
        <v>Europe</v>
      </c>
      <c r="B3076" t="s">
        <v>401</v>
      </c>
      <c r="C3076" t="e">
        <f>VLOOKUP(D3076,#REF!,2,FALSE)</f>
        <v>#REF!</v>
      </c>
      <c r="D3076" s="1" t="s">
        <v>281</v>
      </c>
      <c r="E3076" t="s">
        <v>280</v>
      </c>
      <c r="F3076" s="1"/>
    </row>
    <row r="3077" spans="1:6" x14ac:dyDescent="0.25">
      <c r="A3077" s="1" t="str">
        <f>VLOOKUP(B3077,countries!$A$2:$G$50,4,FALSE)</f>
        <v>Europe</v>
      </c>
      <c r="B3077" t="s">
        <v>401</v>
      </c>
      <c r="C3077" t="e">
        <f>VLOOKUP(D3077,#REF!,2,FALSE)</f>
        <v>#REF!</v>
      </c>
      <c r="D3077" s="1" t="s">
        <v>283</v>
      </c>
      <c r="E3077" t="s">
        <v>282</v>
      </c>
      <c r="F3077" s="1"/>
    </row>
    <row r="3078" spans="1:6" x14ac:dyDescent="0.25">
      <c r="A3078" s="1" t="str">
        <f>VLOOKUP(B3078,countries!$A$2:$G$50,4,FALSE)</f>
        <v>Europe</v>
      </c>
      <c r="B3078" t="s">
        <v>401</v>
      </c>
      <c r="C3078" t="e">
        <f>VLOOKUP(D3078,#REF!,2,FALSE)</f>
        <v>#REF!</v>
      </c>
      <c r="D3078" s="1" t="s">
        <v>285</v>
      </c>
      <c r="E3078" t="s">
        <v>284</v>
      </c>
      <c r="F3078" s="1"/>
    </row>
    <row r="3079" spans="1:6" x14ac:dyDescent="0.25">
      <c r="A3079" s="1" t="str">
        <f>VLOOKUP(B3079,countries!$A$2:$G$50,4,FALSE)</f>
        <v>Europe</v>
      </c>
      <c r="B3079" t="s">
        <v>401</v>
      </c>
      <c r="C3079" t="e">
        <f>VLOOKUP(D3079,#REF!,2,FALSE)</f>
        <v>#REF!</v>
      </c>
      <c r="D3079" s="1" t="s">
        <v>287</v>
      </c>
      <c r="E3079" t="s">
        <v>286</v>
      </c>
      <c r="F3079" s="1"/>
    </row>
    <row r="3080" spans="1:6" x14ac:dyDescent="0.25">
      <c r="A3080" s="1" t="str">
        <f>VLOOKUP(B3080,countries!$A$2:$G$50,4,FALSE)</f>
        <v>Europe</v>
      </c>
      <c r="B3080" t="s">
        <v>401</v>
      </c>
      <c r="C3080" t="e">
        <f>VLOOKUP(D3080,#REF!,2,FALSE)</f>
        <v>#REF!</v>
      </c>
      <c r="D3080" s="1" t="s">
        <v>289</v>
      </c>
      <c r="E3080" t="s">
        <v>288</v>
      </c>
      <c r="F3080" s="1"/>
    </row>
    <row r="3081" spans="1:6" x14ac:dyDescent="0.25">
      <c r="A3081" s="1" t="str">
        <f>VLOOKUP(B3081,countries!$A$2:$G$50,4,FALSE)</f>
        <v>Europe</v>
      </c>
      <c r="B3081" t="s">
        <v>401</v>
      </c>
      <c r="C3081" t="e">
        <f>VLOOKUP(D3081,#REF!,2,FALSE)</f>
        <v>#REF!</v>
      </c>
      <c r="D3081" s="1" t="s">
        <v>291</v>
      </c>
      <c r="E3081" t="s">
        <v>290</v>
      </c>
      <c r="F3081" s="1"/>
    </row>
    <row r="3082" spans="1:6" x14ac:dyDescent="0.25">
      <c r="A3082" s="1" t="str">
        <f>VLOOKUP(B3082,countries!$A$2:$G$50,4,FALSE)</f>
        <v>Europe</v>
      </c>
      <c r="B3082" t="s">
        <v>401</v>
      </c>
      <c r="C3082" t="e">
        <f>VLOOKUP(D3082,#REF!,2,FALSE)</f>
        <v>#REF!</v>
      </c>
      <c r="D3082" s="1" t="s">
        <v>293</v>
      </c>
      <c r="E3082" t="s">
        <v>292</v>
      </c>
      <c r="F3082" s="1"/>
    </row>
    <row r="3083" spans="1:6" x14ac:dyDescent="0.25">
      <c r="A3083" s="1" t="str">
        <f>VLOOKUP(B3083,countries!$A$2:$G$50,4,FALSE)</f>
        <v>Europe</v>
      </c>
      <c r="B3083" t="s">
        <v>401</v>
      </c>
      <c r="C3083" t="e">
        <f>VLOOKUP(D3083,#REF!,2,FALSE)</f>
        <v>#REF!</v>
      </c>
      <c r="D3083" s="1" t="s">
        <v>295</v>
      </c>
      <c r="E3083" t="s">
        <v>294</v>
      </c>
      <c r="F3083" s="1"/>
    </row>
    <row r="3084" spans="1:6" x14ac:dyDescent="0.25">
      <c r="A3084" s="1" t="str">
        <f>VLOOKUP(B3084,countries!$A$2:$G$50,4,FALSE)</f>
        <v>Europe</v>
      </c>
      <c r="B3084" t="s">
        <v>401</v>
      </c>
      <c r="C3084" t="e">
        <f>VLOOKUP(D3084,#REF!,2,FALSE)</f>
        <v>#REF!</v>
      </c>
      <c r="D3084" s="1" t="s">
        <v>297</v>
      </c>
      <c r="E3084" t="s">
        <v>296</v>
      </c>
      <c r="F3084" s="1"/>
    </row>
    <row r="3085" spans="1:6" x14ac:dyDescent="0.25">
      <c r="A3085" s="1" t="str">
        <f>VLOOKUP(B3085,countries!$A$2:$G$50,4,FALSE)</f>
        <v>Europe</v>
      </c>
      <c r="B3085" t="s">
        <v>401</v>
      </c>
      <c r="C3085" t="e">
        <f>VLOOKUP(D3085,#REF!,2,FALSE)</f>
        <v>#REF!</v>
      </c>
      <c r="D3085" s="1" t="s">
        <v>299</v>
      </c>
      <c r="E3085" t="s">
        <v>298</v>
      </c>
      <c r="F3085" s="1"/>
    </row>
    <row r="3086" spans="1:6" x14ac:dyDescent="0.25">
      <c r="A3086" s="1" t="str">
        <f>VLOOKUP(B3086,countries!$A$2:$G$50,4,FALSE)</f>
        <v>Europe</v>
      </c>
      <c r="B3086" t="s">
        <v>401</v>
      </c>
      <c r="C3086" t="e">
        <f>VLOOKUP(D3086,#REF!,2,FALSE)</f>
        <v>#REF!</v>
      </c>
      <c r="D3086" s="1" t="s">
        <v>301</v>
      </c>
      <c r="E3086" t="s">
        <v>300</v>
      </c>
      <c r="F3086" s="1"/>
    </row>
    <row r="3087" spans="1:6" x14ac:dyDescent="0.25">
      <c r="A3087" s="1" t="str">
        <f>VLOOKUP(B3087,countries!$A$2:$G$50,4,FALSE)</f>
        <v>Europe</v>
      </c>
      <c r="B3087" t="s">
        <v>401</v>
      </c>
      <c r="C3087" t="e">
        <f>VLOOKUP(D3087,#REF!,2,FALSE)</f>
        <v>#REF!</v>
      </c>
      <c r="D3087" s="1" t="s">
        <v>303</v>
      </c>
      <c r="E3087" t="s">
        <v>302</v>
      </c>
      <c r="F3087" s="1"/>
    </row>
    <row r="3088" spans="1:6" x14ac:dyDescent="0.25">
      <c r="A3088" s="1" t="str">
        <f>VLOOKUP(B3088,countries!$A$2:$G$50,4,FALSE)</f>
        <v>Europe</v>
      </c>
      <c r="B3088" t="s">
        <v>401</v>
      </c>
      <c r="C3088" t="e">
        <f>VLOOKUP(D3088,#REF!,2,FALSE)</f>
        <v>#REF!</v>
      </c>
      <c r="D3088" s="1" t="s">
        <v>305</v>
      </c>
      <c r="E3088" t="s">
        <v>304</v>
      </c>
      <c r="F3088" s="1"/>
    </row>
    <row r="3089" spans="1:6" x14ac:dyDescent="0.25">
      <c r="A3089" s="1" t="str">
        <f>VLOOKUP(B3089,countries!$A$2:$G$50,4,FALSE)</f>
        <v>Europe</v>
      </c>
      <c r="B3089" t="s">
        <v>401</v>
      </c>
      <c r="C3089" t="e">
        <f>VLOOKUP(D3089,#REF!,2,FALSE)</f>
        <v>#REF!</v>
      </c>
      <c r="D3089" s="1" t="s">
        <v>307</v>
      </c>
      <c r="E3089" t="s">
        <v>306</v>
      </c>
      <c r="F3089" s="1"/>
    </row>
    <row r="3090" spans="1:6" x14ac:dyDescent="0.25">
      <c r="A3090" s="1" t="str">
        <f>VLOOKUP(B3090,countries!$A$2:$G$50,4,FALSE)</f>
        <v>Europe</v>
      </c>
      <c r="B3090" t="s">
        <v>401</v>
      </c>
      <c r="C3090" t="e">
        <f>VLOOKUP(D3090,#REF!,2,FALSE)</f>
        <v>#REF!</v>
      </c>
      <c r="D3090" s="1" t="s">
        <v>309</v>
      </c>
      <c r="E3090" t="s">
        <v>308</v>
      </c>
      <c r="F3090" s="1"/>
    </row>
    <row r="3091" spans="1:6" x14ac:dyDescent="0.25">
      <c r="A3091" s="1" t="str">
        <f>VLOOKUP(B3091,countries!$A$2:$G$50,4,FALSE)</f>
        <v>Europe</v>
      </c>
      <c r="B3091" t="s">
        <v>401</v>
      </c>
      <c r="C3091" t="e">
        <f>VLOOKUP(D3091,#REF!,2,FALSE)</f>
        <v>#REF!</v>
      </c>
      <c r="D3091" s="1" t="s">
        <v>311</v>
      </c>
      <c r="E3091" t="s">
        <v>310</v>
      </c>
      <c r="F3091" s="1"/>
    </row>
    <row r="3092" spans="1:6" x14ac:dyDescent="0.25">
      <c r="A3092" s="1" t="str">
        <f>VLOOKUP(B3092,countries!$A$2:$G$50,4,FALSE)</f>
        <v>Europe</v>
      </c>
      <c r="B3092" t="s">
        <v>401</v>
      </c>
      <c r="C3092" t="e">
        <f>VLOOKUP(D3092,#REF!,2,FALSE)</f>
        <v>#REF!</v>
      </c>
      <c r="D3092" s="1" t="s">
        <v>313</v>
      </c>
      <c r="E3092" t="s">
        <v>312</v>
      </c>
      <c r="F3092" s="1"/>
    </row>
    <row r="3093" spans="1:6" x14ac:dyDescent="0.25">
      <c r="A3093" s="1" t="str">
        <f>VLOOKUP(B3093,countries!$A$2:$G$50,4,FALSE)</f>
        <v>Europe</v>
      </c>
      <c r="B3093" t="s">
        <v>401</v>
      </c>
      <c r="C3093" t="e">
        <f>VLOOKUP(D3093,#REF!,2,FALSE)</f>
        <v>#REF!</v>
      </c>
      <c r="D3093" s="1" t="s">
        <v>315</v>
      </c>
      <c r="E3093" t="s">
        <v>314</v>
      </c>
      <c r="F3093" s="1"/>
    </row>
    <row r="3094" spans="1:6" x14ac:dyDescent="0.25">
      <c r="A3094" s="1" t="str">
        <f>VLOOKUP(B3094,countries!$A$2:$G$50,4,FALSE)</f>
        <v>Europe</v>
      </c>
      <c r="B3094" t="s">
        <v>401</v>
      </c>
      <c r="C3094" t="e">
        <f>VLOOKUP(D3094,#REF!,2,FALSE)</f>
        <v>#REF!</v>
      </c>
      <c r="D3094" s="1" t="s">
        <v>317</v>
      </c>
      <c r="E3094" t="s">
        <v>316</v>
      </c>
      <c r="F3094" s="1"/>
    </row>
    <row r="3095" spans="1:6" x14ac:dyDescent="0.25">
      <c r="A3095" s="1" t="str">
        <f>VLOOKUP(B3095,countries!$A$2:$G$50,4,FALSE)</f>
        <v>Europe</v>
      </c>
      <c r="B3095" t="s">
        <v>401</v>
      </c>
      <c r="C3095" t="e">
        <f>VLOOKUP(D3095,#REF!,2,FALSE)</f>
        <v>#REF!</v>
      </c>
      <c r="D3095" s="1" t="s">
        <v>319</v>
      </c>
      <c r="E3095" t="s">
        <v>318</v>
      </c>
      <c r="F3095" s="1"/>
    </row>
    <row r="3096" spans="1:6" x14ac:dyDescent="0.25">
      <c r="A3096" s="1" t="str">
        <f>VLOOKUP(B3096,countries!$A$2:$G$50,4,FALSE)</f>
        <v>Europe</v>
      </c>
      <c r="B3096" t="s">
        <v>401</v>
      </c>
      <c r="C3096" t="e">
        <f>VLOOKUP(D3096,#REF!,2,FALSE)</f>
        <v>#REF!</v>
      </c>
      <c r="D3096" s="1" t="s">
        <v>321</v>
      </c>
      <c r="E3096" t="s">
        <v>320</v>
      </c>
      <c r="F3096" s="1"/>
    </row>
    <row r="3097" spans="1:6" x14ac:dyDescent="0.25">
      <c r="A3097" s="1" t="str">
        <f>VLOOKUP(B3097,countries!$A$2:$G$50,4,FALSE)</f>
        <v>Europe</v>
      </c>
      <c r="B3097" t="s">
        <v>401</v>
      </c>
      <c r="C3097" t="e">
        <f>VLOOKUP(D3097,#REF!,2,FALSE)</f>
        <v>#REF!</v>
      </c>
      <c r="D3097" s="1" t="s">
        <v>323</v>
      </c>
      <c r="E3097" t="s">
        <v>322</v>
      </c>
      <c r="F3097" s="1"/>
    </row>
    <row r="3098" spans="1:6" x14ac:dyDescent="0.25">
      <c r="A3098" s="1" t="str">
        <f>VLOOKUP(B3098,countries!$A$2:$G$50,4,FALSE)</f>
        <v>Europe</v>
      </c>
      <c r="B3098" t="s">
        <v>401</v>
      </c>
      <c r="C3098" t="e">
        <f>VLOOKUP(D3098,#REF!,2,FALSE)</f>
        <v>#REF!</v>
      </c>
      <c r="D3098" s="1" t="s">
        <v>325</v>
      </c>
      <c r="E3098" t="s">
        <v>324</v>
      </c>
      <c r="F3098" s="1"/>
    </row>
    <row r="3099" spans="1:6" x14ac:dyDescent="0.25">
      <c r="A3099" s="1" t="str">
        <f>VLOOKUP(B3099,countries!$A$2:$G$50,4,FALSE)</f>
        <v>Europe</v>
      </c>
      <c r="B3099" t="s">
        <v>403</v>
      </c>
      <c r="C3099" t="e">
        <f>VLOOKUP(D3099,#REF!,2,FALSE)</f>
        <v>#REF!</v>
      </c>
      <c r="D3099" s="1" t="s">
        <v>1</v>
      </c>
      <c r="E3099" t="s">
        <v>0</v>
      </c>
      <c r="F3099" s="1"/>
    </row>
    <row r="3100" spans="1:6" x14ac:dyDescent="0.25">
      <c r="A3100" s="1" t="str">
        <f>VLOOKUP(B3100,countries!$A$2:$G$50,4,FALSE)</f>
        <v>Europe</v>
      </c>
      <c r="B3100" t="s">
        <v>403</v>
      </c>
      <c r="C3100" t="e">
        <f>VLOOKUP(D3100,#REF!,2,FALSE)</f>
        <v>#REF!</v>
      </c>
      <c r="D3100" s="1" t="s">
        <v>3</v>
      </c>
      <c r="E3100" t="s">
        <v>2</v>
      </c>
      <c r="F3100" s="1"/>
    </row>
    <row r="3101" spans="1:6" x14ac:dyDescent="0.25">
      <c r="A3101" s="1" t="str">
        <f>VLOOKUP(B3101,countries!$A$2:$G$50,4,FALSE)</f>
        <v>Europe</v>
      </c>
      <c r="B3101" t="s">
        <v>403</v>
      </c>
      <c r="C3101" t="e">
        <f>VLOOKUP(D3101,#REF!,2,FALSE)</f>
        <v>#REF!</v>
      </c>
      <c r="D3101" s="1" t="s">
        <v>5</v>
      </c>
      <c r="E3101" t="s">
        <v>4</v>
      </c>
      <c r="F3101" s="1"/>
    </row>
    <row r="3102" spans="1:6" x14ac:dyDescent="0.25">
      <c r="A3102" s="1" t="str">
        <f>VLOOKUP(B3102,countries!$A$2:$G$50,4,FALSE)</f>
        <v>Europe</v>
      </c>
      <c r="B3102" t="s">
        <v>403</v>
      </c>
      <c r="C3102" t="e">
        <f>VLOOKUP(D3102,#REF!,2,FALSE)</f>
        <v>#REF!</v>
      </c>
      <c r="D3102" s="1" t="s">
        <v>7</v>
      </c>
      <c r="E3102" t="s">
        <v>6</v>
      </c>
      <c r="F3102" s="1"/>
    </row>
    <row r="3103" spans="1:6" x14ac:dyDescent="0.25">
      <c r="A3103" s="1" t="str">
        <f>VLOOKUP(B3103,countries!$A$2:$G$50,4,FALSE)</f>
        <v>Europe</v>
      </c>
      <c r="B3103" t="s">
        <v>403</v>
      </c>
      <c r="C3103" t="e">
        <f>VLOOKUP(D3103,#REF!,2,FALSE)</f>
        <v>#REF!</v>
      </c>
      <c r="D3103" s="1" t="s">
        <v>9</v>
      </c>
      <c r="E3103" t="s">
        <v>8</v>
      </c>
      <c r="F3103" s="1"/>
    </row>
    <row r="3104" spans="1:6" x14ac:dyDescent="0.25">
      <c r="A3104" s="1" t="str">
        <f>VLOOKUP(B3104,countries!$A$2:$G$50,4,FALSE)</f>
        <v>Europe</v>
      </c>
      <c r="B3104" t="s">
        <v>403</v>
      </c>
      <c r="C3104" t="e">
        <f>VLOOKUP(D3104,#REF!,2,FALSE)</f>
        <v>#REF!</v>
      </c>
      <c r="D3104" s="1" t="s">
        <v>11</v>
      </c>
      <c r="E3104" t="s">
        <v>10</v>
      </c>
      <c r="F3104" s="1"/>
    </row>
    <row r="3105" spans="1:6" x14ac:dyDescent="0.25">
      <c r="A3105" s="1" t="str">
        <f>VLOOKUP(B3105,countries!$A$2:$G$50,4,FALSE)</f>
        <v>Europe</v>
      </c>
      <c r="B3105" t="s">
        <v>403</v>
      </c>
      <c r="C3105" t="e">
        <f>VLOOKUP(D3105,#REF!,2,FALSE)</f>
        <v>#REF!</v>
      </c>
      <c r="D3105" s="1" t="s">
        <v>13</v>
      </c>
      <c r="E3105" t="s">
        <v>12</v>
      </c>
      <c r="F3105" s="1"/>
    </row>
    <row r="3106" spans="1:6" x14ac:dyDescent="0.25">
      <c r="A3106" s="1" t="str">
        <f>VLOOKUP(B3106,countries!$A$2:$G$50,4,FALSE)</f>
        <v>Europe</v>
      </c>
      <c r="B3106" t="s">
        <v>403</v>
      </c>
      <c r="C3106" t="e">
        <f>VLOOKUP(D3106,#REF!,2,FALSE)</f>
        <v>#REF!</v>
      </c>
      <c r="D3106" s="1" t="s">
        <v>15</v>
      </c>
      <c r="E3106" t="s">
        <v>14</v>
      </c>
      <c r="F3106" s="1"/>
    </row>
    <row r="3107" spans="1:6" x14ac:dyDescent="0.25">
      <c r="A3107" s="1" t="str">
        <f>VLOOKUP(B3107,countries!$A$2:$G$50,4,FALSE)</f>
        <v>Europe</v>
      </c>
      <c r="B3107" t="s">
        <v>403</v>
      </c>
      <c r="C3107" t="e">
        <f>VLOOKUP(D3107,#REF!,2,FALSE)</f>
        <v>#REF!</v>
      </c>
      <c r="D3107" s="1" t="s">
        <v>17</v>
      </c>
      <c r="E3107" t="s">
        <v>16</v>
      </c>
      <c r="F3107" s="1"/>
    </row>
    <row r="3108" spans="1:6" x14ac:dyDescent="0.25">
      <c r="A3108" s="1" t="str">
        <f>VLOOKUP(B3108,countries!$A$2:$G$50,4,FALSE)</f>
        <v>Europe</v>
      </c>
      <c r="B3108" t="s">
        <v>403</v>
      </c>
      <c r="C3108" t="e">
        <f>VLOOKUP(D3108,#REF!,2,FALSE)</f>
        <v>#REF!</v>
      </c>
      <c r="D3108" s="1" t="s">
        <v>19</v>
      </c>
      <c r="E3108" t="s">
        <v>18</v>
      </c>
      <c r="F3108" s="1"/>
    </row>
    <row r="3109" spans="1:6" x14ac:dyDescent="0.25">
      <c r="A3109" s="1" t="str">
        <f>VLOOKUP(B3109,countries!$A$2:$G$50,4,FALSE)</f>
        <v>Europe</v>
      </c>
      <c r="B3109" t="s">
        <v>403</v>
      </c>
      <c r="C3109" t="e">
        <f>VLOOKUP(D3109,#REF!,2,FALSE)</f>
        <v>#REF!</v>
      </c>
      <c r="D3109" s="1" t="s">
        <v>21</v>
      </c>
      <c r="E3109" t="s">
        <v>20</v>
      </c>
      <c r="F3109" s="1"/>
    </row>
    <row r="3110" spans="1:6" x14ac:dyDescent="0.25">
      <c r="A3110" s="1" t="str">
        <f>VLOOKUP(B3110,countries!$A$2:$G$50,4,FALSE)</f>
        <v>Europe</v>
      </c>
      <c r="B3110" t="s">
        <v>403</v>
      </c>
      <c r="C3110" t="e">
        <f>VLOOKUP(D3110,#REF!,2,FALSE)</f>
        <v>#REF!</v>
      </c>
      <c r="D3110" s="1" t="s">
        <v>23</v>
      </c>
      <c r="E3110" t="s">
        <v>22</v>
      </c>
      <c r="F3110" s="1"/>
    </row>
    <row r="3111" spans="1:6" x14ac:dyDescent="0.25">
      <c r="A3111" s="1" t="str">
        <f>VLOOKUP(B3111,countries!$A$2:$G$50,4,FALSE)</f>
        <v>Europe</v>
      </c>
      <c r="B3111" t="s">
        <v>403</v>
      </c>
      <c r="C3111" t="e">
        <f>VLOOKUP(D3111,#REF!,2,FALSE)</f>
        <v>#REF!</v>
      </c>
      <c r="D3111" s="1" t="s">
        <v>25</v>
      </c>
      <c r="E3111" t="s">
        <v>24</v>
      </c>
      <c r="F3111" s="1"/>
    </row>
    <row r="3112" spans="1:6" x14ac:dyDescent="0.25">
      <c r="A3112" s="1" t="str">
        <f>VLOOKUP(B3112,countries!$A$2:$G$50,4,FALSE)</f>
        <v>Europe</v>
      </c>
      <c r="B3112" t="s">
        <v>403</v>
      </c>
      <c r="C3112" t="e">
        <f>VLOOKUP(D3112,#REF!,2,FALSE)</f>
        <v>#REF!</v>
      </c>
      <c r="D3112" s="1" t="s">
        <v>27</v>
      </c>
      <c r="E3112" t="s">
        <v>26</v>
      </c>
      <c r="F3112" s="1"/>
    </row>
    <row r="3113" spans="1:6" x14ac:dyDescent="0.25">
      <c r="A3113" s="1" t="str">
        <f>VLOOKUP(B3113,countries!$A$2:$G$50,4,FALSE)</f>
        <v>Europe</v>
      </c>
      <c r="B3113" t="s">
        <v>403</v>
      </c>
      <c r="C3113" t="e">
        <f>VLOOKUP(D3113,#REF!,2,FALSE)</f>
        <v>#REF!</v>
      </c>
      <c r="D3113" s="1" t="s">
        <v>29</v>
      </c>
      <c r="E3113" t="s">
        <v>28</v>
      </c>
      <c r="F3113" s="1"/>
    </row>
    <row r="3114" spans="1:6" x14ac:dyDescent="0.25">
      <c r="A3114" s="1" t="str">
        <f>VLOOKUP(B3114,countries!$A$2:$G$50,4,FALSE)</f>
        <v>Europe</v>
      </c>
      <c r="B3114" t="s">
        <v>403</v>
      </c>
      <c r="C3114" t="e">
        <f>VLOOKUP(D3114,#REF!,2,FALSE)</f>
        <v>#REF!</v>
      </c>
      <c r="D3114" s="1" t="s">
        <v>31</v>
      </c>
      <c r="E3114" t="s">
        <v>30</v>
      </c>
      <c r="F3114" s="1"/>
    </row>
    <row r="3115" spans="1:6" x14ac:dyDescent="0.25">
      <c r="A3115" s="1" t="str">
        <f>VLOOKUP(B3115,countries!$A$2:$G$50,4,FALSE)</f>
        <v>Europe</v>
      </c>
      <c r="B3115" t="s">
        <v>403</v>
      </c>
      <c r="C3115" t="e">
        <f>VLOOKUP(D3115,#REF!,2,FALSE)</f>
        <v>#REF!</v>
      </c>
      <c r="D3115" s="1" t="s">
        <v>33</v>
      </c>
      <c r="E3115" t="s">
        <v>32</v>
      </c>
      <c r="F3115" s="1"/>
    </row>
    <row r="3116" spans="1:6" x14ac:dyDescent="0.25">
      <c r="A3116" s="1" t="str">
        <f>VLOOKUP(B3116,countries!$A$2:$G$50,4,FALSE)</f>
        <v>Europe</v>
      </c>
      <c r="B3116" t="s">
        <v>403</v>
      </c>
      <c r="C3116" t="e">
        <f>VLOOKUP(D3116,#REF!,2,FALSE)</f>
        <v>#REF!</v>
      </c>
      <c r="D3116" s="1" t="s">
        <v>35</v>
      </c>
      <c r="E3116" t="s">
        <v>34</v>
      </c>
      <c r="F3116" s="1"/>
    </row>
    <row r="3117" spans="1:6" x14ac:dyDescent="0.25">
      <c r="A3117" s="1" t="str">
        <f>VLOOKUP(B3117,countries!$A$2:$G$50,4,FALSE)</f>
        <v>Europe</v>
      </c>
      <c r="B3117" t="s">
        <v>403</v>
      </c>
      <c r="C3117" t="e">
        <f>VLOOKUP(D3117,#REF!,2,FALSE)</f>
        <v>#REF!</v>
      </c>
      <c r="D3117" s="1" t="s">
        <v>37</v>
      </c>
      <c r="E3117" t="s">
        <v>36</v>
      </c>
      <c r="F3117" s="1"/>
    </row>
    <row r="3118" spans="1:6" x14ac:dyDescent="0.25">
      <c r="A3118" s="1" t="str">
        <f>VLOOKUP(B3118,countries!$A$2:$G$50,4,FALSE)</f>
        <v>Europe</v>
      </c>
      <c r="B3118" t="s">
        <v>403</v>
      </c>
      <c r="C3118" t="e">
        <f>VLOOKUP(D3118,#REF!,2,FALSE)</f>
        <v>#REF!</v>
      </c>
      <c r="D3118" s="1" t="s">
        <v>39</v>
      </c>
      <c r="E3118" t="s">
        <v>38</v>
      </c>
      <c r="F3118" s="1"/>
    </row>
    <row r="3119" spans="1:6" x14ac:dyDescent="0.25">
      <c r="A3119" s="1" t="str">
        <f>VLOOKUP(B3119,countries!$A$2:$G$50,4,FALSE)</f>
        <v>Europe</v>
      </c>
      <c r="B3119" t="s">
        <v>403</v>
      </c>
      <c r="C3119" t="e">
        <f>VLOOKUP(D3119,#REF!,2,FALSE)</f>
        <v>#REF!</v>
      </c>
      <c r="D3119" s="1" t="s">
        <v>41</v>
      </c>
      <c r="E3119" t="s">
        <v>40</v>
      </c>
      <c r="F3119" s="1"/>
    </row>
    <row r="3120" spans="1:6" x14ac:dyDescent="0.25">
      <c r="A3120" s="1" t="str">
        <f>VLOOKUP(B3120,countries!$A$2:$G$50,4,FALSE)</f>
        <v>Europe</v>
      </c>
      <c r="B3120" t="s">
        <v>403</v>
      </c>
      <c r="C3120" t="e">
        <f>VLOOKUP(D3120,#REF!,2,FALSE)</f>
        <v>#REF!</v>
      </c>
      <c r="D3120" s="1" t="s">
        <v>43</v>
      </c>
      <c r="E3120" t="s">
        <v>42</v>
      </c>
      <c r="F3120" s="1"/>
    </row>
    <row r="3121" spans="1:6" x14ac:dyDescent="0.25">
      <c r="A3121" s="1" t="str">
        <f>VLOOKUP(B3121,countries!$A$2:$G$50,4,FALSE)</f>
        <v>Europe</v>
      </c>
      <c r="B3121" t="s">
        <v>403</v>
      </c>
      <c r="C3121" t="e">
        <f>VLOOKUP(D3121,#REF!,2,FALSE)</f>
        <v>#REF!</v>
      </c>
      <c r="D3121" s="1" t="s">
        <v>45</v>
      </c>
      <c r="E3121" t="s">
        <v>44</v>
      </c>
      <c r="F3121" s="1"/>
    </row>
    <row r="3122" spans="1:6" x14ac:dyDescent="0.25">
      <c r="A3122" s="1" t="str">
        <f>VLOOKUP(B3122,countries!$A$2:$G$50,4,FALSE)</f>
        <v>Europe</v>
      </c>
      <c r="B3122" t="s">
        <v>403</v>
      </c>
      <c r="C3122" t="e">
        <f>VLOOKUP(D3122,#REF!,2,FALSE)</f>
        <v>#REF!</v>
      </c>
      <c r="D3122" s="1" t="s">
        <v>47</v>
      </c>
      <c r="E3122" t="s">
        <v>46</v>
      </c>
      <c r="F3122" s="1"/>
    </row>
    <row r="3123" spans="1:6" x14ac:dyDescent="0.25">
      <c r="A3123" s="1" t="str">
        <f>VLOOKUP(B3123,countries!$A$2:$G$50,4,FALSE)</f>
        <v>Europe</v>
      </c>
      <c r="B3123" t="s">
        <v>403</v>
      </c>
      <c r="C3123" t="e">
        <f>VLOOKUP(D3123,#REF!,2,FALSE)</f>
        <v>#REF!</v>
      </c>
      <c r="D3123" s="1" t="s">
        <v>49</v>
      </c>
      <c r="E3123" t="s">
        <v>48</v>
      </c>
      <c r="F3123" s="1"/>
    </row>
    <row r="3124" spans="1:6" x14ac:dyDescent="0.25">
      <c r="A3124" s="1" t="str">
        <f>VLOOKUP(B3124,countries!$A$2:$G$50,4,FALSE)</f>
        <v>Europe</v>
      </c>
      <c r="B3124" t="s">
        <v>403</v>
      </c>
      <c r="C3124" t="e">
        <f>VLOOKUP(D3124,#REF!,2,FALSE)</f>
        <v>#REF!</v>
      </c>
      <c r="D3124" s="1" t="s">
        <v>51</v>
      </c>
      <c r="E3124" t="s">
        <v>50</v>
      </c>
      <c r="F3124" s="1"/>
    </row>
    <row r="3125" spans="1:6" x14ac:dyDescent="0.25">
      <c r="A3125" s="1" t="str">
        <f>VLOOKUP(B3125,countries!$A$2:$G$50,4,FALSE)</f>
        <v>Europe</v>
      </c>
      <c r="B3125" t="s">
        <v>403</v>
      </c>
      <c r="C3125" t="e">
        <f>VLOOKUP(D3125,#REF!,2,FALSE)</f>
        <v>#REF!</v>
      </c>
      <c r="D3125" s="1" t="s">
        <v>53</v>
      </c>
      <c r="E3125" t="s">
        <v>52</v>
      </c>
      <c r="F3125" s="1"/>
    </row>
    <row r="3126" spans="1:6" x14ac:dyDescent="0.25">
      <c r="A3126" s="1" t="str">
        <f>VLOOKUP(B3126,countries!$A$2:$G$50,4,FALSE)</f>
        <v>Europe</v>
      </c>
      <c r="B3126" t="s">
        <v>403</v>
      </c>
      <c r="C3126" t="e">
        <f>VLOOKUP(D3126,#REF!,2,FALSE)</f>
        <v>#REF!</v>
      </c>
      <c r="D3126" s="1" t="s">
        <v>55</v>
      </c>
      <c r="E3126" t="s">
        <v>54</v>
      </c>
      <c r="F3126" s="1"/>
    </row>
    <row r="3127" spans="1:6" x14ac:dyDescent="0.25">
      <c r="A3127" s="1" t="str">
        <f>VLOOKUP(B3127,countries!$A$2:$G$50,4,FALSE)</f>
        <v>Europe</v>
      </c>
      <c r="B3127" t="s">
        <v>403</v>
      </c>
      <c r="C3127" t="e">
        <f>VLOOKUP(D3127,#REF!,2,FALSE)</f>
        <v>#REF!</v>
      </c>
      <c r="D3127" s="1" t="s">
        <v>57</v>
      </c>
      <c r="E3127" t="s">
        <v>56</v>
      </c>
      <c r="F3127" s="1"/>
    </row>
    <row r="3128" spans="1:6" x14ac:dyDescent="0.25">
      <c r="A3128" s="1" t="str">
        <f>VLOOKUP(B3128,countries!$A$2:$G$50,4,FALSE)</f>
        <v>Europe</v>
      </c>
      <c r="B3128" t="s">
        <v>403</v>
      </c>
      <c r="C3128" t="e">
        <f>VLOOKUP(D3128,#REF!,2,FALSE)</f>
        <v>#REF!</v>
      </c>
      <c r="D3128" s="1" t="s">
        <v>59</v>
      </c>
      <c r="E3128" t="s">
        <v>58</v>
      </c>
      <c r="F3128" s="1"/>
    </row>
    <row r="3129" spans="1:6" x14ac:dyDescent="0.25">
      <c r="A3129" s="1" t="str">
        <f>VLOOKUP(B3129,countries!$A$2:$G$50,4,FALSE)</f>
        <v>Europe</v>
      </c>
      <c r="B3129" t="s">
        <v>403</v>
      </c>
      <c r="C3129" t="e">
        <f>VLOOKUP(D3129,#REF!,2,FALSE)</f>
        <v>#REF!</v>
      </c>
      <c r="D3129" s="1" t="s">
        <v>61</v>
      </c>
      <c r="E3129" t="s">
        <v>60</v>
      </c>
      <c r="F3129" s="1"/>
    </row>
    <row r="3130" spans="1:6" x14ac:dyDescent="0.25">
      <c r="A3130" s="1" t="str">
        <f>VLOOKUP(B3130,countries!$A$2:$G$50,4,FALSE)</f>
        <v>Europe</v>
      </c>
      <c r="B3130" t="s">
        <v>403</v>
      </c>
      <c r="C3130" t="e">
        <f>VLOOKUP(D3130,#REF!,2,FALSE)</f>
        <v>#REF!</v>
      </c>
      <c r="D3130" s="1" t="s">
        <v>63</v>
      </c>
      <c r="E3130" t="s">
        <v>62</v>
      </c>
      <c r="F3130" s="1"/>
    </row>
    <row r="3131" spans="1:6" x14ac:dyDescent="0.25">
      <c r="A3131" s="1" t="str">
        <f>VLOOKUP(B3131,countries!$A$2:$G$50,4,FALSE)</f>
        <v>Europe</v>
      </c>
      <c r="B3131" t="s">
        <v>403</v>
      </c>
      <c r="C3131" t="e">
        <f>VLOOKUP(D3131,#REF!,2,FALSE)</f>
        <v>#REF!</v>
      </c>
      <c r="D3131" s="1" t="s">
        <v>65</v>
      </c>
      <c r="E3131" t="s">
        <v>64</v>
      </c>
      <c r="F3131" s="1"/>
    </row>
    <row r="3132" spans="1:6" x14ac:dyDescent="0.25">
      <c r="A3132" s="1" t="str">
        <f>VLOOKUP(B3132,countries!$A$2:$G$50,4,FALSE)</f>
        <v>Europe</v>
      </c>
      <c r="B3132" t="s">
        <v>403</v>
      </c>
      <c r="C3132" t="e">
        <f>VLOOKUP(D3132,#REF!,2,FALSE)</f>
        <v>#REF!</v>
      </c>
      <c r="D3132" s="1" t="s">
        <v>67</v>
      </c>
      <c r="E3132" t="s">
        <v>66</v>
      </c>
      <c r="F3132" s="1"/>
    </row>
    <row r="3133" spans="1:6" x14ac:dyDescent="0.25">
      <c r="A3133" s="1" t="str">
        <f>VLOOKUP(B3133,countries!$A$2:$G$50,4,FALSE)</f>
        <v>Europe</v>
      </c>
      <c r="B3133" t="s">
        <v>403</v>
      </c>
      <c r="C3133" t="e">
        <f>VLOOKUP(D3133,#REF!,2,FALSE)</f>
        <v>#REF!</v>
      </c>
      <c r="D3133" s="1" t="s">
        <v>69</v>
      </c>
      <c r="E3133" t="s">
        <v>68</v>
      </c>
      <c r="F3133" s="1"/>
    </row>
    <row r="3134" spans="1:6" x14ac:dyDescent="0.25">
      <c r="A3134" s="1" t="str">
        <f>VLOOKUP(B3134,countries!$A$2:$G$50,4,FALSE)</f>
        <v>Europe</v>
      </c>
      <c r="B3134" t="s">
        <v>403</v>
      </c>
      <c r="C3134" t="e">
        <f>VLOOKUP(D3134,#REF!,2,FALSE)</f>
        <v>#REF!</v>
      </c>
      <c r="D3134" s="1" t="s">
        <v>71</v>
      </c>
      <c r="E3134" t="s">
        <v>70</v>
      </c>
      <c r="F3134" s="1"/>
    </row>
    <row r="3135" spans="1:6" x14ac:dyDescent="0.25">
      <c r="A3135" s="1" t="str">
        <f>VLOOKUP(B3135,countries!$A$2:$G$50,4,FALSE)</f>
        <v>Europe</v>
      </c>
      <c r="B3135" t="s">
        <v>403</v>
      </c>
      <c r="C3135" t="e">
        <f>VLOOKUP(D3135,#REF!,2,FALSE)</f>
        <v>#REF!</v>
      </c>
      <c r="D3135" s="1" t="s">
        <v>73</v>
      </c>
      <c r="E3135" t="s">
        <v>72</v>
      </c>
      <c r="F3135" s="1"/>
    </row>
    <row r="3136" spans="1:6" x14ac:dyDescent="0.25">
      <c r="A3136" s="1" t="str">
        <f>VLOOKUP(B3136,countries!$A$2:$G$50,4,FALSE)</f>
        <v>Europe</v>
      </c>
      <c r="B3136" t="s">
        <v>403</v>
      </c>
      <c r="C3136" t="e">
        <f>VLOOKUP(D3136,#REF!,2,FALSE)</f>
        <v>#REF!</v>
      </c>
      <c r="D3136" s="1" t="s">
        <v>75</v>
      </c>
      <c r="E3136" t="s">
        <v>74</v>
      </c>
      <c r="F3136" s="1"/>
    </row>
    <row r="3137" spans="1:6" x14ac:dyDescent="0.25">
      <c r="A3137" s="1" t="str">
        <f>VLOOKUP(B3137,countries!$A$2:$G$50,4,FALSE)</f>
        <v>Europe</v>
      </c>
      <c r="B3137" t="s">
        <v>403</v>
      </c>
      <c r="C3137" t="e">
        <f>VLOOKUP(D3137,#REF!,2,FALSE)</f>
        <v>#REF!</v>
      </c>
      <c r="D3137" s="1" t="s">
        <v>77</v>
      </c>
      <c r="E3137" t="s">
        <v>76</v>
      </c>
      <c r="F3137" s="1"/>
    </row>
    <row r="3138" spans="1:6" x14ac:dyDescent="0.25">
      <c r="A3138" s="1" t="str">
        <f>VLOOKUP(B3138,countries!$A$2:$G$50,4,FALSE)</f>
        <v>Europe</v>
      </c>
      <c r="B3138" t="s">
        <v>403</v>
      </c>
      <c r="C3138" t="e">
        <f>VLOOKUP(D3138,#REF!,2,FALSE)</f>
        <v>#REF!</v>
      </c>
      <c r="D3138" s="1" t="s">
        <v>79</v>
      </c>
      <c r="E3138" t="s">
        <v>78</v>
      </c>
      <c r="F3138" s="1"/>
    </row>
    <row r="3139" spans="1:6" x14ac:dyDescent="0.25">
      <c r="A3139" s="1" t="str">
        <f>VLOOKUP(B3139,countries!$A$2:$G$50,4,FALSE)</f>
        <v>Europe</v>
      </c>
      <c r="B3139" t="s">
        <v>403</v>
      </c>
      <c r="C3139" t="e">
        <f>VLOOKUP(D3139,#REF!,2,FALSE)</f>
        <v>#REF!</v>
      </c>
      <c r="D3139" s="1" t="s">
        <v>81</v>
      </c>
      <c r="E3139" t="s">
        <v>80</v>
      </c>
      <c r="F3139" s="1"/>
    </row>
    <row r="3140" spans="1:6" x14ac:dyDescent="0.25">
      <c r="A3140" s="1" t="str">
        <f>VLOOKUP(B3140,countries!$A$2:$G$50,4,FALSE)</f>
        <v>Europe</v>
      </c>
      <c r="B3140" t="s">
        <v>403</v>
      </c>
      <c r="C3140" t="e">
        <f>VLOOKUP(D3140,#REF!,2,FALSE)</f>
        <v>#REF!</v>
      </c>
      <c r="D3140" s="1" t="s">
        <v>83</v>
      </c>
      <c r="E3140" t="s">
        <v>82</v>
      </c>
      <c r="F3140" s="1"/>
    </row>
    <row r="3141" spans="1:6" x14ac:dyDescent="0.25">
      <c r="A3141" s="1" t="str">
        <f>VLOOKUP(B3141,countries!$A$2:$G$50,4,FALSE)</f>
        <v>Europe</v>
      </c>
      <c r="B3141" t="s">
        <v>403</v>
      </c>
      <c r="C3141" t="e">
        <f>VLOOKUP(D3141,#REF!,2,FALSE)</f>
        <v>#REF!</v>
      </c>
      <c r="D3141" s="1" t="s">
        <v>85</v>
      </c>
      <c r="E3141" t="s">
        <v>84</v>
      </c>
      <c r="F3141" s="1"/>
    </row>
    <row r="3142" spans="1:6" x14ac:dyDescent="0.25">
      <c r="A3142" s="1" t="str">
        <f>VLOOKUP(B3142,countries!$A$2:$G$50,4,FALSE)</f>
        <v>Europe</v>
      </c>
      <c r="B3142" t="s">
        <v>403</v>
      </c>
      <c r="C3142" t="e">
        <f>VLOOKUP(D3142,#REF!,2,FALSE)</f>
        <v>#REF!</v>
      </c>
      <c r="D3142" s="1" t="s">
        <v>87</v>
      </c>
      <c r="E3142" t="s">
        <v>86</v>
      </c>
      <c r="F3142" s="1"/>
    </row>
    <row r="3143" spans="1:6" x14ac:dyDescent="0.25">
      <c r="A3143" s="1" t="str">
        <f>VLOOKUP(B3143,countries!$A$2:$G$50,4,FALSE)</f>
        <v>Europe</v>
      </c>
      <c r="B3143" t="s">
        <v>403</v>
      </c>
      <c r="C3143" t="e">
        <f>VLOOKUP(D3143,#REF!,2,FALSE)</f>
        <v>#REF!</v>
      </c>
      <c r="D3143" s="1" t="s">
        <v>89</v>
      </c>
      <c r="E3143" t="s">
        <v>88</v>
      </c>
      <c r="F3143" s="1"/>
    </row>
    <row r="3144" spans="1:6" x14ac:dyDescent="0.25">
      <c r="A3144" s="1" t="str">
        <f>VLOOKUP(B3144,countries!$A$2:$G$50,4,FALSE)</f>
        <v>Europe</v>
      </c>
      <c r="B3144" t="s">
        <v>403</v>
      </c>
      <c r="C3144" t="e">
        <f>VLOOKUP(D3144,#REF!,2,FALSE)</f>
        <v>#REF!</v>
      </c>
      <c r="D3144" s="1" t="s">
        <v>91</v>
      </c>
      <c r="E3144" t="s">
        <v>90</v>
      </c>
      <c r="F3144" s="1"/>
    </row>
    <row r="3145" spans="1:6" x14ac:dyDescent="0.25">
      <c r="A3145" s="1" t="str">
        <f>VLOOKUP(B3145,countries!$A$2:$G$50,4,FALSE)</f>
        <v>Europe</v>
      </c>
      <c r="B3145" t="s">
        <v>403</v>
      </c>
      <c r="C3145" t="e">
        <f>VLOOKUP(D3145,#REF!,2,FALSE)</f>
        <v>#REF!</v>
      </c>
      <c r="D3145" s="1" t="s">
        <v>93</v>
      </c>
      <c r="E3145" t="s">
        <v>92</v>
      </c>
      <c r="F3145" s="1"/>
    </row>
    <row r="3146" spans="1:6" x14ac:dyDescent="0.25">
      <c r="A3146" s="1" t="str">
        <f>VLOOKUP(B3146,countries!$A$2:$G$50,4,FALSE)</f>
        <v>Europe</v>
      </c>
      <c r="B3146" t="s">
        <v>403</v>
      </c>
      <c r="C3146" t="e">
        <f>VLOOKUP(D3146,#REF!,2,FALSE)</f>
        <v>#REF!</v>
      </c>
      <c r="D3146" s="1" t="s">
        <v>95</v>
      </c>
      <c r="E3146" t="s">
        <v>94</v>
      </c>
      <c r="F3146" s="1"/>
    </row>
    <row r="3147" spans="1:6" x14ac:dyDescent="0.25">
      <c r="A3147" s="1" t="str">
        <f>VLOOKUP(B3147,countries!$A$2:$G$50,4,FALSE)</f>
        <v>Europe</v>
      </c>
      <c r="B3147" t="s">
        <v>403</v>
      </c>
      <c r="C3147" t="e">
        <f>VLOOKUP(D3147,#REF!,2,FALSE)</f>
        <v>#REF!</v>
      </c>
      <c r="D3147" s="1" t="s">
        <v>97</v>
      </c>
      <c r="E3147" t="s">
        <v>96</v>
      </c>
      <c r="F3147" s="1"/>
    </row>
    <row r="3148" spans="1:6" x14ac:dyDescent="0.25">
      <c r="A3148" s="1" t="str">
        <f>VLOOKUP(B3148,countries!$A$2:$G$50,4,FALSE)</f>
        <v>Europe</v>
      </c>
      <c r="B3148" t="s">
        <v>403</v>
      </c>
      <c r="C3148" t="e">
        <f>VLOOKUP(D3148,#REF!,2,FALSE)</f>
        <v>#REF!</v>
      </c>
      <c r="D3148" s="1" t="s">
        <v>99</v>
      </c>
      <c r="E3148" t="s">
        <v>98</v>
      </c>
      <c r="F3148" s="1"/>
    </row>
    <row r="3149" spans="1:6" x14ac:dyDescent="0.25">
      <c r="A3149" s="1" t="str">
        <f>VLOOKUP(B3149,countries!$A$2:$G$50,4,FALSE)</f>
        <v>Europe</v>
      </c>
      <c r="B3149" t="s">
        <v>403</v>
      </c>
      <c r="C3149" t="e">
        <f>VLOOKUP(D3149,#REF!,2,FALSE)</f>
        <v>#REF!</v>
      </c>
      <c r="D3149" s="1" t="s">
        <v>101</v>
      </c>
      <c r="E3149" t="s">
        <v>100</v>
      </c>
      <c r="F3149" s="1"/>
    </row>
    <row r="3150" spans="1:6" x14ac:dyDescent="0.25">
      <c r="A3150" s="1" t="str">
        <f>VLOOKUP(B3150,countries!$A$2:$G$50,4,FALSE)</f>
        <v>Europe</v>
      </c>
      <c r="B3150" t="s">
        <v>403</v>
      </c>
      <c r="C3150" t="e">
        <f>VLOOKUP(D3150,#REF!,2,FALSE)</f>
        <v>#REF!</v>
      </c>
      <c r="D3150" s="1" t="s">
        <v>103</v>
      </c>
      <c r="E3150" t="s">
        <v>102</v>
      </c>
      <c r="F3150" s="1"/>
    </row>
    <row r="3151" spans="1:6" x14ac:dyDescent="0.25">
      <c r="A3151" s="1" t="str">
        <f>VLOOKUP(B3151,countries!$A$2:$G$50,4,FALSE)</f>
        <v>Europe</v>
      </c>
      <c r="B3151" t="s">
        <v>403</v>
      </c>
      <c r="C3151" t="e">
        <f>VLOOKUP(D3151,#REF!,2,FALSE)</f>
        <v>#REF!</v>
      </c>
      <c r="D3151" s="1" t="s">
        <v>105</v>
      </c>
      <c r="E3151" t="s">
        <v>104</v>
      </c>
      <c r="F3151" s="1"/>
    </row>
    <row r="3152" spans="1:6" x14ac:dyDescent="0.25">
      <c r="A3152" s="1" t="str">
        <f>VLOOKUP(B3152,countries!$A$2:$G$50,4,FALSE)</f>
        <v>Europe</v>
      </c>
      <c r="B3152" t="s">
        <v>403</v>
      </c>
      <c r="C3152" t="e">
        <f>VLOOKUP(D3152,#REF!,2,FALSE)</f>
        <v>#REF!</v>
      </c>
      <c r="D3152" s="1" t="s">
        <v>107</v>
      </c>
      <c r="E3152" t="s">
        <v>106</v>
      </c>
      <c r="F3152" s="1"/>
    </row>
    <row r="3153" spans="1:6" x14ac:dyDescent="0.25">
      <c r="A3153" s="1" t="str">
        <f>VLOOKUP(B3153,countries!$A$2:$G$50,4,FALSE)</f>
        <v>Europe</v>
      </c>
      <c r="B3153" t="s">
        <v>403</v>
      </c>
      <c r="C3153" t="e">
        <f>VLOOKUP(D3153,#REF!,2,FALSE)</f>
        <v>#REF!</v>
      </c>
      <c r="D3153" s="1" t="s">
        <v>109</v>
      </c>
      <c r="E3153" t="s">
        <v>108</v>
      </c>
      <c r="F3153" s="1"/>
    </row>
    <row r="3154" spans="1:6" x14ac:dyDescent="0.25">
      <c r="A3154" s="1" t="str">
        <f>VLOOKUP(B3154,countries!$A$2:$G$50,4,FALSE)</f>
        <v>Europe</v>
      </c>
      <c r="B3154" t="s">
        <v>403</v>
      </c>
      <c r="C3154" t="e">
        <f>VLOOKUP(D3154,#REF!,2,FALSE)</f>
        <v>#REF!</v>
      </c>
      <c r="D3154" s="1" t="s">
        <v>111</v>
      </c>
      <c r="E3154" t="s">
        <v>110</v>
      </c>
      <c r="F3154" s="1"/>
    </row>
    <row r="3155" spans="1:6" x14ac:dyDescent="0.25">
      <c r="A3155" s="1" t="str">
        <f>VLOOKUP(B3155,countries!$A$2:$G$50,4,FALSE)</f>
        <v>Europe</v>
      </c>
      <c r="B3155" t="s">
        <v>403</v>
      </c>
      <c r="C3155" t="e">
        <f>VLOOKUP(D3155,#REF!,2,FALSE)</f>
        <v>#REF!</v>
      </c>
      <c r="D3155" s="1" t="s">
        <v>113</v>
      </c>
      <c r="E3155" t="s">
        <v>112</v>
      </c>
      <c r="F3155" s="1"/>
    </row>
    <row r="3156" spans="1:6" x14ac:dyDescent="0.25">
      <c r="A3156" s="1" t="str">
        <f>VLOOKUP(B3156,countries!$A$2:$G$50,4,FALSE)</f>
        <v>Europe</v>
      </c>
      <c r="B3156" t="s">
        <v>403</v>
      </c>
      <c r="C3156" t="e">
        <f>VLOOKUP(D3156,#REF!,2,FALSE)</f>
        <v>#REF!</v>
      </c>
      <c r="D3156" s="1" t="s">
        <v>115</v>
      </c>
      <c r="E3156" t="s">
        <v>114</v>
      </c>
      <c r="F3156" s="1"/>
    </row>
    <row r="3157" spans="1:6" x14ac:dyDescent="0.25">
      <c r="A3157" s="1" t="str">
        <f>VLOOKUP(B3157,countries!$A$2:$G$50,4,FALSE)</f>
        <v>Europe</v>
      </c>
      <c r="B3157" t="s">
        <v>403</v>
      </c>
      <c r="C3157" t="e">
        <f>VLOOKUP(D3157,#REF!,2,FALSE)</f>
        <v>#REF!</v>
      </c>
      <c r="D3157" s="1" t="s">
        <v>117</v>
      </c>
      <c r="E3157" t="s">
        <v>116</v>
      </c>
      <c r="F3157" s="1"/>
    </row>
    <row r="3158" spans="1:6" x14ac:dyDescent="0.25">
      <c r="A3158" s="1" t="str">
        <f>VLOOKUP(B3158,countries!$A$2:$G$50,4,FALSE)</f>
        <v>Europe</v>
      </c>
      <c r="B3158" t="s">
        <v>403</v>
      </c>
      <c r="C3158" t="e">
        <f>VLOOKUP(D3158,#REF!,2,FALSE)</f>
        <v>#REF!</v>
      </c>
      <c r="D3158" s="1" t="s">
        <v>119</v>
      </c>
      <c r="E3158" t="s">
        <v>118</v>
      </c>
      <c r="F3158" s="1"/>
    </row>
    <row r="3159" spans="1:6" x14ac:dyDescent="0.25">
      <c r="A3159" s="1" t="str">
        <f>VLOOKUP(B3159,countries!$A$2:$G$50,4,FALSE)</f>
        <v>Europe</v>
      </c>
      <c r="B3159" t="s">
        <v>403</v>
      </c>
      <c r="C3159" t="e">
        <f>VLOOKUP(D3159,#REF!,2,FALSE)</f>
        <v>#REF!</v>
      </c>
      <c r="D3159" s="1" t="s">
        <v>121</v>
      </c>
      <c r="E3159" t="s">
        <v>120</v>
      </c>
      <c r="F3159" s="1"/>
    </row>
    <row r="3160" spans="1:6" x14ac:dyDescent="0.25">
      <c r="A3160" s="1" t="str">
        <f>VLOOKUP(B3160,countries!$A$2:$G$50,4,FALSE)</f>
        <v>Europe</v>
      </c>
      <c r="B3160" t="s">
        <v>403</v>
      </c>
      <c r="C3160" t="e">
        <f>VLOOKUP(D3160,#REF!,2,FALSE)</f>
        <v>#REF!</v>
      </c>
      <c r="D3160" s="1" t="s">
        <v>123</v>
      </c>
      <c r="E3160" t="s">
        <v>122</v>
      </c>
      <c r="F3160" s="1"/>
    </row>
    <row r="3161" spans="1:6" x14ac:dyDescent="0.25">
      <c r="A3161" s="1" t="str">
        <f>VLOOKUP(B3161,countries!$A$2:$G$50,4,FALSE)</f>
        <v>Europe</v>
      </c>
      <c r="B3161" t="s">
        <v>403</v>
      </c>
      <c r="C3161" t="e">
        <f>VLOOKUP(D3161,#REF!,2,FALSE)</f>
        <v>#REF!</v>
      </c>
      <c r="D3161" s="1" t="s">
        <v>125</v>
      </c>
      <c r="E3161" t="s">
        <v>124</v>
      </c>
      <c r="F3161" s="1"/>
    </row>
    <row r="3162" spans="1:6" x14ac:dyDescent="0.25">
      <c r="A3162" s="1" t="str">
        <f>VLOOKUP(B3162,countries!$A$2:$G$50,4,FALSE)</f>
        <v>Europe</v>
      </c>
      <c r="B3162" t="s">
        <v>403</v>
      </c>
      <c r="C3162" t="e">
        <f>VLOOKUP(D3162,#REF!,2,FALSE)</f>
        <v>#REF!</v>
      </c>
      <c r="D3162" s="1" t="s">
        <v>127</v>
      </c>
      <c r="E3162" t="s">
        <v>126</v>
      </c>
      <c r="F3162" s="1"/>
    </row>
    <row r="3163" spans="1:6" x14ac:dyDescent="0.25">
      <c r="A3163" s="1" t="str">
        <f>VLOOKUP(B3163,countries!$A$2:$G$50,4,FALSE)</f>
        <v>Europe</v>
      </c>
      <c r="B3163" t="s">
        <v>403</v>
      </c>
      <c r="C3163" t="e">
        <f>VLOOKUP(D3163,#REF!,2,FALSE)</f>
        <v>#REF!</v>
      </c>
      <c r="D3163" s="1" t="s">
        <v>129</v>
      </c>
      <c r="E3163" t="s">
        <v>128</v>
      </c>
      <c r="F3163" s="1"/>
    </row>
    <row r="3164" spans="1:6" x14ac:dyDescent="0.25">
      <c r="A3164" s="1" t="str">
        <f>VLOOKUP(B3164,countries!$A$2:$G$50,4,FALSE)</f>
        <v>Europe</v>
      </c>
      <c r="B3164" t="s">
        <v>403</v>
      </c>
      <c r="C3164" t="e">
        <f>VLOOKUP(D3164,#REF!,2,FALSE)</f>
        <v>#REF!</v>
      </c>
      <c r="D3164" s="1" t="s">
        <v>131</v>
      </c>
      <c r="E3164" t="s">
        <v>130</v>
      </c>
      <c r="F3164" s="1"/>
    </row>
    <row r="3165" spans="1:6" x14ac:dyDescent="0.25">
      <c r="A3165" s="1" t="str">
        <f>VLOOKUP(B3165,countries!$A$2:$G$50,4,FALSE)</f>
        <v>Europe</v>
      </c>
      <c r="B3165" t="s">
        <v>403</v>
      </c>
      <c r="C3165" t="e">
        <f>VLOOKUP(D3165,#REF!,2,FALSE)</f>
        <v>#REF!</v>
      </c>
      <c r="D3165" s="1" t="s">
        <v>133</v>
      </c>
      <c r="E3165" t="s">
        <v>132</v>
      </c>
      <c r="F3165" s="1"/>
    </row>
    <row r="3166" spans="1:6" x14ac:dyDescent="0.25">
      <c r="A3166" s="1" t="str">
        <f>VLOOKUP(B3166,countries!$A$2:$G$50,4,FALSE)</f>
        <v>Europe</v>
      </c>
      <c r="B3166" t="s">
        <v>403</v>
      </c>
      <c r="C3166" t="e">
        <f>VLOOKUP(D3166,#REF!,2,FALSE)</f>
        <v>#REF!</v>
      </c>
      <c r="D3166" s="1" t="s">
        <v>135</v>
      </c>
      <c r="E3166" t="s">
        <v>134</v>
      </c>
      <c r="F3166" s="1"/>
    </row>
    <row r="3167" spans="1:6" x14ac:dyDescent="0.25">
      <c r="A3167" s="1" t="str">
        <f>VLOOKUP(B3167,countries!$A$2:$G$50,4,FALSE)</f>
        <v>Europe</v>
      </c>
      <c r="B3167" t="s">
        <v>403</v>
      </c>
      <c r="C3167" t="e">
        <f>VLOOKUP(D3167,#REF!,2,FALSE)</f>
        <v>#REF!</v>
      </c>
      <c r="D3167" s="1" t="s">
        <v>137</v>
      </c>
      <c r="E3167" t="s">
        <v>136</v>
      </c>
      <c r="F3167" s="1"/>
    </row>
    <row r="3168" spans="1:6" x14ac:dyDescent="0.25">
      <c r="A3168" s="1" t="str">
        <f>VLOOKUP(B3168,countries!$A$2:$G$50,4,FALSE)</f>
        <v>Europe</v>
      </c>
      <c r="B3168" t="s">
        <v>403</v>
      </c>
      <c r="C3168" t="e">
        <f>VLOOKUP(D3168,#REF!,2,FALSE)</f>
        <v>#REF!</v>
      </c>
      <c r="D3168" s="1" t="s">
        <v>139</v>
      </c>
      <c r="E3168" t="s">
        <v>138</v>
      </c>
      <c r="F3168" s="1"/>
    </row>
    <row r="3169" spans="1:6" x14ac:dyDescent="0.25">
      <c r="A3169" s="1" t="str">
        <f>VLOOKUP(B3169,countries!$A$2:$G$50,4,FALSE)</f>
        <v>Europe</v>
      </c>
      <c r="B3169" t="s">
        <v>403</v>
      </c>
      <c r="C3169" t="e">
        <f>VLOOKUP(D3169,#REF!,2,FALSE)</f>
        <v>#REF!</v>
      </c>
      <c r="D3169" s="1" t="s">
        <v>141</v>
      </c>
      <c r="E3169" t="s">
        <v>140</v>
      </c>
      <c r="F3169" s="1"/>
    </row>
    <row r="3170" spans="1:6" x14ac:dyDescent="0.25">
      <c r="A3170" s="1" t="str">
        <f>VLOOKUP(B3170,countries!$A$2:$G$50,4,FALSE)</f>
        <v>Europe</v>
      </c>
      <c r="B3170" t="s">
        <v>403</v>
      </c>
      <c r="C3170" t="e">
        <f>VLOOKUP(D3170,#REF!,2,FALSE)</f>
        <v>#REF!</v>
      </c>
      <c r="D3170" s="1" t="s">
        <v>143</v>
      </c>
      <c r="E3170" t="s">
        <v>142</v>
      </c>
      <c r="F3170" s="1"/>
    </row>
    <row r="3171" spans="1:6" x14ac:dyDescent="0.25">
      <c r="A3171" s="1" t="str">
        <f>VLOOKUP(B3171,countries!$A$2:$G$50,4,FALSE)</f>
        <v>Europe</v>
      </c>
      <c r="B3171" t="s">
        <v>403</v>
      </c>
      <c r="C3171" t="e">
        <f>VLOOKUP(D3171,#REF!,2,FALSE)</f>
        <v>#REF!</v>
      </c>
      <c r="D3171" s="1" t="s">
        <v>145</v>
      </c>
      <c r="E3171" t="s">
        <v>144</v>
      </c>
      <c r="F3171" s="1"/>
    </row>
    <row r="3172" spans="1:6" x14ac:dyDescent="0.25">
      <c r="A3172" s="1" t="str">
        <f>VLOOKUP(B3172,countries!$A$2:$G$50,4,FALSE)</f>
        <v>Europe</v>
      </c>
      <c r="B3172" t="s">
        <v>403</v>
      </c>
      <c r="C3172" t="e">
        <f>VLOOKUP(D3172,#REF!,2,FALSE)</f>
        <v>#REF!</v>
      </c>
      <c r="D3172" s="1" t="s">
        <v>147</v>
      </c>
      <c r="E3172" t="s">
        <v>146</v>
      </c>
      <c r="F3172" s="1"/>
    </row>
    <row r="3173" spans="1:6" x14ac:dyDescent="0.25">
      <c r="A3173" s="1" t="str">
        <f>VLOOKUP(B3173,countries!$A$2:$G$50,4,FALSE)</f>
        <v>Europe</v>
      </c>
      <c r="B3173" t="s">
        <v>403</v>
      </c>
      <c r="C3173" t="e">
        <f>VLOOKUP(D3173,#REF!,2,FALSE)</f>
        <v>#REF!</v>
      </c>
      <c r="D3173" s="1" t="s">
        <v>149</v>
      </c>
      <c r="E3173" t="s">
        <v>148</v>
      </c>
      <c r="F3173" s="1"/>
    </row>
    <row r="3174" spans="1:6" x14ac:dyDescent="0.25">
      <c r="A3174" s="1" t="str">
        <f>VLOOKUP(B3174,countries!$A$2:$G$50,4,FALSE)</f>
        <v>Europe</v>
      </c>
      <c r="B3174" t="s">
        <v>403</v>
      </c>
      <c r="C3174" t="e">
        <f>VLOOKUP(D3174,#REF!,2,FALSE)</f>
        <v>#REF!</v>
      </c>
      <c r="D3174" s="1" t="s">
        <v>151</v>
      </c>
      <c r="E3174" t="s">
        <v>150</v>
      </c>
      <c r="F3174" s="1"/>
    </row>
    <row r="3175" spans="1:6" x14ac:dyDescent="0.25">
      <c r="A3175" s="1" t="str">
        <f>VLOOKUP(B3175,countries!$A$2:$G$50,4,FALSE)</f>
        <v>Europe</v>
      </c>
      <c r="B3175" t="s">
        <v>403</v>
      </c>
      <c r="C3175" t="e">
        <f>VLOOKUP(D3175,#REF!,2,FALSE)</f>
        <v>#REF!</v>
      </c>
      <c r="D3175" s="1" t="s">
        <v>153</v>
      </c>
      <c r="E3175" t="s">
        <v>152</v>
      </c>
      <c r="F3175" s="1"/>
    </row>
    <row r="3176" spans="1:6" x14ac:dyDescent="0.25">
      <c r="A3176" s="1" t="str">
        <f>VLOOKUP(B3176,countries!$A$2:$G$50,4,FALSE)</f>
        <v>Europe</v>
      </c>
      <c r="B3176" t="s">
        <v>403</v>
      </c>
      <c r="C3176" t="e">
        <f>VLOOKUP(D3176,#REF!,2,FALSE)</f>
        <v>#REF!</v>
      </c>
      <c r="D3176" s="1" t="s">
        <v>155</v>
      </c>
      <c r="E3176" t="s">
        <v>154</v>
      </c>
      <c r="F3176" s="1"/>
    </row>
    <row r="3177" spans="1:6" x14ac:dyDescent="0.25">
      <c r="A3177" s="1" t="str">
        <f>VLOOKUP(B3177,countries!$A$2:$G$50,4,FALSE)</f>
        <v>Europe</v>
      </c>
      <c r="B3177" t="s">
        <v>403</v>
      </c>
      <c r="C3177" t="e">
        <f>VLOOKUP(D3177,#REF!,2,FALSE)</f>
        <v>#REF!</v>
      </c>
      <c r="D3177" s="1" t="s">
        <v>157</v>
      </c>
      <c r="E3177" t="s">
        <v>156</v>
      </c>
      <c r="F3177" s="1"/>
    </row>
    <row r="3178" spans="1:6" x14ac:dyDescent="0.25">
      <c r="A3178" s="1" t="str">
        <f>VLOOKUP(B3178,countries!$A$2:$G$50,4,FALSE)</f>
        <v>Europe</v>
      </c>
      <c r="B3178" t="s">
        <v>403</v>
      </c>
      <c r="C3178" t="e">
        <f>VLOOKUP(D3178,#REF!,2,FALSE)</f>
        <v>#REF!</v>
      </c>
      <c r="D3178" s="1" t="s">
        <v>159</v>
      </c>
      <c r="E3178" t="s">
        <v>158</v>
      </c>
      <c r="F3178" s="1"/>
    </row>
    <row r="3179" spans="1:6" x14ac:dyDescent="0.25">
      <c r="A3179" s="1" t="str">
        <f>VLOOKUP(B3179,countries!$A$2:$G$50,4,FALSE)</f>
        <v>Europe</v>
      </c>
      <c r="B3179" t="s">
        <v>403</v>
      </c>
      <c r="C3179" t="e">
        <f>VLOOKUP(D3179,#REF!,2,FALSE)</f>
        <v>#REF!</v>
      </c>
      <c r="D3179" s="1" t="s">
        <v>161</v>
      </c>
      <c r="E3179" t="s">
        <v>160</v>
      </c>
      <c r="F3179" s="1"/>
    </row>
    <row r="3180" spans="1:6" x14ac:dyDescent="0.25">
      <c r="A3180" s="1" t="str">
        <f>VLOOKUP(B3180,countries!$A$2:$G$50,4,FALSE)</f>
        <v>Europe</v>
      </c>
      <c r="B3180" t="s">
        <v>403</v>
      </c>
      <c r="C3180" t="e">
        <f>VLOOKUP(D3180,#REF!,2,FALSE)</f>
        <v>#REF!</v>
      </c>
      <c r="D3180" s="1" t="s">
        <v>163</v>
      </c>
      <c r="E3180" t="s">
        <v>162</v>
      </c>
      <c r="F3180" s="1"/>
    </row>
    <row r="3181" spans="1:6" x14ac:dyDescent="0.25">
      <c r="A3181" s="1" t="str">
        <f>VLOOKUP(B3181,countries!$A$2:$G$50,4,FALSE)</f>
        <v>Europe</v>
      </c>
      <c r="B3181" t="s">
        <v>403</v>
      </c>
      <c r="C3181" t="e">
        <f>VLOOKUP(D3181,#REF!,2,FALSE)</f>
        <v>#REF!</v>
      </c>
      <c r="D3181" s="1" t="s">
        <v>165</v>
      </c>
      <c r="E3181" t="s">
        <v>164</v>
      </c>
      <c r="F3181" s="1"/>
    </row>
    <row r="3182" spans="1:6" x14ac:dyDescent="0.25">
      <c r="A3182" s="1" t="str">
        <f>VLOOKUP(B3182,countries!$A$2:$G$50,4,FALSE)</f>
        <v>Europe</v>
      </c>
      <c r="B3182" t="s">
        <v>403</v>
      </c>
      <c r="C3182" t="e">
        <f>VLOOKUP(D3182,#REF!,2,FALSE)</f>
        <v>#REF!</v>
      </c>
      <c r="D3182" s="1" t="s">
        <v>167</v>
      </c>
      <c r="E3182" t="s">
        <v>166</v>
      </c>
      <c r="F3182" s="1"/>
    </row>
    <row r="3183" spans="1:6" x14ac:dyDescent="0.25">
      <c r="A3183" s="1" t="str">
        <f>VLOOKUP(B3183,countries!$A$2:$G$50,4,FALSE)</f>
        <v>Europe</v>
      </c>
      <c r="B3183" t="s">
        <v>403</v>
      </c>
      <c r="C3183" t="e">
        <f>VLOOKUP(D3183,#REF!,2,FALSE)</f>
        <v>#REF!</v>
      </c>
      <c r="D3183" s="1" t="s">
        <v>169</v>
      </c>
      <c r="E3183" t="s">
        <v>168</v>
      </c>
      <c r="F3183" s="1"/>
    </row>
    <row r="3184" spans="1:6" x14ac:dyDescent="0.25">
      <c r="A3184" s="1" t="str">
        <f>VLOOKUP(B3184,countries!$A$2:$G$50,4,FALSE)</f>
        <v>Europe</v>
      </c>
      <c r="B3184" t="s">
        <v>403</v>
      </c>
      <c r="C3184" t="e">
        <f>VLOOKUP(D3184,#REF!,2,FALSE)</f>
        <v>#REF!</v>
      </c>
      <c r="D3184" s="1" t="s">
        <v>171</v>
      </c>
      <c r="E3184" t="s">
        <v>170</v>
      </c>
      <c r="F3184" s="1"/>
    </row>
    <row r="3185" spans="1:6" x14ac:dyDescent="0.25">
      <c r="A3185" s="1" t="str">
        <f>VLOOKUP(B3185,countries!$A$2:$G$50,4,FALSE)</f>
        <v>Europe</v>
      </c>
      <c r="B3185" t="s">
        <v>403</v>
      </c>
      <c r="C3185" t="e">
        <f>VLOOKUP(D3185,#REF!,2,FALSE)</f>
        <v>#REF!</v>
      </c>
      <c r="D3185" s="1" t="s">
        <v>173</v>
      </c>
      <c r="E3185" t="s">
        <v>172</v>
      </c>
      <c r="F3185" s="1"/>
    </row>
    <row r="3186" spans="1:6" x14ac:dyDescent="0.25">
      <c r="A3186" s="1" t="str">
        <f>VLOOKUP(B3186,countries!$A$2:$G$50,4,FALSE)</f>
        <v>Europe</v>
      </c>
      <c r="B3186" t="s">
        <v>403</v>
      </c>
      <c r="C3186" t="e">
        <f>VLOOKUP(D3186,#REF!,2,FALSE)</f>
        <v>#REF!</v>
      </c>
      <c r="D3186" s="1" t="s">
        <v>175</v>
      </c>
      <c r="E3186" t="s">
        <v>174</v>
      </c>
      <c r="F3186" s="1"/>
    </row>
    <row r="3187" spans="1:6" x14ac:dyDescent="0.25">
      <c r="A3187" s="1" t="str">
        <f>VLOOKUP(B3187,countries!$A$2:$G$50,4,FALSE)</f>
        <v>Europe</v>
      </c>
      <c r="B3187" t="s">
        <v>403</v>
      </c>
      <c r="C3187" t="e">
        <f>VLOOKUP(D3187,#REF!,2,FALSE)</f>
        <v>#REF!</v>
      </c>
      <c r="D3187" s="1" t="s">
        <v>177</v>
      </c>
      <c r="E3187" t="s">
        <v>176</v>
      </c>
      <c r="F3187" s="1"/>
    </row>
    <row r="3188" spans="1:6" x14ac:dyDescent="0.25">
      <c r="A3188" s="1" t="str">
        <f>VLOOKUP(B3188,countries!$A$2:$G$50,4,FALSE)</f>
        <v>Europe</v>
      </c>
      <c r="B3188" t="s">
        <v>403</v>
      </c>
      <c r="C3188" t="e">
        <f>VLOOKUP(D3188,#REF!,2,FALSE)</f>
        <v>#REF!</v>
      </c>
      <c r="D3188" s="1" t="s">
        <v>179</v>
      </c>
      <c r="E3188" t="s">
        <v>178</v>
      </c>
      <c r="F3188" s="1"/>
    </row>
    <row r="3189" spans="1:6" x14ac:dyDescent="0.25">
      <c r="A3189" s="1" t="str">
        <f>VLOOKUP(B3189,countries!$A$2:$G$50,4,FALSE)</f>
        <v>Europe</v>
      </c>
      <c r="B3189" t="s">
        <v>403</v>
      </c>
      <c r="C3189" t="e">
        <f>VLOOKUP(D3189,#REF!,2,FALSE)</f>
        <v>#REF!</v>
      </c>
      <c r="D3189" s="1" t="s">
        <v>181</v>
      </c>
      <c r="E3189" t="s">
        <v>180</v>
      </c>
      <c r="F3189" s="1"/>
    </row>
    <row r="3190" spans="1:6" x14ac:dyDescent="0.25">
      <c r="A3190" s="1" t="str">
        <f>VLOOKUP(B3190,countries!$A$2:$G$50,4,FALSE)</f>
        <v>Europe</v>
      </c>
      <c r="B3190" t="s">
        <v>403</v>
      </c>
      <c r="C3190" t="e">
        <f>VLOOKUP(D3190,#REF!,2,FALSE)</f>
        <v>#REF!</v>
      </c>
      <c r="D3190" s="1" t="s">
        <v>183</v>
      </c>
      <c r="E3190" t="s">
        <v>182</v>
      </c>
      <c r="F3190" s="1"/>
    </row>
    <row r="3191" spans="1:6" x14ac:dyDescent="0.25">
      <c r="A3191" s="1" t="str">
        <f>VLOOKUP(B3191,countries!$A$2:$G$50,4,FALSE)</f>
        <v>Europe</v>
      </c>
      <c r="B3191" t="s">
        <v>403</v>
      </c>
      <c r="C3191" t="e">
        <f>VLOOKUP(D3191,#REF!,2,FALSE)</f>
        <v>#REF!</v>
      </c>
      <c r="D3191" s="1" t="s">
        <v>185</v>
      </c>
      <c r="E3191" t="s">
        <v>184</v>
      </c>
      <c r="F3191" s="1"/>
    </row>
    <row r="3192" spans="1:6" x14ac:dyDescent="0.25">
      <c r="A3192" s="1" t="str">
        <f>VLOOKUP(B3192,countries!$A$2:$G$50,4,FALSE)</f>
        <v>Europe</v>
      </c>
      <c r="B3192" t="s">
        <v>403</v>
      </c>
      <c r="C3192" t="e">
        <f>VLOOKUP(D3192,#REF!,2,FALSE)</f>
        <v>#REF!</v>
      </c>
      <c r="D3192" s="1" t="s">
        <v>187</v>
      </c>
      <c r="E3192" t="s">
        <v>186</v>
      </c>
      <c r="F3192" s="1"/>
    </row>
    <row r="3193" spans="1:6" x14ac:dyDescent="0.25">
      <c r="A3193" s="1" t="str">
        <f>VLOOKUP(B3193,countries!$A$2:$G$50,4,FALSE)</f>
        <v>Europe</v>
      </c>
      <c r="B3193" t="s">
        <v>403</v>
      </c>
      <c r="C3193" t="e">
        <f>VLOOKUP(D3193,#REF!,2,FALSE)</f>
        <v>#REF!</v>
      </c>
      <c r="D3193" s="1" t="s">
        <v>189</v>
      </c>
      <c r="E3193" t="s">
        <v>188</v>
      </c>
      <c r="F3193" s="1"/>
    </row>
    <row r="3194" spans="1:6" x14ac:dyDescent="0.25">
      <c r="A3194" s="1" t="str">
        <f>VLOOKUP(B3194,countries!$A$2:$G$50,4,FALSE)</f>
        <v>Europe</v>
      </c>
      <c r="B3194" t="s">
        <v>403</v>
      </c>
      <c r="C3194" t="e">
        <f>VLOOKUP(D3194,#REF!,2,FALSE)</f>
        <v>#REF!</v>
      </c>
      <c r="D3194" s="1" t="s">
        <v>191</v>
      </c>
      <c r="E3194" t="s">
        <v>190</v>
      </c>
      <c r="F3194" s="1"/>
    </row>
    <row r="3195" spans="1:6" x14ac:dyDescent="0.25">
      <c r="A3195" s="1" t="str">
        <f>VLOOKUP(B3195,countries!$A$2:$G$50,4,FALSE)</f>
        <v>Europe</v>
      </c>
      <c r="B3195" t="s">
        <v>403</v>
      </c>
      <c r="C3195" t="e">
        <f>VLOOKUP(D3195,#REF!,2,FALSE)</f>
        <v>#REF!</v>
      </c>
      <c r="D3195" s="1" t="s">
        <v>193</v>
      </c>
      <c r="E3195" t="s">
        <v>192</v>
      </c>
      <c r="F3195" s="1"/>
    </row>
    <row r="3196" spans="1:6" x14ac:dyDescent="0.25">
      <c r="A3196" s="1" t="str">
        <f>VLOOKUP(B3196,countries!$A$2:$G$50,4,FALSE)</f>
        <v>Europe</v>
      </c>
      <c r="B3196" t="s">
        <v>403</v>
      </c>
      <c r="C3196" t="e">
        <f>VLOOKUP(D3196,#REF!,2,FALSE)</f>
        <v>#REF!</v>
      </c>
      <c r="D3196" s="1" t="s">
        <v>195</v>
      </c>
      <c r="E3196" t="s">
        <v>194</v>
      </c>
      <c r="F3196" s="1"/>
    </row>
    <row r="3197" spans="1:6" x14ac:dyDescent="0.25">
      <c r="A3197" s="1" t="str">
        <f>VLOOKUP(B3197,countries!$A$2:$G$50,4,FALSE)</f>
        <v>Europe</v>
      </c>
      <c r="B3197" t="s">
        <v>403</v>
      </c>
      <c r="C3197" t="e">
        <f>VLOOKUP(D3197,#REF!,2,FALSE)</f>
        <v>#REF!</v>
      </c>
      <c r="D3197" s="1" t="s">
        <v>197</v>
      </c>
      <c r="E3197" t="s">
        <v>196</v>
      </c>
      <c r="F3197" s="1"/>
    </row>
    <row r="3198" spans="1:6" x14ac:dyDescent="0.25">
      <c r="A3198" s="1" t="str">
        <f>VLOOKUP(B3198,countries!$A$2:$G$50,4,FALSE)</f>
        <v>Europe</v>
      </c>
      <c r="B3198" t="s">
        <v>403</v>
      </c>
      <c r="C3198" t="e">
        <f>VLOOKUP(D3198,#REF!,2,FALSE)</f>
        <v>#REF!</v>
      </c>
      <c r="D3198" s="1" t="s">
        <v>199</v>
      </c>
      <c r="E3198" t="s">
        <v>198</v>
      </c>
      <c r="F3198" s="1"/>
    </row>
    <row r="3199" spans="1:6" x14ac:dyDescent="0.25">
      <c r="A3199" s="1" t="str">
        <f>VLOOKUP(B3199,countries!$A$2:$G$50,4,FALSE)</f>
        <v>Europe</v>
      </c>
      <c r="B3199" t="s">
        <v>403</v>
      </c>
      <c r="C3199" t="e">
        <f>VLOOKUP(D3199,#REF!,2,FALSE)</f>
        <v>#REF!</v>
      </c>
      <c r="D3199" s="1" t="s">
        <v>201</v>
      </c>
      <c r="E3199" t="s">
        <v>200</v>
      </c>
      <c r="F3199" s="1"/>
    </row>
    <row r="3200" spans="1:6" x14ac:dyDescent="0.25">
      <c r="A3200" s="1" t="str">
        <f>VLOOKUP(B3200,countries!$A$2:$G$50,4,FALSE)</f>
        <v>Europe</v>
      </c>
      <c r="B3200" t="s">
        <v>403</v>
      </c>
      <c r="C3200" t="e">
        <f>VLOOKUP(D3200,#REF!,2,FALSE)</f>
        <v>#REF!</v>
      </c>
      <c r="D3200" s="1" t="s">
        <v>203</v>
      </c>
      <c r="E3200" t="s">
        <v>202</v>
      </c>
      <c r="F3200" s="1"/>
    </row>
    <row r="3201" spans="1:6" x14ac:dyDescent="0.25">
      <c r="A3201" s="1" t="str">
        <f>VLOOKUP(B3201,countries!$A$2:$G$50,4,FALSE)</f>
        <v>Europe</v>
      </c>
      <c r="B3201" t="s">
        <v>403</v>
      </c>
      <c r="C3201" t="e">
        <f>VLOOKUP(D3201,#REF!,2,FALSE)</f>
        <v>#REF!</v>
      </c>
      <c r="D3201" s="1" t="s">
        <v>205</v>
      </c>
      <c r="E3201" t="s">
        <v>204</v>
      </c>
      <c r="F3201" s="1"/>
    </row>
    <row r="3202" spans="1:6" x14ac:dyDescent="0.25">
      <c r="A3202" s="1" t="str">
        <f>VLOOKUP(B3202,countries!$A$2:$G$50,4,FALSE)</f>
        <v>Europe</v>
      </c>
      <c r="B3202" t="s">
        <v>403</v>
      </c>
      <c r="C3202" t="e">
        <f>VLOOKUP(D3202,#REF!,2,FALSE)</f>
        <v>#REF!</v>
      </c>
      <c r="D3202" s="1" t="s">
        <v>207</v>
      </c>
      <c r="E3202" t="s">
        <v>206</v>
      </c>
      <c r="F3202" s="1"/>
    </row>
    <row r="3203" spans="1:6" x14ac:dyDescent="0.25">
      <c r="A3203" s="1" t="str">
        <f>VLOOKUP(B3203,countries!$A$2:$G$50,4,FALSE)</f>
        <v>Europe</v>
      </c>
      <c r="B3203" t="s">
        <v>403</v>
      </c>
      <c r="C3203" t="e">
        <f>VLOOKUP(D3203,#REF!,2,FALSE)</f>
        <v>#REF!</v>
      </c>
      <c r="D3203" s="1" t="s">
        <v>209</v>
      </c>
      <c r="E3203" t="s">
        <v>208</v>
      </c>
      <c r="F3203" s="1"/>
    </row>
    <row r="3204" spans="1:6" x14ac:dyDescent="0.25">
      <c r="A3204" s="1" t="str">
        <f>VLOOKUP(B3204,countries!$A$2:$G$50,4,FALSE)</f>
        <v>Europe</v>
      </c>
      <c r="B3204" t="s">
        <v>403</v>
      </c>
      <c r="C3204" t="e">
        <f>VLOOKUP(D3204,#REF!,2,FALSE)</f>
        <v>#REF!</v>
      </c>
      <c r="D3204" s="1" t="s">
        <v>211</v>
      </c>
      <c r="E3204" t="s">
        <v>210</v>
      </c>
      <c r="F3204" s="1"/>
    </row>
    <row r="3205" spans="1:6" x14ac:dyDescent="0.25">
      <c r="A3205" s="1" t="str">
        <f>VLOOKUP(B3205,countries!$A$2:$G$50,4,FALSE)</f>
        <v>Europe</v>
      </c>
      <c r="B3205" t="s">
        <v>403</v>
      </c>
      <c r="C3205" t="e">
        <f>VLOOKUP(D3205,#REF!,2,FALSE)</f>
        <v>#REF!</v>
      </c>
      <c r="D3205" s="1" t="s">
        <v>213</v>
      </c>
      <c r="E3205" t="s">
        <v>212</v>
      </c>
      <c r="F3205" s="1"/>
    </row>
    <row r="3206" spans="1:6" x14ac:dyDescent="0.25">
      <c r="A3206" s="1" t="str">
        <f>VLOOKUP(B3206,countries!$A$2:$G$50,4,FALSE)</f>
        <v>Europe</v>
      </c>
      <c r="B3206" t="s">
        <v>403</v>
      </c>
      <c r="C3206" t="e">
        <f>VLOOKUP(D3206,#REF!,2,FALSE)</f>
        <v>#REF!</v>
      </c>
      <c r="D3206" s="1" t="s">
        <v>215</v>
      </c>
      <c r="E3206" t="s">
        <v>214</v>
      </c>
      <c r="F3206" s="1"/>
    </row>
    <row r="3207" spans="1:6" x14ac:dyDescent="0.25">
      <c r="A3207" s="1" t="str">
        <f>VLOOKUP(B3207,countries!$A$2:$G$50,4,FALSE)</f>
        <v>Europe</v>
      </c>
      <c r="B3207" t="s">
        <v>403</v>
      </c>
      <c r="C3207" t="e">
        <f>VLOOKUP(D3207,#REF!,2,FALSE)</f>
        <v>#REF!</v>
      </c>
      <c r="D3207" s="1" t="s">
        <v>217</v>
      </c>
      <c r="E3207" t="s">
        <v>216</v>
      </c>
      <c r="F3207" s="1"/>
    </row>
    <row r="3208" spans="1:6" x14ac:dyDescent="0.25">
      <c r="A3208" s="1" t="str">
        <f>VLOOKUP(B3208,countries!$A$2:$G$50,4,FALSE)</f>
        <v>Europe</v>
      </c>
      <c r="B3208" t="s">
        <v>403</v>
      </c>
      <c r="C3208" t="e">
        <f>VLOOKUP(D3208,#REF!,2,FALSE)</f>
        <v>#REF!</v>
      </c>
      <c r="D3208" s="1" t="s">
        <v>219</v>
      </c>
      <c r="E3208" t="s">
        <v>218</v>
      </c>
      <c r="F3208" s="1"/>
    </row>
    <row r="3209" spans="1:6" x14ac:dyDescent="0.25">
      <c r="A3209" s="1" t="str">
        <f>VLOOKUP(B3209,countries!$A$2:$G$50,4,FALSE)</f>
        <v>Europe</v>
      </c>
      <c r="B3209" t="s">
        <v>403</v>
      </c>
      <c r="C3209" t="e">
        <f>VLOOKUP(D3209,#REF!,2,FALSE)</f>
        <v>#REF!</v>
      </c>
      <c r="D3209" s="1" t="s">
        <v>221</v>
      </c>
      <c r="E3209" t="s">
        <v>220</v>
      </c>
      <c r="F3209" s="1"/>
    </row>
    <row r="3210" spans="1:6" x14ac:dyDescent="0.25">
      <c r="A3210" s="1" t="str">
        <f>VLOOKUP(B3210,countries!$A$2:$G$50,4,FALSE)</f>
        <v>Europe</v>
      </c>
      <c r="B3210" t="s">
        <v>403</v>
      </c>
      <c r="C3210" t="e">
        <f>VLOOKUP(D3210,#REF!,2,FALSE)</f>
        <v>#REF!</v>
      </c>
      <c r="D3210" s="1" t="s">
        <v>223</v>
      </c>
      <c r="E3210" t="s">
        <v>222</v>
      </c>
      <c r="F3210" s="1"/>
    </row>
    <row r="3211" spans="1:6" x14ac:dyDescent="0.25">
      <c r="A3211" s="1" t="str">
        <f>VLOOKUP(B3211,countries!$A$2:$G$50,4,FALSE)</f>
        <v>Europe</v>
      </c>
      <c r="B3211" t="s">
        <v>403</v>
      </c>
      <c r="C3211" t="e">
        <f>VLOOKUP(D3211,#REF!,2,FALSE)</f>
        <v>#REF!</v>
      </c>
      <c r="D3211" s="1" t="s">
        <v>225</v>
      </c>
      <c r="E3211" t="s">
        <v>224</v>
      </c>
      <c r="F3211" s="1"/>
    </row>
    <row r="3212" spans="1:6" x14ac:dyDescent="0.25">
      <c r="A3212" s="1" t="str">
        <f>VLOOKUP(B3212,countries!$A$2:$G$50,4,FALSE)</f>
        <v>Europe</v>
      </c>
      <c r="B3212" t="s">
        <v>403</v>
      </c>
      <c r="C3212" t="e">
        <f>VLOOKUP(D3212,#REF!,2,FALSE)</f>
        <v>#REF!</v>
      </c>
      <c r="D3212" s="1" t="s">
        <v>227</v>
      </c>
      <c r="E3212" t="s">
        <v>226</v>
      </c>
      <c r="F3212" s="1"/>
    </row>
    <row r="3213" spans="1:6" x14ac:dyDescent="0.25">
      <c r="A3213" s="1" t="str">
        <f>VLOOKUP(B3213,countries!$A$2:$G$50,4,FALSE)</f>
        <v>Europe</v>
      </c>
      <c r="B3213" t="s">
        <v>403</v>
      </c>
      <c r="C3213" t="e">
        <f>VLOOKUP(D3213,#REF!,2,FALSE)</f>
        <v>#REF!</v>
      </c>
      <c r="D3213" s="1" t="s">
        <v>229</v>
      </c>
      <c r="E3213" t="s">
        <v>228</v>
      </c>
      <c r="F3213" s="1"/>
    </row>
    <row r="3214" spans="1:6" x14ac:dyDescent="0.25">
      <c r="A3214" s="1" t="str">
        <f>VLOOKUP(B3214,countries!$A$2:$G$50,4,FALSE)</f>
        <v>Europe</v>
      </c>
      <c r="B3214" t="s">
        <v>403</v>
      </c>
      <c r="C3214" t="e">
        <f>VLOOKUP(D3214,#REF!,2,FALSE)</f>
        <v>#REF!</v>
      </c>
      <c r="D3214" s="1" t="s">
        <v>231</v>
      </c>
      <c r="E3214" t="s">
        <v>230</v>
      </c>
      <c r="F3214" s="1"/>
    </row>
    <row r="3215" spans="1:6" x14ac:dyDescent="0.25">
      <c r="A3215" s="1" t="str">
        <f>VLOOKUP(B3215,countries!$A$2:$G$50,4,FALSE)</f>
        <v>Europe</v>
      </c>
      <c r="B3215" t="s">
        <v>403</v>
      </c>
      <c r="C3215" t="e">
        <f>VLOOKUP(D3215,#REF!,2,FALSE)</f>
        <v>#REF!</v>
      </c>
      <c r="D3215" s="1" t="s">
        <v>233</v>
      </c>
      <c r="E3215" t="s">
        <v>232</v>
      </c>
      <c r="F3215" s="1"/>
    </row>
    <row r="3216" spans="1:6" x14ac:dyDescent="0.25">
      <c r="A3216" s="1" t="str">
        <f>VLOOKUP(B3216,countries!$A$2:$G$50,4,FALSE)</f>
        <v>Europe</v>
      </c>
      <c r="B3216" t="s">
        <v>403</v>
      </c>
      <c r="C3216" t="e">
        <f>VLOOKUP(D3216,#REF!,2,FALSE)</f>
        <v>#REF!</v>
      </c>
      <c r="D3216" s="1" t="s">
        <v>235</v>
      </c>
      <c r="E3216" t="s">
        <v>234</v>
      </c>
      <c r="F3216" s="1"/>
    </row>
    <row r="3217" spans="1:6" x14ac:dyDescent="0.25">
      <c r="A3217" s="1" t="str">
        <f>VLOOKUP(B3217,countries!$A$2:$G$50,4,FALSE)</f>
        <v>Europe</v>
      </c>
      <c r="B3217" t="s">
        <v>403</v>
      </c>
      <c r="C3217" t="e">
        <f>VLOOKUP(D3217,#REF!,2,FALSE)</f>
        <v>#REF!</v>
      </c>
      <c r="D3217" s="1" t="s">
        <v>237</v>
      </c>
      <c r="E3217" t="s">
        <v>236</v>
      </c>
      <c r="F3217" s="1"/>
    </row>
    <row r="3218" spans="1:6" x14ac:dyDescent="0.25">
      <c r="A3218" s="1" t="str">
        <f>VLOOKUP(B3218,countries!$A$2:$G$50,4,FALSE)</f>
        <v>Europe</v>
      </c>
      <c r="B3218" t="s">
        <v>403</v>
      </c>
      <c r="C3218" t="e">
        <f>VLOOKUP(D3218,#REF!,2,FALSE)</f>
        <v>#REF!</v>
      </c>
      <c r="D3218" s="1" t="s">
        <v>239</v>
      </c>
      <c r="E3218" t="s">
        <v>238</v>
      </c>
      <c r="F3218" s="1"/>
    </row>
    <row r="3219" spans="1:6" x14ac:dyDescent="0.25">
      <c r="A3219" s="1" t="str">
        <f>VLOOKUP(B3219,countries!$A$2:$G$50,4,FALSE)</f>
        <v>Europe</v>
      </c>
      <c r="B3219" t="s">
        <v>403</v>
      </c>
      <c r="C3219" t="e">
        <f>VLOOKUP(D3219,#REF!,2,FALSE)</f>
        <v>#REF!</v>
      </c>
      <c r="D3219" s="1" t="s">
        <v>241</v>
      </c>
      <c r="E3219" t="s">
        <v>240</v>
      </c>
      <c r="F3219" s="1"/>
    </row>
    <row r="3220" spans="1:6" x14ac:dyDescent="0.25">
      <c r="A3220" s="1" t="str">
        <f>VLOOKUP(B3220,countries!$A$2:$G$50,4,FALSE)</f>
        <v>Europe</v>
      </c>
      <c r="B3220" t="s">
        <v>403</v>
      </c>
      <c r="C3220" t="e">
        <f>VLOOKUP(D3220,#REF!,2,FALSE)</f>
        <v>#REF!</v>
      </c>
      <c r="D3220" s="1" t="s">
        <v>243</v>
      </c>
      <c r="E3220" t="s">
        <v>242</v>
      </c>
      <c r="F3220" s="1"/>
    </row>
    <row r="3221" spans="1:6" x14ac:dyDescent="0.25">
      <c r="A3221" s="1" t="str">
        <f>VLOOKUP(B3221,countries!$A$2:$G$50,4,FALSE)</f>
        <v>Europe</v>
      </c>
      <c r="B3221" t="s">
        <v>403</v>
      </c>
      <c r="C3221" t="e">
        <f>VLOOKUP(D3221,#REF!,2,FALSE)</f>
        <v>#REF!</v>
      </c>
      <c r="D3221" s="1" t="s">
        <v>245</v>
      </c>
      <c r="E3221" t="s">
        <v>244</v>
      </c>
      <c r="F3221" s="1"/>
    </row>
    <row r="3222" spans="1:6" x14ac:dyDescent="0.25">
      <c r="A3222" s="1" t="str">
        <f>VLOOKUP(B3222,countries!$A$2:$G$50,4,FALSE)</f>
        <v>Europe</v>
      </c>
      <c r="B3222" t="s">
        <v>403</v>
      </c>
      <c r="C3222" t="e">
        <f>VLOOKUP(D3222,#REF!,2,FALSE)</f>
        <v>#REF!</v>
      </c>
      <c r="D3222" s="1" t="s">
        <v>247</v>
      </c>
      <c r="E3222" t="s">
        <v>246</v>
      </c>
      <c r="F3222" s="1"/>
    </row>
    <row r="3223" spans="1:6" x14ac:dyDescent="0.25">
      <c r="A3223" s="1" t="str">
        <f>VLOOKUP(B3223,countries!$A$2:$G$50,4,FALSE)</f>
        <v>Europe</v>
      </c>
      <c r="B3223" t="s">
        <v>403</v>
      </c>
      <c r="C3223" t="e">
        <f>VLOOKUP(D3223,#REF!,2,FALSE)</f>
        <v>#REF!</v>
      </c>
      <c r="D3223" s="1" t="s">
        <v>249</v>
      </c>
      <c r="E3223" t="s">
        <v>248</v>
      </c>
      <c r="F3223" s="1"/>
    </row>
    <row r="3224" spans="1:6" x14ac:dyDescent="0.25">
      <c r="A3224" s="1" t="str">
        <f>VLOOKUP(B3224,countries!$A$2:$G$50,4,FALSE)</f>
        <v>Europe</v>
      </c>
      <c r="B3224" t="s">
        <v>403</v>
      </c>
      <c r="C3224" t="e">
        <f>VLOOKUP(D3224,#REF!,2,FALSE)</f>
        <v>#REF!</v>
      </c>
      <c r="D3224" s="1" t="s">
        <v>251</v>
      </c>
      <c r="E3224" t="s">
        <v>250</v>
      </c>
      <c r="F3224" s="1"/>
    </row>
    <row r="3225" spans="1:6" x14ac:dyDescent="0.25">
      <c r="A3225" s="1" t="str">
        <f>VLOOKUP(B3225,countries!$A$2:$G$50,4,FALSE)</f>
        <v>Europe</v>
      </c>
      <c r="B3225" t="s">
        <v>403</v>
      </c>
      <c r="C3225" t="e">
        <f>VLOOKUP(D3225,#REF!,2,FALSE)</f>
        <v>#REF!</v>
      </c>
      <c r="D3225" s="1" t="s">
        <v>253</v>
      </c>
      <c r="E3225" t="s">
        <v>252</v>
      </c>
      <c r="F3225" s="1"/>
    </row>
    <row r="3226" spans="1:6" x14ac:dyDescent="0.25">
      <c r="A3226" s="1" t="str">
        <f>VLOOKUP(B3226,countries!$A$2:$G$50,4,FALSE)</f>
        <v>Europe</v>
      </c>
      <c r="B3226" t="s">
        <v>403</v>
      </c>
      <c r="C3226" t="e">
        <f>VLOOKUP(D3226,#REF!,2,FALSE)</f>
        <v>#REF!</v>
      </c>
      <c r="D3226" s="1" t="s">
        <v>255</v>
      </c>
      <c r="E3226" t="s">
        <v>254</v>
      </c>
      <c r="F3226" s="1"/>
    </row>
    <row r="3227" spans="1:6" x14ac:dyDescent="0.25">
      <c r="A3227" s="1" t="str">
        <f>VLOOKUP(B3227,countries!$A$2:$G$50,4,FALSE)</f>
        <v>Europe</v>
      </c>
      <c r="B3227" t="s">
        <v>403</v>
      </c>
      <c r="C3227" t="e">
        <f>VLOOKUP(D3227,#REF!,2,FALSE)</f>
        <v>#REF!</v>
      </c>
      <c r="D3227" s="1" t="s">
        <v>257</v>
      </c>
      <c r="E3227" t="s">
        <v>256</v>
      </c>
      <c r="F3227" s="1"/>
    </row>
    <row r="3228" spans="1:6" x14ac:dyDescent="0.25">
      <c r="A3228" s="1" t="str">
        <f>VLOOKUP(B3228,countries!$A$2:$G$50,4,FALSE)</f>
        <v>Europe</v>
      </c>
      <c r="B3228" t="s">
        <v>403</v>
      </c>
      <c r="C3228" t="e">
        <f>VLOOKUP(D3228,#REF!,2,FALSE)</f>
        <v>#REF!</v>
      </c>
      <c r="D3228" s="1" t="s">
        <v>259</v>
      </c>
      <c r="E3228" t="s">
        <v>258</v>
      </c>
      <c r="F3228" s="1"/>
    </row>
    <row r="3229" spans="1:6" x14ac:dyDescent="0.25">
      <c r="A3229" s="1" t="str">
        <f>VLOOKUP(B3229,countries!$A$2:$G$50,4,FALSE)</f>
        <v>Europe</v>
      </c>
      <c r="B3229" t="s">
        <v>403</v>
      </c>
      <c r="C3229" t="e">
        <f>VLOOKUP(D3229,#REF!,2,FALSE)</f>
        <v>#REF!</v>
      </c>
      <c r="D3229" s="1" t="s">
        <v>261</v>
      </c>
      <c r="E3229" t="s">
        <v>260</v>
      </c>
      <c r="F3229" s="1"/>
    </row>
    <row r="3230" spans="1:6" x14ac:dyDescent="0.25">
      <c r="A3230" s="1" t="str">
        <f>VLOOKUP(B3230,countries!$A$2:$G$50,4,FALSE)</f>
        <v>Europe</v>
      </c>
      <c r="B3230" t="s">
        <v>403</v>
      </c>
      <c r="C3230" t="e">
        <f>VLOOKUP(D3230,#REF!,2,FALSE)</f>
        <v>#REF!</v>
      </c>
      <c r="D3230" s="1" t="s">
        <v>263</v>
      </c>
      <c r="E3230" t="s">
        <v>262</v>
      </c>
      <c r="F3230" s="1"/>
    </row>
    <row r="3231" spans="1:6" x14ac:dyDescent="0.25">
      <c r="A3231" s="1" t="str">
        <f>VLOOKUP(B3231,countries!$A$2:$G$50,4,FALSE)</f>
        <v>Europe</v>
      </c>
      <c r="B3231" t="s">
        <v>403</v>
      </c>
      <c r="C3231" t="e">
        <f>VLOOKUP(D3231,#REF!,2,FALSE)</f>
        <v>#REF!</v>
      </c>
      <c r="D3231" s="1" t="s">
        <v>265</v>
      </c>
      <c r="E3231" t="s">
        <v>264</v>
      </c>
      <c r="F3231" s="1"/>
    </row>
    <row r="3232" spans="1:6" x14ac:dyDescent="0.25">
      <c r="A3232" s="1" t="str">
        <f>VLOOKUP(B3232,countries!$A$2:$G$50,4,FALSE)</f>
        <v>Europe</v>
      </c>
      <c r="B3232" t="s">
        <v>403</v>
      </c>
      <c r="C3232" t="e">
        <f>VLOOKUP(D3232,#REF!,2,FALSE)</f>
        <v>#REF!</v>
      </c>
      <c r="D3232" s="1" t="s">
        <v>267</v>
      </c>
      <c r="E3232" t="s">
        <v>266</v>
      </c>
      <c r="F3232" s="1"/>
    </row>
    <row r="3233" spans="1:6" x14ac:dyDescent="0.25">
      <c r="A3233" s="1" t="str">
        <f>VLOOKUP(B3233,countries!$A$2:$G$50,4,FALSE)</f>
        <v>Europe</v>
      </c>
      <c r="B3233" t="s">
        <v>403</v>
      </c>
      <c r="C3233" t="e">
        <f>VLOOKUP(D3233,#REF!,2,FALSE)</f>
        <v>#REF!</v>
      </c>
      <c r="D3233" s="1" t="s">
        <v>269</v>
      </c>
      <c r="E3233" t="s">
        <v>268</v>
      </c>
      <c r="F3233" s="1"/>
    </row>
    <row r="3234" spans="1:6" x14ac:dyDescent="0.25">
      <c r="A3234" s="1" t="str">
        <f>VLOOKUP(B3234,countries!$A$2:$G$50,4,FALSE)</f>
        <v>Europe</v>
      </c>
      <c r="B3234" t="s">
        <v>403</v>
      </c>
      <c r="C3234" t="e">
        <f>VLOOKUP(D3234,#REF!,2,FALSE)</f>
        <v>#REF!</v>
      </c>
      <c r="D3234" s="1" t="s">
        <v>271</v>
      </c>
      <c r="E3234" t="s">
        <v>270</v>
      </c>
      <c r="F3234" s="1"/>
    </row>
    <row r="3235" spans="1:6" x14ac:dyDescent="0.25">
      <c r="A3235" s="1" t="str">
        <f>VLOOKUP(B3235,countries!$A$2:$G$50,4,FALSE)</f>
        <v>Europe</v>
      </c>
      <c r="B3235" t="s">
        <v>403</v>
      </c>
      <c r="C3235" t="e">
        <f>VLOOKUP(D3235,#REF!,2,FALSE)</f>
        <v>#REF!</v>
      </c>
      <c r="D3235" s="1" t="s">
        <v>273</v>
      </c>
      <c r="E3235" t="s">
        <v>272</v>
      </c>
      <c r="F3235" s="1"/>
    </row>
    <row r="3236" spans="1:6" x14ac:dyDescent="0.25">
      <c r="A3236" s="1" t="str">
        <f>VLOOKUP(B3236,countries!$A$2:$G$50,4,FALSE)</f>
        <v>Europe</v>
      </c>
      <c r="B3236" t="s">
        <v>403</v>
      </c>
      <c r="C3236" t="e">
        <f>VLOOKUP(D3236,#REF!,2,FALSE)</f>
        <v>#REF!</v>
      </c>
      <c r="D3236" s="1" t="s">
        <v>275</v>
      </c>
      <c r="E3236" t="s">
        <v>274</v>
      </c>
      <c r="F3236" s="1"/>
    </row>
    <row r="3237" spans="1:6" x14ac:dyDescent="0.25">
      <c r="A3237" s="1" t="str">
        <f>VLOOKUP(B3237,countries!$A$2:$G$50,4,FALSE)</f>
        <v>Europe</v>
      </c>
      <c r="B3237" t="s">
        <v>403</v>
      </c>
      <c r="C3237" t="e">
        <f>VLOOKUP(D3237,#REF!,2,FALSE)</f>
        <v>#REF!</v>
      </c>
      <c r="D3237" s="1" t="s">
        <v>277</v>
      </c>
      <c r="E3237" t="s">
        <v>276</v>
      </c>
      <c r="F3237" s="1"/>
    </row>
    <row r="3238" spans="1:6" x14ac:dyDescent="0.25">
      <c r="A3238" s="1" t="str">
        <f>VLOOKUP(B3238,countries!$A$2:$G$50,4,FALSE)</f>
        <v>Europe</v>
      </c>
      <c r="B3238" t="s">
        <v>403</v>
      </c>
      <c r="C3238" t="e">
        <f>VLOOKUP(D3238,#REF!,2,FALSE)</f>
        <v>#REF!</v>
      </c>
      <c r="D3238" s="1" t="s">
        <v>279</v>
      </c>
      <c r="E3238" t="s">
        <v>278</v>
      </c>
      <c r="F3238" s="1"/>
    </row>
    <row r="3239" spans="1:6" x14ac:dyDescent="0.25">
      <c r="A3239" s="1" t="str">
        <f>VLOOKUP(B3239,countries!$A$2:$G$50,4,FALSE)</f>
        <v>Europe</v>
      </c>
      <c r="B3239" t="s">
        <v>403</v>
      </c>
      <c r="C3239" t="e">
        <f>VLOOKUP(D3239,#REF!,2,FALSE)</f>
        <v>#REF!</v>
      </c>
      <c r="D3239" s="1" t="s">
        <v>281</v>
      </c>
      <c r="E3239" t="s">
        <v>280</v>
      </c>
      <c r="F3239" s="1"/>
    </row>
    <row r="3240" spans="1:6" x14ac:dyDescent="0.25">
      <c r="A3240" s="1" t="str">
        <f>VLOOKUP(B3240,countries!$A$2:$G$50,4,FALSE)</f>
        <v>Europe</v>
      </c>
      <c r="B3240" t="s">
        <v>403</v>
      </c>
      <c r="C3240" t="e">
        <f>VLOOKUP(D3240,#REF!,2,FALSE)</f>
        <v>#REF!</v>
      </c>
      <c r="D3240" s="1" t="s">
        <v>283</v>
      </c>
      <c r="E3240" t="s">
        <v>282</v>
      </c>
      <c r="F3240" s="1"/>
    </row>
    <row r="3241" spans="1:6" x14ac:dyDescent="0.25">
      <c r="A3241" s="1" t="str">
        <f>VLOOKUP(B3241,countries!$A$2:$G$50,4,FALSE)</f>
        <v>Europe</v>
      </c>
      <c r="B3241" t="s">
        <v>403</v>
      </c>
      <c r="C3241" t="e">
        <f>VLOOKUP(D3241,#REF!,2,FALSE)</f>
        <v>#REF!</v>
      </c>
      <c r="D3241" s="1" t="s">
        <v>285</v>
      </c>
      <c r="E3241" t="s">
        <v>284</v>
      </c>
      <c r="F3241" s="1"/>
    </row>
    <row r="3242" spans="1:6" x14ac:dyDescent="0.25">
      <c r="A3242" s="1" t="str">
        <f>VLOOKUP(B3242,countries!$A$2:$G$50,4,FALSE)</f>
        <v>Europe</v>
      </c>
      <c r="B3242" t="s">
        <v>403</v>
      </c>
      <c r="C3242" t="e">
        <f>VLOOKUP(D3242,#REF!,2,FALSE)</f>
        <v>#REF!</v>
      </c>
      <c r="D3242" s="1" t="s">
        <v>287</v>
      </c>
      <c r="E3242" t="s">
        <v>286</v>
      </c>
      <c r="F3242" s="1"/>
    </row>
    <row r="3243" spans="1:6" x14ac:dyDescent="0.25">
      <c r="A3243" s="1" t="str">
        <f>VLOOKUP(B3243,countries!$A$2:$G$50,4,FALSE)</f>
        <v>Europe</v>
      </c>
      <c r="B3243" t="s">
        <v>403</v>
      </c>
      <c r="C3243" t="e">
        <f>VLOOKUP(D3243,#REF!,2,FALSE)</f>
        <v>#REF!</v>
      </c>
      <c r="D3243" s="1" t="s">
        <v>289</v>
      </c>
      <c r="E3243" t="s">
        <v>288</v>
      </c>
      <c r="F3243" s="1"/>
    </row>
    <row r="3244" spans="1:6" x14ac:dyDescent="0.25">
      <c r="A3244" s="1" t="str">
        <f>VLOOKUP(B3244,countries!$A$2:$G$50,4,FALSE)</f>
        <v>Europe</v>
      </c>
      <c r="B3244" t="s">
        <v>403</v>
      </c>
      <c r="C3244" t="e">
        <f>VLOOKUP(D3244,#REF!,2,FALSE)</f>
        <v>#REF!</v>
      </c>
      <c r="D3244" s="1" t="s">
        <v>291</v>
      </c>
      <c r="E3244" t="s">
        <v>290</v>
      </c>
      <c r="F3244" s="1"/>
    </row>
    <row r="3245" spans="1:6" x14ac:dyDescent="0.25">
      <c r="A3245" s="1" t="str">
        <f>VLOOKUP(B3245,countries!$A$2:$G$50,4,FALSE)</f>
        <v>Europe</v>
      </c>
      <c r="B3245" t="s">
        <v>403</v>
      </c>
      <c r="C3245" t="e">
        <f>VLOOKUP(D3245,#REF!,2,FALSE)</f>
        <v>#REF!</v>
      </c>
      <c r="D3245" s="1" t="s">
        <v>293</v>
      </c>
      <c r="E3245" t="s">
        <v>292</v>
      </c>
      <c r="F3245" s="1"/>
    </row>
    <row r="3246" spans="1:6" x14ac:dyDescent="0.25">
      <c r="A3246" s="1" t="str">
        <f>VLOOKUP(B3246,countries!$A$2:$G$50,4,FALSE)</f>
        <v>Europe</v>
      </c>
      <c r="B3246" t="s">
        <v>403</v>
      </c>
      <c r="C3246" t="e">
        <f>VLOOKUP(D3246,#REF!,2,FALSE)</f>
        <v>#REF!</v>
      </c>
      <c r="D3246" s="1" t="s">
        <v>295</v>
      </c>
      <c r="E3246" t="s">
        <v>294</v>
      </c>
      <c r="F3246" s="1"/>
    </row>
    <row r="3247" spans="1:6" x14ac:dyDescent="0.25">
      <c r="A3247" s="1" t="str">
        <f>VLOOKUP(B3247,countries!$A$2:$G$50,4,FALSE)</f>
        <v>Europe</v>
      </c>
      <c r="B3247" t="s">
        <v>403</v>
      </c>
      <c r="C3247" t="e">
        <f>VLOOKUP(D3247,#REF!,2,FALSE)</f>
        <v>#REF!</v>
      </c>
      <c r="D3247" s="1" t="s">
        <v>297</v>
      </c>
      <c r="E3247" t="s">
        <v>296</v>
      </c>
      <c r="F3247" s="1"/>
    </row>
    <row r="3248" spans="1:6" x14ac:dyDescent="0.25">
      <c r="A3248" s="1" t="str">
        <f>VLOOKUP(B3248,countries!$A$2:$G$50,4,FALSE)</f>
        <v>Europe</v>
      </c>
      <c r="B3248" t="s">
        <v>403</v>
      </c>
      <c r="C3248" t="e">
        <f>VLOOKUP(D3248,#REF!,2,FALSE)</f>
        <v>#REF!</v>
      </c>
      <c r="D3248" s="1" t="s">
        <v>299</v>
      </c>
      <c r="E3248" t="s">
        <v>298</v>
      </c>
      <c r="F3248" s="1"/>
    </row>
    <row r="3249" spans="1:6" x14ac:dyDescent="0.25">
      <c r="A3249" s="1" t="str">
        <f>VLOOKUP(B3249,countries!$A$2:$G$50,4,FALSE)</f>
        <v>Europe</v>
      </c>
      <c r="B3249" t="s">
        <v>403</v>
      </c>
      <c r="C3249" t="e">
        <f>VLOOKUP(D3249,#REF!,2,FALSE)</f>
        <v>#REF!</v>
      </c>
      <c r="D3249" s="1" t="s">
        <v>301</v>
      </c>
      <c r="E3249" t="s">
        <v>300</v>
      </c>
      <c r="F3249" s="1"/>
    </row>
    <row r="3250" spans="1:6" x14ac:dyDescent="0.25">
      <c r="A3250" s="1" t="str">
        <f>VLOOKUP(B3250,countries!$A$2:$G$50,4,FALSE)</f>
        <v>Europe</v>
      </c>
      <c r="B3250" t="s">
        <v>403</v>
      </c>
      <c r="C3250" t="e">
        <f>VLOOKUP(D3250,#REF!,2,FALSE)</f>
        <v>#REF!</v>
      </c>
      <c r="D3250" s="1" t="s">
        <v>303</v>
      </c>
      <c r="E3250" t="s">
        <v>302</v>
      </c>
      <c r="F3250" s="1"/>
    </row>
    <row r="3251" spans="1:6" x14ac:dyDescent="0.25">
      <c r="A3251" s="1" t="str">
        <f>VLOOKUP(B3251,countries!$A$2:$G$50,4,FALSE)</f>
        <v>Europe</v>
      </c>
      <c r="B3251" t="s">
        <v>403</v>
      </c>
      <c r="C3251" t="e">
        <f>VLOOKUP(D3251,#REF!,2,FALSE)</f>
        <v>#REF!</v>
      </c>
      <c r="D3251" s="1" t="s">
        <v>305</v>
      </c>
      <c r="E3251" t="s">
        <v>304</v>
      </c>
      <c r="F3251" s="1"/>
    </row>
    <row r="3252" spans="1:6" x14ac:dyDescent="0.25">
      <c r="A3252" s="1" t="str">
        <f>VLOOKUP(B3252,countries!$A$2:$G$50,4,FALSE)</f>
        <v>Europe</v>
      </c>
      <c r="B3252" t="s">
        <v>403</v>
      </c>
      <c r="C3252" t="e">
        <f>VLOOKUP(D3252,#REF!,2,FALSE)</f>
        <v>#REF!</v>
      </c>
      <c r="D3252" s="1" t="s">
        <v>307</v>
      </c>
      <c r="E3252" t="s">
        <v>306</v>
      </c>
      <c r="F3252" s="1"/>
    </row>
    <row r="3253" spans="1:6" x14ac:dyDescent="0.25">
      <c r="A3253" s="1" t="str">
        <f>VLOOKUP(B3253,countries!$A$2:$G$50,4,FALSE)</f>
        <v>Europe</v>
      </c>
      <c r="B3253" t="s">
        <v>403</v>
      </c>
      <c r="C3253" t="e">
        <f>VLOOKUP(D3253,#REF!,2,FALSE)</f>
        <v>#REF!</v>
      </c>
      <c r="D3253" s="1" t="s">
        <v>309</v>
      </c>
      <c r="E3253" t="s">
        <v>308</v>
      </c>
      <c r="F3253" s="1"/>
    </row>
    <row r="3254" spans="1:6" x14ac:dyDescent="0.25">
      <c r="A3254" s="1" t="str">
        <f>VLOOKUP(B3254,countries!$A$2:$G$50,4,FALSE)</f>
        <v>Europe</v>
      </c>
      <c r="B3254" t="s">
        <v>403</v>
      </c>
      <c r="C3254" t="e">
        <f>VLOOKUP(D3254,#REF!,2,FALSE)</f>
        <v>#REF!</v>
      </c>
      <c r="D3254" s="1" t="s">
        <v>311</v>
      </c>
      <c r="E3254" t="s">
        <v>310</v>
      </c>
      <c r="F3254" s="1"/>
    </row>
    <row r="3255" spans="1:6" x14ac:dyDescent="0.25">
      <c r="A3255" s="1" t="str">
        <f>VLOOKUP(B3255,countries!$A$2:$G$50,4,FALSE)</f>
        <v>Europe</v>
      </c>
      <c r="B3255" t="s">
        <v>403</v>
      </c>
      <c r="C3255" t="e">
        <f>VLOOKUP(D3255,#REF!,2,FALSE)</f>
        <v>#REF!</v>
      </c>
      <c r="D3255" s="1" t="s">
        <v>313</v>
      </c>
      <c r="E3255" t="s">
        <v>312</v>
      </c>
      <c r="F3255" s="1"/>
    </row>
    <row r="3256" spans="1:6" x14ac:dyDescent="0.25">
      <c r="A3256" s="1" t="str">
        <f>VLOOKUP(B3256,countries!$A$2:$G$50,4,FALSE)</f>
        <v>Europe</v>
      </c>
      <c r="B3256" t="s">
        <v>403</v>
      </c>
      <c r="C3256" t="e">
        <f>VLOOKUP(D3256,#REF!,2,FALSE)</f>
        <v>#REF!</v>
      </c>
      <c r="D3256" s="1" t="s">
        <v>315</v>
      </c>
      <c r="E3256" t="s">
        <v>314</v>
      </c>
      <c r="F3256" s="1"/>
    </row>
    <row r="3257" spans="1:6" x14ac:dyDescent="0.25">
      <c r="A3257" s="1" t="str">
        <f>VLOOKUP(B3257,countries!$A$2:$G$50,4,FALSE)</f>
        <v>Europe</v>
      </c>
      <c r="B3257" t="s">
        <v>403</v>
      </c>
      <c r="C3257" t="e">
        <f>VLOOKUP(D3257,#REF!,2,FALSE)</f>
        <v>#REF!</v>
      </c>
      <c r="D3257" s="1" t="s">
        <v>317</v>
      </c>
      <c r="E3257" t="s">
        <v>316</v>
      </c>
      <c r="F3257" s="1"/>
    </row>
    <row r="3258" spans="1:6" x14ac:dyDescent="0.25">
      <c r="A3258" s="1" t="str">
        <f>VLOOKUP(B3258,countries!$A$2:$G$50,4,FALSE)</f>
        <v>Europe</v>
      </c>
      <c r="B3258" t="s">
        <v>403</v>
      </c>
      <c r="C3258" t="e">
        <f>VLOOKUP(D3258,#REF!,2,FALSE)</f>
        <v>#REF!</v>
      </c>
      <c r="D3258" s="1" t="s">
        <v>319</v>
      </c>
      <c r="E3258" t="s">
        <v>318</v>
      </c>
      <c r="F3258" s="1"/>
    </row>
    <row r="3259" spans="1:6" x14ac:dyDescent="0.25">
      <c r="A3259" s="1" t="str">
        <f>VLOOKUP(B3259,countries!$A$2:$G$50,4,FALSE)</f>
        <v>Europe</v>
      </c>
      <c r="B3259" t="s">
        <v>403</v>
      </c>
      <c r="C3259" t="e">
        <f>VLOOKUP(D3259,#REF!,2,FALSE)</f>
        <v>#REF!</v>
      </c>
      <c r="D3259" s="1" t="s">
        <v>321</v>
      </c>
      <c r="E3259" t="s">
        <v>320</v>
      </c>
      <c r="F3259" s="1"/>
    </row>
    <row r="3260" spans="1:6" x14ac:dyDescent="0.25">
      <c r="A3260" s="1" t="str">
        <f>VLOOKUP(B3260,countries!$A$2:$G$50,4,FALSE)</f>
        <v>Europe</v>
      </c>
      <c r="B3260" t="s">
        <v>403</v>
      </c>
      <c r="C3260" t="e">
        <f>VLOOKUP(D3260,#REF!,2,FALSE)</f>
        <v>#REF!</v>
      </c>
      <c r="D3260" s="1" t="s">
        <v>323</v>
      </c>
      <c r="E3260" t="s">
        <v>322</v>
      </c>
      <c r="F3260" s="1"/>
    </row>
    <row r="3261" spans="1:6" x14ac:dyDescent="0.25">
      <c r="A3261" s="1" t="str">
        <f>VLOOKUP(B3261,countries!$A$2:$G$50,4,FALSE)</f>
        <v>Europe</v>
      </c>
      <c r="B3261" t="s">
        <v>403</v>
      </c>
      <c r="C3261" t="e">
        <f>VLOOKUP(D3261,#REF!,2,FALSE)</f>
        <v>#REF!</v>
      </c>
      <c r="D3261" s="1" t="s">
        <v>325</v>
      </c>
      <c r="E3261" t="s">
        <v>324</v>
      </c>
      <c r="F3261" s="1"/>
    </row>
    <row r="3262" spans="1:6" x14ac:dyDescent="0.25">
      <c r="A3262" s="1" t="str">
        <f>VLOOKUP(B3262,countries!$A$2:$G$50,4,FALSE)</f>
        <v>Europe</v>
      </c>
      <c r="B3262" t="s">
        <v>405</v>
      </c>
      <c r="C3262" t="e">
        <f>VLOOKUP(D3262,#REF!,2,FALSE)</f>
        <v>#REF!</v>
      </c>
      <c r="D3262" s="1" t="s">
        <v>1</v>
      </c>
      <c r="E3262" t="s">
        <v>0</v>
      </c>
      <c r="F3262" s="1"/>
    </row>
    <row r="3263" spans="1:6" x14ac:dyDescent="0.25">
      <c r="A3263" s="1" t="str">
        <f>VLOOKUP(B3263,countries!$A$2:$G$50,4,FALSE)</f>
        <v>Europe</v>
      </c>
      <c r="B3263" t="s">
        <v>405</v>
      </c>
      <c r="C3263" t="e">
        <f>VLOOKUP(D3263,#REF!,2,FALSE)</f>
        <v>#REF!</v>
      </c>
      <c r="D3263" s="1" t="s">
        <v>3</v>
      </c>
      <c r="E3263" t="s">
        <v>2</v>
      </c>
      <c r="F3263" s="1"/>
    </row>
    <row r="3264" spans="1:6" x14ac:dyDescent="0.25">
      <c r="A3264" s="1" t="str">
        <f>VLOOKUP(B3264,countries!$A$2:$G$50,4,FALSE)</f>
        <v>Europe</v>
      </c>
      <c r="B3264" t="s">
        <v>405</v>
      </c>
      <c r="C3264" t="e">
        <f>VLOOKUP(D3264,#REF!,2,FALSE)</f>
        <v>#REF!</v>
      </c>
      <c r="D3264" s="1" t="s">
        <v>5</v>
      </c>
      <c r="E3264" t="s">
        <v>4</v>
      </c>
      <c r="F3264" s="1"/>
    </row>
    <row r="3265" spans="1:6" x14ac:dyDescent="0.25">
      <c r="A3265" s="1" t="str">
        <f>VLOOKUP(B3265,countries!$A$2:$G$50,4,FALSE)</f>
        <v>Europe</v>
      </c>
      <c r="B3265" t="s">
        <v>405</v>
      </c>
      <c r="C3265" t="e">
        <f>VLOOKUP(D3265,#REF!,2,FALSE)</f>
        <v>#REF!</v>
      </c>
      <c r="D3265" s="1" t="s">
        <v>7</v>
      </c>
      <c r="E3265" t="s">
        <v>6</v>
      </c>
      <c r="F3265" s="1"/>
    </row>
    <row r="3266" spans="1:6" x14ac:dyDescent="0.25">
      <c r="A3266" s="1" t="str">
        <f>VLOOKUP(B3266,countries!$A$2:$G$50,4,FALSE)</f>
        <v>Europe</v>
      </c>
      <c r="B3266" t="s">
        <v>405</v>
      </c>
      <c r="C3266" t="e">
        <f>VLOOKUP(D3266,#REF!,2,FALSE)</f>
        <v>#REF!</v>
      </c>
      <c r="D3266" s="1" t="s">
        <v>9</v>
      </c>
      <c r="E3266" t="s">
        <v>8</v>
      </c>
      <c r="F3266" s="1"/>
    </row>
    <row r="3267" spans="1:6" x14ac:dyDescent="0.25">
      <c r="A3267" s="1" t="str">
        <f>VLOOKUP(B3267,countries!$A$2:$G$50,4,FALSE)</f>
        <v>Europe</v>
      </c>
      <c r="B3267" t="s">
        <v>405</v>
      </c>
      <c r="C3267" t="e">
        <f>VLOOKUP(D3267,#REF!,2,FALSE)</f>
        <v>#REF!</v>
      </c>
      <c r="D3267" s="1" t="s">
        <v>11</v>
      </c>
      <c r="E3267" t="s">
        <v>10</v>
      </c>
      <c r="F3267" s="1"/>
    </row>
    <row r="3268" spans="1:6" x14ac:dyDescent="0.25">
      <c r="A3268" s="1" t="str">
        <f>VLOOKUP(B3268,countries!$A$2:$G$50,4,FALSE)</f>
        <v>Europe</v>
      </c>
      <c r="B3268" t="s">
        <v>405</v>
      </c>
      <c r="C3268" t="e">
        <f>VLOOKUP(D3268,#REF!,2,FALSE)</f>
        <v>#REF!</v>
      </c>
      <c r="D3268" s="1" t="s">
        <v>13</v>
      </c>
      <c r="E3268" t="s">
        <v>12</v>
      </c>
      <c r="F3268" s="1"/>
    </row>
    <row r="3269" spans="1:6" x14ac:dyDescent="0.25">
      <c r="A3269" s="1" t="str">
        <f>VLOOKUP(B3269,countries!$A$2:$G$50,4,FALSE)</f>
        <v>Europe</v>
      </c>
      <c r="B3269" t="s">
        <v>405</v>
      </c>
      <c r="C3269" t="e">
        <f>VLOOKUP(D3269,#REF!,2,FALSE)</f>
        <v>#REF!</v>
      </c>
      <c r="D3269" s="1" t="s">
        <v>15</v>
      </c>
      <c r="E3269" t="s">
        <v>14</v>
      </c>
      <c r="F3269" s="1"/>
    </row>
    <row r="3270" spans="1:6" x14ac:dyDescent="0.25">
      <c r="A3270" s="1" t="str">
        <f>VLOOKUP(B3270,countries!$A$2:$G$50,4,FALSE)</f>
        <v>Europe</v>
      </c>
      <c r="B3270" t="s">
        <v>405</v>
      </c>
      <c r="C3270" t="e">
        <f>VLOOKUP(D3270,#REF!,2,FALSE)</f>
        <v>#REF!</v>
      </c>
      <c r="D3270" s="1" t="s">
        <v>17</v>
      </c>
      <c r="E3270" t="s">
        <v>16</v>
      </c>
      <c r="F3270" s="1"/>
    </row>
    <row r="3271" spans="1:6" x14ac:dyDescent="0.25">
      <c r="A3271" s="1" t="str">
        <f>VLOOKUP(B3271,countries!$A$2:$G$50,4,FALSE)</f>
        <v>Europe</v>
      </c>
      <c r="B3271" t="s">
        <v>405</v>
      </c>
      <c r="C3271" t="e">
        <f>VLOOKUP(D3271,#REF!,2,FALSE)</f>
        <v>#REF!</v>
      </c>
      <c r="D3271" s="1" t="s">
        <v>19</v>
      </c>
      <c r="E3271" t="s">
        <v>18</v>
      </c>
      <c r="F3271" s="1"/>
    </row>
    <row r="3272" spans="1:6" x14ac:dyDescent="0.25">
      <c r="A3272" s="1" t="str">
        <f>VLOOKUP(B3272,countries!$A$2:$G$50,4,FALSE)</f>
        <v>Europe</v>
      </c>
      <c r="B3272" t="s">
        <v>405</v>
      </c>
      <c r="C3272" t="e">
        <f>VLOOKUP(D3272,#REF!,2,FALSE)</f>
        <v>#REF!</v>
      </c>
      <c r="D3272" s="1" t="s">
        <v>21</v>
      </c>
      <c r="E3272" t="s">
        <v>20</v>
      </c>
      <c r="F3272" s="1"/>
    </row>
    <row r="3273" spans="1:6" x14ac:dyDescent="0.25">
      <c r="A3273" s="1" t="str">
        <f>VLOOKUP(B3273,countries!$A$2:$G$50,4,FALSE)</f>
        <v>Europe</v>
      </c>
      <c r="B3273" t="s">
        <v>405</v>
      </c>
      <c r="C3273" t="e">
        <f>VLOOKUP(D3273,#REF!,2,FALSE)</f>
        <v>#REF!</v>
      </c>
      <c r="D3273" s="1" t="s">
        <v>23</v>
      </c>
      <c r="E3273" t="s">
        <v>22</v>
      </c>
      <c r="F3273" s="1"/>
    </row>
    <row r="3274" spans="1:6" x14ac:dyDescent="0.25">
      <c r="A3274" s="1" t="str">
        <f>VLOOKUP(B3274,countries!$A$2:$G$50,4,FALSE)</f>
        <v>Europe</v>
      </c>
      <c r="B3274" t="s">
        <v>405</v>
      </c>
      <c r="C3274" t="e">
        <f>VLOOKUP(D3274,#REF!,2,FALSE)</f>
        <v>#REF!</v>
      </c>
      <c r="D3274" s="1" t="s">
        <v>25</v>
      </c>
      <c r="E3274" t="s">
        <v>24</v>
      </c>
      <c r="F3274" s="1"/>
    </row>
    <row r="3275" spans="1:6" x14ac:dyDescent="0.25">
      <c r="A3275" s="1" t="str">
        <f>VLOOKUP(B3275,countries!$A$2:$G$50,4,FALSE)</f>
        <v>Europe</v>
      </c>
      <c r="B3275" t="s">
        <v>405</v>
      </c>
      <c r="C3275" t="e">
        <f>VLOOKUP(D3275,#REF!,2,FALSE)</f>
        <v>#REF!</v>
      </c>
      <c r="D3275" s="1" t="s">
        <v>27</v>
      </c>
      <c r="E3275" t="s">
        <v>26</v>
      </c>
      <c r="F3275" s="1"/>
    </row>
    <row r="3276" spans="1:6" x14ac:dyDescent="0.25">
      <c r="A3276" s="1" t="str">
        <f>VLOOKUP(B3276,countries!$A$2:$G$50,4,FALSE)</f>
        <v>Europe</v>
      </c>
      <c r="B3276" t="s">
        <v>405</v>
      </c>
      <c r="C3276" t="e">
        <f>VLOOKUP(D3276,#REF!,2,FALSE)</f>
        <v>#REF!</v>
      </c>
      <c r="D3276" s="1" t="s">
        <v>29</v>
      </c>
      <c r="E3276" t="s">
        <v>28</v>
      </c>
      <c r="F3276" s="1"/>
    </row>
    <row r="3277" spans="1:6" x14ac:dyDescent="0.25">
      <c r="A3277" s="1" t="str">
        <f>VLOOKUP(B3277,countries!$A$2:$G$50,4,FALSE)</f>
        <v>Europe</v>
      </c>
      <c r="B3277" t="s">
        <v>405</v>
      </c>
      <c r="C3277" t="e">
        <f>VLOOKUP(D3277,#REF!,2,FALSE)</f>
        <v>#REF!</v>
      </c>
      <c r="D3277" s="1" t="s">
        <v>31</v>
      </c>
      <c r="E3277" t="s">
        <v>30</v>
      </c>
      <c r="F3277" s="1"/>
    </row>
    <row r="3278" spans="1:6" x14ac:dyDescent="0.25">
      <c r="A3278" s="1" t="str">
        <f>VLOOKUP(B3278,countries!$A$2:$G$50,4,FALSE)</f>
        <v>Europe</v>
      </c>
      <c r="B3278" t="s">
        <v>405</v>
      </c>
      <c r="C3278" t="e">
        <f>VLOOKUP(D3278,#REF!,2,FALSE)</f>
        <v>#REF!</v>
      </c>
      <c r="D3278" s="1" t="s">
        <v>33</v>
      </c>
      <c r="E3278" t="s">
        <v>32</v>
      </c>
      <c r="F3278" s="1"/>
    </row>
    <row r="3279" spans="1:6" x14ac:dyDescent="0.25">
      <c r="A3279" s="1" t="str">
        <f>VLOOKUP(B3279,countries!$A$2:$G$50,4,FALSE)</f>
        <v>Europe</v>
      </c>
      <c r="B3279" t="s">
        <v>405</v>
      </c>
      <c r="C3279" t="e">
        <f>VLOOKUP(D3279,#REF!,2,FALSE)</f>
        <v>#REF!</v>
      </c>
      <c r="D3279" s="1" t="s">
        <v>35</v>
      </c>
      <c r="E3279" t="s">
        <v>34</v>
      </c>
      <c r="F3279" s="1"/>
    </row>
    <row r="3280" spans="1:6" x14ac:dyDescent="0.25">
      <c r="A3280" s="1" t="str">
        <f>VLOOKUP(B3280,countries!$A$2:$G$50,4,FALSE)</f>
        <v>Europe</v>
      </c>
      <c r="B3280" t="s">
        <v>405</v>
      </c>
      <c r="C3280" t="e">
        <f>VLOOKUP(D3280,#REF!,2,FALSE)</f>
        <v>#REF!</v>
      </c>
      <c r="D3280" s="1" t="s">
        <v>37</v>
      </c>
      <c r="E3280" t="s">
        <v>36</v>
      </c>
      <c r="F3280" s="1"/>
    </row>
    <row r="3281" spans="1:6" x14ac:dyDescent="0.25">
      <c r="A3281" s="1" t="str">
        <f>VLOOKUP(B3281,countries!$A$2:$G$50,4,FALSE)</f>
        <v>Europe</v>
      </c>
      <c r="B3281" t="s">
        <v>405</v>
      </c>
      <c r="C3281" t="e">
        <f>VLOOKUP(D3281,#REF!,2,FALSE)</f>
        <v>#REF!</v>
      </c>
      <c r="D3281" s="1" t="s">
        <v>39</v>
      </c>
      <c r="E3281" t="s">
        <v>38</v>
      </c>
      <c r="F3281" s="1"/>
    </row>
    <row r="3282" spans="1:6" x14ac:dyDescent="0.25">
      <c r="A3282" s="1" t="str">
        <f>VLOOKUP(B3282,countries!$A$2:$G$50,4,FALSE)</f>
        <v>Europe</v>
      </c>
      <c r="B3282" t="s">
        <v>405</v>
      </c>
      <c r="C3282" t="e">
        <f>VLOOKUP(D3282,#REF!,2,FALSE)</f>
        <v>#REF!</v>
      </c>
      <c r="D3282" s="1" t="s">
        <v>41</v>
      </c>
      <c r="E3282" t="s">
        <v>40</v>
      </c>
      <c r="F3282" s="1"/>
    </row>
    <row r="3283" spans="1:6" x14ac:dyDescent="0.25">
      <c r="A3283" s="1" t="str">
        <f>VLOOKUP(B3283,countries!$A$2:$G$50,4,FALSE)</f>
        <v>Europe</v>
      </c>
      <c r="B3283" t="s">
        <v>405</v>
      </c>
      <c r="C3283" t="e">
        <f>VLOOKUP(D3283,#REF!,2,FALSE)</f>
        <v>#REF!</v>
      </c>
      <c r="D3283" s="1" t="s">
        <v>43</v>
      </c>
      <c r="E3283" t="s">
        <v>42</v>
      </c>
      <c r="F3283" s="1"/>
    </row>
    <row r="3284" spans="1:6" x14ac:dyDescent="0.25">
      <c r="A3284" s="1" t="str">
        <f>VLOOKUP(B3284,countries!$A$2:$G$50,4,FALSE)</f>
        <v>Europe</v>
      </c>
      <c r="B3284" t="s">
        <v>405</v>
      </c>
      <c r="C3284" t="e">
        <f>VLOOKUP(D3284,#REF!,2,FALSE)</f>
        <v>#REF!</v>
      </c>
      <c r="D3284" s="1" t="s">
        <v>45</v>
      </c>
      <c r="E3284" t="s">
        <v>44</v>
      </c>
      <c r="F3284" s="1"/>
    </row>
    <row r="3285" spans="1:6" x14ac:dyDescent="0.25">
      <c r="A3285" s="1" t="str">
        <f>VLOOKUP(B3285,countries!$A$2:$G$50,4,FALSE)</f>
        <v>Europe</v>
      </c>
      <c r="B3285" t="s">
        <v>405</v>
      </c>
      <c r="C3285" t="e">
        <f>VLOOKUP(D3285,#REF!,2,FALSE)</f>
        <v>#REF!</v>
      </c>
      <c r="D3285" s="1" t="s">
        <v>47</v>
      </c>
      <c r="E3285" t="s">
        <v>46</v>
      </c>
      <c r="F3285" s="1"/>
    </row>
    <row r="3286" spans="1:6" x14ac:dyDescent="0.25">
      <c r="A3286" s="1" t="str">
        <f>VLOOKUP(B3286,countries!$A$2:$G$50,4,FALSE)</f>
        <v>Europe</v>
      </c>
      <c r="B3286" t="s">
        <v>405</v>
      </c>
      <c r="C3286" t="e">
        <f>VLOOKUP(D3286,#REF!,2,FALSE)</f>
        <v>#REF!</v>
      </c>
      <c r="D3286" s="1" t="s">
        <v>49</v>
      </c>
      <c r="E3286" t="s">
        <v>48</v>
      </c>
      <c r="F3286" s="1"/>
    </row>
    <row r="3287" spans="1:6" x14ac:dyDescent="0.25">
      <c r="A3287" s="1" t="str">
        <f>VLOOKUP(B3287,countries!$A$2:$G$50,4,FALSE)</f>
        <v>Europe</v>
      </c>
      <c r="B3287" t="s">
        <v>405</v>
      </c>
      <c r="C3287" t="e">
        <f>VLOOKUP(D3287,#REF!,2,FALSE)</f>
        <v>#REF!</v>
      </c>
      <c r="D3287" s="1" t="s">
        <v>51</v>
      </c>
      <c r="E3287" t="s">
        <v>50</v>
      </c>
      <c r="F3287" s="1"/>
    </row>
    <row r="3288" spans="1:6" x14ac:dyDescent="0.25">
      <c r="A3288" s="1" t="str">
        <f>VLOOKUP(B3288,countries!$A$2:$G$50,4,FALSE)</f>
        <v>Europe</v>
      </c>
      <c r="B3288" t="s">
        <v>405</v>
      </c>
      <c r="C3288" t="e">
        <f>VLOOKUP(D3288,#REF!,2,FALSE)</f>
        <v>#REF!</v>
      </c>
      <c r="D3288" s="1" t="s">
        <v>53</v>
      </c>
      <c r="E3288" t="s">
        <v>52</v>
      </c>
      <c r="F3288" s="1"/>
    </row>
    <row r="3289" spans="1:6" x14ac:dyDescent="0.25">
      <c r="A3289" s="1" t="str">
        <f>VLOOKUP(B3289,countries!$A$2:$G$50,4,FALSE)</f>
        <v>Europe</v>
      </c>
      <c r="B3289" t="s">
        <v>405</v>
      </c>
      <c r="C3289" t="e">
        <f>VLOOKUP(D3289,#REF!,2,FALSE)</f>
        <v>#REF!</v>
      </c>
      <c r="D3289" s="1" t="s">
        <v>55</v>
      </c>
      <c r="E3289" t="s">
        <v>54</v>
      </c>
      <c r="F3289" s="1"/>
    </row>
    <row r="3290" spans="1:6" x14ac:dyDescent="0.25">
      <c r="A3290" s="1" t="str">
        <f>VLOOKUP(B3290,countries!$A$2:$G$50,4,FALSE)</f>
        <v>Europe</v>
      </c>
      <c r="B3290" t="s">
        <v>405</v>
      </c>
      <c r="C3290" t="e">
        <f>VLOOKUP(D3290,#REF!,2,FALSE)</f>
        <v>#REF!</v>
      </c>
      <c r="D3290" s="1" t="s">
        <v>57</v>
      </c>
      <c r="E3290" t="s">
        <v>56</v>
      </c>
      <c r="F3290" s="1"/>
    </row>
    <row r="3291" spans="1:6" x14ac:dyDescent="0.25">
      <c r="A3291" s="1" t="str">
        <f>VLOOKUP(B3291,countries!$A$2:$G$50,4,FALSE)</f>
        <v>Europe</v>
      </c>
      <c r="B3291" t="s">
        <v>405</v>
      </c>
      <c r="C3291" t="e">
        <f>VLOOKUP(D3291,#REF!,2,FALSE)</f>
        <v>#REF!</v>
      </c>
      <c r="D3291" s="1" t="s">
        <v>59</v>
      </c>
      <c r="E3291" t="s">
        <v>58</v>
      </c>
      <c r="F3291" s="1"/>
    </row>
    <row r="3292" spans="1:6" x14ac:dyDescent="0.25">
      <c r="A3292" s="1" t="str">
        <f>VLOOKUP(B3292,countries!$A$2:$G$50,4,FALSE)</f>
        <v>Europe</v>
      </c>
      <c r="B3292" t="s">
        <v>405</v>
      </c>
      <c r="C3292" t="e">
        <f>VLOOKUP(D3292,#REF!,2,FALSE)</f>
        <v>#REF!</v>
      </c>
      <c r="D3292" s="1" t="s">
        <v>61</v>
      </c>
      <c r="E3292" t="s">
        <v>60</v>
      </c>
      <c r="F3292" s="1"/>
    </row>
    <row r="3293" spans="1:6" x14ac:dyDescent="0.25">
      <c r="A3293" s="1" t="str">
        <f>VLOOKUP(B3293,countries!$A$2:$G$50,4,FALSE)</f>
        <v>Europe</v>
      </c>
      <c r="B3293" t="s">
        <v>405</v>
      </c>
      <c r="C3293" t="e">
        <f>VLOOKUP(D3293,#REF!,2,FALSE)</f>
        <v>#REF!</v>
      </c>
      <c r="D3293" s="1" t="s">
        <v>63</v>
      </c>
      <c r="E3293" t="s">
        <v>62</v>
      </c>
      <c r="F3293" s="1"/>
    </row>
    <row r="3294" spans="1:6" x14ac:dyDescent="0.25">
      <c r="A3294" s="1" t="str">
        <f>VLOOKUP(B3294,countries!$A$2:$G$50,4,FALSE)</f>
        <v>Europe</v>
      </c>
      <c r="B3294" t="s">
        <v>405</v>
      </c>
      <c r="C3294" t="e">
        <f>VLOOKUP(D3294,#REF!,2,FALSE)</f>
        <v>#REF!</v>
      </c>
      <c r="D3294" s="1" t="s">
        <v>65</v>
      </c>
      <c r="E3294" t="s">
        <v>64</v>
      </c>
      <c r="F3294" s="1"/>
    </row>
    <row r="3295" spans="1:6" x14ac:dyDescent="0.25">
      <c r="A3295" s="1" t="str">
        <f>VLOOKUP(B3295,countries!$A$2:$G$50,4,FALSE)</f>
        <v>Europe</v>
      </c>
      <c r="B3295" t="s">
        <v>405</v>
      </c>
      <c r="C3295" t="e">
        <f>VLOOKUP(D3295,#REF!,2,FALSE)</f>
        <v>#REF!</v>
      </c>
      <c r="D3295" s="1" t="s">
        <v>67</v>
      </c>
      <c r="E3295" t="s">
        <v>66</v>
      </c>
      <c r="F3295" s="1"/>
    </row>
    <row r="3296" spans="1:6" x14ac:dyDescent="0.25">
      <c r="A3296" s="1" t="str">
        <f>VLOOKUP(B3296,countries!$A$2:$G$50,4,FALSE)</f>
        <v>Europe</v>
      </c>
      <c r="B3296" t="s">
        <v>405</v>
      </c>
      <c r="C3296" t="e">
        <f>VLOOKUP(D3296,#REF!,2,FALSE)</f>
        <v>#REF!</v>
      </c>
      <c r="D3296" s="1" t="s">
        <v>69</v>
      </c>
      <c r="E3296" t="s">
        <v>68</v>
      </c>
      <c r="F3296" s="1"/>
    </row>
    <row r="3297" spans="1:6" x14ac:dyDescent="0.25">
      <c r="A3297" s="1" t="str">
        <f>VLOOKUP(B3297,countries!$A$2:$G$50,4,FALSE)</f>
        <v>Europe</v>
      </c>
      <c r="B3297" t="s">
        <v>405</v>
      </c>
      <c r="C3297" t="e">
        <f>VLOOKUP(D3297,#REF!,2,FALSE)</f>
        <v>#REF!</v>
      </c>
      <c r="D3297" s="1" t="s">
        <v>71</v>
      </c>
      <c r="E3297" t="s">
        <v>70</v>
      </c>
      <c r="F3297" s="1"/>
    </row>
    <row r="3298" spans="1:6" x14ac:dyDescent="0.25">
      <c r="A3298" s="1" t="str">
        <f>VLOOKUP(B3298,countries!$A$2:$G$50,4,FALSE)</f>
        <v>Europe</v>
      </c>
      <c r="B3298" t="s">
        <v>405</v>
      </c>
      <c r="C3298" t="e">
        <f>VLOOKUP(D3298,#REF!,2,FALSE)</f>
        <v>#REF!</v>
      </c>
      <c r="D3298" s="1" t="s">
        <v>73</v>
      </c>
      <c r="E3298" t="s">
        <v>72</v>
      </c>
      <c r="F3298" s="1"/>
    </row>
    <row r="3299" spans="1:6" x14ac:dyDescent="0.25">
      <c r="A3299" s="1" t="str">
        <f>VLOOKUP(B3299,countries!$A$2:$G$50,4,FALSE)</f>
        <v>Europe</v>
      </c>
      <c r="B3299" t="s">
        <v>405</v>
      </c>
      <c r="C3299" t="e">
        <f>VLOOKUP(D3299,#REF!,2,FALSE)</f>
        <v>#REF!</v>
      </c>
      <c r="D3299" s="1" t="s">
        <v>75</v>
      </c>
      <c r="E3299" t="s">
        <v>74</v>
      </c>
      <c r="F3299" s="1"/>
    </row>
    <row r="3300" spans="1:6" x14ac:dyDescent="0.25">
      <c r="A3300" s="1" t="str">
        <f>VLOOKUP(B3300,countries!$A$2:$G$50,4,FALSE)</f>
        <v>Europe</v>
      </c>
      <c r="B3300" t="s">
        <v>405</v>
      </c>
      <c r="C3300" t="e">
        <f>VLOOKUP(D3300,#REF!,2,FALSE)</f>
        <v>#REF!</v>
      </c>
      <c r="D3300" s="1" t="s">
        <v>77</v>
      </c>
      <c r="E3300" t="s">
        <v>76</v>
      </c>
      <c r="F3300" s="1"/>
    </row>
    <row r="3301" spans="1:6" x14ac:dyDescent="0.25">
      <c r="A3301" s="1" t="str">
        <f>VLOOKUP(B3301,countries!$A$2:$G$50,4,FALSE)</f>
        <v>Europe</v>
      </c>
      <c r="B3301" t="s">
        <v>405</v>
      </c>
      <c r="C3301" t="e">
        <f>VLOOKUP(D3301,#REF!,2,FALSE)</f>
        <v>#REF!</v>
      </c>
      <c r="D3301" s="1" t="s">
        <v>79</v>
      </c>
      <c r="E3301" t="s">
        <v>78</v>
      </c>
      <c r="F3301" s="1"/>
    </row>
    <row r="3302" spans="1:6" x14ac:dyDescent="0.25">
      <c r="A3302" s="1" t="str">
        <f>VLOOKUP(B3302,countries!$A$2:$G$50,4,FALSE)</f>
        <v>Europe</v>
      </c>
      <c r="B3302" t="s">
        <v>405</v>
      </c>
      <c r="C3302" t="e">
        <f>VLOOKUP(D3302,#REF!,2,FALSE)</f>
        <v>#REF!</v>
      </c>
      <c r="D3302" s="1" t="s">
        <v>81</v>
      </c>
      <c r="E3302" t="s">
        <v>80</v>
      </c>
      <c r="F3302" s="1"/>
    </row>
    <row r="3303" spans="1:6" x14ac:dyDescent="0.25">
      <c r="A3303" s="1" t="str">
        <f>VLOOKUP(B3303,countries!$A$2:$G$50,4,FALSE)</f>
        <v>Europe</v>
      </c>
      <c r="B3303" t="s">
        <v>405</v>
      </c>
      <c r="C3303" t="e">
        <f>VLOOKUP(D3303,#REF!,2,FALSE)</f>
        <v>#REF!</v>
      </c>
      <c r="D3303" s="1" t="s">
        <v>83</v>
      </c>
      <c r="E3303" t="s">
        <v>82</v>
      </c>
      <c r="F3303" s="1"/>
    </row>
    <row r="3304" spans="1:6" x14ac:dyDescent="0.25">
      <c r="A3304" s="1" t="str">
        <f>VLOOKUP(B3304,countries!$A$2:$G$50,4,FALSE)</f>
        <v>Europe</v>
      </c>
      <c r="B3304" t="s">
        <v>405</v>
      </c>
      <c r="C3304" t="e">
        <f>VLOOKUP(D3304,#REF!,2,FALSE)</f>
        <v>#REF!</v>
      </c>
      <c r="D3304" s="1" t="s">
        <v>85</v>
      </c>
      <c r="E3304" t="s">
        <v>84</v>
      </c>
      <c r="F3304" s="1"/>
    </row>
    <row r="3305" spans="1:6" x14ac:dyDescent="0.25">
      <c r="A3305" s="1" t="str">
        <f>VLOOKUP(B3305,countries!$A$2:$G$50,4,FALSE)</f>
        <v>Europe</v>
      </c>
      <c r="B3305" t="s">
        <v>405</v>
      </c>
      <c r="C3305" t="e">
        <f>VLOOKUP(D3305,#REF!,2,FALSE)</f>
        <v>#REF!</v>
      </c>
      <c r="D3305" s="1" t="s">
        <v>87</v>
      </c>
      <c r="E3305" t="s">
        <v>86</v>
      </c>
      <c r="F3305" s="1"/>
    </row>
    <row r="3306" spans="1:6" x14ac:dyDescent="0.25">
      <c r="A3306" s="1" t="str">
        <f>VLOOKUP(B3306,countries!$A$2:$G$50,4,FALSE)</f>
        <v>Europe</v>
      </c>
      <c r="B3306" t="s">
        <v>405</v>
      </c>
      <c r="C3306" t="e">
        <f>VLOOKUP(D3306,#REF!,2,FALSE)</f>
        <v>#REF!</v>
      </c>
      <c r="D3306" s="1" t="s">
        <v>89</v>
      </c>
      <c r="E3306" t="s">
        <v>88</v>
      </c>
      <c r="F3306" s="1"/>
    </row>
    <row r="3307" spans="1:6" x14ac:dyDescent="0.25">
      <c r="A3307" s="1" t="str">
        <f>VLOOKUP(B3307,countries!$A$2:$G$50,4,FALSE)</f>
        <v>Europe</v>
      </c>
      <c r="B3307" t="s">
        <v>405</v>
      </c>
      <c r="C3307" t="e">
        <f>VLOOKUP(D3307,#REF!,2,FALSE)</f>
        <v>#REF!</v>
      </c>
      <c r="D3307" s="1" t="s">
        <v>91</v>
      </c>
      <c r="E3307" t="s">
        <v>90</v>
      </c>
      <c r="F3307" s="1"/>
    </row>
    <row r="3308" spans="1:6" x14ac:dyDescent="0.25">
      <c r="A3308" s="1" t="str">
        <f>VLOOKUP(B3308,countries!$A$2:$G$50,4,FALSE)</f>
        <v>Europe</v>
      </c>
      <c r="B3308" t="s">
        <v>405</v>
      </c>
      <c r="C3308" t="e">
        <f>VLOOKUP(D3308,#REF!,2,FALSE)</f>
        <v>#REF!</v>
      </c>
      <c r="D3308" s="1" t="s">
        <v>93</v>
      </c>
      <c r="E3308" t="s">
        <v>92</v>
      </c>
      <c r="F3308" s="1"/>
    </row>
    <row r="3309" spans="1:6" x14ac:dyDescent="0.25">
      <c r="A3309" s="1" t="str">
        <f>VLOOKUP(B3309,countries!$A$2:$G$50,4,FALSE)</f>
        <v>Europe</v>
      </c>
      <c r="B3309" t="s">
        <v>405</v>
      </c>
      <c r="C3309" t="e">
        <f>VLOOKUP(D3309,#REF!,2,FALSE)</f>
        <v>#REF!</v>
      </c>
      <c r="D3309" s="1" t="s">
        <v>95</v>
      </c>
      <c r="E3309" t="s">
        <v>94</v>
      </c>
      <c r="F3309" s="1"/>
    </row>
    <row r="3310" spans="1:6" x14ac:dyDescent="0.25">
      <c r="A3310" s="1" t="str">
        <f>VLOOKUP(B3310,countries!$A$2:$G$50,4,FALSE)</f>
        <v>Europe</v>
      </c>
      <c r="B3310" t="s">
        <v>405</v>
      </c>
      <c r="C3310" t="e">
        <f>VLOOKUP(D3310,#REF!,2,FALSE)</f>
        <v>#REF!</v>
      </c>
      <c r="D3310" s="1" t="s">
        <v>97</v>
      </c>
      <c r="E3310" t="s">
        <v>96</v>
      </c>
      <c r="F3310" s="1"/>
    </row>
    <row r="3311" spans="1:6" x14ac:dyDescent="0.25">
      <c r="A3311" s="1" t="str">
        <f>VLOOKUP(B3311,countries!$A$2:$G$50,4,FALSE)</f>
        <v>Europe</v>
      </c>
      <c r="B3311" t="s">
        <v>405</v>
      </c>
      <c r="C3311" t="e">
        <f>VLOOKUP(D3311,#REF!,2,FALSE)</f>
        <v>#REF!</v>
      </c>
      <c r="D3311" s="1" t="s">
        <v>99</v>
      </c>
      <c r="E3311" t="s">
        <v>98</v>
      </c>
      <c r="F3311" s="1"/>
    </row>
    <row r="3312" spans="1:6" x14ac:dyDescent="0.25">
      <c r="A3312" s="1" t="str">
        <f>VLOOKUP(B3312,countries!$A$2:$G$50,4,FALSE)</f>
        <v>Europe</v>
      </c>
      <c r="B3312" t="s">
        <v>405</v>
      </c>
      <c r="C3312" t="e">
        <f>VLOOKUP(D3312,#REF!,2,FALSE)</f>
        <v>#REF!</v>
      </c>
      <c r="D3312" s="1" t="s">
        <v>101</v>
      </c>
      <c r="E3312" t="s">
        <v>100</v>
      </c>
      <c r="F3312" s="1"/>
    </row>
    <row r="3313" spans="1:6" x14ac:dyDescent="0.25">
      <c r="A3313" s="1" t="str">
        <f>VLOOKUP(B3313,countries!$A$2:$G$50,4,FALSE)</f>
        <v>Europe</v>
      </c>
      <c r="B3313" t="s">
        <v>405</v>
      </c>
      <c r="C3313" t="e">
        <f>VLOOKUP(D3313,#REF!,2,FALSE)</f>
        <v>#REF!</v>
      </c>
      <c r="D3313" s="1" t="s">
        <v>103</v>
      </c>
      <c r="E3313" t="s">
        <v>102</v>
      </c>
      <c r="F3313" s="1"/>
    </row>
    <row r="3314" spans="1:6" x14ac:dyDescent="0.25">
      <c r="A3314" s="1" t="str">
        <f>VLOOKUP(B3314,countries!$A$2:$G$50,4,FALSE)</f>
        <v>Europe</v>
      </c>
      <c r="B3314" t="s">
        <v>405</v>
      </c>
      <c r="C3314" t="e">
        <f>VLOOKUP(D3314,#REF!,2,FALSE)</f>
        <v>#REF!</v>
      </c>
      <c r="D3314" s="1" t="s">
        <v>105</v>
      </c>
      <c r="E3314" t="s">
        <v>104</v>
      </c>
      <c r="F3314" s="1"/>
    </row>
    <row r="3315" spans="1:6" x14ac:dyDescent="0.25">
      <c r="A3315" s="1" t="str">
        <f>VLOOKUP(B3315,countries!$A$2:$G$50,4,FALSE)</f>
        <v>Europe</v>
      </c>
      <c r="B3315" t="s">
        <v>405</v>
      </c>
      <c r="C3315" t="e">
        <f>VLOOKUP(D3315,#REF!,2,FALSE)</f>
        <v>#REF!</v>
      </c>
      <c r="D3315" s="1" t="s">
        <v>107</v>
      </c>
      <c r="E3315" t="s">
        <v>106</v>
      </c>
      <c r="F3315" s="1"/>
    </row>
    <row r="3316" spans="1:6" x14ac:dyDescent="0.25">
      <c r="A3316" s="1" t="str">
        <f>VLOOKUP(B3316,countries!$A$2:$G$50,4,FALSE)</f>
        <v>Europe</v>
      </c>
      <c r="B3316" t="s">
        <v>405</v>
      </c>
      <c r="C3316" t="e">
        <f>VLOOKUP(D3316,#REF!,2,FALSE)</f>
        <v>#REF!</v>
      </c>
      <c r="D3316" s="1" t="s">
        <v>109</v>
      </c>
      <c r="E3316" t="s">
        <v>108</v>
      </c>
      <c r="F3316" s="1"/>
    </row>
    <row r="3317" spans="1:6" x14ac:dyDescent="0.25">
      <c r="A3317" s="1" t="str">
        <f>VLOOKUP(B3317,countries!$A$2:$G$50,4,FALSE)</f>
        <v>Europe</v>
      </c>
      <c r="B3317" t="s">
        <v>405</v>
      </c>
      <c r="C3317" t="e">
        <f>VLOOKUP(D3317,#REF!,2,FALSE)</f>
        <v>#REF!</v>
      </c>
      <c r="D3317" s="1" t="s">
        <v>111</v>
      </c>
      <c r="E3317" t="s">
        <v>110</v>
      </c>
      <c r="F3317" s="1"/>
    </row>
    <row r="3318" spans="1:6" x14ac:dyDescent="0.25">
      <c r="A3318" s="1" t="str">
        <f>VLOOKUP(B3318,countries!$A$2:$G$50,4,FALSE)</f>
        <v>Europe</v>
      </c>
      <c r="B3318" t="s">
        <v>405</v>
      </c>
      <c r="C3318" t="e">
        <f>VLOOKUP(D3318,#REF!,2,FALSE)</f>
        <v>#REF!</v>
      </c>
      <c r="D3318" s="1" t="s">
        <v>113</v>
      </c>
      <c r="E3318" t="s">
        <v>112</v>
      </c>
      <c r="F3318" s="1"/>
    </row>
    <row r="3319" spans="1:6" x14ac:dyDescent="0.25">
      <c r="A3319" s="1" t="str">
        <f>VLOOKUP(B3319,countries!$A$2:$G$50,4,FALSE)</f>
        <v>Europe</v>
      </c>
      <c r="B3319" t="s">
        <v>405</v>
      </c>
      <c r="C3319" t="e">
        <f>VLOOKUP(D3319,#REF!,2,FALSE)</f>
        <v>#REF!</v>
      </c>
      <c r="D3319" s="1" t="s">
        <v>115</v>
      </c>
      <c r="E3319" t="s">
        <v>114</v>
      </c>
      <c r="F3319" s="1"/>
    </row>
    <row r="3320" spans="1:6" x14ac:dyDescent="0.25">
      <c r="A3320" s="1" t="str">
        <f>VLOOKUP(B3320,countries!$A$2:$G$50,4,FALSE)</f>
        <v>Europe</v>
      </c>
      <c r="B3320" t="s">
        <v>405</v>
      </c>
      <c r="C3320" t="e">
        <f>VLOOKUP(D3320,#REF!,2,FALSE)</f>
        <v>#REF!</v>
      </c>
      <c r="D3320" s="1" t="s">
        <v>117</v>
      </c>
      <c r="E3320" t="s">
        <v>116</v>
      </c>
      <c r="F3320" s="1"/>
    </row>
    <row r="3321" spans="1:6" x14ac:dyDescent="0.25">
      <c r="A3321" s="1" t="str">
        <f>VLOOKUP(B3321,countries!$A$2:$G$50,4,FALSE)</f>
        <v>Europe</v>
      </c>
      <c r="B3321" t="s">
        <v>405</v>
      </c>
      <c r="C3321" t="e">
        <f>VLOOKUP(D3321,#REF!,2,FALSE)</f>
        <v>#REF!</v>
      </c>
      <c r="D3321" s="1" t="s">
        <v>119</v>
      </c>
      <c r="E3321" t="s">
        <v>118</v>
      </c>
      <c r="F3321" s="1"/>
    </row>
    <row r="3322" spans="1:6" x14ac:dyDescent="0.25">
      <c r="A3322" s="1" t="str">
        <f>VLOOKUP(B3322,countries!$A$2:$G$50,4,FALSE)</f>
        <v>Europe</v>
      </c>
      <c r="B3322" t="s">
        <v>405</v>
      </c>
      <c r="C3322" t="e">
        <f>VLOOKUP(D3322,#REF!,2,FALSE)</f>
        <v>#REF!</v>
      </c>
      <c r="D3322" s="1" t="s">
        <v>121</v>
      </c>
      <c r="E3322" t="s">
        <v>120</v>
      </c>
      <c r="F3322" s="1"/>
    </row>
    <row r="3323" spans="1:6" x14ac:dyDescent="0.25">
      <c r="A3323" s="1" t="str">
        <f>VLOOKUP(B3323,countries!$A$2:$G$50,4,FALSE)</f>
        <v>Europe</v>
      </c>
      <c r="B3323" t="s">
        <v>405</v>
      </c>
      <c r="C3323" t="e">
        <f>VLOOKUP(D3323,#REF!,2,FALSE)</f>
        <v>#REF!</v>
      </c>
      <c r="D3323" s="1" t="s">
        <v>123</v>
      </c>
      <c r="E3323" t="s">
        <v>122</v>
      </c>
      <c r="F3323" s="1"/>
    </row>
    <row r="3324" spans="1:6" x14ac:dyDescent="0.25">
      <c r="A3324" s="1" t="str">
        <f>VLOOKUP(B3324,countries!$A$2:$G$50,4,FALSE)</f>
        <v>Europe</v>
      </c>
      <c r="B3324" t="s">
        <v>405</v>
      </c>
      <c r="C3324" t="e">
        <f>VLOOKUP(D3324,#REF!,2,FALSE)</f>
        <v>#REF!</v>
      </c>
      <c r="D3324" s="1" t="s">
        <v>125</v>
      </c>
      <c r="E3324" t="s">
        <v>124</v>
      </c>
      <c r="F3324" s="1"/>
    </row>
    <row r="3325" spans="1:6" x14ac:dyDescent="0.25">
      <c r="A3325" s="1" t="str">
        <f>VLOOKUP(B3325,countries!$A$2:$G$50,4,FALSE)</f>
        <v>Europe</v>
      </c>
      <c r="B3325" t="s">
        <v>405</v>
      </c>
      <c r="C3325" t="e">
        <f>VLOOKUP(D3325,#REF!,2,FALSE)</f>
        <v>#REF!</v>
      </c>
      <c r="D3325" s="1" t="s">
        <v>127</v>
      </c>
      <c r="E3325" t="s">
        <v>126</v>
      </c>
      <c r="F3325" s="1"/>
    </row>
    <row r="3326" spans="1:6" x14ac:dyDescent="0.25">
      <c r="A3326" s="1" t="str">
        <f>VLOOKUP(B3326,countries!$A$2:$G$50,4,FALSE)</f>
        <v>Europe</v>
      </c>
      <c r="B3326" t="s">
        <v>405</v>
      </c>
      <c r="C3326" t="e">
        <f>VLOOKUP(D3326,#REF!,2,FALSE)</f>
        <v>#REF!</v>
      </c>
      <c r="D3326" s="1" t="s">
        <v>129</v>
      </c>
      <c r="E3326" t="s">
        <v>128</v>
      </c>
      <c r="F3326" s="1"/>
    </row>
    <row r="3327" spans="1:6" x14ac:dyDescent="0.25">
      <c r="A3327" s="1" t="str">
        <f>VLOOKUP(B3327,countries!$A$2:$G$50,4,FALSE)</f>
        <v>Europe</v>
      </c>
      <c r="B3327" t="s">
        <v>405</v>
      </c>
      <c r="C3327" t="e">
        <f>VLOOKUP(D3327,#REF!,2,FALSE)</f>
        <v>#REF!</v>
      </c>
      <c r="D3327" s="1" t="s">
        <v>131</v>
      </c>
      <c r="E3327" t="s">
        <v>130</v>
      </c>
      <c r="F3327" s="1"/>
    </row>
    <row r="3328" spans="1:6" x14ac:dyDescent="0.25">
      <c r="A3328" s="1" t="str">
        <f>VLOOKUP(B3328,countries!$A$2:$G$50,4,FALSE)</f>
        <v>Europe</v>
      </c>
      <c r="B3328" t="s">
        <v>405</v>
      </c>
      <c r="C3328" t="e">
        <f>VLOOKUP(D3328,#REF!,2,FALSE)</f>
        <v>#REF!</v>
      </c>
      <c r="D3328" s="1" t="s">
        <v>133</v>
      </c>
      <c r="E3328" t="s">
        <v>132</v>
      </c>
      <c r="F3328" s="1"/>
    </row>
    <row r="3329" spans="1:6" x14ac:dyDescent="0.25">
      <c r="A3329" s="1" t="str">
        <f>VLOOKUP(B3329,countries!$A$2:$G$50,4,FALSE)</f>
        <v>Europe</v>
      </c>
      <c r="B3329" t="s">
        <v>405</v>
      </c>
      <c r="C3329" t="e">
        <f>VLOOKUP(D3329,#REF!,2,FALSE)</f>
        <v>#REF!</v>
      </c>
      <c r="D3329" s="1" t="s">
        <v>135</v>
      </c>
      <c r="E3329" t="s">
        <v>134</v>
      </c>
      <c r="F3329" s="1"/>
    </row>
    <row r="3330" spans="1:6" x14ac:dyDescent="0.25">
      <c r="A3330" s="1" t="str">
        <f>VLOOKUP(B3330,countries!$A$2:$G$50,4,FALSE)</f>
        <v>Europe</v>
      </c>
      <c r="B3330" t="s">
        <v>405</v>
      </c>
      <c r="C3330" t="e">
        <f>VLOOKUP(D3330,#REF!,2,FALSE)</f>
        <v>#REF!</v>
      </c>
      <c r="D3330" s="1" t="s">
        <v>137</v>
      </c>
      <c r="E3330" t="s">
        <v>136</v>
      </c>
      <c r="F3330" s="1"/>
    </row>
    <row r="3331" spans="1:6" x14ac:dyDescent="0.25">
      <c r="A3331" s="1" t="str">
        <f>VLOOKUP(B3331,countries!$A$2:$G$50,4,FALSE)</f>
        <v>Europe</v>
      </c>
      <c r="B3331" t="s">
        <v>405</v>
      </c>
      <c r="C3331" t="e">
        <f>VLOOKUP(D3331,#REF!,2,FALSE)</f>
        <v>#REF!</v>
      </c>
      <c r="D3331" s="1" t="s">
        <v>139</v>
      </c>
      <c r="E3331" t="s">
        <v>138</v>
      </c>
      <c r="F3331" s="1"/>
    </row>
    <row r="3332" spans="1:6" x14ac:dyDescent="0.25">
      <c r="A3332" s="1" t="str">
        <f>VLOOKUP(B3332,countries!$A$2:$G$50,4,FALSE)</f>
        <v>Europe</v>
      </c>
      <c r="B3332" t="s">
        <v>405</v>
      </c>
      <c r="C3332" t="e">
        <f>VLOOKUP(D3332,#REF!,2,FALSE)</f>
        <v>#REF!</v>
      </c>
      <c r="D3332" s="1" t="s">
        <v>141</v>
      </c>
      <c r="E3332" t="s">
        <v>140</v>
      </c>
      <c r="F3332" s="1"/>
    </row>
    <row r="3333" spans="1:6" x14ac:dyDescent="0.25">
      <c r="A3333" s="1" t="str">
        <f>VLOOKUP(B3333,countries!$A$2:$G$50,4,FALSE)</f>
        <v>Europe</v>
      </c>
      <c r="B3333" t="s">
        <v>405</v>
      </c>
      <c r="C3333" t="e">
        <f>VLOOKUP(D3333,#REF!,2,FALSE)</f>
        <v>#REF!</v>
      </c>
      <c r="D3333" s="1" t="s">
        <v>143</v>
      </c>
      <c r="E3333" t="s">
        <v>142</v>
      </c>
      <c r="F3333" s="1"/>
    </row>
    <row r="3334" spans="1:6" x14ac:dyDescent="0.25">
      <c r="A3334" s="1" t="str">
        <f>VLOOKUP(B3334,countries!$A$2:$G$50,4,FALSE)</f>
        <v>Europe</v>
      </c>
      <c r="B3334" t="s">
        <v>405</v>
      </c>
      <c r="C3334" t="e">
        <f>VLOOKUP(D3334,#REF!,2,FALSE)</f>
        <v>#REF!</v>
      </c>
      <c r="D3334" s="1" t="s">
        <v>145</v>
      </c>
      <c r="E3334" t="s">
        <v>144</v>
      </c>
      <c r="F3334" s="1"/>
    </row>
    <row r="3335" spans="1:6" x14ac:dyDescent="0.25">
      <c r="A3335" s="1" t="str">
        <f>VLOOKUP(B3335,countries!$A$2:$G$50,4,FALSE)</f>
        <v>Europe</v>
      </c>
      <c r="B3335" t="s">
        <v>405</v>
      </c>
      <c r="C3335" t="e">
        <f>VLOOKUP(D3335,#REF!,2,FALSE)</f>
        <v>#REF!</v>
      </c>
      <c r="D3335" s="1" t="s">
        <v>147</v>
      </c>
      <c r="E3335" t="s">
        <v>146</v>
      </c>
      <c r="F3335" s="1"/>
    </row>
    <row r="3336" spans="1:6" x14ac:dyDescent="0.25">
      <c r="A3336" s="1" t="str">
        <f>VLOOKUP(B3336,countries!$A$2:$G$50,4,FALSE)</f>
        <v>Europe</v>
      </c>
      <c r="B3336" t="s">
        <v>405</v>
      </c>
      <c r="C3336" t="e">
        <f>VLOOKUP(D3336,#REF!,2,FALSE)</f>
        <v>#REF!</v>
      </c>
      <c r="D3336" s="1" t="s">
        <v>149</v>
      </c>
      <c r="E3336" t="s">
        <v>148</v>
      </c>
      <c r="F3336" s="1"/>
    </row>
    <row r="3337" spans="1:6" x14ac:dyDescent="0.25">
      <c r="A3337" s="1" t="str">
        <f>VLOOKUP(B3337,countries!$A$2:$G$50,4,FALSE)</f>
        <v>Europe</v>
      </c>
      <c r="B3337" t="s">
        <v>405</v>
      </c>
      <c r="C3337" t="e">
        <f>VLOOKUP(D3337,#REF!,2,FALSE)</f>
        <v>#REF!</v>
      </c>
      <c r="D3337" s="1" t="s">
        <v>151</v>
      </c>
      <c r="E3337" t="s">
        <v>150</v>
      </c>
      <c r="F3337" s="1"/>
    </row>
    <row r="3338" spans="1:6" x14ac:dyDescent="0.25">
      <c r="A3338" s="1" t="str">
        <f>VLOOKUP(B3338,countries!$A$2:$G$50,4,FALSE)</f>
        <v>Europe</v>
      </c>
      <c r="B3338" t="s">
        <v>405</v>
      </c>
      <c r="C3338" t="e">
        <f>VLOOKUP(D3338,#REF!,2,FALSE)</f>
        <v>#REF!</v>
      </c>
      <c r="D3338" s="1" t="s">
        <v>153</v>
      </c>
      <c r="E3338" t="s">
        <v>152</v>
      </c>
      <c r="F3338" s="1"/>
    </row>
    <row r="3339" spans="1:6" x14ac:dyDescent="0.25">
      <c r="A3339" s="1" t="str">
        <f>VLOOKUP(B3339,countries!$A$2:$G$50,4,FALSE)</f>
        <v>Europe</v>
      </c>
      <c r="B3339" t="s">
        <v>405</v>
      </c>
      <c r="C3339" t="e">
        <f>VLOOKUP(D3339,#REF!,2,FALSE)</f>
        <v>#REF!</v>
      </c>
      <c r="D3339" s="1" t="s">
        <v>155</v>
      </c>
      <c r="E3339" t="s">
        <v>154</v>
      </c>
      <c r="F3339" s="1"/>
    </row>
    <row r="3340" spans="1:6" x14ac:dyDescent="0.25">
      <c r="A3340" s="1" t="str">
        <f>VLOOKUP(B3340,countries!$A$2:$G$50,4,FALSE)</f>
        <v>Europe</v>
      </c>
      <c r="B3340" t="s">
        <v>405</v>
      </c>
      <c r="C3340" t="e">
        <f>VLOOKUP(D3340,#REF!,2,FALSE)</f>
        <v>#REF!</v>
      </c>
      <c r="D3340" s="1" t="s">
        <v>157</v>
      </c>
      <c r="E3340" t="s">
        <v>156</v>
      </c>
      <c r="F3340" s="1"/>
    </row>
    <row r="3341" spans="1:6" x14ac:dyDescent="0.25">
      <c r="A3341" s="1" t="str">
        <f>VLOOKUP(B3341,countries!$A$2:$G$50,4,FALSE)</f>
        <v>Europe</v>
      </c>
      <c r="B3341" t="s">
        <v>405</v>
      </c>
      <c r="C3341" t="e">
        <f>VLOOKUP(D3341,#REF!,2,FALSE)</f>
        <v>#REF!</v>
      </c>
      <c r="D3341" s="1" t="s">
        <v>159</v>
      </c>
      <c r="E3341" t="s">
        <v>158</v>
      </c>
      <c r="F3341" s="1"/>
    </row>
    <row r="3342" spans="1:6" x14ac:dyDescent="0.25">
      <c r="A3342" s="1" t="str">
        <f>VLOOKUP(B3342,countries!$A$2:$G$50,4,FALSE)</f>
        <v>Europe</v>
      </c>
      <c r="B3342" t="s">
        <v>405</v>
      </c>
      <c r="C3342" t="e">
        <f>VLOOKUP(D3342,#REF!,2,FALSE)</f>
        <v>#REF!</v>
      </c>
      <c r="D3342" s="1" t="s">
        <v>161</v>
      </c>
      <c r="E3342" t="s">
        <v>160</v>
      </c>
      <c r="F3342" s="1"/>
    </row>
    <row r="3343" spans="1:6" x14ac:dyDescent="0.25">
      <c r="A3343" s="1" t="str">
        <f>VLOOKUP(B3343,countries!$A$2:$G$50,4,FALSE)</f>
        <v>Europe</v>
      </c>
      <c r="B3343" t="s">
        <v>405</v>
      </c>
      <c r="C3343" t="e">
        <f>VLOOKUP(D3343,#REF!,2,FALSE)</f>
        <v>#REF!</v>
      </c>
      <c r="D3343" s="1" t="s">
        <v>163</v>
      </c>
      <c r="E3343" t="s">
        <v>162</v>
      </c>
      <c r="F3343" s="1"/>
    </row>
    <row r="3344" spans="1:6" x14ac:dyDescent="0.25">
      <c r="A3344" s="1" t="str">
        <f>VLOOKUP(B3344,countries!$A$2:$G$50,4,FALSE)</f>
        <v>Europe</v>
      </c>
      <c r="B3344" t="s">
        <v>405</v>
      </c>
      <c r="C3344" t="e">
        <f>VLOOKUP(D3344,#REF!,2,FALSE)</f>
        <v>#REF!</v>
      </c>
      <c r="D3344" s="1" t="s">
        <v>165</v>
      </c>
      <c r="E3344" t="s">
        <v>164</v>
      </c>
      <c r="F3344" s="1"/>
    </row>
    <row r="3345" spans="1:6" x14ac:dyDescent="0.25">
      <c r="A3345" s="1" t="str">
        <f>VLOOKUP(B3345,countries!$A$2:$G$50,4,FALSE)</f>
        <v>Europe</v>
      </c>
      <c r="B3345" t="s">
        <v>405</v>
      </c>
      <c r="C3345" t="e">
        <f>VLOOKUP(D3345,#REF!,2,FALSE)</f>
        <v>#REF!</v>
      </c>
      <c r="D3345" s="1" t="s">
        <v>167</v>
      </c>
      <c r="E3345" t="s">
        <v>166</v>
      </c>
      <c r="F3345" s="1"/>
    </row>
    <row r="3346" spans="1:6" x14ac:dyDescent="0.25">
      <c r="A3346" s="1" t="str">
        <f>VLOOKUP(B3346,countries!$A$2:$G$50,4,FALSE)</f>
        <v>Europe</v>
      </c>
      <c r="B3346" t="s">
        <v>405</v>
      </c>
      <c r="C3346" t="e">
        <f>VLOOKUP(D3346,#REF!,2,FALSE)</f>
        <v>#REF!</v>
      </c>
      <c r="D3346" s="1" t="s">
        <v>169</v>
      </c>
      <c r="E3346" t="s">
        <v>168</v>
      </c>
      <c r="F3346" s="1"/>
    </row>
    <row r="3347" spans="1:6" x14ac:dyDescent="0.25">
      <c r="A3347" s="1" t="str">
        <f>VLOOKUP(B3347,countries!$A$2:$G$50,4,FALSE)</f>
        <v>Europe</v>
      </c>
      <c r="B3347" t="s">
        <v>405</v>
      </c>
      <c r="C3347" t="e">
        <f>VLOOKUP(D3347,#REF!,2,FALSE)</f>
        <v>#REF!</v>
      </c>
      <c r="D3347" s="1" t="s">
        <v>171</v>
      </c>
      <c r="E3347" t="s">
        <v>170</v>
      </c>
      <c r="F3347" s="1"/>
    </row>
    <row r="3348" spans="1:6" x14ac:dyDescent="0.25">
      <c r="A3348" s="1" t="str">
        <f>VLOOKUP(B3348,countries!$A$2:$G$50,4,FALSE)</f>
        <v>Europe</v>
      </c>
      <c r="B3348" t="s">
        <v>405</v>
      </c>
      <c r="C3348" t="e">
        <f>VLOOKUP(D3348,#REF!,2,FALSE)</f>
        <v>#REF!</v>
      </c>
      <c r="D3348" s="1" t="s">
        <v>173</v>
      </c>
      <c r="E3348" t="s">
        <v>172</v>
      </c>
      <c r="F3348" s="1"/>
    </row>
    <row r="3349" spans="1:6" x14ac:dyDescent="0.25">
      <c r="A3349" s="1" t="str">
        <f>VLOOKUP(B3349,countries!$A$2:$G$50,4,FALSE)</f>
        <v>Europe</v>
      </c>
      <c r="B3349" t="s">
        <v>405</v>
      </c>
      <c r="C3349" t="e">
        <f>VLOOKUP(D3349,#REF!,2,FALSE)</f>
        <v>#REF!</v>
      </c>
      <c r="D3349" s="1" t="s">
        <v>175</v>
      </c>
      <c r="E3349" t="s">
        <v>174</v>
      </c>
      <c r="F3349" s="1"/>
    </row>
    <row r="3350" spans="1:6" x14ac:dyDescent="0.25">
      <c r="A3350" s="1" t="str">
        <f>VLOOKUP(B3350,countries!$A$2:$G$50,4,FALSE)</f>
        <v>Europe</v>
      </c>
      <c r="B3350" t="s">
        <v>405</v>
      </c>
      <c r="C3350" t="e">
        <f>VLOOKUP(D3350,#REF!,2,FALSE)</f>
        <v>#REF!</v>
      </c>
      <c r="D3350" s="1" t="s">
        <v>177</v>
      </c>
      <c r="E3350" t="s">
        <v>176</v>
      </c>
      <c r="F3350" s="1"/>
    </row>
    <row r="3351" spans="1:6" x14ac:dyDescent="0.25">
      <c r="A3351" s="1" t="str">
        <f>VLOOKUP(B3351,countries!$A$2:$G$50,4,FALSE)</f>
        <v>Europe</v>
      </c>
      <c r="B3351" t="s">
        <v>405</v>
      </c>
      <c r="C3351" t="e">
        <f>VLOOKUP(D3351,#REF!,2,FALSE)</f>
        <v>#REF!</v>
      </c>
      <c r="D3351" s="1" t="s">
        <v>179</v>
      </c>
      <c r="E3351" t="s">
        <v>178</v>
      </c>
      <c r="F3351" s="1"/>
    </row>
    <row r="3352" spans="1:6" x14ac:dyDescent="0.25">
      <c r="A3352" s="1" t="str">
        <f>VLOOKUP(B3352,countries!$A$2:$G$50,4,FALSE)</f>
        <v>Europe</v>
      </c>
      <c r="B3352" t="s">
        <v>405</v>
      </c>
      <c r="C3352" t="e">
        <f>VLOOKUP(D3352,#REF!,2,FALSE)</f>
        <v>#REF!</v>
      </c>
      <c r="D3352" s="1" t="s">
        <v>181</v>
      </c>
      <c r="E3352" t="s">
        <v>180</v>
      </c>
      <c r="F3352" s="1"/>
    </row>
    <row r="3353" spans="1:6" x14ac:dyDescent="0.25">
      <c r="A3353" s="1" t="str">
        <f>VLOOKUP(B3353,countries!$A$2:$G$50,4,FALSE)</f>
        <v>Europe</v>
      </c>
      <c r="B3353" t="s">
        <v>405</v>
      </c>
      <c r="C3353" t="e">
        <f>VLOOKUP(D3353,#REF!,2,FALSE)</f>
        <v>#REF!</v>
      </c>
      <c r="D3353" s="1" t="s">
        <v>183</v>
      </c>
      <c r="E3353" t="s">
        <v>182</v>
      </c>
      <c r="F3353" s="1"/>
    </row>
    <row r="3354" spans="1:6" x14ac:dyDescent="0.25">
      <c r="A3354" s="1" t="str">
        <f>VLOOKUP(B3354,countries!$A$2:$G$50,4,FALSE)</f>
        <v>Europe</v>
      </c>
      <c r="B3354" t="s">
        <v>405</v>
      </c>
      <c r="C3354" t="e">
        <f>VLOOKUP(D3354,#REF!,2,FALSE)</f>
        <v>#REF!</v>
      </c>
      <c r="D3354" s="1" t="s">
        <v>185</v>
      </c>
      <c r="E3354" t="s">
        <v>184</v>
      </c>
      <c r="F3354" s="1"/>
    </row>
    <row r="3355" spans="1:6" x14ac:dyDescent="0.25">
      <c r="A3355" s="1" t="str">
        <f>VLOOKUP(B3355,countries!$A$2:$G$50,4,FALSE)</f>
        <v>Europe</v>
      </c>
      <c r="B3355" t="s">
        <v>405</v>
      </c>
      <c r="C3355" t="e">
        <f>VLOOKUP(D3355,#REF!,2,FALSE)</f>
        <v>#REF!</v>
      </c>
      <c r="D3355" s="1" t="s">
        <v>187</v>
      </c>
      <c r="E3355" t="s">
        <v>186</v>
      </c>
      <c r="F3355" s="1"/>
    </row>
    <row r="3356" spans="1:6" x14ac:dyDescent="0.25">
      <c r="A3356" s="1" t="str">
        <f>VLOOKUP(B3356,countries!$A$2:$G$50,4,FALSE)</f>
        <v>Europe</v>
      </c>
      <c r="B3356" t="s">
        <v>405</v>
      </c>
      <c r="C3356" t="e">
        <f>VLOOKUP(D3356,#REF!,2,FALSE)</f>
        <v>#REF!</v>
      </c>
      <c r="D3356" s="1" t="s">
        <v>189</v>
      </c>
      <c r="E3356" t="s">
        <v>188</v>
      </c>
      <c r="F3356" s="1"/>
    </row>
    <row r="3357" spans="1:6" x14ac:dyDescent="0.25">
      <c r="A3357" s="1" t="str">
        <f>VLOOKUP(B3357,countries!$A$2:$G$50,4,FALSE)</f>
        <v>Europe</v>
      </c>
      <c r="B3357" t="s">
        <v>405</v>
      </c>
      <c r="C3357" t="e">
        <f>VLOOKUP(D3357,#REF!,2,FALSE)</f>
        <v>#REF!</v>
      </c>
      <c r="D3357" s="1" t="s">
        <v>191</v>
      </c>
      <c r="E3357" t="s">
        <v>190</v>
      </c>
      <c r="F3357" s="1"/>
    </row>
    <row r="3358" spans="1:6" x14ac:dyDescent="0.25">
      <c r="A3358" s="1" t="str">
        <f>VLOOKUP(B3358,countries!$A$2:$G$50,4,FALSE)</f>
        <v>Europe</v>
      </c>
      <c r="B3358" t="s">
        <v>405</v>
      </c>
      <c r="C3358" t="e">
        <f>VLOOKUP(D3358,#REF!,2,FALSE)</f>
        <v>#REF!</v>
      </c>
      <c r="D3358" s="1" t="s">
        <v>193</v>
      </c>
      <c r="E3358" t="s">
        <v>192</v>
      </c>
      <c r="F3358" s="1"/>
    </row>
    <row r="3359" spans="1:6" x14ac:dyDescent="0.25">
      <c r="A3359" s="1" t="str">
        <f>VLOOKUP(B3359,countries!$A$2:$G$50,4,FALSE)</f>
        <v>Europe</v>
      </c>
      <c r="B3359" t="s">
        <v>405</v>
      </c>
      <c r="C3359" t="e">
        <f>VLOOKUP(D3359,#REF!,2,FALSE)</f>
        <v>#REF!</v>
      </c>
      <c r="D3359" s="1" t="s">
        <v>195</v>
      </c>
      <c r="E3359" t="s">
        <v>194</v>
      </c>
      <c r="F3359" s="1"/>
    </row>
    <row r="3360" spans="1:6" x14ac:dyDescent="0.25">
      <c r="A3360" s="1" t="str">
        <f>VLOOKUP(B3360,countries!$A$2:$G$50,4,FALSE)</f>
        <v>Europe</v>
      </c>
      <c r="B3360" t="s">
        <v>405</v>
      </c>
      <c r="C3360" t="e">
        <f>VLOOKUP(D3360,#REF!,2,FALSE)</f>
        <v>#REF!</v>
      </c>
      <c r="D3360" s="1" t="s">
        <v>197</v>
      </c>
      <c r="E3360" t="s">
        <v>196</v>
      </c>
      <c r="F3360" s="1"/>
    </row>
    <row r="3361" spans="1:6" x14ac:dyDescent="0.25">
      <c r="A3361" s="1" t="str">
        <f>VLOOKUP(B3361,countries!$A$2:$G$50,4,FALSE)</f>
        <v>Europe</v>
      </c>
      <c r="B3361" t="s">
        <v>405</v>
      </c>
      <c r="C3361" t="e">
        <f>VLOOKUP(D3361,#REF!,2,FALSE)</f>
        <v>#REF!</v>
      </c>
      <c r="D3361" s="1" t="s">
        <v>199</v>
      </c>
      <c r="E3361" t="s">
        <v>198</v>
      </c>
      <c r="F3361" s="1"/>
    </row>
    <row r="3362" spans="1:6" x14ac:dyDescent="0.25">
      <c r="A3362" s="1" t="str">
        <f>VLOOKUP(B3362,countries!$A$2:$G$50,4,FALSE)</f>
        <v>Europe</v>
      </c>
      <c r="B3362" t="s">
        <v>405</v>
      </c>
      <c r="C3362" t="e">
        <f>VLOOKUP(D3362,#REF!,2,FALSE)</f>
        <v>#REF!</v>
      </c>
      <c r="D3362" s="1" t="s">
        <v>201</v>
      </c>
      <c r="E3362" t="s">
        <v>200</v>
      </c>
      <c r="F3362" s="1"/>
    </row>
    <row r="3363" spans="1:6" x14ac:dyDescent="0.25">
      <c r="A3363" s="1" t="str">
        <f>VLOOKUP(B3363,countries!$A$2:$G$50,4,FALSE)</f>
        <v>Europe</v>
      </c>
      <c r="B3363" t="s">
        <v>405</v>
      </c>
      <c r="C3363" t="e">
        <f>VLOOKUP(D3363,#REF!,2,FALSE)</f>
        <v>#REF!</v>
      </c>
      <c r="D3363" s="1" t="s">
        <v>203</v>
      </c>
      <c r="E3363" t="s">
        <v>202</v>
      </c>
      <c r="F3363" s="1"/>
    </row>
    <row r="3364" spans="1:6" x14ac:dyDescent="0.25">
      <c r="A3364" s="1" t="str">
        <f>VLOOKUP(B3364,countries!$A$2:$G$50,4,FALSE)</f>
        <v>Europe</v>
      </c>
      <c r="B3364" t="s">
        <v>405</v>
      </c>
      <c r="C3364" t="e">
        <f>VLOOKUP(D3364,#REF!,2,FALSE)</f>
        <v>#REF!</v>
      </c>
      <c r="D3364" s="1" t="s">
        <v>205</v>
      </c>
      <c r="E3364" t="s">
        <v>204</v>
      </c>
      <c r="F3364" s="1"/>
    </row>
    <row r="3365" spans="1:6" x14ac:dyDescent="0.25">
      <c r="A3365" s="1" t="str">
        <f>VLOOKUP(B3365,countries!$A$2:$G$50,4,FALSE)</f>
        <v>Europe</v>
      </c>
      <c r="B3365" t="s">
        <v>405</v>
      </c>
      <c r="C3365" t="e">
        <f>VLOOKUP(D3365,#REF!,2,FALSE)</f>
        <v>#REF!</v>
      </c>
      <c r="D3365" s="1" t="s">
        <v>207</v>
      </c>
      <c r="E3365" t="s">
        <v>206</v>
      </c>
      <c r="F3365" s="1"/>
    </row>
    <row r="3366" spans="1:6" x14ac:dyDescent="0.25">
      <c r="A3366" s="1" t="str">
        <f>VLOOKUP(B3366,countries!$A$2:$G$50,4,FALSE)</f>
        <v>Europe</v>
      </c>
      <c r="B3366" t="s">
        <v>405</v>
      </c>
      <c r="C3366" t="e">
        <f>VLOOKUP(D3366,#REF!,2,FALSE)</f>
        <v>#REF!</v>
      </c>
      <c r="D3366" s="1" t="s">
        <v>209</v>
      </c>
      <c r="E3366" t="s">
        <v>208</v>
      </c>
      <c r="F3366" s="1"/>
    </row>
    <row r="3367" spans="1:6" x14ac:dyDescent="0.25">
      <c r="A3367" s="1" t="str">
        <f>VLOOKUP(B3367,countries!$A$2:$G$50,4,FALSE)</f>
        <v>Europe</v>
      </c>
      <c r="B3367" t="s">
        <v>405</v>
      </c>
      <c r="C3367" t="e">
        <f>VLOOKUP(D3367,#REF!,2,FALSE)</f>
        <v>#REF!</v>
      </c>
      <c r="D3367" s="1" t="s">
        <v>211</v>
      </c>
      <c r="E3367" t="s">
        <v>210</v>
      </c>
      <c r="F3367" s="1"/>
    </row>
    <row r="3368" spans="1:6" x14ac:dyDescent="0.25">
      <c r="A3368" s="1" t="str">
        <f>VLOOKUP(B3368,countries!$A$2:$G$50,4,FALSE)</f>
        <v>Europe</v>
      </c>
      <c r="B3368" t="s">
        <v>405</v>
      </c>
      <c r="C3368" t="e">
        <f>VLOOKUP(D3368,#REF!,2,FALSE)</f>
        <v>#REF!</v>
      </c>
      <c r="D3368" s="1" t="s">
        <v>213</v>
      </c>
      <c r="E3368" t="s">
        <v>212</v>
      </c>
      <c r="F3368" s="1"/>
    </row>
    <row r="3369" spans="1:6" x14ac:dyDescent="0.25">
      <c r="A3369" s="1" t="str">
        <f>VLOOKUP(B3369,countries!$A$2:$G$50,4,FALSE)</f>
        <v>Europe</v>
      </c>
      <c r="B3369" t="s">
        <v>405</v>
      </c>
      <c r="C3369" t="e">
        <f>VLOOKUP(D3369,#REF!,2,FALSE)</f>
        <v>#REF!</v>
      </c>
      <c r="D3369" s="1" t="s">
        <v>215</v>
      </c>
      <c r="E3369" t="s">
        <v>214</v>
      </c>
      <c r="F3369" s="1"/>
    </row>
    <row r="3370" spans="1:6" x14ac:dyDescent="0.25">
      <c r="A3370" s="1" t="str">
        <f>VLOOKUP(B3370,countries!$A$2:$G$50,4,FALSE)</f>
        <v>Europe</v>
      </c>
      <c r="B3370" t="s">
        <v>405</v>
      </c>
      <c r="C3370" t="e">
        <f>VLOOKUP(D3370,#REF!,2,FALSE)</f>
        <v>#REF!</v>
      </c>
      <c r="D3370" s="1" t="s">
        <v>217</v>
      </c>
      <c r="E3370" t="s">
        <v>216</v>
      </c>
      <c r="F3370" s="1"/>
    </row>
    <row r="3371" spans="1:6" x14ac:dyDescent="0.25">
      <c r="A3371" s="1" t="str">
        <f>VLOOKUP(B3371,countries!$A$2:$G$50,4,FALSE)</f>
        <v>Europe</v>
      </c>
      <c r="B3371" t="s">
        <v>405</v>
      </c>
      <c r="C3371" t="e">
        <f>VLOOKUP(D3371,#REF!,2,FALSE)</f>
        <v>#REF!</v>
      </c>
      <c r="D3371" s="1" t="s">
        <v>219</v>
      </c>
      <c r="E3371" t="s">
        <v>218</v>
      </c>
      <c r="F3371" s="1"/>
    </row>
    <row r="3372" spans="1:6" x14ac:dyDescent="0.25">
      <c r="A3372" s="1" t="str">
        <f>VLOOKUP(B3372,countries!$A$2:$G$50,4,FALSE)</f>
        <v>Europe</v>
      </c>
      <c r="B3372" t="s">
        <v>405</v>
      </c>
      <c r="C3372" t="e">
        <f>VLOOKUP(D3372,#REF!,2,FALSE)</f>
        <v>#REF!</v>
      </c>
      <c r="D3372" s="1" t="s">
        <v>221</v>
      </c>
      <c r="E3372" t="s">
        <v>220</v>
      </c>
      <c r="F3372" s="1"/>
    </row>
    <row r="3373" spans="1:6" x14ac:dyDescent="0.25">
      <c r="A3373" s="1" t="str">
        <f>VLOOKUP(B3373,countries!$A$2:$G$50,4,FALSE)</f>
        <v>Europe</v>
      </c>
      <c r="B3373" t="s">
        <v>405</v>
      </c>
      <c r="C3373" t="e">
        <f>VLOOKUP(D3373,#REF!,2,FALSE)</f>
        <v>#REF!</v>
      </c>
      <c r="D3373" s="1" t="s">
        <v>223</v>
      </c>
      <c r="E3373" t="s">
        <v>222</v>
      </c>
      <c r="F3373" s="1"/>
    </row>
    <row r="3374" spans="1:6" x14ac:dyDescent="0.25">
      <c r="A3374" s="1" t="str">
        <f>VLOOKUP(B3374,countries!$A$2:$G$50,4,FALSE)</f>
        <v>Europe</v>
      </c>
      <c r="B3374" t="s">
        <v>405</v>
      </c>
      <c r="C3374" t="e">
        <f>VLOOKUP(D3374,#REF!,2,FALSE)</f>
        <v>#REF!</v>
      </c>
      <c r="D3374" s="1" t="s">
        <v>225</v>
      </c>
      <c r="E3374" t="s">
        <v>224</v>
      </c>
      <c r="F3374" s="1"/>
    </row>
    <row r="3375" spans="1:6" x14ac:dyDescent="0.25">
      <c r="A3375" s="1" t="str">
        <f>VLOOKUP(B3375,countries!$A$2:$G$50,4,FALSE)</f>
        <v>Europe</v>
      </c>
      <c r="B3375" t="s">
        <v>405</v>
      </c>
      <c r="C3375" t="e">
        <f>VLOOKUP(D3375,#REF!,2,FALSE)</f>
        <v>#REF!</v>
      </c>
      <c r="D3375" s="1" t="s">
        <v>227</v>
      </c>
      <c r="E3375" t="s">
        <v>226</v>
      </c>
      <c r="F3375" s="1"/>
    </row>
    <row r="3376" spans="1:6" x14ac:dyDescent="0.25">
      <c r="A3376" s="1" t="str">
        <f>VLOOKUP(B3376,countries!$A$2:$G$50,4,FALSE)</f>
        <v>Europe</v>
      </c>
      <c r="B3376" t="s">
        <v>405</v>
      </c>
      <c r="C3376" t="e">
        <f>VLOOKUP(D3376,#REF!,2,FALSE)</f>
        <v>#REF!</v>
      </c>
      <c r="D3376" s="1" t="s">
        <v>229</v>
      </c>
      <c r="E3376" t="s">
        <v>228</v>
      </c>
      <c r="F3376" s="1"/>
    </row>
    <row r="3377" spans="1:6" x14ac:dyDescent="0.25">
      <c r="A3377" s="1" t="str">
        <f>VLOOKUP(B3377,countries!$A$2:$G$50,4,FALSE)</f>
        <v>Europe</v>
      </c>
      <c r="B3377" t="s">
        <v>405</v>
      </c>
      <c r="C3377" t="e">
        <f>VLOOKUP(D3377,#REF!,2,FALSE)</f>
        <v>#REF!</v>
      </c>
      <c r="D3377" s="1" t="s">
        <v>231</v>
      </c>
      <c r="E3377" t="s">
        <v>230</v>
      </c>
      <c r="F3377" s="1"/>
    </row>
    <row r="3378" spans="1:6" x14ac:dyDescent="0.25">
      <c r="A3378" s="1" t="str">
        <f>VLOOKUP(B3378,countries!$A$2:$G$50,4,FALSE)</f>
        <v>Europe</v>
      </c>
      <c r="B3378" t="s">
        <v>405</v>
      </c>
      <c r="C3378" t="e">
        <f>VLOOKUP(D3378,#REF!,2,FALSE)</f>
        <v>#REF!</v>
      </c>
      <c r="D3378" s="1" t="s">
        <v>233</v>
      </c>
      <c r="E3378" t="s">
        <v>232</v>
      </c>
      <c r="F3378" s="1"/>
    </row>
    <row r="3379" spans="1:6" x14ac:dyDescent="0.25">
      <c r="A3379" s="1" t="str">
        <f>VLOOKUP(B3379,countries!$A$2:$G$50,4,FALSE)</f>
        <v>Europe</v>
      </c>
      <c r="B3379" t="s">
        <v>405</v>
      </c>
      <c r="C3379" t="e">
        <f>VLOOKUP(D3379,#REF!,2,FALSE)</f>
        <v>#REF!</v>
      </c>
      <c r="D3379" s="1" t="s">
        <v>235</v>
      </c>
      <c r="E3379" t="s">
        <v>234</v>
      </c>
      <c r="F3379" s="1"/>
    </row>
    <row r="3380" spans="1:6" x14ac:dyDescent="0.25">
      <c r="A3380" s="1" t="str">
        <f>VLOOKUP(B3380,countries!$A$2:$G$50,4,FALSE)</f>
        <v>Europe</v>
      </c>
      <c r="B3380" t="s">
        <v>405</v>
      </c>
      <c r="C3380" t="e">
        <f>VLOOKUP(D3380,#REF!,2,FALSE)</f>
        <v>#REF!</v>
      </c>
      <c r="D3380" s="1" t="s">
        <v>237</v>
      </c>
      <c r="E3380" t="s">
        <v>236</v>
      </c>
      <c r="F3380" s="1"/>
    </row>
    <row r="3381" spans="1:6" x14ac:dyDescent="0.25">
      <c r="A3381" s="1" t="str">
        <f>VLOOKUP(B3381,countries!$A$2:$G$50,4,FALSE)</f>
        <v>Europe</v>
      </c>
      <c r="B3381" t="s">
        <v>405</v>
      </c>
      <c r="C3381" t="e">
        <f>VLOOKUP(D3381,#REF!,2,FALSE)</f>
        <v>#REF!</v>
      </c>
      <c r="D3381" s="1" t="s">
        <v>239</v>
      </c>
      <c r="E3381" t="s">
        <v>238</v>
      </c>
      <c r="F3381" s="1"/>
    </row>
    <row r="3382" spans="1:6" x14ac:dyDescent="0.25">
      <c r="A3382" s="1" t="str">
        <f>VLOOKUP(B3382,countries!$A$2:$G$50,4,FALSE)</f>
        <v>Europe</v>
      </c>
      <c r="B3382" t="s">
        <v>405</v>
      </c>
      <c r="C3382" t="e">
        <f>VLOOKUP(D3382,#REF!,2,FALSE)</f>
        <v>#REF!</v>
      </c>
      <c r="D3382" s="1" t="s">
        <v>241</v>
      </c>
      <c r="E3382" t="s">
        <v>240</v>
      </c>
      <c r="F3382" s="1"/>
    </row>
    <row r="3383" spans="1:6" x14ac:dyDescent="0.25">
      <c r="A3383" s="1" t="str">
        <f>VLOOKUP(B3383,countries!$A$2:$G$50,4,FALSE)</f>
        <v>Europe</v>
      </c>
      <c r="B3383" t="s">
        <v>405</v>
      </c>
      <c r="C3383" t="e">
        <f>VLOOKUP(D3383,#REF!,2,FALSE)</f>
        <v>#REF!</v>
      </c>
      <c r="D3383" s="1" t="s">
        <v>243</v>
      </c>
      <c r="E3383" t="s">
        <v>242</v>
      </c>
      <c r="F3383" s="1"/>
    </row>
    <row r="3384" spans="1:6" x14ac:dyDescent="0.25">
      <c r="A3384" s="1" t="str">
        <f>VLOOKUP(B3384,countries!$A$2:$G$50,4,FALSE)</f>
        <v>Europe</v>
      </c>
      <c r="B3384" t="s">
        <v>405</v>
      </c>
      <c r="C3384" t="e">
        <f>VLOOKUP(D3384,#REF!,2,FALSE)</f>
        <v>#REF!</v>
      </c>
      <c r="D3384" s="1" t="s">
        <v>245</v>
      </c>
      <c r="E3384" t="s">
        <v>244</v>
      </c>
      <c r="F3384" s="1"/>
    </row>
    <row r="3385" spans="1:6" x14ac:dyDescent="0.25">
      <c r="A3385" s="1" t="str">
        <f>VLOOKUP(B3385,countries!$A$2:$G$50,4,FALSE)</f>
        <v>Europe</v>
      </c>
      <c r="B3385" t="s">
        <v>405</v>
      </c>
      <c r="C3385" t="e">
        <f>VLOOKUP(D3385,#REF!,2,FALSE)</f>
        <v>#REF!</v>
      </c>
      <c r="D3385" s="1" t="s">
        <v>247</v>
      </c>
      <c r="E3385" t="s">
        <v>246</v>
      </c>
      <c r="F3385" s="1"/>
    </row>
    <row r="3386" spans="1:6" x14ac:dyDescent="0.25">
      <c r="A3386" s="1" t="str">
        <f>VLOOKUP(B3386,countries!$A$2:$G$50,4,FALSE)</f>
        <v>Europe</v>
      </c>
      <c r="B3386" t="s">
        <v>405</v>
      </c>
      <c r="C3386" t="e">
        <f>VLOOKUP(D3386,#REF!,2,FALSE)</f>
        <v>#REF!</v>
      </c>
      <c r="D3386" s="1" t="s">
        <v>249</v>
      </c>
      <c r="E3386" t="s">
        <v>248</v>
      </c>
      <c r="F3386" s="1"/>
    </row>
    <row r="3387" spans="1:6" x14ac:dyDescent="0.25">
      <c r="A3387" s="1" t="str">
        <f>VLOOKUP(B3387,countries!$A$2:$G$50,4,FALSE)</f>
        <v>Europe</v>
      </c>
      <c r="B3387" t="s">
        <v>405</v>
      </c>
      <c r="C3387" t="e">
        <f>VLOOKUP(D3387,#REF!,2,FALSE)</f>
        <v>#REF!</v>
      </c>
      <c r="D3387" s="1" t="s">
        <v>251</v>
      </c>
      <c r="E3387" t="s">
        <v>250</v>
      </c>
      <c r="F3387" s="1"/>
    </row>
    <row r="3388" spans="1:6" x14ac:dyDescent="0.25">
      <c r="A3388" s="1" t="str">
        <f>VLOOKUP(B3388,countries!$A$2:$G$50,4,FALSE)</f>
        <v>Europe</v>
      </c>
      <c r="B3388" t="s">
        <v>405</v>
      </c>
      <c r="C3388" t="e">
        <f>VLOOKUP(D3388,#REF!,2,FALSE)</f>
        <v>#REF!</v>
      </c>
      <c r="D3388" s="1" t="s">
        <v>253</v>
      </c>
      <c r="E3388" t="s">
        <v>252</v>
      </c>
      <c r="F3388" s="1"/>
    </row>
    <row r="3389" spans="1:6" x14ac:dyDescent="0.25">
      <c r="A3389" s="1" t="str">
        <f>VLOOKUP(B3389,countries!$A$2:$G$50,4,FALSE)</f>
        <v>Europe</v>
      </c>
      <c r="B3389" t="s">
        <v>405</v>
      </c>
      <c r="C3389" t="e">
        <f>VLOOKUP(D3389,#REF!,2,FALSE)</f>
        <v>#REF!</v>
      </c>
      <c r="D3389" s="1" t="s">
        <v>255</v>
      </c>
      <c r="E3389" t="s">
        <v>254</v>
      </c>
      <c r="F3389" s="1"/>
    </row>
    <row r="3390" spans="1:6" x14ac:dyDescent="0.25">
      <c r="A3390" s="1" t="str">
        <f>VLOOKUP(B3390,countries!$A$2:$G$50,4,FALSE)</f>
        <v>Europe</v>
      </c>
      <c r="B3390" t="s">
        <v>405</v>
      </c>
      <c r="C3390" t="e">
        <f>VLOOKUP(D3390,#REF!,2,FALSE)</f>
        <v>#REF!</v>
      </c>
      <c r="D3390" s="1" t="s">
        <v>257</v>
      </c>
      <c r="E3390" t="s">
        <v>256</v>
      </c>
      <c r="F3390" s="1"/>
    </row>
    <row r="3391" spans="1:6" x14ac:dyDescent="0.25">
      <c r="A3391" s="1" t="str">
        <f>VLOOKUP(B3391,countries!$A$2:$G$50,4,FALSE)</f>
        <v>Europe</v>
      </c>
      <c r="B3391" t="s">
        <v>405</v>
      </c>
      <c r="C3391" t="e">
        <f>VLOOKUP(D3391,#REF!,2,FALSE)</f>
        <v>#REF!</v>
      </c>
      <c r="D3391" s="1" t="s">
        <v>259</v>
      </c>
      <c r="E3391" t="s">
        <v>258</v>
      </c>
      <c r="F3391" s="1"/>
    </row>
    <row r="3392" spans="1:6" x14ac:dyDescent="0.25">
      <c r="A3392" s="1" t="str">
        <f>VLOOKUP(B3392,countries!$A$2:$G$50,4,FALSE)</f>
        <v>Europe</v>
      </c>
      <c r="B3392" t="s">
        <v>405</v>
      </c>
      <c r="C3392" t="e">
        <f>VLOOKUP(D3392,#REF!,2,FALSE)</f>
        <v>#REF!</v>
      </c>
      <c r="D3392" s="1" t="s">
        <v>261</v>
      </c>
      <c r="E3392" t="s">
        <v>260</v>
      </c>
      <c r="F3392" s="1"/>
    </row>
    <row r="3393" spans="1:6" x14ac:dyDescent="0.25">
      <c r="A3393" s="1" t="str">
        <f>VLOOKUP(B3393,countries!$A$2:$G$50,4,FALSE)</f>
        <v>Europe</v>
      </c>
      <c r="B3393" t="s">
        <v>405</v>
      </c>
      <c r="C3393" t="e">
        <f>VLOOKUP(D3393,#REF!,2,FALSE)</f>
        <v>#REF!</v>
      </c>
      <c r="D3393" s="1" t="s">
        <v>263</v>
      </c>
      <c r="E3393" t="s">
        <v>262</v>
      </c>
      <c r="F3393" s="1"/>
    </row>
    <row r="3394" spans="1:6" x14ac:dyDescent="0.25">
      <c r="A3394" s="1" t="str">
        <f>VLOOKUP(B3394,countries!$A$2:$G$50,4,FALSE)</f>
        <v>Europe</v>
      </c>
      <c r="B3394" t="s">
        <v>405</v>
      </c>
      <c r="C3394" t="e">
        <f>VLOOKUP(D3394,#REF!,2,FALSE)</f>
        <v>#REF!</v>
      </c>
      <c r="D3394" s="1" t="s">
        <v>265</v>
      </c>
      <c r="E3394" t="s">
        <v>264</v>
      </c>
      <c r="F3394" s="1"/>
    </row>
    <row r="3395" spans="1:6" x14ac:dyDescent="0.25">
      <c r="A3395" s="1" t="str">
        <f>VLOOKUP(B3395,countries!$A$2:$G$50,4,FALSE)</f>
        <v>Europe</v>
      </c>
      <c r="B3395" t="s">
        <v>405</v>
      </c>
      <c r="C3395" t="e">
        <f>VLOOKUP(D3395,#REF!,2,FALSE)</f>
        <v>#REF!</v>
      </c>
      <c r="D3395" s="1" t="s">
        <v>267</v>
      </c>
      <c r="E3395" t="s">
        <v>266</v>
      </c>
      <c r="F3395" s="1"/>
    </row>
    <row r="3396" spans="1:6" x14ac:dyDescent="0.25">
      <c r="A3396" s="1" t="str">
        <f>VLOOKUP(B3396,countries!$A$2:$G$50,4,FALSE)</f>
        <v>Europe</v>
      </c>
      <c r="B3396" t="s">
        <v>405</v>
      </c>
      <c r="C3396" t="e">
        <f>VLOOKUP(D3396,#REF!,2,FALSE)</f>
        <v>#REF!</v>
      </c>
      <c r="D3396" s="1" t="s">
        <v>269</v>
      </c>
      <c r="E3396" t="s">
        <v>268</v>
      </c>
      <c r="F3396" s="1"/>
    </row>
    <row r="3397" spans="1:6" x14ac:dyDescent="0.25">
      <c r="A3397" s="1" t="str">
        <f>VLOOKUP(B3397,countries!$A$2:$G$50,4,FALSE)</f>
        <v>Europe</v>
      </c>
      <c r="B3397" t="s">
        <v>405</v>
      </c>
      <c r="C3397" t="e">
        <f>VLOOKUP(D3397,#REF!,2,FALSE)</f>
        <v>#REF!</v>
      </c>
      <c r="D3397" s="1" t="s">
        <v>271</v>
      </c>
      <c r="E3397" t="s">
        <v>270</v>
      </c>
      <c r="F3397" s="1"/>
    </row>
    <row r="3398" spans="1:6" x14ac:dyDescent="0.25">
      <c r="A3398" s="1" t="str">
        <f>VLOOKUP(B3398,countries!$A$2:$G$50,4,FALSE)</f>
        <v>Europe</v>
      </c>
      <c r="B3398" t="s">
        <v>405</v>
      </c>
      <c r="C3398" t="e">
        <f>VLOOKUP(D3398,#REF!,2,FALSE)</f>
        <v>#REF!</v>
      </c>
      <c r="D3398" s="1" t="s">
        <v>273</v>
      </c>
      <c r="E3398" t="s">
        <v>272</v>
      </c>
      <c r="F3398" s="1"/>
    </row>
    <row r="3399" spans="1:6" x14ac:dyDescent="0.25">
      <c r="A3399" s="1" t="str">
        <f>VLOOKUP(B3399,countries!$A$2:$G$50,4,FALSE)</f>
        <v>Europe</v>
      </c>
      <c r="B3399" t="s">
        <v>405</v>
      </c>
      <c r="C3399" t="e">
        <f>VLOOKUP(D3399,#REF!,2,FALSE)</f>
        <v>#REF!</v>
      </c>
      <c r="D3399" s="1" t="s">
        <v>275</v>
      </c>
      <c r="E3399" t="s">
        <v>274</v>
      </c>
      <c r="F3399" s="1"/>
    </row>
    <row r="3400" spans="1:6" x14ac:dyDescent="0.25">
      <c r="A3400" s="1" t="str">
        <f>VLOOKUP(B3400,countries!$A$2:$G$50,4,FALSE)</f>
        <v>Europe</v>
      </c>
      <c r="B3400" t="s">
        <v>405</v>
      </c>
      <c r="C3400" t="e">
        <f>VLOOKUP(D3400,#REF!,2,FALSE)</f>
        <v>#REF!</v>
      </c>
      <c r="D3400" s="1" t="s">
        <v>277</v>
      </c>
      <c r="E3400" t="s">
        <v>276</v>
      </c>
      <c r="F3400" s="1"/>
    </row>
    <row r="3401" spans="1:6" x14ac:dyDescent="0.25">
      <c r="A3401" s="1" t="str">
        <f>VLOOKUP(B3401,countries!$A$2:$G$50,4,FALSE)</f>
        <v>Europe</v>
      </c>
      <c r="B3401" t="s">
        <v>405</v>
      </c>
      <c r="C3401" t="e">
        <f>VLOOKUP(D3401,#REF!,2,FALSE)</f>
        <v>#REF!</v>
      </c>
      <c r="D3401" s="1" t="s">
        <v>279</v>
      </c>
      <c r="E3401" t="s">
        <v>278</v>
      </c>
      <c r="F3401" s="1"/>
    </row>
    <row r="3402" spans="1:6" x14ac:dyDescent="0.25">
      <c r="A3402" s="1" t="str">
        <f>VLOOKUP(B3402,countries!$A$2:$G$50,4,FALSE)</f>
        <v>Europe</v>
      </c>
      <c r="B3402" t="s">
        <v>405</v>
      </c>
      <c r="C3402" t="e">
        <f>VLOOKUP(D3402,#REF!,2,FALSE)</f>
        <v>#REF!</v>
      </c>
      <c r="D3402" s="1" t="s">
        <v>281</v>
      </c>
      <c r="E3402" t="s">
        <v>280</v>
      </c>
      <c r="F3402" s="1"/>
    </row>
    <row r="3403" spans="1:6" x14ac:dyDescent="0.25">
      <c r="A3403" s="1" t="str">
        <f>VLOOKUP(B3403,countries!$A$2:$G$50,4,FALSE)</f>
        <v>Europe</v>
      </c>
      <c r="B3403" t="s">
        <v>405</v>
      </c>
      <c r="C3403" t="e">
        <f>VLOOKUP(D3403,#REF!,2,FALSE)</f>
        <v>#REF!</v>
      </c>
      <c r="D3403" s="1" t="s">
        <v>283</v>
      </c>
      <c r="E3403" t="s">
        <v>282</v>
      </c>
      <c r="F3403" s="1"/>
    </row>
    <row r="3404" spans="1:6" x14ac:dyDescent="0.25">
      <c r="A3404" s="1" t="str">
        <f>VLOOKUP(B3404,countries!$A$2:$G$50,4,FALSE)</f>
        <v>Europe</v>
      </c>
      <c r="B3404" t="s">
        <v>405</v>
      </c>
      <c r="C3404" t="e">
        <f>VLOOKUP(D3404,#REF!,2,FALSE)</f>
        <v>#REF!</v>
      </c>
      <c r="D3404" s="1" t="s">
        <v>285</v>
      </c>
      <c r="E3404" t="s">
        <v>284</v>
      </c>
      <c r="F3404" s="1"/>
    </row>
    <row r="3405" spans="1:6" x14ac:dyDescent="0.25">
      <c r="A3405" s="1" t="str">
        <f>VLOOKUP(B3405,countries!$A$2:$G$50,4,FALSE)</f>
        <v>Europe</v>
      </c>
      <c r="B3405" t="s">
        <v>405</v>
      </c>
      <c r="C3405" t="e">
        <f>VLOOKUP(D3405,#REF!,2,FALSE)</f>
        <v>#REF!</v>
      </c>
      <c r="D3405" s="1" t="s">
        <v>287</v>
      </c>
      <c r="E3405" t="s">
        <v>286</v>
      </c>
      <c r="F3405" s="1"/>
    </row>
    <row r="3406" spans="1:6" x14ac:dyDescent="0.25">
      <c r="A3406" s="1" t="str">
        <f>VLOOKUP(B3406,countries!$A$2:$G$50,4,FALSE)</f>
        <v>Europe</v>
      </c>
      <c r="B3406" t="s">
        <v>405</v>
      </c>
      <c r="C3406" t="e">
        <f>VLOOKUP(D3406,#REF!,2,FALSE)</f>
        <v>#REF!</v>
      </c>
      <c r="D3406" s="1" t="s">
        <v>289</v>
      </c>
      <c r="E3406" t="s">
        <v>288</v>
      </c>
      <c r="F3406" s="1"/>
    </row>
    <row r="3407" spans="1:6" x14ac:dyDescent="0.25">
      <c r="A3407" s="1" t="str">
        <f>VLOOKUP(B3407,countries!$A$2:$G$50,4,FALSE)</f>
        <v>Europe</v>
      </c>
      <c r="B3407" t="s">
        <v>405</v>
      </c>
      <c r="C3407" t="e">
        <f>VLOOKUP(D3407,#REF!,2,FALSE)</f>
        <v>#REF!</v>
      </c>
      <c r="D3407" s="1" t="s">
        <v>291</v>
      </c>
      <c r="E3407" t="s">
        <v>290</v>
      </c>
      <c r="F3407" s="1"/>
    </row>
    <row r="3408" spans="1:6" x14ac:dyDescent="0.25">
      <c r="A3408" s="1" t="str">
        <f>VLOOKUP(B3408,countries!$A$2:$G$50,4,FALSE)</f>
        <v>Europe</v>
      </c>
      <c r="B3408" t="s">
        <v>405</v>
      </c>
      <c r="C3408" t="e">
        <f>VLOOKUP(D3408,#REF!,2,FALSE)</f>
        <v>#REF!</v>
      </c>
      <c r="D3408" s="1" t="s">
        <v>293</v>
      </c>
      <c r="E3408" t="s">
        <v>292</v>
      </c>
      <c r="F3408" s="1"/>
    </row>
    <row r="3409" spans="1:6" x14ac:dyDescent="0.25">
      <c r="A3409" s="1" t="str">
        <f>VLOOKUP(B3409,countries!$A$2:$G$50,4,FALSE)</f>
        <v>Europe</v>
      </c>
      <c r="B3409" t="s">
        <v>405</v>
      </c>
      <c r="C3409" t="e">
        <f>VLOOKUP(D3409,#REF!,2,FALSE)</f>
        <v>#REF!</v>
      </c>
      <c r="D3409" s="1" t="s">
        <v>295</v>
      </c>
      <c r="E3409" t="s">
        <v>294</v>
      </c>
      <c r="F3409" s="1"/>
    </row>
    <row r="3410" spans="1:6" x14ac:dyDescent="0.25">
      <c r="A3410" s="1" t="str">
        <f>VLOOKUP(B3410,countries!$A$2:$G$50,4,FALSE)</f>
        <v>Europe</v>
      </c>
      <c r="B3410" t="s">
        <v>405</v>
      </c>
      <c r="C3410" t="e">
        <f>VLOOKUP(D3410,#REF!,2,FALSE)</f>
        <v>#REF!</v>
      </c>
      <c r="D3410" s="1" t="s">
        <v>297</v>
      </c>
      <c r="E3410" t="s">
        <v>296</v>
      </c>
      <c r="F3410" s="1"/>
    </row>
    <row r="3411" spans="1:6" x14ac:dyDescent="0.25">
      <c r="A3411" s="1" t="str">
        <f>VLOOKUP(B3411,countries!$A$2:$G$50,4,FALSE)</f>
        <v>Europe</v>
      </c>
      <c r="B3411" t="s">
        <v>405</v>
      </c>
      <c r="C3411" t="e">
        <f>VLOOKUP(D3411,#REF!,2,FALSE)</f>
        <v>#REF!</v>
      </c>
      <c r="D3411" s="1" t="s">
        <v>299</v>
      </c>
      <c r="E3411" t="s">
        <v>298</v>
      </c>
      <c r="F3411" s="1"/>
    </row>
    <row r="3412" spans="1:6" x14ac:dyDescent="0.25">
      <c r="A3412" s="1" t="str">
        <f>VLOOKUP(B3412,countries!$A$2:$G$50,4,FALSE)</f>
        <v>Europe</v>
      </c>
      <c r="B3412" t="s">
        <v>405</v>
      </c>
      <c r="C3412" t="e">
        <f>VLOOKUP(D3412,#REF!,2,FALSE)</f>
        <v>#REF!</v>
      </c>
      <c r="D3412" s="1" t="s">
        <v>301</v>
      </c>
      <c r="E3412" t="s">
        <v>300</v>
      </c>
      <c r="F3412" s="1"/>
    </row>
    <row r="3413" spans="1:6" x14ac:dyDescent="0.25">
      <c r="A3413" s="1" t="str">
        <f>VLOOKUP(B3413,countries!$A$2:$G$50,4,FALSE)</f>
        <v>Europe</v>
      </c>
      <c r="B3413" t="s">
        <v>405</v>
      </c>
      <c r="C3413" t="e">
        <f>VLOOKUP(D3413,#REF!,2,FALSE)</f>
        <v>#REF!</v>
      </c>
      <c r="D3413" s="1" t="s">
        <v>303</v>
      </c>
      <c r="E3413" t="s">
        <v>302</v>
      </c>
      <c r="F3413" s="1"/>
    </row>
    <row r="3414" spans="1:6" x14ac:dyDescent="0.25">
      <c r="A3414" s="1" t="str">
        <f>VLOOKUP(B3414,countries!$A$2:$G$50,4,FALSE)</f>
        <v>Europe</v>
      </c>
      <c r="B3414" t="s">
        <v>405</v>
      </c>
      <c r="C3414" t="e">
        <f>VLOOKUP(D3414,#REF!,2,FALSE)</f>
        <v>#REF!</v>
      </c>
      <c r="D3414" s="1" t="s">
        <v>305</v>
      </c>
      <c r="E3414" t="s">
        <v>304</v>
      </c>
      <c r="F3414" s="1"/>
    </row>
    <row r="3415" spans="1:6" x14ac:dyDescent="0.25">
      <c r="A3415" s="1" t="str">
        <f>VLOOKUP(B3415,countries!$A$2:$G$50,4,FALSE)</f>
        <v>Europe</v>
      </c>
      <c r="B3415" t="s">
        <v>405</v>
      </c>
      <c r="C3415" t="e">
        <f>VLOOKUP(D3415,#REF!,2,FALSE)</f>
        <v>#REF!</v>
      </c>
      <c r="D3415" s="1" t="s">
        <v>307</v>
      </c>
      <c r="E3415" t="s">
        <v>306</v>
      </c>
      <c r="F3415" s="1"/>
    </row>
    <row r="3416" spans="1:6" x14ac:dyDescent="0.25">
      <c r="A3416" s="1" t="str">
        <f>VLOOKUP(B3416,countries!$A$2:$G$50,4,FALSE)</f>
        <v>Europe</v>
      </c>
      <c r="B3416" t="s">
        <v>405</v>
      </c>
      <c r="C3416" t="e">
        <f>VLOOKUP(D3416,#REF!,2,FALSE)</f>
        <v>#REF!</v>
      </c>
      <c r="D3416" s="1" t="s">
        <v>309</v>
      </c>
      <c r="E3416" t="s">
        <v>308</v>
      </c>
      <c r="F3416" s="1"/>
    </row>
    <row r="3417" spans="1:6" x14ac:dyDescent="0.25">
      <c r="A3417" s="1" t="str">
        <f>VLOOKUP(B3417,countries!$A$2:$G$50,4,FALSE)</f>
        <v>Europe</v>
      </c>
      <c r="B3417" t="s">
        <v>405</v>
      </c>
      <c r="C3417" t="e">
        <f>VLOOKUP(D3417,#REF!,2,FALSE)</f>
        <v>#REF!</v>
      </c>
      <c r="D3417" s="1" t="s">
        <v>311</v>
      </c>
      <c r="E3417" t="s">
        <v>310</v>
      </c>
      <c r="F3417" s="1"/>
    </row>
    <row r="3418" spans="1:6" x14ac:dyDescent="0.25">
      <c r="A3418" s="1" t="str">
        <f>VLOOKUP(B3418,countries!$A$2:$G$50,4,FALSE)</f>
        <v>Europe</v>
      </c>
      <c r="B3418" t="s">
        <v>405</v>
      </c>
      <c r="C3418" t="e">
        <f>VLOOKUP(D3418,#REF!,2,FALSE)</f>
        <v>#REF!</v>
      </c>
      <c r="D3418" s="1" t="s">
        <v>313</v>
      </c>
      <c r="E3418" t="s">
        <v>312</v>
      </c>
      <c r="F3418" s="1"/>
    </row>
    <row r="3419" spans="1:6" x14ac:dyDescent="0.25">
      <c r="A3419" s="1" t="str">
        <f>VLOOKUP(B3419,countries!$A$2:$G$50,4,FALSE)</f>
        <v>Europe</v>
      </c>
      <c r="B3419" t="s">
        <v>405</v>
      </c>
      <c r="C3419" t="e">
        <f>VLOOKUP(D3419,#REF!,2,FALSE)</f>
        <v>#REF!</v>
      </c>
      <c r="D3419" s="1" t="s">
        <v>315</v>
      </c>
      <c r="E3419" t="s">
        <v>314</v>
      </c>
      <c r="F3419" s="1"/>
    </row>
    <row r="3420" spans="1:6" x14ac:dyDescent="0.25">
      <c r="A3420" s="1" t="str">
        <f>VLOOKUP(B3420,countries!$A$2:$G$50,4,FALSE)</f>
        <v>Europe</v>
      </c>
      <c r="B3420" t="s">
        <v>405</v>
      </c>
      <c r="C3420" t="e">
        <f>VLOOKUP(D3420,#REF!,2,FALSE)</f>
        <v>#REF!</v>
      </c>
      <c r="D3420" s="1" t="s">
        <v>317</v>
      </c>
      <c r="E3420" t="s">
        <v>316</v>
      </c>
      <c r="F3420" s="1"/>
    </row>
    <row r="3421" spans="1:6" x14ac:dyDescent="0.25">
      <c r="A3421" s="1" t="str">
        <f>VLOOKUP(B3421,countries!$A$2:$G$50,4,FALSE)</f>
        <v>Europe</v>
      </c>
      <c r="B3421" t="s">
        <v>405</v>
      </c>
      <c r="C3421" t="e">
        <f>VLOOKUP(D3421,#REF!,2,FALSE)</f>
        <v>#REF!</v>
      </c>
      <c r="D3421" s="1" t="s">
        <v>319</v>
      </c>
      <c r="E3421" t="s">
        <v>318</v>
      </c>
      <c r="F3421" s="1"/>
    </row>
    <row r="3422" spans="1:6" x14ac:dyDescent="0.25">
      <c r="A3422" s="1" t="str">
        <f>VLOOKUP(B3422,countries!$A$2:$G$50,4,FALSE)</f>
        <v>Europe</v>
      </c>
      <c r="B3422" t="s">
        <v>405</v>
      </c>
      <c r="C3422" t="e">
        <f>VLOOKUP(D3422,#REF!,2,FALSE)</f>
        <v>#REF!</v>
      </c>
      <c r="D3422" s="1" t="s">
        <v>321</v>
      </c>
      <c r="E3422" t="s">
        <v>320</v>
      </c>
      <c r="F3422" s="1"/>
    </row>
    <row r="3423" spans="1:6" x14ac:dyDescent="0.25">
      <c r="A3423" s="1" t="str">
        <f>VLOOKUP(B3423,countries!$A$2:$G$50,4,FALSE)</f>
        <v>Europe</v>
      </c>
      <c r="B3423" t="s">
        <v>405</v>
      </c>
      <c r="C3423" t="e">
        <f>VLOOKUP(D3423,#REF!,2,FALSE)</f>
        <v>#REF!</v>
      </c>
      <c r="D3423" s="1" t="s">
        <v>323</v>
      </c>
      <c r="E3423" t="s">
        <v>322</v>
      </c>
      <c r="F3423" s="1"/>
    </row>
    <row r="3424" spans="1:6" x14ac:dyDescent="0.25">
      <c r="A3424" s="1" t="str">
        <f>VLOOKUP(B3424,countries!$A$2:$G$50,4,FALSE)</f>
        <v>Europe</v>
      </c>
      <c r="B3424" t="s">
        <v>405</v>
      </c>
      <c r="C3424" t="e">
        <f>VLOOKUP(D3424,#REF!,2,FALSE)</f>
        <v>#REF!</v>
      </c>
      <c r="D3424" s="1" t="s">
        <v>325</v>
      </c>
      <c r="E3424" t="s">
        <v>324</v>
      </c>
      <c r="F3424" s="1"/>
    </row>
    <row r="3425" spans="1:6" x14ac:dyDescent="0.25">
      <c r="A3425" s="1" t="str">
        <f>VLOOKUP(B3425,countries!$A$2:$G$50,4,FALSE)</f>
        <v>Europe</v>
      </c>
      <c r="B3425" t="s">
        <v>407</v>
      </c>
      <c r="C3425" t="e">
        <f>VLOOKUP(D3425,#REF!,2,FALSE)</f>
        <v>#REF!</v>
      </c>
      <c r="D3425" s="1" t="s">
        <v>1</v>
      </c>
      <c r="E3425" t="s">
        <v>0</v>
      </c>
      <c r="F3425" s="1"/>
    </row>
    <row r="3426" spans="1:6" x14ac:dyDescent="0.25">
      <c r="A3426" s="1" t="str">
        <f>VLOOKUP(B3426,countries!$A$2:$G$50,4,FALSE)</f>
        <v>Europe</v>
      </c>
      <c r="B3426" t="s">
        <v>407</v>
      </c>
      <c r="C3426" t="e">
        <f>VLOOKUP(D3426,#REF!,2,FALSE)</f>
        <v>#REF!</v>
      </c>
      <c r="D3426" s="1" t="s">
        <v>3</v>
      </c>
      <c r="E3426" t="s">
        <v>2</v>
      </c>
      <c r="F3426" s="1"/>
    </row>
    <row r="3427" spans="1:6" x14ac:dyDescent="0.25">
      <c r="A3427" s="1" t="str">
        <f>VLOOKUP(B3427,countries!$A$2:$G$50,4,FALSE)</f>
        <v>Europe</v>
      </c>
      <c r="B3427" t="s">
        <v>407</v>
      </c>
      <c r="C3427" t="e">
        <f>VLOOKUP(D3427,#REF!,2,FALSE)</f>
        <v>#REF!</v>
      </c>
      <c r="D3427" s="1" t="s">
        <v>5</v>
      </c>
      <c r="E3427" t="s">
        <v>4</v>
      </c>
      <c r="F3427" s="1"/>
    </row>
    <row r="3428" spans="1:6" x14ac:dyDescent="0.25">
      <c r="A3428" s="1" t="str">
        <f>VLOOKUP(B3428,countries!$A$2:$G$50,4,FALSE)</f>
        <v>Europe</v>
      </c>
      <c r="B3428" t="s">
        <v>407</v>
      </c>
      <c r="C3428" t="e">
        <f>VLOOKUP(D3428,#REF!,2,FALSE)</f>
        <v>#REF!</v>
      </c>
      <c r="D3428" s="1" t="s">
        <v>7</v>
      </c>
      <c r="E3428" t="s">
        <v>6</v>
      </c>
      <c r="F3428" s="1"/>
    </row>
    <row r="3429" spans="1:6" x14ac:dyDescent="0.25">
      <c r="A3429" s="1" t="str">
        <f>VLOOKUP(B3429,countries!$A$2:$G$50,4,FALSE)</f>
        <v>Europe</v>
      </c>
      <c r="B3429" t="s">
        <v>407</v>
      </c>
      <c r="C3429" t="e">
        <f>VLOOKUP(D3429,#REF!,2,FALSE)</f>
        <v>#REF!</v>
      </c>
      <c r="D3429" s="1" t="s">
        <v>9</v>
      </c>
      <c r="E3429" t="s">
        <v>8</v>
      </c>
      <c r="F3429" s="1"/>
    </row>
    <row r="3430" spans="1:6" x14ac:dyDescent="0.25">
      <c r="A3430" s="1" t="str">
        <f>VLOOKUP(B3430,countries!$A$2:$G$50,4,FALSE)</f>
        <v>Europe</v>
      </c>
      <c r="B3430" t="s">
        <v>407</v>
      </c>
      <c r="C3430" t="e">
        <f>VLOOKUP(D3430,#REF!,2,FALSE)</f>
        <v>#REF!</v>
      </c>
      <c r="D3430" s="1" t="s">
        <v>11</v>
      </c>
      <c r="E3430" t="s">
        <v>10</v>
      </c>
      <c r="F3430" s="1"/>
    </row>
    <row r="3431" spans="1:6" x14ac:dyDescent="0.25">
      <c r="A3431" s="1" t="str">
        <f>VLOOKUP(B3431,countries!$A$2:$G$50,4,FALSE)</f>
        <v>Europe</v>
      </c>
      <c r="B3431" t="s">
        <v>407</v>
      </c>
      <c r="C3431" t="e">
        <f>VLOOKUP(D3431,#REF!,2,FALSE)</f>
        <v>#REF!</v>
      </c>
      <c r="D3431" s="1" t="s">
        <v>13</v>
      </c>
      <c r="E3431" t="s">
        <v>12</v>
      </c>
      <c r="F3431" s="1"/>
    </row>
    <row r="3432" spans="1:6" x14ac:dyDescent="0.25">
      <c r="A3432" s="1" t="str">
        <f>VLOOKUP(B3432,countries!$A$2:$G$50,4,FALSE)</f>
        <v>Europe</v>
      </c>
      <c r="B3432" t="s">
        <v>407</v>
      </c>
      <c r="C3432" t="e">
        <f>VLOOKUP(D3432,#REF!,2,FALSE)</f>
        <v>#REF!</v>
      </c>
      <c r="D3432" s="1" t="s">
        <v>15</v>
      </c>
      <c r="E3432" t="s">
        <v>14</v>
      </c>
      <c r="F3432" s="1"/>
    </row>
    <row r="3433" spans="1:6" x14ac:dyDescent="0.25">
      <c r="A3433" s="1" t="str">
        <f>VLOOKUP(B3433,countries!$A$2:$G$50,4,FALSE)</f>
        <v>Europe</v>
      </c>
      <c r="B3433" t="s">
        <v>407</v>
      </c>
      <c r="C3433" t="e">
        <f>VLOOKUP(D3433,#REF!,2,FALSE)</f>
        <v>#REF!</v>
      </c>
      <c r="D3433" s="1" t="s">
        <v>17</v>
      </c>
      <c r="E3433" t="s">
        <v>16</v>
      </c>
      <c r="F3433" s="1"/>
    </row>
    <row r="3434" spans="1:6" x14ac:dyDescent="0.25">
      <c r="A3434" s="1" t="str">
        <f>VLOOKUP(B3434,countries!$A$2:$G$50,4,FALSE)</f>
        <v>Europe</v>
      </c>
      <c r="B3434" t="s">
        <v>407</v>
      </c>
      <c r="C3434" t="e">
        <f>VLOOKUP(D3434,#REF!,2,FALSE)</f>
        <v>#REF!</v>
      </c>
      <c r="D3434" s="1" t="s">
        <v>19</v>
      </c>
      <c r="E3434" t="s">
        <v>18</v>
      </c>
      <c r="F3434" s="1"/>
    </row>
    <row r="3435" spans="1:6" x14ac:dyDescent="0.25">
      <c r="A3435" s="1" t="str">
        <f>VLOOKUP(B3435,countries!$A$2:$G$50,4,FALSE)</f>
        <v>Europe</v>
      </c>
      <c r="B3435" t="s">
        <v>407</v>
      </c>
      <c r="C3435" t="e">
        <f>VLOOKUP(D3435,#REF!,2,FALSE)</f>
        <v>#REF!</v>
      </c>
      <c r="D3435" s="1" t="s">
        <v>21</v>
      </c>
      <c r="E3435" t="s">
        <v>20</v>
      </c>
      <c r="F3435" s="1"/>
    </row>
    <row r="3436" spans="1:6" x14ac:dyDescent="0.25">
      <c r="A3436" s="1" t="str">
        <f>VLOOKUP(B3436,countries!$A$2:$G$50,4,FALSE)</f>
        <v>Europe</v>
      </c>
      <c r="B3436" t="s">
        <v>407</v>
      </c>
      <c r="C3436" t="e">
        <f>VLOOKUP(D3436,#REF!,2,FALSE)</f>
        <v>#REF!</v>
      </c>
      <c r="D3436" s="1" t="s">
        <v>23</v>
      </c>
      <c r="E3436" t="s">
        <v>22</v>
      </c>
      <c r="F3436" s="1"/>
    </row>
    <row r="3437" spans="1:6" x14ac:dyDescent="0.25">
      <c r="A3437" s="1" t="str">
        <f>VLOOKUP(B3437,countries!$A$2:$G$50,4,FALSE)</f>
        <v>Europe</v>
      </c>
      <c r="B3437" t="s">
        <v>407</v>
      </c>
      <c r="C3437" t="e">
        <f>VLOOKUP(D3437,#REF!,2,FALSE)</f>
        <v>#REF!</v>
      </c>
      <c r="D3437" s="1" t="s">
        <v>25</v>
      </c>
      <c r="E3437" t="s">
        <v>24</v>
      </c>
      <c r="F3437" s="1"/>
    </row>
    <row r="3438" spans="1:6" x14ac:dyDescent="0.25">
      <c r="A3438" s="1" t="str">
        <f>VLOOKUP(B3438,countries!$A$2:$G$50,4,FALSE)</f>
        <v>Europe</v>
      </c>
      <c r="B3438" t="s">
        <v>407</v>
      </c>
      <c r="C3438" t="e">
        <f>VLOOKUP(D3438,#REF!,2,FALSE)</f>
        <v>#REF!</v>
      </c>
      <c r="D3438" s="1" t="s">
        <v>27</v>
      </c>
      <c r="E3438" t="s">
        <v>26</v>
      </c>
      <c r="F3438" s="1"/>
    </row>
    <row r="3439" spans="1:6" x14ac:dyDescent="0.25">
      <c r="A3439" s="1" t="str">
        <f>VLOOKUP(B3439,countries!$A$2:$G$50,4,FALSE)</f>
        <v>Europe</v>
      </c>
      <c r="B3439" t="s">
        <v>407</v>
      </c>
      <c r="C3439" t="e">
        <f>VLOOKUP(D3439,#REF!,2,FALSE)</f>
        <v>#REF!</v>
      </c>
      <c r="D3439" s="1" t="s">
        <v>29</v>
      </c>
      <c r="E3439" t="s">
        <v>28</v>
      </c>
      <c r="F3439" s="1"/>
    </row>
    <row r="3440" spans="1:6" x14ac:dyDescent="0.25">
      <c r="A3440" s="1" t="str">
        <f>VLOOKUP(B3440,countries!$A$2:$G$50,4,FALSE)</f>
        <v>Europe</v>
      </c>
      <c r="B3440" t="s">
        <v>407</v>
      </c>
      <c r="C3440" t="e">
        <f>VLOOKUP(D3440,#REF!,2,FALSE)</f>
        <v>#REF!</v>
      </c>
      <c r="D3440" s="1" t="s">
        <v>31</v>
      </c>
      <c r="E3440" t="s">
        <v>30</v>
      </c>
      <c r="F3440" s="1"/>
    </row>
    <row r="3441" spans="1:6" x14ac:dyDescent="0.25">
      <c r="A3441" s="1" t="str">
        <f>VLOOKUP(B3441,countries!$A$2:$G$50,4,FALSE)</f>
        <v>Europe</v>
      </c>
      <c r="B3441" t="s">
        <v>407</v>
      </c>
      <c r="C3441" t="e">
        <f>VLOOKUP(D3441,#REF!,2,FALSE)</f>
        <v>#REF!</v>
      </c>
      <c r="D3441" s="1" t="s">
        <v>33</v>
      </c>
      <c r="E3441" t="s">
        <v>32</v>
      </c>
      <c r="F3441" s="1"/>
    </row>
    <row r="3442" spans="1:6" x14ac:dyDescent="0.25">
      <c r="A3442" s="1" t="str">
        <f>VLOOKUP(B3442,countries!$A$2:$G$50,4,FALSE)</f>
        <v>Europe</v>
      </c>
      <c r="B3442" t="s">
        <v>407</v>
      </c>
      <c r="C3442" t="e">
        <f>VLOOKUP(D3442,#REF!,2,FALSE)</f>
        <v>#REF!</v>
      </c>
      <c r="D3442" s="1" t="s">
        <v>35</v>
      </c>
      <c r="E3442" t="s">
        <v>34</v>
      </c>
      <c r="F3442" s="1"/>
    </row>
    <row r="3443" spans="1:6" x14ac:dyDescent="0.25">
      <c r="A3443" s="1" t="str">
        <f>VLOOKUP(B3443,countries!$A$2:$G$50,4,FALSE)</f>
        <v>Europe</v>
      </c>
      <c r="B3443" t="s">
        <v>407</v>
      </c>
      <c r="C3443" t="e">
        <f>VLOOKUP(D3443,#REF!,2,FALSE)</f>
        <v>#REF!</v>
      </c>
      <c r="D3443" s="1" t="s">
        <v>37</v>
      </c>
      <c r="E3443" t="s">
        <v>36</v>
      </c>
      <c r="F3443" s="1"/>
    </row>
    <row r="3444" spans="1:6" x14ac:dyDescent="0.25">
      <c r="A3444" s="1" t="str">
        <f>VLOOKUP(B3444,countries!$A$2:$G$50,4,FALSE)</f>
        <v>Europe</v>
      </c>
      <c r="B3444" t="s">
        <v>407</v>
      </c>
      <c r="C3444" t="e">
        <f>VLOOKUP(D3444,#REF!,2,FALSE)</f>
        <v>#REF!</v>
      </c>
      <c r="D3444" s="1" t="s">
        <v>39</v>
      </c>
      <c r="E3444" t="s">
        <v>38</v>
      </c>
      <c r="F3444" s="1"/>
    </row>
    <row r="3445" spans="1:6" x14ac:dyDescent="0.25">
      <c r="A3445" s="1" t="str">
        <f>VLOOKUP(B3445,countries!$A$2:$G$50,4,FALSE)</f>
        <v>Europe</v>
      </c>
      <c r="B3445" t="s">
        <v>407</v>
      </c>
      <c r="C3445" t="e">
        <f>VLOOKUP(D3445,#REF!,2,FALSE)</f>
        <v>#REF!</v>
      </c>
      <c r="D3445" s="1" t="s">
        <v>41</v>
      </c>
      <c r="E3445" t="s">
        <v>40</v>
      </c>
      <c r="F3445" s="1"/>
    </row>
    <row r="3446" spans="1:6" x14ac:dyDescent="0.25">
      <c r="A3446" s="1" t="str">
        <f>VLOOKUP(B3446,countries!$A$2:$G$50,4,FALSE)</f>
        <v>Europe</v>
      </c>
      <c r="B3446" t="s">
        <v>407</v>
      </c>
      <c r="C3446" t="e">
        <f>VLOOKUP(D3446,#REF!,2,FALSE)</f>
        <v>#REF!</v>
      </c>
      <c r="D3446" s="1" t="s">
        <v>43</v>
      </c>
      <c r="E3446" t="s">
        <v>42</v>
      </c>
      <c r="F3446" s="1"/>
    </row>
    <row r="3447" spans="1:6" x14ac:dyDescent="0.25">
      <c r="A3447" s="1" t="str">
        <f>VLOOKUP(B3447,countries!$A$2:$G$50,4,FALSE)</f>
        <v>Europe</v>
      </c>
      <c r="B3447" t="s">
        <v>407</v>
      </c>
      <c r="C3447" t="e">
        <f>VLOOKUP(D3447,#REF!,2,FALSE)</f>
        <v>#REF!</v>
      </c>
      <c r="D3447" s="1" t="s">
        <v>45</v>
      </c>
      <c r="E3447" t="s">
        <v>44</v>
      </c>
      <c r="F3447" s="1"/>
    </row>
    <row r="3448" spans="1:6" x14ac:dyDescent="0.25">
      <c r="A3448" s="1" t="str">
        <f>VLOOKUP(B3448,countries!$A$2:$G$50,4,FALSE)</f>
        <v>Europe</v>
      </c>
      <c r="B3448" t="s">
        <v>407</v>
      </c>
      <c r="C3448" t="e">
        <f>VLOOKUP(D3448,#REF!,2,FALSE)</f>
        <v>#REF!</v>
      </c>
      <c r="D3448" s="1" t="s">
        <v>47</v>
      </c>
      <c r="E3448" t="s">
        <v>46</v>
      </c>
      <c r="F3448" s="1"/>
    </row>
    <row r="3449" spans="1:6" x14ac:dyDescent="0.25">
      <c r="A3449" s="1" t="str">
        <f>VLOOKUP(B3449,countries!$A$2:$G$50,4,FALSE)</f>
        <v>Europe</v>
      </c>
      <c r="B3449" t="s">
        <v>407</v>
      </c>
      <c r="C3449" t="e">
        <f>VLOOKUP(D3449,#REF!,2,FALSE)</f>
        <v>#REF!</v>
      </c>
      <c r="D3449" s="1" t="s">
        <v>49</v>
      </c>
      <c r="E3449" t="s">
        <v>48</v>
      </c>
      <c r="F3449" s="1"/>
    </row>
    <row r="3450" spans="1:6" x14ac:dyDescent="0.25">
      <c r="A3450" s="1" t="str">
        <f>VLOOKUP(B3450,countries!$A$2:$G$50,4,FALSE)</f>
        <v>Europe</v>
      </c>
      <c r="B3450" t="s">
        <v>407</v>
      </c>
      <c r="C3450" t="e">
        <f>VLOOKUP(D3450,#REF!,2,FALSE)</f>
        <v>#REF!</v>
      </c>
      <c r="D3450" s="1" t="s">
        <v>51</v>
      </c>
      <c r="E3450" t="s">
        <v>50</v>
      </c>
      <c r="F3450" s="1"/>
    </row>
    <row r="3451" spans="1:6" x14ac:dyDescent="0.25">
      <c r="A3451" s="1" t="str">
        <f>VLOOKUP(B3451,countries!$A$2:$G$50,4,FALSE)</f>
        <v>Europe</v>
      </c>
      <c r="B3451" t="s">
        <v>407</v>
      </c>
      <c r="C3451" t="e">
        <f>VLOOKUP(D3451,#REF!,2,FALSE)</f>
        <v>#REF!</v>
      </c>
      <c r="D3451" s="1" t="s">
        <v>53</v>
      </c>
      <c r="E3451" t="s">
        <v>52</v>
      </c>
      <c r="F3451" s="1"/>
    </row>
    <row r="3452" spans="1:6" x14ac:dyDescent="0.25">
      <c r="A3452" s="1" t="str">
        <f>VLOOKUP(B3452,countries!$A$2:$G$50,4,FALSE)</f>
        <v>Europe</v>
      </c>
      <c r="B3452" t="s">
        <v>407</v>
      </c>
      <c r="C3452" t="e">
        <f>VLOOKUP(D3452,#REF!,2,FALSE)</f>
        <v>#REF!</v>
      </c>
      <c r="D3452" s="1" t="s">
        <v>55</v>
      </c>
      <c r="E3452" t="s">
        <v>54</v>
      </c>
      <c r="F3452" s="1"/>
    </row>
    <row r="3453" spans="1:6" x14ac:dyDescent="0.25">
      <c r="A3453" s="1" t="str">
        <f>VLOOKUP(B3453,countries!$A$2:$G$50,4,FALSE)</f>
        <v>Europe</v>
      </c>
      <c r="B3453" t="s">
        <v>407</v>
      </c>
      <c r="C3453" t="e">
        <f>VLOOKUP(D3453,#REF!,2,FALSE)</f>
        <v>#REF!</v>
      </c>
      <c r="D3453" s="1" t="s">
        <v>57</v>
      </c>
      <c r="E3453" t="s">
        <v>56</v>
      </c>
      <c r="F3453" s="1"/>
    </row>
    <row r="3454" spans="1:6" x14ac:dyDescent="0.25">
      <c r="A3454" s="1" t="str">
        <f>VLOOKUP(B3454,countries!$A$2:$G$50,4,FALSE)</f>
        <v>Europe</v>
      </c>
      <c r="B3454" t="s">
        <v>407</v>
      </c>
      <c r="C3454" t="e">
        <f>VLOOKUP(D3454,#REF!,2,FALSE)</f>
        <v>#REF!</v>
      </c>
      <c r="D3454" s="1" t="s">
        <v>59</v>
      </c>
      <c r="E3454" t="s">
        <v>58</v>
      </c>
      <c r="F3454" s="1"/>
    </row>
    <row r="3455" spans="1:6" x14ac:dyDescent="0.25">
      <c r="A3455" s="1" t="str">
        <f>VLOOKUP(B3455,countries!$A$2:$G$50,4,FALSE)</f>
        <v>Europe</v>
      </c>
      <c r="B3455" t="s">
        <v>407</v>
      </c>
      <c r="C3455" t="e">
        <f>VLOOKUP(D3455,#REF!,2,FALSE)</f>
        <v>#REF!</v>
      </c>
      <c r="D3455" s="1" t="s">
        <v>61</v>
      </c>
      <c r="E3455" t="s">
        <v>60</v>
      </c>
      <c r="F3455" s="1"/>
    </row>
    <row r="3456" spans="1:6" x14ac:dyDescent="0.25">
      <c r="A3456" s="1" t="str">
        <f>VLOOKUP(B3456,countries!$A$2:$G$50,4,FALSE)</f>
        <v>Europe</v>
      </c>
      <c r="B3456" t="s">
        <v>407</v>
      </c>
      <c r="C3456" t="e">
        <f>VLOOKUP(D3456,#REF!,2,FALSE)</f>
        <v>#REF!</v>
      </c>
      <c r="D3456" s="1" t="s">
        <v>63</v>
      </c>
      <c r="E3456" t="s">
        <v>62</v>
      </c>
      <c r="F3456" s="1"/>
    </row>
    <row r="3457" spans="1:6" x14ac:dyDescent="0.25">
      <c r="A3457" s="1" t="str">
        <f>VLOOKUP(B3457,countries!$A$2:$G$50,4,FALSE)</f>
        <v>Europe</v>
      </c>
      <c r="B3457" t="s">
        <v>407</v>
      </c>
      <c r="C3457" t="e">
        <f>VLOOKUP(D3457,#REF!,2,FALSE)</f>
        <v>#REF!</v>
      </c>
      <c r="D3457" s="1" t="s">
        <v>65</v>
      </c>
      <c r="E3457" t="s">
        <v>64</v>
      </c>
      <c r="F3457" s="1"/>
    </row>
    <row r="3458" spans="1:6" x14ac:dyDescent="0.25">
      <c r="A3458" s="1" t="str">
        <f>VLOOKUP(B3458,countries!$A$2:$G$50,4,FALSE)</f>
        <v>Europe</v>
      </c>
      <c r="B3458" t="s">
        <v>407</v>
      </c>
      <c r="C3458" t="e">
        <f>VLOOKUP(D3458,#REF!,2,FALSE)</f>
        <v>#REF!</v>
      </c>
      <c r="D3458" s="1" t="s">
        <v>67</v>
      </c>
      <c r="E3458" t="s">
        <v>66</v>
      </c>
      <c r="F3458" s="1"/>
    </row>
    <row r="3459" spans="1:6" x14ac:dyDescent="0.25">
      <c r="A3459" s="1" t="str">
        <f>VLOOKUP(B3459,countries!$A$2:$G$50,4,FALSE)</f>
        <v>Europe</v>
      </c>
      <c r="B3459" t="s">
        <v>407</v>
      </c>
      <c r="C3459" t="e">
        <f>VLOOKUP(D3459,#REF!,2,FALSE)</f>
        <v>#REF!</v>
      </c>
      <c r="D3459" s="1" t="s">
        <v>69</v>
      </c>
      <c r="E3459" t="s">
        <v>68</v>
      </c>
      <c r="F3459" s="1"/>
    </row>
    <row r="3460" spans="1:6" x14ac:dyDescent="0.25">
      <c r="A3460" s="1" t="str">
        <f>VLOOKUP(B3460,countries!$A$2:$G$50,4,FALSE)</f>
        <v>Europe</v>
      </c>
      <c r="B3460" t="s">
        <v>407</v>
      </c>
      <c r="C3460" t="e">
        <f>VLOOKUP(D3460,#REF!,2,FALSE)</f>
        <v>#REF!</v>
      </c>
      <c r="D3460" s="1" t="s">
        <v>71</v>
      </c>
      <c r="E3460" t="s">
        <v>70</v>
      </c>
      <c r="F3460" s="1"/>
    </row>
    <row r="3461" spans="1:6" x14ac:dyDescent="0.25">
      <c r="A3461" s="1" t="str">
        <f>VLOOKUP(B3461,countries!$A$2:$G$50,4,FALSE)</f>
        <v>Europe</v>
      </c>
      <c r="B3461" t="s">
        <v>407</v>
      </c>
      <c r="C3461" t="e">
        <f>VLOOKUP(D3461,#REF!,2,FALSE)</f>
        <v>#REF!</v>
      </c>
      <c r="D3461" s="1" t="s">
        <v>73</v>
      </c>
      <c r="E3461" t="s">
        <v>72</v>
      </c>
      <c r="F3461" s="1"/>
    </row>
    <row r="3462" spans="1:6" x14ac:dyDescent="0.25">
      <c r="A3462" s="1" t="str">
        <f>VLOOKUP(B3462,countries!$A$2:$G$50,4,FALSE)</f>
        <v>Europe</v>
      </c>
      <c r="B3462" t="s">
        <v>407</v>
      </c>
      <c r="C3462" t="e">
        <f>VLOOKUP(D3462,#REF!,2,FALSE)</f>
        <v>#REF!</v>
      </c>
      <c r="D3462" s="1" t="s">
        <v>75</v>
      </c>
      <c r="E3462" t="s">
        <v>74</v>
      </c>
      <c r="F3462" s="1"/>
    </row>
    <row r="3463" spans="1:6" x14ac:dyDescent="0.25">
      <c r="A3463" s="1" t="str">
        <f>VLOOKUP(B3463,countries!$A$2:$G$50,4,FALSE)</f>
        <v>Europe</v>
      </c>
      <c r="B3463" t="s">
        <v>407</v>
      </c>
      <c r="C3463" t="e">
        <f>VLOOKUP(D3463,#REF!,2,FALSE)</f>
        <v>#REF!</v>
      </c>
      <c r="D3463" s="1" t="s">
        <v>77</v>
      </c>
      <c r="E3463" t="s">
        <v>76</v>
      </c>
      <c r="F3463" s="1"/>
    </row>
    <row r="3464" spans="1:6" x14ac:dyDescent="0.25">
      <c r="A3464" s="1" t="str">
        <f>VLOOKUP(B3464,countries!$A$2:$G$50,4,FALSE)</f>
        <v>Europe</v>
      </c>
      <c r="B3464" t="s">
        <v>407</v>
      </c>
      <c r="C3464" t="e">
        <f>VLOOKUP(D3464,#REF!,2,FALSE)</f>
        <v>#REF!</v>
      </c>
      <c r="D3464" s="1" t="s">
        <v>79</v>
      </c>
      <c r="E3464" t="s">
        <v>78</v>
      </c>
      <c r="F3464" s="1"/>
    </row>
    <row r="3465" spans="1:6" x14ac:dyDescent="0.25">
      <c r="A3465" s="1" t="str">
        <f>VLOOKUP(B3465,countries!$A$2:$G$50,4,FALSE)</f>
        <v>Europe</v>
      </c>
      <c r="B3465" t="s">
        <v>407</v>
      </c>
      <c r="C3465" t="e">
        <f>VLOOKUP(D3465,#REF!,2,FALSE)</f>
        <v>#REF!</v>
      </c>
      <c r="D3465" s="1" t="s">
        <v>81</v>
      </c>
      <c r="E3465" t="s">
        <v>80</v>
      </c>
      <c r="F3465" s="1"/>
    </row>
    <row r="3466" spans="1:6" x14ac:dyDescent="0.25">
      <c r="A3466" s="1" t="str">
        <f>VLOOKUP(B3466,countries!$A$2:$G$50,4,FALSE)</f>
        <v>Europe</v>
      </c>
      <c r="B3466" t="s">
        <v>407</v>
      </c>
      <c r="C3466" t="e">
        <f>VLOOKUP(D3466,#REF!,2,FALSE)</f>
        <v>#REF!</v>
      </c>
      <c r="D3466" s="1" t="s">
        <v>83</v>
      </c>
      <c r="E3466" t="s">
        <v>82</v>
      </c>
      <c r="F3466" s="1"/>
    </row>
    <row r="3467" spans="1:6" x14ac:dyDescent="0.25">
      <c r="A3467" s="1" t="str">
        <f>VLOOKUP(B3467,countries!$A$2:$G$50,4,FALSE)</f>
        <v>Europe</v>
      </c>
      <c r="B3467" t="s">
        <v>407</v>
      </c>
      <c r="C3467" t="e">
        <f>VLOOKUP(D3467,#REF!,2,FALSE)</f>
        <v>#REF!</v>
      </c>
      <c r="D3467" s="1" t="s">
        <v>85</v>
      </c>
      <c r="E3467" t="s">
        <v>84</v>
      </c>
      <c r="F3467" s="1"/>
    </row>
    <row r="3468" spans="1:6" x14ac:dyDescent="0.25">
      <c r="A3468" s="1" t="str">
        <f>VLOOKUP(B3468,countries!$A$2:$G$50,4,FALSE)</f>
        <v>Europe</v>
      </c>
      <c r="B3468" t="s">
        <v>407</v>
      </c>
      <c r="C3468" t="e">
        <f>VLOOKUP(D3468,#REF!,2,FALSE)</f>
        <v>#REF!</v>
      </c>
      <c r="D3468" s="1" t="s">
        <v>87</v>
      </c>
      <c r="E3468" t="s">
        <v>86</v>
      </c>
      <c r="F3468" s="1"/>
    </row>
    <row r="3469" spans="1:6" x14ac:dyDescent="0.25">
      <c r="A3469" s="1" t="str">
        <f>VLOOKUP(B3469,countries!$A$2:$G$50,4,FALSE)</f>
        <v>Europe</v>
      </c>
      <c r="B3469" t="s">
        <v>407</v>
      </c>
      <c r="C3469" t="e">
        <f>VLOOKUP(D3469,#REF!,2,FALSE)</f>
        <v>#REF!</v>
      </c>
      <c r="D3469" s="1" t="s">
        <v>89</v>
      </c>
      <c r="E3469" t="s">
        <v>88</v>
      </c>
      <c r="F3469" s="1"/>
    </row>
    <row r="3470" spans="1:6" x14ac:dyDescent="0.25">
      <c r="A3470" s="1" t="str">
        <f>VLOOKUP(B3470,countries!$A$2:$G$50,4,FALSE)</f>
        <v>Europe</v>
      </c>
      <c r="B3470" t="s">
        <v>407</v>
      </c>
      <c r="C3470" t="e">
        <f>VLOOKUP(D3470,#REF!,2,FALSE)</f>
        <v>#REF!</v>
      </c>
      <c r="D3470" s="1" t="s">
        <v>91</v>
      </c>
      <c r="E3470" t="s">
        <v>90</v>
      </c>
      <c r="F3470" s="1"/>
    </row>
    <row r="3471" spans="1:6" x14ac:dyDescent="0.25">
      <c r="A3471" s="1" t="str">
        <f>VLOOKUP(B3471,countries!$A$2:$G$50,4,FALSE)</f>
        <v>Europe</v>
      </c>
      <c r="B3471" t="s">
        <v>407</v>
      </c>
      <c r="C3471" t="e">
        <f>VLOOKUP(D3471,#REF!,2,FALSE)</f>
        <v>#REF!</v>
      </c>
      <c r="D3471" s="1" t="s">
        <v>93</v>
      </c>
      <c r="E3471" t="s">
        <v>92</v>
      </c>
      <c r="F3471" s="1"/>
    </row>
    <row r="3472" spans="1:6" x14ac:dyDescent="0.25">
      <c r="A3472" s="1" t="str">
        <f>VLOOKUP(B3472,countries!$A$2:$G$50,4,FALSE)</f>
        <v>Europe</v>
      </c>
      <c r="B3472" t="s">
        <v>407</v>
      </c>
      <c r="C3472" t="e">
        <f>VLOOKUP(D3472,#REF!,2,FALSE)</f>
        <v>#REF!</v>
      </c>
      <c r="D3472" s="1" t="s">
        <v>95</v>
      </c>
      <c r="E3472" t="s">
        <v>94</v>
      </c>
      <c r="F3472" s="1"/>
    </row>
    <row r="3473" spans="1:6" x14ac:dyDescent="0.25">
      <c r="A3473" s="1" t="str">
        <f>VLOOKUP(B3473,countries!$A$2:$G$50,4,FALSE)</f>
        <v>Europe</v>
      </c>
      <c r="B3473" t="s">
        <v>407</v>
      </c>
      <c r="C3473" t="e">
        <f>VLOOKUP(D3473,#REF!,2,FALSE)</f>
        <v>#REF!</v>
      </c>
      <c r="D3473" s="1" t="s">
        <v>97</v>
      </c>
      <c r="E3473" t="s">
        <v>96</v>
      </c>
      <c r="F3473" s="1"/>
    </row>
    <row r="3474" spans="1:6" x14ac:dyDescent="0.25">
      <c r="A3474" s="1" t="str">
        <f>VLOOKUP(B3474,countries!$A$2:$G$50,4,FALSE)</f>
        <v>Europe</v>
      </c>
      <c r="B3474" t="s">
        <v>407</v>
      </c>
      <c r="C3474" t="e">
        <f>VLOOKUP(D3474,#REF!,2,FALSE)</f>
        <v>#REF!</v>
      </c>
      <c r="D3474" s="1" t="s">
        <v>99</v>
      </c>
      <c r="E3474" t="s">
        <v>98</v>
      </c>
      <c r="F3474" s="1"/>
    </row>
    <row r="3475" spans="1:6" x14ac:dyDescent="0.25">
      <c r="A3475" s="1" t="str">
        <f>VLOOKUP(B3475,countries!$A$2:$G$50,4,FALSE)</f>
        <v>Europe</v>
      </c>
      <c r="B3475" t="s">
        <v>407</v>
      </c>
      <c r="C3475" t="e">
        <f>VLOOKUP(D3475,#REF!,2,FALSE)</f>
        <v>#REF!</v>
      </c>
      <c r="D3475" s="1" t="s">
        <v>101</v>
      </c>
      <c r="E3475" t="s">
        <v>100</v>
      </c>
      <c r="F3475" s="1"/>
    </row>
    <row r="3476" spans="1:6" x14ac:dyDescent="0.25">
      <c r="A3476" s="1" t="str">
        <f>VLOOKUP(B3476,countries!$A$2:$G$50,4,FALSE)</f>
        <v>Europe</v>
      </c>
      <c r="B3476" t="s">
        <v>407</v>
      </c>
      <c r="C3476" t="e">
        <f>VLOOKUP(D3476,#REF!,2,FALSE)</f>
        <v>#REF!</v>
      </c>
      <c r="D3476" s="1" t="s">
        <v>103</v>
      </c>
      <c r="E3476" t="s">
        <v>102</v>
      </c>
      <c r="F3476" s="1"/>
    </row>
    <row r="3477" spans="1:6" x14ac:dyDescent="0.25">
      <c r="A3477" s="1" t="str">
        <f>VLOOKUP(B3477,countries!$A$2:$G$50,4,FALSE)</f>
        <v>Europe</v>
      </c>
      <c r="B3477" t="s">
        <v>407</v>
      </c>
      <c r="C3477" t="e">
        <f>VLOOKUP(D3477,#REF!,2,FALSE)</f>
        <v>#REF!</v>
      </c>
      <c r="D3477" s="1" t="s">
        <v>105</v>
      </c>
      <c r="E3477" t="s">
        <v>104</v>
      </c>
      <c r="F3477" s="1"/>
    </row>
    <row r="3478" spans="1:6" x14ac:dyDescent="0.25">
      <c r="A3478" s="1" t="str">
        <f>VLOOKUP(B3478,countries!$A$2:$G$50,4,FALSE)</f>
        <v>Europe</v>
      </c>
      <c r="B3478" t="s">
        <v>407</v>
      </c>
      <c r="C3478" t="e">
        <f>VLOOKUP(D3478,#REF!,2,FALSE)</f>
        <v>#REF!</v>
      </c>
      <c r="D3478" s="1" t="s">
        <v>107</v>
      </c>
      <c r="E3478" t="s">
        <v>106</v>
      </c>
      <c r="F3478" s="1"/>
    </row>
    <row r="3479" spans="1:6" x14ac:dyDescent="0.25">
      <c r="A3479" s="1" t="str">
        <f>VLOOKUP(B3479,countries!$A$2:$G$50,4,FALSE)</f>
        <v>Europe</v>
      </c>
      <c r="B3479" t="s">
        <v>407</v>
      </c>
      <c r="C3479" t="e">
        <f>VLOOKUP(D3479,#REF!,2,FALSE)</f>
        <v>#REF!</v>
      </c>
      <c r="D3479" s="1" t="s">
        <v>109</v>
      </c>
      <c r="E3479" t="s">
        <v>108</v>
      </c>
      <c r="F3479" s="1"/>
    </row>
    <row r="3480" spans="1:6" x14ac:dyDescent="0.25">
      <c r="A3480" s="1" t="str">
        <f>VLOOKUP(B3480,countries!$A$2:$G$50,4,FALSE)</f>
        <v>Europe</v>
      </c>
      <c r="B3480" t="s">
        <v>407</v>
      </c>
      <c r="C3480" t="e">
        <f>VLOOKUP(D3480,#REF!,2,FALSE)</f>
        <v>#REF!</v>
      </c>
      <c r="D3480" s="1" t="s">
        <v>111</v>
      </c>
      <c r="E3480" t="s">
        <v>110</v>
      </c>
      <c r="F3480" s="1"/>
    </row>
    <row r="3481" spans="1:6" x14ac:dyDescent="0.25">
      <c r="A3481" s="1" t="str">
        <f>VLOOKUP(B3481,countries!$A$2:$G$50,4,FALSE)</f>
        <v>Europe</v>
      </c>
      <c r="B3481" t="s">
        <v>407</v>
      </c>
      <c r="C3481" t="e">
        <f>VLOOKUP(D3481,#REF!,2,FALSE)</f>
        <v>#REF!</v>
      </c>
      <c r="D3481" s="1" t="s">
        <v>113</v>
      </c>
      <c r="E3481" t="s">
        <v>112</v>
      </c>
      <c r="F3481" s="1"/>
    </row>
    <row r="3482" spans="1:6" x14ac:dyDescent="0.25">
      <c r="A3482" s="1" t="str">
        <f>VLOOKUP(B3482,countries!$A$2:$G$50,4,FALSE)</f>
        <v>Europe</v>
      </c>
      <c r="B3482" t="s">
        <v>407</v>
      </c>
      <c r="C3482" t="e">
        <f>VLOOKUP(D3482,#REF!,2,FALSE)</f>
        <v>#REF!</v>
      </c>
      <c r="D3482" s="1" t="s">
        <v>115</v>
      </c>
      <c r="E3482" t="s">
        <v>114</v>
      </c>
      <c r="F3482" s="1"/>
    </row>
    <row r="3483" spans="1:6" x14ac:dyDescent="0.25">
      <c r="A3483" s="1" t="str">
        <f>VLOOKUP(B3483,countries!$A$2:$G$50,4,FALSE)</f>
        <v>Europe</v>
      </c>
      <c r="B3483" t="s">
        <v>407</v>
      </c>
      <c r="C3483" t="e">
        <f>VLOOKUP(D3483,#REF!,2,FALSE)</f>
        <v>#REF!</v>
      </c>
      <c r="D3483" s="1" t="s">
        <v>117</v>
      </c>
      <c r="E3483" t="s">
        <v>116</v>
      </c>
      <c r="F3483" s="1"/>
    </row>
    <row r="3484" spans="1:6" x14ac:dyDescent="0.25">
      <c r="A3484" s="1" t="str">
        <f>VLOOKUP(B3484,countries!$A$2:$G$50,4,FALSE)</f>
        <v>Europe</v>
      </c>
      <c r="B3484" t="s">
        <v>407</v>
      </c>
      <c r="C3484" t="e">
        <f>VLOOKUP(D3484,#REF!,2,FALSE)</f>
        <v>#REF!</v>
      </c>
      <c r="D3484" s="1" t="s">
        <v>119</v>
      </c>
      <c r="E3484" t="s">
        <v>118</v>
      </c>
      <c r="F3484" s="1"/>
    </row>
    <row r="3485" spans="1:6" x14ac:dyDescent="0.25">
      <c r="A3485" s="1" t="str">
        <f>VLOOKUP(B3485,countries!$A$2:$G$50,4,FALSE)</f>
        <v>Europe</v>
      </c>
      <c r="B3485" t="s">
        <v>407</v>
      </c>
      <c r="C3485" t="e">
        <f>VLOOKUP(D3485,#REF!,2,FALSE)</f>
        <v>#REF!</v>
      </c>
      <c r="D3485" s="1" t="s">
        <v>121</v>
      </c>
      <c r="E3485" t="s">
        <v>120</v>
      </c>
      <c r="F3485" s="1"/>
    </row>
    <row r="3486" spans="1:6" x14ac:dyDescent="0.25">
      <c r="A3486" s="1" t="str">
        <f>VLOOKUP(B3486,countries!$A$2:$G$50,4,FALSE)</f>
        <v>Europe</v>
      </c>
      <c r="B3486" t="s">
        <v>407</v>
      </c>
      <c r="C3486" t="e">
        <f>VLOOKUP(D3486,#REF!,2,FALSE)</f>
        <v>#REF!</v>
      </c>
      <c r="D3486" s="1" t="s">
        <v>123</v>
      </c>
      <c r="E3486" t="s">
        <v>122</v>
      </c>
      <c r="F3486" s="1"/>
    </row>
    <row r="3487" spans="1:6" x14ac:dyDescent="0.25">
      <c r="A3487" s="1" t="str">
        <f>VLOOKUP(B3487,countries!$A$2:$G$50,4,FALSE)</f>
        <v>Europe</v>
      </c>
      <c r="B3487" t="s">
        <v>407</v>
      </c>
      <c r="C3487" t="e">
        <f>VLOOKUP(D3487,#REF!,2,FALSE)</f>
        <v>#REF!</v>
      </c>
      <c r="D3487" s="1" t="s">
        <v>125</v>
      </c>
      <c r="E3487" t="s">
        <v>124</v>
      </c>
      <c r="F3487" s="1"/>
    </row>
    <row r="3488" spans="1:6" x14ac:dyDescent="0.25">
      <c r="A3488" s="1" t="str">
        <f>VLOOKUP(B3488,countries!$A$2:$G$50,4,FALSE)</f>
        <v>Europe</v>
      </c>
      <c r="B3488" t="s">
        <v>407</v>
      </c>
      <c r="C3488" t="e">
        <f>VLOOKUP(D3488,#REF!,2,FALSE)</f>
        <v>#REF!</v>
      </c>
      <c r="D3488" s="1" t="s">
        <v>127</v>
      </c>
      <c r="E3488" t="s">
        <v>126</v>
      </c>
      <c r="F3488" s="1"/>
    </row>
    <row r="3489" spans="1:6" x14ac:dyDescent="0.25">
      <c r="A3489" s="1" t="str">
        <f>VLOOKUP(B3489,countries!$A$2:$G$50,4,FALSE)</f>
        <v>Europe</v>
      </c>
      <c r="B3489" t="s">
        <v>407</v>
      </c>
      <c r="C3489" t="e">
        <f>VLOOKUP(D3489,#REF!,2,FALSE)</f>
        <v>#REF!</v>
      </c>
      <c r="D3489" s="1" t="s">
        <v>129</v>
      </c>
      <c r="E3489" t="s">
        <v>128</v>
      </c>
      <c r="F3489" s="1"/>
    </row>
    <row r="3490" spans="1:6" x14ac:dyDescent="0.25">
      <c r="A3490" s="1" t="str">
        <f>VLOOKUP(B3490,countries!$A$2:$G$50,4,FALSE)</f>
        <v>Europe</v>
      </c>
      <c r="B3490" t="s">
        <v>407</v>
      </c>
      <c r="C3490" t="e">
        <f>VLOOKUP(D3490,#REF!,2,FALSE)</f>
        <v>#REF!</v>
      </c>
      <c r="D3490" s="1" t="s">
        <v>131</v>
      </c>
      <c r="E3490" t="s">
        <v>130</v>
      </c>
      <c r="F3490" s="1"/>
    </row>
    <row r="3491" spans="1:6" x14ac:dyDescent="0.25">
      <c r="A3491" s="1" t="str">
        <f>VLOOKUP(B3491,countries!$A$2:$G$50,4,FALSE)</f>
        <v>Europe</v>
      </c>
      <c r="B3491" t="s">
        <v>407</v>
      </c>
      <c r="C3491" t="e">
        <f>VLOOKUP(D3491,#REF!,2,FALSE)</f>
        <v>#REF!</v>
      </c>
      <c r="D3491" s="1" t="s">
        <v>133</v>
      </c>
      <c r="E3491" t="s">
        <v>132</v>
      </c>
      <c r="F3491" s="1"/>
    </row>
    <row r="3492" spans="1:6" x14ac:dyDescent="0.25">
      <c r="A3492" s="1" t="str">
        <f>VLOOKUP(B3492,countries!$A$2:$G$50,4,FALSE)</f>
        <v>Europe</v>
      </c>
      <c r="B3492" t="s">
        <v>407</v>
      </c>
      <c r="C3492" t="e">
        <f>VLOOKUP(D3492,#REF!,2,FALSE)</f>
        <v>#REF!</v>
      </c>
      <c r="D3492" s="1" t="s">
        <v>135</v>
      </c>
      <c r="E3492" t="s">
        <v>134</v>
      </c>
      <c r="F3492" s="1"/>
    </row>
    <row r="3493" spans="1:6" x14ac:dyDescent="0.25">
      <c r="A3493" s="1" t="str">
        <f>VLOOKUP(B3493,countries!$A$2:$G$50,4,FALSE)</f>
        <v>Europe</v>
      </c>
      <c r="B3493" t="s">
        <v>407</v>
      </c>
      <c r="C3493" t="e">
        <f>VLOOKUP(D3493,#REF!,2,FALSE)</f>
        <v>#REF!</v>
      </c>
      <c r="D3493" s="1" t="s">
        <v>137</v>
      </c>
      <c r="E3493" t="s">
        <v>136</v>
      </c>
      <c r="F3493" s="1"/>
    </row>
    <row r="3494" spans="1:6" x14ac:dyDescent="0.25">
      <c r="A3494" s="1" t="str">
        <f>VLOOKUP(B3494,countries!$A$2:$G$50,4,FALSE)</f>
        <v>Europe</v>
      </c>
      <c r="B3494" t="s">
        <v>407</v>
      </c>
      <c r="C3494" t="e">
        <f>VLOOKUP(D3494,#REF!,2,FALSE)</f>
        <v>#REF!</v>
      </c>
      <c r="D3494" s="1" t="s">
        <v>139</v>
      </c>
      <c r="E3494" t="s">
        <v>138</v>
      </c>
      <c r="F3494" s="1"/>
    </row>
    <row r="3495" spans="1:6" x14ac:dyDescent="0.25">
      <c r="A3495" s="1" t="str">
        <f>VLOOKUP(B3495,countries!$A$2:$G$50,4,FALSE)</f>
        <v>Europe</v>
      </c>
      <c r="B3495" t="s">
        <v>407</v>
      </c>
      <c r="C3495" t="e">
        <f>VLOOKUP(D3495,#REF!,2,FALSE)</f>
        <v>#REF!</v>
      </c>
      <c r="D3495" s="1" t="s">
        <v>141</v>
      </c>
      <c r="E3495" t="s">
        <v>140</v>
      </c>
      <c r="F3495" s="1"/>
    </row>
    <row r="3496" spans="1:6" x14ac:dyDescent="0.25">
      <c r="A3496" s="1" t="str">
        <f>VLOOKUP(B3496,countries!$A$2:$G$50,4,FALSE)</f>
        <v>Europe</v>
      </c>
      <c r="B3496" t="s">
        <v>407</v>
      </c>
      <c r="C3496" t="e">
        <f>VLOOKUP(D3496,#REF!,2,FALSE)</f>
        <v>#REF!</v>
      </c>
      <c r="D3496" s="1" t="s">
        <v>143</v>
      </c>
      <c r="E3496" t="s">
        <v>142</v>
      </c>
      <c r="F3496" s="1"/>
    </row>
    <row r="3497" spans="1:6" x14ac:dyDescent="0.25">
      <c r="A3497" s="1" t="str">
        <f>VLOOKUP(B3497,countries!$A$2:$G$50,4,FALSE)</f>
        <v>Europe</v>
      </c>
      <c r="B3497" t="s">
        <v>407</v>
      </c>
      <c r="C3497" t="e">
        <f>VLOOKUP(D3497,#REF!,2,FALSE)</f>
        <v>#REF!</v>
      </c>
      <c r="D3497" s="1" t="s">
        <v>145</v>
      </c>
      <c r="E3497" t="s">
        <v>144</v>
      </c>
      <c r="F3497" s="1"/>
    </row>
    <row r="3498" spans="1:6" x14ac:dyDescent="0.25">
      <c r="A3498" s="1" t="str">
        <f>VLOOKUP(B3498,countries!$A$2:$G$50,4,FALSE)</f>
        <v>Europe</v>
      </c>
      <c r="B3498" t="s">
        <v>407</v>
      </c>
      <c r="C3498" t="e">
        <f>VLOOKUP(D3498,#REF!,2,FALSE)</f>
        <v>#REF!</v>
      </c>
      <c r="D3498" s="1" t="s">
        <v>147</v>
      </c>
      <c r="E3498" t="s">
        <v>146</v>
      </c>
      <c r="F3498" s="1"/>
    </row>
    <row r="3499" spans="1:6" x14ac:dyDescent="0.25">
      <c r="A3499" s="1" t="str">
        <f>VLOOKUP(B3499,countries!$A$2:$G$50,4,FALSE)</f>
        <v>Europe</v>
      </c>
      <c r="B3499" t="s">
        <v>407</v>
      </c>
      <c r="C3499" t="e">
        <f>VLOOKUP(D3499,#REF!,2,FALSE)</f>
        <v>#REF!</v>
      </c>
      <c r="D3499" s="1" t="s">
        <v>149</v>
      </c>
      <c r="E3499" t="s">
        <v>148</v>
      </c>
      <c r="F3499" s="1"/>
    </row>
    <row r="3500" spans="1:6" x14ac:dyDescent="0.25">
      <c r="A3500" s="1" t="str">
        <f>VLOOKUP(B3500,countries!$A$2:$G$50,4,FALSE)</f>
        <v>Europe</v>
      </c>
      <c r="B3500" t="s">
        <v>407</v>
      </c>
      <c r="C3500" t="e">
        <f>VLOOKUP(D3500,#REF!,2,FALSE)</f>
        <v>#REF!</v>
      </c>
      <c r="D3500" s="1" t="s">
        <v>151</v>
      </c>
      <c r="E3500" t="s">
        <v>150</v>
      </c>
      <c r="F3500" s="1"/>
    </row>
    <row r="3501" spans="1:6" x14ac:dyDescent="0.25">
      <c r="A3501" s="1" t="str">
        <f>VLOOKUP(B3501,countries!$A$2:$G$50,4,FALSE)</f>
        <v>Europe</v>
      </c>
      <c r="B3501" t="s">
        <v>407</v>
      </c>
      <c r="C3501" t="e">
        <f>VLOOKUP(D3501,#REF!,2,FALSE)</f>
        <v>#REF!</v>
      </c>
      <c r="D3501" s="1" t="s">
        <v>153</v>
      </c>
      <c r="E3501" t="s">
        <v>152</v>
      </c>
      <c r="F3501" s="1"/>
    </row>
    <row r="3502" spans="1:6" x14ac:dyDescent="0.25">
      <c r="A3502" s="1" t="str">
        <f>VLOOKUP(B3502,countries!$A$2:$G$50,4,FALSE)</f>
        <v>Europe</v>
      </c>
      <c r="B3502" t="s">
        <v>407</v>
      </c>
      <c r="C3502" t="e">
        <f>VLOOKUP(D3502,#REF!,2,FALSE)</f>
        <v>#REF!</v>
      </c>
      <c r="D3502" s="1" t="s">
        <v>155</v>
      </c>
      <c r="E3502" t="s">
        <v>154</v>
      </c>
      <c r="F3502" s="1"/>
    </row>
    <row r="3503" spans="1:6" x14ac:dyDescent="0.25">
      <c r="A3503" s="1" t="str">
        <f>VLOOKUP(B3503,countries!$A$2:$G$50,4,FALSE)</f>
        <v>Europe</v>
      </c>
      <c r="B3503" t="s">
        <v>407</v>
      </c>
      <c r="C3503" t="e">
        <f>VLOOKUP(D3503,#REF!,2,FALSE)</f>
        <v>#REF!</v>
      </c>
      <c r="D3503" s="1" t="s">
        <v>157</v>
      </c>
      <c r="E3503" t="s">
        <v>156</v>
      </c>
      <c r="F3503" s="1"/>
    </row>
    <row r="3504" spans="1:6" x14ac:dyDescent="0.25">
      <c r="A3504" s="1" t="str">
        <f>VLOOKUP(B3504,countries!$A$2:$G$50,4,FALSE)</f>
        <v>Europe</v>
      </c>
      <c r="B3504" t="s">
        <v>407</v>
      </c>
      <c r="C3504" t="e">
        <f>VLOOKUP(D3504,#REF!,2,FALSE)</f>
        <v>#REF!</v>
      </c>
      <c r="D3504" s="1" t="s">
        <v>159</v>
      </c>
      <c r="E3504" t="s">
        <v>158</v>
      </c>
      <c r="F3504" s="1"/>
    </row>
    <row r="3505" spans="1:6" x14ac:dyDescent="0.25">
      <c r="A3505" s="1" t="str">
        <f>VLOOKUP(B3505,countries!$A$2:$G$50,4,FALSE)</f>
        <v>Europe</v>
      </c>
      <c r="B3505" t="s">
        <v>407</v>
      </c>
      <c r="C3505" t="e">
        <f>VLOOKUP(D3505,#REF!,2,FALSE)</f>
        <v>#REF!</v>
      </c>
      <c r="D3505" s="1" t="s">
        <v>161</v>
      </c>
      <c r="E3505" t="s">
        <v>160</v>
      </c>
      <c r="F3505" s="1"/>
    </row>
    <row r="3506" spans="1:6" x14ac:dyDescent="0.25">
      <c r="A3506" s="1" t="str">
        <f>VLOOKUP(B3506,countries!$A$2:$G$50,4,FALSE)</f>
        <v>Europe</v>
      </c>
      <c r="B3506" t="s">
        <v>407</v>
      </c>
      <c r="C3506" t="e">
        <f>VLOOKUP(D3506,#REF!,2,FALSE)</f>
        <v>#REF!</v>
      </c>
      <c r="D3506" s="1" t="s">
        <v>163</v>
      </c>
      <c r="E3506" t="s">
        <v>162</v>
      </c>
      <c r="F3506" s="1"/>
    </row>
    <row r="3507" spans="1:6" x14ac:dyDescent="0.25">
      <c r="A3507" s="1" t="str">
        <f>VLOOKUP(B3507,countries!$A$2:$G$50,4,FALSE)</f>
        <v>Europe</v>
      </c>
      <c r="B3507" t="s">
        <v>407</v>
      </c>
      <c r="C3507" t="e">
        <f>VLOOKUP(D3507,#REF!,2,FALSE)</f>
        <v>#REF!</v>
      </c>
      <c r="D3507" s="1" t="s">
        <v>165</v>
      </c>
      <c r="E3507" t="s">
        <v>164</v>
      </c>
      <c r="F3507" s="1"/>
    </row>
    <row r="3508" spans="1:6" x14ac:dyDescent="0.25">
      <c r="A3508" s="1" t="str">
        <f>VLOOKUP(B3508,countries!$A$2:$G$50,4,FALSE)</f>
        <v>Europe</v>
      </c>
      <c r="B3508" t="s">
        <v>407</v>
      </c>
      <c r="C3508" t="e">
        <f>VLOOKUP(D3508,#REF!,2,FALSE)</f>
        <v>#REF!</v>
      </c>
      <c r="D3508" s="1" t="s">
        <v>167</v>
      </c>
      <c r="E3508" t="s">
        <v>166</v>
      </c>
      <c r="F3508" s="1"/>
    </row>
    <row r="3509" spans="1:6" x14ac:dyDescent="0.25">
      <c r="A3509" s="1" t="str">
        <f>VLOOKUP(B3509,countries!$A$2:$G$50,4,FALSE)</f>
        <v>Europe</v>
      </c>
      <c r="B3509" t="s">
        <v>407</v>
      </c>
      <c r="C3509" t="e">
        <f>VLOOKUP(D3509,#REF!,2,FALSE)</f>
        <v>#REF!</v>
      </c>
      <c r="D3509" s="1" t="s">
        <v>169</v>
      </c>
      <c r="E3509" t="s">
        <v>168</v>
      </c>
      <c r="F3509" s="1"/>
    </row>
    <row r="3510" spans="1:6" x14ac:dyDescent="0.25">
      <c r="A3510" s="1" t="str">
        <f>VLOOKUP(B3510,countries!$A$2:$G$50,4,FALSE)</f>
        <v>Europe</v>
      </c>
      <c r="B3510" t="s">
        <v>407</v>
      </c>
      <c r="C3510" t="e">
        <f>VLOOKUP(D3510,#REF!,2,FALSE)</f>
        <v>#REF!</v>
      </c>
      <c r="D3510" s="1" t="s">
        <v>171</v>
      </c>
      <c r="E3510" t="s">
        <v>170</v>
      </c>
      <c r="F3510" s="1"/>
    </row>
    <row r="3511" spans="1:6" x14ac:dyDescent="0.25">
      <c r="A3511" s="1" t="str">
        <f>VLOOKUP(B3511,countries!$A$2:$G$50,4,FALSE)</f>
        <v>Europe</v>
      </c>
      <c r="B3511" t="s">
        <v>407</v>
      </c>
      <c r="C3511" t="e">
        <f>VLOOKUP(D3511,#REF!,2,FALSE)</f>
        <v>#REF!</v>
      </c>
      <c r="D3511" s="1" t="s">
        <v>173</v>
      </c>
      <c r="E3511" t="s">
        <v>172</v>
      </c>
      <c r="F3511" s="1"/>
    </row>
    <row r="3512" spans="1:6" x14ac:dyDescent="0.25">
      <c r="A3512" s="1" t="str">
        <f>VLOOKUP(B3512,countries!$A$2:$G$50,4,FALSE)</f>
        <v>Europe</v>
      </c>
      <c r="B3512" t="s">
        <v>407</v>
      </c>
      <c r="C3512" t="e">
        <f>VLOOKUP(D3512,#REF!,2,FALSE)</f>
        <v>#REF!</v>
      </c>
      <c r="D3512" s="1" t="s">
        <v>175</v>
      </c>
      <c r="E3512" t="s">
        <v>174</v>
      </c>
      <c r="F3512" s="1"/>
    </row>
    <row r="3513" spans="1:6" x14ac:dyDescent="0.25">
      <c r="A3513" s="1" t="str">
        <f>VLOOKUP(B3513,countries!$A$2:$G$50,4,FALSE)</f>
        <v>Europe</v>
      </c>
      <c r="B3513" t="s">
        <v>407</v>
      </c>
      <c r="C3513" t="e">
        <f>VLOOKUP(D3513,#REF!,2,FALSE)</f>
        <v>#REF!</v>
      </c>
      <c r="D3513" s="1" t="s">
        <v>177</v>
      </c>
      <c r="E3513" t="s">
        <v>176</v>
      </c>
      <c r="F3513" s="1"/>
    </row>
    <row r="3514" spans="1:6" x14ac:dyDescent="0.25">
      <c r="A3514" s="1" t="str">
        <f>VLOOKUP(B3514,countries!$A$2:$G$50,4,FALSE)</f>
        <v>Europe</v>
      </c>
      <c r="B3514" t="s">
        <v>407</v>
      </c>
      <c r="C3514" t="e">
        <f>VLOOKUP(D3514,#REF!,2,FALSE)</f>
        <v>#REF!</v>
      </c>
      <c r="D3514" s="1" t="s">
        <v>179</v>
      </c>
      <c r="E3514" t="s">
        <v>178</v>
      </c>
      <c r="F3514" s="1"/>
    </row>
    <row r="3515" spans="1:6" x14ac:dyDescent="0.25">
      <c r="A3515" s="1" t="str">
        <f>VLOOKUP(B3515,countries!$A$2:$G$50,4,FALSE)</f>
        <v>Europe</v>
      </c>
      <c r="B3515" t="s">
        <v>407</v>
      </c>
      <c r="C3515" t="e">
        <f>VLOOKUP(D3515,#REF!,2,FALSE)</f>
        <v>#REF!</v>
      </c>
      <c r="D3515" s="1" t="s">
        <v>181</v>
      </c>
      <c r="E3515" t="s">
        <v>180</v>
      </c>
      <c r="F3515" s="1"/>
    </row>
    <row r="3516" spans="1:6" x14ac:dyDescent="0.25">
      <c r="A3516" s="1" t="str">
        <f>VLOOKUP(B3516,countries!$A$2:$G$50,4,FALSE)</f>
        <v>Europe</v>
      </c>
      <c r="B3516" t="s">
        <v>407</v>
      </c>
      <c r="C3516" t="e">
        <f>VLOOKUP(D3516,#REF!,2,FALSE)</f>
        <v>#REF!</v>
      </c>
      <c r="D3516" s="1" t="s">
        <v>183</v>
      </c>
      <c r="E3516" t="s">
        <v>182</v>
      </c>
      <c r="F3516" s="1"/>
    </row>
    <row r="3517" spans="1:6" x14ac:dyDescent="0.25">
      <c r="A3517" s="1" t="str">
        <f>VLOOKUP(B3517,countries!$A$2:$G$50,4,FALSE)</f>
        <v>Europe</v>
      </c>
      <c r="B3517" t="s">
        <v>407</v>
      </c>
      <c r="C3517" t="e">
        <f>VLOOKUP(D3517,#REF!,2,FALSE)</f>
        <v>#REF!</v>
      </c>
      <c r="D3517" s="1" t="s">
        <v>185</v>
      </c>
      <c r="E3517" t="s">
        <v>184</v>
      </c>
      <c r="F3517" s="1"/>
    </row>
    <row r="3518" spans="1:6" x14ac:dyDescent="0.25">
      <c r="A3518" s="1" t="str">
        <f>VLOOKUP(B3518,countries!$A$2:$G$50,4,FALSE)</f>
        <v>Europe</v>
      </c>
      <c r="B3518" t="s">
        <v>407</v>
      </c>
      <c r="C3518" t="e">
        <f>VLOOKUP(D3518,#REF!,2,FALSE)</f>
        <v>#REF!</v>
      </c>
      <c r="D3518" s="1" t="s">
        <v>187</v>
      </c>
      <c r="E3518" t="s">
        <v>186</v>
      </c>
      <c r="F3518" s="1"/>
    </row>
    <row r="3519" spans="1:6" x14ac:dyDescent="0.25">
      <c r="A3519" s="1" t="str">
        <f>VLOOKUP(B3519,countries!$A$2:$G$50,4,FALSE)</f>
        <v>Europe</v>
      </c>
      <c r="B3519" t="s">
        <v>407</v>
      </c>
      <c r="C3519" t="e">
        <f>VLOOKUP(D3519,#REF!,2,FALSE)</f>
        <v>#REF!</v>
      </c>
      <c r="D3519" s="1" t="s">
        <v>189</v>
      </c>
      <c r="E3519" t="s">
        <v>188</v>
      </c>
      <c r="F3519" s="1"/>
    </row>
    <row r="3520" spans="1:6" x14ac:dyDescent="0.25">
      <c r="A3520" s="1" t="str">
        <f>VLOOKUP(B3520,countries!$A$2:$G$50,4,FALSE)</f>
        <v>Europe</v>
      </c>
      <c r="B3520" t="s">
        <v>407</v>
      </c>
      <c r="C3520" t="e">
        <f>VLOOKUP(D3520,#REF!,2,FALSE)</f>
        <v>#REF!</v>
      </c>
      <c r="D3520" s="1" t="s">
        <v>191</v>
      </c>
      <c r="E3520" t="s">
        <v>190</v>
      </c>
      <c r="F3520" s="1"/>
    </row>
    <row r="3521" spans="1:6" x14ac:dyDescent="0.25">
      <c r="A3521" s="1" t="str">
        <f>VLOOKUP(B3521,countries!$A$2:$G$50,4,FALSE)</f>
        <v>Europe</v>
      </c>
      <c r="B3521" t="s">
        <v>407</v>
      </c>
      <c r="C3521" t="e">
        <f>VLOOKUP(D3521,#REF!,2,FALSE)</f>
        <v>#REF!</v>
      </c>
      <c r="D3521" s="1" t="s">
        <v>193</v>
      </c>
      <c r="E3521" t="s">
        <v>192</v>
      </c>
      <c r="F3521" s="1"/>
    </row>
    <row r="3522" spans="1:6" x14ac:dyDescent="0.25">
      <c r="A3522" s="1" t="str">
        <f>VLOOKUP(B3522,countries!$A$2:$G$50,4,FALSE)</f>
        <v>Europe</v>
      </c>
      <c r="B3522" t="s">
        <v>407</v>
      </c>
      <c r="C3522" t="e">
        <f>VLOOKUP(D3522,#REF!,2,FALSE)</f>
        <v>#REF!</v>
      </c>
      <c r="D3522" s="1" t="s">
        <v>195</v>
      </c>
      <c r="E3522" t="s">
        <v>194</v>
      </c>
      <c r="F3522" s="1"/>
    </row>
    <row r="3523" spans="1:6" x14ac:dyDescent="0.25">
      <c r="A3523" s="1" t="str">
        <f>VLOOKUP(B3523,countries!$A$2:$G$50,4,FALSE)</f>
        <v>Europe</v>
      </c>
      <c r="B3523" t="s">
        <v>407</v>
      </c>
      <c r="C3523" t="e">
        <f>VLOOKUP(D3523,#REF!,2,FALSE)</f>
        <v>#REF!</v>
      </c>
      <c r="D3523" s="1" t="s">
        <v>197</v>
      </c>
      <c r="E3523" t="s">
        <v>196</v>
      </c>
      <c r="F3523" s="1"/>
    </row>
    <row r="3524" spans="1:6" x14ac:dyDescent="0.25">
      <c r="A3524" s="1" t="str">
        <f>VLOOKUP(B3524,countries!$A$2:$G$50,4,FALSE)</f>
        <v>Europe</v>
      </c>
      <c r="B3524" t="s">
        <v>407</v>
      </c>
      <c r="C3524" t="e">
        <f>VLOOKUP(D3524,#REF!,2,FALSE)</f>
        <v>#REF!</v>
      </c>
      <c r="D3524" s="1" t="s">
        <v>199</v>
      </c>
      <c r="E3524" t="s">
        <v>198</v>
      </c>
      <c r="F3524" s="1"/>
    </row>
    <row r="3525" spans="1:6" x14ac:dyDescent="0.25">
      <c r="A3525" s="1" t="str">
        <f>VLOOKUP(B3525,countries!$A$2:$G$50,4,FALSE)</f>
        <v>Europe</v>
      </c>
      <c r="B3525" t="s">
        <v>407</v>
      </c>
      <c r="C3525" t="e">
        <f>VLOOKUP(D3525,#REF!,2,FALSE)</f>
        <v>#REF!</v>
      </c>
      <c r="D3525" s="1" t="s">
        <v>201</v>
      </c>
      <c r="E3525" t="s">
        <v>200</v>
      </c>
      <c r="F3525" s="1"/>
    </row>
    <row r="3526" spans="1:6" x14ac:dyDescent="0.25">
      <c r="A3526" s="1" t="str">
        <f>VLOOKUP(B3526,countries!$A$2:$G$50,4,FALSE)</f>
        <v>Europe</v>
      </c>
      <c r="B3526" t="s">
        <v>407</v>
      </c>
      <c r="C3526" t="e">
        <f>VLOOKUP(D3526,#REF!,2,FALSE)</f>
        <v>#REF!</v>
      </c>
      <c r="D3526" s="1" t="s">
        <v>203</v>
      </c>
      <c r="E3526" t="s">
        <v>202</v>
      </c>
      <c r="F3526" s="1"/>
    </row>
    <row r="3527" spans="1:6" x14ac:dyDescent="0.25">
      <c r="A3527" s="1" t="str">
        <f>VLOOKUP(B3527,countries!$A$2:$G$50,4,FALSE)</f>
        <v>Europe</v>
      </c>
      <c r="B3527" t="s">
        <v>407</v>
      </c>
      <c r="C3527" t="e">
        <f>VLOOKUP(D3527,#REF!,2,FALSE)</f>
        <v>#REF!</v>
      </c>
      <c r="D3527" s="1" t="s">
        <v>205</v>
      </c>
      <c r="E3527" t="s">
        <v>204</v>
      </c>
      <c r="F3527" s="1"/>
    </row>
    <row r="3528" spans="1:6" x14ac:dyDescent="0.25">
      <c r="A3528" s="1" t="str">
        <f>VLOOKUP(B3528,countries!$A$2:$G$50,4,FALSE)</f>
        <v>Europe</v>
      </c>
      <c r="B3528" t="s">
        <v>407</v>
      </c>
      <c r="C3528" t="e">
        <f>VLOOKUP(D3528,#REF!,2,FALSE)</f>
        <v>#REF!</v>
      </c>
      <c r="D3528" s="1" t="s">
        <v>207</v>
      </c>
      <c r="E3528" t="s">
        <v>206</v>
      </c>
      <c r="F3528" s="1"/>
    </row>
    <row r="3529" spans="1:6" x14ac:dyDescent="0.25">
      <c r="A3529" s="1" t="str">
        <f>VLOOKUP(B3529,countries!$A$2:$G$50,4,FALSE)</f>
        <v>Europe</v>
      </c>
      <c r="B3529" t="s">
        <v>407</v>
      </c>
      <c r="C3529" t="e">
        <f>VLOOKUP(D3529,#REF!,2,FALSE)</f>
        <v>#REF!</v>
      </c>
      <c r="D3529" s="1" t="s">
        <v>209</v>
      </c>
      <c r="E3529" t="s">
        <v>208</v>
      </c>
      <c r="F3529" s="1"/>
    </row>
    <row r="3530" spans="1:6" x14ac:dyDescent="0.25">
      <c r="A3530" s="1" t="str">
        <f>VLOOKUP(B3530,countries!$A$2:$G$50,4,FALSE)</f>
        <v>Europe</v>
      </c>
      <c r="B3530" t="s">
        <v>407</v>
      </c>
      <c r="C3530" t="e">
        <f>VLOOKUP(D3530,#REF!,2,FALSE)</f>
        <v>#REF!</v>
      </c>
      <c r="D3530" s="1" t="s">
        <v>211</v>
      </c>
      <c r="E3530" t="s">
        <v>210</v>
      </c>
      <c r="F3530" s="1"/>
    </row>
    <row r="3531" spans="1:6" x14ac:dyDescent="0.25">
      <c r="A3531" s="1" t="str">
        <f>VLOOKUP(B3531,countries!$A$2:$G$50,4,FALSE)</f>
        <v>Europe</v>
      </c>
      <c r="B3531" t="s">
        <v>407</v>
      </c>
      <c r="C3531" t="e">
        <f>VLOOKUP(D3531,#REF!,2,FALSE)</f>
        <v>#REF!</v>
      </c>
      <c r="D3531" s="1" t="s">
        <v>213</v>
      </c>
      <c r="E3531" t="s">
        <v>212</v>
      </c>
      <c r="F3531" s="1"/>
    </row>
    <row r="3532" spans="1:6" x14ac:dyDescent="0.25">
      <c r="A3532" s="1" t="str">
        <f>VLOOKUP(B3532,countries!$A$2:$G$50,4,FALSE)</f>
        <v>Europe</v>
      </c>
      <c r="B3532" t="s">
        <v>407</v>
      </c>
      <c r="C3532" t="e">
        <f>VLOOKUP(D3532,#REF!,2,FALSE)</f>
        <v>#REF!</v>
      </c>
      <c r="D3532" s="1" t="s">
        <v>215</v>
      </c>
      <c r="E3532" t="s">
        <v>214</v>
      </c>
      <c r="F3532" s="1"/>
    </row>
    <row r="3533" spans="1:6" x14ac:dyDescent="0.25">
      <c r="A3533" s="1" t="str">
        <f>VLOOKUP(B3533,countries!$A$2:$G$50,4,FALSE)</f>
        <v>Europe</v>
      </c>
      <c r="B3533" t="s">
        <v>407</v>
      </c>
      <c r="C3533" t="e">
        <f>VLOOKUP(D3533,#REF!,2,FALSE)</f>
        <v>#REF!</v>
      </c>
      <c r="D3533" s="1" t="s">
        <v>217</v>
      </c>
      <c r="E3533" t="s">
        <v>216</v>
      </c>
      <c r="F3533" s="1"/>
    </row>
    <row r="3534" spans="1:6" x14ac:dyDescent="0.25">
      <c r="A3534" s="1" t="str">
        <f>VLOOKUP(B3534,countries!$A$2:$G$50,4,FALSE)</f>
        <v>Europe</v>
      </c>
      <c r="B3534" t="s">
        <v>407</v>
      </c>
      <c r="C3534" t="e">
        <f>VLOOKUP(D3534,#REF!,2,FALSE)</f>
        <v>#REF!</v>
      </c>
      <c r="D3534" s="1" t="s">
        <v>219</v>
      </c>
      <c r="E3534" t="s">
        <v>218</v>
      </c>
      <c r="F3534" s="1"/>
    </row>
    <row r="3535" spans="1:6" x14ac:dyDescent="0.25">
      <c r="A3535" s="1" t="str">
        <f>VLOOKUP(B3535,countries!$A$2:$G$50,4,FALSE)</f>
        <v>Europe</v>
      </c>
      <c r="B3535" t="s">
        <v>407</v>
      </c>
      <c r="C3535" t="e">
        <f>VLOOKUP(D3535,#REF!,2,FALSE)</f>
        <v>#REF!</v>
      </c>
      <c r="D3535" s="1" t="s">
        <v>221</v>
      </c>
      <c r="E3535" t="s">
        <v>220</v>
      </c>
      <c r="F3535" s="1"/>
    </row>
    <row r="3536" spans="1:6" x14ac:dyDescent="0.25">
      <c r="A3536" s="1" t="str">
        <f>VLOOKUP(B3536,countries!$A$2:$G$50,4,FALSE)</f>
        <v>Europe</v>
      </c>
      <c r="B3536" t="s">
        <v>407</v>
      </c>
      <c r="C3536" t="e">
        <f>VLOOKUP(D3536,#REF!,2,FALSE)</f>
        <v>#REF!</v>
      </c>
      <c r="D3536" s="1" t="s">
        <v>223</v>
      </c>
      <c r="E3536" t="s">
        <v>222</v>
      </c>
      <c r="F3536" s="1"/>
    </row>
    <row r="3537" spans="1:6" x14ac:dyDescent="0.25">
      <c r="A3537" s="1" t="str">
        <f>VLOOKUP(B3537,countries!$A$2:$G$50,4,FALSE)</f>
        <v>Europe</v>
      </c>
      <c r="B3537" t="s">
        <v>407</v>
      </c>
      <c r="C3537" t="e">
        <f>VLOOKUP(D3537,#REF!,2,FALSE)</f>
        <v>#REF!</v>
      </c>
      <c r="D3537" s="1" t="s">
        <v>225</v>
      </c>
      <c r="E3537" t="s">
        <v>224</v>
      </c>
      <c r="F3537" s="1"/>
    </row>
    <row r="3538" spans="1:6" x14ac:dyDescent="0.25">
      <c r="A3538" s="1" t="str">
        <f>VLOOKUP(B3538,countries!$A$2:$G$50,4,FALSE)</f>
        <v>Europe</v>
      </c>
      <c r="B3538" t="s">
        <v>407</v>
      </c>
      <c r="C3538" t="e">
        <f>VLOOKUP(D3538,#REF!,2,FALSE)</f>
        <v>#REF!</v>
      </c>
      <c r="D3538" s="1" t="s">
        <v>227</v>
      </c>
      <c r="E3538" t="s">
        <v>226</v>
      </c>
      <c r="F3538" s="1"/>
    </row>
    <row r="3539" spans="1:6" x14ac:dyDescent="0.25">
      <c r="A3539" s="1" t="str">
        <f>VLOOKUP(B3539,countries!$A$2:$G$50,4,FALSE)</f>
        <v>Europe</v>
      </c>
      <c r="B3539" t="s">
        <v>407</v>
      </c>
      <c r="C3539" t="e">
        <f>VLOOKUP(D3539,#REF!,2,FALSE)</f>
        <v>#REF!</v>
      </c>
      <c r="D3539" s="1" t="s">
        <v>229</v>
      </c>
      <c r="E3539" t="s">
        <v>228</v>
      </c>
      <c r="F3539" s="1"/>
    </row>
    <row r="3540" spans="1:6" x14ac:dyDescent="0.25">
      <c r="A3540" s="1" t="str">
        <f>VLOOKUP(B3540,countries!$A$2:$G$50,4,FALSE)</f>
        <v>Europe</v>
      </c>
      <c r="B3540" t="s">
        <v>407</v>
      </c>
      <c r="C3540" t="e">
        <f>VLOOKUP(D3540,#REF!,2,FALSE)</f>
        <v>#REF!</v>
      </c>
      <c r="D3540" s="1" t="s">
        <v>231</v>
      </c>
      <c r="E3540" t="s">
        <v>230</v>
      </c>
      <c r="F3540" s="1"/>
    </row>
    <row r="3541" spans="1:6" x14ac:dyDescent="0.25">
      <c r="A3541" s="1" t="str">
        <f>VLOOKUP(B3541,countries!$A$2:$G$50,4,FALSE)</f>
        <v>Europe</v>
      </c>
      <c r="B3541" t="s">
        <v>407</v>
      </c>
      <c r="C3541" t="e">
        <f>VLOOKUP(D3541,#REF!,2,FALSE)</f>
        <v>#REF!</v>
      </c>
      <c r="D3541" s="1" t="s">
        <v>233</v>
      </c>
      <c r="E3541" t="s">
        <v>232</v>
      </c>
      <c r="F3541" s="1"/>
    </row>
    <row r="3542" spans="1:6" x14ac:dyDescent="0.25">
      <c r="A3542" s="1" t="str">
        <f>VLOOKUP(B3542,countries!$A$2:$G$50,4,FALSE)</f>
        <v>Europe</v>
      </c>
      <c r="B3542" t="s">
        <v>407</v>
      </c>
      <c r="C3542" t="e">
        <f>VLOOKUP(D3542,#REF!,2,FALSE)</f>
        <v>#REF!</v>
      </c>
      <c r="D3542" s="1" t="s">
        <v>235</v>
      </c>
      <c r="E3542" t="s">
        <v>234</v>
      </c>
      <c r="F3542" s="1"/>
    </row>
    <row r="3543" spans="1:6" x14ac:dyDescent="0.25">
      <c r="A3543" s="1" t="str">
        <f>VLOOKUP(B3543,countries!$A$2:$G$50,4,FALSE)</f>
        <v>Europe</v>
      </c>
      <c r="B3543" t="s">
        <v>407</v>
      </c>
      <c r="C3543" t="e">
        <f>VLOOKUP(D3543,#REF!,2,FALSE)</f>
        <v>#REF!</v>
      </c>
      <c r="D3543" s="1" t="s">
        <v>237</v>
      </c>
      <c r="E3543" t="s">
        <v>236</v>
      </c>
      <c r="F3543" s="1"/>
    </row>
    <row r="3544" spans="1:6" x14ac:dyDescent="0.25">
      <c r="A3544" s="1" t="str">
        <f>VLOOKUP(B3544,countries!$A$2:$G$50,4,FALSE)</f>
        <v>Europe</v>
      </c>
      <c r="B3544" t="s">
        <v>407</v>
      </c>
      <c r="C3544" t="e">
        <f>VLOOKUP(D3544,#REF!,2,FALSE)</f>
        <v>#REF!</v>
      </c>
      <c r="D3544" s="1" t="s">
        <v>239</v>
      </c>
      <c r="E3544" t="s">
        <v>238</v>
      </c>
      <c r="F3544" s="1"/>
    </row>
    <row r="3545" spans="1:6" x14ac:dyDescent="0.25">
      <c r="A3545" s="1" t="str">
        <f>VLOOKUP(B3545,countries!$A$2:$G$50,4,FALSE)</f>
        <v>Europe</v>
      </c>
      <c r="B3545" t="s">
        <v>407</v>
      </c>
      <c r="C3545" t="e">
        <f>VLOOKUP(D3545,#REF!,2,FALSE)</f>
        <v>#REF!</v>
      </c>
      <c r="D3545" s="1" t="s">
        <v>241</v>
      </c>
      <c r="E3545" t="s">
        <v>240</v>
      </c>
      <c r="F3545" s="1"/>
    </row>
    <row r="3546" spans="1:6" x14ac:dyDescent="0.25">
      <c r="A3546" s="1" t="str">
        <f>VLOOKUP(B3546,countries!$A$2:$G$50,4,FALSE)</f>
        <v>Europe</v>
      </c>
      <c r="B3546" t="s">
        <v>407</v>
      </c>
      <c r="C3546" t="e">
        <f>VLOOKUP(D3546,#REF!,2,FALSE)</f>
        <v>#REF!</v>
      </c>
      <c r="D3546" s="1" t="s">
        <v>243</v>
      </c>
      <c r="E3546" t="s">
        <v>242</v>
      </c>
      <c r="F3546" s="1"/>
    </row>
    <row r="3547" spans="1:6" x14ac:dyDescent="0.25">
      <c r="A3547" s="1" t="str">
        <f>VLOOKUP(B3547,countries!$A$2:$G$50,4,FALSE)</f>
        <v>Europe</v>
      </c>
      <c r="B3547" t="s">
        <v>407</v>
      </c>
      <c r="C3547" t="e">
        <f>VLOOKUP(D3547,#REF!,2,FALSE)</f>
        <v>#REF!</v>
      </c>
      <c r="D3547" s="1" t="s">
        <v>245</v>
      </c>
      <c r="E3547" t="s">
        <v>244</v>
      </c>
      <c r="F3547" s="1"/>
    </row>
    <row r="3548" spans="1:6" x14ac:dyDescent="0.25">
      <c r="A3548" s="1" t="str">
        <f>VLOOKUP(B3548,countries!$A$2:$G$50,4,FALSE)</f>
        <v>Europe</v>
      </c>
      <c r="B3548" t="s">
        <v>407</v>
      </c>
      <c r="C3548" t="e">
        <f>VLOOKUP(D3548,#REF!,2,FALSE)</f>
        <v>#REF!</v>
      </c>
      <c r="D3548" s="1" t="s">
        <v>247</v>
      </c>
      <c r="E3548" t="s">
        <v>246</v>
      </c>
      <c r="F3548" s="1"/>
    </row>
    <row r="3549" spans="1:6" x14ac:dyDescent="0.25">
      <c r="A3549" s="1" t="str">
        <f>VLOOKUP(B3549,countries!$A$2:$G$50,4,FALSE)</f>
        <v>Europe</v>
      </c>
      <c r="B3549" t="s">
        <v>407</v>
      </c>
      <c r="C3549" t="e">
        <f>VLOOKUP(D3549,#REF!,2,FALSE)</f>
        <v>#REF!</v>
      </c>
      <c r="D3549" s="1" t="s">
        <v>249</v>
      </c>
      <c r="E3549" t="s">
        <v>248</v>
      </c>
      <c r="F3549" s="1"/>
    </row>
    <row r="3550" spans="1:6" x14ac:dyDescent="0.25">
      <c r="A3550" s="1" t="str">
        <f>VLOOKUP(B3550,countries!$A$2:$G$50,4,FALSE)</f>
        <v>Europe</v>
      </c>
      <c r="B3550" t="s">
        <v>407</v>
      </c>
      <c r="C3550" t="e">
        <f>VLOOKUP(D3550,#REF!,2,FALSE)</f>
        <v>#REF!</v>
      </c>
      <c r="D3550" s="1" t="s">
        <v>251</v>
      </c>
      <c r="E3550" t="s">
        <v>250</v>
      </c>
      <c r="F3550" s="1"/>
    </row>
    <row r="3551" spans="1:6" x14ac:dyDescent="0.25">
      <c r="A3551" s="1" t="str">
        <f>VLOOKUP(B3551,countries!$A$2:$G$50,4,FALSE)</f>
        <v>Europe</v>
      </c>
      <c r="B3551" t="s">
        <v>407</v>
      </c>
      <c r="C3551" t="e">
        <f>VLOOKUP(D3551,#REF!,2,FALSE)</f>
        <v>#REF!</v>
      </c>
      <c r="D3551" s="1" t="s">
        <v>253</v>
      </c>
      <c r="E3551" t="s">
        <v>252</v>
      </c>
      <c r="F3551" s="1"/>
    </row>
    <row r="3552" spans="1:6" x14ac:dyDescent="0.25">
      <c r="A3552" s="1" t="str">
        <f>VLOOKUP(B3552,countries!$A$2:$G$50,4,FALSE)</f>
        <v>Europe</v>
      </c>
      <c r="B3552" t="s">
        <v>407</v>
      </c>
      <c r="C3552" t="e">
        <f>VLOOKUP(D3552,#REF!,2,FALSE)</f>
        <v>#REF!</v>
      </c>
      <c r="D3552" s="1" t="s">
        <v>255</v>
      </c>
      <c r="E3552" t="s">
        <v>254</v>
      </c>
      <c r="F3552" s="1"/>
    </row>
    <row r="3553" spans="1:6" x14ac:dyDescent="0.25">
      <c r="A3553" s="1" t="str">
        <f>VLOOKUP(B3553,countries!$A$2:$G$50,4,FALSE)</f>
        <v>Europe</v>
      </c>
      <c r="B3553" t="s">
        <v>407</v>
      </c>
      <c r="C3553" t="e">
        <f>VLOOKUP(D3553,#REF!,2,FALSE)</f>
        <v>#REF!</v>
      </c>
      <c r="D3553" s="1" t="s">
        <v>257</v>
      </c>
      <c r="E3553" t="s">
        <v>256</v>
      </c>
      <c r="F3553" s="1"/>
    </row>
    <row r="3554" spans="1:6" x14ac:dyDescent="0.25">
      <c r="A3554" s="1" t="str">
        <f>VLOOKUP(B3554,countries!$A$2:$G$50,4,FALSE)</f>
        <v>Europe</v>
      </c>
      <c r="B3554" t="s">
        <v>407</v>
      </c>
      <c r="C3554" t="e">
        <f>VLOOKUP(D3554,#REF!,2,FALSE)</f>
        <v>#REF!</v>
      </c>
      <c r="D3554" s="1" t="s">
        <v>259</v>
      </c>
      <c r="E3554" t="s">
        <v>258</v>
      </c>
      <c r="F3554" s="1"/>
    </row>
    <row r="3555" spans="1:6" x14ac:dyDescent="0.25">
      <c r="A3555" s="1" t="str">
        <f>VLOOKUP(B3555,countries!$A$2:$G$50,4,FALSE)</f>
        <v>Europe</v>
      </c>
      <c r="B3555" t="s">
        <v>407</v>
      </c>
      <c r="C3555" t="e">
        <f>VLOOKUP(D3555,#REF!,2,FALSE)</f>
        <v>#REF!</v>
      </c>
      <c r="D3555" s="1" t="s">
        <v>261</v>
      </c>
      <c r="E3555" t="s">
        <v>260</v>
      </c>
      <c r="F3555" s="1"/>
    </row>
    <row r="3556" spans="1:6" x14ac:dyDescent="0.25">
      <c r="A3556" s="1" t="str">
        <f>VLOOKUP(B3556,countries!$A$2:$G$50,4,FALSE)</f>
        <v>Europe</v>
      </c>
      <c r="B3556" t="s">
        <v>407</v>
      </c>
      <c r="C3556" t="e">
        <f>VLOOKUP(D3556,#REF!,2,FALSE)</f>
        <v>#REF!</v>
      </c>
      <c r="D3556" s="1" t="s">
        <v>263</v>
      </c>
      <c r="E3556" t="s">
        <v>262</v>
      </c>
      <c r="F3556" s="1"/>
    </row>
    <row r="3557" spans="1:6" x14ac:dyDescent="0.25">
      <c r="A3557" s="1" t="str">
        <f>VLOOKUP(B3557,countries!$A$2:$G$50,4,FALSE)</f>
        <v>Europe</v>
      </c>
      <c r="B3557" t="s">
        <v>407</v>
      </c>
      <c r="C3557" t="e">
        <f>VLOOKUP(D3557,#REF!,2,FALSE)</f>
        <v>#REF!</v>
      </c>
      <c r="D3557" s="1" t="s">
        <v>265</v>
      </c>
      <c r="E3557" t="s">
        <v>264</v>
      </c>
      <c r="F3557" s="1"/>
    </row>
    <row r="3558" spans="1:6" x14ac:dyDescent="0.25">
      <c r="A3558" s="1" t="str">
        <f>VLOOKUP(B3558,countries!$A$2:$G$50,4,FALSE)</f>
        <v>Europe</v>
      </c>
      <c r="B3558" t="s">
        <v>407</v>
      </c>
      <c r="C3558" t="e">
        <f>VLOOKUP(D3558,#REF!,2,FALSE)</f>
        <v>#REF!</v>
      </c>
      <c r="D3558" s="1" t="s">
        <v>267</v>
      </c>
      <c r="E3558" t="s">
        <v>266</v>
      </c>
      <c r="F3558" s="1"/>
    </row>
    <row r="3559" spans="1:6" x14ac:dyDescent="0.25">
      <c r="A3559" s="1" t="str">
        <f>VLOOKUP(B3559,countries!$A$2:$G$50,4,FALSE)</f>
        <v>Europe</v>
      </c>
      <c r="B3559" t="s">
        <v>407</v>
      </c>
      <c r="C3559" t="e">
        <f>VLOOKUP(D3559,#REF!,2,FALSE)</f>
        <v>#REF!</v>
      </c>
      <c r="D3559" s="1" t="s">
        <v>269</v>
      </c>
      <c r="E3559" t="s">
        <v>268</v>
      </c>
      <c r="F3559" s="1"/>
    </row>
    <row r="3560" spans="1:6" x14ac:dyDescent="0.25">
      <c r="A3560" s="1" t="str">
        <f>VLOOKUP(B3560,countries!$A$2:$G$50,4,FALSE)</f>
        <v>Europe</v>
      </c>
      <c r="B3560" t="s">
        <v>407</v>
      </c>
      <c r="C3560" t="e">
        <f>VLOOKUP(D3560,#REF!,2,FALSE)</f>
        <v>#REF!</v>
      </c>
      <c r="D3560" s="1" t="s">
        <v>271</v>
      </c>
      <c r="E3560" t="s">
        <v>270</v>
      </c>
      <c r="F3560" s="1"/>
    </row>
    <row r="3561" spans="1:6" x14ac:dyDescent="0.25">
      <c r="A3561" s="1" t="str">
        <f>VLOOKUP(B3561,countries!$A$2:$G$50,4,FALSE)</f>
        <v>Europe</v>
      </c>
      <c r="B3561" t="s">
        <v>407</v>
      </c>
      <c r="C3561" t="e">
        <f>VLOOKUP(D3561,#REF!,2,FALSE)</f>
        <v>#REF!</v>
      </c>
      <c r="D3561" s="1" t="s">
        <v>273</v>
      </c>
      <c r="E3561" t="s">
        <v>272</v>
      </c>
      <c r="F3561" s="1"/>
    </row>
    <row r="3562" spans="1:6" x14ac:dyDescent="0.25">
      <c r="A3562" s="1" t="str">
        <f>VLOOKUP(B3562,countries!$A$2:$G$50,4,FALSE)</f>
        <v>Europe</v>
      </c>
      <c r="B3562" t="s">
        <v>407</v>
      </c>
      <c r="C3562" t="e">
        <f>VLOOKUP(D3562,#REF!,2,FALSE)</f>
        <v>#REF!</v>
      </c>
      <c r="D3562" s="1" t="s">
        <v>275</v>
      </c>
      <c r="E3562" t="s">
        <v>274</v>
      </c>
      <c r="F3562" s="1"/>
    </row>
    <row r="3563" spans="1:6" x14ac:dyDescent="0.25">
      <c r="A3563" s="1" t="str">
        <f>VLOOKUP(B3563,countries!$A$2:$G$50,4,FALSE)</f>
        <v>Europe</v>
      </c>
      <c r="B3563" t="s">
        <v>407</v>
      </c>
      <c r="C3563" t="e">
        <f>VLOOKUP(D3563,#REF!,2,FALSE)</f>
        <v>#REF!</v>
      </c>
      <c r="D3563" s="1" t="s">
        <v>277</v>
      </c>
      <c r="E3563" t="s">
        <v>276</v>
      </c>
      <c r="F3563" s="1"/>
    </row>
    <row r="3564" spans="1:6" x14ac:dyDescent="0.25">
      <c r="A3564" s="1" t="str">
        <f>VLOOKUP(B3564,countries!$A$2:$G$50,4,FALSE)</f>
        <v>Europe</v>
      </c>
      <c r="B3564" t="s">
        <v>407</v>
      </c>
      <c r="C3564" t="e">
        <f>VLOOKUP(D3564,#REF!,2,FALSE)</f>
        <v>#REF!</v>
      </c>
      <c r="D3564" s="1" t="s">
        <v>279</v>
      </c>
      <c r="E3564" t="s">
        <v>278</v>
      </c>
      <c r="F3564" s="1"/>
    </row>
    <row r="3565" spans="1:6" x14ac:dyDescent="0.25">
      <c r="A3565" s="1" t="str">
        <f>VLOOKUP(B3565,countries!$A$2:$G$50,4,FALSE)</f>
        <v>Europe</v>
      </c>
      <c r="B3565" t="s">
        <v>407</v>
      </c>
      <c r="C3565" t="e">
        <f>VLOOKUP(D3565,#REF!,2,FALSE)</f>
        <v>#REF!</v>
      </c>
      <c r="D3565" s="1" t="s">
        <v>281</v>
      </c>
      <c r="E3565" t="s">
        <v>280</v>
      </c>
      <c r="F3565" s="1"/>
    </row>
    <row r="3566" spans="1:6" x14ac:dyDescent="0.25">
      <c r="A3566" s="1" t="str">
        <f>VLOOKUP(B3566,countries!$A$2:$G$50,4,FALSE)</f>
        <v>Europe</v>
      </c>
      <c r="B3566" t="s">
        <v>407</v>
      </c>
      <c r="C3566" t="e">
        <f>VLOOKUP(D3566,#REF!,2,FALSE)</f>
        <v>#REF!</v>
      </c>
      <c r="D3566" s="1" t="s">
        <v>283</v>
      </c>
      <c r="E3566" t="s">
        <v>282</v>
      </c>
      <c r="F3566" s="1"/>
    </row>
    <row r="3567" spans="1:6" x14ac:dyDescent="0.25">
      <c r="A3567" s="1" t="str">
        <f>VLOOKUP(B3567,countries!$A$2:$G$50,4,FALSE)</f>
        <v>Europe</v>
      </c>
      <c r="B3567" t="s">
        <v>407</v>
      </c>
      <c r="C3567" t="e">
        <f>VLOOKUP(D3567,#REF!,2,FALSE)</f>
        <v>#REF!</v>
      </c>
      <c r="D3567" s="1" t="s">
        <v>285</v>
      </c>
      <c r="E3567" t="s">
        <v>284</v>
      </c>
      <c r="F3567" s="1"/>
    </row>
    <row r="3568" spans="1:6" x14ac:dyDescent="0.25">
      <c r="A3568" s="1" t="str">
        <f>VLOOKUP(B3568,countries!$A$2:$G$50,4,FALSE)</f>
        <v>Europe</v>
      </c>
      <c r="B3568" t="s">
        <v>407</v>
      </c>
      <c r="C3568" t="e">
        <f>VLOOKUP(D3568,#REF!,2,FALSE)</f>
        <v>#REF!</v>
      </c>
      <c r="D3568" s="1" t="s">
        <v>287</v>
      </c>
      <c r="E3568" t="s">
        <v>286</v>
      </c>
      <c r="F3568" s="1"/>
    </row>
    <row r="3569" spans="1:6" x14ac:dyDescent="0.25">
      <c r="A3569" s="1" t="str">
        <f>VLOOKUP(B3569,countries!$A$2:$G$50,4,FALSE)</f>
        <v>Europe</v>
      </c>
      <c r="B3569" t="s">
        <v>407</v>
      </c>
      <c r="C3569" t="e">
        <f>VLOOKUP(D3569,#REF!,2,FALSE)</f>
        <v>#REF!</v>
      </c>
      <c r="D3569" s="1" t="s">
        <v>289</v>
      </c>
      <c r="E3569" t="s">
        <v>288</v>
      </c>
      <c r="F3569" s="1"/>
    </row>
    <row r="3570" spans="1:6" x14ac:dyDescent="0.25">
      <c r="A3570" s="1" t="str">
        <f>VLOOKUP(B3570,countries!$A$2:$G$50,4,FALSE)</f>
        <v>Europe</v>
      </c>
      <c r="B3570" t="s">
        <v>407</v>
      </c>
      <c r="C3570" t="e">
        <f>VLOOKUP(D3570,#REF!,2,FALSE)</f>
        <v>#REF!</v>
      </c>
      <c r="D3570" s="1" t="s">
        <v>291</v>
      </c>
      <c r="E3570" t="s">
        <v>290</v>
      </c>
      <c r="F3570" s="1"/>
    </row>
    <row r="3571" spans="1:6" x14ac:dyDescent="0.25">
      <c r="A3571" s="1" t="str">
        <f>VLOOKUP(B3571,countries!$A$2:$G$50,4,FALSE)</f>
        <v>Europe</v>
      </c>
      <c r="B3571" t="s">
        <v>407</v>
      </c>
      <c r="C3571" t="e">
        <f>VLOOKUP(D3571,#REF!,2,FALSE)</f>
        <v>#REF!</v>
      </c>
      <c r="D3571" s="1" t="s">
        <v>293</v>
      </c>
      <c r="E3571" t="s">
        <v>292</v>
      </c>
      <c r="F3571" s="1"/>
    </row>
    <row r="3572" spans="1:6" x14ac:dyDescent="0.25">
      <c r="A3572" s="1" t="str">
        <f>VLOOKUP(B3572,countries!$A$2:$G$50,4,FALSE)</f>
        <v>Europe</v>
      </c>
      <c r="B3572" t="s">
        <v>407</v>
      </c>
      <c r="C3572" t="e">
        <f>VLOOKUP(D3572,#REF!,2,FALSE)</f>
        <v>#REF!</v>
      </c>
      <c r="D3572" s="1" t="s">
        <v>295</v>
      </c>
      <c r="E3572" t="s">
        <v>294</v>
      </c>
      <c r="F3572" s="1"/>
    </row>
    <row r="3573" spans="1:6" x14ac:dyDescent="0.25">
      <c r="A3573" s="1" t="str">
        <f>VLOOKUP(B3573,countries!$A$2:$G$50,4,FALSE)</f>
        <v>Europe</v>
      </c>
      <c r="B3573" t="s">
        <v>407</v>
      </c>
      <c r="C3573" t="e">
        <f>VLOOKUP(D3573,#REF!,2,FALSE)</f>
        <v>#REF!</v>
      </c>
      <c r="D3573" s="1" t="s">
        <v>297</v>
      </c>
      <c r="E3573" t="s">
        <v>296</v>
      </c>
      <c r="F3573" s="1"/>
    </row>
    <row r="3574" spans="1:6" x14ac:dyDescent="0.25">
      <c r="A3574" s="1" t="str">
        <f>VLOOKUP(B3574,countries!$A$2:$G$50,4,FALSE)</f>
        <v>Europe</v>
      </c>
      <c r="B3574" t="s">
        <v>407</v>
      </c>
      <c r="C3574" t="e">
        <f>VLOOKUP(D3574,#REF!,2,FALSE)</f>
        <v>#REF!</v>
      </c>
      <c r="D3574" s="1" t="s">
        <v>299</v>
      </c>
      <c r="E3574" t="s">
        <v>298</v>
      </c>
      <c r="F3574" s="1"/>
    </row>
    <row r="3575" spans="1:6" x14ac:dyDescent="0.25">
      <c r="A3575" s="1" t="str">
        <f>VLOOKUP(B3575,countries!$A$2:$G$50,4,FALSE)</f>
        <v>Europe</v>
      </c>
      <c r="B3575" t="s">
        <v>407</v>
      </c>
      <c r="C3575" t="e">
        <f>VLOOKUP(D3575,#REF!,2,FALSE)</f>
        <v>#REF!</v>
      </c>
      <c r="D3575" s="1" t="s">
        <v>301</v>
      </c>
      <c r="E3575" t="s">
        <v>300</v>
      </c>
      <c r="F3575" s="1"/>
    </row>
    <row r="3576" spans="1:6" x14ac:dyDescent="0.25">
      <c r="A3576" s="1" t="str">
        <f>VLOOKUP(B3576,countries!$A$2:$G$50,4,FALSE)</f>
        <v>Europe</v>
      </c>
      <c r="B3576" t="s">
        <v>407</v>
      </c>
      <c r="C3576" t="e">
        <f>VLOOKUP(D3576,#REF!,2,FALSE)</f>
        <v>#REF!</v>
      </c>
      <c r="D3576" s="1" t="s">
        <v>303</v>
      </c>
      <c r="E3576" t="s">
        <v>302</v>
      </c>
      <c r="F3576" s="1"/>
    </row>
    <row r="3577" spans="1:6" x14ac:dyDescent="0.25">
      <c r="A3577" s="1" t="str">
        <f>VLOOKUP(B3577,countries!$A$2:$G$50,4,FALSE)</f>
        <v>Europe</v>
      </c>
      <c r="B3577" t="s">
        <v>407</v>
      </c>
      <c r="C3577" t="e">
        <f>VLOOKUP(D3577,#REF!,2,FALSE)</f>
        <v>#REF!</v>
      </c>
      <c r="D3577" s="1" t="s">
        <v>305</v>
      </c>
      <c r="E3577" t="s">
        <v>304</v>
      </c>
      <c r="F3577" s="1"/>
    </row>
    <row r="3578" spans="1:6" x14ac:dyDescent="0.25">
      <c r="A3578" s="1" t="str">
        <f>VLOOKUP(B3578,countries!$A$2:$G$50,4,FALSE)</f>
        <v>Europe</v>
      </c>
      <c r="B3578" t="s">
        <v>407</v>
      </c>
      <c r="C3578" t="e">
        <f>VLOOKUP(D3578,#REF!,2,FALSE)</f>
        <v>#REF!</v>
      </c>
      <c r="D3578" s="1" t="s">
        <v>307</v>
      </c>
      <c r="E3578" t="s">
        <v>306</v>
      </c>
      <c r="F3578" s="1"/>
    </row>
    <row r="3579" spans="1:6" x14ac:dyDescent="0.25">
      <c r="A3579" s="1" t="str">
        <f>VLOOKUP(B3579,countries!$A$2:$G$50,4,FALSE)</f>
        <v>Europe</v>
      </c>
      <c r="B3579" t="s">
        <v>407</v>
      </c>
      <c r="C3579" t="e">
        <f>VLOOKUP(D3579,#REF!,2,FALSE)</f>
        <v>#REF!</v>
      </c>
      <c r="D3579" s="1" t="s">
        <v>309</v>
      </c>
      <c r="E3579" t="s">
        <v>308</v>
      </c>
      <c r="F3579" s="1"/>
    </row>
    <row r="3580" spans="1:6" x14ac:dyDescent="0.25">
      <c r="A3580" s="1" t="str">
        <f>VLOOKUP(B3580,countries!$A$2:$G$50,4,FALSE)</f>
        <v>Europe</v>
      </c>
      <c r="B3580" t="s">
        <v>407</v>
      </c>
      <c r="C3580" t="e">
        <f>VLOOKUP(D3580,#REF!,2,FALSE)</f>
        <v>#REF!</v>
      </c>
      <c r="D3580" s="1" t="s">
        <v>311</v>
      </c>
      <c r="E3580" t="s">
        <v>310</v>
      </c>
      <c r="F3580" s="1"/>
    </row>
    <row r="3581" spans="1:6" x14ac:dyDescent="0.25">
      <c r="A3581" s="1" t="str">
        <f>VLOOKUP(B3581,countries!$A$2:$G$50,4,FALSE)</f>
        <v>Europe</v>
      </c>
      <c r="B3581" t="s">
        <v>407</v>
      </c>
      <c r="C3581" t="e">
        <f>VLOOKUP(D3581,#REF!,2,FALSE)</f>
        <v>#REF!</v>
      </c>
      <c r="D3581" s="1" t="s">
        <v>313</v>
      </c>
      <c r="E3581" t="s">
        <v>312</v>
      </c>
      <c r="F3581" s="1"/>
    </row>
    <row r="3582" spans="1:6" x14ac:dyDescent="0.25">
      <c r="A3582" s="1" t="str">
        <f>VLOOKUP(B3582,countries!$A$2:$G$50,4,FALSE)</f>
        <v>Europe</v>
      </c>
      <c r="B3582" t="s">
        <v>407</v>
      </c>
      <c r="C3582" t="e">
        <f>VLOOKUP(D3582,#REF!,2,FALSE)</f>
        <v>#REF!</v>
      </c>
      <c r="D3582" s="1" t="s">
        <v>315</v>
      </c>
      <c r="E3582" t="s">
        <v>314</v>
      </c>
      <c r="F3582" s="1"/>
    </row>
    <row r="3583" spans="1:6" x14ac:dyDescent="0.25">
      <c r="A3583" s="1" t="str">
        <f>VLOOKUP(B3583,countries!$A$2:$G$50,4,FALSE)</f>
        <v>Europe</v>
      </c>
      <c r="B3583" t="s">
        <v>407</v>
      </c>
      <c r="C3583" t="e">
        <f>VLOOKUP(D3583,#REF!,2,FALSE)</f>
        <v>#REF!</v>
      </c>
      <c r="D3583" s="1" t="s">
        <v>317</v>
      </c>
      <c r="E3583" t="s">
        <v>316</v>
      </c>
      <c r="F3583" s="1"/>
    </row>
    <row r="3584" spans="1:6" x14ac:dyDescent="0.25">
      <c r="A3584" s="1" t="str">
        <f>VLOOKUP(B3584,countries!$A$2:$G$50,4,FALSE)</f>
        <v>Europe</v>
      </c>
      <c r="B3584" t="s">
        <v>407</v>
      </c>
      <c r="C3584" t="e">
        <f>VLOOKUP(D3584,#REF!,2,FALSE)</f>
        <v>#REF!</v>
      </c>
      <c r="D3584" s="1" t="s">
        <v>319</v>
      </c>
      <c r="E3584" t="s">
        <v>318</v>
      </c>
      <c r="F3584" s="1"/>
    </row>
    <row r="3585" spans="1:6" x14ac:dyDescent="0.25">
      <c r="A3585" s="1" t="str">
        <f>VLOOKUP(B3585,countries!$A$2:$G$50,4,FALSE)</f>
        <v>Europe</v>
      </c>
      <c r="B3585" t="s">
        <v>407</v>
      </c>
      <c r="C3585" t="e">
        <f>VLOOKUP(D3585,#REF!,2,FALSE)</f>
        <v>#REF!</v>
      </c>
      <c r="D3585" s="1" t="s">
        <v>321</v>
      </c>
      <c r="E3585" t="s">
        <v>320</v>
      </c>
      <c r="F3585" s="1"/>
    </row>
    <row r="3586" spans="1:6" x14ac:dyDescent="0.25">
      <c r="A3586" s="1" t="str">
        <f>VLOOKUP(B3586,countries!$A$2:$G$50,4,FALSE)</f>
        <v>Europe</v>
      </c>
      <c r="B3586" t="s">
        <v>407</v>
      </c>
      <c r="C3586" t="e">
        <f>VLOOKUP(D3586,#REF!,2,FALSE)</f>
        <v>#REF!</v>
      </c>
      <c r="D3586" s="1" t="s">
        <v>323</v>
      </c>
      <c r="E3586" t="s">
        <v>322</v>
      </c>
      <c r="F3586" s="1"/>
    </row>
    <row r="3587" spans="1:6" x14ac:dyDescent="0.25">
      <c r="A3587" s="1" t="str">
        <f>VLOOKUP(B3587,countries!$A$2:$G$50,4,FALSE)</f>
        <v>Europe</v>
      </c>
      <c r="B3587" t="s">
        <v>407</v>
      </c>
      <c r="C3587" t="e">
        <f>VLOOKUP(D3587,#REF!,2,FALSE)</f>
        <v>#REF!</v>
      </c>
      <c r="D3587" s="1" t="s">
        <v>325</v>
      </c>
      <c r="E3587" t="s">
        <v>324</v>
      </c>
      <c r="F3587" s="1"/>
    </row>
    <row r="3588" spans="1:6" x14ac:dyDescent="0.25">
      <c r="A3588" s="1" t="str">
        <f>VLOOKUP(B3588,countries!$A$2:$G$50,4,FALSE)</f>
        <v>Europe</v>
      </c>
      <c r="B3588" t="s">
        <v>409</v>
      </c>
      <c r="C3588" t="e">
        <f>VLOOKUP(D3588,#REF!,2,FALSE)</f>
        <v>#REF!</v>
      </c>
      <c r="D3588" s="1" t="s">
        <v>1</v>
      </c>
      <c r="E3588" t="s">
        <v>0</v>
      </c>
      <c r="F3588" s="1"/>
    </row>
    <row r="3589" spans="1:6" x14ac:dyDescent="0.25">
      <c r="A3589" s="1" t="str">
        <f>VLOOKUP(B3589,countries!$A$2:$G$50,4,FALSE)</f>
        <v>Europe</v>
      </c>
      <c r="B3589" t="s">
        <v>409</v>
      </c>
      <c r="C3589" t="e">
        <f>VLOOKUP(D3589,#REF!,2,FALSE)</f>
        <v>#REF!</v>
      </c>
      <c r="D3589" s="1" t="s">
        <v>3</v>
      </c>
      <c r="E3589" t="s">
        <v>2</v>
      </c>
      <c r="F3589" s="1"/>
    </row>
    <row r="3590" spans="1:6" x14ac:dyDescent="0.25">
      <c r="A3590" s="1" t="str">
        <f>VLOOKUP(B3590,countries!$A$2:$G$50,4,FALSE)</f>
        <v>Europe</v>
      </c>
      <c r="B3590" t="s">
        <v>409</v>
      </c>
      <c r="C3590" t="e">
        <f>VLOOKUP(D3590,#REF!,2,FALSE)</f>
        <v>#REF!</v>
      </c>
      <c r="D3590" s="1" t="s">
        <v>5</v>
      </c>
      <c r="E3590" t="s">
        <v>4</v>
      </c>
      <c r="F3590" s="1"/>
    </row>
    <row r="3591" spans="1:6" x14ac:dyDescent="0.25">
      <c r="A3591" s="1" t="str">
        <f>VLOOKUP(B3591,countries!$A$2:$G$50,4,FALSE)</f>
        <v>Europe</v>
      </c>
      <c r="B3591" t="s">
        <v>409</v>
      </c>
      <c r="C3591" t="e">
        <f>VLOOKUP(D3591,#REF!,2,FALSE)</f>
        <v>#REF!</v>
      </c>
      <c r="D3591" s="1" t="s">
        <v>7</v>
      </c>
      <c r="E3591" t="s">
        <v>6</v>
      </c>
      <c r="F3591" s="1"/>
    </row>
    <row r="3592" spans="1:6" x14ac:dyDescent="0.25">
      <c r="A3592" s="1" t="str">
        <f>VLOOKUP(B3592,countries!$A$2:$G$50,4,FALSE)</f>
        <v>Europe</v>
      </c>
      <c r="B3592" t="s">
        <v>409</v>
      </c>
      <c r="C3592" t="e">
        <f>VLOOKUP(D3592,#REF!,2,FALSE)</f>
        <v>#REF!</v>
      </c>
      <c r="D3592" s="1" t="s">
        <v>9</v>
      </c>
      <c r="E3592" t="s">
        <v>8</v>
      </c>
      <c r="F3592" s="1"/>
    </row>
    <row r="3593" spans="1:6" x14ac:dyDescent="0.25">
      <c r="A3593" s="1" t="str">
        <f>VLOOKUP(B3593,countries!$A$2:$G$50,4,FALSE)</f>
        <v>Europe</v>
      </c>
      <c r="B3593" t="s">
        <v>409</v>
      </c>
      <c r="C3593" t="e">
        <f>VLOOKUP(D3593,#REF!,2,FALSE)</f>
        <v>#REF!</v>
      </c>
      <c r="D3593" s="1" t="s">
        <v>11</v>
      </c>
      <c r="E3593" t="s">
        <v>10</v>
      </c>
      <c r="F3593" s="1"/>
    </row>
    <row r="3594" spans="1:6" x14ac:dyDescent="0.25">
      <c r="A3594" s="1" t="str">
        <f>VLOOKUP(B3594,countries!$A$2:$G$50,4,FALSE)</f>
        <v>Europe</v>
      </c>
      <c r="B3594" t="s">
        <v>409</v>
      </c>
      <c r="C3594" t="e">
        <f>VLOOKUP(D3594,#REF!,2,FALSE)</f>
        <v>#REF!</v>
      </c>
      <c r="D3594" s="1" t="s">
        <v>13</v>
      </c>
      <c r="E3594" t="s">
        <v>12</v>
      </c>
      <c r="F3594" s="1"/>
    </row>
    <row r="3595" spans="1:6" x14ac:dyDescent="0.25">
      <c r="A3595" s="1" t="str">
        <f>VLOOKUP(B3595,countries!$A$2:$G$50,4,FALSE)</f>
        <v>Europe</v>
      </c>
      <c r="B3595" t="s">
        <v>409</v>
      </c>
      <c r="C3595" t="e">
        <f>VLOOKUP(D3595,#REF!,2,FALSE)</f>
        <v>#REF!</v>
      </c>
      <c r="D3595" s="1" t="s">
        <v>15</v>
      </c>
      <c r="E3595" t="s">
        <v>14</v>
      </c>
      <c r="F3595" s="1"/>
    </row>
    <row r="3596" spans="1:6" x14ac:dyDescent="0.25">
      <c r="A3596" s="1" t="str">
        <f>VLOOKUP(B3596,countries!$A$2:$G$50,4,FALSE)</f>
        <v>Europe</v>
      </c>
      <c r="B3596" t="s">
        <v>409</v>
      </c>
      <c r="C3596" t="e">
        <f>VLOOKUP(D3596,#REF!,2,FALSE)</f>
        <v>#REF!</v>
      </c>
      <c r="D3596" s="1" t="s">
        <v>17</v>
      </c>
      <c r="E3596" t="s">
        <v>16</v>
      </c>
      <c r="F3596" s="1"/>
    </row>
    <row r="3597" spans="1:6" x14ac:dyDescent="0.25">
      <c r="A3597" s="1" t="str">
        <f>VLOOKUP(B3597,countries!$A$2:$G$50,4,FALSE)</f>
        <v>Europe</v>
      </c>
      <c r="B3597" t="s">
        <v>409</v>
      </c>
      <c r="C3597" t="e">
        <f>VLOOKUP(D3597,#REF!,2,FALSE)</f>
        <v>#REF!</v>
      </c>
      <c r="D3597" s="1" t="s">
        <v>19</v>
      </c>
      <c r="E3597" t="s">
        <v>18</v>
      </c>
      <c r="F3597" s="1"/>
    </row>
    <row r="3598" spans="1:6" x14ac:dyDescent="0.25">
      <c r="A3598" s="1" t="str">
        <f>VLOOKUP(B3598,countries!$A$2:$G$50,4,FALSE)</f>
        <v>Europe</v>
      </c>
      <c r="B3598" t="s">
        <v>409</v>
      </c>
      <c r="C3598" t="e">
        <f>VLOOKUP(D3598,#REF!,2,FALSE)</f>
        <v>#REF!</v>
      </c>
      <c r="D3598" s="1" t="s">
        <v>21</v>
      </c>
      <c r="E3598" t="s">
        <v>20</v>
      </c>
      <c r="F3598" s="1"/>
    </row>
    <row r="3599" spans="1:6" x14ac:dyDescent="0.25">
      <c r="A3599" s="1" t="str">
        <f>VLOOKUP(B3599,countries!$A$2:$G$50,4,FALSE)</f>
        <v>Europe</v>
      </c>
      <c r="B3599" t="s">
        <v>409</v>
      </c>
      <c r="C3599" t="e">
        <f>VLOOKUP(D3599,#REF!,2,FALSE)</f>
        <v>#REF!</v>
      </c>
      <c r="D3599" s="1" t="s">
        <v>23</v>
      </c>
      <c r="E3599" t="s">
        <v>22</v>
      </c>
      <c r="F3599" s="1"/>
    </row>
    <row r="3600" spans="1:6" x14ac:dyDescent="0.25">
      <c r="A3600" s="1" t="str">
        <f>VLOOKUP(B3600,countries!$A$2:$G$50,4,FALSE)</f>
        <v>Europe</v>
      </c>
      <c r="B3600" t="s">
        <v>409</v>
      </c>
      <c r="C3600" t="e">
        <f>VLOOKUP(D3600,#REF!,2,FALSE)</f>
        <v>#REF!</v>
      </c>
      <c r="D3600" s="1" t="s">
        <v>25</v>
      </c>
      <c r="E3600" t="s">
        <v>24</v>
      </c>
      <c r="F3600" s="1"/>
    </row>
    <row r="3601" spans="1:6" x14ac:dyDescent="0.25">
      <c r="A3601" s="1" t="str">
        <f>VLOOKUP(B3601,countries!$A$2:$G$50,4,FALSE)</f>
        <v>Europe</v>
      </c>
      <c r="B3601" t="s">
        <v>409</v>
      </c>
      <c r="C3601" t="e">
        <f>VLOOKUP(D3601,#REF!,2,FALSE)</f>
        <v>#REF!</v>
      </c>
      <c r="D3601" s="1" t="s">
        <v>27</v>
      </c>
      <c r="E3601" t="s">
        <v>26</v>
      </c>
      <c r="F3601" s="1"/>
    </row>
    <row r="3602" spans="1:6" x14ac:dyDescent="0.25">
      <c r="A3602" s="1" t="str">
        <f>VLOOKUP(B3602,countries!$A$2:$G$50,4,FALSE)</f>
        <v>Europe</v>
      </c>
      <c r="B3602" t="s">
        <v>409</v>
      </c>
      <c r="C3602" t="e">
        <f>VLOOKUP(D3602,#REF!,2,FALSE)</f>
        <v>#REF!</v>
      </c>
      <c r="D3602" s="1" t="s">
        <v>29</v>
      </c>
      <c r="E3602" t="s">
        <v>28</v>
      </c>
      <c r="F3602" s="1"/>
    </row>
    <row r="3603" spans="1:6" x14ac:dyDescent="0.25">
      <c r="A3603" s="1" t="str">
        <f>VLOOKUP(B3603,countries!$A$2:$G$50,4,FALSE)</f>
        <v>Europe</v>
      </c>
      <c r="B3603" t="s">
        <v>409</v>
      </c>
      <c r="C3603" t="e">
        <f>VLOOKUP(D3603,#REF!,2,FALSE)</f>
        <v>#REF!</v>
      </c>
      <c r="D3603" s="1" t="s">
        <v>31</v>
      </c>
      <c r="E3603" t="s">
        <v>30</v>
      </c>
      <c r="F3603" s="1"/>
    </row>
    <row r="3604" spans="1:6" x14ac:dyDescent="0.25">
      <c r="A3604" s="1" t="str">
        <f>VLOOKUP(B3604,countries!$A$2:$G$50,4,FALSE)</f>
        <v>Europe</v>
      </c>
      <c r="B3604" t="s">
        <v>409</v>
      </c>
      <c r="C3604" t="e">
        <f>VLOOKUP(D3604,#REF!,2,FALSE)</f>
        <v>#REF!</v>
      </c>
      <c r="D3604" s="1" t="s">
        <v>33</v>
      </c>
      <c r="E3604" t="s">
        <v>32</v>
      </c>
      <c r="F3604" s="1"/>
    </row>
    <row r="3605" spans="1:6" x14ac:dyDescent="0.25">
      <c r="A3605" s="1" t="str">
        <f>VLOOKUP(B3605,countries!$A$2:$G$50,4,FALSE)</f>
        <v>Europe</v>
      </c>
      <c r="B3605" t="s">
        <v>409</v>
      </c>
      <c r="C3605" t="e">
        <f>VLOOKUP(D3605,#REF!,2,FALSE)</f>
        <v>#REF!</v>
      </c>
      <c r="D3605" s="1" t="s">
        <v>35</v>
      </c>
      <c r="E3605" t="s">
        <v>34</v>
      </c>
      <c r="F3605" s="1"/>
    </row>
    <row r="3606" spans="1:6" x14ac:dyDescent="0.25">
      <c r="A3606" s="1" t="str">
        <f>VLOOKUP(B3606,countries!$A$2:$G$50,4,FALSE)</f>
        <v>Europe</v>
      </c>
      <c r="B3606" t="s">
        <v>409</v>
      </c>
      <c r="C3606" t="e">
        <f>VLOOKUP(D3606,#REF!,2,FALSE)</f>
        <v>#REF!</v>
      </c>
      <c r="D3606" s="1" t="s">
        <v>37</v>
      </c>
      <c r="E3606" t="s">
        <v>36</v>
      </c>
      <c r="F3606" s="1"/>
    </row>
    <row r="3607" spans="1:6" x14ac:dyDescent="0.25">
      <c r="A3607" s="1" t="str">
        <f>VLOOKUP(B3607,countries!$A$2:$G$50,4,FALSE)</f>
        <v>Europe</v>
      </c>
      <c r="B3607" t="s">
        <v>409</v>
      </c>
      <c r="C3607" t="e">
        <f>VLOOKUP(D3607,#REF!,2,FALSE)</f>
        <v>#REF!</v>
      </c>
      <c r="D3607" s="1" t="s">
        <v>39</v>
      </c>
      <c r="E3607" t="s">
        <v>38</v>
      </c>
      <c r="F3607" s="1"/>
    </row>
    <row r="3608" spans="1:6" x14ac:dyDescent="0.25">
      <c r="A3608" s="1" t="str">
        <f>VLOOKUP(B3608,countries!$A$2:$G$50,4,FALSE)</f>
        <v>Europe</v>
      </c>
      <c r="B3608" t="s">
        <v>409</v>
      </c>
      <c r="C3608" t="e">
        <f>VLOOKUP(D3608,#REF!,2,FALSE)</f>
        <v>#REF!</v>
      </c>
      <c r="D3608" s="1" t="s">
        <v>41</v>
      </c>
      <c r="E3608" t="s">
        <v>40</v>
      </c>
      <c r="F3608" s="1"/>
    </row>
    <row r="3609" spans="1:6" x14ac:dyDescent="0.25">
      <c r="A3609" s="1" t="str">
        <f>VLOOKUP(B3609,countries!$A$2:$G$50,4,FALSE)</f>
        <v>Europe</v>
      </c>
      <c r="B3609" t="s">
        <v>409</v>
      </c>
      <c r="C3609" t="e">
        <f>VLOOKUP(D3609,#REF!,2,FALSE)</f>
        <v>#REF!</v>
      </c>
      <c r="D3609" s="1" t="s">
        <v>43</v>
      </c>
      <c r="E3609" t="s">
        <v>42</v>
      </c>
      <c r="F3609" s="1"/>
    </row>
    <row r="3610" spans="1:6" x14ac:dyDescent="0.25">
      <c r="A3610" s="1" t="str">
        <f>VLOOKUP(B3610,countries!$A$2:$G$50,4,FALSE)</f>
        <v>Europe</v>
      </c>
      <c r="B3610" t="s">
        <v>409</v>
      </c>
      <c r="C3610" t="e">
        <f>VLOOKUP(D3610,#REF!,2,FALSE)</f>
        <v>#REF!</v>
      </c>
      <c r="D3610" s="1" t="s">
        <v>45</v>
      </c>
      <c r="E3610" t="s">
        <v>44</v>
      </c>
      <c r="F3610" s="1"/>
    </row>
    <row r="3611" spans="1:6" x14ac:dyDescent="0.25">
      <c r="A3611" s="1" t="str">
        <f>VLOOKUP(B3611,countries!$A$2:$G$50,4,FALSE)</f>
        <v>Europe</v>
      </c>
      <c r="B3611" t="s">
        <v>409</v>
      </c>
      <c r="C3611" t="e">
        <f>VLOOKUP(D3611,#REF!,2,FALSE)</f>
        <v>#REF!</v>
      </c>
      <c r="D3611" s="1" t="s">
        <v>47</v>
      </c>
      <c r="E3611" t="s">
        <v>46</v>
      </c>
      <c r="F3611" s="1"/>
    </row>
    <row r="3612" spans="1:6" x14ac:dyDescent="0.25">
      <c r="A3612" s="1" t="str">
        <f>VLOOKUP(B3612,countries!$A$2:$G$50,4,FALSE)</f>
        <v>Europe</v>
      </c>
      <c r="B3612" t="s">
        <v>409</v>
      </c>
      <c r="C3612" t="e">
        <f>VLOOKUP(D3612,#REF!,2,FALSE)</f>
        <v>#REF!</v>
      </c>
      <c r="D3612" s="1" t="s">
        <v>49</v>
      </c>
      <c r="E3612" t="s">
        <v>48</v>
      </c>
      <c r="F3612" s="1"/>
    </row>
    <row r="3613" spans="1:6" x14ac:dyDescent="0.25">
      <c r="A3613" s="1" t="str">
        <f>VLOOKUP(B3613,countries!$A$2:$G$50,4,FALSE)</f>
        <v>Europe</v>
      </c>
      <c r="B3613" t="s">
        <v>409</v>
      </c>
      <c r="C3613" t="e">
        <f>VLOOKUP(D3613,#REF!,2,FALSE)</f>
        <v>#REF!</v>
      </c>
      <c r="D3613" s="1" t="s">
        <v>51</v>
      </c>
      <c r="E3613" t="s">
        <v>50</v>
      </c>
      <c r="F3613" s="1"/>
    </row>
    <row r="3614" spans="1:6" x14ac:dyDescent="0.25">
      <c r="A3614" s="1" t="str">
        <f>VLOOKUP(B3614,countries!$A$2:$G$50,4,FALSE)</f>
        <v>Europe</v>
      </c>
      <c r="B3614" t="s">
        <v>409</v>
      </c>
      <c r="C3614" t="e">
        <f>VLOOKUP(D3614,#REF!,2,FALSE)</f>
        <v>#REF!</v>
      </c>
      <c r="D3614" s="1" t="s">
        <v>53</v>
      </c>
      <c r="E3614" t="s">
        <v>52</v>
      </c>
      <c r="F3614" s="1"/>
    </row>
    <row r="3615" spans="1:6" x14ac:dyDescent="0.25">
      <c r="A3615" s="1" t="str">
        <f>VLOOKUP(B3615,countries!$A$2:$G$50,4,FALSE)</f>
        <v>Europe</v>
      </c>
      <c r="B3615" t="s">
        <v>409</v>
      </c>
      <c r="C3615" t="e">
        <f>VLOOKUP(D3615,#REF!,2,FALSE)</f>
        <v>#REF!</v>
      </c>
      <c r="D3615" s="1" t="s">
        <v>55</v>
      </c>
      <c r="E3615" t="s">
        <v>54</v>
      </c>
      <c r="F3615" s="1"/>
    </row>
    <row r="3616" spans="1:6" x14ac:dyDescent="0.25">
      <c r="A3616" s="1" t="str">
        <f>VLOOKUP(B3616,countries!$A$2:$G$50,4,FALSE)</f>
        <v>Europe</v>
      </c>
      <c r="B3616" t="s">
        <v>409</v>
      </c>
      <c r="C3616" t="e">
        <f>VLOOKUP(D3616,#REF!,2,FALSE)</f>
        <v>#REF!</v>
      </c>
      <c r="D3616" s="1" t="s">
        <v>57</v>
      </c>
      <c r="E3616" t="s">
        <v>56</v>
      </c>
      <c r="F3616" s="1"/>
    </row>
    <row r="3617" spans="1:6" x14ac:dyDescent="0.25">
      <c r="A3617" s="1" t="str">
        <f>VLOOKUP(B3617,countries!$A$2:$G$50,4,FALSE)</f>
        <v>Europe</v>
      </c>
      <c r="B3617" t="s">
        <v>409</v>
      </c>
      <c r="C3617" t="e">
        <f>VLOOKUP(D3617,#REF!,2,FALSE)</f>
        <v>#REF!</v>
      </c>
      <c r="D3617" s="1" t="s">
        <v>59</v>
      </c>
      <c r="E3617" t="s">
        <v>58</v>
      </c>
      <c r="F3617" s="1"/>
    </row>
    <row r="3618" spans="1:6" x14ac:dyDescent="0.25">
      <c r="A3618" s="1" t="str">
        <f>VLOOKUP(B3618,countries!$A$2:$G$50,4,FALSE)</f>
        <v>Europe</v>
      </c>
      <c r="B3618" t="s">
        <v>409</v>
      </c>
      <c r="C3618" t="e">
        <f>VLOOKUP(D3618,#REF!,2,FALSE)</f>
        <v>#REF!</v>
      </c>
      <c r="D3618" s="1" t="s">
        <v>61</v>
      </c>
      <c r="E3618" t="s">
        <v>60</v>
      </c>
      <c r="F3618" s="1"/>
    </row>
    <row r="3619" spans="1:6" x14ac:dyDescent="0.25">
      <c r="A3619" s="1" t="str">
        <f>VLOOKUP(B3619,countries!$A$2:$G$50,4,FALSE)</f>
        <v>Europe</v>
      </c>
      <c r="B3619" t="s">
        <v>409</v>
      </c>
      <c r="C3619" t="e">
        <f>VLOOKUP(D3619,#REF!,2,FALSE)</f>
        <v>#REF!</v>
      </c>
      <c r="D3619" s="1" t="s">
        <v>63</v>
      </c>
      <c r="E3619" t="s">
        <v>62</v>
      </c>
      <c r="F3619" s="1"/>
    </row>
    <row r="3620" spans="1:6" x14ac:dyDescent="0.25">
      <c r="A3620" s="1" t="str">
        <f>VLOOKUP(B3620,countries!$A$2:$G$50,4,FALSE)</f>
        <v>Europe</v>
      </c>
      <c r="B3620" t="s">
        <v>409</v>
      </c>
      <c r="C3620" t="e">
        <f>VLOOKUP(D3620,#REF!,2,FALSE)</f>
        <v>#REF!</v>
      </c>
      <c r="D3620" s="1" t="s">
        <v>65</v>
      </c>
      <c r="E3620" t="s">
        <v>64</v>
      </c>
      <c r="F3620" s="1"/>
    </row>
    <row r="3621" spans="1:6" x14ac:dyDescent="0.25">
      <c r="A3621" s="1" t="str">
        <f>VLOOKUP(B3621,countries!$A$2:$G$50,4,FALSE)</f>
        <v>Europe</v>
      </c>
      <c r="B3621" t="s">
        <v>409</v>
      </c>
      <c r="C3621" t="e">
        <f>VLOOKUP(D3621,#REF!,2,FALSE)</f>
        <v>#REF!</v>
      </c>
      <c r="D3621" s="1" t="s">
        <v>67</v>
      </c>
      <c r="E3621" t="s">
        <v>66</v>
      </c>
      <c r="F3621" s="1"/>
    </row>
    <row r="3622" spans="1:6" x14ac:dyDescent="0.25">
      <c r="A3622" s="1" t="str">
        <f>VLOOKUP(B3622,countries!$A$2:$G$50,4,FALSE)</f>
        <v>Europe</v>
      </c>
      <c r="B3622" t="s">
        <v>409</v>
      </c>
      <c r="C3622" t="e">
        <f>VLOOKUP(D3622,#REF!,2,FALSE)</f>
        <v>#REF!</v>
      </c>
      <c r="D3622" s="1" t="s">
        <v>69</v>
      </c>
      <c r="E3622" t="s">
        <v>68</v>
      </c>
      <c r="F3622" s="1"/>
    </row>
    <row r="3623" spans="1:6" x14ac:dyDescent="0.25">
      <c r="A3623" s="1" t="str">
        <f>VLOOKUP(B3623,countries!$A$2:$G$50,4,FALSE)</f>
        <v>Europe</v>
      </c>
      <c r="B3623" t="s">
        <v>409</v>
      </c>
      <c r="C3623" t="e">
        <f>VLOOKUP(D3623,#REF!,2,FALSE)</f>
        <v>#REF!</v>
      </c>
      <c r="D3623" s="1" t="s">
        <v>71</v>
      </c>
      <c r="E3623" t="s">
        <v>70</v>
      </c>
      <c r="F3623" s="1"/>
    </row>
    <row r="3624" spans="1:6" x14ac:dyDescent="0.25">
      <c r="A3624" s="1" t="str">
        <f>VLOOKUP(B3624,countries!$A$2:$G$50,4,FALSE)</f>
        <v>Europe</v>
      </c>
      <c r="B3624" t="s">
        <v>409</v>
      </c>
      <c r="C3624" t="e">
        <f>VLOOKUP(D3624,#REF!,2,FALSE)</f>
        <v>#REF!</v>
      </c>
      <c r="D3624" s="1" t="s">
        <v>73</v>
      </c>
      <c r="E3624" t="s">
        <v>72</v>
      </c>
      <c r="F3624" s="1"/>
    </row>
    <row r="3625" spans="1:6" x14ac:dyDescent="0.25">
      <c r="A3625" s="1" t="str">
        <f>VLOOKUP(B3625,countries!$A$2:$G$50,4,FALSE)</f>
        <v>Europe</v>
      </c>
      <c r="B3625" t="s">
        <v>409</v>
      </c>
      <c r="C3625" t="e">
        <f>VLOOKUP(D3625,#REF!,2,FALSE)</f>
        <v>#REF!</v>
      </c>
      <c r="D3625" s="1" t="s">
        <v>75</v>
      </c>
      <c r="E3625" t="s">
        <v>74</v>
      </c>
      <c r="F3625" s="1"/>
    </row>
    <row r="3626" spans="1:6" x14ac:dyDescent="0.25">
      <c r="A3626" s="1" t="str">
        <f>VLOOKUP(B3626,countries!$A$2:$G$50,4,FALSE)</f>
        <v>Europe</v>
      </c>
      <c r="B3626" t="s">
        <v>409</v>
      </c>
      <c r="C3626" t="e">
        <f>VLOOKUP(D3626,#REF!,2,FALSE)</f>
        <v>#REF!</v>
      </c>
      <c r="D3626" s="1" t="s">
        <v>77</v>
      </c>
      <c r="E3626" t="s">
        <v>76</v>
      </c>
      <c r="F3626" s="1"/>
    </row>
    <row r="3627" spans="1:6" x14ac:dyDescent="0.25">
      <c r="A3627" s="1" t="str">
        <f>VLOOKUP(B3627,countries!$A$2:$G$50,4,FALSE)</f>
        <v>Europe</v>
      </c>
      <c r="B3627" t="s">
        <v>409</v>
      </c>
      <c r="C3627" t="e">
        <f>VLOOKUP(D3627,#REF!,2,FALSE)</f>
        <v>#REF!</v>
      </c>
      <c r="D3627" s="1" t="s">
        <v>79</v>
      </c>
      <c r="E3627" t="s">
        <v>78</v>
      </c>
      <c r="F3627" s="1"/>
    </row>
    <row r="3628" spans="1:6" x14ac:dyDescent="0.25">
      <c r="A3628" s="1" t="str">
        <f>VLOOKUP(B3628,countries!$A$2:$G$50,4,FALSE)</f>
        <v>Europe</v>
      </c>
      <c r="B3628" t="s">
        <v>409</v>
      </c>
      <c r="C3628" t="e">
        <f>VLOOKUP(D3628,#REF!,2,FALSE)</f>
        <v>#REF!</v>
      </c>
      <c r="D3628" s="1" t="s">
        <v>81</v>
      </c>
      <c r="E3628" t="s">
        <v>80</v>
      </c>
      <c r="F3628" s="1"/>
    </row>
    <row r="3629" spans="1:6" x14ac:dyDescent="0.25">
      <c r="A3629" s="1" t="str">
        <f>VLOOKUP(B3629,countries!$A$2:$G$50,4,FALSE)</f>
        <v>Europe</v>
      </c>
      <c r="B3629" t="s">
        <v>409</v>
      </c>
      <c r="C3629" t="e">
        <f>VLOOKUP(D3629,#REF!,2,FALSE)</f>
        <v>#REF!</v>
      </c>
      <c r="D3629" s="1" t="s">
        <v>83</v>
      </c>
      <c r="E3629" t="s">
        <v>82</v>
      </c>
      <c r="F3629" s="1"/>
    </row>
    <row r="3630" spans="1:6" x14ac:dyDescent="0.25">
      <c r="A3630" s="1" t="str">
        <f>VLOOKUP(B3630,countries!$A$2:$G$50,4,FALSE)</f>
        <v>Europe</v>
      </c>
      <c r="B3630" t="s">
        <v>409</v>
      </c>
      <c r="C3630" t="e">
        <f>VLOOKUP(D3630,#REF!,2,FALSE)</f>
        <v>#REF!</v>
      </c>
      <c r="D3630" s="1" t="s">
        <v>85</v>
      </c>
      <c r="E3630" t="s">
        <v>84</v>
      </c>
      <c r="F3630" s="1"/>
    </row>
    <row r="3631" spans="1:6" x14ac:dyDescent="0.25">
      <c r="A3631" s="1" t="str">
        <f>VLOOKUP(B3631,countries!$A$2:$G$50,4,FALSE)</f>
        <v>Europe</v>
      </c>
      <c r="B3631" t="s">
        <v>409</v>
      </c>
      <c r="C3631" t="e">
        <f>VLOOKUP(D3631,#REF!,2,FALSE)</f>
        <v>#REF!</v>
      </c>
      <c r="D3631" s="1" t="s">
        <v>87</v>
      </c>
      <c r="E3631" t="s">
        <v>86</v>
      </c>
      <c r="F3631" s="1"/>
    </row>
    <row r="3632" spans="1:6" x14ac:dyDescent="0.25">
      <c r="A3632" s="1" t="str">
        <f>VLOOKUP(B3632,countries!$A$2:$G$50,4,FALSE)</f>
        <v>Europe</v>
      </c>
      <c r="B3632" t="s">
        <v>409</v>
      </c>
      <c r="C3632" t="e">
        <f>VLOOKUP(D3632,#REF!,2,FALSE)</f>
        <v>#REF!</v>
      </c>
      <c r="D3632" s="1" t="s">
        <v>89</v>
      </c>
      <c r="E3632" t="s">
        <v>88</v>
      </c>
      <c r="F3632" s="1"/>
    </row>
    <row r="3633" spans="1:6" x14ac:dyDescent="0.25">
      <c r="A3633" s="1" t="str">
        <f>VLOOKUP(B3633,countries!$A$2:$G$50,4,FALSE)</f>
        <v>Europe</v>
      </c>
      <c r="B3633" t="s">
        <v>409</v>
      </c>
      <c r="C3633" t="e">
        <f>VLOOKUP(D3633,#REF!,2,FALSE)</f>
        <v>#REF!</v>
      </c>
      <c r="D3633" s="1" t="s">
        <v>91</v>
      </c>
      <c r="E3633" t="s">
        <v>90</v>
      </c>
      <c r="F3633" s="1"/>
    </row>
    <row r="3634" spans="1:6" x14ac:dyDescent="0.25">
      <c r="A3634" s="1" t="str">
        <f>VLOOKUP(B3634,countries!$A$2:$G$50,4,FALSE)</f>
        <v>Europe</v>
      </c>
      <c r="B3634" t="s">
        <v>409</v>
      </c>
      <c r="C3634" t="e">
        <f>VLOOKUP(D3634,#REF!,2,FALSE)</f>
        <v>#REF!</v>
      </c>
      <c r="D3634" s="1" t="s">
        <v>93</v>
      </c>
      <c r="E3634" t="s">
        <v>92</v>
      </c>
      <c r="F3634" s="1"/>
    </row>
    <row r="3635" spans="1:6" x14ac:dyDescent="0.25">
      <c r="A3635" s="1" t="str">
        <f>VLOOKUP(B3635,countries!$A$2:$G$50,4,FALSE)</f>
        <v>Europe</v>
      </c>
      <c r="B3635" t="s">
        <v>409</v>
      </c>
      <c r="C3635" t="e">
        <f>VLOOKUP(D3635,#REF!,2,FALSE)</f>
        <v>#REF!</v>
      </c>
      <c r="D3635" s="1" t="s">
        <v>95</v>
      </c>
      <c r="E3635" t="s">
        <v>94</v>
      </c>
      <c r="F3635" s="1"/>
    </row>
    <row r="3636" spans="1:6" x14ac:dyDescent="0.25">
      <c r="A3636" s="1" t="str">
        <f>VLOOKUP(B3636,countries!$A$2:$G$50,4,FALSE)</f>
        <v>Europe</v>
      </c>
      <c r="B3636" t="s">
        <v>409</v>
      </c>
      <c r="C3636" t="e">
        <f>VLOOKUP(D3636,#REF!,2,FALSE)</f>
        <v>#REF!</v>
      </c>
      <c r="D3636" s="1" t="s">
        <v>97</v>
      </c>
      <c r="E3636" t="s">
        <v>96</v>
      </c>
      <c r="F3636" s="1"/>
    </row>
    <row r="3637" spans="1:6" x14ac:dyDescent="0.25">
      <c r="A3637" s="1" t="str">
        <f>VLOOKUP(B3637,countries!$A$2:$G$50,4,FALSE)</f>
        <v>Europe</v>
      </c>
      <c r="B3637" t="s">
        <v>409</v>
      </c>
      <c r="C3637" t="e">
        <f>VLOOKUP(D3637,#REF!,2,FALSE)</f>
        <v>#REF!</v>
      </c>
      <c r="D3637" s="1" t="s">
        <v>99</v>
      </c>
      <c r="E3637" t="s">
        <v>98</v>
      </c>
      <c r="F3637" s="1"/>
    </row>
    <row r="3638" spans="1:6" x14ac:dyDescent="0.25">
      <c r="A3638" s="1" t="str">
        <f>VLOOKUP(B3638,countries!$A$2:$G$50,4,FALSE)</f>
        <v>Europe</v>
      </c>
      <c r="B3638" t="s">
        <v>409</v>
      </c>
      <c r="C3638" t="e">
        <f>VLOOKUP(D3638,#REF!,2,FALSE)</f>
        <v>#REF!</v>
      </c>
      <c r="D3638" s="1" t="s">
        <v>101</v>
      </c>
      <c r="E3638" t="s">
        <v>100</v>
      </c>
      <c r="F3638" s="1"/>
    </row>
    <row r="3639" spans="1:6" x14ac:dyDescent="0.25">
      <c r="A3639" s="1" t="str">
        <f>VLOOKUP(B3639,countries!$A$2:$G$50,4,FALSE)</f>
        <v>Europe</v>
      </c>
      <c r="B3639" t="s">
        <v>409</v>
      </c>
      <c r="C3639" t="e">
        <f>VLOOKUP(D3639,#REF!,2,FALSE)</f>
        <v>#REF!</v>
      </c>
      <c r="D3639" s="1" t="s">
        <v>103</v>
      </c>
      <c r="E3639" t="s">
        <v>102</v>
      </c>
      <c r="F3639" s="1"/>
    </row>
    <row r="3640" spans="1:6" x14ac:dyDescent="0.25">
      <c r="A3640" s="1" t="str">
        <f>VLOOKUP(B3640,countries!$A$2:$G$50,4,FALSE)</f>
        <v>Europe</v>
      </c>
      <c r="B3640" t="s">
        <v>409</v>
      </c>
      <c r="C3640" t="e">
        <f>VLOOKUP(D3640,#REF!,2,FALSE)</f>
        <v>#REF!</v>
      </c>
      <c r="D3640" s="1" t="s">
        <v>105</v>
      </c>
      <c r="E3640" t="s">
        <v>104</v>
      </c>
      <c r="F3640" s="1"/>
    </row>
    <row r="3641" spans="1:6" x14ac:dyDescent="0.25">
      <c r="A3641" s="1" t="str">
        <f>VLOOKUP(B3641,countries!$A$2:$G$50,4,FALSE)</f>
        <v>Europe</v>
      </c>
      <c r="B3641" t="s">
        <v>409</v>
      </c>
      <c r="C3641" t="e">
        <f>VLOOKUP(D3641,#REF!,2,FALSE)</f>
        <v>#REF!</v>
      </c>
      <c r="D3641" s="1" t="s">
        <v>107</v>
      </c>
      <c r="E3641" t="s">
        <v>106</v>
      </c>
      <c r="F3641" s="1"/>
    </row>
    <row r="3642" spans="1:6" x14ac:dyDescent="0.25">
      <c r="A3642" s="1" t="str">
        <f>VLOOKUP(B3642,countries!$A$2:$G$50,4,FALSE)</f>
        <v>Europe</v>
      </c>
      <c r="B3642" t="s">
        <v>409</v>
      </c>
      <c r="C3642" t="e">
        <f>VLOOKUP(D3642,#REF!,2,FALSE)</f>
        <v>#REF!</v>
      </c>
      <c r="D3642" s="1" t="s">
        <v>109</v>
      </c>
      <c r="E3642" t="s">
        <v>108</v>
      </c>
      <c r="F3642" s="1"/>
    </row>
    <row r="3643" spans="1:6" x14ac:dyDescent="0.25">
      <c r="A3643" s="1" t="str">
        <f>VLOOKUP(B3643,countries!$A$2:$G$50,4,FALSE)</f>
        <v>Europe</v>
      </c>
      <c r="B3643" t="s">
        <v>409</v>
      </c>
      <c r="C3643" t="e">
        <f>VLOOKUP(D3643,#REF!,2,FALSE)</f>
        <v>#REF!</v>
      </c>
      <c r="D3643" s="1" t="s">
        <v>111</v>
      </c>
      <c r="E3643" t="s">
        <v>110</v>
      </c>
      <c r="F3643" s="1"/>
    </row>
    <row r="3644" spans="1:6" x14ac:dyDescent="0.25">
      <c r="A3644" s="1" t="str">
        <f>VLOOKUP(B3644,countries!$A$2:$G$50,4,FALSE)</f>
        <v>Europe</v>
      </c>
      <c r="B3644" t="s">
        <v>409</v>
      </c>
      <c r="C3644" t="e">
        <f>VLOOKUP(D3644,#REF!,2,FALSE)</f>
        <v>#REF!</v>
      </c>
      <c r="D3644" s="1" t="s">
        <v>113</v>
      </c>
      <c r="E3644" t="s">
        <v>112</v>
      </c>
      <c r="F3644" s="1"/>
    </row>
    <row r="3645" spans="1:6" x14ac:dyDescent="0.25">
      <c r="A3645" s="1" t="str">
        <f>VLOOKUP(B3645,countries!$A$2:$G$50,4,FALSE)</f>
        <v>Europe</v>
      </c>
      <c r="B3645" t="s">
        <v>409</v>
      </c>
      <c r="C3645" t="e">
        <f>VLOOKUP(D3645,#REF!,2,FALSE)</f>
        <v>#REF!</v>
      </c>
      <c r="D3645" s="1" t="s">
        <v>115</v>
      </c>
      <c r="E3645" t="s">
        <v>114</v>
      </c>
      <c r="F3645" s="1"/>
    </row>
    <row r="3646" spans="1:6" x14ac:dyDescent="0.25">
      <c r="A3646" s="1" t="str">
        <f>VLOOKUP(B3646,countries!$A$2:$G$50,4,FALSE)</f>
        <v>Europe</v>
      </c>
      <c r="B3646" t="s">
        <v>409</v>
      </c>
      <c r="C3646" t="e">
        <f>VLOOKUP(D3646,#REF!,2,FALSE)</f>
        <v>#REF!</v>
      </c>
      <c r="D3646" s="1" t="s">
        <v>117</v>
      </c>
      <c r="E3646" t="s">
        <v>116</v>
      </c>
      <c r="F3646" s="1"/>
    </row>
    <row r="3647" spans="1:6" x14ac:dyDescent="0.25">
      <c r="A3647" s="1" t="str">
        <f>VLOOKUP(B3647,countries!$A$2:$G$50,4,FALSE)</f>
        <v>Europe</v>
      </c>
      <c r="B3647" t="s">
        <v>409</v>
      </c>
      <c r="C3647" t="e">
        <f>VLOOKUP(D3647,#REF!,2,FALSE)</f>
        <v>#REF!</v>
      </c>
      <c r="D3647" s="1" t="s">
        <v>119</v>
      </c>
      <c r="E3647" t="s">
        <v>118</v>
      </c>
      <c r="F3647" s="1"/>
    </row>
    <row r="3648" spans="1:6" x14ac:dyDescent="0.25">
      <c r="A3648" s="1" t="str">
        <f>VLOOKUP(B3648,countries!$A$2:$G$50,4,FALSE)</f>
        <v>Europe</v>
      </c>
      <c r="B3648" t="s">
        <v>409</v>
      </c>
      <c r="C3648" t="e">
        <f>VLOOKUP(D3648,#REF!,2,FALSE)</f>
        <v>#REF!</v>
      </c>
      <c r="D3648" s="1" t="s">
        <v>121</v>
      </c>
      <c r="E3648" t="s">
        <v>120</v>
      </c>
      <c r="F3648" s="1"/>
    </row>
    <row r="3649" spans="1:6" x14ac:dyDescent="0.25">
      <c r="A3649" s="1" t="str">
        <f>VLOOKUP(B3649,countries!$A$2:$G$50,4,FALSE)</f>
        <v>Europe</v>
      </c>
      <c r="B3649" t="s">
        <v>409</v>
      </c>
      <c r="C3649" t="e">
        <f>VLOOKUP(D3649,#REF!,2,FALSE)</f>
        <v>#REF!</v>
      </c>
      <c r="D3649" s="1" t="s">
        <v>123</v>
      </c>
      <c r="E3649" t="s">
        <v>122</v>
      </c>
      <c r="F3649" s="1"/>
    </row>
    <row r="3650" spans="1:6" x14ac:dyDescent="0.25">
      <c r="A3650" s="1" t="str">
        <f>VLOOKUP(B3650,countries!$A$2:$G$50,4,FALSE)</f>
        <v>Europe</v>
      </c>
      <c r="B3650" t="s">
        <v>409</v>
      </c>
      <c r="C3650" t="e">
        <f>VLOOKUP(D3650,#REF!,2,FALSE)</f>
        <v>#REF!</v>
      </c>
      <c r="D3650" s="1" t="s">
        <v>125</v>
      </c>
      <c r="E3650" t="s">
        <v>124</v>
      </c>
      <c r="F3650" s="1"/>
    </row>
    <row r="3651" spans="1:6" x14ac:dyDescent="0.25">
      <c r="A3651" s="1" t="str">
        <f>VLOOKUP(B3651,countries!$A$2:$G$50,4,FALSE)</f>
        <v>Europe</v>
      </c>
      <c r="B3651" t="s">
        <v>409</v>
      </c>
      <c r="C3651" t="e">
        <f>VLOOKUP(D3651,#REF!,2,FALSE)</f>
        <v>#REF!</v>
      </c>
      <c r="D3651" s="1" t="s">
        <v>127</v>
      </c>
      <c r="E3651" t="s">
        <v>126</v>
      </c>
      <c r="F3651" s="1"/>
    </row>
    <row r="3652" spans="1:6" x14ac:dyDescent="0.25">
      <c r="A3652" s="1" t="str">
        <f>VLOOKUP(B3652,countries!$A$2:$G$50,4,FALSE)</f>
        <v>Europe</v>
      </c>
      <c r="B3652" t="s">
        <v>409</v>
      </c>
      <c r="C3652" t="e">
        <f>VLOOKUP(D3652,#REF!,2,FALSE)</f>
        <v>#REF!</v>
      </c>
      <c r="D3652" s="1" t="s">
        <v>129</v>
      </c>
      <c r="E3652" t="s">
        <v>128</v>
      </c>
      <c r="F3652" s="1"/>
    </row>
    <row r="3653" spans="1:6" x14ac:dyDescent="0.25">
      <c r="A3653" s="1" t="str">
        <f>VLOOKUP(B3653,countries!$A$2:$G$50,4,FALSE)</f>
        <v>Europe</v>
      </c>
      <c r="B3653" t="s">
        <v>409</v>
      </c>
      <c r="C3653" t="e">
        <f>VLOOKUP(D3653,#REF!,2,FALSE)</f>
        <v>#REF!</v>
      </c>
      <c r="D3653" s="1" t="s">
        <v>131</v>
      </c>
      <c r="E3653" t="s">
        <v>130</v>
      </c>
      <c r="F3653" s="1"/>
    </row>
    <row r="3654" spans="1:6" x14ac:dyDescent="0.25">
      <c r="A3654" s="1" t="str">
        <f>VLOOKUP(B3654,countries!$A$2:$G$50,4,FALSE)</f>
        <v>Europe</v>
      </c>
      <c r="B3654" t="s">
        <v>409</v>
      </c>
      <c r="C3654" t="e">
        <f>VLOOKUP(D3654,#REF!,2,FALSE)</f>
        <v>#REF!</v>
      </c>
      <c r="D3654" s="1" t="s">
        <v>133</v>
      </c>
      <c r="E3654" t="s">
        <v>132</v>
      </c>
      <c r="F3654" s="1"/>
    </row>
    <row r="3655" spans="1:6" x14ac:dyDescent="0.25">
      <c r="A3655" s="1" t="str">
        <f>VLOOKUP(B3655,countries!$A$2:$G$50,4,FALSE)</f>
        <v>Europe</v>
      </c>
      <c r="B3655" t="s">
        <v>409</v>
      </c>
      <c r="C3655" t="e">
        <f>VLOOKUP(D3655,#REF!,2,FALSE)</f>
        <v>#REF!</v>
      </c>
      <c r="D3655" s="1" t="s">
        <v>135</v>
      </c>
      <c r="E3655" t="s">
        <v>134</v>
      </c>
      <c r="F3655" s="1"/>
    </row>
    <row r="3656" spans="1:6" x14ac:dyDescent="0.25">
      <c r="A3656" s="1" t="str">
        <f>VLOOKUP(B3656,countries!$A$2:$G$50,4,FALSE)</f>
        <v>Europe</v>
      </c>
      <c r="B3656" t="s">
        <v>409</v>
      </c>
      <c r="C3656" t="e">
        <f>VLOOKUP(D3656,#REF!,2,FALSE)</f>
        <v>#REF!</v>
      </c>
      <c r="D3656" s="1" t="s">
        <v>137</v>
      </c>
      <c r="E3656" t="s">
        <v>136</v>
      </c>
      <c r="F3656" s="1"/>
    </row>
    <row r="3657" spans="1:6" x14ac:dyDescent="0.25">
      <c r="A3657" s="1" t="str">
        <f>VLOOKUP(B3657,countries!$A$2:$G$50,4,FALSE)</f>
        <v>Europe</v>
      </c>
      <c r="B3657" t="s">
        <v>409</v>
      </c>
      <c r="C3657" t="e">
        <f>VLOOKUP(D3657,#REF!,2,FALSE)</f>
        <v>#REF!</v>
      </c>
      <c r="D3657" s="1" t="s">
        <v>139</v>
      </c>
      <c r="E3657" t="s">
        <v>138</v>
      </c>
      <c r="F3657" s="1"/>
    </row>
    <row r="3658" spans="1:6" x14ac:dyDescent="0.25">
      <c r="A3658" s="1" t="str">
        <f>VLOOKUP(B3658,countries!$A$2:$G$50,4,FALSE)</f>
        <v>Europe</v>
      </c>
      <c r="B3658" t="s">
        <v>409</v>
      </c>
      <c r="C3658" t="e">
        <f>VLOOKUP(D3658,#REF!,2,FALSE)</f>
        <v>#REF!</v>
      </c>
      <c r="D3658" s="1" t="s">
        <v>141</v>
      </c>
      <c r="E3658" t="s">
        <v>140</v>
      </c>
      <c r="F3658" s="1"/>
    </row>
    <row r="3659" spans="1:6" x14ac:dyDescent="0.25">
      <c r="A3659" s="1" t="str">
        <f>VLOOKUP(B3659,countries!$A$2:$G$50,4,FALSE)</f>
        <v>Europe</v>
      </c>
      <c r="B3659" t="s">
        <v>409</v>
      </c>
      <c r="C3659" t="e">
        <f>VLOOKUP(D3659,#REF!,2,FALSE)</f>
        <v>#REF!</v>
      </c>
      <c r="D3659" s="1" t="s">
        <v>143</v>
      </c>
      <c r="E3659" t="s">
        <v>142</v>
      </c>
      <c r="F3659" s="1"/>
    </row>
    <row r="3660" spans="1:6" x14ac:dyDescent="0.25">
      <c r="A3660" s="1" t="str">
        <f>VLOOKUP(B3660,countries!$A$2:$G$50,4,FALSE)</f>
        <v>Europe</v>
      </c>
      <c r="B3660" t="s">
        <v>409</v>
      </c>
      <c r="C3660" t="e">
        <f>VLOOKUP(D3660,#REF!,2,FALSE)</f>
        <v>#REF!</v>
      </c>
      <c r="D3660" s="1" t="s">
        <v>145</v>
      </c>
      <c r="E3660" t="s">
        <v>144</v>
      </c>
      <c r="F3660" s="1"/>
    </row>
    <row r="3661" spans="1:6" x14ac:dyDescent="0.25">
      <c r="A3661" s="1" t="str">
        <f>VLOOKUP(B3661,countries!$A$2:$G$50,4,FALSE)</f>
        <v>Europe</v>
      </c>
      <c r="B3661" t="s">
        <v>409</v>
      </c>
      <c r="C3661" t="e">
        <f>VLOOKUP(D3661,#REF!,2,FALSE)</f>
        <v>#REF!</v>
      </c>
      <c r="D3661" s="1" t="s">
        <v>147</v>
      </c>
      <c r="E3661" t="s">
        <v>146</v>
      </c>
      <c r="F3661" s="1"/>
    </row>
    <row r="3662" spans="1:6" x14ac:dyDescent="0.25">
      <c r="A3662" s="1" t="str">
        <f>VLOOKUP(B3662,countries!$A$2:$G$50,4,FALSE)</f>
        <v>Europe</v>
      </c>
      <c r="B3662" t="s">
        <v>409</v>
      </c>
      <c r="C3662" t="e">
        <f>VLOOKUP(D3662,#REF!,2,FALSE)</f>
        <v>#REF!</v>
      </c>
      <c r="D3662" s="1" t="s">
        <v>149</v>
      </c>
      <c r="E3662" t="s">
        <v>148</v>
      </c>
      <c r="F3662" s="1"/>
    </row>
    <row r="3663" spans="1:6" x14ac:dyDescent="0.25">
      <c r="A3663" s="1" t="str">
        <f>VLOOKUP(B3663,countries!$A$2:$G$50,4,FALSE)</f>
        <v>Europe</v>
      </c>
      <c r="B3663" t="s">
        <v>409</v>
      </c>
      <c r="C3663" t="e">
        <f>VLOOKUP(D3663,#REF!,2,FALSE)</f>
        <v>#REF!</v>
      </c>
      <c r="D3663" s="1" t="s">
        <v>151</v>
      </c>
      <c r="E3663" t="s">
        <v>150</v>
      </c>
      <c r="F3663" s="1"/>
    </row>
    <row r="3664" spans="1:6" x14ac:dyDescent="0.25">
      <c r="A3664" s="1" t="str">
        <f>VLOOKUP(B3664,countries!$A$2:$G$50,4,FALSE)</f>
        <v>Europe</v>
      </c>
      <c r="B3664" t="s">
        <v>409</v>
      </c>
      <c r="C3664" t="e">
        <f>VLOOKUP(D3664,#REF!,2,FALSE)</f>
        <v>#REF!</v>
      </c>
      <c r="D3664" s="1" t="s">
        <v>153</v>
      </c>
      <c r="E3664" t="s">
        <v>152</v>
      </c>
      <c r="F3664" s="1"/>
    </row>
    <row r="3665" spans="1:6" x14ac:dyDescent="0.25">
      <c r="A3665" s="1" t="str">
        <f>VLOOKUP(B3665,countries!$A$2:$G$50,4,FALSE)</f>
        <v>Europe</v>
      </c>
      <c r="B3665" t="s">
        <v>409</v>
      </c>
      <c r="C3665" t="e">
        <f>VLOOKUP(D3665,#REF!,2,FALSE)</f>
        <v>#REF!</v>
      </c>
      <c r="D3665" s="1" t="s">
        <v>155</v>
      </c>
      <c r="E3665" t="s">
        <v>154</v>
      </c>
      <c r="F3665" s="1"/>
    </row>
    <row r="3666" spans="1:6" x14ac:dyDescent="0.25">
      <c r="A3666" s="1" t="str">
        <f>VLOOKUP(B3666,countries!$A$2:$G$50,4,FALSE)</f>
        <v>Europe</v>
      </c>
      <c r="B3666" t="s">
        <v>409</v>
      </c>
      <c r="C3666" t="e">
        <f>VLOOKUP(D3666,#REF!,2,FALSE)</f>
        <v>#REF!</v>
      </c>
      <c r="D3666" s="1" t="s">
        <v>157</v>
      </c>
      <c r="E3666" t="s">
        <v>156</v>
      </c>
      <c r="F3666" s="1"/>
    </row>
    <row r="3667" spans="1:6" x14ac:dyDescent="0.25">
      <c r="A3667" s="1" t="str">
        <f>VLOOKUP(B3667,countries!$A$2:$G$50,4,FALSE)</f>
        <v>Europe</v>
      </c>
      <c r="B3667" t="s">
        <v>409</v>
      </c>
      <c r="C3667" t="e">
        <f>VLOOKUP(D3667,#REF!,2,FALSE)</f>
        <v>#REF!</v>
      </c>
      <c r="D3667" s="1" t="s">
        <v>159</v>
      </c>
      <c r="E3667" t="s">
        <v>158</v>
      </c>
      <c r="F3667" s="1"/>
    </row>
    <row r="3668" spans="1:6" x14ac:dyDescent="0.25">
      <c r="A3668" s="1" t="str">
        <f>VLOOKUP(B3668,countries!$A$2:$G$50,4,FALSE)</f>
        <v>Europe</v>
      </c>
      <c r="B3668" t="s">
        <v>409</v>
      </c>
      <c r="C3668" t="e">
        <f>VLOOKUP(D3668,#REF!,2,FALSE)</f>
        <v>#REF!</v>
      </c>
      <c r="D3668" s="1" t="s">
        <v>161</v>
      </c>
      <c r="E3668" t="s">
        <v>160</v>
      </c>
      <c r="F3668" s="1"/>
    </row>
    <row r="3669" spans="1:6" x14ac:dyDescent="0.25">
      <c r="A3669" s="1" t="str">
        <f>VLOOKUP(B3669,countries!$A$2:$G$50,4,FALSE)</f>
        <v>Europe</v>
      </c>
      <c r="B3669" t="s">
        <v>409</v>
      </c>
      <c r="C3669" t="e">
        <f>VLOOKUP(D3669,#REF!,2,FALSE)</f>
        <v>#REF!</v>
      </c>
      <c r="D3669" s="1" t="s">
        <v>163</v>
      </c>
      <c r="E3669" t="s">
        <v>162</v>
      </c>
      <c r="F3669" s="1"/>
    </row>
    <row r="3670" spans="1:6" x14ac:dyDescent="0.25">
      <c r="A3670" s="1" t="str">
        <f>VLOOKUP(B3670,countries!$A$2:$G$50,4,FALSE)</f>
        <v>Europe</v>
      </c>
      <c r="B3670" t="s">
        <v>409</v>
      </c>
      <c r="C3670" t="e">
        <f>VLOOKUP(D3670,#REF!,2,FALSE)</f>
        <v>#REF!</v>
      </c>
      <c r="D3670" s="1" t="s">
        <v>165</v>
      </c>
      <c r="E3670" t="s">
        <v>164</v>
      </c>
      <c r="F3670" s="1"/>
    </row>
    <row r="3671" spans="1:6" x14ac:dyDescent="0.25">
      <c r="A3671" s="1" t="str">
        <f>VLOOKUP(B3671,countries!$A$2:$G$50,4,FALSE)</f>
        <v>Europe</v>
      </c>
      <c r="B3671" t="s">
        <v>409</v>
      </c>
      <c r="C3671" t="e">
        <f>VLOOKUP(D3671,#REF!,2,FALSE)</f>
        <v>#REF!</v>
      </c>
      <c r="D3671" s="1" t="s">
        <v>167</v>
      </c>
      <c r="E3671" t="s">
        <v>166</v>
      </c>
      <c r="F3671" s="1"/>
    </row>
    <row r="3672" spans="1:6" x14ac:dyDescent="0.25">
      <c r="A3672" s="1" t="str">
        <f>VLOOKUP(B3672,countries!$A$2:$G$50,4,FALSE)</f>
        <v>Europe</v>
      </c>
      <c r="B3672" t="s">
        <v>409</v>
      </c>
      <c r="C3672" t="e">
        <f>VLOOKUP(D3672,#REF!,2,FALSE)</f>
        <v>#REF!</v>
      </c>
      <c r="D3672" s="1" t="s">
        <v>169</v>
      </c>
      <c r="E3672" t="s">
        <v>168</v>
      </c>
      <c r="F3672" s="1"/>
    </row>
    <row r="3673" spans="1:6" x14ac:dyDescent="0.25">
      <c r="A3673" s="1" t="str">
        <f>VLOOKUP(B3673,countries!$A$2:$G$50,4,FALSE)</f>
        <v>Europe</v>
      </c>
      <c r="B3673" t="s">
        <v>409</v>
      </c>
      <c r="C3673" t="e">
        <f>VLOOKUP(D3673,#REF!,2,FALSE)</f>
        <v>#REF!</v>
      </c>
      <c r="D3673" s="1" t="s">
        <v>171</v>
      </c>
      <c r="E3673" t="s">
        <v>170</v>
      </c>
      <c r="F3673" s="1"/>
    </row>
    <row r="3674" spans="1:6" x14ac:dyDescent="0.25">
      <c r="A3674" s="1" t="str">
        <f>VLOOKUP(B3674,countries!$A$2:$G$50,4,FALSE)</f>
        <v>Europe</v>
      </c>
      <c r="B3674" t="s">
        <v>409</v>
      </c>
      <c r="C3674" t="e">
        <f>VLOOKUP(D3674,#REF!,2,FALSE)</f>
        <v>#REF!</v>
      </c>
      <c r="D3674" s="1" t="s">
        <v>173</v>
      </c>
      <c r="E3674" t="s">
        <v>172</v>
      </c>
      <c r="F3674" s="1"/>
    </row>
    <row r="3675" spans="1:6" x14ac:dyDescent="0.25">
      <c r="A3675" s="1" t="str">
        <f>VLOOKUP(B3675,countries!$A$2:$G$50,4,FALSE)</f>
        <v>Europe</v>
      </c>
      <c r="B3675" t="s">
        <v>409</v>
      </c>
      <c r="C3675" t="e">
        <f>VLOOKUP(D3675,#REF!,2,FALSE)</f>
        <v>#REF!</v>
      </c>
      <c r="D3675" s="1" t="s">
        <v>175</v>
      </c>
      <c r="E3675" t="s">
        <v>174</v>
      </c>
      <c r="F3675" s="1"/>
    </row>
    <row r="3676" spans="1:6" x14ac:dyDescent="0.25">
      <c r="A3676" s="1" t="str">
        <f>VLOOKUP(B3676,countries!$A$2:$G$50,4,FALSE)</f>
        <v>Europe</v>
      </c>
      <c r="B3676" t="s">
        <v>409</v>
      </c>
      <c r="C3676" t="e">
        <f>VLOOKUP(D3676,#REF!,2,FALSE)</f>
        <v>#REF!</v>
      </c>
      <c r="D3676" s="1" t="s">
        <v>177</v>
      </c>
      <c r="E3676" t="s">
        <v>176</v>
      </c>
      <c r="F3676" s="1"/>
    </row>
    <row r="3677" spans="1:6" x14ac:dyDescent="0.25">
      <c r="A3677" s="1" t="str">
        <f>VLOOKUP(B3677,countries!$A$2:$G$50,4,FALSE)</f>
        <v>Europe</v>
      </c>
      <c r="B3677" t="s">
        <v>409</v>
      </c>
      <c r="C3677" t="e">
        <f>VLOOKUP(D3677,#REF!,2,FALSE)</f>
        <v>#REF!</v>
      </c>
      <c r="D3677" s="1" t="s">
        <v>179</v>
      </c>
      <c r="E3677" t="s">
        <v>178</v>
      </c>
      <c r="F3677" s="1"/>
    </row>
    <row r="3678" spans="1:6" x14ac:dyDescent="0.25">
      <c r="A3678" s="1" t="str">
        <f>VLOOKUP(B3678,countries!$A$2:$G$50,4,FALSE)</f>
        <v>Europe</v>
      </c>
      <c r="B3678" t="s">
        <v>409</v>
      </c>
      <c r="C3678" t="e">
        <f>VLOOKUP(D3678,#REF!,2,FALSE)</f>
        <v>#REF!</v>
      </c>
      <c r="D3678" s="1" t="s">
        <v>181</v>
      </c>
      <c r="E3678" t="s">
        <v>180</v>
      </c>
      <c r="F3678" s="1"/>
    </row>
    <row r="3679" spans="1:6" x14ac:dyDescent="0.25">
      <c r="A3679" s="1" t="str">
        <f>VLOOKUP(B3679,countries!$A$2:$G$50,4,FALSE)</f>
        <v>Europe</v>
      </c>
      <c r="B3679" t="s">
        <v>409</v>
      </c>
      <c r="C3679" t="e">
        <f>VLOOKUP(D3679,#REF!,2,FALSE)</f>
        <v>#REF!</v>
      </c>
      <c r="D3679" s="1" t="s">
        <v>183</v>
      </c>
      <c r="E3679" t="s">
        <v>182</v>
      </c>
      <c r="F3679" s="1"/>
    </row>
    <row r="3680" spans="1:6" x14ac:dyDescent="0.25">
      <c r="A3680" s="1" t="str">
        <f>VLOOKUP(B3680,countries!$A$2:$G$50,4,FALSE)</f>
        <v>Europe</v>
      </c>
      <c r="B3680" t="s">
        <v>409</v>
      </c>
      <c r="C3680" t="e">
        <f>VLOOKUP(D3680,#REF!,2,FALSE)</f>
        <v>#REF!</v>
      </c>
      <c r="D3680" s="1" t="s">
        <v>185</v>
      </c>
      <c r="E3680" t="s">
        <v>184</v>
      </c>
      <c r="F3680" s="1"/>
    </row>
    <row r="3681" spans="1:6" x14ac:dyDescent="0.25">
      <c r="A3681" s="1" t="str">
        <f>VLOOKUP(B3681,countries!$A$2:$G$50,4,FALSE)</f>
        <v>Europe</v>
      </c>
      <c r="B3681" t="s">
        <v>409</v>
      </c>
      <c r="C3681" t="e">
        <f>VLOOKUP(D3681,#REF!,2,FALSE)</f>
        <v>#REF!</v>
      </c>
      <c r="D3681" s="1" t="s">
        <v>187</v>
      </c>
      <c r="E3681" t="s">
        <v>186</v>
      </c>
      <c r="F3681" s="1"/>
    </row>
    <row r="3682" spans="1:6" x14ac:dyDescent="0.25">
      <c r="A3682" s="1" t="str">
        <f>VLOOKUP(B3682,countries!$A$2:$G$50,4,FALSE)</f>
        <v>Europe</v>
      </c>
      <c r="B3682" t="s">
        <v>409</v>
      </c>
      <c r="C3682" t="e">
        <f>VLOOKUP(D3682,#REF!,2,FALSE)</f>
        <v>#REF!</v>
      </c>
      <c r="D3682" s="1" t="s">
        <v>189</v>
      </c>
      <c r="E3682" t="s">
        <v>188</v>
      </c>
      <c r="F3682" s="1"/>
    </row>
    <row r="3683" spans="1:6" x14ac:dyDescent="0.25">
      <c r="A3683" s="1" t="str">
        <f>VLOOKUP(B3683,countries!$A$2:$G$50,4,FALSE)</f>
        <v>Europe</v>
      </c>
      <c r="B3683" t="s">
        <v>409</v>
      </c>
      <c r="C3683" t="e">
        <f>VLOOKUP(D3683,#REF!,2,FALSE)</f>
        <v>#REF!</v>
      </c>
      <c r="D3683" s="1" t="s">
        <v>191</v>
      </c>
      <c r="E3683" t="s">
        <v>190</v>
      </c>
      <c r="F3683" s="1"/>
    </row>
    <row r="3684" spans="1:6" x14ac:dyDescent="0.25">
      <c r="A3684" s="1" t="str">
        <f>VLOOKUP(B3684,countries!$A$2:$G$50,4,FALSE)</f>
        <v>Europe</v>
      </c>
      <c r="B3684" t="s">
        <v>409</v>
      </c>
      <c r="C3684" t="e">
        <f>VLOOKUP(D3684,#REF!,2,FALSE)</f>
        <v>#REF!</v>
      </c>
      <c r="D3684" s="1" t="s">
        <v>193</v>
      </c>
      <c r="E3684" t="s">
        <v>192</v>
      </c>
      <c r="F3684" s="1"/>
    </row>
    <row r="3685" spans="1:6" x14ac:dyDescent="0.25">
      <c r="A3685" s="1" t="str">
        <f>VLOOKUP(B3685,countries!$A$2:$G$50,4,FALSE)</f>
        <v>Europe</v>
      </c>
      <c r="B3685" t="s">
        <v>409</v>
      </c>
      <c r="C3685" t="e">
        <f>VLOOKUP(D3685,#REF!,2,FALSE)</f>
        <v>#REF!</v>
      </c>
      <c r="D3685" s="1" t="s">
        <v>195</v>
      </c>
      <c r="E3685" t="s">
        <v>194</v>
      </c>
      <c r="F3685" s="1"/>
    </row>
    <row r="3686" spans="1:6" x14ac:dyDescent="0.25">
      <c r="A3686" s="1" t="str">
        <f>VLOOKUP(B3686,countries!$A$2:$G$50,4,FALSE)</f>
        <v>Europe</v>
      </c>
      <c r="B3686" t="s">
        <v>409</v>
      </c>
      <c r="C3686" t="e">
        <f>VLOOKUP(D3686,#REF!,2,FALSE)</f>
        <v>#REF!</v>
      </c>
      <c r="D3686" s="1" t="s">
        <v>197</v>
      </c>
      <c r="E3686" t="s">
        <v>196</v>
      </c>
      <c r="F3686" s="1"/>
    </row>
    <row r="3687" spans="1:6" x14ac:dyDescent="0.25">
      <c r="A3687" s="1" t="str">
        <f>VLOOKUP(B3687,countries!$A$2:$G$50,4,FALSE)</f>
        <v>Europe</v>
      </c>
      <c r="B3687" t="s">
        <v>409</v>
      </c>
      <c r="C3687" t="e">
        <f>VLOOKUP(D3687,#REF!,2,FALSE)</f>
        <v>#REF!</v>
      </c>
      <c r="D3687" s="1" t="s">
        <v>199</v>
      </c>
      <c r="E3687" t="s">
        <v>198</v>
      </c>
      <c r="F3687" s="1"/>
    </row>
    <row r="3688" spans="1:6" x14ac:dyDescent="0.25">
      <c r="A3688" s="1" t="str">
        <f>VLOOKUP(B3688,countries!$A$2:$G$50,4,FALSE)</f>
        <v>Europe</v>
      </c>
      <c r="B3688" t="s">
        <v>409</v>
      </c>
      <c r="C3688" t="e">
        <f>VLOOKUP(D3688,#REF!,2,FALSE)</f>
        <v>#REF!</v>
      </c>
      <c r="D3688" s="1" t="s">
        <v>201</v>
      </c>
      <c r="E3688" t="s">
        <v>200</v>
      </c>
      <c r="F3688" s="1"/>
    </row>
    <row r="3689" spans="1:6" x14ac:dyDescent="0.25">
      <c r="A3689" s="1" t="str">
        <f>VLOOKUP(B3689,countries!$A$2:$G$50,4,FALSE)</f>
        <v>Europe</v>
      </c>
      <c r="B3689" t="s">
        <v>409</v>
      </c>
      <c r="C3689" t="e">
        <f>VLOOKUP(D3689,#REF!,2,FALSE)</f>
        <v>#REF!</v>
      </c>
      <c r="D3689" s="1" t="s">
        <v>203</v>
      </c>
      <c r="E3689" t="s">
        <v>202</v>
      </c>
      <c r="F3689" s="1"/>
    </row>
    <row r="3690" spans="1:6" x14ac:dyDescent="0.25">
      <c r="A3690" s="1" t="str">
        <f>VLOOKUP(B3690,countries!$A$2:$G$50,4,FALSE)</f>
        <v>Europe</v>
      </c>
      <c r="B3690" t="s">
        <v>409</v>
      </c>
      <c r="C3690" t="e">
        <f>VLOOKUP(D3690,#REF!,2,FALSE)</f>
        <v>#REF!</v>
      </c>
      <c r="D3690" s="1" t="s">
        <v>205</v>
      </c>
      <c r="E3690" t="s">
        <v>204</v>
      </c>
      <c r="F3690" s="1"/>
    </row>
    <row r="3691" spans="1:6" x14ac:dyDescent="0.25">
      <c r="A3691" s="1" t="str">
        <f>VLOOKUP(B3691,countries!$A$2:$G$50,4,FALSE)</f>
        <v>Europe</v>
      </c>
      <c r="B3691" t="s">
        <v>409</v>
      </c>
      <c r="C3691" t="e">
        <f>VLOOKUP(D3691,#REF!,2,FALSE)</f>
        <v>#REF!</v>
      </c>
      <c r="D3691" s="1" t="s">
        <v>207</v>
      </c>
      <c r="E3691" t="s">
        <v>206</v>
      </c>
      <c r="F3691" s="1"/>
    </row>
    <row r="3692" spans="1:6" x14ac:dyDescent="0.25">
      <c r="A3692" s="1" t="str">
        <f>VLOOKUP(B3692,countries!$A$2:$G$50,4,FALSE)</f>
        <v>Europe</v>
      </c>
      <c r="B3692" t="s">
        <v>409</v>
      </c>
      <c r="C3692" t="e">
        <f>VLOOKUP(D3692,#REF!,2,FALSE)</f>
        <v>#REF!</v>
      </c>
      <c r="D3692" s="1" t="s">
        <v>209</v>
      </c>
      <c r="E3692" t="s">
        <v>208</v>
      </c>
      <c r="F3692" s="1"/>
    </row>
    <row r="3693" spans="1:6" x14ac:dyDescent="0.25">
      <c r="A3693" s="1" t="str">
        <f>VLOOKUP(B3693,countries!$A$2:$G$50,4,FALSE)</f>
        <v>Europe</v>
      </c>
      <c r="B3693" t="s">
        <v>409</v>
      </c>
      <c r="C3693" t="e">
        <f>VLOOKUP(D3693,#REF!,2,FALSE)</f>
        <v>#REF!</v>
      </c>
      <c r="D3693" s="1" t="s">
        <v>211</v>
      </c>
      <c r="E3693" t="s">
        <v>210</v>
      </c>
      <c r="F3693" s="1"/>
    </row>
    <row r="3694" spans="1:6" x14ac:dyDescent="0.25">
      <c r="A3694" s="1" t="str">
        <f>VLOOKUP(B3694,countries!$A$2:$G$50,4,FALSE)</f>
        <v>Europe</v>
      </c>
      <c r="B3694" t="s">
        <v>409</v>
      </c>
      <c r="C3694" t="e">
        <f>VLOOKUP(D3694,#REF!,2,FALSE)</f>
        <v>#REF!</v>
      </c>
      <c r="D3694" s="1" t="s">
        <v>213</v>
      </c>
      <c r="E3694" t="s">
        <v>212</v>
      </c>
      <c r="F3694" s="1"/>
    </row>
    <row r="3695" spans="1:6" x14ac:dyDescent="0.25">
      <c r="A3695" s="1" t="str">
        <f>VLOOKUP(B3695,countries!$A$2:$G$50,4,FALSE)</f>
        <v>Europe</v>
      </c>
      <c r="B3695" t="s">
        <v>409</v>
      </c>
      <c r="C3695" t="e">
        <f>VLOOKUP(D3695,#REF!,2,FALSE)</f>
        <v>#REF!</v>
      </c>
      <c r="D3695" s="1" t="s">
        <v>215</v>
      </c>
      <c r="E3695" t="s">
        <v>214</v>
      </c>
      <c r="F3695" s="1"/>
    </row>
    <row r="3696" spans="1:6" x14ac:dyDescent="0.25">
      <c r="A3696" s="1" t="str">
        <f>VLOOKUP(B3696,countries!$A$2:$G$50,4,FALSE)</f>
        <v>Europe</v>
      </c>
      <c r="B3696" t="s">
        <v>409</v>
      </c>
      <c r="C3696" t="e">
        <f>VLOOKUP(D3696,#REF!,2,FALSE)</f>
        <v>#REF!</v>
      </c>
      <c r="D3696" s="1" t="s">
        <v>217</v>
      </c>
      <c r="E3696" t="s">
        <v>216</v>
      </c>
      <c r="F3696" s="1"/>
    </row>
    <row r="3697" spans="1:6" x14ac:dyDescent="0.25">
      <c r="A3697" s="1" t="str">
        <f>VLOOKUP(B3697,countries!$A$2:$G$50,4,FALSE)</f>
        <v>Europe</v>
      </c>
      <c r="B3697" t="s">
        <v>409</v>
      </c>
      <c r="C3697" t="e">
        <f>VLOOKUP(D3697,#REF!,2,FALSE)</f>
        <v>#REF!</v>
      </c>
      <c r="D3697" s="1" t="s">
        <v>219</v>
      </c>
      <c r="E3697" t="s">
        <v>218</v>
      </c>
      <c r="F3697" s="1"/>
    </row>
    <row r="3698" spans="1:6" x14ac:dyDescent="0.25">
      <c r="A3698" s="1" t="str">
        <f>VLOOKUP(B3698,countries!$A$2:$G$50,4,FALSE)</f>
        <v>Europe</v>
      </c>
      <c r="B3698" t="s">
        <v>409</v>
      </c>
      <c r="C3698" t="e">
        <f>VLOOKUP(D3698,#REF!,2,FALSE)</f>
        <v>#REF!</v>
      </c>
      <c r="D3698" s="1" t="s">
        <v>221</v>
      </c>
      <c r="E3698" t="s">
        <v>220</v>
      </c>
      <c r="F3698" s="1"/>
    </row>
    <row r="3699" spans="1:6" x14ac:dyDescent="0.25">
      <c r="A3699" s="1" t="str">
        <f>VLOOKUP(B3699,countries!$A$2:$G$50,4,FALSE)</f>
        <v>Europe</v>
      </c>
      <c r="B3699" t="s">
        <v>409</v>
      </c>
      <c r="C3699" t="e">
        <f>VLOOKUP(D3699,#REF!,2,FALSE)</f>
        <v>#REF!</v>
      </c>
      <c r="D3699" s="1" t="s">
        <v>223</v>
      </c>
      <c r="E3699" t="s">
        <v>222</v>
      </c>
      <c r="F3699" s="1"/>
    </row>
    <row r="3700" spans="1:6" x14ac:dyDescent="0.25">
      <c r="A3700" s="1" t="str">
        <f>VLOOKUP(B3700,countries!$A$2:$G$50,4,FALSE)</f>
        <v>Europe</v>
      </c>
      <c r="B3700" t="s">
        <v>409</v>
      </c>
      <c r="C3700" t="e">
        <f>VLOOKUP(D3700,#REF!,2,FALSE)</f>
        <v>#REF!</v>
      </c>
      <c r="D3700" s="1" t="s">
        <v>225</v>
      </c>
      <c r="E3700" t="s">
        <v>224</v>
      </c>
      <c r="F3700" s="1"/>
    </row>
    <row r="3701" spans="1:6" x14ac:dyDescent="0.25">
      <c r="A3701" s="1" t="str">
        <f>VLOOKUP(B3701,countries!$A$2:$G$50,4,FALSE)</f>
        <v>Europe</v>
      </c>
      <c r="B3701" t="s">
        <v>409</v>
      </c>
      <c r="C3701" t="e">
        <f>VLOOKUP(D3701,#REF!,2,FALSE)</f>
        <v>#REF!</v>
      </c>
      <c r="D3701" s="1" t="s">
        <v>227</v>
      </c>
      <c r="E3701" t="s">
        <v>226</v>
      </c>
      <c r="F3701" s="1"/>
    </row>
    <row r="3702" spans="1:6" x14ac:dyDescent="0.25">
      <c r="A3702" s="1" t="str">
        <f>VLOOKUP(B3702,countries!$A$2:$G$50,4,FALSE)</f>
        <v>Europe</v>
      </c>
      <c r="B3702" t="s">
        <v>409</v>
      </c>
      <c r="C3702" t="e">
        <f>VLOOKUP(D3702,#REF!,2,FALSE)</f>
        <v>#REF!</v>
      </c>
      <c r="D3702" s="1" t="s">
        <v>229</v>
      </c>
      <c r="E3702" t="s">
        <v>228</v>
      </c>
      <c r="F3702" s="1"/>
    </row>
    <row r="3703" spans="1:6" x14ac:dyDescent="0.25">
      <c r="A3703" s="1" t="str">
        <f>VLOOKUP(B3703,countries!$A$2:$G$50,4,FALSE)</f>
        <v>Europe</v>
      </c>
      <c r="B3703" t="s">
        <v>409</v>
      </c>
      <c r="C3703" t="e">
        <f>VLOOKUP(D3703,#REF!,2,FALSE)</f>
        <v>#REF!</v>
      </c>
      <c r="D3703" s="1" t="s">
        <v>231</v>
      </c>
      <c r="E3703" t="s">
        <v>230</v>
      </c>
      <c r="F3703" s="1"/>
    </row>
    <row r="3704" spans="1:6" x14ac:dyDescent="0.25">
      <c r="A3704" s="1" t="str">
        <f>VLOOKUP(B3704,countries!$A$2:$G$50,4,FALSE)</f>
        <v>Europe</v>
      </c>
      <c r="B3704" t="s">
        <v>409</v>
      </c>
      <c r="C3704" t="e">
        <f>VLOOKUP(D3704,#REF!,2,FALSE)</f>
        <v>#REF!</v>
      </c>
      <c r="D3704" s="1" t="s">
        <v>233</v>
      </c>
      <c r="E3704" t="s">
        <v>232</v>
      </c>
      <c r="F3704" s="1"/>
    </row>
    <row r="3705" spans="1:6" x14ac:dyDescent="0.25">
      <c r="A3705" s="1" t="str">
        <f>VLOOKUP(B3705,countries!$A$2:$G$50,4,FALSE)</f>
        <v>Europe</v>
      </c>
      <c r="B3705" t="s">
        <v>409</v>
      </c>
      <c r="C3705" t="e">
        <f>VLOOKUP(D3705,#REF!,2,FALSE)</f>
        <v>#REF!</v>
      </c>
      <c r="D3705" s="1" t="s">
        <v>235</v>
      </c>
      <c r="E3705" t="s">
        <v>234</v>
      </c>
      <c r="F3705" s="1"/>
    </row>
    <row r="3706" spans="1:6" x14ac:dyDescent="0.25">
      <c r="A3706" s="1" t="str">
        <f>VLOOKUP(B3706,countries!$A$2:$G$50,4,FALSE)</f>
        <v>Europe</v>
      </c>
      <c r="B3706" t="s">
        <v>409</v>
      </c>
      <c r="C3706" t="e">
        <f>VLOOKUP(D3706,#REF!,2,FALSE)</f>
        <v>#REF!</v>
      </c>
      <c r="D3706" s="1" t="s">
        <v>237</v>
      </c>
      <c r="E3706" t="s">
        <v>236</v>
      </c>
      <c r="F3706" s="1"/>
    </row>
    <row r="3707" spans="1:6" x14ac:dyDescent="0.25">
      <c r="A3707" s="1" t="str">
        <f>VLOOKUP(B3707,countries!$A$2:$G$50,4,FALSE)</f>
        <v>Europe</v>
      </c>
      <c r="B3707" t="s">
        <v>409</v>
      </c>
      <c r="C3707" t="e">
        <f>VLOOKUP(D3707,#REF!,2,FALSE)</f>
        <v>#REF!</v>
      </c>
      <c r="D3707" s="1" t="s">
        <v>239</v>
      </c>
      <c r="E3707" t="s">
        <v>238</v>
      </c>
      <c r="F3707" s="1"/>
    </row>
    <row r="3708" spans="1:6" x14ac:dyDescent="0.25">
      <c r="A3708" s="1" t="str">
        <f>VLOOKUP(B3708,countries!$A$2:$G$50,4,FALSE)</f>
        <v>Europe</v>
      </c>
      <c r="B3708" t="s">
        <v>409</v>
      </c>
      <c r="C3708" t="e">
        <f>VLOOKUP(D3708,#REF!,2,FALSE)</f>
        <v>#REF!</v>
      </c>
      <c r="D3708" s="1" t="s">
        <v>241</v>
      </c>
      <c r="E3708" t="s">
        <v>240</v>
      </c>
      <c r="F3708" s="1"/>
    </row>
    <row r="3709" spans="1:6" x14ac:dyDescent="0.25">
      <c r="A3709" s="1" t="str">
        <f>VLOOKUP(B3709,countries!$A$2:$G$50,4,FALSE)</f>
        <v>Europe</v>
      </c>
      <c r="B3709" t="s">
        <v>409</v>
      </c>
      <c r="C3709" t="e">
        <f>VLOOKUP(D3709,#REF!,2,FALSE)</f>
        <v>#REF!</v>
      </c>
      <c r="D3709" s="1" t="s">
        <v>243</v>
      </c>
      <c r="E3709" t="s">
        <v>242</v>
      </c>
      <c r="F3709" s="1"/>
    </row>
    <row r="3710" spans="1:6" x14ac:dyDescent="0.25">
      <c r="A3710" s="1" t="str">
        <f>VLOOKUP(B3710,countries!$A$2:$G$50,4,FALSE)</f>
        <v>Europe</v>
      </c>
      <c r="B3710" t="s">
        <v>409</v>
      </c>
      <c r="C3710" t="e">
        <f>VLOOKUP(D3710,#REF!,2,FALSE)</f>
        <v>#REF!</v>
      </c>
      <c r="D3710" s="1" t="s">
        <v>245</v>
      </c>
      <c r="E3710" t="s">
        <v>244</v>
      </c>
      <c r="F3710" s="1"/>
    </row>
    <row r="3711" spans="1:6" x14ac:dyDescent="0.25">
      <c r="A3711" s="1" t="str">
        <f>VLOOKUP(B3711,countries!$A$2:$G$50,4,FALSE)</f>
        <v>Europe</v>
      </c>
      <c r="B3711" t="s">
        <v>409</v>
      </c>
      <c r="C3711" t="e">
        <f>VLOOKUP(D3711,#REF!,2,FALSE)</f>
        <v>#REF!</v>
      </c>
      <c r="D3711" s="1" t="s">
        <v>247</v>
      </c>
      <c r="E3711" t="s">
        <v>246</v>
      </c>
      <c r="F3711" s="1"/>
    </row>
    <row r="3712" spans="1:6" x14ac:dyDescent="0.25">
      <c r="A3712" s="1" t="str">
        <f>VLOOKUP(B3712,countries!$A$2:$G$50,4,FALSE)</f>
        <v>Europe</v>
      </c>
      <c r="B3712" t="s">
        <v>409</v>
      </c>
      <c r="C3712" t="e">
        <f>VLOOKUP(D3712,#REF!,2,FALSE)</f>
        <v>#REF!</v>
      </c>
      <c r="D3712" s="1" t="s">
        <v>249</v>
      </c>
      <c r="E3712" t="s">
        <v>248</v>
      </c>
      <c r="F3712" s="1"/>
    </row>
    <row r="3713" spans="1:6" x14ac:dyDescent="0.25">
      <c r="A3713" s="1" t="str">
        <f>VLOOKUP(B3713,countries!$A$2:$G$50,4,FALSE)</f>
        <v>Europe</v>
      </c>
      <c r="B3713" t="s">
        <v>409</v>
      </c>
      <c r="C3713" t="e">
        <f>VLOOKUP(D3713,#REF!,2,FALSE)</f>
        <v>#REF!</v>
      </c>
      <c r="D3713" s="1" t="s">
        <v>251</v>
      </c>
      <c r="E3713" t="s">
        <v>250</v>
      </c>
      <c r="F3713" s="1"/>
    </row>
    <row r="3714" spans="1:6" x14ac:dyDescent="0.25">
      <c r="A3714" s="1" t="str">
        <f>VLOOKUP(B3714,countries!$A$2:$G$50,4,FALSE)</f>
        <v>Europe</v>
      </c>
      <c r="B3714" t="s">
        <v>409</v>
      </c>
      <c r="C3714" t="e">
        <f>VLOOKUP(D3714,#REF!,2,FALSE)</f>
        <v>#REF!</v>
      </c>
      <c r="D3714" s="1" t="s">
        <v>253</v>
      </c>
      <c r="E3714" t="s">
        <v>252</v>
      </c>
      <c r="F3714" s="1"/>
    </row>
    <row r="3715" spans="1:6" x14ac:dyDescent="0.25">
      <c r="A3715" s="1" t="str">
        <f>VLOOKUP(B3715,countries!$A$2:$G$50,4,FALSE)</f>
        <v>Europe</v>
      </c>
      <c r="B3715" t="s">
        <v>409</v>
      </c>
      <c r="C3715" t="e">
        <f>VLOOKUP(D3715,#REF!,2,FALSE)</f>
        <v>#REF!</v>
      </c>
      <c r="D3715" s="1" t="s">
        <v>255</v>
      </c>
      <c r="E3715" t="s">
        <v>254</v>
      </c>
      <c r="F3715" s="1"/>
    </row>
    <row r="3716" spans="1:6" x14ac:dyDescent="0.25">
      <c r="A3716" s="1" t="str">
        <f>VLOOKUP(B3716,countries!$A$2:$G$50,4,FALSE)</f>
        <v>Europe</v>
      </c>
      <c r="B3716" t="s">
        <v>409</v>
      </c>
      <c r="C3716" t="e">
        <f>VLOOKUP(D3716,#REF!,2,FALSE)</f>
        <v>#REF!</v>
      </c>
      <c r="D3716" s="1" t="s">
        <v>257</v>
      </c>
      <c r="E3716" t="s">
        <v>256</v>
      </c>
      <c r="F3716" s="1"/>
    </row>
    <row r="3717" spans="1:6" x14ac:dyDescent="0.25">
      <c r="A3717" s="1" t="str">
        <f>VLOOKUP(B3717,countries!$A$2:$G$50,4,FALSE)</f>
        <v>Europe</v>
      </c>
      <c r="B3717" t="s">
        <v>409</v>
      </c>
      <c r="C3717" t="e">
        <f>VLOOKUP(D3717,#REF!,2,FALSE)</f>
        <v>#REF!</v>
      </c>
      <c r="D3717" s="1" t="s">
        <v>259</v>
      </c>
      <c r="E3717" t="s">
        <v>258</v>
      </c>
      <c r="F3717" s="1"/>
    </row>
    <row r="3718" spans="1:6" x14ac:dyDescent="0.25">
      <c r="A3718" s="1" t="str">
        <f>VLOOKUP(B3718,countries!$A$2:$G$50,4,FALSE)</f>
        <v>Europe</v>
      </c>
      <c r="B3718" t="s">
        <v>409</v>
      </c>
      <c r="C3718" t="e">
        <f>VLOOKUP(D3718,#REF!,2,FALSE)</f>
        <v>#REF!</v>
      </c>
      <c r="D3718" s="1" t="s">
        <v>261</v>
      </c>
      <c r="E3718" t="s">
        <v>260</v>
      </c>
      <c r="F3718" s="1"/>
    </row>
    <row r="3719" spans="1:6" x14ac:dyDescent="0.25">
      <c r="A3719" s="1" t="str">
        <f>VLOOKUP(B3719,countries!$A$2:$G$50,4,FALSE)</f>
        <v>Europe</v>
      </c>
      <c r="B3719" t="s">
        <v>409</v>
      </c>
      <c r="C3719" t="e">
        <f>VLOOKUP(D3719,#REF!,2,FALSE)</f>
        <v>#REF!</v>
      </c>
      <c r="D3719" s="1" t="s">
        <v>263</v>
      </c>
      <c r="E3719" t="s">
        <v>262</v>
      </c>
      <c r="F3719" s="1"/>
    </row>
    <row r="3720" spans="1:6" x14ac:dyDescent="0.25">
      <c r="A3720" s="1" t="str">
        <f>VLOOKUP(B3720,countries!$A$2:$G$50,4,FALSE)</f>
        <v>Europe</v>
      </c>
      <c r="B3720" t="s">
        <v>409</v>
      </c>
      <c r="C3720" t="e">
        <f>VLOOKUP(D3720,#REF!,2,FALSE)</f>
        <v>#REF!</v>
      </c>
      <c r="D3720" s="1" t="s">
        <v>265</v>
      </c>
      <c r="E3720" t="s">
        <v>264</v>
      </c>
      <c r="F3720" s="1"/>
    </row>
    <row r="3721" spans="1:6" x14ac:dyDescent="0.25">
      <c r="A3721" s="1" t="str">
        <f>VLOOKUP(B3721,countries!$A$2:$G$50,4,FALSE)</f>
        <v>Europe</v>
      </c>
      <c r="B3721" t="s">
        <v>409</v>
      </c>
      <c r="C3721" t="e">
        <f>VLOOKUP(D3721,#REF!,2,FALSE)</f>
        <v>#REF!</v>
      </c>
      <c r="D3721" s="1" t="s">
        <v>267</v>
      </c>
      <c r="E3721" t="s">
        <v>266</v>
      </c>
      <c r="F3721" s="1"/>
    </row>
    <row r="3722" spans="1:6" x14ac:dyDescent="0.25">
      <c r="A3722" s="1" t="str">
        <f>VLOOKUP(B3722,countries!$A$2:$G$50,4,FALSE)</f>
        <v>Europe</v>
      </c>
      <c r="B3722" t="s">
        <v>409</v>
      </c>
      <c r="C3722" t="e">
        <f>VLOOKUP(D3722,#REF!,2,FALSE)</f>
        <v>#REF!</v>
      </c>
      <c r="D3722" s="1" t="s">
        <v>269</v>
      </c>
      <c r="E3722" t="s">
        <v>268</v>
      </c>
      <c r="F3722" s="1"/>
    </row>
    <row r="3723" spans="1:6" x14ac:dyDescent="0.25">
      <c r="A3723" s="1" t="str">
        <f>VLOOKUP(B3723,countries!$A$2:$G$50,4,FALSE)</f>
        <v>Europe</v>
      </c>
      <c r="B3723" t="s">
        <v>409</v>
      </c>
      <c r="C3723" t="e">
        <f>VLOOKUP(D3723,#REF!,2,FALSE)</f>
        <v>#REF!</v>
      </c>
      <c r="D3723" s="1" t="s">
        <v>271</v>
      </c>
      <c r="E3723" t="s">
        <v>270</v>
      </c>
      <c r="F3723" s="1"/>
    </row>
    <row r="3724" spans="1:6" x14ac:dyDescent="0.25">
      <c r="A3724" s="1" t="str">
        <f>VLOOKUP(B3724,countries!$A$2:$G$50,4,FALSE)</f>
        <v>Europe</v>
      </c>
      <c r="B3724" t="s">
        <v>409</v>
      </c>
      <c r="C3724" t="e">
        <f>VLOOKUP(D3724,#REF!,2,FALSE)</f>
        <v>#REF!</v>
      </c>
      <c r="D3724" s="1" t="s">
        <v>273</v>
      </c>
      <c r="E3724" t="s">
        <v>272</v>
      </c>
      <c r="F3724" s="1"/>
    </row>
    <row r="3725" spans="1:6" x14ac:dyDescent="0.25">
      <c r="A3725" s="1" t="str">
        <f>VLOOKUP(B3725,countries!$A$2:$G$50,4,FALSE)</f>
        <v>Europe</v>
      </c>
      <c r="B3725" t="s">
        <v>409</v>
      </c>
      <c r="C3725" t="e">
        <f>VLOOKUP(D3725,#REF!,2,FALSE)</f>
        <v>#REF!</v>
      </c>
      <c r="D3725" s="1" t="s">
        <v>275</v>
      </c>
      <c r="E3725" t="s">
        <v>274</v>
      </c>
      <c r="F3725" s="1"/>
    </row>
    <row r="3726" spans="1:6" x14ac:dyDescent="0.25">
      <c r="A3726" s="1" t="str">
        <f>VLOOKUP(B3726,countries!$A$2:$G$50,4,FALSE)</f>
        <v>Europe</v>
      </c>
      <c r="B3726" t="s">
        <v>409</v>
      </c>
      <c r="C3726" t="e">
        <f>VLOOKUP(D3726,#REF!,2,FALSE)</f>
        <v>#REF!</v>
      </c>
      <c r="D3726" s="1" t="s">
        <v>277</v>
      </c>
      <c r="E3726" t="s">
        <v>276</v>
      </c>
      <c r="F3726" s="1"/>
    </row>
    <row r="3727" spans="1:6" x14ac:dyDescent="0.25">
      <c r="A3727" s="1" t="str">
        <f>VLOOKUP(B3727,countries!$A$2:$G$50,4,FALSE)</f>
        <v>Europe</v>
      </c>
      <c r="B3727" t="s">
        <v>409</v>
      </c>
      <c r="C3727" t="e">
        <f>VLOOKUP(D3727,#REF!,2,FALSE)</f>
        <v>#REF!</v>
      </c>
      <c r="D3727" s="1" t="s">
        <v>279</v>
      </c>
      <c r="E3727" t="s">
        <v>278</v>
      </c>
      <c r="F3727" s="1"/>
    </row>
    <row r="3728" spans="1:6" x14ac:dyDescent="0.25">
      <c r="A3728" s="1" t="str">
        <f>VLOOKUP(B3728,countries!$A$2:$G$50,4,FALSE)</f>
        <v>Europe</v>
      </c>
      <c r="B3728" t="s">
        <v>409</v>
      </c>
      <c r="C3728" t="e">
        <f>VLOOKUP(D3728,#REF!,2,FALSE)</f>
        <v>#REF!</v>
      </c>
      <c r="D3728" s="1" t="s">
        <v>281</v>
      </c>
      <c r="E3728" t="s">
        <v>280</v>
      </c>
      <c r="F3728" s="1"/>
    </row>
    <row r="3729" spans="1:6" x14ac:dyDescent="0.25">
      <c r="A3729" s="1" t="str">
        <f>VLOOKUP(B3729,countries!$A$2:$G$50,4,FALSE)</f>
        <v>Europe</v>
      </c>
      <c r="B3729" t="s">
        <v>409</v>
      </c>
      <c r="C3729" t="e">
        <f>VLOOKUP(D3729,#REF!,2,FALSE)</f>
        <v>#REF!</v>
      </c>
      <c r="D3729" s="1" t="s">
        <v>283</v>
      </c>
      <c r="E3729" t="s">
        <v>282</v>
      </c>
      <c r="F3729" s="1"/>
    </row>
    <row r="3730" spans="1:6" x14ac:dyDescent="0.25">
      <c r="A3730" s="1" t="str">
        <f>VLOOKUP(B3730,countries!$A$2:$G$50,4,FALSE)</f>
        <v>Europe</v>
      </c>
      <c r="B3730" t="s">
        <v>409</v>
      </c>
      <c r="C3730" t="e">
        <f>VLOOKUP(D3730,#REF!,2,FALSE)</f>
        <v>#REF!</v>
      </c>
      <c r="D3730" s="1" t="s">
        <v>285</v>
      </c>
      <c r="E3730" t="s">
        <v>284</v>
      </c>
      <c r="F3730" s="1"/>
    </row>
    <row r="3731" spans="1:6" x14ac:dyDescent="0.25">
      <c r="A3731" s="1" t="str">
        <f>VLOOKUP(B3731,countries!$A$2:$G$50,4,FALSE)</f>
        <v>Europe</v>
      </c>
      <c r="B3731" t="s">
        <v>409</v>
      </c>
      <c r="C3731" t="e">
        <f>VLOOKUP(D3731,#REF!,2,FALSE)</f>
        <v>#REF!</v>
      </c>
      <c r="D3731" s="1" t="s">
        <v>287</v>
      </c>
      <c r="E3731" t="s">
        <v>286</v>
      </c>
      <c r="F3731" s="1"/>
    </row>
    <row r="3732" spans="1:6" x14ac:dyDescent="0.25">
      <c r="A3732" s="1" t="str">
        <f>VLOOKUP(B3732,countries!$A$2:$G$50,4,FALSE)</f>
        <v>Europe</v>
      </c>
      <c r="B3732" t="s">
        <v>409</v>
      </c>
      <c r="C3732" t="e">
        <f>VLOOKUP(D3732,#REF!,2,FALSE)</f>
        <v>#REF!</v>
      </c>
      <c r="D3732" s="1" t="s">
        <v>289</v>
      </c>
      <c r="E3732" t="s">
        <v>288</v>
      </c>
      <c r="F3732" s="1"/>
    </row>
    <row r="3733" spans="1:6" x14ac:dyDescent="0.25">
      <c r="A3733" s="1" t="str">
        <f>VLOOKUP(B3733,countries!$A$2:$G$50,4,FALSE)</f>
        <v>Europe</v>
      </c>
      <c r="B3733" t="s">
        <v>409</v>
      </c>
      <c r="C3733" t="e">
        <f>VLOOKUP(D3733,#REF!,2,FALSE)</f>
        <v>#REF!</v>
      </c>
      <c r="D3733" s="1" t="s">
        <v>291</v>
      </c>
      <c r="E3733" t="s">
        <v>290</v>
      </c>
      <c r="F3733" s="1"/>
    </row>
    <row r="3734" spans="1:6" x14ac:dyDescent="0.25">
      <c r="A3734" s="1" t="str">
        <f>VLOOKUP(B3734,countries!$A$2:$G$50,4,FALSE)</f>
        <v>Europe</v>
      </c>
      <c r="B3734" t="s">
        <v>409</v>
      </c>
      <c r="C3734" t="e">
        <f>VLOOKUP(D3734,#REF!,2,FALSE)</f>
        <v>#REF!</v>
      </c>
      <c r="D3734" s="1" t="s">
        <v>293</v>
      </c>
      <c r="E3734" t="s">
        <v>292</v>
      </c>
      <c r="F3734" s="1"/>
    </row>
    <row r="3735" spans="1:6" x14ac:dyDescent="0.25">
      <c r="A3735" s="1" t="str">
        <f>VLOOKUP(B3735,countries!$A$2:$G$50,4,FALSE)</f>
        <v>Europe</v>
      </c>
      <c r="B3735" t="s">
        <v>409</v>
      </c>
      <c r="C3735" t="e">
        <f>VLOOKUP(D3735,#REF!,2,FALSE)</f>
        <v>#REF!</v>
      </c>
      <c r="D3735" s="1" t="s">
        <v>295</v>
      </c>
      <c r="E3735" t="s">
        <v>294</v>
      </c>
      <c r="F3735" s="1"/>
    </row>
    <row r="3736" spans="1:6" x14ac:dyDescent="0.25">
      <c r="A3736" s="1" t="str">
        <f>VLOOKUP(B3736,countries!$A$2:$G$50,4,FALSE)</f>
        <v>Europe</v>
      </c>
      <c r="B3736" t="s">
        <v>409</v>
      </c>
      <c r="C3736" t="e">
        <f>VLOOKUP(D3736,#REF!,2,FALSE)</f>
        <v>#REF!</v>
      </c>
      <c r="D3736" s="1" t="s">
        <v>297</v>
      </c>
      <c r="E3736" t="s">
        <v>296</v>
      </c>
      <c r="F3736" s="1"/>
    </row>
    <row r="3737" spans="1:6" x14ac:dyDescent="0.25">
      <c r="A3737" s="1" t="str">
        <f>VLOOKUP(B3737,countries!$A$2:$G$50,4,FALSE)</f>
        <v>Europe</v>
      </c>
      <c r="B3737" t="s">
        <v>409</v>
      </c>
      <c r="C3737" t="e">
        <f>VLOOKUP(D3737,#REF!,2,FALSE)</f>
        <v>#REF!</v>
      </c>
      <c r="D3737" s="1" t="s">
        <v>299</v>
      </c>
      <c r="E3737" t="s">
        <v>298</v>
      </c>
      <c r="F3737" s="1"/>
    </row>
    <row r="3738" spans="1:6" x14ac:dyDescent="0.25">
      <c r="A3738" s="1" t="str">
        <f>VLOOKUP(B3738,countries!$A$2:$G$50,4,FALSE)</f>
        <v>Europe</v>
      </c>
      <c r="B3738" t="s">
        <v>409</v>
      </c>
      <c r="C3738" t="e">
        <f>VLOOKUP(D3738,#REF!,2,FALSE)</f>
        <v>#REF!</v>
      </c>
      <c r="D3738" s="1" t="s">
        <v>301</v>
      </c>
      <c r="E3738" t="s">
        <v>300</v>
      </c>
      <c r="F3738" s="1"/>
    </row>
    <row r="3739" spans="1:6" x14ac:dyDescent="0.25">
      <c r="A3739" s="1" t="str">
        <f>VLOOKUP(B3739,countries!$A$2:$G$50,4,FALSE)</f>
        <v>Europe</v>
      </c>
      <c r="B3739" t="s">
        <v>409</v>
      </c>
      <c r="C3739" t="e">
        <f>VLOOKUP(D3739,#REF!,2,FALSE)</f>
        <v>#REF!</v>
      </c>
      <c r="D3739" s="1" t="s">
        <v>303</v>
      </c>
      <c r="E3739" t="s">
        <v>302</v>
      </c>
      <c r="F3739" s="1"/>
    </row>
    <row r="3740" spans="1:6" x14ac:dyDescent="0.25">
      <c r="A3740" s="1" t="str">
        <f>VLOOKUP(B3740,countries!$A$2:$G$50,4,FALSE)</f>
        <v>Europe</v>
      </c>
      <c r="B3740" t="s">
        <v>409</v>
      </c>
      <c r="C3740" t="e">
        <f>VLOOKUP(D3740,#REF!,2,FALSE)</f>
        <v>#REF!</v>
      </c>
      <c r="D3740" s="1" t="s">
        <v>305</v>
      </c>
      <c r="E3740" t="s">
        <v>304</v>
      </c>
      <c r="F3740" s="1"/>
    </row>
    <row r="3741" spans="1:6" x14ac:dyDescent="0.25">
      <c r="A3741" s="1" t="str">
        <f>VLOOKUP(B3741,countries!$A$2:$G$50,4,FALSE)</f>
        <v>Europe</v>
      </c>
      <c r="B3741" t="s">
        <v>409</v>
      </c>
      <c r="C3741" t="e">
        <f>VLOOKUP(D3741,#REF!,2,FALSE)</f>
        <v>#REF!</v>
      </c>
      <c r="D3741" s="1" t="s">
        <v>307</v>
      </c>
      <c r="E3741" t="s">
        <v>306</v>
      </c>
      <c r="F3741" s="1"/>
    </row>
    <row r="3742" spans="1:6" x14ac:dyDescent="0.25">
      <c r="A3742" s="1" t="str">
        <f>VLOOKUP(B3742,countries!$A$2:$G$50,4,FALSE)</f>
        <v>Europe</v>
      </c>
      <c r="B3742" t="s">
        <v>409</v>
      </c>
      <c r="C3742" t="e">
        <f>VLOOKUP(D3742,#REF!,2,FALSE)</f>
        <v>#REF!</v>
      </c>
      <c r="D3742" s="1" t="s">
        <v>309</v>
      </c>
      <c r="E3742" t="s">
        <v>308</v>
      </c>
      <c r="F3742" s="1"/>
    </row>
    <row r="3743" spans="1:6" x14ac:dyDescent="0.25">
      <c r="A3743" s="1" t="str">
        <f>VLOOKUP(B3743,countries!$A$2:$G$50,4,FALSE)</f>
        <v>Europe</v>
      </c>
      <c r="B3743" t="s">
        <v>409</v>
      </c>
      <c r="C3743" t="e">
        <f>VLOOKUP(D3743,#REF!,2,FALSE)</f>
        <v>#REF!</v>
      </c>
      <c r="D3743" s="1" t="s">
        <v>311</v>
      </c>
      <c r="E3743" t="s">
        <v>310</v>
      </c>
      <c r="F3743" s="1"/>
    </row>
    <row r="3744" spans="1:6" x14ac:dyDescent="0.25">
      <c r="A3744" s="1" t="str">
        <f>VLOOKUP(B3744,countries!$A$2:$G$50,4,FALSE)</f>
        <v>Europe</v>
      </c>
      <c r="B3744" t="s">
        <v>409</v>
      </c>
      <c r="C3744" t="e">
        <f>VLOOKUP(D3744,#REF!,2,FALSE)</f>
        <v>#REF!</v>
      </c>
      <c r="D3744" s="1" t="s">
        <v>313</v>
      </c>
      <c r="E3744" t="s">
        <v>312</v>
      </c>
      <c r="F3744" s="1"/>
    </row>
    <row r="3745" spans="1:6" x14ac:dyDescent="0.25">
      <c r="A3745" s="1" t="str">
        <f>VLOOKUP(B3745,countries!$A$2:$G$50,4,FALSE)</f>
        <v>Europe</v>
      </c>
      <c r="B3745" t="s">
        <v>409</v>
      </c>
      <c r="C3745" t="e">
        <f>VLOOKUP(D3745,#REF!,2,FALSE)</f>
        <v>#REF!</v>
      </c>
      <c r="D3745" s="1" t="s">
        <v>315</v>
      </c>
      <c r="E3745" t="s">
        <v>314</v>
      </c>
      <c r="F3745" s="1"/>
    </row>
    <row r="3746" spans="1:6" x14ac:dyDescent="0.25">
      <c r="A3746" s="1" t="str">
        <f>VLOOKUP(B3746,countries!$A$2:$G$50,4,FALSE)</f>
        <v>Europe</v>
      </c>
      <c r="B3746" t="s">
        <v>409</v>
      </c>
      <c r="C3746" t="e">
        <f>VLOOKUP(D3746,#REF!,2,FALSE)</f>
        <v>#REF!</v>
      </c>
      <c r="D3746" s="1" t="s">
        <v>317</v>
      </c>
      <c r="E3746" t="s">
        <v>316</v>
      </c>
      <c r="F3746" s="1"/>
    </row>
    <row r="3747" spans="1:6" x14ac:dyDescent="0.25">
      <c r="A3747" s="1" t="str">
        <f>VLOOKUP(B3747,countries!$A$2:$G$50,4,FALSE)</f>
        <v>Europe</v>
      </c>
      <c r="B3747" t="s">
        <v>409</v>
      </c>
      <c r="C3747" t="e">
        <f>VLOOKUP(D3747,#REF!,2,FALSE)</f>
        <v>#REF!</v>
      </c>
      <c r="D3747" s="1" t="s">
        <v>319</v>
      </c>
      <c r="E3747" t="s">
        <v>318</v>
      </c>
      <c r="F3747" s="1"/>
    </row>
    <row r="3748" spans="1:6" x14ac:dyDescent="0.25">
      <c r="A3748" s="1" t="str">
        <f>VLOOKUP(B3748,countries!$A$2:$G$50,4,FALSE)</f>
        <v>Europe</v>
      </c>
      <c r="B3748" t="s">
        <v>409</v>
      </c>
      <c r="C3748" t="e">
        <f>VLOOKUP(D3748,#REF!,2,FALSE)</f>
        <v>#REF!</v>
      </c>
      <c r="D3748" s="1" t="s">
        <v>321</v>
      </c>
      <c r="E3748" t="s">
        <v>320</v>
      </c>
      <c r="F3748" s="1"/>
    </row>
    <row r="3749" spans="1:6" x14ac:dyDescent="0.25">
      <c r="A3749" s="1" t="str">
        <f>VLOOKUP(B3749,countries!$A$2:$G$50,4,FALSE)</f>
        <v>Europe</v>
      </c>
      <c r="B3749" t="s">
        <v>409</v>
      </c>
      <c r="C3749" t="e">
        <f>VLOOKUP(D3749,#REF!,2,FALSE)</f>
        <v>#REF!</v>
      </c>
      <c r="D3749" s="1" t="s">
        <v>323</v>
      </c>
      <c r="E3749" t="s">
        <v>322</v>
      </c>
      <c r="F3749" s="1"/>
    </row>
    <row r="3750" spans="1:6" x14ac:dyDescent="0.25">
      <c r="A3750" s="1" t="str">
        <f>VLOOKUP(B3750,countries!$A$2:$G$50,4,FALSE)</f>
        <v>Europe</v>
      </c>
      <c r="B3750" t="s">
        <v>409</v>
      </c>
      <c r="C3750" t="e">
        <f>VLOOKUP(D3750,#REF!,2,FALSE)</f>
        <v>#REF!</v>
      </c>
      <c r="D3750" s="1" t="s">
        <v>325</v>
      </c>
      <c r="E3750" t="s">
        <v>324</v>
      </c>
      <c r="F3750" s="1"/>
    </row>
    <row r="3751" spans="1:6" x14ac:dyDescent="0.25">
      <c r="A3751" s="1" t="str">
        <f>VLOOKUP(B3751,countries!$A$2:$G$50,4,FALSE)</f>
        <v>Europe</v>
      </c>
      <c r="B3751" t="s">
        <v>411</v>
      </c>
      <c r="C3751" t="e">
        <f>VLOOKUP(D3751,#REF!,2,FALSE)</f>
        <v>#REF!</v>
      </c>
      <c r="D3751" s="1" t="s">
        <v>1</v>
      </c>
      <c r="E3751" t="s">
        <v>0</v>
      </c>
      <c r="F3751" s="1"/>
    </row>
    <row r="3752" spans="1:6" x14ac:dyDescent="0.25">
      <c r="A3752" s="1" t="str">
        <f>VLOOKUP(B3752,countries!$A$2:$G$50,4,FALSE)</f>
        <v>Europe</v>
      </c>
      <c r="B3752" t="s">
        <v>411</v>
      </c>
      <c r="C3752" t="e">
        <f>VLOOKUP(D3752,#REF!,2,FALSE)</f>
        <v>#REF!</v>
      </c>
      <c r="D3752" s="1" t="s">
        <v>3</v>
      </c>
      <c r="E3752" t="s">
        <v>2</v>
      </c>
      <c r="F3752" s="1"/>
    </row>
    <row r="3753" spans="1:6" x14ac:dyDescent="0.25">
      <c r="A3753" s="1" t="str">
        <f>VLOOKUP(B3753,countries!$A$2:$G$50,4,FALSE)</f>
        <v>Europe</v>
      </c>
      <c r="B3753" t="s">
        <v>411</v>
      </c>
      <c r="C3753" t="e">
        <f>VLOOKUP(D3753,#REF!,2,FALSE)</f>
        <v>#REF!</v>
      </c>
      <c r="D3753" s="1" t="s">
        <v>5</v>
      </c>
      <c r="E3753" t="s">
        <v>4</v>
      </c>
      <c r="F3753" s="1"/>
    </row>
    <row r="3754" spans="1:6" x14ac:dyDescent="0.25">
      <c r="A3754" s="1" t="str">
        <f>VLOOKUP(B3754,countries!$A$2:$G$50,4,FALSE)</f>
        <v>Europe</v>
      </c>
      <c r="B3754" t="s">
        <v>411</v>
      </c>
      <c r="C3754" t="e">
        <f>VLOOKUP(D3754,#REF!,2,FALSE)</f>
        <v>#REF!</v>
      </c>
      <c r="D3754" s="1" t="s">
        <v>7</v>
      </c>
      <c r="E3754" t="s">
        <v>6</v>
      </c>
      <c r="F3754" s="1"/>
    </row>
    <row r="3755" spans="1:6" x14ac:dyDescent="0.25">
      <c r="A3755" s="1" t="str">
        <f>VLOOKUP(B3755,countries!$A$2:$G$50,4,FALSE)</f>
        <v>Europe</v>
      </c>
      <c r="B3755" t="s">
        <v>411</v>
      </c>
      <c r="C3755" t="e">
        <f>VLOOKUP(D3755,#REF!,2,FALSE)</f>
        <v>#REF!</v>
      </c>
      <c r="D3755" s="1" t="s">
        <v>9</v>
      </c>
      <c r="E3755" t="s">
        <v>8</v>
      </c>
      <c r="F3755" s="1"/>
    </row>
    <row r="3756" spans="1:6" x14ac:dyDescent="0.25">
      <c r="A3756" s="1" t="str">
        <f>VLOOKUP(B3756,countries!$A$2:$G$50,4,FALSE)</f>
        <v>Europe</v>
      </c>
      <c r="B3756" t="s">
        <v>411</v>
      </c>
      <c r="C3756" t="e">
        <f>VLOOKUP(D3756,#REF!,2,FALSE)</f>
        <v>#REF!</v>
      </c>
      <c r="D3756" s="1" t="s">
        <v>11</v>
      </c>
      <c r="E3756" t="s">
        <v>10</v>
      </c>
      <c r="F3756" s="1"/>
    </row>
    <row r="3757" spans="1:6" x14ac:dyDescent="0.25">
      <c r="A3757" s="1" t="str">
        <f>VLOOKUP(B3757,countries!$A$2:$G$50,4,FALSE)</f>
        <v>Europe</v>
      </c>
      <c r="B3757" t="s">
        <v>411</v>
      </c>
      <c r="C3757" t="e">
        <f>VLOOKUP(D3757,#REF!,2,FALSE)</f>
        <v>#REF!</v>
      </c>
      <c r="D3757" s="1" t="s">
        <v>13</v>
      </c>
      <c r="E3757" t="s">
        <v>12</v>
      </c>
      <c r="F3757" s="1"/>
    </row>
    <row r="3758" spans="1:6" x14ac:dyDescent="0.25">
      <c r="A3758" s="1" t="str">
        <f>VLOOKUP(B3758,countries!$A$2:$G$50,4,FALSE)</f>
        <v>Europe</v>
      </c>
      <c r="B3758" t="s">
        <v>411</v>
      </c>
      <c r="C3758" t="e">
        <f>VLOOKUP(D3758,#REF!,2,FALSE)</f>
        <v>#REF!</v>
      </c>
      <c r="D3758" s="1" t="s">
        <v>15</v>
      </c>
      <c r="E3758" t="s">
        <v>14</v>
      </c>
      <c r="F3758" s="1"/>
    </row>
    <row r="3759" spans="1:6" x14ac:dyDescent="0.25">
      <c r="A3759" s="1" t="str">
        <f>VLOOKUP(B3759,countries!$A$2:$G$50,4,FALSE)</f>
        <v>Europe</v>
      </c>
      <c r="B3759" t="s">
        <v>411</v>
      </c>
      <c r="C3759" t="e">
        <f>VLOOKUP(D3759,#REF!,2,FALSE)</f>
        <v>#REF!</v>
      </c>
      <c r="D3759" s="1" t="s">
        <v>17</v>
      </c>
      <c r="E3759" t="s">
        <v>16</v>
      </c>
      <c r="F3759" s="1"/>
    </row>
    <row r="3760" spans="1:6" x14ac:dyDescent="0.25">
      <c r="A3760" s="1" t="str">
        <f>VLOOKUP(B3760,countries!$A$2:$G$50,4,FALSE)</f>
        <v>Europe</v>
      </c>
      <c r="B3760" t="s">
        <v>411</v>
      </c>
      <c r="C3760" t="e">
        <f>VLOOKUP(D3760,#REF!,2,FALSE)</f>
        <v>#REF!</v>
      </c>
      <c r="D3760" s="1" t="s">
        <v>19</v>
      </c>
      <c r="E3760" t="s">
        <v>18</v>
      </c>
      <c r="F3760" s="1"/>
    </row>
    <row r="3761" spans="1:6" x14ac:dyDescent="0.25">
      <c r="A3761" s="1" t="str">
        <f>VLOOKUP(B3761,countries!$A$2:$G$50,4,FALSE)</f>
        <v>Europe</v>
      </c>
      <c r="B3761" t="s">
        <v>411</v>
      </c>
      <c r="C3761" t="e">
        <f>VLOOKUP(D3761,#REF!,2,FALSE)</f>
        <v>#REF!</v>
      </c>
      <c r="D3761" s="1" t="s">
        <v>21</v>
      </c>
      <c r="E3761" t="s">
        <v>20</v>
      </c>
      <c r="F3761" s="1"/>
    </row>
    <row r="3762" spans="1:6" x14ac:dyDescent="0.25">
      <c r="A3762" s="1" t="str">
        <f>VLOOKUP(B3762,countries!$A$2:$G$50,4,FALSE)</f>
        <v>Europe</v>
      </c>
      <c r="B3762" t="s">
        <v>411</v>
      </c>
      <c r="C3762" t="e">
        <f>VLOOKUP(D3762,#REF!,2,FALSE)</f>
        <v>#REF!</v>
      </c>
      <c r="D3762" s="1" t="s">
        <v>23</v>
      </c>
      <c r="E3762" t="s">
        <v>22</v>
      </c>
      <c r="F3762" s="1"/>
    </row>
    <row r="3763" spans="1:6" x14ac:dyDescent="0.25">
      <c r="A3763" s="1" t="str">
        <f>VLOOKUP(B3763,countries!$A$2:$G$50,4,FALSE)</f>
        <v>Europe</v>
      </c>
      <c r="B3763" t="s">
        <v>411</v>
      </c>
      <c r="C3763" t="e">
        <f>VLOOKUP(D3763,#REF!,2,FALSE)</f>
        <v>#REF!</v>
      </c>
      <c r="D3763" s="1" t="s">
        <v>25</v>
      </c>
      <c r="E3763" t="s">
        <v>24</v>
      </c>
      <c r="F3763" s="1"/>
    </row>
    <row r="3764" spans="1:6" x14ac:dyDescent="0.25">
      <c r="A3764" s="1" t="str">
        <f>VLOOKUP(B3764,countries!$A$2:$G$50,4,FALSE)</f>
        <v>Europe</v>
      </c>
      <c r="B3764" t="s">
        <v>411</v>
      </c>
      <c r="C3764" t="e">
        <f>VLOOKUP(D3764,#REF!,2,FALSE)</f>
        <v>#REF!</v>
      </c>
      <c r="D3764" s="1" t="s">
        <v>27</v>
      </c>
      <c r="E3764" t="s">
        <v>26</v>
      </c>
      <c r="F3764" s="1"/>
    </row>
    <row r="3765" spans="1:6" x14ac:dyDescent="0.25">
      <c r="A3765" s="1" t="str">
        <f>VLOOKUP(B3765,countries!$A$2:$G$50,4,FALSE)</f>
        <v>Europe</v>
      </c>
      <c r="B3765" t="s">
        <v>411</v>
      </c>
      <c r="C3765" t="e">
        <f>VLOOKUP(D3765,#REF!,2,FALSE)</f>
        <v>#REF!</v>
      </c>
      <c r="D3765" s="1" t="s">
        <v>29</v>
      </c>
      <c r="E3765" t="s">
        <v>28</v>
      </c>
      <c r="F3765" s="1"/>
    </row>
    <row r="3766" spans="1:6" x14ac:dyDescent="0.25">
      <c r="A3766" s="1" t="str">
        <f>VLOOKUP(B3766,countries!$A$2:$G$50,4,FALSE)</f>
        <v>Europe</v>
      </c>
      <c r="B3766" t="s">
        <v>411</v>
      </c>
      <c r="C3766" t="e">
        <f>VLOOKUP(D3766,#REF!,2,FALSE)</f>
        <v>#REF!</v>
      </c>
      <c r="D3766" s="1" t="s">
        <v>31</v>
      </c>
      <c r="E3766" t="s">
        <v>30</v>
      </c>
      <c r="F3766" s="1"/>
    </row>
    <row r="3767" spans="1:6" x14ac:dyDescent="0.25">
      <c r="A3767" s="1" t="str">
        <f>VLOOKUP(B3767,countries!$A$2:$G$50,4,FALSE)</f>
        <v>Europe</v>
      </c>
      <c r="B3767" t="s">
        <v>411</v>
      </c>
      <c r="C3767" t="e">
        <f>VLOOKUP(D3767,#REF!,2,FALSE)</f>
        <v>#REF!</v>
      </c>
      <c r="D3767" s="1" t="s">
        <v>33</v>
      </c>
      <c r="E3767" t="s">
        <v>32</v>
      </c>
      <c r="F3767" s="1"/>
    </row>
    <row r="3768" spans="1:6" x14ac:dyDescent="0.25">
      <c r="A3768" s="1" t="str">
        <f>VLOOKUP(B3768,countries!$A$2:$G$50,4,FALSE)</f>
        <v>Europe</v>
      </c>
      <c r="B3768" t="s">
        <v>411</v>
      </c>
      <c r="C3768" t="e">
        <f>VLOOKUP(D3768,#REF!,2,FALSE)</f>
        <v>#REF!</v>
      </c>
      <c r="D3768" s="1" t="s">
        <v>35</v>
      </c>
      <c r="E3768" t="s">
        <v>34</v>
      </c>
      <c r="F3768" s="1"/>
    </row>
    <row r="3769" spans="1:6" x14ac:dyDescent="0.25">
      <c r="A3769" s="1" t="str">
        <f>VLOOKUP(B3769,countries!$A$2:$G$50,4,FALSE)</f>
        <v>Europe</v>
      </c>
      <c r="B3769" t="s">
        <v>411</v>
      </c>
      <c r="C3769" t="e">
        <f>VLOOKUP(D3769,#REF!,2,FALSE)</f>
        <v>#REF!</v>
      </c>
      <c r="D3769" s="1" t="s">
        <v>37</v>
      </c>
      <c r="E3769" t="s">
        <v>36</v>
      </c>
      <c r="F3769" s="1"/>
    </row>
    <row r="3770" spans="1:6" x14ac:dyDescent="0.25">
      <c r="A3770" s="1" t="str">
        <f>VLOOKUP(B3770,countries!$A$2:$G$50,4,FALSE)</f>
        <v>Europe</v>
      </c>
      <c r="B3770" t="s">
        <v>411</v>
      </c>
      <c r="C3770" t="e">
        <f>VLOOKUP(D3770,#REF!,2,FALSE)</f>
        <v>#REF!</v>
      </c>
      <c r="D3770" s="1" t="s">
        <v>39</v>
      </c>
      <c r="E3770" t="s">
        <v>38</v>
      </c>
      <c r="F3770" s="1"/>
    </row>
    <row r="3771" spans="1:6" x14ac:dyDescent="0.25">
      <c r="A3771" s="1" t="str">
        <f>VLOOKUP(B3771,countries!$A$2:$G$50,4,FALSE)</f>
        <v>Europe</v>
      </c>
      <c r="B3771" t="s">
        <v>411</v>
      </c>
      <c r="C3771" t="e">
        <f>VLOOKUP(D3771,#REF!,2,FALSE)</f>
        <v>#REF!</v>
      </c>
      <c r="D3771" s="1" t="s">
        <v>41</v>
      </c>
      <c r="E3771" t="s">
        <v>40</v>
      </c>
      <c r="F3771" s="1"/>
    </row>
    <row r="3772" spans="1:6" x14ac:dyDescent="0.25">
      <c r="A3772" s="1" t="str">
        <f>VLOOKUP(B3772,countries!$A$2:$G$50,4,FALSE)</f>
        <v>Europe</v>
      </c>
      <c r="B3772" t="s">
        <v>411</v>
      </c>
      <c r="C3772" t="e">
        <f>VLOOKUP(D3772,#REF!,2,FALSE)</f>
        <v>#REF!</v>
      </c>
      <c r="D3772" s="1" t="s">
        <v>43</v>
      </c>
      <c r="E3772" t="s">
        <v>42</v>
      </c>
      <c r="F3772" s="1"/>
    </row>
    <row r="3773" spans="1:6" x14ac:dyDescent="0.25">
      <c r="A3773" s="1" t="str">
        <f>VLOOKUP(B3773,countries!$A$2:$G$50,4,FALSE)</f>
        <v>Europe</v>
      </c>
      <c r="B3773" t="s">
        <v>411</v>
      </c>
      <c r="C3773" t="e">
        <f>VLOOKUP(D3773,#REF!,2,FALSE)</f>
        <v>#REF!</v>
      </c>
      <c r="D3773" s="1" t="s">
        <v>45</v>
      </c>
      <c r="E3773" t="s">
        <v>44</v>
      </c>
      <c r="F3773" s="1"/>
    </row>
    <row r="3774" spans="1:6" x14ac:dyDescent="0.25">
      <c r="A3774" s="1" t="str">
        <f>VLOOKUP(B3774,countries!$A$2:$G$50,4,FALSE)</f>
        <v>Europe</v>
      </c>
      <c r="B3774" t="s">
        <v>411</v>
      </c>
      <c r="C3774" t="e">
        <f>VLOOKUP(D3774,#REF!,2,FALSE)</f>
        <v>#REF!</v>
      </c>
      <c r="D3774" s="1" t="s">
        <v>47</v>
      </c>
      <c r="E3774" t="s">
        <v>46</v>
      </c>
      <c r="F3774" s="1"/>
    </row>
    <row r="3775" spans="1:6" x14ac:dyDescent="0.25">
      <c r="A3775" s="1" t="str">
        <f>VLOOKUP(B3775,countries!$A$2:$G$50,4,FALSE)</f>
        <v>Europe</v>
      </c>
      <c r="B3775" t="s">
        <v>411</v>
      </c>
      <c r="C3775" t="e">
        <f>VLOOKUP(D3775,#REF!,2,FALSE)</f>
        <v>#REF!</v>
      </c>
      <c r="D3775" s="1" t="s">
        <v>49</v>
      </c>
      <c r="E3775" t="s">
        <v>48</v>
      </c>
      <c r="F3775" s="1"/>
    </row>
    <row r="3776" spans="1:6" x14ac:dyDescent="0.25">
      <c r="A3776" s="1" t="str">
        <f>VLOOKUP(B3776,countries!$A$2:$G$50,4,FALSE)</f>
        <v>Europe</v>
      </c>
      <c r="B3776" t="s">
        <v>411</v>
      </c>
      <c r="C3776" t="e">
        <f>VLOOKUP(D3776,#REF!,2,FALSE)</f>
        <v>#REF!</v>
      </c>
      <c r="D3776" s="1" t="s">
        <v>51</v>
      </c>
      <c r="E3776" t="s">
        <v>50</v>
      </c>
      <c r="F3776" s="1"/>
    </row>
    <row r="3777" spans="1:6" x14ac:dyDescent="0.25">
      <c r="A3777" s="1" t="str">
        <f>VLOOKUP(B3777,countries!$A$2:$G$50,4,FALSE)</f>
        <v>Europe</v>
      </c>
      <c r="B3777" t="s">
        <v>411</v>
      </c>
      <c r="C3777" t="e">
        <f>VLOOKUP(D3777,#REF!,2,FALSE)</f>
        <v>#REF!</v>
      </c>
      <c r="D3777" s="1" t="s">
        <v>53</v>
      </c>
      <c r="E3777" t="s">
        <v>52</v>
      </c>
      <c r="F3777" s="1"/>
    </row>
    <row r="3778" spans="1:6" x14ac:dyDescent="0.25">
      <c r="A3778" s="1" t="str">
        <f>VLOOKUP(B3778,countries!$A$2:$G$50,4,FALSE)</f>
        <v>Europe</v>
      </c>
      <c r="B3778" t="s">
        <v>411</v>
      </c>
      <c r="C3778" t="e">
        <f>VLOOKUP(D3778,#REF!,2,FALSE)</f>
        <v>#REF!</v>
      </c>
      <c r="D3778" s="1" t="s">
        <v>55</v>
      </c>
      <c r="E3778" t="s">
        <v>54</v>
      </c>
      <c r="F3778" s="1"/>
    </row>
    <row r="3779" spans="1:6" x14ac:dyDescent="0.25">
      <c r="A3779" s="1" t="str">
        <f>VLOOKUP(B3779,countries!$A$2:$G$50,4,FALSE)</f>
        <v>Europe</v>
      </c>
      <c r="B3779" t="s">
        <v>411</v>
      </c>
      <c r="C3779" t="e">
        <f>VLOOKUP(D3779,#REF!,2,FALSE)</f>
        <v>#REF!</v>
      </c>
      <c r="D3779" s="1" t="s">
        <v>57</v>
      </c>
      <c r="E3779" t="s">
        <v>56</v>
      </c>
      <c r="F3779" s="1"/>
    </row>
    <row r="3780" spans="1:6" x14ac:dyDescent="0.25">
      <c r="A3780" s="1" t="str">
        <f>VLOOKUP(B3780,countries!$A$2:$G$50,4,FALSE)</f>
        <v>Europe</v>
      </c>
      <c r="B3780" t="s">
        <v>411</v>
      </c>
      <c r="C3780" t="e">
        <f>VLOOKUP(D3780,#REF!,2,FALSE)</f>
        <v>#REF!</v>
      </c>
      <c r="D3780" s="1" t="s">
        <v>59</v>
      </c>
      <c r="E3780" t="s">
        <v>58</v>
      </c>
      <c r="F3780" s="1"/>
    </row>
    <row r="3781" spans="1:6" x14ac:dyDescent="0.25">
      <c r="A3781" s="1" t="str">
        <f>VLOOKUP(B3781,countries!$A$2:$G$50,4,FALSE)</f>
        <v>Europe</v>
      </c>
      <c r="B3781" t="s">
        <v>411</v>
      </c>
      <c r="C3781" t="e">
        <f>VLOOKUP(D3781,#REF!,2,FALSE)</f>
        <v>#REF!</v>
      </c>
      <c r="D3781" s="1" t="s">
        <v>61</v>
      </c>
      <c r="E3781" t="s">
        <v>60</v>
      </c>
      <c r="F3781" s="1"/>
    </row>
    <row r="3782" spans="1:6" x14ac:dyDescent="0.25">
      <c r="A3782" s="1" t="str">
        <f>VLOOKUP(B3782,countries!$A$2:$G$50,4,FALSE)</f>
        <v>Europe</v>
      </c>
      <c r="B3782" t="s">
        <v>411</v>
      </c>
      <c r="C3782" t="e">
        <f>VLOOKUP(D3782,#REF!,2,FALSE)</f>
        <v>#REF!</v>
      </c>
      <c r="D3782" s="1" t="s">
        <v>63</v>
      </c>
      <c r="E3782" t="s">
        <v>62</v>
      </c>
      <c r="F3782" s="1"/>
    </row>
    <row r="3783" spans="1:6" x14ac:dyDescent="0.25">
      <c r="A3783" s="1" t="str">
        <f>VLOOKUP(B3783,countries!$A$2:$G$50,4,FALSE)</f>
        <v>Europe</v>
      </c>
      <c r="B3783" t="s">
        <v>411</v>
      </c>
      <c r="C3783" t="e">
        <f>VLOOKUP(D3783,#REF!,2,FALSE)</f>
        <v>#REF!</v>
      </c>
      <c r="D3783" s="1" t="s">
        <v>65</v>
      </c>
      <c r="E3783" t="s">
        <v>64</v>
      </c>
      <c r="F3783" s="1"/>
    </row>
    <row r="3784" spans="1:6" x14ac:dyDescent="0.25">
      <c r="A3784" s="1" t="str">
        <f>VLOOKUP(B3784,countries!$A$2:$G$50,4,FALSE)</f>
        <v>Europe</v>
      </c>
      <c r="B3784" t="s">
        <v>411</v>
      </c>
      <c r="C3784" t="e">
        <f>VLOOKUP(D3784,#REF!,2,FALSE)</f>
        <v>#REF!</v>
      </c>
      <c r="D3784" s="1" t="s">
        <v>67</v>
      </c>
      <c r="E3784" t="s">
        <v>66</v>
      </c>
      <c r="F3784" s="1"/>
    </row>
    <row r="3785" spans="1:6" x14ac:dyDescent="0.25">
      <c r="A3785" s="1" t="str">
        <f>VLOOKUP(B3785,countries!$A$2:$G$50,4,FALSE)</f>
        <v>Europe</v>
      </c>
      <c r="B3785" t="s">
        <v>411</v>
      </c>
      <c r="C3785" t="e">
        <f>VLOOKUP(D3785,#REF!,2,FALSE)</f>
        <v>#REF!</v>
      </c>
      <c r="D3785" s="1" t="s">
        <v>69</v>
      </c>
      <c r="E3785" t="s">
        <v>68</v>
      </c>
      <c r="F3785" s="1"/>
    </row>
    <row r="3786" spans="1:6" x14ac:dyDescent="0.25">
      <c r="A3786" s="1" t="str">
        <f>VLOOKUP(B3786,countries!$A$2:$G$50,4,FALSE)</f>
        <v>Europe</v>
      </c>
      <c r="B3786" t="s">
        <v>411</v>
      </c>
      <c r="C3786" t="e">
        <f>VLOOKUP(D3786,#REF!,2,FALSE)</f>
        <v>#REF!</v>
      </c>
      <c r="D3786" s="1" t="s">
        <v>71</v>
      </c>
      <c r="E3786" t="s">
        <v>70</v>
      </c>
      <c r="F3786" s="1"/>
    </row>
    <row r="3787" spans="1:6" x14ac:dyDescent="0.25">
      <c r="A3787" s="1" t="str">
        <f>VLOOKUP(B3787,countries!$A$2:$G$50,4,FALSE)</f>
        <v>Europe</v>
      </c>
      <c r="B3787" t="s">
        <v>411</v>
      </c>
      <c r="C3787" t="e">
        <f>VLOOKUP(D3787,#REF!,2,FALSE)</f>
        <v>#REF!</v>
      </c>
      <c r="D3787" s="1" t="s">
        <v>73</v>
      </c>
      <c r="E3787" t="s">
        <v>72</v>
      </c>
      <c r="F3787" s="1"/>
    </row>
    <row r="3788" spans="1:6" x14ac:dyDescent="0.25">
      <c r="A3788" s="1" t="str">
        <f>VLOOKUP(B3788,countries!$A$2:$G$50,4,FALSE)</f>
        <v>Europe</v>
      </c>
      <c r="B3788" t="s">
        <v>411</v>
      </c>
      <c r="C3788" t="e">
        <f>VLOOKUP(D3788,#REF!,2,FALSE)</f>
        <v>#REF!</v>
      </c>
      <c r="D3788" s="1" t="s">
        <v>75</v>
      </c>
      <c r="E3788" t="s">
        <v>74</v>
      </c>
      <c r="F3788" s="1"/>
    </row>
    <row r="3789" spans="1:6" x14ac:dyDescent="0.25">
      <c r="A3789" s="1" t="str">
        <f>VLOOKUP(B3789,countries!$A$2:$G$50,4,FALSE)</f>
        <v>Europe</v>
      </c>
      <c r="B3789" t="s">
        <v>411</v>
      </c>
      <c r="C3789" t="e">
        <f>VLOOKUP(D3789,#REF!,2,FALSE)</f>
        <v>#REF!</v>
      </c>
      <c r="D3789" s="1" t="s">
        <v>77</v>
      </c>
      <c r="E3789" t="s">
        <v>76</v>
      </c>
      <c r="F3789" s="1"/>
    </row>
    <row r="3790" spans="1:6" x14ac:dyDescent="0.25">
      <c r="A3790" s="1" t="str">
        <f>VLOOKUP(B3790,countries!$A$2:$G$50,4,FALSE)</f>
        <v>Europe</v>
      </c>
      <c r="B3790" t="s">
        <v>411</v>
      </c>
      <c r="C3790" t="e">
        <f>VLOOKUP(D3790,#REF!,2,FALSE)</f>
        <v>#REF!</v>
      </c>
      <c r="D3790" s="1" t="s">
        <v>79</v>
      </c>
      <c r="E3790" t="s">
        <v>78</v>
      </c>
      <c r="F3790" s="1"/>
    </row>
    <row r="3791" spans="1:6" x14ac:dyDescent="0.25">
      <c r="A3791" s="1" t="str">
        <f>VLOOKUP(B3791,countries!$A$2:$G$50,4,FALSE)</f>
        <v>Europe</v>
      </c>
      <c r="B3791" t="s">
        <v>411</v>
      </c>
      <c r="C3791" t="e">
        <f>VLOOKUP(D3791,#REF!,2,FALSE)</f>
        <v>#REF!</v>
      </c>
      <c r="D3791" s="1" t="s">
        <v>81</v>
      </c>
      <c r="E3791" t="s">
        <v>80</v>
      </c>
      <c r="F3791" s="1"/>
    </row>
    <row r="3792" spans="1:6" x14ac:dyDescent="0.25">
      <c r="A3792" s="1" t="str">
        <f>VLOOKUP(B3792,countries!$A$2:$G$50,4,FALSE)</f>
        <v>Europe</v>
      </c>
      <c r="B3792" t="s">
        <v>411</v>
      </c>
      <c r="C3792" t="e">
        <f>VLOOKUP(D3792,#REF!,2,FALSE)</f>
        <v>#REF!</v>
      </c>
      <c r="D3792" s="1" t="s">
        <v>83</v>
      </c>
      <c r="E3792" t="s">
        <v>82</v>
      </c>
      <c r="F3792" s="1"/>
    </row>
    <row r="3793" spans="1:6" x14ac:dyDescent="0.25">
      <c r="A3793" s="1" t="str">
        <f>VLOOKUP(B3793,countries!$A$2:$G$50,4,FALSE)</f>
        <v>Europe</v>
      </c>
      <c r="B3793" t="s">
        <v>411</v>
      </c>
      <c r="C3793" t="e">
        <f>VLOOKUP(D3793,#REF!,2,FALSE)</f>
        <v>#REF!</v>
      </c>
      <c r="D3793" s="1" t="s">
        <v>85</v>
      </c>
      <c r="E3793" t="s">
        <v>84</v>
      </c>
      <c r="F3793" s="1"/>
    </row>
    <row r="3794" spans="1:6" x14ac:dyDescent="0.25">
      <c r="A3794" s="1" t="str">
        <f>VLOOKUP(B3794,countries!$A$2:$G$50,4,FALSE)</f>
        <v>Europe</v>
      </c>
      <c r="B3794" t="s">
        <v>411</v>
      </c>
      <c r="C3794" t="e">
        <f>VLOOKUP(D3794,#REF!,2,FALSE)</f>
        <v>#REF!</v>
      </c>
      <c r="D3794" s="1" t="s">
        <v>87</v>
      </c>
      <c r="E3794" t="s">
        <v>86</v>
      </c>
      <c r="F3794" s="1"/>
    </row>
    <row r="3795" spans="1:6" x14ac:dyDescent="0.25">
      <c r="A3795" s="1" t="str">
        <f>VLOOKUP(B3795,countries!$A$2:$G$50,4,FALSE)</f>
        <v>Europe</v>
      </c>
      <c r="B3795" t="s">
        <v>411</v>
      </c>
      <c r="C3795" t="e">
        <f>VLOOKUP(D3795,#REF!,2,FALSE)</f>
        <v>#REF!</v>
      </c>
      <c r="D3795" s="1" t="s">
        <v>89</v>
      </c>
      <c r="E3795" t="s">
        <v>88</v>
      </c>
      <c r="F3795" s="1"/>
    </row>
    <row r="3796" spans="1:6" x14ac:dyDescent="0.25">
      <c r="A3796" s="1" t="str">
        <f>VLOOKUP(B3796,countries!$A$2:$G$50,4,FALSE)</f>
        <v>Europe</v>
      </c>
      <c r="B3796" t="s">
        <v>411</v>
      </c>
      <c r="C3796" t="e">
        <f>VLOOKUP(D3796,#REF!,2,FALSE)</f>
        <v>#REF!</v>
      </c>
      <c r="D3796" s="1" t="s">
        <v>91</v>
      </c>
      <c r="E3796" t="s">
        <v>90</v>
      </c>
      <c r="F3796" s="1"/>
    </row>
    <row r="3797" spans="1:6" x14ac:dyDescent="0.25">
      <c r="A3797" s="1" t="str">
        <f>VLOOKUP(B3797,countries!$A$2:$G$50,4,FALSE)</f>
        <v>Europe</v>
      </c>
      <c r="B3797" t="s">
        <v>411</v>
      </c>
      <c r="C3797" t="e">
        <f>VLOOKUP(D3797,#REF!,2,FALSE)</f>
        <v>#REF!</v>
      </c>
      <c r="D3797" s="1" t="s">
        <v>93</v>
      </c>
      <c r="E3797" t="s">
        <v>92</v>
      </c>
      <c r="F3797" s="1"/>
    </row>
    <row r="3798" spans="1:6" x14ac:dyDescent="0.25">
      <c r="A3798" s="1" t="str">
        <f>VLOOKUP(B3798,countries!$A$2:$G$50,4,FALSE)</f>
        <v>Europe</v>
      </c>
      <c r="B3798" t="s">
        <v>411</v>
      </c>
      <c r="C3798" t="e">
        <f>VLOOKUP(D3798,#REF!,2,FALSE)</f>
        <v>#REF!</v>
      </c>
      <c r="D3798" s="1" t="s">
        <v>95</v>
      </c>
      <c r="E3798" t="s">
        <v>94</v>
      </c>
      <c r="F3798" s="1"/>
    </row>
    <row r="3799" spans="1:6" x14ac:dyDescent="0.25">
      <c r="A3799" s="1" t="str">
        <f>VLOOKUP(B3799,countries!$A$2:$G$50,4,FALSE)</f>
        <v>Europe</v>
      </c>
      <c r="B3799" t="s">
        <v>411</v>
      </c>
      <c r="C3799" t="e">
        <f>VLOOKUP(D3799,#REF!,2,FALSE)</f>
        <v>#REF!</v>
      </c>
      <c r="D3799" s="1" t="s">
        <v>97</v>
      </c>
      <c r="E3799" t="s">
        <v>96</v>
      </c>
      <c r="F3799" s="1"/>
    </row>
    <row r="3800" spans="1:6" x14ac:dyDescent="0.25">
      <c r="A3800" s="1" t="str">
        <f>VLOOKUP(B3800,countries!$A$2:$G$50,4,FALSE)</f>
        <v>Europe</v>
      </c>
      <c r="B3800" t="s">
        <v>411</v>
      </c>
      <c r="C3800" t="e">
        <f>VLOOKUP(D3800,#REF!,2,FALSE)</f>
        <v>#REF!</v>
      </c>
      <c r="D3800" s="1" t="s">
        <v>99</v>
      </c>
      <c r="E3800" t="s">
        <v>98</v>
      </c>
      <c r="F3800" s="1"/>
    </row>
    <row r="3801" spans="1:6" x14ac:dyDescent="0.25">
      <c r="A3801" s="1" t="str">
        <f>VLOOKUP(B3801,countries!$A$2:$G$50,4,FALSE)</f>
        <v>Europe</v>
      </c>
      <c r="B3801" t="s">
        <v>411</v>
      </c>
      <c r="C3801" t="e">
        <f>VLOOKUP(D3801,#REF!,2,FALSE)</f>
        <v>#REF!</v>
      </c>
      <c r="D3801" s="1" t="s">
        <v>101</v>
      </c>
      <c r="E3801" t="s">
        <v>100</v>
      </c>
      <c r="F3801" s="1"/>
    </row>
    <row r="3802" spans="1:6" x14ac:dyDescent="0.25">
      <c r="A3802" s="1" t="str">
        <f>VLOOKUP(B3802,countries!$A$2:$G$50,4,FALSE)</f>
        <v>Europe</v>
      </c>
      <c r="B3802" t="s">
        <v>411</v>
      </c>
      <c r="C3802" t="e">
        <f>VLOOKUP(D3802,#REF!,2,FALSE)</f>
        <v>#REF!</v>
      </c>
      <c r="D3802" s="1" t="s">
        <v>103</v>
      </c>
      <c r="E3802" t="s">
        <v>102</v>
      </c>
      <c r="F3802" s="1"/>
    </row>
    <row r="3803" spans="1:6" x14ac:dyDescent="0.25">
      <c r="A3803" s="1" t="str">
        <f>VLOOKUP(B3803,countries!$A$2:$G$50,4,FALSE)</f>
        <v>Europe</v>
      </c>
      <c r="B3803" t="s">
        <v>411</v>
      </c>
      <c r="C3803" t="e">
        <f>VLOOKUP(D3803,#REF!,2,FALSE)</f>
        <v>#REF!</v>
      </c>
      <c r="D3803" s="1" t="s">
        <v>105</v>
      </c>
      <c r="E3803" t="s">
        <v>104</v>
      </c>
      <c r="F3803" s="1"/>
    </row>
    <row r="3804" spans="1:6" x14ac:dyDescent="0.25">
      <c r="A3804" s="1" t="str">
        <f>VLOOKUP(B3804,countries!$A$2:$G$50,4,FALSE)</f>
        <v>Europe</v>
      </c>
      <c r="B3804" t="s">
        <v>411</v>
      </c>
      <c r="C3804" t="e">
        <f>VLOOKUP(D3804,#REF!,2,FALSE)</f>
        <v>#REF!</v>
      </c>
      <c r="D3804" s="1" t="s">
        <v>107</v>
      </c>
      <c r="E3804" t="s">
        <v>106</v>
      </c>
      <c r="F3804" s="1"/>
    </row>
    <row r="3805" spans="1:6" x14ac:dyDescent="0.25">
      <c r="A3805" s="1" t="str">
        <f>VLOOKUP(B3805,countries!$A$2:$G$50,4,FALSE)</f>
        <v>Europe</v>
      </c>
      <c r="B3805" t="s">
        <v>411</v>
      </c>
      <c r="C3805" t="e">
        <f>VLOOKUP(D3805,#REF!,2,FALSE)</f>
        <v>#REF!</v>
      </c>
      <c r="D3805" s="1" t="s">
        <v>109</v>
      </c>
      <c r="E3805" t="s">
        <v>108</v>
      </c>
      <c r="F3805" s="1"/>
    </row>
    <row r="3806" spans="1:6" x14ac:dyDescent="0.25">
      <c r="A3806" s="1" t="str">
        <f>VLOOKUP(B3806,countries!$A$2:$G$50,4,FALSE)</f>
        <v>Europe</v>
      </c>
      <c r="B3806" t="s">
        <v>411</v>
      </c>
      <c r="C3806" t="e">
        <f>VLOOKUP(D3806,#REF!,2,FALSE)</f>
        <v>#REF!</v>
      </c>
      <c r="D3806" s="1" t="s">
        <v>111</v>
      </c>
      <c r="E3806" t="s">
        <v>110</v>
      </c>
      <c r="F3806" s="1"/>
    </row>
    <row r="3807" spans="1:6" x14ac:dyDescent="0.25">
      <c r="A3807" s="1" t="str">
        <f>VLOOKUP(B3807,countries!$A$2:$G$50,4,FALSE)</f>
        <v>Europe</v>
      </c>
      <c r="B3807" t="s">
        <v>411</v>
      </c>
      <c r="C3807" t="e">
        <f>VLOOKUP(D3807,#REF!,2,FALSE)</f>
        <v>#REF!</v>
      </c>
      <c r="D3807" s="1" t="s">
        <v>113</v>
      </c>
      <c r="E3807" t="s">
        <v>112</v>
      </c>
      <c r="F3807" s="1"/>
    </row>
    <row r="3808" spans="1:6" x14ac:dyDescent="0.25">
      <c r="A3808" s="1" t="str">
        <f>VLOOKUP(B3808,countries!$A$2:$G$50,4,FALSE)</f>
        <v>Europe</v>
      </c>
      <c r="B3808" t="s">
        <v>411</v>
      </c>
      <c r="C3808" t="e">
        <f>VLOOKUP(D3808,#REF!,2,FALSE)</f>
        <v>#REF!</v>
      </c>
      <c r="D3808" s="1" t="s">
        <v>115</v>
      </c>
      <c r="E3808" t="s">
        <v>114</v>
      </c>
      <c r="F3808" s="1"/>
    </row>
    <row r="3809" spans="1:6" x14ac:dyDescent="0.25">
      <c r="A3809" s="1" t="str">
        <f>VLOOKUP(B3809,countries!$A$2:$G$50,4,FALSE)</f>
        <v>Europe</v>
      </c>
      <c r="B3809" t="s">
        <v>411</v>
      </c>
      <c r="C3809" t="e">
        <f>VLOOKUP(D3809,#REF!,2,FALSE)</f>
        <v>#REF!</v>
      </c>
      <c r="D3809" s="1" t="s">
        <v>117</v>
      </c>
      <c r="E3809" t="s">
        <v>116</v>
      </c>
      <c r="F3809" s="1"/>
    </row>
    <row r="3810" spans="1:6" x14ac:dyDescent="0.25">
      <c r="A3810" s="1" t="str">
        <f>VLOOKUP(B3810,countries!$A$2:$G$50,4,FALSE)</f>
        <v>Europe</v>
      </c>
      <c r="B3810" t="s">
        <v>411</v>
      </c>
      <c r="C3810" t="e">
        <f>VLOOKUP(D3810,#REF!,2,FALSE)</f>
        <v>#REF!</v>
      </c>
      <c r="D3810" s="1" t="s">
        <v>119</v>
      </c>
      <c r="E3810" t="s">
        <v>118</v>
      </c>
      <c r="F3810" s="1"/>
    </row>
    <row r="3811" spans="1:6" x14ac:dyDescent="0.25">
      <c r="A3811" s="1" t="str">
        <f>VLOOKUP(B3811,countries!$A$2:$G$50,4,FALSE)</f>
        <v>Europe</v>
      </c>
      <c r="B3811" t="s">
        <v>411</v>
      </c>
      <c r="C3811" t="e">
        <f>VLOOKUP(D3811,#REF!,2,FALSE)</f>
        <v>#REF!</v>
      </c>
      <c r="D3811" s="1" t="s">
        <v>121</v>
      </c>
      <c r="E3811" t="s">
        <v>120</v>
      </c>
      <c r="F3811" s="1"/>
    </row>
    <row r="3812" spans="1:6" x14ac:dyDescent="0.25">
      <c r="A3812" s="1" t="str">
        <f>VLOOKUP(B3812,countries!$A$2:$G$50,4,FALSE)</f>
        <v>Europe</v>
      </c>
      <c r="B3812" t="s">
        <v>411</v>
      </c>
      <c r="C3812" t="e">
        <f>VLOOKUP(D3812,#REF!,2,FALSE)</f>
        <v>#REF!</v>
      </c>
      <c r="D3812" s="1" t="s">
        <v>123</v>
      </c>
      <c r="E3812" t="s">
        <v>122</v>
      </c>
      <c r="F3812" s="1"/>
    </row>
    <row r="3813" spans="1:6" x14ac:dyDescent="0.25">
      <c r="A3813" s="1" t="str">
        <f>VLOOKUP(B3813,countries!$A$2:$G$50,4,FALSE)</f>
        <v>Europe</v>
      </c>
      <c r="B3813" t="s">
        <v>411</v>
      </c>
      <c r="C3813" t="e">
        <f>VLOOKUP(D3813,#REF!,2,FALSE)</f>
        <v>#REF!</v>
      </c>
      <c r="D3813" s="1" t="s">
        <v>125</v>
      </c>
      <c r="E3813" t="s">
        <v>124</v>
      </c>
      <c r="F3813" s="1"/>
    </row>
    <row r="3814" spans="1:6" x14ac:dyDescent="0.25">
      <c r="A3814" s="1" t="str">
        <f>VLOOKUP(B3814,countries!$A$2:$G$50,4,FALSE)</f>
        <v>Europe</v>
      </c>
      <c r="B3814" t="s">
        <v>411</v>
      </c>
      <c r="C3814" t="e">
        <f>VLOOKUP(D3814,#REF!,2,FALSE)</f>
        <v>#REF!</v>
      </c>
      <c r="D3814" s="1" t="s">
        <v>127</v>
      </c>
      <c r="E3814" t="s">
        <v>126</v>
      </c>
      <c r="F3814" s="1"/>
    </row>
    <row r="3815" spans="1:6" x14ac:dyDescent="0.25">
      <c r="A3815" s="1" t="str">
        <f>VLOOKUP(B3815,countries!$A$2:$G$50,4,FALSE)</f>
        <v>Europe</v>
      </c>
      <c r="B3815" t="s">
        <v>411</v>
      </c>
      <c r="C3815" t="e">
        <f>VLOOKUP(D3815,#REF!,2,FALSE)</f>
        <v>#REF!</v>
      </c>
      <c r="D3815" s="1" t="s">
        <v>129</v>
      </c>
      <c r="E3815" t="s">
        <v>128</v>
      </c>
      <c r="F3815" s="1"/>
    </row>
    <row r="3816" spans="1:6" x14ac:dyDescent="0.25">
      <c r="A3816" s="1" t="str">
        <f>VLOOKUP(B3816,countries!$A$2:$G$50,4,FALSE)</f>
        <v>Europe</v>
      </c>
      <c r="B3816" t="s">
        <v>411</v>
      </c>
      <c r="C3816" t="e">
        <f>VLOOKUP(D3816,#REF!,2,FALSE)</f>
        <v>#REF!</v>
      </c>
      <c r="D3816" s="1" t="s">
        <v>131</v>
      </c>
      <c r="E3816" t="s">
        <v>130</v>
      </c>
      <c r="F3816" s="1"/>
    </row>
    <row r="3817" spans="1:6" x14ac:dyDescent="0.25">
      <c r="A3817" s="1" t="str">
        <f>VLOOKUP(B3817,countries!$A$2:$G$50,4,FALSE)</f>
        <v>Europe</v>
      </c>
      <c r="B3817" t="s">
        <v>411</v>
      </c>
      <c r="C3817" t="e">
        <f>VLOOKUP(D3817,#REF!,2,FALSE)</f>
        <v>#REF!</v>
      </c>
      <c r="D3817" s="1" t="s">
        <v>133</v>
      </c>
      <c r="E3817" t="s">
        <v>132</v>
      </c>
      <c r="F3817" s="1"/>
    </row>
    <row r="3818" spans="1:6" x14ac:dyDescent="0.25">
      <c r="A3818" s="1" t="str">
        <f>VLOOKUP(B3818,countries!$A$2:$G$50,4,FALSE)</f>
        <v>Europe</v>
      </c>
      <c r="B3818" t="s">
        <v>411</v>
      </c>
      <c r="C3818" t="e">
        <f>VLOOKUP(D3818,#REF!,2,FALSE)</f>
        <v>#REF!</v>
      </c>
      <c r="D3818" s="1" t="s">
        <v>135</v>
      </c>
      <c r="E3818" t="s">
        <v>134</v>
      </c>
      <c r="F3818" s="1"/>
    </row>
    <row r="3819" spans="1:6" x14ac:dyDescent="0.25">
      <c r="A3819" s="1" t="str">
        <f>VLOOKUP(B3819,countries!$A$2:$G$50,4,FALSE)</f>
        <v>Europe</v>
      </c>
      <c r="B3819" t="s">
        <v>411</v>
      </c>
      <c r="C3819" t="e">
        <f>VLOOKUP(D3819,#REF!,2,FALSE)</f>
        <v>#REF!</v>
      </c>
      <c r="D3819" s="1" t="s">
        <v>137</v>
      </c>
      <c r="E3819" t="s">
        <v>136</v>
      </c>
      <c r="F3819" s="1"/>
    </row>
    <row r="3820" spans="1:6" x14ac:dyDescent="0.25">
      <c r="A3820" s="1" t="str">
        <f>VLOOKUP(B3820,countries!$A$2:$G$50,4,FALSE)</f>
        <v>Europe</v>
      </c>
      <c r="B3820" t="s">
        <v>411</v>
      </c>
      <c r="C3820" t="e">
        <f>VLOOKUP(D3820,#REF!,2,FALSE)</f>
        <v>#REF!</v>
      </c>
      <c r="D3820" s="1" t="s">
        <v>139</v>
      </c>
      <c r="E3820" t="s">
        <v>138</v>
      </c>
      <c r="F3820" s="1"/>
    </row>
    <row r="3821" spans="1:6" x14ac:dyDescent="0.25">
      <c r="A3821" s="1" t="str">
        <f>VLOOKUP(B3821,countries!$A$2:$G$50,4,FALSE)</f>
        <v>Europe</v>
      </c>
      <c r="B3821" t="s">
        <v>411</v>
      </c>
      <c r="C3821" t="e">
        <f>VLOOKUP(D3821,#REF!,2,FALSE)</f>
        <v>#REF!</v>
      </c>
      <c r="D3821" s="1" t="s">
        <v>141</v>
      </c>
      <c r="E3821" t="s">
        <v>140</v>
      </c>
      <c r="F3821" s="1"/>
    </row>
    <row r="3822" spans="1:6" x14ac:dyDescent="0.25">
      <c r="A3822" s="1" t="str">
        <f>VLOOKUP(B3822,countries!$A$2:$G$50,4,FALSE)</f>
        <v>Europe</v>
      </c>
      <c r="B3822" t="s">
        <v>411</v>
      </c>
      <c r="C3822" t="e">
        <f>VLOOKUP(D3822,#REF!,2,FALSE)</f>
        <v>#REF!</v>
      </c>
      <c r="D3822" s="1" t="s">
        <v>143</v>
      </c>
      <c r="E3822" t="s">
        <v>142</v>
      </c>
      <c r="F3822" s="1"/>
    </row>
    <row r="3823" spans="1:6" x14ac:dyDescent="0.25">
      <c r="A3823" s="1" t="str">
        <f>VLOOKUP(B3823,countries!$A$2:$G$50,4,FALSE)</f>
        <v>Europe</v>
      </c>
      <c r="B3823" t="s">
        <v>411</v>
      </c>
      <c r="C3823" t="e">
        <f>VLOOKUP(D3823,#REF!,2,FALSE)</f>
        <v>#REF!</v>
      </c>
      <c r="D3823" s="1" t="s">
        <v>145</v>
      </c>
      <c r="E3823" t="s">
        <v>144</v>
      </c>
      <c r="F3823" s="1"/>
    </row>
    <row r="3824" spans="1:6" x14ac:dyDescent="0.25">
      <c r="A3824" s="1" t="str">
        <f>VLOOKUP(B3824,countries!$A$2:$G$50,4,FALSE)</f>
        <v>Europe</v>
      </c>
      <c r="B3824" t="s">
        <v>411</v>
      </c>
      <c r="C3824" t="e">
        <f>VLOOKUP(D3824,#REF!,2,FALSE)</f>
        <v>#REF!</v>
      </c>
      <c r="D3824" s="1" t="s">
        <v>147</v>
      </c>
      <c r="E3824" t="s">
        <v>146</v>
      </c>
      <c r="F3824" s="1"/>
    </row>
    <row r="3825" spans="1:6" x14ac:dyDescent="0.25">
      <c r="A3825" s="1" t="str">
        <f>VLOOKUP(B3825,countries!$A$2:$G$50,4,FALSE)</f>
        <v>Europe</v>
      </c>
      <c r="B3825" t="s">
        <v>411</v>
      </c>
      <c r="C3825" t="e">
        <f>VLOOKUP(D3825,#REF!,2,FALSE)</f>
        <v>#REF!</v>
      </c>
      <c r="D3825" s="1" t="s">
        <v>149</v>
      </c>
      <c r="E3825" t="s">
        <v>148</v>
      </c>
      <c r="F3825" s="1"/>
    </row>
    <row r="3826" spans="1:6" x14ac:dyDescent="0.25">
      <c r="A3826" s="1" t="str">
        <f>VLOOKUP(B3826,countries!$A$2:$G$50,4,FALSE)</f>
        <v>Europe</v>
      </c>
      <c r="B3826" t="s">
        <v>411</v>
      </c>
      <c r="C3826" t="e">
        <f>VLOOKUP(D3826,#REF!,2,FALSE)</f>
        <v>#REF!</v>
      </c>
      <c r="D3826" s="1" t="s">
        <v>151</v>
      </c>
      <c r="E3826" t="s">
        <v>150</v>
      </c>
      <c r="F3826" s="1"/>
    </row>
    <row r="3827" spans="1:6" x14ac:dyDescent="0.25">
      <c r="A3827" s="1" t="str">
        <f>VLOOKUP(B3827,countries!$A$2:$G$50,4,FALSE)</f>
        <v>Europe</v>
      </c>
      <c r="B3827" t="s">
        <v>411</v>
      </c>
      <c r="C3827" t="e">
        <f>VLOOKUP(D3827,#REF!,2,FALSE)</f>
        <v>#REF!</v>
      </c>
      <c r="D3827" s="1" t="s">
        <v>153</v>
      </c>
      <c r="E3827" t="s">
        <v>152</v>
      </c>
      <c r="F3827" s="1"/>
    </row>
    <row r="3828" spans="1:6" x14ac:dyDescent="0.25">
      <c r="A3828" s="1" t="str">
        <f>VLOOKUP(B3828,countries!$A$2:$G$50,4,FALSE)</f>
        <v>Europe</v>
      </c>
      <c r="B3828" t="s">
        <v>411</v>
      </c>
      <c r="C3828" t="e">
        <f>VLOOKUP(D3828,#REF!,2,FALSE)</f>
        <v>#REF!</v>
      </c>
      <c r="D3828" s="1" t="s">
        <v>155</v>
      </c>
      <c r="E3828" t="s">
        <v>154</v>
      </c>
      <c r="F3828" s="1"/>
    </row>
    <row r="3829" spans="1:6" x14ac:dyDescent="0.25">
      <c r="A3829" s="1" t="str">
        <f>VLOOKUP(B3829,countries!$A$2:$G$50,4,FALSE)</f>
        <v>Europe</v>
      </c>
      <c r="B3829" t="s">
        <v>411</v>
      </c>
      <c r="C3829" t="e">
        <f>VLOOKUP(D3829,#REF!,2,FALSE)</f>
        <v>#REF!</v>
      </c>
      <c r="D3829" s="1" t="s">
        <v>157</v>
      </c>
      <c r="E3829" t="s">
        <v>156</v>
      </c>
      <c r="F3829" s="1"/>
    </row>
    <row r="3830" spans="1:6" x14ac:dyDescent="0.25">
      <c r="A3830" s="1" t="str">
        <f>VLOOKUP(B3830,countries!$A$2:$G$50,4,FALSE)</f>
        <v>Europe</v>
      </c>
      <c r="B3830" t="s">
        <v>411</v>
      </c>
      <c r="C3830" t="e">
        <f>VLOOKUP(D3830,#REF!,2,FALSE)</f>
        <v>#REF!</v>
      </c>
      <c r="D3830" s="1" t="s">
        <v>159</v>
      </c>
      <c r="E3830" t="s">
        <v>158</v>
      </c>
      <c r="F3830" s="1"/>
    </row>
    <row r="3831" spans="1:6" x14ac:dyDescent="0.25">
      <c r="A3831" s="1" t="str">
        <f>VLOOKUP(B3831,countries!$A$2:$G$50,4,FALSE)</f>
        <v>Europe</v>
      </c>
      <c r="B3831" t="s">
        <v>411</v>
      </c>
      <c r="C3831" t="e">
        <f>VLOOKUP(D3831,#REF!,2,FALSE)</f>
        <v>#REF!</v>
      </c>
      <c r="D3831" s="1" t="s">
        <v>161</v>
      </c>
      <c r="E3831" t="s">
        <v>160</v>
      </c>
      <c r="F3831" s="1"/>
    </row>
    <row r="3832" spans="1:6" x14ac:dyDescent="0.25">
      <c r="A3832" s="1" t="str">
        <f>VLOOKUP(B3832,countries!$A$2:$G$50,4,FALSE)</f>
        <v>Europe</v>
      </c>
      <c r="B3832" t="s">
        <v>411</v>
      </c>
      <c r="C3832" t="e">
        <f>VLOOKUP(D3832,#REF!,2,FALSE)</f>
        <v>#REF!</v>
      </c>
      <c r="D3832" s="1" t="s">
        <v>163</v>
      </c>
      <c r="E3832" t="s">
        <v>162</v>
      </c>
      <c r="F3832" s="1"/>
    </row>
    <row r="3833" spans="1:6" x14ac:dyDescent="0.25">
      <c r="A3833" s="1" t="str">
        <f>VLOOKUP(B3833,countries!$A$2:$G$50,4,FALSE)</f>
        <v>Europe</v>
      </c>
      <c r="B3833" t="s">
        <v>411</v>
      </c>
      <c r="C3833" t="e">
        <f>VLOOKUP(D3833,#REF!,2,FALSE)</f>
        <v>#REF!</v>
      </c>
      <c r="D3833" s="1" t="s">
        <v>165</v>
      </c>
      <c r="E3833" t="s">
        <v>164</v>
      </c>
      <c r="F3833" s="1"/>
    </row>
    <row r="3834" spans="1:6" x14ac:dyDescent="0.25">
      <c r="A3834" s="1" t="str">
        <f>VLOOKUP(B3834,countries!$A$2:$G$50,4,FALSE)</f>
        <v>Europe</v>
      </c>
      <c r="B3834" t="s">
        <v>411</v>
      </c>
      <c r="C3834" t="e">
        <f>VLOOKUP(D3834,#REF!,2,FALSE)</f>
        <v>#REF!</v>
      </c>
      <c r="D3834" s="1" t="s">
        <v>167</v>
      </c>
      <c r="E3834" t="s">
        <v>166</v>
      </c>
      <c r="F3834" s="1"/>
    </row>
    <row r="3835" spans="1:6" x14ac:dyDescent="0.25">
      <c r="A3835" s="1" t="str">
        <f>VLOOKUP(B3835,countries!$A$2:$G$50,4,FALSE)</f>
        <v>Europe</v>
      </c>
      <c r="B3835" t="s">
        <v>411</v>
      </c>
      <c r="C3835" t="e">
        <f>VLOOKUP(D3835,#REF!,2,FALSE)</f>
        <v>#REF!</v>
      </c>
      <c r="D3835" s="1" t="s">
        <v>169</v>
      </c>
      <c r="E3835" t="s">
        <v>168</v>
      </c>
      <c r="F3835" s="1"/>
    </row>
    <row r="3836" spans="1:6" x14ac:dyDescent="0.25">
      <c r="A3836" s="1" t="str">
        <f>VLOOKUP(B3836,countries!$A$2:$G$50,4,FALSE)</f>
        <v>Europe</v>
      </c>
      <c r="B3836" t="s">
        <v>411</v>
      </c>
      <c r="C3836" t="e">
        <f>VLOOKUP(D3836,#REF!,2,FALSE)</f>
        <v>#REF!</v>
      </c>
      <c r="D3836" s="1" t="s">
        <v>171</v>
      </c>
      <c r="E3836" t="s">
        <v>170</v>
      </c>
      <c r="F3836" s="1"/>
    </row>
    <row r="3837" spans="1:6" x14ac:dyDescent="0.25">
      <c r="A3837" s="1" t="str">
        <f>VLOOKUP(B3837,countries!$A$2:$G$50,4,FALSE)</f>
        <v>Europe</v>
      </c>
      <c r="B3837" t="s">
        <v>411</v>
      </c>
      <c r="C3837" t="e">
        <f>VLOOKUP(D3837,#REF!,2,FALSE)</f>
        <v>#REF!</v>
      </c>
      <c r="D3837" s="1" t="s">
        <v>173</v>
      </c>
      <c r="E3837" t="s">
        <v>172</v>
      </c>
      <c r="F3837" s="1"/>
    </row>
    <row r="3838" spans="1:6" x14ac:dyDescent="0.25">
      <c r="A3838" s="1" t="str">
        <f>VLOOKUP(B3838,countries!$A$2:$G$50,4,FALSE)</f>
        <v>Europe</v>
      </c>
      <c r="B3838" t="s">
        <v>411</v>
      </c>
      <c r="C3838" t="e">
        <f>VLOOKUP(D3838,#REF!,2,FALSE)</f>
        <v>#REF!</v>
      </c>
      <c r="D3838" s="1" t="s">
        <v>175</v>
      </c>
      <c r="E3838" t="s">
        <v>174</v>
      </c>
      <c r="F3838" s="1"/>
    </row>
    <row r="3839" spans="1:6" x14ac:dyDescent="0.25">
      <c r="A3839" s="1" t="str">
        <f>VLOOKUP(B3839,countries!$A$2:$G$50,4,FALSE)</f>
        <v>Europe</v>
      </c>
      <c r="B3839" t="s">
        <v>411</v>
      </c>
      <c r="C3839" t="e">
        <f>VLOOKUP(D3839,#REF!,2,FALSE)</f>
        <v>#REF!</v>
      </c>
      <c r="D3839" s="1" t="s">
        <v>177</v>
      </c>
      <c r="E3839" t="s">
        <v>176</v>
      </c>
      <c r="F3839" s="1"/>
    </row>
    <row r="3840" spans="1:6" x14ac:dyDescent="0.25">
      <c r="A3840" s="1" t="str">
        <f>VLOOKUP(B3840,countries!$A$2:$G$50,4,FALSE)</f>
        <v>Europe</v>
      </c>
      <c r="B3840" t="s">
        <v>411</v>
      </c>
      <c r="C3840" t="e">
        <f>VLOOKUP(D3840,#REF!,2,FALSE)</f>
        <v>#REF!</v>
      </c>
      <c r="D3840" s="1" t="s">
        <v>179</v>
      </c>
      <c r="E3840" t="s">
        <v>178</v>
      </c>
      <c r="F3840" s="1"/>
    </row>
    <row r="3841" spans="1:6" x14ac:dyDescent="0.25">
      <c r="A3841" s="1" t="str">
        <f>VLOOKUP(B3841,countries!$A$2:$G$50,4,FALSE)</f>
        <v>Europe</v>
      </c>
      <c r="B3841" t="s">
        <v>411</v>
      </c>
      <c r="C3841" t="e">
        <f>VLOOKUP(D3841,#REF!,2,FALSE)</f>
        <v>#REF!</v>
      </c>
      <c r="D3841" s="1" t="s">
        <v>181</v>
      </c>
      <c r="E3841" t="s">
        <v>180</v>
      </c>
      <c r="F3841" s="1"/>
    </row>
    <row r="3842" spans="1:6" x14ac:dyDescent="0.25">
      <c r="A3842" s="1" t="str">
        <f>VLOOKUP(B3842,countries!$A$2:$G$50,4,FALSE)</f>
        <v>Europe</v>
      </c>
      <c r="B3842" t="s">
        <v>411</v>
      </c>
      <c r="C3842" t="e">
        <f>VLOOKUP(D3842,#REF!,2,FALSE)</f>
        <v>#REF!</v>
      </c>
      <c r="D3842" s="1" t="s">
        <v>183</v>
      </c>
      <c r="E3842" t="s">
        <v>182</v>
      </c>
      <c r="F3842" s="1"/>
    </row>
    <row r="3843" spans="1:6" x14ac:dyDescent="0.25">
      <c r="A3843" s="1" t="str">
        <f>VLOOKUP(B3843,countries!$A$2:$G$50,4,FALSE)</f>
        <v>Europe</v>
      </c>
      <c r="B3843" t="s">
        <v>411</v>
      </c>
      <c r="C3843" t="e">
        <f>VLOOKUP(D3843,#REF!,2,FALSE)</f>
        <v>#REF!</v>
      </c>
      <c r="D3843" s="1" t="s">
        <v>185</v>
      </c>
      <c r="E3843" t="s">
        <v>184</v>
      </c>
      <c r="F3843" s="1"/>
    </row>
    <row r="3844" spans="1:6" x14ac:dyDescent="0.25">
      <c r="A3844" s="1" t="str">
        <f>VLOOKUP(B3844,countries!$A$2:$G$50,4,FALSE)</f>
        <v>Europe</v>
      </c>
      <c r="B3844" t="s">
        <v>411</v>
      </c>
      <c r="C3844" t="e">
        <f>VLOOKUP(D3844,#REF!,2,FALSE)</f>
        <v>#REF!</v>
      </c>
      <c r="D3844" s="1" t="s">
        <v>187</v>
      </c>
      <c r="E3844" t="s">
        <v>186</v>
      </c>
      <c r="F3844" s="1"/>
    </row>
    <row r="3845" spans="1:6" x14ac:dyDescent="0.25">
      <c r="A3845" s="1" t="str">
        <f>VLOOKUP(B3845,countries!$A$2:$G$50,4,FALSE)</f>
        <v>Europe</v>
      </c>
      <c r="B3845" t="s">
        <v>411</v>
      </c>
      <c r="C3845" t="e">
        <f>VLOOKUP(D3845,#REF!,2,FALSE)</f>
        <v>#REF!</v>
      </c>
      <c r="D3845" s="1" t="s">
        <v>189</v>
      </c>
      <c r="E3845" t="s">
        <v>188</v>
      </c>
      <c r="F3845" s="1"/>
    </row>
    <row r="3846" spans="1:6" x14ac:dyDescent="0.25">
      <c r="A3846" s="1" t="str">
        <f>VLOOKUP(B3846,countries!$A$2:$G$50,4,FALSE)</f>
        <v>Europe</v>
      </c>
      <c r="B3846" t="s">
        <v>411</v>
      </c>
      <c r="C3846" t="e">
        <f>VLOOKUP(D3846,#REF!,2,FALSE)</f>
        <v>#REF!</v>
      </c>
      <c r="D3846" s="1" t="s">
        <v>191</v>
      </c>
      <c r="E3846" t="s">
        <v>190</v>
      </c>
      <c r="F3846" s="1"/>
    </row>
    <row r="3847" spans="1:6" x14ac:dyDescent="0.25">
      <c r="A3847" s="1" t="str">
        <f>VLOOKUP(B3847,countries!$A$2:$G$50,4,FALSE)</f>
        <v>Europe</v>
      </c>
      <c r="B3847" t="s">
        <v>411</v>
      </c>
      <c r="C3847" t="e">
        <f>VLOOKUP(D3847,#REF!,2,FALSE)</f>
        <v>#REF!</v>
      </c>
      <c r="D3847" s="1" t="s">
        <v>193</v>
      </c>
      <c r="E3847" t="s">
        <v>192</v>
      </c>
      <c r="F3847" s="1"/>
    </row>
    <row r="3848" spans="1:6" x14ac:dyDescent="0.25">
      <c r="A3848" s="1" t="str">
        <f>VLOOKUP(B3848,countries!$A$2:$G$50,4,FALSE)</f>
        <v>Europe</v>
      </c>
      <c r="B3848" t="s">
        <v>411</v>
      </c>
      <c r="C3848" t="e">
        <f>VLOOKUP(D3848,#REF!,2,FALSE)</f>
        <v>#REF!</v>
      </c>
      <c r="D3848" s="1" t="s">
        <v>195</v>
      </c>
      <c r="E3848" t="s">
        <v>194</v>
      </c>
      <c r="F3848" s="1"/>
    </row>
    <row r="3849" spans="1:6" x14ac:dyDescent="0.25">
      <c r="A3849" s="1" t="str">
        <f>VLOOKUP(B3849,countries!$A$2:$G$50,4,FALSE)</f>
        <v>Europe</v>
      </c>
      <c r="B3849" t="s">
        <v>411</v>
      </c>
      <c r="C3849" t="e">
        <f>VLOOKUP(D3849,#REF!,2,FALSE)</f>
        <v>#REF!</v>
      </c>
      <c r="D3849" s="1" t="s">
        <v>197</v>
      </c>
      <c r="E3849" t="s">
        <v>196</v>
      </c>
      <c r="F3849" s="1"/>
    </row>
    <row r="3850" spans="1:6" x14ac:dyDescent="0.25">
      <c r="A3850" s="1" t="str">
        <f>VLOOKUP(B3850,countries!$A$2:$G$50,4,FALSE)</f>
        <v>Europe</v>
      </c>
      <c r="B3850" t="s">
        <v>411</v>
      </c>
      <c r="C3850" t="e">
        <f>VLOOKUP(D3850,#REF!,2,FALSE)</f>
        <v>#REF!</v>
      </c>
      <c r="D3850" s="1" t="s">
        <v>199</v>
      </c>
      <c r="E3850" t="s">
        <v>198</v>
      </c>
      <c r="F3850" s="1"/>
    </row>
    <row r="3851" spans="1:6" x14ac:dyDescent="0.25">
      <c r="A3851" s="1" t="str">
        <f>VLOOKUP(B3851,countries!$A$2:$G$50,4,FALSE)</f>
        <v>Europe</v>
      </c>
      <c r="B3851" t="s">
        <v>411</v>
      </c>
      <c r="C3851" t="e">
        <f>VLOOKUP(D3851,#REF!,2,FALSE)</f>
        <v>#REF!</v>
      </c>
      <c r="D3851" s="1" t="s">
        <v>201</v>
      </c>
      <c r="E3851" t="s">
        <v>200</v>
      </c>
      <c r="F3851" s="1"/>
    </row>
    <row r="3852" spans="1:6" x14ac:dyDescent="0.25">
      <c r="A3852" s="1" t="str">
        <f>VLOOKUP(B3852,countries!$A$2:$G$50,4,FALSE)</f>
        <v>Europe</v>
      </c>
      <c r="B3852" t="s">
        <v>411</v>
      </c>
      <c r="C3852" t="e">
        <f>VLOOKUP(D3852,#REF!,2,FALSE)</f>
        <v>#REF!</v>
      </c>
      <c r="D3852" s="1" t="s">
        <v>203</v>
      </c>
      <c r="E3852" t="s">
        <v>202</v>
      </c>
      <c r="F3852" s="1"/>
    </row>
    <row r="3853" spans="1:6" x14ac:dyDescent="0.25">
      <c r="A3853" s="1" t="str">
        <f>VLOOKUP(B3853,countries!$A$2:$G$50,4,FALSE)</f>
        <v>Europe</v>
      </c>
      <c r="B3853" t="s">
        <v>411</v>
      </c>
      <c r="C3853" t="e">
        <f>VLOOKUP(D3853,#REF!,2,FALSE)</f>
        <v>#REF!</v>
      </c>
      <c r="D3853" s="1" t="s">
        <v>205</v>
      </c>
      <c r="E3853" t="s">
        <v>204</v>
      </c>
      <c r="F3853" s="1"/>
    </row>
    <row r="3854" spans="1:6" x14ac:dyDescent="0.25">
      <c r="A3854" s="1" t="str">
        <f>VLOOKUP(B3854,countries!$A$2:$G$50,4,FALSE)</f>
        <v>Europe</v>
      </c>
      <c r="B3854" t="s">
        <v>411</v>
      </c>
      <c r="C3854" t="e">
        <f>VLOOKUP(D3854,#REF!,2,FALSE)</f>
        <v>#REF!</v>
      </c>
      <c r="D3854" s="1" t="s">
        <v>207</v>
      </c>
      <c r="E3854" t="s">
        <v>206</v>
      </c>
      <c r="F3854" s="1"/>
    </row>
    <row r="3855" spans="1:6" x14ac:dyDescent="0.25">
      <c r="A3855" s="1" t="str">
        <f>VLOOKUP(B3855,countries!$A$2:$G$50,4,FALSE)</f>
        <v>Europe</v>
      </c>
      <c r="B3855" t="s">
        <v>411</v>
      </c>
      <c r="C3855" t="e">
        <f>VLOOKUP(D3855,#REF!,2,FALSE)</f>
        <v>#REF!</v>
      </c>
      <c r="D3855" s="1" t="s">
        <v>209</v>
      </c>
      <c r="E3855" t="s">
        <v>208</v>
      </c>
      <c r="F3855" s="1"/>
    </row>
    <row r="3856" spans="1:6" x14ac:dyDescent="0.25">
      <c r="A3856" s="1" t="str">
        <f>VLOOKUP(B3856,countries!$A$2:$G$50,4,FALSE)</f>
        <v>Europe</v>
      </c>
      <c r="B3856" t="s">
        <v>411</v>
      </c>
      <c r="C3856" t="e">
        <f>VLOOKUP(D3856,#REF!,2,FALSE)</f>
        <v>#REF!</v>
      </c>
      <c r="D3856" s="1" t="s">
        <v>211</v>
      </c>
      <c r="E3856" t="s">
        <v>210</v>
      </c>
      <c r="F3856" s="1"/>
    </row>
    <row r="3857" spans="1:6" x14ac:dyDescent="0.25">
      <c r="A3857" s="1" t="str">
        <f>VLOOKUP(B3857,countries!$A$2:$G$50,4,FALSE)</f>
        <v>Europe</v>
      </c>
      <c r="B3857" t="s">
        <v>411</v>
      </c>
      <c r="C3857" t="e">
        <f>VLOOKUP(D3857,#REF!,2,FALSE)</f>
        <v>#REF!</v>
      </c>
      <c r="D3857" s="1" t="s">
        <v>213</v>
      </c>
      <c r="E3857" t="s">
        <v>212</v>
      </c>
      <c r="F3857" s="1"/>
    </row>
    <row r="3858" spans="1:6" x14ac:dyDescent="0.25">
      <c r="A3858" s="1" t="str">
        <f>VLOOKUP(B3858,countries!$A$2:$G$50,4,FALSE)</f>
        <v>Europe</v>
      </c>
      <c r="B3858" t="s">
        <v>411</v>
      </c>
      <c r="C3858" t="e">
        <f>VLOOKUP(D3858,#REF!,2,FALSE)</f>
        <v>#REF!</v>
      </c>
      <c r="D3858" s="1" t="s">
        <v>215</v>
      </c>
      <c r="E3858" t="s">
        <v>214</v>
      </c>
      <c r="F3858" s="1"/>
    </row>
    <row r="3859" spans="1:6" x14ac:dyDescent="0.25">
      <c r="A3859" s="1" t="str">
        <f>VLOOKUP(B3859,countries!$A$2:$G$50,4,FALSE)</f>
        <v>Europe</v>
      </c>
      <c r="B3859" t="s">
        <v>411</v>
      </c>
      <c r="C3859" t="e">
        <f>VLOOKUP(D3859,#REF!,2,FALSE)</f>
        <v>#REF!</v>
      </c>
      <c r="D3859" s="1" t="s">
        <v>217</v>
      </c>
      <c r="E3859" t="s">
        <v>216</v>
      </c>
      <c r="F3859" s="1"/>
    </row>
    <row r="3860" spans="1:6" x14ac:dyDescent="0.25">
      <c r="A3860" s="1" t="str">
        <f>VLOOKUP(B3860,countries!$A$2:$G$50,4,FALSE)</f>
        <v>Europe</v>
      </c>
      <c r="B3860" t="s">
        <v>411</v>
      </c>
      <c r="C3860" t="e">
        <f>VLOOKUP(D3860,#REF!,2,FALSE)</f>
        <v>#REF!</v>
      </c>
      <c r="D3860" s="1" t="s">
        <v>219</v>
      </c>
      <c r="E3860" t="s">
        <v>218</v>
      </c>
      <c r="F3860" s="1"/>
    </row>
    <row r="3861" spans="1:6" x14ac:dyDescent="0.25">
      <c r="A3861" s="1" t="str">
        <f>VLOOKUP(B3861,countries!$A$2:$G$50,4,FALSE)</f>
        <v>Europe</v>
      </c>
      <c r="B3861" t="s">
        <v>411</v>
      </c>
      <c r="C3861" t="e">
        <f>VLOOKUP(D3861,#REF!,2,FALSE)</f>
        <v>#REF!</v>
      </c>
      <c r="D3861" s="1" t="s">
        <v>221</v>
      </c>
      <c r="E3861" t="s">
        <v>220</v>
      </c>
      <c r="F3861" s="1"/>
    </row>
    <row r="3862" spans="1:6" x14ac:dyDescent="0.25">
      <c r="A3862" s="1" t="str">
        <f>VLOOKUP(B3862,countries!$A$2:$G$50,4,FALSE)</f>
        <v>Europe</v>
      </c>
      <c r="B3862" t="s">
        <v>411</v>
      </c>
      <c r="C3862" t="e">
        <f>VLOOKUP(D3862,#REF!,2,FALSE)</f>
        <v>#REF!</v>
      </c>
      <c r="D3862" s="1" t="s">
        <v>223</v>
      </c>
      <c r="E3862" t="s">
        <v>222</v>
      </c>
      <c r="F3862" s="1"/>
    </row>
    <row r="3863" spans="1:6" x14ac:dyDescent="0.25">
      <c r="A3863" s="1" t="str">
        <f>VLOOKUP(B3863,countries!$A$2:$G$50,4,FALSE)</f>
        <v>Europe</v>
      </c>
      <c r="B3863" t="s">
        <v>411</v>
      </c>
      <c r="C3863" t="e">
        <f>VLOOKUP(D3863,#REF!,2,FALSE)</f>
        <v>#REF!</v>
      </c>
      <c r="D3863" s="1" t="s">
        <v>225</v>
      </c>
      <c r="E3863" t="s">
        <v>224</v>
      </c>
      <c r="F3863" s="1"/>
    </row>
    <row r="3864" spans="1:6" x14ac:dyDescent="0.25">
      <c r="A3864" s="1" t="str">
        <f>VLOOKUP(B3864,countries!$A$2:$G$50,4,FALSE)</f>
        <v>Europe</v>
      </c>
      <c r="B3864" t="s">
        <v>411</v>
      </c>
      <c r="C3864" t="e">
        <f>VLOOKUP(D3864,#REF!,2,FALSE)</f>
        <v>#REF!</v>
      </c>
      <c r="D3864" s="1" t="s">
        <v>227</v>
      </c>
      <c r="E3864" t="s">
        <v>226</v>
      </c>
      <c r="F3864" s="1"/>
    </row>
    <row r="3865" spans="1:6" x14ac:dyDescent="0.25">
      <c r="A3865" s="1" t="str">
        <f>VLOOKUP(B3865,countries!$A$2:$G$50,4,FALSE)</f>
        <v>Europe</v>
      </c>
      <c r="B3865" t="s">
        <v>411</v>
      </c>
      <c r="C3865" t="e">
        <f>VLOOKUP(D3865,#REF!,2,FALSE)</f>
        <v>#REF!</v>
      </c>
      <c r="D3865" s="1" t="s">
        <v>229</v>
      </c>
      <c r="E3865" t="s">
        <v>228</v>
      </c>
      <c r="F3865" s="1"/>
    </row>
    <row r="3866" spans="1:6" x14ac:dyDescent="0.25">
      <c r="A3866" s="1" t="str">
        <f>VLOOKUP(B3866,countries!$A$2:$G$50,4,FALSE)</f>
        <v>Europe</v>
      </c>
      <c r="B3866" t="s">
        <v>411</v>
      </c>
      <c r="C3866" t="e">
        <f>VLOOKUP(D3866,#REF!,2,FALSE)</f>
        <v>#REF!</v>
      </c>
      <c r="D3866" s="1" t="s">
        <v>231</v>
      </c>
      <c r="E3866" t="s">
        <v>230</v>
      </c>
      <c r="F3866" s="1"/>
    </row>
    <row r="3867" spans="1:6" x14ac:dyDescent="0.25">
      <c r="A3867" s="1" t="str">
        <f>VLOOKUP(B3867,countries!$A$2:$G$50,4,FALSE)</f>
        <v>Europe</v>
      </c>
      <c r="B3867" t="s">
        <v>411</v>
      </c>
      <c r="C3867" t="e">
        <f>VLOOKUP(D3867,#REF!,2,FALSE)</f>
        <v>#REF!</v>
      </c>
      <c r="D3867" s="1" t="s">
        <v>233</v>
      </c>
      <c r="E3867" t="s">
        <v>232</v>
      </c>
      <c r="F3867" s="1"/>
    </row>
    <row r="3868" spans="1:6" x14ac:dyDescent="0.25">
      <c r="A3868" s="1" t="str">
        <f>VLOOKUP(B3868,countries!$A$2:$G$50,4,FALSE)</f>
        <v>Europe</v>
      </c>
      <c r="B3868" t="s">
        <v>411</v>
      </c>
      <c r="C3868" t="e">
        <f>VLOOKUP(D3868,#REF!,2,FALSE)</f>
        <v>#REF!</v>
      </c>
      <c r="D3868" s="1" t="s">
        <v>235</v>
      </c>
      <c r="E3868" t="s">
        <v>234</v>
      </c>
      <c r="F3868" s="1"/>
    </row>
    <row r="3869" spans="1:6" x14ac:dyDescent="0.25">
      <c r="A3869" s="1" t="str">
        <f>VLOOKUP(B3869,countries!$A$2:$G$50,4,FALSE)</f>
        <v>Europe</v>
      </c>
      <c r="B3869" t="s">
        <v>411</v>
      </c>
      <c r="C3869" t="e">
        <f>VLOOKUP(D3869,#REF!,2,FALSE)</f>
        <v>#REF!</v>
      </c>
      <c r="D3869" s="1" t="s">
        <v>237</v>
      </c>
      <c r="E3869" t="s">
        <v>236</v>
      </c>
      <c r="F3869" s="1"/>
    </row>
    <row r="3870" spans="1:6" x14ac:dyDescent="0.25">
      <c r="A3870" s="1" t="str">
        <f>VLOOKUP(B3870,countries!$A$2:$G$50,4,FALSE)</f>
        <v>Europe</v>
      </c>
      <c r="B3870" t="s">
        <v>411</v>
      </c>
      <c r="C3870" t="e">
        <f>VLOOKUP(D3870,#REF!,2,FALSE)</f>
        <v>#REF!</v>
      </c>
      <c r="D3870" s="1" t="s">
        <v>239</v>
      </c>
      <c r="E3870" t="s">
        <v>238</v>
      </c>
      <c r="F3870" s="1"/>
    </row>
    <row r="3871" spans="1:6" x14ac:dyDescent="0.25">
      <c r="A3871" s="1" t="str">
        <f>VLOOKUP(B3871,countries!$A$2:$G$50,4,FALSE)</f>
        <v>Europe</v>
      </c>
      <c r="B3871" t="s">
        <v>411</v>
      </c>
      <c r="C3871" t="e">
        <f>VLOOKUP(D3871,#REF!,2,FALSE)</f>
        <v>#REF!</v>
      </c>
      <c r="D3871" s="1" t="s">
        <v>241</v>
      </c>
      <c r="E3871" t="s">
        <v>240</v>
      </c>
      <c r="F3871" s="1"/>
    </row>
    <row r="3872" spans="1:6" x14ac:dyDescent="0.25">
      <c r="A3872" s="1" t="str">
        <f>VLOOKUP(B3872,countries!$A$2:$G$50,4,FALSE)</f>
        <v>Europe</v>
      </c>
      <c r="B3872" t="s">
        <v>411</v>
      </c>
      <c r="C3872" t="e">
        <f>VLOOKUP(D3872,#REF!,2,FALSE)</f>
        <v>#REF!</v>
      </c>
      <c r="D3872" s="1" t="s">
        <v>243</v>
      </c>
      <c r="E3872" t="s">
        <v>242</v>
      </c>
      <c r="F3872" s="1"/>
    </row>
    <row r="3873" spans="1:6" x14ac:dyDescent="0.25">
      <c r="A3873" s="1" t="str">
        <f>VLOOKUP(B3873,countries!$A$2:$G$50,4,FALSE)</f>
        <v>Europe</v>
      </c>
      <c r="B3873" t="s">
        <v>411</v>
      </c>
      <c r="C3873" t="e">
        <f>VLOOKUP(D3873,#REF!,2,FALSE)</f>
        <v>#REF!</v>
      </c>
      <c r="D3873" s="1" t="s">
        <v>245</v>
      </c>
      <c r="E3873" t="s">
        <v>244</v>
      </c>
      <c r="F3873" s="1"/>
    </row>
    <row r="3874" spans="1:6" x14ac:dyDescent="0.25">
      <c r="A3874" s="1" t="str">
        <f>VLOOKUP(B3874,countries!$A$2:$G$50,4,FALSE)</f>
        <v>Europe</v>
      </c>
      <c r="B3874" t="s">
        <v>411</v>
      </c>
      <c r="C3874" t="e">
        <f>VLOOKUP(D3874,#REF!,2,FALSE)</f>
        <v>#REF!</v>
      </c>
      <c r="D3874" s="1" t="s">
        <v>247</v>
      </c>
      <c r="E3874" t="s">
        <v>246</v>
      </c>
      <c r="F3874" s="1"/>
    </row>
    <row r="3875" spans="1:6" x14ac:dyDescent="0.25">
      <c r="A3875" s="1" t="str">
        <f>VLOOKUP(B3875,countries!$A$2:$G$50,4,FALSE)</f>
        <v>Europe</v>
      </c>
      <c r="B3875" t="s">
        <v>411</v>
      </c>
      <c r="C3875" t="e">
        <f>VLOOKUP(D3875,#REF!,2,FALSE)</f>
        <v>#REF!</v>
      </c>
      <c r="D3875" s="1" t="s">
        <v>249</v>
      </c>
      <c r="E3875" t="s">
        <v>248</v>
      </c>
      <c r="F3875" s="1"/>
    </row>
    <row r="3876" spans="1:6" x14ac:dyDescent="0.25">
      <c r="A3876" s="1" t="str">
        <f>VLOOKUP(B3876,countries!$A$2:$G$50,4,FALSE)</f>
        <v>Europe</v>
      </c>
      <c r="B3876" t="s">
        <v>411</v>
      </c>
      <c r="C3876" t="e">
        <f>VLOOKUP(D3876,#REF!,2,FALSE)</f>
        <v>#REF!</v>
      </c>
      <c r="D3876" s="1" t="s">
        <v>251</v>
      </c>
      <c r="E3876" t="s">
        <v>250</v>
      </c>
      <c r="F3876" s="1"/>
    </row>
    <row r="3877" spans="1:6" x14ac:dyDescent="0.25">
      <c r="A3877" s="1" t="str">
        <f>VLOOKUP(B3877,countries!$A$2:$G$50,4,FALSE)</f>
        <v>Europe</v>
      </c>
      <c r="B3877" t="s">
        <v>411</v>
      </c>
      <c r="C3877" t="e">
        <f>VLOOKUP(D3877,#REF!,2,FALSE)</f>
        <v>#REF!</v>
      </c>
      <c r="D3877" s="1" t="s">
        <v>253</v>
      </c>
      <c r="E3877" t="s">
        <v>252</v>
      </c>
      <c r="F3877" s="1"/>
    </row>
    <row r="3878" spans="1:6" x14ac:dyDescent="0.25">
      <c r="A3878" s="1" t="str">
        <f>VLOOKUP(B3878,countries!$A$2:$G$50,4,FALSE)</f>
        <v>Europe</v>
      </c>
      <c r="B3878" t="s">
        <v>411</v>
      </c>
      <c r="C3878" t="e">
        <f>VLOOKUP(D3878,#REF!,2,FALSE)</f>
        <v>#REF!</v>
      </c>
      <c r="D3878" s="1" t="s">
        <v>255</v>
      </c>
      <c r="E3878" t="s">
        <v>254</v>
      </c>
      <c r="F3878" s="1"/>
    </row>
    <row r="3879" spans="1:6" x14ac:dyDescent="0.25">
      <c r="A3879" s="1" t="str">
        <f>VLOOKUP(B3879,countries!$A$2:$G$50,4,FALSE)</f>
        <v>Europe</v>
      </c>
      <c r="B3879" t="s">
        <v>411</v>
      </c>
      <c r="C3879" t="e">
        <f>VLOOKUP(D3879,#REF!,2,FALSE)</f>
        <v>#REF!</v>
      </c>
      <c r="D3879" s="1" t="s">
        <v>257</v>
      </c>
      <c r="E3879" t="s">
        <v>256</v>
      </c>
      <c r="F3879" s="1"/>
    </row>
    <row r="3880" spans="1:6" x14ac:dyDescent="0.25">
      <c r="A3880" s="1" t="str">
        <f>VLOOKUP(B3880,countries!$A$2:$G$50,4,FALSE)</f>
        <v>Europe</v>
      </c>
      <c r="B3880" t="s">
        <v>411</v>
      </c>
      <c r="C3880" t="e">
        <f>VLOOKUP(D3880,#REF!,2,FALSE)</f>
        <v>#REF!</v>
      </c>
      <c r="D3880" s="1" t="s">
        <v>259</v>
      </c>
      <c r="E3880" t="s">
        <v>258</v>
      </c>
      <c r="F3880" s="1"/>
    </row>
    <row r="3881" spans="1:6" x14ac:dyDescent="0.25">
      <c r="A3881" s="1" t="str">
        <f>VLOOKUP(B3881,countries!$A$2:$G$50,4,FALSE)</f>
        <v>Europe</v>
      </c>
      <c r="B3881" t="s">
        <v>411</v>
      </c>
      <c r="C3881" t="e">
        <f>VLOOKUP(D3881,#REF!,2,FALSE)</f>
        <v>#REF!</v>
      </c>
      <c r="D3881" s="1" t="s">
        <v>261</v>
      </c>
      <c r="E3881" t="s">
        <v>260</v>
      </c>
      <c r="F3881" s="1"/>
    </row>
    <row r="3882" spans="1:6" x14ac:dyDescent="0.25">
      <c r="A3882" s="1" t="str">
        <f>VLOOKUP(B3882,countries!$A$2:$G$50,4,FALSE)</f>
        <v>Europe</v>
      </c>
      <c r="B3882" t="s">
        <v>411</v>
      </c>
      <c r="C3882" t="e">
        <f>VLOOKUP(D3882,#REF!,2,FALSE)</f>
        <v>#REF!</v>
      </c>
      <c r="D3882" s="1" t="s">
        <v>263</v>
      </c>
      <c r="E3882" t="s">
        <v>262</v>
      </c>
      <c r="F3882" s="1"/>
    </row>
    <row r="3883" spans="1:6" x14ac:dyDescent="0.25">
      <c r="A3883" s="1" t="str">
        <f>VLOOKUP(B3883,countries!$A$2:$G$50,4,FALSE)</f>
        <v>Europe</v>
      </c>
      <c r="B3883" t="s">
        <v>411</v>
      </c>
      <c r="C3883" t="e">
        <f>VLOOKUP(D3883,#REF!,2,FALSE)</f>
        <v>#REF!</v>
      </c>
      <c r="D3883" s="1" t="s">
        <v>265</v>
      </c>
      <c r="E3883" t="s">
        <v>264</v>
      </c>
      <c r="F3883" s="1"/>
    </row>
    <row r="3884" spans="1:6" x14ac:dyDescent="0.25">
      <c r="A3884" s="1" t="str">
        <f>VLOOKUP(B3884,countries!$A$2:$G$50,4,FALSE)</f>
        <v>Europe</v>
      </c>
      <c r="B3884" t="s">
        <v>411</v>
      </c>
      <c r="C3884" t="e">
        <f>VLOOKUP(D3884,#REF!,2,FALSE)</f>
        <v>#REF!</v>
      </c>
      <c r="D3884" s="1" t="s">
        <v>267</v>
      </c>
      <c r="E3884" t="s">
        <v>266</v>
      </c>
      <c r="F3884" s="1"/>
    </row>
    <row r="3885" spans="1:6" x14ac:dyDescent="0.25">
      <c r="A3885" s="1" t="str">
        <f>VLOOKUP(B3885,countries!$A$2:$G$50,4,FALSE)</f>
        <v>Europe</v>
      </c>
      <c r="B3885" t="s">
        <v>411</v>
      </c>
      <c r="C3885" t="e">
        <f>VLOOKUP(D3885,#REF!,2,FALSE)</f>
        <v>#REF!</v>
      </c>
      <c r="D3885" s="1" t="s">
        <v>269</v>
      </c>
      <c r="E3885" t="s">
        <v>268</v>
      </c>
      <c r="F3885" s="1"/>
    </row>
    <row r="3886" spans="1:6" x14ac:dyDescent="0.25">
      <c r="A3886" s="1" t="str">
        <f>VLOOKUP(B3886,countries!$A$2:$G$50,4,FALSE)</f>
        <v>Europe</v>
      </c>
      <c r="B3886" t="s">
        <v>411</v>
      </c>
      <c r="C3886" t="e">
        <f>VLOOKUP(D3886,#REF!,2,FALSE)</f>
        <v>#REF!</v>
      </c>
      <c r="D3886" s="1" t="s">
        <v>271</v>
      </c>
      <c r="E3886" t="s">
        <v>270</v>
      </c>
      <c r="F3886" s="1"/>
    </row>
    <row r="3887" spans="1:6" x14ac:dyDescent="0.25">
      <c r="A3887" s="1" t="str">
        <f>VLOOKUP(B3887,countries!$A$2:$G$50,4,FALSE)</f>
        <v>Europe</v>
      </c>
      <c r="B3887" t="s">
        <v>411</v>
      </c>
      <c r="C3887" t="e">
        <f>VLOOKUP(D3887,#REF!,2,FALSE)</f>
        <v>#REF!</v>
      </c>
      <c r="D3887" s="1" t="s">
        <v>273</v>
      </c>
      <c r="E3887" t="s">
        <v>272</v>
      </c>
      <c r="F3887" s="1"/>
    </row>
    <row r="3888" spans="1:6" x14ac:dyDescent="0.25">
      <c r="A3888" s="1" t="str">
        <f>VLOOKUP(B3888,countries!$A$2:$G$50,4,FALSE)</f>
        <v>Europe</v>
      </c>
      <c r="B3888" t="s">
        <v>411</v>
      </c>
      <c r="C3888" t="e">
        <f>VLOOKUP(D3888,#REF!,2,FALSE)</f>
        <v>#REF!</v>
      </c>
      <c r="D3888" s="1" t="s">
        <v>275</v>
      </c>
      <c r="E3888" t="s">
        <v>274</v>
      </c>
      <c r="F3888" s="1"/>
    </row>
    <row r="3889" spans="1:6" x14ac:dyDescent="0.25">
      <c r="A3889" s="1" t="str">
        <f>VLOOKUP(B3889,countries!$A$2:$G$50,4,FALSE)</f>
        <v>Europe</v>
      </c>
      <c r="B3889" t="s">
        <v>411</v>
      </c>
      <c r="C3889" t="e">
        <f>VLOOKUP(D3889,#REF!,2,FALSE)</f>
        <v>#REF!</v>
      </c>
      <c r="D3889" s="1" t="s">
        <v>277</v>
      </c>
      <c r="E3889" t="s">
        <v>276</v>
      </c>
      <c r="F3889" s="1"/>
    </row>
    <row r="3890" spans="1:6" x14ac:dyDescent="0.25">
      <c r="A3890" s="1" t="str">
        <f>VLOOKUP(B3890,countries!$A$2:$G$50,4,FALSE)</f>
        <v>Europe</v>
      </c>
      <c r="B3890" t="s">
        <v>411</v>
      </c>
      <c r="C3890" t="e">
        <f>VLOOKUP(D3890,#REF!,2,FALSE)</f>
        <v>#REF!</v>
      </c>
      <c r="D3890" s="1" t="s">
        <v>279</v>
      </c>
      <c r="E3890" t="s">
        <v>278</v>
      </c>
      <c r="F3890" s="1"/>
    </row>
    <row r="3891" spans="1:6" x14ac:dyDescent="0.25">
      <c r="A3891" s="1" t="str">
        <f>VLOOKUP(B3891,countries!$A$2:$G$50,4,FALSE)</f>
        <v>Europe</v>
      </c>
      <c r="B3891" t="s">
        <v>411</v>
      </c>
      <c r="C3891" t="e">
        <f>VLOOKUP(D3891,#REF!,2,FALSE)</f>
        <v>#REF!</v>
      </c>
      <c r="D3891" s="1" t="s">
        <v>281</v>
      </c>
      <c r="E3891" t="s">
        <v>280</v>
      </c>
      <c r="F3891" s="1"/>
    </row>
    <row r="3892" spans="1:6" x14ac:dyDescent="0.25">
      <c r="A3892" s="1" t="str">
        <f>VLOOKUP(B3892,countries!$A$2:$G$50,4,FALSE)</f>
        <v>Europe</v>
      </c>
      <c r="B3892" t="s">
        <v>411</v>
      </c>
      <c r="C3892" t="e">
        <f>VLOOKUP(D3892,#REF!,2,FALSE)</f>
        <v>#REF!</v>
      </c>
      <c r="D3892" s="1" t="s">
        <v>283</v>
      </c>
      <c r="E3892" t="s">
        <v>282</v>
      </c>
      <c r="F3892" s="1"/>
    </row>
    <row r="3893" spans="1:6" x14ac:dyDescent="0.25">
      <c r="A3893" s="1" t="str">
        <f>VLOOKUP(B3893,countries!$A$2:$G$50,4,FALSE)</f>
        <v>Europe</v>
      </c>
      <c r="B3893" t="s">
        <v>411</v>
      </c>
      <c r="C3893" t="e">
        <f>VLOOKUP(D3893,#REF!,2,FALSE)</f>
        <v>#REF!</v>
      </c>
      <c r="D3893" s="1" t="s">
        <v>285</v>
      </c>
      <c r="E3893" t="s">
        <v>284</v>
      </c>
      <c r="F3893" s="1"/>
    </row>
    <row r="3894" spans="1:6" x14ac:dyDescent="0.25">
      <c r="A3894" s="1" t="str">
        <f>VLOOKUP(B3894,countries!$A$2:$G$50,4,FALSE)</f>
        <v>Europe</v>
      </c>
      <c r="B3894" t="s">
        <v>411</v>
      </c>
      <c r="C3894" t="e">
        <f>VLOOKUP(D3894,#REF!,2,FALSE)</f>
        <v>#REF!</v>
      </c>
      <c r="D3894" s="1" t="s">
        <v>287</v>
      </c>
      <c r="E3894" t="s">
        <v>286</v>
      </c>
      <c r="F3894" s="1"/>
    </row>
    <row r="3895" spans="1:6" x14ac:dyDescent="0.25">
      <c r="A3895" s="1" t="str">
        <f>VLOOKUP(B3895,countries!$A$2:$G$50,4,FALSE)</f>
        <v>Europe</v>
      </c>
      <c r="B3895" t="s">
        <v>411</v>
      </c>
      <c r="C3895" t="e">
        <f>VLOOKUP(D3895,#REF!,2,FALSE)</f>
        <v>#REF!</v>
      </c>
      <c r="D3895" s="1" t="s">
        <v>289</v>
      </c>
      <c r="E3895" t="s">
        <v>288</v>
      </c>
      <c r="F3895" s="1"/>
    </row>
    <row r="3896" spans="1:6" x14ac:dyDescent="0.25">
      <c r="A3896" s="1" t="str">
        <f>VLOOKUP(B3896,countries!$A$2:$G$50,4,FALSE)</f>
        <v>Europe</v>
      </c>
      <c r="B3896" t="s">
        <v>411</v>
      </c>
      <c r="C3896" t="e">
        <f>VLOOKUP(D3896,#REF!,2,FALSE)</f>
        <v>#REF!</v>
      </c>
      <c r="D3896" s="1" t="s">
        <v>291</v>
      </c>
      <c r="E3896" t="s">
        <v>290</v>
      </c>
      <c r="F3896" s="1"/>
    </row>
    <row r="3897" spans="1:6" x14ac:dyDescent="0.25">
      <c r="A3897" s="1" t="str">
        <f>VLOOKUP(B3897,countries!$A$2:$G$50,4,FALSE)</f>
        <v>Europe</v>
      </c>
      <c r="B3897" t="s">
        <v>411</v>
      </c>
      <c r="C3897" t="e">
        <f>VLOOKUP(D3897,#REF!,2,FALSE)</f>
        <v>#REF!</v>
      </c>
      <c r="D3897" s="1" t="s">
        <v>293</v>
      </c>
      <c r="E3897" t="s">
        <v>292</v>
      </c>
      <c r="F3897" s="1"/>
    </row>
    <row r="3898" spans="1:6" x14ac:dyDescent="0.25">
      <c r="A3898" s="1" t="str">
        <f>VLOOKUP(B3898,countries!$A$2:$G$50,4,FALSE)</f>
        <v>Europe</v>
      </c>
      <c r="B3898" t="s">
        <v>411</v>
      </c>
      <c r="C3898" t="e">
        <f>VLOOKUP(D3898,#REF!,2,FALSE)</f>
        <v>#REF!</v>
      </c>
      <c r="D3898" s="1" t="s">
        <v>295</v>
      </c>
      <c r="E3898" t="s">
        <v>294</v>
      </c>
      <c r="F3898" s="1"/>
    </row>
    <row r="3899" spans="1:6" x14ac:dyDescent="0.25">
      <c r="A3899" s="1" t="str">
        <f>VLOOKUP(B3899,countries!$A$2:$G$50,4,FALSE)</f>
        <v>Europe</v>
      </c>
      <c r="B3899" t="s">
        <v>411</v>
      </c>
      <c r="C3899" t="e">
        <f>VLOOKUP(D3899,#REF!,2,FALSE)</f>
        <v>#REF!</v>
      </c>
      <c r="D3899" s="1" t="s">
        <v>297</v>
      </c>
      <c r="E3899" t="s">
        <v>296</v>
      </c>
      <c r="F3899" s="1"/>
    </row>
    <row r="3900" spans="1:6" x14ac:dyDescent="0.25">
      <c r="A3900" s="1" t="str">
        <f>VLOOKUP(B3900,countries!$A$2:$G$50,4,FALSE)</f>
        <v>Europe</v>
      </c>
      <c r="B3900" t="s">
        <v>411</v>
      </c>
      <c r="C3900" t="e">
        <f>VLOOKUP(D3900,#REF!,2,FALSE)</f>
        <v>#REF!</v>
      </c>
      <c r="D3900" s="1" t="s">
        <v>299</v>
      </c>
      <c r="E3900" t="s">
        <v>298</v>
      </c>
      <c r="F3900" s="1"/>
    </row>
    <row r="3901" spans="1:6" x14ac:dyDescent="0.25">
      <c r="A3901" s="1" t="str">
        <f>VLOOKUP(B3901,countries!$A$2:$G$50,4,FALSE)</f>
        <v>Europe</v>
      </c>
      <c r="B3901" t="s">
        <v>411</v>
      </c>
      <c r="C3901" t="e">
        <f>VLOOKUP(D3901,#REF!,2,FALSE)</f>
        <v>#REF!</v>
      </c>
      <c r="D3901" s="1" t="s">
        <v>301</v>
      </c>
      <c r="E3901" t="s">
        <v>300</v>
      </c>
      <c r="F3901" s="1"/>
    </row>
    <row r="3902" spans="1:6" x14ac:dyDescent="0.25">
      <c r="A3902" s="1" t="str">
        <f>VLOOKUP(B3902,countries!$A$2:$G$50,4,FALSE)</f>
        <v>Europe</v>
      </c>
      <c r="B3902" t="s">
        <v>411</v>
      </c>
      <c r="C3902" t="e">
        <f>VLOOKUP(D3902,#REF!,2,FALSE)</f>
        <v>#REF!</v>
      </c>
      <c r="D3902" s="1" t="s">
        <v>303</v>
      </c>
      <c r="E3902" t="s">
        <v>302</v>
      </c>
      <c r="F3902" s="1"/>
    </row>
    <row r="3903" spans="1:6" x14ac:dyDescent="0.25">
      <c r="A3903" s="1" t="str">
        <f>VLOOKUP(B3903,countries!$A$2:$G$50,4,FALSE)</f>
        <v>Europe</v>
      </c>
      <c r="B3903" t="s">
        <v>411</v>
      </c>
      <c r="C3903" t="e">
        <f>VLOOKUP(D3903,#REF!,2,FALSE)</f>
        <v>#REF!</v>
      </c>
      <c r="D3903" s="1" t="s">
        <v>305</v>
      </c>
      <c r="E3903" t="s">
        <v>304</v>
      </c>
      <c r="F3903" s="1"/>
    </row>
    <row r="3904" spans="1:6" x14ac:dyDescent="0.25">
      <c r="A3904" s="1" t="str">
        <f>VLOOKUP(B3904,countries!$A$2:$G$50,4,FALSE)</f>
        <v>Europe</v>
      </c>
      <c r="B3904" t="s">
        <v>411</v>
      </c>
      <c r="C3904" t="e">
        <f>VLOOKUP(D3904,#REF!,2,FALSE)</f>
        <v>#REF!</v>
      </c>
      <c r="D3904" s="1" t="s">
        <v>307</v>
      </c>
      <c r="E3904" t="s">
        <v>306</v>
      </c>
      <c r="F3904" s="1"/>
    </row>
    <row r="3905" spans="1:6" x14ac:dyDescent="0.25">
      <c r="A3905" s="1" t="str">
        <f>VLOOKUP(B3905,countries!$A$2:$G$50,4,FALSE)</f>
        <v>Europe</v>
      </c>
      <c r="B3905" t="s">
        <v>411</v>
      </c>
      <c r="C3905" t="e">
        <f>VLOOKUP(D3905,#REF!,2,FALSE)</f>
        <v>#REF!</v>
      </c>
      <c r="D3905" s="1" t="s">
        <v>309</v>
      </c>
      <c r="E3905" t="s">
        <v>308</v>
      </c>
      <c r="F3905" s="1"/>
    </row>
    <row r="3906" spans="1:6" x14ac:dyDescent="0.25">
      <c r="A3906" s="1" t="str">
        <f>VLOOKUP(B3906,countries!$A$2:$G$50,4,FALSE)</f>
        <v>Europe</v>
      </c>
      <c r="B3906" t="s">
        <v>411</v>
      </c>
      <c r="C3906" t="e">
        <f>VLOOKUP(D3906,#REF!,2,FALSE)</f>
        <v>#REF!</v>
      </c>
      <c r="D3906" s="1" t="s">
        <v>311</v>
      </c>
      <c r="E3906" t="s">
        <v>310</v>
      </c>
      <c r="F3906" s="1"/>
    </row>
    <row r="3907" spans="1:6" x14ac:dyDescent="0.25">
      <c r="A3907" s="1" t="str">
        <f>VLOOKUP(B3907,countries!$A$2:$G$50,4,FALSE)</f>
        <v>Europe</v>
      </c>
      <c r="B3907" t="s">
        <v>411</v>
      </c>
      <c r="C3907" t="e">
        <f>VLOOKUP(D3907,#REF!,2,FALSE)</f>
        <v>#REF!</v>
      </c>
      <c r="D3907" s="1" t="s">
        <v>313</v>
      </c>
      <c r="E3907" t="s">
        <v>312</v>
      </c>
      <c r="F3907" s="1"/>
    </row>
    <row r="3908" spans="1:6" x14ac:dyDescent="0.25">
      <c r="A3908" s="1" t="str">
        <f>VLOOKUP(B3908,countries!$A$2:$G$50,4,FALSE)</f>
        <v>Europe</v>
      </c>
      <c r="B3908" t="s">
        <v>411</v>
      </c>
      <c r="C3908" t="e">
        <f>VLOOKUP(D3908,#REF!,2,FALSE)</f>
        <v>#REF!</v>
      </c>
      <c r="D3908" s="1" t="s">
        <v>315</v>
      </c>
      <c r="E3908" t="s">
        <v>314</v>
      </c>
      <c r="F3908" s="1"/>
    </row>
    <row r="3909" spans="1:6" x14ac:dyDescent="0.25">
      <c r="A3909" s="1" t="str">
        <f>VLOOKUP(B3909,countries!$A$2:$G$50,4,FALSE)</f>
        <v>Europe</v>
      </c>
      <c r="B3909" t="s">
        <v>411</v>
      </c>
      <c r="C3909" t="e">
        <f>VLOOKUP(D3909,#REF!,2,FALSE)</f>
        <v>#REF!</v>
      </c>
      <c r="D3909" s="1" t="s">
        <v>317</v>
      </c>
      <c r="E3909" t="s">
        <v>316</v>
      </c>
      <c r="F3909" s="1"/>
    </row>
    <row r="3910" spans="1:6" x14ac:dyDescent="0.25">
      <c r="A3910" s="1" t="str">
        <f>VLOOKUP(B3910,countries!$A$2:$G$50,4,FALSE)</f>
        <v>Europe</v>
      </c>
      <c r="B3910" t="s">
        <v>411</v>
      </c>
      <c r="C3910" t="e">
        <f>VLOOKUP(D3910,#REF!,2,FALSE)</f>
        <v>#REF!</v>
      </c>
      <c r="D3910" s="1" t="s">
        <v>319</v>
      </c>
      <c r="E3910" t="s">
        <v>318</v>
      </c>
      <c r="F3910" s="1"/>
    </row>
    <row r="3911" spans="1:6" x14ac:dyDescent="0.25">
      <c r="A3911" s="1" t="str">
        <f>VLOOKUP(B3911,countries!$A$2:$G$50,4,FALSE)</f>
        <v>Europe</v>
      </c>
      <c r="B3911" t="s">
        <v>411</v>
      </c>
      <c r="C3911" t="e">
        <f>VLOOKUP(D3911,#REF!,2,FALSE)</f>
        <v>#REF!</v>
      </c>
      <c r="D3911" s="1" t="s">
        <v>321</v>
      </c>
      <c r="E3911" t="s">
        <v>320</v>
      </c>
      <c r="F3911" s="1"/>
    </row>
    <row r="3912" spans="1:6" x14ac:dyDescent="0.25">
      <c r="A3912" s="1" t="str">
        <f>VLOOKUP(B3912,countries!$A$2:$G$50,4,FALSE)</f>
        <v>Europe</v>
      </c>
      <c r="B3912" t="s">
        <v>411</v>
      </c>
      <c r="C3912" t="e">
        <f>VLOOKUP(D3912,#REF!,2,FALSE)</f>
        <v>#REF!</v>
      </c>
      <c r="D3912" s="1" t="s">
        <v>323</v>
      </c>
      <c r="E3912" t="s">
        <v>322</v>
      </c>
      <c r="F3912" s="1"/>
    </row>
    <row r="3913" spans="1:6" x14ac:dyDescent="0.25">
      <c r="A3913" s="1" t="str">
        <f>VLOOKUP(B3913,countries!$A$2:$G$50,4,FALSE)</f>
        <v>Europe</v>
      </c>
      <c r="B3913" t="s">
        <v>411</v>
      </c>
      <c r="C3913" t="e">
        <f>VLOOKUP(D3913,#REF!,2,FALSE)</f>
        <v>#REF!</v>
      </c>
      <c r="D3913" s="1" t="s">
        <v>325</v>
      </c>
      <c r="E3913" t="s">
        <v>324</v>
      </c>
      <c r="F3913" s="1"/>
    </row>
    <row r="3914" spans="1:6" x14ac:dyDescent="0.25">
      <c r="A3914" s="1" t="str">
        <f>VLOOKUP(B3914,countries!$A$2:$G$50,4,FALSE)</f>
        <v>Europe</v>
      </c>
      <c r="B3914" t="s">
        <v>413</v>
      </c>
      <c r="C3914" t="e">
        <f>VLOOKUP(D3914,#REF!,2,FALSE)</f>
        <v>#REF!</v>
      </c>
      <c r="D3914" s="1" t="s">
        <v>1</v>
      </c>
      <c r="E3914" t="s">
        <v>0</v>
      </c>
      <c r="F3914" s="1"/>
    </row>
    <row r="3915" spans="1:6" x14ac:dyDescent="0.25">
      <c r="A3915" s="1" t="str">
        <f>VLOOKUP(B3915,countries!$A$2:$G$50,4,FALSE)</f>
        <v>Europe</v>
      </c>
      <c r="B3915" t="s">
        <v>413</v>
      </c>
      <c r="C3915" t="e">
        <f>VLOOKUP(D3915,#REF!,2,FALSE)</f>
        <v>#REF!</v>
      </c>
      <c r="D3915" s="1" t="s">
        <v>3</v>
      </c>
      <c r="E3915" t="s">
        <v>2</v>
      </c>
      <c r="F3915" s="1"/>
    </row>
    <row r="3916" spans="1:6" x14ac:dyDescent="0.25">
      <c r="A3916" s="1" t="str">
        <f>VLOOKUP(B3916,countries!$A$2:$G$50,4,FALSE)</f>
        <v>Europe</v>
      </c>
      <c r="B3916" t="s">
        <v>413</v>
      </c>
      <c r="C3916" t="e">
        <f>VLOOKUP(D3916,#REF!,2,FALSE)</f>
        <v>#REF!</v>
      </c>
      <c r="D3916" s="1" t="s">
        <v>5</v>
      </c>
      <c r="E3916" t="s">
        <v>4</v>
      </c>
      <c r="F3916" s="1"/>
    </row>
    <row r="3917" spans="1:6" x14ac:dyDescent="0.25">
      <c r="A3917" s="1" t="str">
        <f>VLOOKUP(B3917,countries!$A$2:$G$50,4,FALSE)</f>
        <v>Europe</v>
      </c>
      <c r="B3917" t="s">
        <v>413</v>
      </c>
      <c r="C3917" t="e">
        <f>VLOOKUP(D3917,#REF!,2,FALSE)</f>
        <v>#REF!</v>
      </c>
      <c r="D3917" s="1" t="s">
        <v>7</v>
      </c>
      <c r="E3917" t="s">
        <v>6</v>
      </c>
      <c r="F3917" s="1"/>
    </row>
    <row r="3918" spans="1:6" x14ac:dyDescent="0.25">
      <c r="A3918" s="1" t="str">
        <f>VLOOKUP(B3918,countries!$A$2:$G$50,4,FALSE)</f>
        <v>Europe</v>
      </c>
      <c r="B3918" t="s">
        <v>413</v>
      </c>
      <c r="C3918" t="e">
        <f>VLOOKUP(D3918,#REF!,2,FALSE)</f>
        <v>#REF!</v>
      </c>
      <c r="D3918" s="1" t="s">
        <v>9</v>
      </c>
      <c r="E3918" t="s">
        <v>8</v>
      </c>
      <c r="F3918" s="1"/>
    </row>
    <row r="3919" spans="1:6" x14ac:dyDescent="0.25">
      <c r="A3919" s="1" t="str">
        <f>VLOOKUP(B3919,countries!$A$2:$G$50,4,FALSE)</f>
        <v>Europe</v>
      </c>
      <c r="B3919" t="s">
        <v>413</v>
      </c>
      <c r="C3919" t="e">
        <f>VLOOKUP(D3919,#REF!,2,FALSE)</f>
        <v>#REF!</v>
      </c>
      <c r="D3919" s="1" t="s">
        <v>11</v>
      </c>
      <c r="E3919" t="s">
        <v>10</v>
      </c>
      <c r="F3919" s="1"/>
    </row>
    <row r="3920" spans="1:6" x14ac:dyDescent="0.25">
      <c r="A3920" s="1" t="str">
        <f>VLOOKUP(B3920,countries!$A$2:$G$50,4,FALSE)</f>
        <v>Europe</v>
      </c>
      <c r="B3920" t="s">
        <v>413</v>
      </c>
      <c r="C3920" t="e">
        <f>VLOOKUP(D3920,#REF!,2,FALSE)</f>
        <v>#REF!</v>
      </c>
      <c r="D3920" s="1" t="s">
        <v>13</v>
      </c>
      <c r="E3920" t="s">
        <v>12</v>
      </c>
      <c r="F3920" s="1"/>
    </row>
    <row r="3921" spans="1:6" x14ac:dyDescent="0.25">
      <c r="A3921" s="1" t="str">
        <f>VLOOKUP(B3921,countries!$A$2:$G$50,4,FALSE)</f>
        <v>Europe</v>
      </c>
      <c r="B3921" t="s">
        <v>413</v>
      </c>
      <c r="C3921" t="e">
        <f>VLOOKUP(D3921,#REF!,2,FALSE)</f>
        <v>#REF!</v>
      </c>
      <c r="D3921" s="1" t="s">
        <v>15</v>
      </c>
      <c r="E3921" t="s">
        <v>14</v>
      </c>
      <c r="F3921" s="1"/>
    </row>
    <row r="3922" spans="1:6" x14ac:dyDescent="0.25">
      <c r="A3922" s="1" t="str">
        <f>VLOOKUP(B3922,countries!$A$2:$G$50,4,FALSE)</f>
        <v>Europe</v>
      </c>
      <c r="B3922" t="s">
        <v>413</v>
      </c>
      <c r="C3922" t="e">
        <f>VLOOKUP(D3922,#REF!,2,FALSE)</f>
        <v>#REF!</v>
      </c>
      <c r="D3922" s="1" t="s">
        <v>17</v>
      </c>
      <c r="E3922" t="s">
        <v>16</v>
      </c>
      <c r="F3922" s="1"/>
    </row>
    <row r="3923" spans="1:6" x14ac:dyDescent="0.25">
      <c r="A3923" s="1" t="str">
        <f>VLOOKUP(B3923,countries!$A$2:$G$50,4,FALSE)</f>
        <v>Europe</v>
      </c>
      <c r="B3923" t="s">
        <v>413</v>
      </c>
      <c r="C3923" t="e">
        <f>VLOOKUP(D3923,#REF!,2,FALSE)</f>
        <v>#REF!</v>
      </c>
      <c r="D3923" s="1" t="s">
        <v>19</v>
      </c>
      <c r="E3923" t="s">
        <v>18</v>
      </c>
      <c r="F3923" s="1"/>
    </row>
    <row r="3924" spans="1:6" x14ac:dyDescent="0.25">
      <c r="A3924" s="1" t="str">
        <f>VLOOKUP(B3924,countries!$A$2:$G$50,4,FALSE)</f>
        <v>Europe</v>
      </c>
      <c r="B3924" t="s">
        <v>413</v>
      </c>
      <c r="C3924" t="e">
        <f>VLOOKUP(D3924,#REF!,2,FALSE)</f>
        <v>#REF!</v>
      </c>
      <c r="D3924" s="1" t="s">
        <v>21</v>
      </c>
      <c r="E3924" t="s">
        <v>20</v>
      </c>
      <c r="F3924" s="1"/>
    </row>
    <row r="3925" spans="1:6" x14ac:dyDescent="0.25">
      <c r="A3925" s="1" t="str">
        <f>VLOOKUP(B3925,countries!$A$2:$G$50,4,FALSE)</f>
        <v>Europe</v>
      </c>
      <c r="B3925" t="s">
        <v>413</v>
      </c>
      <c r="C3925" t="e">
        <f>VLOOKUP(D3925,#REF!,2,FALSE)</f>
        <v>#REF!</v>
      </c>
      <c r="D3925" s="1" t="s">
        <v>23</v>
      </c>
      <c r="E3925" t="s">
        <v>22</v>
      </c>
      <c r="F3925" s="1"/>
    </row>
    <row r="3926" spans="1:6" x14ac:dyDescent="0.25">
      <c r="A3926" s="1" t="str">
        <f>VLOOKUP(B3926,countries!$A$2:$G$50,4,FALSE)</f>
        <v>Europe</v>
      </c>
      <c r="B3926" t="s">
        <v>413</v>
      </c>
      <c r="C3926" t="e">
        <f>VLOOKUP(D3926,#REF!,2,FALSE)</f>
        <v>#REF!</v>
      </c>
      <c r="D3926" s="1" t="s">
        <v>25</v>
      </c>
      <c r="E3926" t="s">
        <v>24</v>
      </c>
      <c r="F3926" s="1"/>
    </row>
    <row r="3927" spans="1:6" x14ac:dyDescent="0.25">
      <c r="A3927" s="1" t="str">
        <f>VLOOKUP(B3927,countries!$A$2:$G$50,4,FALSE)</f>
        <v>Europe</v>
      </c>
      <c r="B3927" t="s">
        <v>413</v>
      </c>
      <c r="C3927" t="e">
        <f>VLOOKUP(D3927,#REF!,2,FALSE)</f>
        <v>#REF!</v>
      </c>
      <c r="D3927" s="1" t="s">
        <v>27</v>
      </c>
      <c r="E3927" t="s">
        <v>26</v>
      </c>
      <c r="F3927" s="1"/>
    </row>
    <row r="3928" spans="1:6" x14ac:dyDescent="0.25">
      <c r="A3928" s="1" t="str">
        <f>VLOOKUP(B3928,countries!$A$2:$G$50,4,FALSE)</f>
        <v>Europe</v>
      </c>
      <c r="B3928" t="s">
        <v>413</v>
      </c>
      <c r="C3928" t="e">
        <f>VLOOKUP(D3928,#REF!,2,FALSE)</f>
        <v>#REF!</v>
      </c>
      <c r="D3928" s="1" t="s">
        <v>29</v>
      </c>
      <c r="E3928" t="s">
        <v>28</v>
      </c>
      <c r="F3928" s="1"/>
    </row>
    <row r="3929" spans="1:6" x14ac:dyDescent="0.25">
      <c r="A3929" s="1" t="str">
        <f>VLOOKUP(B3929,countries!$A$2:$G$50,4,FALSE)</f>
        <v>Europe</v>
      </c>
      <c r="B3929" t="s">
        <v>413</v>
      </c>
      <c r="C3929" t="e">
        <f>VLOOKUP(D3929,#REF!,2,FALSE)</f>
        <v>#REF!</v>
      </c>
      <c r="D3929" s="1" t="s">
        <v>31</v>
      </c>
      <c r="E3929" t="s">
        <v>30</v>
      </c>
      <c r="F3929" s="1"/>
    </row>
    <row r="3930" spans="1:6" x14ac:dyDescent="0.25">
      <c r="A3930" s="1" t="str">
        <f>VLOOKUP(B3930,countries!$A$2:$G$50,4,FALSE)</f>
        <v>Europe</v>
      </c>
      <c r="B3930" t="s">
        <v>413</v>
      </c>
      <c r="C3930" t="e">
        <f>VLOOKUP(D3930,#REF!,2,FALSE)</f>
        <v>#REF!</v>
      </c>
      <c r="D3930" s="1" t="s">
        <v>33</v>
      </c>
      <c r="E3930" t="s">
        <v>32</v>
      </c>
      <c r="F3930" s="1"/>
    </row>
    <row r="3931" spans="1:6" x14ac:dyDescent="0.25">
      <c r="A3931" s="1" t="str">
        <f>VLOOKUP(B3931,countries!$A$2:$G$50,4,FALSE)</f>
        <v>Europe</v>
      </c>
      <c r="B3931" t="s">
        <v>413</v>
      </c>
      <c r="C3931" t="e">
        <f>VLOOKUP(D3931,#REF!,2,FALSE)</f>
        <v>#REF!</v>
      </c>
      <c r="D3931" s="1" t="s">
        <v>35</v>
      </c>
      <c r="E3931" t="s">
        <v>34</v>
      </c>
      <c r="F3931" s="1"/>
    </row>
    <row r="3932" spans="1:6" x14ac:dyDescent="0.25">
      <c r="A3932" s="1" t="str">
        <f>VLOOKUP(B3932,countries!$A$2:$G$50,4,FALSE)</f>
        <v>Europe</v>
      </c>
      <c r="B3932" t="s">
        <v>413</v>
      </c>
      <c r="C3932" t="e">
        <f>VLOOKUP(D3932,#REF!,2,FALSE)</f>
        <v>#REF!</v>
      </c>
      <c r="D3932" s="1" t="s">
        <v>37</v>
      </c>
      <c r="E3932" t="s">
        <v>36</v>
      </c>
      <c r="F3932" s="1"/>
    </row>
    <row r="3933" spans="1:6" x14ac:dyDescent="0.25">
      <c r="A3933" s="1" t="str">
        <f>VLOOKUP(B3933,countries!$A$2:$G$50,4,FALSE)</f>
        <v>Europe</v>
      </c>
      <c r="B3933" t="s">
        <v>413</v>
      </c>
      <c r="C3933" t="e">
        <f>VLOOKUP(D3933,#REF!,2,FALSE)</f>
        <v>#REF!</v>
      </c>
      <c r="D3933" s="1" t="s">
        <v>39</v>
      </c>
      <c r="E3933" t="s">
        <v>38</v>
      </c>
      <c r="F3933" s="1"/>
    </row>
    <row r="3934" spans="1:6" x14ac:dyDescent="0.25">
      <c r="A3934" s="1" t="str">
        <f>VLOOKUP(B3934,countries!$A$2:$G$50,4,FALSE)</f>
        <v>Europe</v>
      </c>
      <c r="B3934" t="s">
        <v>413</v>
      </c>
      <c r="C3934" t="e">
        <f>VLOOKUP(D3934,#REF!,2,FALSE)</f>
        <v>#REF!</v>
      </c>
      <c r="D3934" s="1" t="s">
        <v>41</v>
      </c>
      <c r="E3934" t="s">
        <v>40</v>
      </c>
      <c r="F3934" s="1"/>
    </row>
    <row r="3935" spans="1:6" x14ac:dyDescent="0.25">
      <c r="A3935" s="1" t="str">
        <f>VLOOKUP(B3935,countries!$A$2:$G$50,4,FALSE)</f>
        <v>Europe</v>
      </c>
      <c r="B3935" t="s">
        <v>413</v>
      </c>
      <c r="C3935" t="e">
        <f>VLOOKUP(D3935,#REF!,2,FALSE)</f>
        <v>#REF!</v>
      </c>
      <c r="D3935" s="1" t="s">
        <v>43</v>
      </c>
      <c r="E3935" t="s">
        <v>42</v>
      </c>
      <c r="F3935" s="1"/>
    </row>
    <row r="3936" spans="1:6" x14ac:dyDescent="0.25">
      <c r="A3936" s="1" t="str">
        <f>VLOOKUP(B3936,countries!$A$2:$G$50,4,FALSE)</f>
        <v>Europe</v>
      </c>
      <c r="B3936" t="s">
        <v>413</v>
      </c>
      <c r="C3936" t="e">
        <f>VLOOKUP(D3936,#REF!,2,FALSE)</f>
        <v>#REF!</v>
      </c>
      <c r="D3936" s="1" t="s">
        <v>45</v>
      </c>
      <c r="E3936" t="s">
        <v>44</v>
      </c>
      <c r="F3936" s="1"/>
    </row>
    <row r="3937" spans="1:6" x14ac:dyDescent="0.25">
      <c r="A3937" s="1" t="str">
        <f>VLOOKUP(B3937,countries!$A$2:$G$50,4,FALSE)</f>
        <v>Europe</v>
      </c>
      <c r="B3937" t="s">
        <v>413</v>
      </c>
      <c r="C3937" t="e">
        <f>VLOOKUP(D3937,#REF!,2,FALSE)</f>
        <v>#REF!</v>
      </c>
      <c r="D3937" s="1" t="s">
        <v>47</v>
      </c>
      <c r="E3937" t="s">
        <v>46</v>
      </c>
      <c r="F3937" s="1"/>
    </row>
    <row r="3938" spans="1:6" x14ac:dyDescent="0.25">
      <c r="A3938" s="1" t="str">
        <f>VLOOKUP(B3938,countries!$A$2:$G$50,4,FALSE)</f>
        <v>Europe</v>
      </c>
      <c r="B3938" t="s">
        <v>413</v>
      </c>
      <c r="C3938" t="e">
        <f>VLOOKUP(D3938,#REF!,2,FALSE)</f>
        <v>#REF!</v>
      </c>
      <c r="D3938" s="1" t="s">
        <v>49</v>
      </c>
      <c r="E3938" t="s">
        <v>48</v>
      </c>
      <c r="F3938" s="1"/>
    </row>
    <row r="3939" spans="1:6" x14ac:dyDescent="0.25">
      <c r="A3939" s="1" t="str">
        <f>VLOOKUP(B3939,countries!$A$2:$G$50,4,FALSE)</f>
        <v>Europe</v>
      </c>
      <c r="B3939" t="s">
        <v>413</v>
      </c>
      <c r="C3939" t="e">
        <f>VLOOKUP(D3939,#REF!,2,FALSE)</f>
        <v>#REF!</v>
      </c>
      <c r="D3939" s="1" t="s">
        <v>51</v>
      </c>
      <c r="E3939" t="s">
        <v>50</v>
      </c>
      <c r="F3939" s="1"/>
    </row>
    <row r="3940" spans="1:6" x14ac:dyDescent="0.25">
      <c r="A3940" s="1" t="str">
        <f>VLOOKUP(B3940,countries!$A$2:$G$50,4,FALSE)</f>
        <v>Europe</v>
      </c>
      <c r="B3940" t="s">
        <v>413</v>
      </c>
      <c r="C3940" t="e">
        <f>VLOOKUP(D3940,#REF!,2,FALSE)</f>
        <v>#REF!</v>
      </c>
      <c r="D3940" s="1" t="s">
        <v>53</v>
      </c>
      <c r="E3940" t="s">
        <v>52</v>
      </c>
      <c r="F3940" s="1"/>
    </row>
    <row r="3941" spans="1:6" x14ac:dyDescent="0.25">
      <c r="A3941" s="1" t="str">
        <f>VLOOKUP(B3941,countries!$A$2:$G$50,4,FALSE)</f>
        <v>Europe</v>
      </c>
      <c r="B3941" t="s">
        <v>413</v>
      </c>
      <c r="C3941" t="e">
        <f>VLOOKUP(D3941,#REF!,2,FALSE)</f>
        <v>#REF!</v>
      </c>
      <c r="D3941" s="1" t="s">
        <v>55</v>
      </c>
      <c r="E3941" t="s">
        <v>54</v>
      </c>
      <c r="F3941" s="1"/>
    </row>
    <row r="3942" spans="1:6" x14ac:dyDescent="0.25">
      <c r="A3942" s="1" t="str">
        <f>VLOOKUP(B3942,countries!$A$2:$G$50,4,FALSE)</f>
        <v>Europe</v>
      </c>
      <c r="B3942" t="s">
        <v>413</v>
      </c>
      <c r="C3942" t="e">
        <f>VLOOKUP(D3942,#REF!,2,FALSE)</f>
        <v>#REF!</v>
      </c>
      <c r="D3942" s="1" t="s">
        <v>57</v>
      </c>
      <c r="E3942" t="s">
        <v>56</v>
      </c>
      <c r="F3942" s="1"/>
    </row>
    <row r="3943" spans="1:6" x14ac:dyDescent="0.25">
      <c r="A3943" s="1" t="str">
        <f>VLOOKUP(B3943,countries!$A$2:$G$50,4,FALSE)</f>
        <v>Europe</v>
      </c>
      <c r="B3943" t="s">
        <v>413</v>
      </c>
      <c r="C3943" t="e">
        <f>VLOOKUP(D3943,#REF!,2,FALSE)</f>
        <v>#REF!</v>
      </c>
      <c r="D3943" s="1" t="s">
        <v>59</v>
      </c>
      <c r="E3943" t="s">
        <v>58</v>
      </c>
      <c r="F3943" s="1"/>
    </row>
    <row r="3944" spans="1:6" x14ac:dyDescent="0.25">
      <c r="A3944" s="1" t="str">
        <f>VLOOKUP(B3944,countries!$A$2:$G$50,4,FALSE)</f>
        <v>Europe</v>
      </c>
      <c r="B3944" t="s">
        <v>413</v>
      </c>
      <c r="C3944" t="e">
        <f>VLOOKUP(D3944,#REF!,2,FALSE)</f>
        <v>#REF!</v>
      </c>
      <c r="D3944" s="1" t="s">
        <v>61</v>
      </c>
      <c r="E3944" t="s">
        <v>60</v>
      </c>
      <c r="F3944" s="1"/>
    </row>
    <row r="3945" spans="1:6" x14ac:dyDescent="0.25">
      <c r="A3945" s="1" t="str">
        <f>VLOOKUP(B3945,countries!$A$2:$G$50,4,FALSE)</f>
        <v>Europe</v>
      </c>
      <c r="B3945" t="s">
        <v>413</v>
      </c>
      <c r="C3945" t="e">
        <f>VLOOKUP(D3945,#REF!,2,FALSE)</f>
        <v>#REF!</v>
      </c>
      <c r="D3945" s="1" t="s">
        <v>63</v>
      </c>
      <c r="E3945" t="s">
        <v>62</v>
      </c>
      <c r="F3945" s="1"/>
    </row>
    <row r="3946" spans="1:6" x14ac:dyDescent="0.25">
      <c r="A3946" s="1" t="str">
        <f>VLOOKUP(B3946,countries!$A$2:$G$50,4,FALSE)</f>
        <v>Europe</v>
      </c>
      <c r="B3946" t="s">
        <v>413</v>
      </c>
      <c r="C3946" t="e">
        <f>VLOOKUP(D3946,#REF!,2,FALSE)</f>
        <v>#REF!</v>
      </c>
      <c r="D3946" s="1" t="s">
        <v>65</v>
      </c>
      <c r="E3946" t="s">
        <v>64</v>
      </c>
      <c r="F3946" s="1"/>
    </row>
    <row r="3947" spans="1:6" x14ac:dyDescent="0.25">
      <c r="A3947" s="1" t="str">
        <f>VLOOKUP(B3947,countries!$A$2:$G$50,4,FALSE)</f>
        <v>Europe</v>
      </c>
      <c r="B3947" t="s">
        <v>413</v>
      </c>
      <c r="C3947" t="e">
        <f>VLOOKUP(D3947,#REF!,2,FALSE)</f>
        <v>#REF!</v>
      </c>
      <c r="D3947" s="1" t="s">
        <v>67</v>
      </c>
      <c r="E3947" t="s">
        <v>66</v>
      </c>
      <c r="F3947" s="1"/>
    </row>
    <row r="3948" spans="1:6" x14ac:dyDescent="0.25">
      <c r="A3948" s="1" t="str">
        <f>VLOOKUP(B3948,countries!$A$2:$G$50,4,FALSE)</f>
        <v>Europe</v>
      </c>
      <c r="B3948" t="s">
        <v>413</v>
      </c>
      <c r="C3948" t="e">
        <f>VLOOKUP(D3948,#REF!,2,FALSE)</f>
        <v>#REF!</v>
      </c>
      <c r="D3948" s="1" t="s">
        <v>69</v>
      </c>
      <c r="E3948" t="s">
        <v>68</v>
      </c>
      <c r="F3948" s="1"/>
    </row>
    <row r="3949" spans="1:6" x14ac:dyDescent="0.25">
      <c r="A3949" s="1" t="str">
        <f>VLOOKUP(B3949,countries!$A$2:$G$50,4,FALSE)</f>
        <v>Europe</v>
      </c>
      <c r="B3949" t="s">
        <v>413</v>
      </c>
      <c r="C3949" t="e">
        <f>VLOOKUP(D3949,#REF!,2,FALSE)</f>
        <v>#REF!</v>
      </c>
      <c r="D3949" s="1" t="s">
        <v>71</v>
      </c>
      <c r="E3949" t="s">
        <v>70</v>
      </c>
      <c r="F3949" s="1"/>
    </row>
    <row r="3950" spans="1:6" x14ac:dyDescent="0.25">
      <c r="A3950" s="1" t="str">
        <f>VLOOKUP(B3950,countries!$A$2:$G$50,4,FALSE)</f>
        <v>Europe</v>
      </c>
      <c r="B3950" t="s">
        <v>413</v>
      </c>
      <c r="C3950" t="e">
        <f>VLOOKUP(D3950,#REF!,2,FALSE)</f>
        <v>#REF!</v>
      </c>
      <c r="D3950" s="1" t="s">
        <v>73</v>
      </c>
      <c r="E3950" t="s">
        <v>72</v>
      </c>
      <c r="F3950" s="1"/>
    </row>
    <row r="3951" spans="1:6" x14ac:dyDescent="0.25">
      <c r="A3951" s="1" t="str">
        <f>VLOOKUP(B3951,countries!$A$2:$G$50,4,FALSE)</f>
        <v>Europe</v>
      </c>
      <c r="B3951" t="s">
        <v>413</v>
      </c>
      <c r="C3951" t="e">
        <f>VLOOKUP(D3951,#REF!,2,FALSE)</f>
        <v>#REF!</v>
      </c>
      <c r="D3951" s="1" t="s">
        <v>75</v>
      </c>
      <c r="E3951" t="s">
        <v>74</v>
      </c>
      <c r="F3951" s="1"/>
    </row>
    <row r="3952" spans="1:6" x14ac:dyDescent="0.25">
      <c r="A3952" s="1" t="str">
        <f>VLOOKUP(B3952,countries!$A$2:$G$50,4,FALSE)</f>
        <v>Europe</v>
      </c>
      <c r="B3952" t="s">
        <v>413</v>
      </c>
      <c r="C3952" t="e">
        <f>VLOOKUP(D3952,#REF!,2,FALSE)</f>
        <v>#REF!</v>
      </c>
      <c r="D3952" s="1" t="s">
        <v>77</v>
      </c>
      <c r="E3952" t="s">
        <v>76</v>
      </c>
      <c r="F3952" s="1"/>
    </row>
    <row r="3953" spans="1:6" x14ac:dyDescent="0.25">
      <c r="A3953" s="1" t="str">
        <f>VLOOKUP(B3953,countries!$A$2:$G$50,4,FALSE)</f>
        <v>Europe</v>
      </c>
      <c r="B3953" t="s">
        <v>413</v>
      </c>
      <c r="C3953" t="e">
        <f>VLOOKUP(D3953,#REF!,2,FALSE)</f>
        <v>#REF!</v>
      </c>
      <c r="D3953" s="1" t="s">
        <v>79</v>
      </c>
      <c r="E3953" t="s">
        <v>78</v>
      </c>
      <c r="F3953" s="1"/>
    </row>
    <row r="3954" spans="1:6" x14ac:dyDescent="0.25">
      <c r="A3954" s="1" t="str">
        <f>VLOOKUP(B3954,countries!$A$2:$G$50,4,FALSE)</f>
        <v>Europe</v>
      </c>
      <c r="B3954" t="s">
        <v>413</v>
      </c>
      <c r="C3954" t="e">
        <f>VLOOKUP(D3954,#REF!,2,FALSE)</f>
        <v>#REF!</v>
      </c>
      <c r="D3954" s="1" t="s">
        <v>81</v>
      </c>
      <c r="E3954" t="s">
        <v>80</v>
      </c>
      <c r="F3954" s="1"/>
    </row>
    <row r="3955" spans="1:6" x14ac:dyDescent="0.25">
      <c r="A3955" s="1" t="str">
        <f>VLOOKUP(B3955,countries!$A$2:$G$50,4,FALSE)</f>
        <v>Europe</v>
      </c>
      <c r="B3955" t="s">
        <v>413</v>
      </c>
      <c r="C3955" t="e">
        <f>VLOOKUP(D3955,#REF!,2,FALSE)</f>
        <v>#REF!</v>
      </c>
      <c r="D3955" s="1" t="s">
        <v>83</v>
      </c>
      <c r="E3955" t="s">
        <v>82</v>
      </c>
      <c r="F3955" s="1"/>
    </row>
    <row r="3956" spans="1:6" x14ac:dyDescent="0.25">
      <c r="A3956" s="1" t="str">
        <f>VLOOKUP(B3956,countries!$A$2:$G$50,4,FALSE)</f>
        <v>Europe</v>
      </c>
      <c r="B3956" t="s">
        <v>413</v>
      </c>
      <c r="C3956" t="e">
        <f>VLOOKUP(D3956,#REF!,2,FALSE)</f>
        <v>#REF!</v>
      </c>
      <c r="D3956" s="1" t="s">
        <v>85</v>
      </c>
      <c r="E3956" t="s">
        <v>84</v>
      </c>
      <c r="F3956" s="1"/>
    </row>
    <row r="3957" spans="1:6" x14ac:dyDescent="0.25">
      <c r="A3957" s="1" t="str">
        <f>VLOOKUP(B3957,countries!$A$2:$G$50,4,FALSE)</f>
        <v>Europe</v>
      </c>
      <c r="B3957" t="s">
        <v>413</v>
      </c>
      <c r="C3957" t="e">
        <f>VLOOKUP(D3957,#REF!,2,FALSE)</f>
        <v>#REF!</v>
      </c>
      <c r="D3957" s="1" t="s">
        <v>87</v>
      </c>
      <c r="E3957" t="s">
        <v>86</v>
      </c>
      <c r="F3957" s="1"/>
    </row>
    <row r="3958" spans="1:6" x14ac:dyDescent="0.25">
      <c r="A3958" s="1" t="str">
        <f>VLOOKUP(B3958,countries!$A$2:$G$50,4,FALSE)</f>
        <v>Europe</v>
      </c>
      <c r="B3958" t="s">
        <v>413</v>
      </c>
      <c r="C3958" t="e">
        <f>VLOOKUP(D3958,#REF!,2,FALSE)</f>
        <v>#REF!</v>
      </c>
      <c r="D3958" s="1" t="s">
        <v>89</v>
      </c>
      <c r="E3958" t="s">
        <v>88</v>
      </c>
      <c r="F3958" s="1"/>
    </row>
    <row r="3959" spans="1:6" x14ac:dyDescent="0.25">
      <c r="A3959" s="1" t="str">
        <f>VLOOKUP(B3959,countries!$A$2:$G$50,4,FALSE)</f>
        <v>Europe</v>
      </c>
      <c r="B3959" t="s">
        <v>413</v>
      </c>
      <c r="C3959" t="e">
        <f>VLOOKUP(D3959,#REF!,2,FALSE)</f>
        <v>#REF!</v>
      </c>
      <c r="D3959" s="1" t="s">
        <v>91</v>
      </c>
      <c r="E3959" t="s">
        <v>90</v>
      </c>
      <c r="F3959" s="1"/>
    </row>
    <row r="3960" spans="1:6" x14ac:dyDescent="0.25">
      <c r="A3960" s="1" t="str">
        <f>VLOOKUP(B3960,countries!$A$2:$G$50,4,FALSE)</f>
        <v>Europe</v>
      </c>
      <c r="B3960" t="s">
        <v>413</v>
      </c>
      <c r="C3960" t="e">
        <f>VLOOKUP(D3960,#REF!,2,FALSE)</f>
        <v>#REF!</v>
      </c>
      <c r="D3960" s="1" t="s">
        <v>93</v>
      </c>
      <c r="E3960" t="s">
        <v>92</v>
      </c>
      <c r="F3960" s="1"/>
    </row>
    <row r="3961" spans="1:6" x14ac:dyDescent="0.25">
      <c r="A3961" s="1" t="str">
        <f>VLOOKUP(B3961,countries!$A$2:$G$50,4,FALSE)</f>
        <v>Europe</v>
      </c>
      <c r="B3961" t="s">
        <v>413</v>
      </c>
      <c r="C3961" t="e">
        <f>VLOOKUP(D3961,#REF!,2,FALSE)</f>
        <v>#REF!</v>
      </c>
      <c r="D3961" s="1" t="s">
        <v>95</v>
      </c>
      <c r="E3961" t="s">
        <v>94</v>
      </c>
      <c r="F3961" s="1"/>
    </row>
    <row r="3962" spans="1:6" x14ac:dyDescent="0.25">
      <c r="A3962" s="1" t="str">
        <f>VLOOKUP(B3962,countries!$A$2:$G$50,4,FALSE)</f>
        <v>Europe</v>
      </c>
      <c r="B3962" t="s">
        <v>413</v>
      </c>
      <c r="C3962" t="e">
        <f>VLOOKUP(D3962,#REF!,2,FALSE)</f>
        <v>#REF!</v>
      </c>
      <c r="D3962" s="1" t="s">
        <v>97</v>
      </c>
      <c r="E3962" t="s">
        <v>96</v>
      </c>
      <c r="F3962" s="1"/>
    </row>
    <row r="3963" spans="1:6" x14ac:dyDescent="0.25">
      <c r="A3963" s="1" t="str">
        <f>VLOOKUP(B3963,countries!$A$2:$G$50,4,FALSE)</f>
        <v>Europe</v>
      </c>
      <c r="B3963" t="s">
        <v>413</v>
      </c>
      <c r="C3963" t="e">
        <f>VLOOKUP(D3963,#REF!,2,FALSE)</f>
        <v>#REF!</v>
      </c>
      <c r="D3963" s="1" t="s">
        <v>99</v>
      </c>
      <c r="E3963" t="s">
        <v>98</v>
      </c>
      <c r="F3963" s="1"/>
    </row>
    <row r="3964" spans="1:6" x14ac:dyDescent="0.25">
      <c r="A3964" s="1" t="str">
        <f>VLOOKUP(B3964,countries!$A$2:$G$50,4,FALSE)</f>
        <v>Europe</v>
      </c>
      <c r="B3964" t="s">
        <v>413</v>
      </c>
      <c r="C3964" t="e">
        <f>VLOOKUP(D3964,#REF!,2,FALSE)</f>
        <v>#REF!</v>
      </c>
      <c r="D3964" s="1" t="s">
        <v>101</v>
      </c>
      <c r="E3964" t="s">
        <v>100</v>
      </c>
      <c r="F3964" s="1"/>
    </row>
    <row r="3965" spans="1:6" x14ac:dyDescent="0.25">
      <c r="A3965" s="1" t="str">
        <f>VLOOKUP(B3965,countries!$A$2:$G$50,4,FALSE)</f>
        <v>Europe</v>
      </c>
      <c r="B3965" t="s">
        <v>413</v>
      </c>
      <c r="C3965" t="e">
        <f>VLOOKUP(D3965,#REF!,2,FALSE)</f>
        <v>#REF!</v>
      </c>
      <c r="D3965" s="1" t="s">
        <v>103</v>
      </c>
      <c r="E3965" t="s">
        <v>102</v>
      </c>
      <c r="F3965" s="1"/>
    </row>
    <row r="3966" spans="1:6" x14ac:dyDescent="0.25">
      <c r="A3966" s="1" t="str">
        <f>VLOOKUP(B3966,countries!$A$2:$G$50,4,FALSE)</f>
        <v>Europe</v>
      </c>
      <c r="B3966" t="s">
        <v>413</v>
      </c>
      <c r="C3966" t="e">
        <f>VLOOKUP(D3966,#REF!,2,FALSE)</f>
        <v>#REF!</v>
      </c>
      <c r="D3966" s="1" t="s">
        <v>105</v>
      </c>
      <c r="E3966" t="s">
        <v>104</v>
      </c>
      <c r="F3966" s="1"/>
    </row>
    <row r="3967" spans="1:6" x14ac:dyDescent="0.25">
      <c r="A3967" s="1" t="str">
        <f>VLOOKUP(B3967,countries!$A$2:$G$50,4,FALSE)</f>
        <v>Europe</v>
      </c>
      <c r="B3967" t="s">
        <v>413</v>
      </c>
      <c r="C3967" t="e">
        <f>VLOOKUP(D3967,#REF!,2,FALSE)</f>
        <v>#REF!</v>
      </c>
      <c r="D3967" s="1" t="s">
        <v>107</v>
      </c>
      <c r="E3967" t="s">
        <v>106</v>
      </c>
      <c r="F3967" s="1"/>
    </row>
    <row r="3968" spans="1:6" x14ac:dyDescent="0.25">
      <c r="A3968" s="1" t="str">
        <f>VLOOKUP(B3968,countries!$A$2:$G$50,4,FALSE)</f>
        <v>Europe</v>
      </c>
      <c r="B3968" t="s">
        <v>413</v>
      </c>
      <c r="C3968" t="e">
        <f>VLOOKUP(D3968,#REF!,2,FALSE)</f>
        <v>#REF!</v>
      </c>
      <c r="D3968" s="1" t="s">
        <v>109</v>
      </c>
      <c r="E3968" t="s">
        <v>108</v>
      </c>
      <c r="F3968" s="1"/>
    </row>
    <row r="3969" spans="1:6" x14ac:dyDescent="0.25">
      <c r="A3969" s="1" t="str">
        <f>VLOOKUP(B3969,countries!$A$2:$G$50,4,FALSE)</f>
        <v>Europe</v>
      </c>
      <c r="B3969" t="s">
        <v>413</v>
      </c>
      <c r="C3969" t="e">
        <f>VLOOKUP(D3969,#REF!,2,FALSE)</f>
        <v>#REF!</v>
      </c>
      <c r="D3969" s="1" t="s">
        <v>111</v>
      </c>
      <c r="E3969" t="s">
        <v>110</v>
      </c>
      <c r="F3969" s="1"/>
    </row>
    <row r="3970" spans="1:6" x14ac:dyDescent="0.25">
      <c r="A3970" s="1" t="str">
        <f>VLOOKUP(B3970,countries!$A$2:$G$50,4,FALSE)</f>
        <v>Europe</v>
      </c>
      <c r="B3970" t="s">
        <v>413</v>
      </c>
      <c r="C3970" t="e">
        <f>VLOOKUP(D3970,#REF!,2,FALSE)</f>
        <v>#REF!</v>
      </c>
      <c r="D3970" s="1" t="s">
        <v>113</v>
      </c>
      <c r="E3970" t="s">
        <v>112</v>
      </c>
      <c r="F3970" s="1"/>
    </row>
    <row r="3971" spans="1:6" x14ac:dyDescent="0.25">
      <c r="A3971" s="1" t="str">
        <f>VLOOKUP(B3971,countries!$A$2:$G$50,4,FALSE)</f>
        <v>Europe</v>
      </c>
      <c r="B3971" t="s">
        <v>413</v>
      </c>
      <c r="C3971" t="e">
        <f>VLOOKUP(D3971,#REF!,2,FALSE)</f>
        <v>#REF!</v>
      </c>
      <c r="D3971" s="1" t="s">
        <v>115</v>
      </c>
      <c r="E3971" t="s">
        <v>114</v>
      </c>
      <c r="F3971" s="1"/>
    </row>
    <row r="3972" spans="1:6" x14ac:dyDescent="0.25">
      <c r="A3972" s="1" t="str">
        <f>VLOOKUP(B3972,countries!$A$2:$G$50,4,FALSE)</f>
        <v>Europe</v>
      </c>
      <c r="B3972" t="s">
        <v>413</v>
      </c>
      <c r="C3972" t="e">
        <f>VLOOKUP(D3972,#REF!,2,FALSE)</f>
        <v>#REF!</v>
      </c>
      <c r="D3972" s="1" t="s">
        <v>117</v>
      </c>
      <c r="E3972" t="s">
        <v>116</v>
      </c>
      <c r="F3972" s="1"/>
    </row>
    <row r="3973" spans="1:6" x14ac:dyDescent="0.25">
      <c r="A3973" s="1" t="str">
        <f>VLOOKUP(B3973,countries!$A$2:$G$50,4,FALSE)</f>
        <v>Europe</v>
      </c>
      <c r="B3973" t="s">
        <v>413</v>
      </c>
      <c r="C3973" t="e">
        <f>VLOOKUP(D3973,#REF!,2,FALSE)</f>
        <v>#REF!</v>
      </c>
      <c r="D3973" s="1" t="s">
        <v>119</v>
      </c>
      <c r="E3973" t="s">
        <v>118</v>
      </c>
      <c r="F3973" s="1"/>
    </row>
    <row r="3974" spans="1:6" x14ac:dyDescent="0.25">
      <c r="A3974" s="1" t="str">
        <f>VLOOKUP(B3974,countries!$A$2:$G$50,4,FALSE)</f>
        <v>Europe</v>
      </c>
      <c r="B3974" t="s">
        <v>413</v>
      </c>
      <c r="C3974" t="e">
        <f>VLOOKUP(D3974,#REF!,2,FALSE)</f>
        <v>#REF!</v>
      </c>
      <c r="D3974" s="1" t="s">
        <v>121</v>
      </c>
      <c r="E3974" t="s">
        <v>120</v>
      </c>
      <c r="F3974" s="1"/>
    </row>
    <row r="3975" spans="1:6" x14ac:dyDescent="0.25">
      <c r="A3975" s="1" t="str">
        <f>VLOOKUP(B3975,countries!$A$2:$G$50,4,FALSE)</f>
        <v>Europe</v>
      </c>
      <c r="B3975" t="s">
        <v>413</v>
      </c>
      <c r="C3975" t="e">
        <f>VLOOKUP(D3975,#REF!,2,FALSE)</f>
        <v>#REF!</v>
      </c>
      <c r="D3975" s="1" t="s">
        <v>123</v>
      </c>
      <c r="E3975" t="s">
        <v>122</v>
      </c>
      <c r="F3975" s="1"/>
    </row>
    <row r="3976" spans="1:6" x14ac:dyDescent="0.25">
      <c r="A3976" s="1" t="str">
        <f>VLOOKUP(B3976,countries!$A$2:$G$50,4,FALSE)</f>
        <v>Europe</v>
      </c>
      <c r="B3976" t="s">
        <v>413</v>
      </c>
      <c r="C3976" t="e">
        <f>VLOOKUP(D3976,#REF!,2,FALSE)</f>
        <v>#REF!</v>
      </c>
      <c r="D3976" s="1" t="s">
        <v>125</v>
      </c>
      <c r="E3976" t="s">
        <v>124</v>
      </c>
      <c r="F3976" s="1"/>
    </row>
    <row r="3977" spans="1:6" x14ac:dyDescent="0.25">
      <c r="A3977" s="1" t="str">
        <f>VLOOKUP(B3977,countries!$A$2:$G$50,4,FALSE)</f>
        <v>Europe</v>
      </c>
      <c r="B3977" t="s">
        <v>413</v>
      </c>
      <c r="C3977" t="e">
        <f>VLOOKUP(D3977,#REF!,2,FALSE)</f>
        <v>#REF!</v>
      </c>
      <c r="D3977" s="1" t="s">
        <v>127</v>
      </c>
      <c r="E3977" t="s">
        <v>126</v>
      </c>
      <c r="F3977" s="1"/>
    </row>
    <row r="3978" spans="1:6" x14ac:dyDescent="0.25">
      <c r="A3978" s="1" t="str">
        <f>VLOOKUP(B3978,countries!$A$2:$G$50,4,FALSE)</f>
        <v>Europe</v>
      </c>
      <c r="B3978" t="s">
        <v>413</v>
      </c>
      <c r="C3978" t="e">
        <f>VLOOKUP(D3978,#REF!,2,FALSE)</f>
        <v>#REF!</v>
      </c>
      <c r="D3978" s="1" t="s">
        <v>129</v>
      </c>
      <c r="E3978" t="s">
        <v>128</v>
      </c>
      <c r="F3978" s="1"/>
    </row>
    <row r="3979" spans="1:6" x14ac:dyDescent="0.25">
      <c r="A3979" s="1" t="str">
        <f>VLOOKUP(B3979,countries!$A$2:$G$50,4,FALSE)</f>
        <v>Europe</v>
      </c>
      <c r="B3979" t="s">
        <v>413</v>
      </c>
      <c r="C3979" t="e">
        <f>VLOOKUP(D3979,#REF!,2,FALSE)</f>
        <v>#REF!</v>
      </c>
      <c r="D3979" s="1" t="s">
        <v>131</v>
      </c>
      <c r="E3979" t="s">
        <v>130</v>
      </c>
      <c r="F3979" s="1"/>
    </row>
    <row r="3980" spans="1:6" x14ac:dyDescent="0.25">
      <c r="A3980" s="1" t="str">
        <f>VLOOKUP(B3980,countries!$A$2:$G$50,4,FALSE)</f>
        <v>Europe</v>
      </c>
      <c r="B3980" t="s">
        <v>413</v>
      </c>
      <c r="C3980" t="e">
        <f>VLOOKUP(D3980,#REF!,2,FALSE)</f>
        <v>#REF!</v>
      </c>
      <c r="D3980" s="1" t="s">
        <v>133</v>
      </c>
      <c r="E3980" t="s">
        <v>132</v>
      </c>
      <c r="F3980" s="1"/>
    </row>
    <row r="3981" spans="1:6" x14ac:dyDescent="0.25">
      <c r="A3981" s="1" t="str">
        <f>VLOOKUP(B3981,countries!$A$2:$G$50,4,FALSE)</f>
        <v>Europe</v>
      </c>
      <c r="B3981" t="s">
        <v>413</v>
      </c>
      <c r="C3981" t="e">
        <f>VLOOKUP(D3981,#REF!,2,FALSE)</f>
        <v>#REF!</v>
      </c>
      <c r="D3981" s="1" t="s">
        <v>135</v>
      </c>
      <c r="E3981" t="s">
        <v>134</v>
      </c>
      <c r="F3981" s="1"/>
    </row>
    <row r="3982" spans="1:6" x14ac:dyDescent="0.25">
      <c r="A3982" s="1" t="str">
        <f>VLOOKUP(B3982,countries!$A$2:$G$50,4,FALSE)</f>
        <v>Europe</v>
      </c>
      <c r="B3982" t="s">
        <v>413</v>
      </c>
      <c r="C3982" t="e">
        <f>VLOOKUP(D3982,#REF!,2,FALSE)</f>
        <v>#REF!</v>
      </c>
      <c r="D3982" s="1" t="s">
        <v>137</v>
      </c>
      <c r="E3982" t="s">
        <v>136</v>
      </c>
      <c r="F3982" s="1"/>
    </row>
    <row r="3983" spans="1:6" x14ac:dyDescent="0.25">
      <c r="A3983" s="1" t="str">
        <f>VLOOKUP(B3983,countries!$A$2:$G$50,4,FALSE)</f>
        <v>Europe</v>
      </c>
      <c r="B3983" t="s">
        <v>413</v>
      </c>
      <c r="C3983" t="e">
        <f>VLOOKUP(D3983,#REF!,2,FALSE)</f>
        <v>#REF!</v>
      </c>
      <c r="D3983" s="1" t="s">
        <v>139</v>
      </c>
      <c r="E3983" t="s">
        <v>138</v>
      </c>
      <c r="F3983" s="1"/>
    </row>
    <row r="3984" spans="1:6" x14ac:dyDescent="0.25">
      <c r="A3984" s="1" t="str">
        <f>VLOOKUP(B3984,countries!$A$2:$G$50,4,FALSE)</f>
        <v>Europe</v>
      </c>
      <c r="B3984" t="s">
        <v>413</v>
      </c>
      <c r="C3984" t="e">
        <f>VLOOKUP(D3984,#REF!,2,FALSE)</f>
        <v>#REF!</v>
      </c>
      <c r="D3984" s="1" t="s">
        <v>141</v>
      </c>
      <c r="E3984" t="s">
        <v>140</v>
      </c>
      <c r="F3984" s="1"/>
    </row>
    <row r="3985" spans="1:6" x14ac:dyDescent="0.25">
      <c r="A3985" s="1" t="str">
        <f>VLOOKUP(B3985,countries!$A$2:$G$50,4,FALSE)</f>
        <v>Europe</v>
      </c>
      <c r="B3985" t="s">
        <v>413</v>
      </c>
      <c r="C3985" t="e">
        <f>VLOOKUP(D3985,#REF!,2,FALSE)</f>
        <v>#REF!</v>
      </c>
      <c r="D3985" s="1" t="s">
        <v>143</v>
      </c>
      <c r="E3985" t="s">
        <v>142</v>
      </c>
      <c r="F3985" s="1"/>
    </row>
    <row r="3986" spans="1:6" x14ac:dyDescent="0.25">
      <c r="A3986" s="1" t="str">
        <f>VLOOKUP(B3986,countries!$A$2:$G$50,4,FALSE)</f>
        <v>Europe</v>
      </c>
      <c r="B3986" t="s">
        <v>413</v>
      </c>
      <c r="C3986" t="e">
        <f>VLOOKUP(D3986,#REF!,2,FALSE)</f>
        <v>#REF!</v>
      </c>
      <c r="D3986" s="1" t="s">
        <v>145</v>
      </c>
      <c r="E3986" t="s">
        <v>144</v>
      </c>
      <c r="F3986" s="1"/>
    </row>
    <row r="3987" spans="1:6" x14ac:dyDescent="0.25">
      <c r="A3987" s="1" t="str">
        <f>VLOOKUP(B3987,countries!$A$2:$G$50,4,FALSE)</f>
        <v>Europe</v>
      </c>
      <c r="B3987" t="s">
        <v>413</v>
      </c>
      <c r="C3987" t="e">
        <f>VLOOKUP(D3987,#REF!,2,FALSE)</f>
        <v>#REF!</v>
      </c>
      <c r="D3987" s="1" t="s">
        <v>147</v>
      </c>
      <c r="E3987" t="s">
        <v>146</v>
      </c>
      <c r="F3987" s="1"/>
    </row>
    <row r="3988" spans="1:6" x14ac:dyDescent="0.25">
      <c r="A3988" s="1" t="str">
        <f>VLOOKUP(B3988,countries!$A$2:$G$50,4,FALSE)</f>
        <v>Europe</v>
      </c>
      <c r="B3988" t="s">
        <v>413</v>
      </c>
      <c r="C3988" t="e">
        <f>VLOOKUP(D3988,#REF!,2,FALSE)</f>
        <v>#REF!</v>
      </c>
      <c r="D3988" s="1" t="s">
        <v>149</v>
      </c>
      <c r="E3988" t="s">
        <v>148</v>
      </c>
      <c r="F3988" s="1"/>
    </row>
    <row r="3989" spans="1:6" x14ac:dyDescent="0.25">
      <c r="A3989" s="1" t="str">
        <f>VLOOKUP(B3989,countries!$A$2:$G$50,4,FALSE)</f>
        <v>Europe</v>
      </c>
      <c r="B3989" t="s">
        <v>413</v>
      </c>
      <c r="C3989" t="e">
        <f>VLOOKUP(D3989,#REF!,2,FALSE)</f>
        <v>#REF!</v>
      </c>
      <c r="D3989" s="1" t="s">
        <v>151</v>
      </c>
      <c r="E3989" t="s">
        <v>150</v>
      </c>
      <c r="F3989" s="1"/>
    </row>
    <row r="3990" spans="1:6" x14ac:dyDescent="0.25">
      <c r="A3990" s="1" t="str">
        <f>VLOOKUP(B3990,countries!$A$2:$G$50,4,FALSE)</f>
        <v>Europe</v>
      </c>
      <c r="B3990" t="s">
        <v>413</v>
      </c>
      <c r="C3990" t="e">
        <f>VLOOKUP(D3990,#REF!,2,FALSE)</f>
        <v>#REF!</v>
      </c>
      <c r="D3990" s="1" t="s">
        <v>153</v>
      </c>
      <c r="E3990" t="s">
        <v>152</v>
      </c>
      <c r="F3990" s="1"/>
    </row>
    <row r="3991" spans="1:6" x14ac:dyDescent="0.25">
      <c r="A3991" s="1" t="str">
        <f>VLOOKUP(B3991,countries!$A$2:$G$50,4,FALSE)</f>
        <v>Europe</v>
      </c>
      <c r="B3991" t="s">
        <v>413</v>
      </c>
      <c r="C3991" t="e">
        <f>VLOOKUP(D3991,#REF!,2,FALSE)</f>
        <v>#REF!</v>
      </c>
      <c r="D3991" s="1" t="s">
        <v>155</v>
      </c>
      <c r="E3991" t="s">
        <v>154</v>
      </c>
      <c r="F3991" s="1"/>
    </row>
    <row r="3992" spans="1:6" x14ac:dyDescent="0.25">
      <c r="A3992" s="1" t="str">
        <f>VLOOKUP(B3992,countries!$A$2:$G$50,4,FALSE)</f>
        <v>Europe</v>
      </c>
      <c r="B3992" t="s">
        <v>413</v>
      </c>
      <c r="C3992" t="e">
        <f>VLOOKUP(D3992,#REF!,2,FALSE)</f>
        <v>#REF!</v>
      </c>
      <c r="D3992" s="1" t="s">
        <v>157</v>
      </c>
      <c r="E3992" t="s">
        <v>156</v>
      </c>
      <c r="F3992" s="1"/>
    </row>
    <row r="3993" spans="1:6" x14ac:dyDescent="0.25">
      <c r="A3993" s="1" t="str">
        <f>VLOOKUP(B3993,countries!$A$2:$G$50,4,FALSE)</f>
        <v>Europe</v>
      </c>
      <c r="B3993" t="s">
        <v>413</v>
      </c>
      <c r="C3993" t="e">
        <f>VLOOKUP(D3993,#REF!,2,FALSE)</f>
        <v>#REF!</v>
      </c>
      <c r="D3993" s="1" t="s">
        <v>159</v>
      </c>
      <c r="E3993" t="s">
        <v>158</v>
      </c>
      <c r="F3993" s="1"/>
    </row>
    <row r="3994" spans="1:6" x14ac:dyDescent="0.25">
      <c r="A3994" s="1" t="str">
        <f>VLOOKUP(B3994,countries!$A$2:$G$50,4,FALSE)</f>
        <v>Europe</v>
      </c>
      <c r="B3994" t="s">
        <v>413</v>
      </c>
      <c r="C3994" t="e">
        <f>VLOOKUP(D3994,#REF!,2,FALSE)</f>
        <v>#REF!</v>
      </c>
      <c r="D3994" s="1" t="s">
        <v>161</v>
      </c>
      <c r="E3994" t="s">
        <v>160</v>
      </c>
      <c r="F3994" s="1"/>
    </row>
    <row r="3995" spans="1:6" x14ac:dyDescent="0.25">
      <c r="A3995" s="1" t="str">
        <f>VLOOKUP(B3995,countries!$A$2:$G$50,4,FALSE)</f>
        <v>Europe</v>
      </c>
      <c r="B3995" t="s">
        <v>413</v>
      </c>
      <c r="C3995" t="e">
        <f>VLOOKUP(D3995,#REF!,2,FALSE)</f>
        <v>#REF!</v>
      </c>
      <c r="D3995" s="1" t="s">
        <v>163</v>
      </c>
      <c r="E3995" t="s">
        <v>162</v>
      </c>
      <c r="F3995" s="1"/>
    </row>
    <row r="3996" spans="1:6" x14ac:dyDescent="0.25">
      <c r="A3996" s="1" t="str">
        <f>VLOOKUP(B3996,countries!$A$2:$G$50,4,FALSE)</f>
        <v>Europe</v>
      </c>
      <c r="B3996" t="s">
        <v>413</v>
      </c>
      <c r="C3996" t="e">
        <f>VLOOKUP(D3996,#REF!,2,FALSE)</f>
        <v>#REF!</v>
      </c>
      <c r="D3996" s="1" t="s">
        <v>165</v>
      </c>
      <c r="E3996" t="s">
        <v>164</v>
      </c>
      <c r="F3996" s="1"/>
    </row>
    <row r="3997" spans="1:6" x14ac:dyDescent="0.25">
      <c r="A3997" s="1" t="str">
        <f>VLOOKUP(B3997,countries!$A$2:$G$50,4,FALSE)</f>
        <v>Europe</v>
      </c>
      <c r="B3997" t="s">
        <v>413</v>
      </c>
      <c r="C3997" t="e">
        <f>VLOOKUP(D3997,#REF!,2,FALSE)</f>
        <v>#REF!</v>
      </c>
      <c r="D3997" s="1" t="s">
        <v>167</v>
      </c>
      <c r="E3997" t="s">
        <v>166</v>
      </c>
      <c r="F3997" s="1"/>
    </row>
    <row r="3998" spans="1:6" x14ac:dyDescent="0.25">
      <c r="A3998" s="1" t="str">
        <f>VLOOKUP(B3998,countries!$A$2:$G$50,4,FALSE)</f>
        <v>Europe</v>
      </c>
      <c r="B3998" t="s">
        <v>413</v>
      </c>
      <c r="C3998" t="e">
        <f>VLOOKUP(D3998,#REF!,2,FALSE)</f>
        <v>#REF!</v>
      </c>
      <c r="D3998" s="1" t="s">
        <v>169</v>
      </c>
      <c r="E3998" t="s">
        <v>168</v>
      </c>
      <c r="F3998" s="1"/>
    </row>
    <row r="3999" spans="1:6" x14ac:dyDescent="0.25">
      <c r="A3999" s="1" t="str">
        <f>VLOOKUP(B3999,countries!$A$2:$G$50,4,FALSE)</f>
        <v>Europe</v>
      </c>
      <c r="B3999" t="s">
        <v>413</v>
      </c>
      <c r="C3999" t="e">
        <f>VLOOKUP(D3999,#REF!,2,FALSE)</f>
        <v>#REF!</v>
      </c>
      <c r="D3999" s="1" t="s">
        <v>171</v>
      </c>
      <c r="E3999" t="s">
        <v>170</v>
      </c>
      <c r="F3999" s="1"/>
    </row>
    <row r="4000" spans="1:6" x14ac:dyDescent="0.25">
      <c r="A4000" s="1" t="str">
        <f>VLOOKUP(B4000,countries!$A$2:$G$50,4,FALSE)</f>
        <v>Europe</v>
      </c>
      <c r="B4000" t="s">
        <v>413</v>
      </c>
      <c r="C4000" t="e">
        <f>VLOOKUP(D4000,#REF!,2,FALSE)</f>
        <v>#REF!</v>
      </c>
      <c r="D4000" s="1" t="s">
        <v>173</v>
      </c>
      <c r="E4000" t="s">
        <v>172</v>
      </c>
      <c r="F4000" s="1"/>
    </row>
    <row r="4001" spans="1:6" x14ac:dyDescent="0.25">
      <c r="A4001" s="1" t="str">
        <f>VLOOKUP(B4001,countries!$A$2:$G$50,4,FALSE)</f>
        <v>Europe</v>
      </c>
      <c r="B4001" t="s">
        <v>413</v>
      </c>
      <c r="C4001" t="e">
        <f>VLOOKUP(D4001,#REF!,2,FALSE)</f>
        <v>#REF!</v>
      </c>
      <c r="D4001" s="1" t="s">
        <v>175</v>
      </c>
      <c r="E4001" t="s">
        <v>174</v>
      </c>
      <c r="F4001" s="1"/>
    </row>
    <row r="4002" spans="1:6" x14ac:dyDescent="0.25">
      <c r="A4002" s="1" t="str">
        <f>VLOOKUP(B4002,countries!$A$2:$G$50,4,FALSE)</f>
        <v>Europe</v>
      </c>
      <c r="B4002" t="s">
        <v>413</v>
      </c>
      <c r="C4002" t="e">
        <f>VLOOKUP(D4002,#REF!,2,FALSE)</f>
        <v>#REF!</v>
      </c>
      <c r="D4002" s="1" t="s">
        <v>177</v>
      </c>
      <c r="E4002" t="s">
        <v>176</v>
      </c>
      <c r="F4002" s="1"/>
    </row>
    <row r="4003" spans="1:6" x14ac:dyDescent="0.25">
      <c r="A4003" s="1" t="str">
        <f>VLOOKUP(B4003,countries!$A$2:$G$50,4,FALSE)</f>
        <v>Europe</v>
      </c>
      <c r="B4003" t="s">
        <v>413</v>
      </c>
      <c r="C4003" t="e">
        <f>VLOOKUP(D4003,#REF!,2,FALSE)</f>
        <v>#REF!</v>
      </c>
      <c r="D4003" s="1" t="s">
        <v>179</v>
      </c>
      <c r="E4003" t="s">
        <v>178</v>
      </c>
      <c r="F4003" s="1"/>
    </row>
    <row r="4004" spans="1:6" x14ac:dyDescent="0.25">
      <c r="A4004" s="1" t="str">
        <f>VLOOKUP(B4004,countries!$A$2:$G$50,4,FALSE)</f>
        <v>Europe</v>
      </c>
      <c r="B4004" t="s">
        <v>413</v>
      </c>
      <c r="C4004" t="e">
        <f>VLOOKUP(D4004,#REF!,2,FALSE)</f>
        <v>#REF!</v>
      </c>
      <c r="D4004" s="1" t="s">
        <v>181</v>
      </c>
      <c r="E4004" t="s">
        <v>180</v>
      </c>
      <c r="F4004" s="1"/>
    </row>
    <row r="4005" spans="1:6" x14ac:dyDescent="0.25">
      <c r="A4005" s="1" t="str">
        <f>VLOOKUP(B4005,countries!$A$2:$G$50,4,FALSE)</f>
        <v>Europe</v>
      </c>
      <c r="B4005" t="s">
        <v>413</v>
      </c>
      <c r="C4005" t="e">
        <f>VLOOKUP(D4005,#REF!,2,FALSE)</f>
        <v>#REF!</v>
      </c>
      <c r="D4005" s="1" t="s">
        <v>183</v>
      </c>
      <c r="E4005" t="s">
        <v>182</v>
      </c>
      <c r="F4005" s="1"/>
    </row>
    <row r="4006" spans="1:6" x14ac:dyDescent="0.25">
      <c r="A4006" s="1" t="str">
        <f>VLOOKUP(B4006,countries!$A$2:$G$50,4,FALSE)</f>
        <v>Europe</v>
      </c>
      <c r="B4006" t="s">
        <v>413</v>
      </c>
      <c r="C4006" t="e">
        <f>VLOOKUP(D4006,#REF!,2,FALSE)</f>
        <v>#REF!</v>
      </c>
      <c r="D4006" s="1" t="s">
        <v>185</v>
      </c>
      <c r="E4006" t="s">
        <v>184</v>
      </c>
      <c r="F4006" s="1"/>
    </row>
    <row r="4007" spans="1:6" x14ac:dyDescent="0.25">
      <c r="A4007" s="1" t="str">
        <f>VLOOKUP(B4007,countries!$A$2:$G$50,4,FALSE)</f>
        <v>Europe</v>
      </c>
      <c r="B4007" t="s">
        <v>413</v>
      </c>
      <c r="C4007" t="e">
        <f>VLOOKUP(D4007,#REF!,2,FALSE)</f>
        <v>#REF!</v>
      </c>
      <c r="D4007" s="1" t="s">
        <v>187</v>
      </c>
      <c r="E4007" t="s">
        <v>186</v>
      </c>
      <c r="F4007" s="1"/>
    </row>
    <row r="4008" spans="1:6" x14ac:dyDescent="0.25">
      <c r="A4008" s="1" t="str">
        <f>VLOOKUP(B4008,countries!$A$2:$G$50,4,FALSE)</f>
        <v>Europe</v>
      </c>
      <c r="B4008" t="s">
        <v>413</v>
      </c>
      <c r="C4008" t="e">
        <f>VLOOKUP(D4008,#REF!,2,FALSE)</f>
        <v>#REF!</v>
      </c>
      <c r="D4008" s="1" t="s">
        <v>189</v>
      </c>
      <c r="E4008" t="s">
        <v>188</v>
      </c>
      <c r="F4008" s="1"/>
    </row>
    <row r="4009" spans="1:6" x14ac:dyDescent="0.25">
      <c r="A4009" s="1" t="str">
        <f>VLOOKUP(B4009,countries!$A$2:$G$50,4,FALSE)</f>
        <v>Europe</v>
      </c>
      <c r="B4009" t="s">
        <v>413</v>
      </c>
      <c r="C4009" t="e">
        <f>VLOOKUP(D4009,#REF!,2,FALSE)</f>
        <v>#REF!</v>
      </c>
      <c r="D4009" s="1" t="s">
        <v>191</v>
      </c>
      <c r="E4009" t="s">
        <v>190</v>
      </c>
      <c r="F4009" s="1"/>
    </row>
    <row r="4010" spans="1:6" x14ac:dyDescent="0.25">
      <c r="A4010" s="1" t="str">
        <f>VLOOKUP(B4010,countries!$A$2:$G$50,4,FALSE)</f>
        <v>Europe</v>
      </c>
      <c r="B4010" t="s">
        <v>413</v>
      </c>
      <c r="C4010" t="e">
        <f>VLOOKUP(D4010,#REF!,2,FALSE)</f>
        <v>#REF!</v>
      </c>
      <c r="D4010" s="1" t="s">
        <v>193</v>
      </c>
      <c r="E4010" t="s">
        <v>192</v>
      </c>
      <c r="F4010" s="1"/>
    </row>
    <row r="4011" spans="1:6" x14ac:dyDescent="0.25">
      <c r="A4011" s="1" t="str">
        <f>VLOOKUP(B4011,countries!$A$2:$G$50,4,FALSE)</f>
        <v>Europe</v>
      </c>
      <c r="B4011" t="s">
        <v>413</v>
      </c>
      <c r="C4011" t="e">
        <f>VLOOKUP(D4011,#REF!,2,FALSE)</f>
        <v>#REF!</v>
      </c>
      <c r="D4011" s="1" t="s">
        <v>195</v>
      </c>
      <c r="E4011" t="s">
        <v>194</v>
      </c>
      <c r="F4011" s="1"/>
    </row>
    <row r="4012" spans="1:6" x14ac:dyDescent="0.25">
      <c r="A4012" s="1" t="str">
        <f>VLOOKUP(B4012,countries!$A$2:$G$50,4,FALSE)</f>
        <v>Europe</v>
      </c>
      <c r="B4012" t="s">
        <v>413</v>
      </c>
      <c r="C4012" t="e">
        <f>VLOOKUP(D4012,#REF!,2,FALSE)</f>
        <v>#REF!</v>
      </c>
      <c r="D4012" s="1" t="s">
        <v>197</v>
      </c>
      <c r="E4012" t="s">
        <v>196</v>
      </c>
      <c r="F4012" s="1"/>
    </row>
    <row r="4013" spans="1:6" x14ac:dyDescent="0.25">
      <c r="A4013" s="1" t="str">
        <f>VLOOKUP(B4013,countries!$A$2:$G$50,4,FALSE)</f>
        <v>Europe</v>
      </c>
      <c r="B4013" t="s">
        <v>413</v>
      </c>
      <c r="C4013" t="e">
        <f>VLOOKUP(D4013,#REF!,2,FALSE)</f>
        <v>#REF!</v>
      </c>
      <c r="D4013" s="1" t="s">
        <v>199</v>
      </c>
      <c r="E4013" t="s">
        <v>198</v>
      </c>
      <c r="F4013" s="1"/>
    </row>
    <row r="4014" spans="1:6" x14ac:dyDescent="0.25">
      <c r="A4014" s="1" t="str">
        <f>VLOOKUP(B4014,countries!$A$2:$G$50,4,FALSE)</f>
        <v>Europe</v>
      </c>
      <c r="B4014" t="s">
        <v>413</v>
      </c>
      <c r="C4014" t="e">
        <f>VLOOKUP(D4014,#REF!,2,FALSE)</f>
        <v>#REF!</v>
      </c>
      <c r="D4014" s="1" t="s">
        <v>201</v>
      </c>
      <c r="E4014" t="s">
        <v>200</v>
      </c>
      <c r="F4014" s="1"/>
    </row>
    <row r="4015" spans="1:6" x14ac:dyDescent="0.25">
      <c r="A4015" s="1" t="str">
        <f>VLOOKUP(B4015,countries!$A$2:$G$50,4,FALSE)</f>
        <v>Europe</v>
      </c>
      <c r="B4015" t="s">
        <v>413</v>
      </c>
      <c r="C4015" t="e">
        <f>VLOOKUP(D4015,#REF!,2,FALSE)</f>
        <v>#REF!</v>
      </c>
      <c r="D4015" s="1" t="s">
        <v>203</v>
      </c>
      <c r="E4015" t="s">
        <v>202</v>
      </c>
      <c r="F4015" s="1"/>
    </row>
    <row r="4016" spans="1:6" x14ac:dyDescent="0.25">
      <c r="A4016" s="1" t="str">
        <f>VLOOKUP(B4016,countries!$A$2:$G$50,4,FALSE)</f>
        <v>Europe</v>
      </c>
      <c r="B4016" t="s">
        <v>413</v>
      </c>
      <c r="C4016" t="e">
        <f>VLOOKUP(D4016,#REF!,2,FALSE)</f>
        <v>#REF!</v>
      </c>
      <c r="D4016" s="1" t="s">
        <v>205</v>
      </c>
      <c r="E4016" t="s">
        <v>204</v>
      </c>
      <c r="F4016" s="1"/>
    </row>
    <row r="4017" spans="1:6" x14ac:dyDescent="0.25">
      <c r="A4017" s="1" t="str">
        <f>VLOOKUP(B4017,countries!$A$2:$G$50,4,FALSE)</f>
        <v>Europe</v>
      </c>
      <c r="B4017" t="s">
        <v>413</v>
      </c>
      <c r="C4017" t="e">
        <f>VLOOKUP(D4017,#REF!,2,FALSE)</f>
        <v>#REF!</v>
      </c>
      <c r="D4017" s="1" t="s">
        <v>207</v>
      </c>
      <c r="E4017" t="s">
        <v>206</v>
      </c>
      <c r="F4017" s="1"/>
    </row>
    <row r="4018" spans="1:6" x14ac:dyDescent="0.25">
      <c r="A4018" s="1" t="str">
        <f>VLOOKUP(B4018,countries!$A$2:$G$50,4,FALSE)</f>
        <v>Europe</v>
      </c>
      <c r="B4018" t="s">
        <v>413</v>
      </c>
      <c r="C4018" t="e">
        <f>VLOOKUP(D4018,#REF!,2,FALSE)</f>
        <v>#REF!</v>
      </c>
      <c r="D4018" s="1" t="s">
        <v>209</v>
      </c>
      <c r="E4018" t="s">
        <v>208</v>
      </c>
      <c r="F4018" s="1"/>
    </row>
    <row r="4019" spans="1:6" x14ac:dyDescent="0.25">
      <c r="A4019" s="1" t="str">
        <f>VLOOKUP(B4019,countries!$A$2:$G$50,4,FALSE)</f>
        <v>Europe</v>
      </c>
      <c r="B4019" t="s">
        <v>413</v>
      </c>
      <c r="C4019" t="e">
        <f>VLOOKUP(D4019,#REF!,2,FALSE)</f>
        <v>#REF!</v>
      </c>
      <c r="D4019" s="1" t="s">
        <v>211</v>
      </c>
      <c r="E4019" t="s">
        <v>210</v>
      </c>
      <c r="F4019" s="1"/>
    </row>
    <row r="4020" spans="1:6" x14ac:dyDescent="0.25">
      <c r="A4020" s="1" t="str">
        <f>VLOOKUP(B4020,countries!$A$2:$G$50,4,FALSE)</f>
        <v>Europe</v>
      </c>
      <c r="B4020" t="s">
        <v>413</v>
      </c>
      <c r="C4020" t="e">
        <f>VLOOKUP(D4020,#REF!,2,FALSE)</f>
        <v>#REF!</v>
      </c>
      <c r="D4020" s="1" t="s">
        <v>213</v>
      </c>
      <c r="E4020" t="s">
        <v>212</v>
      </c>
      <c r="F4020" s="1"/>
    </row>
    <row r="4021" spans="1:6" x14ac:dyDescent="0.25">
      <c r="A4021" s="1" t="str">
        <f>VLOOKUP(B4021,countries!$A$2:$G$50,4,FALSE)</f>
        <v>Europe</v>
      </c>
      <c r="B4021" t="s">
        <v>413</v>
      </c>
      <c r="C4021" t="e">
        <f>VLOOKUP(D4021,#REF!,2,FALSE)</f>
        <v>#REF!</v>
      </c>
      <c r="D4021" s="1" t="s">
        <v>215</v>
      </c>
      <c r="E4021" t="s">
        <v>214</v>
      </c>
      <c r="F4021" s="1"/>
    </row>
    <row r="4022" spans="1:6" x14ac:dyDescent="0.25">
      <c r="A4022" s="1" t="str">
        <f>VLOOKUP(B4022,countries!$A$2:$G$50,4,FALSE)</f>
        <v>Europe</v>
      </c>
      <c r="B4022" t="s">
        <v>413</v>
      </c>
      <c r="C4022" t="e">
        <f>VLOOKUP(D4022,#REF!,2,FALSE)</f>
        <v>#REF!</v>
      </c>
      <c r="D4022" s="1" t="s">
        <v>217</v>
      </c>
      <c r="E4022" t="s">
        <v>216</v>
      </c>
      <c r="F4022" s="1"/>
    </row>
    <row r="4023" spans="1:6" x14ac:dyDescent="0.25">
      <c r="A4023" s="1" t="str">
        <f>VLOOKUP(B4023,countries!$A$2:$G$50,4,FALSE)</f>
        <v>Europe</v>
      </c>
      <c r="B4023" t="s">
        <v>413</v>
      </c>
      <c r="C4023" t="e">
        <f>VLOOKUP(D4023,#REF!,2,FALSE)</f>
        <v>#REF!</v>
      </c>
      <c r="D4023" s="1" t="s">
        <v>219</v>
      </c>
      <c r="E4023" t="s">
        <v>218</v>
      </c>
      <c r="F4023" s="1"/>
    </row>
    <row r="4024" spans="1:6" x14ac:dyDescent="0.25">
      <c r="A4024" s="1" t="str">
        <f>VLOOKUP(B4024,countries!$A$2:$G$50,4,FALSE)</f>
        <v>Europe</v>
      </c>
      <c r="B4024" t="s">
        <v>413</v>
      </c>
      <c r="C4024" t="e">
        <f>VLOOKUP(D4024,#REF!,2,FALSE)</f>
        <v>#REF!</v>
      </c>
      <c r="D4024" s="1" t="s">
        <v>221</v>
      </c>
      <c r="E4024" t="s">
        <v>220</v>
      </c>
      <c r="F4024" s="1"/>
    </row>
    <row r="4025" spans="1:6" x14ac:dyDescent="0.25">
      <c r="A4025" s="1" t="str">
        <f>VLOOKUP(B4025,countries!$A$2:$G$50,4,FALSE)</f>
        <v>Europe</v>
      </c>
      <c r="B4025" t="s">
        <v>413</v>
      </c>
      <c r="C4025" t="e">
        <f>VLOOKUP(D4025,#REF!,2,FALSE)</f>
        <v>#REF!</v>
      </c>
      <c r="D4025" s="1" t="s">
        <v>223</v>
      </c>
      <c r="E4025" t="s">
        <v>222</v>
      </c>
      <c r="F4025" s="1"/>
    </row>
    <row r="4026" spans="1:6" x14ac:dyDescent="0.25">
      <c r="A4026" s="1" t="str">
        <f>VLOOKUP(B4026,countries!$A$2:$G$50,4,FALSE)</f>
        <v>Europe</v>
      </c>
      <c r="B4026" t="s">
        <v>413</v>
      </c>
      <c r="C4026" t="e">
        <f>VLOOKUP(D4026,#REF!,2,FALSE)</f>
        <v>#REF!</v>
      </c>
      <c r="D4026" s="1" t="s">
        <v>225</v>
      </c>
      <c r="E4026" t="s">
        <v>224</v>
      </c>
      <c r="F4026" s="1"/>
    </row>
    <row r="4027" spans="1:6" x14ac:dyDescent="0.25">
      <c r="A4027" s="1" t="str">
        <f>VLOOKUP(B4027,countries!$A$2:$G$50,4,FALSE)</f>
        <v>Europe</v>
      </c>
      <c r="B4027" t="s">
        <v>413</v>
      </c>
      <c r="C4027" t="e">
        <f>VLOOKUP(D4027,#REF!,2,FALSE)</f>
        <v>#REF!</v>
      </c>
      <c r="D4027" s="1" t="s">
        <v>227</v>
      </c>
      <c r="E4027" t="s">
        <v>226</v>
      </c>
      <c r="F4027" s="1"/>
    </row>
    <row r="4028" spans="1:6" x14ac:dyDescent="0.25">
      <c r="A4028" s="1" t="str">
        <f>VLOOKUP(B4028,countries!$A$2:$G$50,4,FALSE)</f>
        <v>Europe</v>
      </c>
      <c r="B4028" t="s">
        <v>413</v>
      </c>
      <c r="C4028" t="e">
        <f>VLOOKUP(D4028,#REF!,2,FALSE)</f>
        <v>#REF!</v>
      </c>
      <c r="D4028" s="1" t="s">
        <v>229</v>
      </c>
      <c r="E4028" t="s">
        <v>228</v>
      </c>
      <c r="F4028" s="1"/>
    </row>
    <row r="4029" spans="1:6" x14ac:dyDescent="0.25">
      <c r="A4029" s="1" t="str">
        <f>VLOOKUP(B4029,countries!$A$2:$G$50,4,FALSE)</f>
        <v>Europe</v>
      </c>
      <c r="B4029" t="s">
        <v>413</v>
      </c>
      <c r="C4029" t="e">
        <f>VLOOKUP(D4029,#REF!,2,FALSE)</f>
        <v>#REF!</v>
      </c>
      <c r="D4029" s="1" t="s">
        <v>231</v>
      </c>
      <c r="E4029" t="s">
        <v>230</v>
      </c>
      <c r="F4029" s="1"/>
    </row>
    <row r="4030" spans="1:6" x14ac:dyDescent="0.25">
      <c r="A4030" s="1" t="str">
        <f>VLOOKUP(B4030,countries!$A$2:$G$50,4,FALSE)</f>
        <v>Europe</v>
      </c>
      <c r="B4030" t="s">
        <v>413</v>
      </c>
      <c r="C4030" t="e">
        <f>VLOOKUP(D4030,#REF!,2,FALSE)</f>
        <v>#REF!</v>
      </c>
      <c r="D4030" s="1" t="s">
        <v>233</v>
      </c>
      <c r="E4030" t="s">
        <v>232</v>
      </c>
      <c r="F4030" s="1"/>
    </row>
    <row r="4031" spans="1:6" x14ac:dyDescent="0.25">
      <c r="A4031" s="1" t="str">
        <f>VLOOKUP(B4031,countries!$A$2:$G$50,4,FALSE)</f>
        <v>Europe</v>
      </c>
      <c r="B4031" t="s">
        <v>413</v>
      </c>
      <c r="C4031" t="e">
        <f>VLOOKUP(D4031,#REF!,2,FALSE)</f>
        <v>#REF!</v>
      </c>
      <c r="D4031" s="1" t="s">
        <v>235</v>
      </c>
      <c r="E4031" t="s">
        <v>234</v>
      </c>
      <c r="F4031" s="1"/>
    </row>
    <row r="4032" spans="1:6" x14ac:dyDescent="0.25">
      <c r="A4032" s="1" t="str">
        <f>VLOOKUP(B4032,countries!$A$2:$G$50,4,FALSE)</f>
        <v>Europe</v>
      </c>
      <c r="B4032" t="s">
        <v>413</v>
      </c>
      <c r="C4032" t="e">
        <f>VLOOKUP(D4032,#REF!,2,FALSE)</f>
        <v>#REF!</v>
      </c>
      <c r="D4032" s="1" t="s">
        <v>237</v>
      </c>
      <c r="E4032" t="s">
        <v>236</v>
      </c>
      <c r="F4032" s="1"/>
    </row>
    <row r="4033" spans="1:6" x14ac:dyDescent="0.25">
      <c r="A4033" s="1" t="str">
        <f>VLOOKUP(B4033,countries!$A$2:$G$50,4,FALSE)</f>
        <v>Europe</v>
      </c>
      <c r="B4033" t="s">
        <v>413</v>
      </c>
      <c r="C4033" t="e">
        <f>VLOOKUP(D4033,#REF!,2,FALSE)</f>
        <v>#REF!</v>
      </c>
      <c r="D4033" s="1" t="s">
        <v>239</v>
      </c>
      <c r="E4033" t="s">
        <v>238</v>
      </c>
      <c r="F4033" s="1"/>
    </row>
    <row r="4034" spans="1:6" x14ac:dyDescent="0.25">
      <c r="A4034" s="1" t="str">
        <f>VLOOKUP(B4034,countries!$A$2:$G$50,4,FALSE)</f>
        <v>Europe</v>
      </c>
      <c r="B4034" t="s">
        <v>413</v>
      </c>
      <c r="C4034" t="e">
        <f>VLOOKUP(D4034,#REF!,2,FALSE)</f>
        <v>#REF!</v>
      </c>
      <c r="D4034" s="1" t="s">
        <v>241</v>
      </c>
      <c r="E4034" t="s">
        <v>240</v>
      </c>
      <c r="F4034" s="1"/>
    </row>
    <row r="4035" spans="1:6" x14ac:dyDescent="0.25">
      <c r="A4035" s="1" t="str">
        <f>VLOOKUP(B4035,countries!$A$2:$G$50,4,FALSE)</f>
        <v>Europe</v>
      </c>
      <c r="B4035" t="s">
        <v>413</v>
      </c>
      <c r="C4035" t="e">
        <f>VLOOKUP(D4035,#REF!,2,FALSE)</f>
        <v>#REF!</v>
      </c>
      <c r="D4035" s="1" t="s">
        <v>243</v>
      </c>
      <c r="E4035" t="s">
        <v>242</v>
      </c>
      <c r="F4035" s="1"/>
    </row>
    <row r="4036" spans="1:6" x14ac:dyDescent="0.25">
      <c r="A4036" s="1" t="str">
        <f>VLOOKUP(B4036,countries!$A$2:$G$50,4,FALSE)</f>
        <v>Europe</v>
      </c>
      <c r="B4036" t="s">
        <v>413</v>
      </c>
      <c r="C4036" t="e">
        <f>VLOOKUP(D4036,#REF!,2,FALSE)</f>
        <v>#REF!</v>
      </c>
      <c r="D4036" s="1" t="s">
        <v>245</v>
      </c>
      <c r="E4036" t="s">
        <v>244</v>
      </c>
      <c r="F4036" s="1"/>
    </row>
    <row r="4037" spans="1:6" x14ac:dyDescent="0.25">
      <c r="A4037" s="1" t="str">
        <f>VLOOKUP(B4037,countries!$A$2:$G$50,4,FALSE)</f>
        <v>Europe</v>
      </c>
      <c r="B4037" t="s">
        <v>413</v>
      </c>
      <c r="C4037" t="e">
        <f>VLOOKUP(D4037,#REF!,2,FALSE)</f>
        <v>#REF!</v>
      </c>
      <c r="D4037" s="1" t="s">
        <v>247</v>
      </c>
      <c r="E4037" t="s">
        <v>246</v>
      </c>
      <c r="F4037" s="1"/>
    </row>
    <row r="4038" spans="1:6" x14ac:dyDescent="0.25">
      <c r="A4038" s="1" t="str">
        <f>VLOOKUP(B4038,countries!$A$2:$G$50,4,FALSE)</f>
        <v>Europe</v>
      </c>
      <c r="B4038" t="s">
        <v>413</v>
      </c>
      <c r="C4038" t="e">
        <f>VLOOKUP(D4038,#REF!,2,FALSE)</f>
        <v>#REF!</v>
      </c>
      <c r="D4038" s="1" t="s">
        <v>249</v>
      </c>
      <c r="E4038" t="s">
        <v>248</v>
      </c>
      <c r="F4038" s="1"/>
    </row>
    <row r="4039" spans="1:6" x14ac:dyDescent="0.25">
      <c r="A4039" s="1" t="str">
        <f>VLOOKUP(B4039,countries!$A$2:$G$50,4,FALSE)</f>
        <v>Europe</v>
      </c>
      <c r="B4039" t="s">
        <v>413</v>
      </c>
      <c r="C4039" t="e">
        <f>VLOOKUP(D4039,#REF!,2,FALSE)</f>
        <v>#REF!</v>
      </c>
      <c r="D4039" s="1" t="s">
        <v>251</v>
      </c>
      <c r="E4039" t="s">
        <v>250</v>
      </c>
      <c r="F4039" s="1"/>
    </row>
    <row r="4040" spans="1:6" x14ac:dyDescent="0.25">
      <c r="A4040" s="1" t="str">
        <f>VLOOKUP(B4040,countries!$A$2:$G$50,4,FALSE)</f>
        <v>Europe</v>
      </c>
      <c r="B4040" t="s">
        <v>413</v>
      </c>
      <c r="C4040" t="e">
        <f>VLOOKUP(D4040,#REF!,2,FALSE)</f>
        <v>#REF!</v>
      </c>
      <c r="D4040" s="1" t="s">
        <v>253</v>
      </c>
      <c r="E4040" t="s">
        <v>252</v>
      </c>
      <c r="F4040" s="1"/>
    </row>
    <row r="4041" spans="1:6" x14ac:dyDescent="0.25">
      <c r="A4041" s="1" t="str">
        <f>VLOOKUP(B4041,countries!$A$2:$G$50,4,FALSE)</f>
        <v>Europe</v>
      </c>
      <c r="B4041" t="s">
        <v>413</v>
      </c>
      <c r="C4041" t="e">
        <f>VLOOKUP(D4041,#REF!,2,FALSE)</f>
        <v>#REF!</v>
      </c>
      <c r="D4041" s="1" t="s">
        <v>255</v>
      </c>
      <c r="E4041" t="s">
        <v>254</v>
      </c>
      <c r="F4041" s="1"/>
    </row>
    <row r="4042" spans="1:6" x14ac:dyDescent="0.25">
      <c r="A4042" s="1" t="str">
        <f>VLOOKUP(B4042,countries!$A$2:$G$50,4,FALSE)</f>
        <v>Europe</v>
      </c>
      <c r="B4042" t="s">
        <v>413</v>
      </c>
      <c r="C4042" t="e">
        <f>VLOOKUP(D4042,#REF!,2,FALSE)</f>
        <v>#REF!</v>
      </c>
      <c r="D4042" s="1" t="s">
        <v>257</v>
      </c>
      <c r="E4042" t="s">
        <v>256</v>
      </c>
      <c r="F4042" s="1"/>
    </row>
    <row r="4043" spans="1:6" x14ac:dyDescent="0.25">
      <c r="A4043" s="1" t="str">
        <f>VLOOKUP(B4043,countries!$A$2:$G$50,4,FALSE)</f>
        <v>Europe</v>
      </c>
      <c r="B4043" t="s">
        <v>413</v>
      </c>
      <c r="C4043" t="e">
        <f>VLOOKUP(D4043,#REF!,2,FALSE)</f>
        <v>#REF!</v>
      </c>
      <c r="D4043" s="1" t="s">
        <v>259</v>
      </c>
      <c r="E4043" t="s">
        <v>258</v>
      </c>
      <c r="F4043" s="1"/>
    </row>
    <row r="4044" spans="1:6" x14ac:dyDescent="0.25">
      <c r="A4044" s="1" t="str">
        <f>VLOOKUP(B4044,countries!$A$2:$G$50,4,FALSE)</f>
        <v>Europe</v>
      </c>
      <c r="B4044" t="s">
        <v>413</v>
      </c>
      <c r="C4044" t="e">
        <f>VLOOKUP(D4044,#REF!,2,FALSE)</f>
        <v>#REF!</v>
      </c>
      <c r="D4044" s="1" t="s">
        <v>261</v>
      </c>
      <c r="E4044" t="s">
        <v>260</v>
      </c>
      <c r="F4044" s="1"/>
    </row>
    <row r="4045" spans="1:6" x14ac:dyDescent="0.25">
      <c r="A4045" s="1" t="str">
        <f>VLOOKUP(B4045,countries!$A$2:$G$50,4,FALSE)</f>
        <v>Europe</v>
      </c>
      <c r="B4045" t="s">
        <v>413</v>
      </c>
      <c r="C4045" t="e">
        <f>VLOOKUP(D4045,#REF!,2,FALSE)</f>
        <v>#REF!</v>
      </c>
      <c r="D4045" s="1" t="s">
        <v>263</v>
      </c>
      <c r="E4045" t="s">
        <v>262</v>
      </c>
      <c r="F4045" s="1"/>
    </row>
    <row r="4046" spans="1:6" x14ac:dyDescent="0.25">
      <c r="A4046" s="1" t="str">
        <f>VLOOKUP(B4046,countries!$A$2:$G$50,4,FALSE)</f>
        <v>Europe</v>
      </c>
      <c r="B4046" t="s">
        <v>413</v>
      </c>
      <c r="C4046" t="e">
        <f>VLOOKUP(D4046,#REF!,2,FALSE)</f>
        <v>#REF!</v>
      </c>
      <c r="D4046" s="1" t="s">
        <v>265</v>
      </c>
      <c r="E4046" t="s">
        <v>264</v>
      </c>
      <c r="F4046" s="1"/>
    </row>
    <row r="4047" spans="1:6" x14ac:dyDescent="0.25">
      <c r="A4047" s="1" t="str">
        <f>VLOOKUP(B4047,countries!$A$2:$G$50,4,FALSE)</f>
        <v>Europe</v>
      </c>
      <c r="B4047" t="s">
        <v>413</v>
      </c>
      <c r="C4047" t="e">
        <f>VLOOKUP(D4047,#REF!,2,FALSE)</f>
        <v>#REF!</v>
      </c>
      <c r="D4047" s="1" t="s">
        <v>267</v>
      </c>
      <c r="E4047" t="s">
        <v>266</v>
      </c>
      <c r="F4047" s="1"/>
    </row>
    <row r="4048" spans="1:6" x14ac:dyDescent="0.25">
      <c r="A4048" s="1" t="str">
        <f>VLOOKUP(B4048,countries!$A$2:$G$50,4,FALSE)</f>
        <v>Europe</v>
      </c>
      <c r="B4048" t="s">
        <v>413</v>
      </c>
      <c r="C4048" t="e">
        <f>VLOOKUP(D4048,#REF!,2,FALSE)</f>
        <v>#REF!</v>
      </c>
      <c r="D4048" s="1" t="s">
        <v>269</v>
      </c>
      <c r="E4048" t="s">
        <v>268</v>
      </c>
      <c r="F4048" s="1"/>
    </row>
    <row r="4049" spans="1:6" x14ac:dyDescent="0.25">
      <c r="A4049" s="1" t="str">
        <f>VLOOKUP(B4049,countries!$A$2:$G$50,4,FALSE)</f>
        <v>Europe</v>
      </c>
      <c r="B4049" t="s">
        <v>413</v>
      </c>
      <c r="C4049" t="e">
        <f>VLOOKUP(D4049,#REF!,2,FALSE)</f>
        <v>#REF!</v>
      </c>
      <c r="D4049" s="1" t="s">
        <v>271</v>
      </c>
      <c r="E4049" t="s">
        <v>270</v>
      </c>
      <c r="F4049" s="1"/>
    </row>
    <row r="4050" spans="1:6" x14ac:dyDescent="0.25">
      <c r="A4050" s="1" t="str">
        <f>VLOOKUP(B4050,countries!$A$2:$G$50,4,FALSE)</f>
        <v>Europe</v>
      </c>
      <c r="B4050" t="s">
        <v>413</v>
      </c>
      <c r="C4050" t="e">
        <f>VLOOKUP(D4050,#REF!,2,FALSE)</f>
        <v>#REF!</v>
      </c>
      <c r="D4050" s="1" t="s">
        <v>273</v>
      </c>
      <c r="E4050" t="s">
        <v>272</v>
      </c>
      <c r="F4050" s="1"/>
    </row>
    <row r="4051" spans="1:6" x14ac:dyDescent="0.25">
      <c r="A4051" s="1" t="str">
        <f>VLOOKUP(B4051,countries!$A$2:$G$50,4,FALSE)</f>
        <v>Europe</v>
      </c>
      <c r="B4051" t="s">
        <v>413</v>
      </c>
      <c r="C4051" t="e">
        <f>VLOOKUP(D4051,#REF!,2,FALSE)</f>
        <v>#REF!</v>
      </c>
      <c r="D4051" s="1" t="s">
        <v>275</v>
      </c>
      <c r="E4051" t="s">
        <v>274</v>
      </c>
      <c r="F4051" s="1"/>
    </row>
    <row r="4052" spans="1:6" x14ac:dyDescent="0.25">
      <c r="A4052" s="1" t="str">
        <f>VLOOKUP(B4052,countries!$A$2:$G$50,4,FALSE)</f>
        <v>Europe</v>
      </c>
      <c r="B4052" t="s">
        <v>413</v>
      </c>
      <c r="C4052" t="e">
        <f>VLOOKUP(D4052,#REF!,2,FALSE)</f>
        <v>#REF!</v>
      </c>
      <c r="D4052" s="1" t="s">
        <v>277</v>
      </c>
      <c r="E4052" t="s">
        <v>276</v>
      </c>
      <c r="F4052" s="1"/>
    </row>
    <row r="4053" spans="1:6" x14ac:dyDescent="0.25">
      <c r="A4053" s="1" t="str">
        <f>VLOOKUP(B4053,countries!$A$2:$G$50,4,FALSE)</f>
        <v>Europe</v>
      </c>
      <c r="B4053" t="s">
        <v>413</v>
      </c>
      <c r="C4053" t="e">
        <f>VLOOKUP(D4053,#REF!,2,FALSE)</f>
        <v>#REF!</v>
      </c>
      <c r="D4053" s="1" t="s">
        <v>279</v>
      </c>
      <c r="E4053" t="s">
        <v>278</v>
      </c>
      <c r="F4053" s="1"/>
    </row>
    <row r="4054" spans="1:6" x14ac:dyDescent="0.25">
      <c r="A4054" s="1" t="str">
        <f>VLOOKUP(B4054,countries!$A$2:$G$50,4,FALSE)</f>
        <v>Europe</v>
      </c>
      <c r="B4054" t="s">
        <v>413</v>
      </c>
      <c r="C4054" t="e">
        <f>VLOOKUP(D4054,#REF!,2,FALSE)</f>
        <v>#REF!</v>
      </c>
      <c r="D4054" s="1" t="s">
        <v>281</v>
      </c>
      <c r="E4054" t="s">
        <v>280</v>
      </c>
      <c r="F4054" s="1"/>
    </row>
    <row r="4055" spans="1:6" x14ac:dyDescent="0.25">
      <c r="A4055" s="1" t="str">
        <f>VLOOKUP(B4055,countries!$A$2:$G$50,4,FALSE)</f>
        <v>Europe</v>
      </c>
      <c r="B4055" t="s">
        <v>413</v>
      </c>
      <c r="C4055" t="e">
        <f>VLOOKUP(D4055,#REF!,2,FALSE)</f>
        <v>#REF!</v>
      </c>
      <c r="D4055" s="1" t="s">
        <v>283</v>
      </c>
      <c r="E4055" t="s">
        <v>282</v>
      </c>
      <c r="F4055" s="1"/>
    </row>
    <row r="4056" spans="1:6" x14ac:dyDescent="0.25">
      <c r="A4056" s="1" t="str">
        <f>VLOOKUP(B4056,countries!$A$2:$G$50,4,FALSE)</f>
        <v>Europe</v>
      </c>
      <c r="B4056" t="s">
        <v>413</v>
      </c>
      <c r="C4056" t="e">
        <f>VLOOKUP(D4056,#REF!,2,FALSE)</f>
        <v>#REF!</v>
      </c>
      <c r="D4056" s="1" t="s">
        <v>285</v>
      </c>
      <c r="E4056" t="s">
        <v>284</v>
      </c>
      <c r="F4056" s="1"/>
    </row>
    <row r="4057" spans="1:6" x14ac:dyDescent="0.25">
      <c r="A4057" s="1" t="str">
        <f>VLOOKUP(B4057,countries!$A$2:$G$50,4,FALSE)</f>
        <v>Europe</v>
      </c>
      <c r="B4057" t="s">
        <v>413</v>
      </c>
      <c r="C4057" t="e">
        <f>VLOOKUP(D4057,#REF!,2,FALSE)</f>
        <v>#REF!</v>
      </c>
      <c r="D4057" s="1" t="s">
        <v>287</v>
      </c>
      <c r="E4057" t="s">
        <v>286</v>
      </c>
      <c r="F4057" s="1"/>
    </row>
    <row r="4058" spans="1:6" x14ac:dyDescent="0.25">
      <c r="A4058" s="1" t="str">
        <f>VLOOKUP(B4058,countries!$A$2:$G$50,4,FALSE)</f>
        <v>Europe</v>
      </c>
      <c r="B4058" t="s">
        <v>413</v>
      </c>
      <c r="C4058" t="e">
        <f>VLOOKUP(D4058,#REF!,2,FALSE)</f>
        <v>#REF!</v>
      </c>
      <c r="D4058" s="1" t="s">
        <v>289</v>
      </c>
      <c r="E4058" t="s">
        <v>288</v>
      </c>
      <c r="F4058" s="1"/>
    </row>
    <row r="4059" spans="1:6" x14ac:dyDescent="0.25">
      <c r="A4059" s="1" t="str">
        <f>VLOOKUP(B4059,countries!$A$2:$G$50,4,FALSE)</f>
        <v>Europe</v>
      </c>
      <c r="B4059" t="s">
        <v>413</v>
      </c>
      <c r="C4059" t="e">
        <f>VLOOKUP(D4059,#REF!,2,FALSE)</f>
        <v>#REF!</v>
      </c>
      <c r="D4059" s="1" t="s">
        <v>291</v>
      </c>
      <c r="E4059" t="s">
        <v>290</v>
      </c>
      <c r="F4059" s="1"/>
    </row>
    <row r="4060" spans="1:6" x14ac:dyDescent="0.25">
      <c r="A4060" s="1" t="str">
        <f>VLOOKUP(B4060,countries!$A$2:$G$50,4,FALSE)</f>
        <v>Europe</v>
      </c>
      <c r="B4060" t="s">
        <v>413</v>
      </c>
      <c r="C4060" t="e">
        <f>VLOOKUP(D4060,#REF!,2,FALSE)</f>
        <v>#REF!</v>
      </c>
      <c r="D4060" s="1" t="s">
        <v>293</v>
      </c>
      <c r="E4060" t="s">
        <v>292</v>
      </c>
      <c r="F4060" s="1"/>
    </row>
    <row r="4061" spans="1:6" x14ac:dyDescent="0.25">
      <c r="A4061" s="1" t="str">
        <f>VLOOKUP(B4061,countries!$A$2:$G$50,4,FALSE)</f>
        <v>Europe</v>
      </c>
      <c r="B4061" t="s">
        <v>413</v>
      </c>
      <c r="C4061" t="e">
        <f>VLOOKUP(D4061,#REF!,2,FALSE)</f>
        <v>#REF!</v>
      </c>
      <c r="D4061" s="1" t="s">
        <v>295</v>
      </c>
      <c r="E4061" t="s">
        <v>294</v>
      </c>
      <c r="F4061" s="1"/>
    </row>
    <row r="4062" spans="1:6" x14ac:dyDescent="0.25">
      <c r="A4062" s="1" t="str">
        <f>VLOOKUP(B4062,countries!$A$2:$G$50,4,FALSE)</f>
        <v>Europe</v>
      </c>
      <c r="B4062" t="s">
        <v>413</v>
      </c>
      <c r="C4062" t="e">
        <f>VLOOKUP(D4062,#REF!,2,FALSE)</f>
        <v>#REF!</v>
      </c>
      <c r="D4062" s="1" t="s">
        <v>297</v>
      </c>
      <c r="E4062" t="s">
        <v>296</v>
      </c>
      <c r="F4062" s="1"/>
    </row>
    <row r="4063" spans="1:6" x14ac:dyDescent="0.25">
      <c r="A4063" s="1" t="str">
        <f>VLOOKUP(B4063,countries!$A$2:$G$50,4,FALSE)</f>
        <v>Europe</v>
      </c>
      <c r="B4063" t="s">
        <v>413</v>
      </c>
      <c r="C4063" t="e">
        <f>VLOOKUP(D4063,#REF!,2,FALSE)</f>
        <v>#REF!</v>
      </c>
      <c r="D4063" s="1" t="s">
        <v>299</v>
      </c>
      <c r="E4063" t="s">
        <v>298</v>
      </c>
      <c r="F4063" s="1"/>
    </row>
    <row r="4064" spans="1:6" x14ac:dyDescent="0.25">
      <c r="A4064" s="1" t="str">
        <f>VLOOKUP(B4064,countries!$A$2:$G$50,4,FALSE)</f>
        <v>Europe</v>
      </c>
      <c r="B4064" t="s">
        <v>413</v>
      </c>
      <c r="C4064" t="e">
        <f>VLOOKUP(D4064,#REF!,2,FALSE)</f>
        <v>#REF!</v>
      </c>
      <c r="D4064" s="1" t="s">
        <v>301</v>
      </c>
      <c r="E4064" t="s">
        <v>300</v>
      </c>
      <c r="F4064" s="1"/>
    </row>
    <row r="4065" spans="1:6" x14ac:dyDescent="0.25">
      <c r="A4065" s="1" t="str">
        <f>VLOOKUP(B4065,countries!$A$2:$G$50,4,FALSE)</f>
        <v>Europe</v>
      </c>
      <c r="B4065" t="s">
        <v>413</v>
      </c>
      <c r="C4065" t="e">
        <f>VLOOKUP(D4065,#REF!,2,FALSE)</f>
        <v>#REF!</v>
      </c>
      <c r="D4065" s="1" t="s">
        <v>303</v>
      </c>
      <c r="E4065" t="s">
        <v>302</v>
      </c>
      <c r="F4065" s="1"/>
    </row>
    <row r="4066" spans="1:6" x14ac:dyDescent="0.25">
      <c r="A4066" s="1" t="str">
        <f>VLOOKUP(B4066,countries!$A$2:$G$50,4,FALSE)</f>
        <v>Europe</v>
      </c>
      <c r="B4066" t="s">
        <v>413</v>
      </c>
      <c r="C4066" t="e">
        <f>VLOOKUP(D4066,#REF!,2,FALSE)</f>
        <v>#REF!</v>
      </c>
      <c r="D4066" s="1" t="s">
        <v>305</v>
      </c>
      <c r="E4066" t="s">
        <v>304</v>
      </c>
      <c r="F4066" s="1"/>
    </row>
    <row r="4067" spans="1:6" x14ac:dyDescent="0.25">
      <c r="A4067" s="1" t="str">
        <f>VLOOKUP(B4067,countries!$A$2:$G$50,4,FALSE)</f>
        <v>Europe</v>
      </c>
      <c r="B4067" t="s">
        <v>413</v>
      </c>
      <c r="C4067" t="e">
        <f>VLOOKUP(D4067,#REF!,2,FALSE)</f>
        <v>#REF!</v>
      </c>
      <c r="D4067" s="1" t="s">
        <v>307</v>
      </c>
      <c r="E4067" t="s">
        <v>306</v>
      </c>
      <c r="F4067" s="1"/>
    </row>
    <row r="4068" spans="1:6" x14ac:dyDescent="0.25">
      <c r="A4068" s="1" t="str">
        <f>VLOOKUP(B4068,countries!$A$2:$G$50,4,FALSE)</f>
        <v>Europe</v>
      </c>
      <c r="B4068" t="s">
        <v>413</v>
      </c>
      <c r="C4068" t="e">
        <f>VLOOKUP(D4068,#REF!,2,FALSE)</f>
        <v>#REF!</v>
      </c>
      <c r="D4068" s="1" t="s">
        <v>309</v>
      </c>
      <c r="E4068" t="s">
        <v>308</v>
      </c>
      <c r="F4068" s="1"/>
    </row>
    <row r="4069" spans="1:6" x14ac:dyDescent="0.25">
      <c r="A4069" s="1" t="str">
        <f>VLOOKUP(B4069,countries!$A$2:$G$50,4,FALSE)</f>
        <v>Europe</v>
      </c>
      <c r="B4069" t="s">
        <v>413</v>
      </c>
      <c r="C4069" t="e">
        <f>VLOOKUP(D4069,#REF!,2,FALSE)</f>
        <v>#REF!</v>
      </c>
      <c r="D4069" s="1" t="s">
        <v>311</v>
      </c>
      <c r="E4069" t="s">
        <v>310</v>
      </c>
      <c r="F4069" s="1"/>
    </row>
    <row r="4070" spans="1:6" x14ac:dyDescent="0.25">
      <c r="A4070" s="1" t="str">
        <f>VLOOKUP(B4070,countries!$A$2:$G$50,4,FALSE)</f>
        <v>Europe</v>
      </c>
      <c r="B4070" t="s">
        <v>413</v>
      </c>
      <c r="C4070" t="e">
        <f>VLOOKUP(D4070,#REF!,2,FALSE)</f>
        <v>#REF!</v>
      </c>
      <c r="D4070" s="1" t="s">
        <v>313</v>
      </c>
      <c r="E4070" t="s">
        <v>312</v>
      </c>
      <c r="F4070" s="1"/>
    </row>
    <row r="4071" spans="1:6" x14ac:dyDescent="0.25">
      <c r="A4071" s="1" t="str">
        <f>VLOOKUP(B4071,countries!$A$2:$G$50,4,FALSE)</f>
        <v>Europe</v>
      </c>
      <c r="B4071" t="s">
        <v>413</v>
      </c>
      <c r="C4071" t="e">
        <f>VLOOKUP(D4071,#REF!,2,FALSE)</f>
        <v>#REF!</v>
      </c>
      <c r="D4071" s="1" t="s">
        <v>315</v>
      </c>
      <c r="E4071" t="s">
        <v>314</v>
      </c>
      <c r="F4071" s="1"/>
    </row>
    <row r="4072" spans="1:6" x14ac:dyDescent="0.25">
      <c r="A4072" s="1" t="str">
        <f>VLOOKUP(B4072,countries!$A$2:$G$50,4,FALSE)</f>
        <v>Europe</v>
      </c>
      <c r="B4072" t="s">
        <v>413</v>
      </c>
      <c r="C4072" t="e">
        <f>VLOOKUP(D4072,#REF!,2,FALSE)</f>
        <v>#REF!</v>
      </c>
      <c r="D4072" s="1" t="s">
        <v>317</v>
      </c>
      <c r="E4072" t="s">
        <v>316</v>
      </c>
      <c r="F4072" s="1"/>
    </row>
    <row r="4073" spans="1:6" x14ac:dyDescent="0.25">
      <c r="A4073" s="1" t="str">
        <f>VLOOKUP(B4073,countries!$A$2:$G$50,4,FALSE)</f>
        <v>Europe</v>
      </c>
      <c r="B4073" t="s">
        <v>413</v>
      </c>
      <c r="C4073" t="e">
        <f>VLOOKUP(D4073,#REF!,2,FALSE)</f>
        <v>#REF!</v>
      </c>
      <c r="D4073" s="1" t="s">
        <v>319</v>
      </c>
      <c r="E4073" t="s">
        <v>318</v>
      </c>
      <c r="F4073" s="1"/>
    </row>
    <row r="4074" spans="1:6" x14ac:dyDescent="0.25">
      <c r="A4074" s="1" t="str">
        <f>VLOOKUP(B4074,countries!$A$2:$G$50,4,FALSE)</f>
        <v>Europe</v>
      </c>
      <c r="B4074" t="s">
        <v>413</v>
      </c>
      <c r="C4074" t="e">
        <f>VLOOKUP(D4074,#REF!,2,FALSE)</f>
        <v>#REF!</v>
      </c>
      <c r="D4074" s="1" t="s">
        <v>321</v>
      </c>
      <c r="E4074" t="s">
        <v>320</v>
      </c>
      <c r="F4074" s="1"/>
    </row>
    <row r="4075" spans="1:6" x14ac:dyDescent="0.25">
      <c r="A4075" s="1" t="str">
        <f>VLOOKUP(B4075,countries!$A$2:$G$50,4,FALSE)</f>
        <v>Europe</v>
      </c>
      <c r="B4075" t="s">
        <v>413</v>
      </c>
      <c r="C4075" t="e">
        <f>VLOOKUP(D4075,#REF!,2,FALSE)</f>
        <v>#REF!</v>
      </c>
      <c r="D4075" s="1" t="s">
        <v>323</v>
      </c>
      <c r="E4075" t="s">
        <v>322</v>
      </c>
      <c r="F4075" s="1"/>
    </row>
    <row r="4076" spans="1:6" x14ac:dyDescent="0.25">
      <c r="A4076" s="1" t="str">
        <f>VLOOKUP(B4076,countries!$A$2:$G$50,4,FALSE)</f>
        <v>Europe</v>
      </c>
      <c r="B4076" t="s">
        <v>413</v>
      </c>
      <c r="C4076" t="e">
        <f>VLOOKUP(D4076,#REF!,2,FALSE)</f>
        <v>#REF!</v>
      </c>
      <c r="D4076" s="1" t="s">
        <v>325</v>
      </c>
      <c r="E4076" t="s">
        <v>324</v>
      </c>
      <c r="F4076" s="1"/>
    </row>
    <row r="4077" spans="1:6" x14ac:dyDescent="0.25">
      <c r="A4077" s="1" t="str">
        <f>VLOOKUP(B4077,countries!$A$2:$G$50,4,FALSE)</f>
        <v>Europe</v>
      </c>
      <c r="B4077" t="s">
        <v>415</v>
      </c>
      <c r="C4077" t="e">
        <f>VLOOKUP(D4077,#REF!,2,FALSE)</f>
        <v>#REF!</v>
      </c>
      <c r="D4077" s="1" t="s">
        <v>1</v>
      </c>
      <c r="E4077" t="s">
        <v>0</v>
      </c>
      <c r="F4077" s="1"/>
    </row>
    <row r="4078" spans="1:6" x14ac:dyDescent="0.25">
      <c r="A4078" s="1" t="str">
        <f>VLOOKUP(B4078,countries!$A$2:$G$50,4,FALSE)</f>
        <v>Europe</v>
      </c>
      <c r="B4078" t="s">
        <v>415</v>
      </c>
      <c r="C4078" t="e">
        <f>VLOOKUP(D4078,#REF!,2,FALSE)</f>
        <v>#REF!</v>
      </c>
      <c r="D4078" s="1" t="s">
        <v>3</v>
      </c>
      <c r="E4078" t="s">
        <v>2</v>
      </c>
      <c r="F4078" s="1"/>
    </row>
    <row r="4079" spans="1:6" x14ac:dyDescent="0.25">
      <c r="A4079" s="1" t="str">
        <f>VLOOKUP(B4079,countries!$A$2:$G$50,4,FALSE)</f>
        <v>Europe</v>
      </c>
      <c r="B4079" t="s">
        <v>415</v>
      </c>
      <c r="C4079" t="e">
        <f>VLOOKUP(D4079,#REF!,2,FALSE)</f>
        <v>#REF!</v>
      </c>
      <c r="D4079" s="1" t="s">
        <v>5</v>
      </c>
      <c r="E4079" t="s">
        <v>4</v>
      </c>
      <c r="F4079" s="1"/>
    </row>
    <row r="4080" spans="1:6" x14ac:dyDescent="0.25">
      <c r="A4080" s="1" t="str">
        <f>VLOOKUP(B4080,countries!$A$2:$G$50,4,FALSE)</f>
        <v>Europe</v>
      </c>
      <c r="B4080" t="s">
        <v>415</v>
      </c>
      <c r="C4080" t="e">
        <f>VLOOKUP(D4080,#REF!,2,FALSE)</f>
        <v>#REF!</v>
      </c>
      <c r="D4080" s="1" t="s">
        <v>7</v>
      </c>
      <c r="E4080" t="s">
        <v>6</v>
      </c>
      <c r="F4080" s="1"/>
    </row>
    <row r="4081" spans="1:6" x14ac:dyDescent="0.25">
      <c r="A4081" s="1" t="str">
        <f>VLOOKUP(B4081,countries!$A$2:$G$50,4,FALSE)</f>
        <v>Europe</v>
      </c>
      <c r="B4081" t="s">
        <v>415</v>
      </c>
      <c r="C4081" t="e">
        <f>VLOOKUP(D4081,#REF!,2,FALSE)</f>
        <v>#REF!</v>
      </c>
      <c r="D4081" s="1" t="s">
        <v>9</v>
      </c>
      <c r="E4081" t="s">
        <v>8</v>
      </c>
      <c r="F4081" s="1"/>
    </row>
    <row r="4082" spans="1:6" x14ac:dyDescent="0.25">
      <c r="A4082" s="1" t="str">
        <f>VLOOKUP(B4082,countries!$A$2:$G$50,4,FALSE)</f>
        <v>Europe</v>
      </c>
      <c r="B4082" t="s">
        <v>415</v>
      </c>
      <c r="C4082" t="e">
        <f>VLOOKUP(D4082,#REF!,2,FALSE)</f>
        <v>#REF!</v>
      </c>
      <c r="D4082" s="1" t="s">
        <v>11</v>
      </c>
      <c r="E4082" t="s">
        <v>10</v>
      </c>
      <c r="F4082" s="1"/>
    </row>
    <row r="4083" spans="1:6" x14ac:dyDescent="0.25">
      <c r="A4083" s="1" t="str">
        <f>VLOOKUP(B4083,countries!$A$2:$G$50,4,FALSE)</f>
        <v>Europe</v>
      </c>
      <c r="B4083" t="s">
        <v>415</v>
      </c>
      <c r="C4083" t="e">
        <f>VLOOKUP(D4083,#REF!,2,FALSE)</f>
        <v>#REF!</v>
      </c>
      <c r="D4083" s="1" t="s">
        <v>13</v>
      </c>
      <c r="E4083" t="s">
        <v>12</v>
      </c>
      <c r="F4083" s="1"/>
    </row>
    <row r="4084" spans="1:6" x14ac:dyDescent="0.25">
      <c r="A4084" s="1" t="str">
        <f>VLOOKUP(B4084,countries!$A$2:$G$50,4,FALSE)</f>
        <v>Europe</v>
      </c>
      <c r="B4084" t="s">
        <v>415</v>
      </c>
      <c r="C4084" t="e">
        <f>VLOOKUP(D4084,#REF!,2,FALSE)</f>
        <v>#REF!</v>
      </c>
      <c r="D4084" s="1" t="s">
        <v>15</v>
      </c>
      <c r="E4084" t="s">
        <v>14</v>
      </c>
      <c r="F4084" s="1"/>
    </row>
    <row r="4085" spans="1:6" x14ac:dyDescent="0.25">
      <c r="A4085" s="1" t="str">
        <f>VLOOKUP(B4085,countries!$A$2:$G$50,4,FALSE)</f>
        <v>Europe</v>
      </c>
      <c r="B4085" t="s">
        <v>415</v>
      </c>
      <c r="C4085" t="e">
        <f>VLOOKUP(D4085,#REF!,2,FALSE)</f>
        <v>#REF!</v>
      </c>
      <c r="D4085" s="1" t="s">
        <v>17</v>
      </c>
      <c r="E4085" t="s">
        <v>16</v>
      </c>
      <c r="F4085" s="1"/>
    </row>
    <row r="4086" spans="1:6" x14ac:dyDescent="0.25">
      <c r="A4086" s="1" t="str">
        <f>VLOOKUP(B4086,countries!$A$2:$G$50,4,FALSE)</f>
        <v>Europe</v>
      </c>
      <c r="B4086" t="s">
        <v>415</v>
      </c>
      <c r="C4086" t="e">
        <f>VLOOKUP(D4086,#REF!,2,FALSE)</f>
        <v>#REF!</v>
      </c>
      <c r="D4086" s="1" t="s">
        <v>19</v>
      </c>
      <c r="E4086" t="s">
        <v>18</v>
      </c>
      <c r="F4086" s="1"/>
    </row>
    <row r="4087" spans="1:6" x14ac:dyDescent="0.25">
      <c r="A4087" s="1" t="str">
        <f>VLOOKUP(B4087,countries!$A$2:$G$50,4,FALSE)</f>
        <v>Europe</v>
      </c>
      <c r="B4087" t="s">
        <v>415</v>
      </c>
      <c r="C4087" t="e">
        <f>VLOOKUP(D4087,#REF!,2,FALSE)</f>
        <v>#REF!</v>
      </c>
      <c r="D4087" s="1" t="s">
        <v>21</v>
      </c>
      <c r="E4087" t="s">
        <v>20</v>
      </c>
      <c r="F4087" s="1"/>
    </row>
    <row r="4088" spans="1:6" x14ac:dyDescent="0.25">
      <c r="A4088" s="1" t="str">
        <f>VLOOKUP(B4088,countries!$A$2:$G$50,4,FALSE)</f>
        <v>Europe</v>
      </c>
      <c r="B4088" t="s">
        <v>415</v>
      </c>
      <c r="C4088" t="e">
        <f>VLOOKUP(D4088,#REF!,2,FALSE)</f>
        <v>#REF!</v>
      </c>
      <c r="D4088" s="1" t="s">
        <v>23</v>
      </c>
      <c r="E4088" t="s">
        <v>22</v>
      </c>
      <c r="F4088" s="1"/>
    </row>
    <row r="4089" spans="1:6" x14ac:dyDescent="0.25">
      <c r="A4089" s="1" t="str">
        <f>VLOOKUP(B4089,countries!$A$2:$G$50,4,FALSE)</f>
        <v>Europe</v>
      </c>
      <c r="B4089" t="s">
        <v>415</v>
      </c>
      <c r="C4089" t="e">
        <f>VLOOKUP(D4089,#REF!,2,FALSE)</f>
        <v>#REF!</v>
      </c>
      <c r="D4089" s="1" t="s">
        <v>25</v>
      </c>
      <c r="E4089" t="s">
        <v>24</v>
      </c>
      <c r="F4089" s="1"/>
    </row>
    <row r="4090" spans="1:6" x14ac:dyDescent="0.25">
      <c r="A4090" s="1" t="str">
        <f>VLOOKUP(B4090,countries!$A$2:$G$50,4,FALSE)</f>
        <v>Europe</v>
      </c>
      <c r="B4090" t="s">
        <v>415</v>
      </c>
      <c r="C4090" t="e">
        <f>VLOOKUP(D4090,#REF!,2,FALSE)</f>
        <v>#REF!</v>
      </c>
      <c r="D4090" s="1" t="s">
        <v>27</v>
      </c>
      <c r="E4090" t="s">
        <v>26</v>
      </c>
      <c r="F4090" s="1"/>
    </row>
    <row r="4091" spans="1:6" x14ac:dyDescent="0.25">
      <c r="A4091" s="1" t="str">
        <f>VLOOKUP(B4091,countries!$A$2:$G$50,4,FALSE)</f>
        <v>Europe</v>
      </c>
      <c r="B4091" t="s">
        <v>415</v>
      </c>
      <c r="C4091" t="e">
        <f>VLOOKUP(D4091,#REF!,2,FALSE)</f>
        <v>#REF!</v>
      </c>
      <c r="D4091" s="1" t="s">
        <v>29</v>
      </c>
      <c r="E4091" t="s">
        <v>28</v>
      </c>
      <c r="F4091" s="1"/>
    </row>
    <row r="4092" spans="1:6" x14ac:dyDescent="0.25">
      <c r="A4092" s="1" t="str">
        <f>VLOOKUP(B4092,countries!$A$2:$G$50,4,FALSE)</f>
        <v>Europe</v>
      </c>
      <c r="B4092" t="s">
        <v>415</v>
      </c>
      <c r="C4092" t="e">
        <f>VLOOKUP(D4092,#REF!,2,FALSE)</f>
        <v>#REF!</v>
      </c>
      <c r="D4092" s="1" t="s">
        <v>31</v>
      </c>
      <c r="E4092" t="s">
        <v>30</v>
      </c>
      <c r="F4092" s="1"/>
    </row>
    <row r="4093" spans="1:6" x14ac:dyDescent="0.25">
      <c r="A4093" s="1" t="str">
        <f>VLOOKUP(B4093,countries!$A$2:$G$50,4,FALSE)</f>
        <v>Europe</v>
      </c>
      <c r="B4093" t="s">
        <v>415</v>
      </c>
      <c r="C4093" t="e">
        <f>VLOOKUP(D4093,#REF!,2,FALSE)</f>
        <v>#REF!</v>
      </c>
      <c r="D4093" s="1" t="s">
        <v>33</v>
      </c>
      <c r="E4093" t="s">
        <v>32</v>
      </c>
      <c r="F4093" s="1"/>
    </row>
    <row r="4094" spans="1:6" x14ac:dyDescent="0.25">
      <c r="A4094" s="1" t="str">
        <f>VLOOKUP(B4094,countries!$A$2:$G$50,4,FALSE)</f>
        <v>Europe</v>
      </c>
      <c r="B4094" t="s">
        <v>415</v>
      </c>
      <c r="C4094" t="e">
        <f>VLOOKUP(D4094,#REF!,2,FALSE)</f>
        <v>#REF!</v>
      </c>
      <c r="D4094" s="1" t="s">
        <v>35</v>
      </c>
      <c r="E4094" t="s">
        <v>34</v>
      </c>
      <c r="F4094" s="1"/>
    </row>
    <row r="4095" spans="1:6" x14ac:dyDescent="0.25">
      <c r="A4095" s="1" t="str">
        <f>VLOOKUP(B4095,countries!$A$2:$G$50,4,FALSE)</f>
        <v>Europe</v>
      </c>
      <c r="B4095" t="s">
        <v>415</v>
      </c>
      <c r="C4095" t="e">
        <f>VLOOKUP(D4095,#REF!,2,FALSE)</f>
        <v>#REF!</v>
      </c>
      <c r="D4095" s="1" t="s">
        <v>37</v>
      </c>
      <c r="E4095" t="s">
        <v>36</v>
      </c>
      <c r="F4095" s="1"/>
    </row>
    <row r="4096" spans="1:6" x14ac:dyDescent="0.25">
      <c r="A4096" s="1" t="str">
        <f>VLOOKUP(B4096,countries!$A$2:$G$50,4,FALSE)</f>
        <v>Europe</v>
      </c>
      <c r="B4096" t="s">
        <v>415</v>
      </c>
      <c r="C4096" t="e">
        <f>VLOOKUP(D4096,#REF!,2,FALSE)</f>
        <v>#REF!</v>
      </c>
      <c r="D4096" s="1" t="s">
        <v>39</v>
      </c>
      <c r="E4096" t="s">
        <v>38</v>
      </c>
      <c r="F4096" s="1"/>
    </row>
    <row r="4097" spans="1:6" x14ac:dyDescent="0.25">
      <c r="A4097" s="1" t="str">
        <f>VLOOKUP(B4097,countries!$A$2:$G$50,4,FALSE)</f>
        <v>Europe</v>
      </c>
      <c r="B4097" t="s">
        <v>415</v>
      </c>
      <c r="C4097" t="e">
        <f>VLOOKUP(D4097,#REF!,2,FALSE)</f>
        <v>#REF!</v>
      </c>
      <c r="D4097" s="1" t="s">
        <v>41</v>
      </c>
      <c r="E4097" t="s">
        <v>40</v>
      </c>
      <c r="F4097" s="1"/>
    </row>
    <row r="4098" spans="1:6" x14ac:dyDescent="0.25">
      <c r="A4098" s="1" t="str">
        <f>VLOOKUP(B4098,countries!$A$2:$G$50,4,FALSE)</f>
        <v>Europe</v>
      </c>
      <c r="B4098" t="s">
        <v>415</v>
      </c>
      <c r="C4098" t="e">
        <f>VLOOKUP(D4098,#REF!,2,FALSE)</f>
        <v>#REF!</v>
      </c>
      <c r="D4098" s="1" t="s">
        <v>43</v>
      </c>
      <c r="E4098" t="s">
        <v>42</v>
      </c>
      <c r="F4098" s="1"/>
    </row>
    <row r="4099" spans="1:6" x14ac:dyDescent="0.25">
      <c r="A4099" s="1" t="str">
        <f>VLOOKUP(B4099,countries!$A$2:$G$50,4,FALSE)</f>
        <v>Europe</v>
      </c>
      <c r="B4099" t="s">
        <v>415</v>
      </c>
      <c r="C4099" t="e">
        <f>VLOOKUP(D4099,#REF!,2,FALSE)</f>
        <v>#REF!</v>
      </c>
      <c r="D4099" s="1" t="s">
        <v>45</v>
      </c>
      <c r="E4099" t="s">
        <v>44</v>
      </c>
      <c r="F4099" s="1"/>
    </row>
    <row r="4100" spans="1:6" x14ac:dyDescent="0.25">
      <c r="A4100" s="1" t="str">
        <f>VLOOKUP(B4100,countries!$A$2:$G$50,4,FALSE)</f>
        <v>Europe</v>
      </c>
      <c r="B4100" t="s">
        <v>415</v>
      </c>
      <c r="C4100" t="e">
        <f>VLOOKUP(D4100,#REF!,2,FALSE)</f>
        <v>#REF!</v>
      </c>
      <c r="D4100" s="1" t="s">
        <v>47</v>
      </c>
      <c r="E4100" t="s">
        <v>46</v>
      </c>
      <c r="F4100" s="1"/>
    </row>
    <row r="4101" spans="1:6" x14ac:dyDescent="0.25">
      <c r="A4101" s="1" t="str">
        <f>VLOOKUP(B4101,countries!$A$2:$G$50,4,FALSE)</f>
        <v>Europe</v>
      </c>
      <c r="B4101" t="s">
        <v>415</v>
      </c>
      <c r="C4101" t="e">
        <f>VLOOKUP(D4101,#REF!,2,FALSE)</f>
        <v>#REF!</v>
      </c>
      <c r="D4101" s="1" t="s">
        <v>49</v>
      </c>
      <c r="E4101" t="s">
        <v>48</v>
      </c>
      <c r="F4101" s="1"/>
    </row>
    <row r="4102" spans="1:6" x14ac:dyDescent="0.25">
      <c r="A4102" s="1" t="str">
        <f>VLOOKUP(B4102,countries!$A$2:$G$50,4,FALSE)</f>
        <v>Europe</v>
      </c>
      <c r="B4102" t="s">
        <v>415</v>
      </c>
      <c r="C4102" t="e">
        <f>VLOOKUP(D4102,#REF!,2,FALSE)</f>
        <v>#REF!</v>
      </c>
      <c r="D4102" s="1" t="s">
        <v>51</v>
      </c>
      <c r="E4102" t="s">
        <v>50</v>
      </c>
      <c r="F4102" s="1"/>
    </row>
    <row r="4103" spans="1:6" x14ac:dyDescent="0.25">
      <c r="A4103" s="1" t="str">
        <f>VLOOKUP(B4103,countries!$A$2:$G$50,4,FALSE)</f>
        <v>Europe</v>
      </c>
      <c r="B4103" t="s">
        <v>415</v>
      </c>
      <c r="C4103" t="e">
        <f>VLOOKUP(D4103,#REF!,2,FALSE)</f>
        <v>#REF!</v>
      </c>
      <c r="D4103" s="1" t="s">
        <v>53</v>
      </c>
      <c r="E4103" t="s">
        <v>52</v>
      </c>
      <c r="F4103" s="1"/>
    </row>
    <row r="4104" spans="1:6" x14ac:dyDescent="0.25">
      <c r="A4104" s="1" t="str">
        <f>VLOOKUP(B4104,countries!$A$2:$G$50,4,FALSE)</f>
        <v>Europe</v>
      </c>
      <c r="B4104" t="s">
        <v>415</v>
      </c>
      <c r="C4104" t="e">
        <f>VLOOKUP(D4104,#REF!,2,FALSE)</f>
        <v>#REF!</v>
      </c>
      <c r="D4104" s="1" t="s">
        <v>55</v>
      </c>
      <c r="E4104" t="s">
        <v>54</v>
      </c>
      <c r="F4104" s="1"/>
    </row>
    <row r="4105" spans="1:6" x14ac:dyDescent="0.25">
      <c r="A4105" s="1" t="str">
        <f>VLOOKUP(B4105,countries!$A$2:$G$50,4,FALSE)</f>
        <v>Europe</v>
      </c>
      <c r="B4105" t="s">
        <v>415</v>
      </c>
      <c r="C4105" t="e">
        <f>VLOOKUP(D4105,#REF!,2,FALSE)</f>
        <v>#REF!</v>
      </c>
      <c r="D4105" s="1" t="s">
        <v>57</v>
      </c>
      <c r="E4105" t="s">
        <v>56</v>
      </c>
      <c r="F4105" s="1"/>
    </row>
    <row r="4106" spans="1:6" x14ac:dyDescent="0.25">
      <c r="A4106" s="1" t="str">
        <f>VLOOKUP(B4106,countries!$A$2:$G$50,4,FALSE)</f>
        <v>Europe</v>
      </c>
      <c r="B4106" t="s">
        <v>415</v>
      </c>
      <c r="C4106" t="e">
        <f>VLOOKUP(D4106,#REF!,2,FALSE)</f>
        <v>#REF!</v>
      </c>
      <c r="D4106" s="1" t="s">
        <v>59</v>
      </c>
      <c r="E4106" t="s">
        <v>58</v>
      </c>
      <c r="F4106" s="1"/>
    </row>
    <row r="4107" spans="1:6" x14ac:dyDescent="0.25">
      <c r="A4107" s="1" t="str">
        <f>VLOOKUP(B4107,countries!$A$2:$G$50,4,FALSE)</f>
        <v>Europe</v>
      </c>
      <c r="B4107" t="s">
        <v>415</v>
      </c>
      <c r="C4107" t="e">
        <f>VLOOKUP(D4107,#REF!,2,FALSE)</f>
        <v>#REF!</v>
      </c>
      <c r="D4107" s="1" t="s">
        <v>61</v>
      </c>
      <c r="E4107" t="s">
        <v>60</v>
      </c>
      <c r="F4107" s="1"/>
    </row>
    <row r="4108" spans="1:6" x14ac:dyDescent="0.25">
      <c r="A4108" s="1" t="str">
        <f>VLOOKUP(B4108,countries!$A$2:$G$50,4,FALSE)</f>
        <v>Europe</v>
      </c>
      <c r="B4108" t="s">
        <v>415</v>
      </c>
      <c r="C4108" t="e">
        <f>VLOOKUP(D4108,#REF!,2,FALSE)</f>
        <v>#REF!</v>
      </c>
      <c r="D4108" s="1" t="s">
        <v>63</v>
      </c>
      <c r="E4108" t="s">
        <v>62</v>
      </c>
      <c r="F4108" s="1"/>
    </row>
    <row r="4109" spans="1:6" x14ac:dyDescent="0.25">
      <c r="A4109" s="1" t="str">
        <f>VLOOKUP(B4109,countries!$A$2:$G$50,4,FALSE)</f>
        <v>Europe</v>
      </c>
      <c r="B4109" t="s">
        <v>415</v>
      </c>
      <c r="C4109" t="e">
        <f>VLOOKUP(D4109,#REF!,2,FALSE)</f>
        <v>#REF!</v>
      </c>
      <c r="D4109" s="1" t="s">
        <v>65</v>
      </c>
      <c r="E4109" t="s">
        <v>64</v>
      </c>
      <c r="F4109" s="1"/>
    </row>
    <row r="4110" spans="1:6" x14ac:dyDescent="0.25">
      <c r="A4110" s="1" t="str">
        <f>VLOOKUP(B4110,countries!$A$2:$G$50,4,FALSE)</f>
        <v>Europe</v>
      </c>
      <c r="B4110" t="s">
        <v>415</v>
      </c>
      <c r="C4110" t="e">
        <f>VLOOKUP(D4110,#REF!,2,FALSE)</f>
        <v>#REF!</v>
      </c>
      <c r="D4110" s="1" t="s">
        <v>67</v>
      </c>
      <c r="E4110" t="s">
        <v>66</v>
      </c>
      <c r="F4110" s="1"/>
    </row>
    <row r="4111" spans="1:6" x14ac:dyDescent="0.25">
      <c r="A4111" s="1" t="str">
        <f>VLOOKUP(B4111,countries!$A$2:$G$50,4,FALSE)</f>
        <v>Europe</v>
      </c>
      <c r="B4111" t="s">
        <v>415</v>
      </c>
      <c r="C4111" t="e">
        <f>VLOOKUP(D4111,#REF!,2,FALSE)</f>
        <v>#REF!</v>
      </c>
      <c r="D4111" s="1" t="s">
        <v>69</v>
      </c>
      <c r="E4111" t="s">
        <v>68</v>
      </c>
      <c r="F4111" s="1"/>
    </row>
    <row r="4112" spans="1:6" x14ac:dyDescent="0.25">
      <c r="A4112" s="1" t="str">
        <f>VLOOKUP(B4112,countries!$A$2:$G$50,4,FALSE)</f>
        <v>Europe</v>
      </c>
      <c r="B4112" t="s">
        <v>415</v>
      </c>
      <c r="C4112" t="e">
        <f>VLOOKUP(D4112,#REF!,2,FALSE)</f>
        <v>#REF!</v>
      </c>
      <c r="D4112" s="1" t="s">
        <v>71</v>
      </c>
      <c r="E4112" t="s">
        <v>70</v>
      </c>
      <c r="F4112" s="1"/>
    </row>
    <row r="4113" spans="1:6" x14ac:dyDescent="0.25">
      <c r="A4113" s="1" t="str">
        <f>VLOOKUP(B4113,countries!$A$2:$G$50,4,FALSE)</f>
        <v>Europe</v>
      </c>
      <c r="B4113" t="s">
        <v>415</v>
      </c>
      <c r="C4113" t="e">
        <f>VLOOKUP(D4113,#REF!,2,FALSE)</f>
        <v>#REF!</v>
      </c>
      <c r="D4113" s="1" t="s">
        <v>73</v>
      </c>
      <c r="E4113" t="s">
        <v>72</v>
      </c>
      <c r="F4113" s="1"/>
    </row>
    <row r="4114" spans="1:6" x14ac:dyDescent="0.25">
      <c r="A4114" s="1" t="str">
        <f>VLOOKUP(B4114,countries!$A$2:$G$50,4,FALSE)</f>
        <v>Europe</v>
      </c>
      <c r="B4114" t="s">
        <v>415</v>
      </c>
      <c r="C4114" t="e">
        <f>VLOOKUP(D4114,#REF!,2,FALSE)</f>
        <v>#REF!</v>
      </c>
      <c r="D4114" s="1" t="s">
        <v>75</v>
      </c>
      <c r="E4114" t="s">
        <v>74</v>
      </c>
      <c r="F4114" s="1"/>
    </row>
    <row r="4115" spans="1:6" x14ac:dyDescent="0.25">
      <c r="A4115" s="1" t="str">
        <f>VLOOKUP(B4115,countries!$A$2:$G$50,4,FALSE)</f>
        <v>Europe</v>
      </c>
      <c r="B4115" t="s">
        <v>415</v>
      </c>
      <c r="C4115" t="e">
        <f>VLOOKUP(D4115,#REF!,2,FALSE)</f>
        <v>#REF!</v>
      </c>
      <c r="D4115" s="1" t="s">
        <v>77</v>
      </c>
      <c r="E4115" t="s">
        <v>76</v>
      </c>
      <c r="F4115" s="1"/>
    </row>
    <row r="4116" spans="1:6" x14ac:dyDescent="0.25">
      <c r="A4116" s="1" t="str">
        <f>VLOOKUP(B4116,countries!$A$2:$G$50,4,FALSE)</f>
        <v>Europe</v>
      </c>
      <c r="B4116" t="s">
        <v>415</v>
      </c>
      <c r="C4116" t="e">
        <f>VLOOKUP(D4116,#REF!,2,FALSE)</f>
        <v>#REF!</v>
      </c>
      <c r="D4116" s="1" t="s">
        <v>79</v>
      </c>
      <c r="E4116" t="s">
        <v>78</v>
      </c>
      <c r="F4116" s="1"/>
    </row>
    <row r="4117" spans="1:6" x14ac:dyDescent="0.25">
      <c r="A4117" s="1" t="str">
        <f>VLOOKUP(B4117,countries!$A$2:$G$50,4,FALSE)</f>
        <v>Europe</v>
      </c>
      <c r="B4117" t="s">
        <v>415</v>
      </c>
      <c r="C4117" t="e">
        <f>VLOOKUP(D4117,#REF!,2,FALSE)</f>
        <v>#REF!</v>
      </c>
      <c r="D4117" s="1" t="s">
        <v>81</v>
      </c>
      <c r="E4117" t="s">
        <v>80</v>
      </c>
      <c r="F4117" s="1"/>
    </row>
    <row r="4118" spans="1:6" x14ac:dyDescent="0.25">
      <c r="A4118" s="1" t="str">
        <f>VLOOKUP(B4118,countries!$A$2:$G$50,4,FALSE)</f>
        <v>Europe</v>
      </c>
      <c r="B4118" t="s">
        <v>415</v>
      </c>
      <c r="C4118" t="e">
        <f>VLOOKUP(D4118,#REF!,2,FALSE)</f>
        <v>#REF!</v>
      </c>
      <c r="D4118" s="1" t="s">
        <v>83</v>
      </c>
      <c r="E4118" t="s">
        <v>82</v>
      </c>
      <c r="F4118" s="1"/>
    </row>
    <row r="4119" spans="1:6" x14ac:dyDescent="0.25">
      <c r="A4119" s="1" t="str">
        <f>VLOOKUP(B4119,countries!$A$2:$G$50,4,FALSE)</f>
        <v>Europe</v>
      </c>
      <c r="B4119" t="s">
        <v>415</v>
      </c>
      <c r="C4119" t="e">
        <f>VLOOKUP(D4119,#REF!,2,FALSE)</f>
        <v>#REF!</v>
      </c>
      <c r="D4119" s="1" t="s">
        <v>85</v>
      </c>
      <c r="E4119" t="s">
        <v>84</v>
      </c>
      <c r="F4119" s="1"/>
    </row>
    <row r="4120" spans="1:6" x14ac:dyDescent="0.25">
      <c r="A4120" s="1" t="str">
        <f>VLOOKUP(B4120,countries!$A$2:$G$50,4,FALSE)</f>
        <v>Europe</v>
      </c>
      <c r="B4120" t="s">
        <v>415</v>
      </c>
      <c r="C4120" t="e">
        <f>VLOOKUP(D4120,#REF!,2,FALSE)</f>
        <v>#REF!</v>
      </c>
      <c r="D4120" s="1" t="s">
        <v>87</v>
      </c>
      <c r="E4120" t="s">
        <v>86</v>
      </c>
      <c r="F4120" s="1"/>
    </row>
    <row r="4121" spans="1:6" x14ac:dyDescent="0.25">
      <c r="A4121" s="1" t="str">
        <f>VLOOKUP(B4121,countries!$A$2:$G$50,4,FALSE)</f>
        <v>Europe</v>
      </c>
      <c r="B4121" t="s">
        <v>415</v>
      </c>
      <c r="C4121" t="e">
        <f>VLOOKUP(D4121,#REF!,2,FALSE)</f>
        <v>#REF!</v>
      </c>
      <c r="D4121" s="1" t="s">
        <v>89</v>
      </c>
      <c r="E4121" t="s">
        <v>88</v>
      </c>
      <c r="F4121" s="1"/>
    </row>
    <row r="4122" spans="1:6" x14ac:dyDescent="0.25">
      <c r="A4122" s="1" t="str">
        <f>VLOOKUP(B4122,countries!$A$2:$G$50,4,FALSE)</f>
        <v>Europe</v>
      </c>
      <c r="B4122" t="s">
        <v>415</v>
      </c>
      <c r="C4122" t="e">
        <f>VLOOKUP(D4122,#REF!,2,FALSE)</f>
        <v>#REF!</v>
      </c>
      <c r="D4122" s="1" t="s">
        <v>91</v>
      </c>
      <c r="E4122" t="s">
        <v>90</v>
      </c>
      <c r="F4122" s="1"/>
    </row>
    <row r="4123" spans="1:6" x14ac:dyDescent="0.25">
      <c r="A4123" s="1" t="str">
        <f>VLOOKUP(B4123,countries!$A$2:$G$50,4,FALSE)</f>
        <v>Europe</v>
      </c>
      <c r="B4123" t="s">
        <v>415</v>
      </c>
      <c r="C4123" t="e">
        <f>VLOOKUP(D4123,#REF!,2,FALSE)</f>
        <v>#REF!</v>
      </c>
      <c r="D4123" s="1" t="s">
        <v>93</v>
      </c>
      <c r="E4123" t="s">
        <v>92</v>
      </c>
      <c r="F4123" s="1"/>
    </row>
    <row r="4124" spans="1:6" x14ac:dyDescent="0.25">
      <c r="A4124" s="1" t="str">
        <f>VLOOKUP(B4124,countries!$A$2:$G$50,4,FALSE)</f>
        <v>Europe</v>
      </c>
      <c r="B4124" t="s">
        <v>415</v>
      </c>
      <c r="C4124" t="e">
        <f>VLOOKUP(D4124,#REF!,2,FALSE)</f>
        <v>#REF!</v>
      </c>
      <c r="D4124" s="1" t="s">
        <v>95</v>
      </c>
      <c r="E4124" t="s">
        <v>94</v>
      </c>
      <c r="F4124" s="1"/>
    </row>
    <row r="4125" spans="1:6" x14ac:dyDescent="0.25">
      <c r="A4125" s="1" t="str">
        <f>VLOOKUP(B4125,countries!$A$2:$G$50,4,FALSE)</f>
        <v>Europe</v>
      </c>
      <c r="B4125" t="s">
        <v>415</v>
      </c>
      <c r="C4125" t="e">
        <f>VLOOKUP(D4125,#REF!,2,FALSE)</f>
        <v>#REF!</v>
      </c>
      <c r="D4125" s="1" t="s">
        <v>97</v>
      </c>
      <c r="E4125" t="s">
        <v>96</v>
      </c>
      <c r="F4125" s="1"/>
    </row>
    <row r="4126" spans="1:6" x14ac:dyDescent="0.25">
      <c r="A4126" s="1" t="str">
        <f>VLOOKUP(B4126,countries!$A$2:$G$50,4,FALSE)</f>
        <v>Europe</v>
      </c>
      <c r="B4126" t="s">
        <v>415</v>
      </c>
      <c r="C4126" t="e">
        <f>VLOOKUP(D4126,#REF!,2,FALSE)</f>
        <v>#REF!</v>
      </c>
      <c r="D4126" s="1" t="s">
        <v>99</v>
      </c>
      <c r="E4126" t="s">
        <v>98</v>
      </c>
      <c r="F4126" s="1"/>
    </row>
    <row r="4127" spans="1:6" x14ac:dyDescent="0.25">
      <c r="A4127" s="1" t="str">
        <f>VLOOKUP(B4127,countries!$A$2:$G$50,4,FALSE)</f>
        <v>Europe</v>
      </c>
      <c r="B4127" t="s">
        <v>415</v>
      </c>
      <c r="C4127" t="e">
        <f>VLOOKUP(D4127,#REF!,2,FALSE)</f>
        <v>#REF!</v>
      </c>
      <c r="D4127" s="1" t="s">
        <v>101</v>
      </c>
      <c r="E4127" t="s">
        <v>100</v>
      </c>
      <c r="F4127" s="1"/>
    </row>
    <row r="4128" spans="1:6" x14ac:dyDescent="0.25">
      <c r="A4128" s="1" t="str">
        <f>VLOOKUP(B4128,countries!$A$2:$G$50,4,FALSE)</f>
        <v>Europe</v>
      </c>
      <c r="B4128" t="s">
        <v>415</v>
      </c>
      <c r="C4128" t="e">
        <f>VLOOKUP(D4128,#REF!,2,FALSE)</f>
        <v>#REF!</v>
      </c>
      <c r="D4128" s="1" t="s">
        <v>103</v>
      </c>
      <c r="E4128" t="s">
        <v>102</v>
      </c>
      <c r="F4128" s="1"/>
    </row>
    <row r="4129" spans="1:6" x14ac:dyDescent="0.25">
      <c r="A4129" s="1" t="str">
        <f>VLOOKUP(B4129,countries!$A$2:$G$50,4,FALSE)</f>
        <v>Europe</v>
      </c>
      <c r="B4129" t="s">
        <v>415</v>
      </c>
      <c r="C4129" t="e">
        <f>VLOOKUP(D4129,#REF!,2,FALSE)</f>
        <v>#REF!</v>
      </c>
      <c r="D4129" s="1" t="s">
        <v>105</v>
      </c>
      <c r="E4129" t="s">
        <v>104</v>
      </c>
      <c r="F4129" s="1"/>
    </row>
    <row r="4130" spans="1:6" x14ac:dyDescent="0.25">
      <c r="A4130" s="1" t="str">
        <f>VLOOKUP(B4130,countries!$A$2:$G$50,4,FALSE)</f>
        <v>Europe</v>
      </c>
      <c r="B4130" t="s">
        <v>415</v>
      </c>
      <c r="C4130" t="e">
        <f>VLOOKUP(D4130,#REF!,2,FALSE)</f>
        <v>#REF!</v>
      </c>
      <c r="D4130" s="1" t="s">
        <v>107</v>
      </c>
      <c r="E4130" t="s">
        <v>106</v>
      </c>
      <c r="F4130" s="1"/>
    </row>
    <row r="4131" spans="1:6" x14ac:dyDescent="0.25">
      <c r="A4131" s="1" t="str">
        <f>VLOOKUP(B4131,countries!$A$2:$G$50,4,FALSE)</f>
        <v>Europe</v>
      </c>
      <c r="B4131" t="s">
        <v>415</v>
      </c>
      <c r="C4131" t="e">
        <f>VLOOKUP(D4131,#REF!,2,FALSE)</f>
        <v>#REF!</v>
      </c>
      <c r="D4131" s="1" t="s">
        <v>109</v>
      </c>
      <c r="E4131" t="s">
        <v>108</v>
      </c>
      <c r="F4131" s="1"/>
    </row>
    <row r="4132" spans="1:6" x14ac:dyDescent="0.25">
      <c r="A4132" s="1" t="str">
        <f>VLOOKUP(B4132,countries!$A$2:$G$50,4,FALSE)</f>
        <v>Europe</v>
      </c>
      <c r="B4132" t="s">
        <v>415</v>
      </c>
      <c r="C4132" t="e">
        <f>VLOOKUP(D4132,#REF!,2,FALSE)</f>
        <v>#REF!</v>
      </c>
      <c r="D4132" s="1" t="s">
        <v>111</v>
      </c>
      <c r="E4132" t="s">
        <v>110</v>
      </c>
      <c r="F4132" s="1"/>
    </row>
    <row r="4133" spans="1:6" x14ac:dyDescent="0.25">
      <c r="A4133" s="1" t="str">
        <f>VLOOKUP(B4133,countries!$A$2:$G$50,4,FALSE)</f>
        <v>Europe</v>
      </c>
      <c r="B4133" t="s">
        <v>415</v>
      </c>
      <c r="C4133" t="e">
        <f>VLOOKUP(D4133,#REF!,2,FALSE)</f>
        <v>#REF!</v>
      </c>
      <c r="D4133" s="1" t="s">
        <v>113</v>
      </c>
      <c r="E4133" t="s">
        <v>112</v>
      </c>
      <c r="F4133" s="1"/>
    </row>
    <row r="4134" spans="1:6" x14ac:dyDescent="0.25">
      <c r="A4134" s="1" t="str">
        <f>VLOOKUP(B4134,countries!$A$2:$G$50,4,FALSE)</f>
        <v>Europe</v>
      </c>
      <c r="B4134" t="s">
        <v>415</v>
      </c>
      <c r="C4134" t="e">
        <f>VLOOKUP(D4134,#REF!,2,FALSE)</f>
        <v>#REF!</v>
      </c>
      <c r="D4134" s="1" t="s">
        <v>115</v>
      </c>
      <c r="E4134" t="s">
        <v>114</v>
      </c>
      <c r="F4134" s="1"/>
    </row>
    <row r="4135" spans="1:6" x14ac:dyDescent="0.25">
      <c r="A4135" s="1" t="str">
        <f>VLOOKUP(B4135,countries!$A$2:$G$50,4,FALSE)</f>
        <v>Europe</v>
      </c>
      <c r="B4135" t="s">
        <v>415</v>
      </c>
      <c r="C4135" t="e">
        <f>VLOOKUP(D4135,#REF!,2,FALSE)</f>
        <v>#REF!</v>
      </c>
      <c r="D4135" s="1" t="s">
        <v>117</v>
      </c>
      <c r="E4135" t="s">
        <v>116</v>
      </c>
      <c r="F4135" s="1"/>
    </row>
    <row r="4136" spans="1:6" x14ac:dyDescent="0.25">
      <c r="A4136" s="1" t="str">
        <f>VLOOKUP(B4136,countries!$A$2:$G$50,4,FALSE)</f>
        <v>Europe</v>
      </c>
      <c r="B4136" t="s">
        <v>415</v>
      </c>
      <c r="C4136" t="e">
        <f>VLOOKUP(D4136,#REF!,2,FALSE)</f>
        <v>#REF!</v>
      </c>
      <c r="D4136" s="1" t="s">
        <v>119</v>
      </c>
      <c r="E4136" t="s">
        <v>118</v>
      </c>
      <c r="F4136" s="1"/>
    </row>
    <row r="4137" spans="1:6" x14ac:dyDescent="0.25">
      <c r="A4137" s="1" t="str">
        <f>VLOOKUP(B4137,countries!$A$2:$G$50,4,FALSE)</f>
        <v>Europe</v>
      </c>
      <c r="B4137" t="s">
        <v>415</v>
      </c>
      <c r="C4137" t="e">
        <f>VLOOKUP(D4137,#REF!,2,FALSE)</f>
        <v>#REF!</v>
      </c>
      <c r="D4137" s="1" t="s">
        <v>121</v>
      </c>
      <c r="E4137" t="s">
        <v>120</v>
      </c>
      <c r="F4137" s="1"/>
    </row>
    <row r="4138" spans="1:6" x14ac:dyDescent="0.25">
      <c r="A4138" s="1" t="str">
        <f>VLOOKUP(B4138,countries!$A$2:$G$50,4,FALSE)</f>
        <v>Europe</v>
      </c>
      <c r="B4138" t="s">
        <v>415</v>
      </c>
      <c r="C4138" t="e">
        <f>VLOOKUP(D4138,#REF!,2,FALSE)</f>
        <v>#REF!</v>
      </c>
      <c r="D4138" s="1" t="s">
        <v>123</v>
      </c>
      <c r="E4138" t="s">
        <v>122</v>
      </c>
      <c r="F4138" s="1"/>
    </row>
    <row r="4139" spans="1:6" x14ac:dyDescent="0.25">
      <c r="A4139" s="1" t="str">
        <f>VLOOKUP(B4139,countries!$A$2:$G$50,4,FALSE)</f>
        <v>Europe</v>
      </c>
      <c r="B4139" t="s">
        <v>415</v>
      </c>
      <c r="C4139" t="e">
        <f>VLOOKUP(D4139,#REF!,2,FALSE)</f>
        <v>#REF!</v>
      </c>
      <c r="D4139" s="1" t="s">
        <v>125</v>
      </c>
      <c r="E4139" t="s">
        <v>124</v>
      </c>
      <c r="F4139" s="1"/>
    </row>
    <row r="4140" spans="1:6" x14ac:dyDescent="0.25">
      <c r="A4140" s="1" t="str">
        <f>VLOOKUP(B4140,countries!$A$2:$G$50,4,FALSE)</f>
        <v>Europe</v>
      </c>
      <c r="B4140" t="s">
        <v>415</v>
      </c>
      <c r="C4140" t="e">
        <f>VLOOKUP(D4140,#REF!,2,FALSE)</f>
        <v>#REF!</v>
      </c>
      <c r="D4140" s="1" t="s">
        <v>127</v>
      </c>
      <c r="E4140" t="s">
        <v>126</v>
      </c>
      <c r="F4140" s="1"/>
    </row>
    <row r="4141" spans="1:6" x14ac:dyDescent="0.25">
      <c r="A4141" s="1" t="str">
        <f>VLOOKUP(B4141,countries!$A$2:$G$50,4,FALSE)</f>
        <v>Europe</v>
      </c>
      <c r="B4141" t="s">
        <v>415</v>
      </c>
      <c r="C4141" t="e">
        <f>VLOOKUP(D4141,#REF!,2,FALSE)</f>
        <v>#REF!</v>
      </c>
      <c r="D4141" s="1" t="s">
        <v>129</v>
      </c>
      <c r="E4141" t="s">
        <v>128</v>
      </c>
      <c r="F4141" s="1"/>
    </row>
    <row r="4142" spans="1:6" x14ac:dyDescent="0.25">
      <c r="A4142" s="1" t="str">
        <f>VLOOKUP(B4142,countries!$A$2:$G$50,4,FALSE)</f>
        <v>Europe</v>
      </c>
      <c r="B4142" t="s">
        <v>415</v>
      </c>
      <c r="C4142" t="e">
        <f>VLOOKUP(D4142,#REF!,2,FALSE)</f>
        <v>#REF!</v>
      </c>
      <c r="D4142" s="1" t="s">
        <v>131</v>
      </c>
      <c r="E4142" t="s">
        <v>130</v>
      </c>
      <c r="F4142" s="1"/>
    </row>
    <row r="4143" spans="1:6" x14ac:dyDescent="0.25">
      <c r="A4143" s="1" t="str">
        <f>VLOOKUP(B4143,countries!$A$2:$G$50,4,FALSE)</f>
        <v>Europe</v>
      </c>
      <c r="B4143" t="s">
        <v>415</v>
      </c>
      <c r="C4143" t="e">
        <f>VLOOKUP(D4143,#REF!,2,FALSE)</f>
        <v>#REF!</v>
      </c>
      <c r="D4143" s="1" t="s">
        <v>133</v>
      </c>
      <c r="E4143" t="s">
        <v>132</v>
      </c>
      <c r="F4143" s="1"/>
    </row>
    <row r="4144" spans="1:6" x14ac:dyDescent="0.25">
      <c r="A4144" s="1" t="str">
        <f>VLOOKUP(B4144,countries!$A$2:$G$50,4,FALSE)</f>
        <v>Europe</v>
      </c>
      <c r="B4144" t="s">
        <v>415</v>
      </c>
      <c r="C4144" t="e">
        <f>VLOOKUP(D4144,#REF!,2,FALSE)</f>
        <v>#REF!</v>
      </c>
      <c r="D4144" s="1" t="s">
        <v>135</v>
      </c>
      <c r="E4144" t="s">
        <v>134</v>
      </c>
      <c r="F4144" s="1"/>
    </row>
    <row r="4145" spans="1:6" x14ac:dyDescent="0.25">
      <c r="A4145" s="1" t="str">
        <f>VLOOKUP(B4145,countries!$A$2:$G$50,4,FALSE)</f>
        <v>Europe</v>
      </c>
      <c r="B4145" t="s">
        <v>415</v>
      </c>
      <c r="C4145" t="e">
        <f>VLOOKUP(D4145,#REF!,2,FALSE)</f>
        <v>#REF!</v>
      </c>
      <c r="D4145" s="1" t="s">
        <v>137</v>
      </c>
      <c r="E4145" t="s">
        <v>136</v>
      </c>
      <c r="F4145" s="1"/>
    </row>
    <row r="4146" spans="1:6" x14ac:dyDescent="0.25">
      <c r="A4146" s="1" t="str">
        <f>VLOOKUP(B4146,countries!$A$2:$G$50,4,FALSE)</f>
        <v>Europe</v>
      </c>
      <c r="B4146" t="s">
        <v>415</v>
      </c>
      <c r="C4146" t="e">
        <f>VLOOKUP(D4146,#REF!,2,FALSE)</f>
        <v>#REF!</v>
      </c>
      <c r="D4146" s="1" t="s">
        <v>139</v>
      </c>
      <c r="E4146" t="s">
        <v>138</v>
      </c>
      <c r="F4146" s="1"/>
    </row>
    <row r="4147" spans="1:6" x14ac:dyDescent="0.25">
      <c r="A4147" s="1" t="str">
        <f>VLOOKUP(B4147,countries!$A$2:$G$50,4,FALSE)</f>
        <v>Europe</v>
      </c>
      <c r="B4147" t="s">
        <v>415</v>
      </c>
      <c r="C4147" t="e">
        <f>VLOOKUP(D4147,#REF!,2,FALSE)</f>
        <v>#REF!</v>
      </c>
      <c r="D4147" s="1" t="s">
        <v>141</v>
      </c>
      <c r="E4147" t="s">
        <v>140</v>
      </c>
      <c r="F4147" s="1"/>
    </row>
    <row r="4148" spans="1:6" x14ac:dyDescent="0.25">
      <c r="A4148" s="1" t="str">
        <f>VLOOKUP(B4148,countries!$A$2:$G$50,4,FALSE)</f>
        <v>Europe</v>
      </c>
      <c r="B4148" t="s">
        <v>415</v>
      </c>
      <c r="C4148" t="e">
        <f>VLOOKUP(D4148,#REF!,2,FALSE)</f>
        <v>#REF!</v>
      </c>
      <c r="D4148" s="1" t="s">
        <v>143</v>
      </c>
      <c r="E4148" t="s">
        <v>142</v>
      </c>
      <c r="F4148" s="1"/>
    </row>
    <row r="4149" spans="1:6" x14ac:dyDescent="0.25">
      <c r="A4149" s="1" t="str">
        <f>VLOOKUP(B4149,countries!$A$2:$G$50,4,FALSE)</f>
        <v>Europe</v>
      </c>
      <c r="B4149" t="s">
        <v>415</v>
      </c>
      <c r="C4149" t="e">
        <f>VLOOKUP(D4149,#REF!,2,FALSE)</f>
        <v>#REF!</v>
      </c>
      <c r="D4149" s="1" t="s">
        <v>145</v>
      </c>
      <c r="E4149" t="s">
        <v>144</v>
      </c>
      <c r="F4149" s="1"/>
    </row>
    <row r="4150" spans="1:6" x14ac:dyDescent="0.25">
      <c r="A4150" s="1" t="str">
        <f>VLOOKUP(B4150,countries!$A$2:$G$50,4,FALSE)</f>
        <v>Europe</v>
      </c>
      <c r="B4150" t="s">
        <v>415</v>
      </c>
      <c r="C4150" t="e">
        <f>VLOOKUP(D4150,#REF!,2,FALSE)</f>
        <v>#REF!</v>
      </c>
      <c r="D4150" s="1" t="s">
        <v>147</v>
      </c>
      <c r="E4150" t="s">
        <v>146</v>
      </c>
      <c r="F4150" s="1"/>
    </row>
    <row r="4151" spans="1:6" x14ac:dyDescent="0.25">
      <c r="A4151" s="1" t="str">
        <f>VLOOKUP(B4151,countries!$A$2:$G$50,4,FALSE)</f>
        <v>Europe</v>
      </c>
      <c r="B4151" t="s">
        <v>415</v>
      </c>
      <c r="C4151" t="e">
        <f>VLOOKUP(D4151,#REF!,2,FALSE)</f>
        <v>#REF!</v>
      </c>
      <c r="D4151" s="1" t="s">
        <v>149</v>
      </c>
      <c r="E4151" t="s">
        <v>148</v>
      </c>
      <c r="F4151" s="1"/>
    </row>
    <row r="4152" spans="1:6" x14ac:dyDescent="0.25">
      <c r="A4152" s="1" t="str">
        <f>VLOOKUP(B4152,countries!$A$2:$G$50,4,FALSE)</f>
        <v>Europe</v>
      </c>
      <c r="B4152" t="s">
        <v>415</v>
      </c>
      <c r="C4152" t="e">
        <f>VLOOKUP(D4152,#REF!,2,FALSE)</f>
        <v>#REF!</v>
      </c>
      <c r="D4152" s="1" t="s">
        <v>151</v>
      </c>
      <c r="E4152" t="s">
        <v>150</v>
      </c>
      <c r="F4152" s="1"/>
    </row>
    <row r="4153" spans="1:6" x14ac:dyDescent="0.25">
      <c r="A4153" s="1" t="str">
        <f>VLOOKUP(B4153,countries!$A$2:$G$50,4,FALSE)</f>
        <v>Europe</v>
      </c>
      <c r="B4153" t="s">
        <v>415</v>
      </c>
      <c r="C4153" t="e">
        <f>VLOOKUP(D4153,#REF!,2,FALSE)</f>
        <v>#REF!</v>
      </c>
      <c r="D4153" s="1" t="s">
        <v>153</v>
      </c>
      <c r="E4153" t="s">
        <v>152</v>
      </c>
      <c r="F4153" s="1"/>
    </row>
    <row r="4154" spans="1:6" x14ac:dyDescent="0.25">
      <c r="A4154" s="1" t="str">
        <f>VLOOKUP(B4154,countries!$A$2:$G$50,4,FALSE)</f>
        <v>Europe</v>
      </c>
      <c r="B4154" t="s">
        <v>415</v>
      </c>
      <c r="C4154" t="e">
        <f>VLOOKUP(D4154,#REF!,2,FALSE)</f>
        <v>#REF!</v>
      </c>
      <c r="D4154" s="1" t="s">
        <v>155</v>
      </c>
      <c r="E4154" t="s">
        <v>154</v>
      </c>
      <c r="F4154" s="1"/>
    </row>
    <row r="4155" spans="1:6" x14ac:dyDescent="0.25">
      <c r="A4155" s="1" t="str">
        <f>VLOOKUP(B4155,countries!$A$2:$G$50,4,FALSE)</f>
        <v>Europe</v>
      </c>
      <c r="B4155" t="s">
        <v>415</v>
      </c>
      <c r="C4155" t="e">
        <f>VLOOKUP(D4155,#REF!,2,FALSE)</f>
        <v>#REF!</v>
      </c>
      <c r="D4155" s="1" t="s">
        <v>157</v>
      </c>
      <c r="E4155" t="s">
        <v>156</v>
      </c>
      <c r="F4155" s="1"/>
    </row>
    <row r="4156" spans="1:6" x14ac:dyDescent="0.25">
      <c r="A4156" s="1" t="str">
        <f>VLOOKUP(B4156,countries!$A$2:$G$50,4,FALSE)</f>
        <v>Europe</v>
      </c>
      <c r="B4156" t="s">
        <v>415</v>
      </c>
      <c r="C4156" t="e">
        <f>VLOOKUP(D4156,#REF!,2,FALSE)</f>
        <v>#REF!</v>
      </c>
      <c r="D4156" s="1" t="s">
        <v>159</v>
      </c>
      <c r="E4156" t="s">
        <v>158</v>
      </c>
      <c r="F4156" s="1"/>
    </row>
    <row r="4157" spans="1:6" x14ac:dyDescent="0.25">
      <c r="A4157" s="1" t="str">
        <f>VLOOKUP(B4157,countries!$A$2:$G$50,4,FALSE)</f>
        <v>Europe</v>
      </c>
      <c r="B4157" t="s">
        <v>415</v>
      </c>
      <c r="C4157" t="e">
        <f>VLOOKUP(D4157,#REF!,2,FALSE)</f>
        <v>#REF!</v>
      </c>
      <c r="D4157" s="1" t="s">
        <v>161</v>
      </c>
      <c r="E4157" t="s">
        <v>160</v>
      </c>
      <c r="F4157" s="1"/>
    </row>
    <row r="4158" spans="1:6" x14ac:dyDescent="0.25">
      <c r="A4158" s="1" t="str">
        <f>VLOOKUP(B4158,countries!$A$2:$G$50,4,FALSE)</f>
        <v>Europe</v>
      </c>
      <c r="B4158" t="s">
        <v>415</v>
      </c>
      <c r="C4158" t="e">
        <f>VLOOKUP(D4158,#REF!,2,FALSE)</f>
        <v>#REF!</v>
      </c>
      <c r="D4158" s="1" t="s">
        <v>163</v>
      </c>
      <c r="E4158" t="s">
        <v>162</v>
      </c>
      <c r="F4158" s="1"/>
    </row>
    <row r="4159" spans="1:6" x14ac:dyDescent="0.25">
      <c r="A4159" s="1" t="str">
        <f>VLOOKUP(B4159,countries!$A$2:$G$50,4,FALSE)</f>
        <v>Europe</v>
      </c>
      <c r="B4159" t="s">
        <v>415</v>
      </c>
      <c r="C4159" t="e">
        <f>VLOOKUP(D4159,#REF!,2,FALSE)</f>
        <v>#REF!</v>
      </c>
      <c r="D4159" s="1" t="s">
        <v>165</v>
      </c>
      <c r="E4159" t="s">
        <v>164</v>
      </c>
      <c r="F4159" s="1"/>
    </row>
    <row r="4160" spans="1:6" x14ac:dyDescent="0.25">
      <c r="A4160" s="1" t="str">
        <f>VLOOKUP(B4160,countries!$A$2:$G$50,4,FALSE)</f>
        <v>Europe</v>
      </c>
      <c r="B4160" t="s">
        <v>415</v>
      </c>
      <c r="C4160" t="e">
        <f>VLOOKUP(D4160,#REF!,2,FALSE)</f>
        <v>#REF!</v>
      </c>
      <c r="D4160" s="1" t="s">
        <v>167</v>
      </c>
      <c r="E4160" t="s">
        <v>166</v>
      </c>
      <c r="F4160" s="1"/>
    </row>
    <row r="4161" spans="1:6" x14ac:dyDescent="0.25">
      <c r="A4161" s="1" t="str">
        <f>VLOOKUP(B4161,countries!$A$2:$G$50,4,FALSE)</f>
        <v>Europe</v>
      </c>
      <c r="B4161" t="s">
        <v>415</v>
      </c>
      <c r="C4161" t="e">
        <f>VLOOKUP(D4161,#REF!,2,FALSE)</f>
        <v>#REF!</v>
      </c>
      <c r="D4161" s="1" t="s">
        <v>169</v>
      </c>
      <c r="E4161" t="s">
        <v>168</v>
      </c>
      <c r="F4161" s="1"/>
    </row>
    <row r="4162" spans="1:6" x14ac:dyDescent="0.25">
      <c r="A4162" s="1" t="str">
        <f>VLOOKUP(B4162,countries!$A$2:$G$50,4,FALSE)</f>
        <v>Europe</v>
      </c>
      <c r="B4162" t="s">
        <v>415</v>
      </c>
      <c r="C4162" t="e">
        <f>VLOOKUP(D4162,#REF!,2,FALSE)</f>
        <v>#REF!</v>
      </c>
      <c r="D4162" s="1" t="s">
        <v>171</v>
      </c>
      <c r="E4162" t="s">
        <v>170</v>
      </c>
      <c r="F4162" s="1"/>
    </row>
    <row r="4163" spans="1:6" x14ac:dyDescent="0.25">
      <c r="A4163" s="1" t="str">
        <f>VLOOKUP(B4163,countries!$A$2:$G$50,4,FALSE)</f>
        <v>Europe</v>
      </c>
      <c r="B4163" t="s">
        <v>415</v>
      </c>
      <c r="C4163" t="e">
        <f>VLOOKUP(D4163,#REF!,2,FALSE)</f>
        <v>#REF!</v>
      </c>
      <c r="D4163" s="1" t="s">
        <v>173</v>
      </c>
      <c r="E4163" t="s">
        <v>172</v>
      </c>
      <c r="F4163" s="1"/>
    </row>
    <row r="4164" spans="1:6" x14ac:dyDescent="0.25">
      <c r="A4164" s="1" t="str">
        <f>VLOOKUP(B4164,countries!$A$2:$G$50,4,FALSE)</f>
        <v>Europe</v>
      </c>
      <c r="B4164" t="s">
        <v>415</v>
      </c>
      <c r="C4164" t="e">
        <f>VLOOKUP(D4164,#REF!,2,FALSE)</f>
        <v>#REF!</v>
      </c>
      <c r="D4164" s="1" t="s">
        <v>175</v>
      </c>
      <c r="E4164" t="s">
        <v>174</v>
      </c>
      <c r="F4164" s="1"/>
    </row>
    <row r="4165" spans="1:6" x14ac:dyDescent="0.25">
      <c r="A4165" s="1" t="str">
        <f>VLOOKUP(B4165,countries!$A$2:$G$50,4,FALSE)</f>
        <v>Europe</v>
      </c>
      <c r="B4165" t="s">
        <v>415</v>
      </c>
      <c r="C4165" t="e">
        <f>VLOOKUP(D4165,#REF!,2,FALSE)</f>
        <v>#REF!</v>
      </c>
      <c r="D4165" s="1" t="s">
        <v>177</v>
      </c>
      <c r="E4165" t="s">
        <v>176</v>
      </c>
      <c r="F4165" s="1"/>
    </row>
    <row r="4166" spans="1:6" x14ac:dyDescent="0.25">
      <c r="A4166" s="1" t="str">
        <f>VLOOKUP(B4166,countries!$A$2:$G$50,4,FALSE)</f>
        <v>Europe</v>
      </c>
      <c r="B4166" t="s">
        <v>415</v>
      </c>
      <c r="C4166" t="e">
        <f>VLOOKUP(D4166,#REF!,2,FALSE)</f>
        <v>#REF!</v>
      </c>
      <c r="D4166" s="1" t="s">
        <v>179</v>
      </c>
      <c r="E4166" t="s">
        <v>178</v>
      </c>
      <c r="F4166" s="1"/>
    </row>
    <row r="4167" spans="1:6" x14ac:dyDescent="0.25">
      <c r="A4167" s="1" t="str">
        <f>VLOOKUP(B4167,countries!$A$2:$G$50,4,FALSE)</f>
        <v>Europe</v>
      </c>
      <c r="B4167" t="s">
        <v>415</v>
      </c>
      <c r="C4167" t="e">
        <f>VLOOKUP(D4167,#REF!,2,FALSE)</f>
        <v>#REF!</v>
      </c>
      <c r="D4167" s="1" t="s">
        <v>181</v>
      </c>
      <c r="E4167" t="s">
        <v>180</v>
      </c>
      <c r="F4167" s="1"/>
    </row>
    <row r="4168" spans="1:6" x14ac:dyDescent="0.25">
      <c r="A4168" s="1" t="str">
        <f>VLOOKUP(B4168,countries!$A$2:$G$50,4,FALSE)</f>
        <v>Europe</v>
      </c>
      <c r="B4168" t="s">
        <v>415</v>
      </c>
      <c r="C4168" t="e">
        <f>VLOOKUP(D4168,#REF!,2,FALSE)</f>
        <v>#REF!</v>
      </c>
      <c r="D4168" s="1" t="s">
        <v>183</v>
      </c>
      <c r="E4168" t="s">
        <v>182</v>
      </c>
      <c r="F4168" s="1"/>
    </row>
    <row r="4169" spans="1:6" x14ac:dyDescent="0.25">
      <c r="A4169" s="1" t="str">
        <f>VLOOKUP(B4169,countries!$A$2:$G$50,4,FALSE)</f>
        <v>Europe</v>
      </c>
      <c r="B4169" t="s">
        <v>415</v>
      </c>
      <c r="C4169" t="e">
        <f>VLOOKUP(D4169,#REF!,2,FALSE)</f>
        <v>#REF!</v>
      </c>
      <c r="D4169" s="1" t="s">
        <v>185</v>
      </c>
      <c r="E4169" t="s">
        <v>184</v>
      </c>
      <c r="F4169" s="1"/>
    </row>
    <row r="4170" spans="1:6" x14ac:dyDescent="0.25">
      <c r="A4170" s="1" t="str">
        <f>VLOOKUP(B4170,countries!$A$2:$G$50,4,FALSE)</f>
        <v>Europe</v>
      </c>
      <c r="B4170" t="s">
        <v>415</v>
      </c>
      <c r="C4170" t="e">
        <f>VLOOKUP(D4170,#REF!,2,FALSE)</f>
        <v>#REF!</v>
      </c>
      <c r="D4170" s="1" t="s">
        <v>187</v>
      </c>
      <c r="E4170" t="s">
        <v>186</v>
      </c>
      <c r="F4170" s="1"/>
    </row>
    <row r="4171" spans="1:6" x14ac:dyDescent="0.25">
      <c r="A4171" s="1" t="str">
        <f>VLOOKUP(B4171,countries!$A$2:$G$50,4,FALSE)</f>
        <v>Europe</v>
      </c>
      <c r="B4171" t="s">
        <v>415</v>
      </c>
      <c r="C4171" t="e">
        <f>VLOOKUP(D4171,#REF!,2,FALSE)</f>
        <v>#REF!</v>
      </c>
      <c r="D4171" s="1" t="s">
        <v>189</v>
      </c>
      <c r="E4171" t="s">
        <v>188</v>
      </c>
      <c r="F4171" s="1"/>
    </row>
    <row r="4172" spans="1:6" x14ac:dyDescent="0.25">
      <c r="A4172" s="1" t="str">
        <f>VLOOKUP(B4172,countries!$A$2:$G$50,4,FALSE)</f>
        <v>Europe</v>
      </c>
      <c r="B4172" t="s">
        <v>415</v>
      </c>
      <c r="C4172" t="e">
        <f>VLOOKUP(D4172,#REF!,2,FALSE)</f>
        <v>#REF!</v>
      </c>
      <c r="D4172" s="1" t="s">
        <v>191</v>
      </c>
      <c r="E4172" t="s">
        <v>190</v>
      </c>
      <c r="F4172" s="1"/>
    </row>
    <row r="4173" spans="1:6" x14ac:dyDescent="0.25">
      <c r="A4173" s="1" t="str">
        <f>VLOOKUP(B4173,countries!$A$2:$G$50,4,FALSE)</f>
        <v>Europe</v>
      </c>
      <c r="B4173" t="s">
        <v>415</v>
      </c>
      <c r="C4173" t="e">
        <f>VLOOKUP(D4173,#REF!,2,FALSE)</f>
        <v>#REF!</v>
      </c>
      <c r="D4173" s="1" t="s">
        <v>193</v>
      </c>
      <c r="E4173" t="s">
        <v>192</v>
      </c>
      <c r="F4173" s="1"/>
    </row>
    <row r="4174" spans="1:6" x14ac:dyDescent="0.25">
      <c r="A4174" s="1" t="str">
        <f>VLOOKUP(B4174,countries!$A$2:$G$50,4,FALSE)</f>
        <v>Europe</v>
      </c>
      <c r="B4174" t="s">
        <v>415</v>
      </c>
      <c r="C4174" t="e">
        <f>VLOOKUP(D4174,#REF!,2,FALSE)</f>
        <v>#REF!</v>
      </c>
      <c r="D4174" s="1" t="s">
        <v>195</v>
      </c>
      <c r="E4174" t="s">
        <v>194</v>
      </c>
      <c r="F4174" s="1"/>
    </row>
    <row r="4175" spans="1:6" x14ac:dyDescent="0.25">
      <c r="A4175" s="1" t="str">
        <f>VLOOKUP(B4175,countries!$A$2:$G$50,4,FALSE)</f>
        <v>Europe</v>
      </c>
      <c r="B4175" t="s">
        <v>415</v>
      </c>
      <c r="C4175" t="e">
        <f>VLOOKUP(D4175,#REF!,2,FALSE)</f>
        <v>#REF!</v>
      </c>
      <c r="D4175" s="1" t="s">
        <v>197</v>
      </c>
      <c r="E4175" t="s">
        <v>196</v>
      </c>
      <c r="F4175" s="1"/>
    </row>
    <row r="4176" spans="1:6" x14ac:dyDescent="0.25">
      <c r="A4176" s="1" t="str">
        <f>VLOOKUP(B4176,countries!$A$2:$G$50,4,FALSE)</f>
        <v>Europe</v>
      </c>
      <c r="B4176" t="s">
        <v>415</v>
      </c>
      <c r="C4176" t="e">
        <f>VLOOKUP(D4176,#REF!,2,FALSE)</f>
        <v>#REF!</v>
      </c>
      <c r="D4176" s="1" t="s">
        <v>199</v>
      </c>
      <c r="E4176" t="s">
        <v>198</v>
      </c>
      <c r="F4176" s="1"/>
    </row>
    <row r="4177" spans="1:6" x14ac:dyDescent="0.25">
      <c r="A4177" s="1" t="str">
        <f>VLOOKUP(B4177,countries!$A$2:$G$50,4,FALSE)</f>
        <v>Europe</v>
      </c>
      <c r="B4177" t="s">
        <v>415</v>
      </c>
      <c r="C4177" t="e">
        <f>VLOOKUP(D4177,#REF!,2,FALSE)</f>
        <v>#REF!</v>
      </c>
      <c r="D4177" s="1" t="s">
        <v>201</v>
      </c>
      <c r="E4177" t="s">
        <v>200</v>
      </c>
      <c r="F4177" s="1"/>
    </row>
    <row r="4178" spans="1:6" x14ac:dyDescent="0.25">
      <c r="A4178" s="1" t="str">
        <f>VLOOKUP(B4178,countries!$A$2:$G$50,4,FALSE)</f>
        <v>Europe</v>
      </c>
      <c r="B4178" t="s">
        <v>415</v>
      </c>
      <c r="C4178" t="e">
        <f>VLOOKUP(D4178,#REF!,2,FALSE)</f>
        <v>#REF!</v>
      </c>
      <c r="D4178" s="1" t="s">
        <v>203</v>
      </c>
      <c r="E4178" t="s">
        <v>202</v>
      </c>
      <c r="F4178" s="1"/>
    </row>
    <row r="4179" spans="1:6" x14ac:dyDescent="0.25">
      <c r="A4179" s="1" t="str">
        <f>VLOOKUP(B4179,countries!$A$2:$G$50,4,FALSE)</f>
        <v>Europe</v>
      </c>
      <c r="B4179" t="s">
        <v>415</v>
      </c>
      <c r="C4179" t="e">
        <f>VLOOKUP(D4179,#REF!,2,FALSE)</f>
        <v>#REF!</v>
      </c>
      <c r="D4179" s="1" t="s">
        <v>205</v>
      </c>
      <c r="E4179" t="s">
        <v>204</v>
      </c>
      <c r="F4179" s="1"/>
    </row>
    <row r="4180" spans="1:6" x14ac:dyDescent="0.25">
      <c r="A4180" s="1" t="str">
        <f>VLOOKUP(B4180,countries!$A$2:$G$50,4,FALSE)</f>
        <v>Europe</v>
      </c>
      <c r="B4180" t="s">
        <v>415</v>
      </c>
      <c r="C4180" t="e">
        <f>VLOOKUP(D4180,#REF!,2,FALSE)</f>
        <v>#REF!</v>
      </c>
      <c r="D4180" s="1" t="s">
        <v>207</v>
      </c>
      <c r="E4180" t="s">
        <v>206</v>
      </c>
      <c r="F4180" s="1"/>
    </row>
    <row r="4181" spans="1:6" x14ac:dyDescent="0.25">
      <c r="A4181" s="1" t="str">
        <f>VLOOKUP(B4181,countries!$A$2:$G$50,4,FALSE)</f>
        <v>Europe</v>
      </c>
      <c r="B4181" t="s">
        <v>415</v>
      </c>
      <c r="C4181" t="e">
        <f>VLOOKUP(D4181,#REF!,2,FALSE)</f>
        <v>#REF!</v>
      </c>
      <c r="D4181" s="1" t="s">
        <v>209</v>
      </c>
      <c r="E4181" t="s">
        <v>208</v>
      </c>
      <c r="F4181" s="1"/>
    </row>
    <row r="4182" spans="1:6" x14ac:dyDescent="0.25">
      <c r="A4182" s="1" t="str">
        <f>VLOOKUP(B4182,countries!$A$2:$G$50,4,FALSE)</f>
        <v>Europe</v>
      </c>
      <c r="B4182" t="s">
        <v>415</v>
      </c>
      <c r="C4182" t="e">
        <f>VLOOKUP(D4182,#REF!,2,FALSE)</f>
        <v>#REF!</v>
      </c>
      <c r="D4182" s="1" t="s">
        <v>211</v>
      </c>
      <c r="E4182" t="s">
        <v>210</v>
      </c>
      <c r="F4182" s="1"/>
    </row>
    <row r="4183" spans="1:6" x14ac:dyDescent="0.25">
      <c r="A4183" s="1" t="str">
        <f>VLOOKUP(B4183,countries!$A$2:$G$50,4,FALSE)</f>
        <v>Europe</v>
      </c>
      <c r="B4183" t="s">
        <v>415</v>
      </c>
      <c r="C4183" t="e">
        <f>VLOOKUP(D4183,#REF!,2,FALSE)</f>
        <v>#REF!</v>
      </c>
      <c r="D4183" s="1" t="s">
        <v>213</v>
      </c>
      <c r="E4183" t="s">
        <v>212</v>
      </c>
      <c r="F4183" s="1"/>
    </row>
    <row r="4184" spans="1:6" x14ac:dyDescent="0.25">
      <c r="A4184" s="1" t="str">
        <f>VLOOKUP(B4184,countries!$A$2:$G$50,4,FALSE)</f>
        <v>Europe</v>
      </c>
      <c r="B4184" t="s">
        <v>415</v>
      </c>
      <c r="C4184" t="e">
        <f>VLOOKUP(D4184,#REF!,2,FALSE)</f>
        <v>#REF!</v>
      </c>
      <c r="D4184" s="1" t="s">
        <v>215</v>
      </c>
      <c r="E4184" t="s">
        <v>214</v>
      </c>
      <c r="F4184" s="1"/>
    </row>
    <row r="4185" spans="1:6" x14ac:dyDescent="0.25">
      <c r="A4185" s="1" t="str">
        <f>VLOOKUP(B4185,countries!$A$2:$G$50,4,FALSE)</f>
        <v>Europe</v>
      </c>
      <c r="B4185" t="s">
        <v>415</v>
      </c>
      <c r="C4185" t="e">
        <f>VLOOKUP(D4185,#REF!,2,FALSE)</f>
        <v>#REF!</v>
      </c>
      <c r="D4185" s="1" t="s">
        <v>217</v>
      </c>
      <c r="E4185" t="s">
        <v>216</v>
      </c>
      <c r="F4185" s="1"/>
    </row>
    <row r="4186" spans="1:6" x14ac:dyDescent="0.25">
      <c r="A4186" s="1" t="str">
        <f>VLOOKUP(B4186,countries!$A$2:$G$50,4,FALSE)</f>
        <v>Europe</v>
      </c>
      <c r="B4186" t="s">
        <v>415</v>
      </c>
      <c r="C4186" t="e">
        <f>VLOOKUP(D4186,#REF!,2,FALSE)</f>
        <v>#REF!</v>
      </c>
      <c r="D4186" s="1" t="s">
        <v>219</v>
      </c>
      <c r="E4186" t="s">
        <v>218</v>
      </c>
      <c r="F4186" s="1"/>
    </row>
    <row r="4187" spans="1:6" x14ac:dyDescent="0.25">
      <c r="A4187" s="1" t="str">
        <f>VLOOKUP(B4187,countries!$A$2:$G$50,4,FALSE)</f>
        <v>Europe</v>
      </c>
      <c r="B4187" t="s">
        <v>415</v>
      </c>
      <c r="C4187" t="e">
        <f>VLOOKUP(D4187,#REF!,2,FALSE)</f>
        <v>#REF!</v>
      </c>
      <c r="D4187" s="1" t="s">
        <v>221</v>
      </c>
      <c r="E4187" t="s">
        <v>220</v>
      </c>
      <c r="F4187" s="1"/>
    </row>
    <row r="4188" spans="1:6" x14ac:dyDescent="0.25">
      <c r="A4188" s="1" t="str">
        <f>VLOOKUP(B4188,countries!$A$2:$G$50,4,FALSE)</f>
        <v>Europe</v>
      </c>
      <c r="B4188" t="s">
        <v>415</v>
      </c>
      <c r="C4188" t="e">
        <f>VLOOKUP(D4188,#REF!,2,FALSE)</f>
        <v>#REF!</v>
      </c>
      <c r="D4188" s="1" t="s">
        <v>223</v>
      </c>
      <c r="E4188" t="s">
        <v>222</v>
      </c>
      <c r="F4188" s="1"/>
    </row>
    <row r="4189" spans="1:6" x14ac:dyDescent="0.25">
      <c r="A4189" s="1" t="str">
        <f>VLOOKUP(B4189,countries!$A$2:$G$50,4,FALSE)</f>
        <v>Europe</v>
      </c>
      <c r="B4189" t="s">
        <v>415</v>
      </c>
      <c r="C4189" t="e">
        <f>VLOOKUP(D4189,#REF!,2,FALSE)</f>
        <v>#REF!</v>
      </c>
      <c r="D4189" s="1" t="s">
        <v>225</v>
      </c>
      <c r="E4189" t="s">
        <v>224</v>
      </c>
      <c r="F4189" s="1"/>
    </row>
    <row r="4190" spans="1:6" x14ac:dyDescent="0.25">
      <c r="A4190" s="1" t="str">
        <f>VLOOKUP(B4190,countries!$A$2:$G$50,4,FALSE)</f>
        <v>Europe</v>
      </c>
      <c r="B4190" t="s">
        <v>415</v>
      </c>
      <c r="C4190" t="e">
        <f>VLOOKUP(D4190,#REF!,2,FALSE)</f>
        <v>#REF!</v>
      </c>
      <c r="D4190" s="1" t="s">
        <v>227</v>
      </c>
      <c r="E4190" t="s">
        <v>226</v>
      </c>
      <c r="F4190" s="1"/>
    </row>
    <row r="4191" spans="1:6" x14ac:dyDescent="0.25">
      <c r="A4191" s="1" t="str">
        <f>VLOOKUP(B4191,countries!$A$2:$G$50,4,FALSE)</f>
        <v>Europe</v>
      </c>
      <c r="B4191" t="s">
        <v>415</v>
      </c>
      <c r="C4191" t="e">
        <f>VLOOKUP(D4191,#REF!,2,FALSE)</f>
        <v>#REF!</v>
      </c>
      <c r="D4191" s="1" t="s">
        <v>229</v>
      </c>
      <c r="E4191" t="s">
        <v>228</v>
      </c>
      <c r="F4191" s="1"/>
    </row>
    <row r="4192" spans="1:6" x14ac:dyDescent="0.25">
      <c r="A4192" s="1" t="str">
        <f>VLOOKUP(B4192,countries!$A$2:$G$50,4,FALSE)</f>
        <v>Europe</v>
      </c>
      <c r="B4192" t="s">
        <v>415</v>
      </c>
      <c r="C4192" t="e">
        <f>VLOOKUP(D4192,#REF!,2,FALSE)</f>
        <v>#REF!</v>
      </c>
      <c r="D4192" s="1" t="s">
        <v>231</v>
      </c>
      <c r="E4192" t="s">
        <v>230</v>
      </c>
      <c r="F4192" s="1"/>
    </row>
    <row r="4193" spans="1:6" x14ac:dyDescent="0.25">
      <c r="A4193" s="1" t="str">
        <f>VLOOKUP(B4193,countries!$A$2:$G$50,4,FALSE)</f>
        <v>Europe</v>
      </c>
      <c r="B4193" t="s">
        <v>415</v>
      </c>
      <c r="C4193" t="e">
        <f>VLOOKUP(D4193,#REF!,2,FALSE)</f>
        <v>#REF!</v>
      </c>
      <c r="D4193" s="1" t="s">
        <v>233</v>
      </c>
      <c r="E4193" t="s">
        <v>232</v>
      </c>
      <c r="F4193" s="1"/>
    </row>
    <row r="4194" spans="1:6" x14ac:dyDescent="0.25">
      <c r="A4194" s="1" t="str">
        <f>VLOOKUP(B4194,countries!$A$2:$G$50,4,FALSE)</f>
        <v>Europe</v>
      </c>
      <c r="B4194" t="s">
        <v>415</v>
      </c>
      <c r="C4194" t="e">
        <f>VLOOKUP(D4194,#REF!,2,FALSE)</f>
        <v>#REF!</v>
      </c>
      <c r="D4194" s="1" t="s">
        <v>235</v>
      </c>
      <c r="E4194" t="s">
        <v>234</v>
      </c>
      <c r="F4194" s="1"/>
    </row>
    <row r="4195" spans="1:6" x14ac:dyDescent="0.25">
      <c r="A4195" s="1" t="str">
        <f>VLOOKUP(B4195,countries!$A$2:$G$50,4,FALSE)</f>
        <v>Europe</v>
      </c>
      <c r="B4195" t="s">
        <v>415</v>
      </c>
      <c r="C4195" t="e">
        <f>VLOOKUP(D4195,#REF!,2,FALSE)</f>
        <v>#REF!</v>
      </c>
      <c r="D4195" s="1" t="s">
        <v>237</v>
      </c>
      <c r="E4195" t="s">
        <v>236</v>
      </c>
      <c r="F4195" s="1"/>
    </row>
    <row r="4196" spans="1:6" x14ac:dyDescent="0.25">
      <c r="A4196" s="1" t="str">
        <f>VLOOKUP(B4196,countries!$A$2:$G$50,4,FALSE)</f>
        <v>Europe</v>
      </c>
      <c r="B4196" t="s">
        <v>415</v>
      </c>
      <c r="C4196" t="e">
        <f>VLOOKUP(D4196,#REF!,2,FALSE)</f>
        <v>#REF!</v>
      </c>
      <c r="D4196" s="1" t="s">
        <v>239</v>
      </c>
      <c r="E4196" t="s">
        <v>238</v>
      </c>
      <c r="F4196" s="1"/>
    </row>
    <row r="4197" spans="1:6" x14ac:dyDescent="0.25">
      <c r="A4197" s="1" t="str">
        <f>VLOOKUP(B4197,countries!$A$2:$G$50,4,FALSE)</f>
        <v>Europe</v>
      </c>
      <c r="B4197" t="s">
        <v>415</v>
      </c>
      <c r="C4197" t="e">
        <f>VLOOKUP(D4197,#REF!,2,FALSE)</f>
        <v>#REF!</v>
      </c>
      <c r="D4197" s="1" t="s">
        <v>241</v>
      </c>
      <c r="E4197" t="s">
        <v>240</v>
      </c>
      <c r="F4197" s="1"/>
    </row>
    <row r="4198" spans="1:6" x14ac:dyDescent="0.25">
      <c r="A4198" s="1" t="str">
        <f>VLOOKUP(B4198,countries!$A$2:$G$50,4,FALSE)</f>
        <v>Europe</v>
      </c>
      <c r="B4198" t="s">
        <v>415</v>
      </c>
      <c r="C4198" t="e">
        <f>VLOOKUP(D4198,#REF!,2,FALSE)</f>
        <v>#REF!</v>
      </c>
      <c r="D4198" s="1" t="s">
        <v>243</v>
      </c>
      <c r="E4198" t="s">
        <v>242</v>
      </c>
      <c r="F4198" s="1"/>
    </row>
    <row r="4199" spans="1:6" x14ac:dyDescent="0.25">
      <c r="A4199" s="1" t="str">
        <f>VLOOKUP(B4199,countries!$A$2:$G$50,4,FALSE)</f>
        <v>Europe</v>
      </c>
      <c r="B4199" t="s">
        <v>415</v>
      </c>
      <c r="C4199" t="e">
        <f>VLOOKUP(D4199,#REF!,2,FALSE)</f>
        <v>#REF!</v>
      </c>
      <c r="D4199" s="1" t="s">
        <v>245</v>
      </c>
      <c r="E4199" t="s">
        <v>244</v>
      </c>
      <c r="F4199" s="1"/>
    </row>
    <row r="4200" spans="1:6" x14ac:dyDescent="0.25">
      <c r="A4200" s="1" t="str">
        <f>VLOOKUP(B4200,countries!$A$2:$G$50,4,FALSE)</f>
        <v>Europe</v>
      </c>
      <c r="B4200" t="s">
        <v>415</v>
      </c>
      <c r="C4200" t="e">
        <f>VLOOKUP(D4200,#REF!,2,FALSE)</f>
        <v>#REF!</v>
      </c>
      <c r="D4200" s="1" t="s">
        <v>247</v>
      </c>
      <c r="E4200" t="s">
        <v>246</v>
      </c>
      <c r="F4200" s="1"/>
    </row>
    <row r="4201" spans="1:6" x14ac:dyDescent="0.25">
      <c r="A4201" s="1" t="str">
        <f>VLOOKUP(B4201,countries!$A$2:$G$50,4,FALSE)</f>
        <v>Europe</v>
      </c>
      <c r="B4201" t="s">
        <v>415</v>
      </c>
      <c r="C4201" t="e">
        <f>VLOOKUP(D4201,#REF!,2,FALSE)</f>
        <v>#REF!</v>
      </c>
      <c r="D4201" s="1" t="s">
        <v>249</v>
      </c>
      <c r="E4201" t="s">
        <v>248</v>
      </c>
      <c r="F4201" s="1"/>
    </row>
    <row r="4202" spans="1:6" x14ac:dyDescent="0.25">
      <c r="A4202" s="1" t="str">
        <f>VLOOKUP(B4202,countries!$A$2:$G$50,4,FALSE)</f>
        <v>Europe</v>
      </c>
      <c r="B4202" t="s">
        <v>415</v>
      </c>
      <c r="C4202" t="e">
        <f>VLOOKUP(D4202,#REF!,2,FALSE)</f>
        <v>#REF!</v>
      </c>
      <c r="D4202" s="1" t="s">
        <v>251</v>
      </c>
      <c r="E4202" t="s">
        <v>250</v>
      </c>
      <c r="F4202" s="1"/>
    </row>
    <row r="4203" spans="1:6" x14ac:dyDescent="0.25">
      <c r="A4203" s="1" t="str">
        <f>VLOOKUP(B4203,countries!$A$2:$G$50,4,FALSE)</f>
        <v>Europe</v>
      </c>
      <c r="B4203" t="s">
        <v>415</v>
      </c>
      <c r="C4203" t="e">
        <f>VLOOKUP(D4203,#REF!,2,FALSE)</f>
        <v>#REF!</v>
      </c>
      <c r="D4203" s="1" t="s">
        <v>253</v>
      </c>
      <c r="E4203" t="s">
        <v>252</v>
      </c>
      <c r="F4203" s="1"/>
    </row>
    <row r="4204" spans="1:6" x14ac:dyDescent="0.25">
      <c r="A4204" s="1" t="str">
        <f>VLOOKUP(B4204,countries!$A$2:$G$50,4,FALSE)</f>
        <v>Europe</v>
      </c>
      <c r="B4204" t="s">
        <v>415</v>
      </c>
      <c r="C4204" t="e">
        <f>VLOOKUP(D4204,#REF!,2,FALSE)</f>
        <v>#REF!</v>
      </c>
      <c r="D4204" s="1" t="s">
        <v>255</v>
      </c>
      <c r="E4204" t="s">
        <v>254</v>
      </c>
      <c r="F4204" s="1"/>
    </row>
    <row r="4205" spans="1:6" x14ac:dyDescent="0.25">
      <c r="A4205" s="1" t="str">
        <f>VLOOKUP(B4205,countries!$A$2:$G$50,4,FALSE)</f>
        <v>Europe</v>
      </c>
      <c r="B4205" t="s">
        <v>415</v>
      </c>
      <c r="C4205" t="e">
        <f>VLOOKUP(D4205,#REF!,2,FALSE)</f>
        <v>#REF!</v>
      </c>
      <c r="D4205" s="1" t="s">
        <v>257</v>
      </c>
      <c r="E4205" t="s">
        <v>256</v>
      </c>
      <c r="F4205" s="1"/>
    </row>
    <row r="4206" spans="1:6" x14ac:dyDescent="0.25">
      <c r="A4206" s="1" t="str">
        <f>VLOOKUP(B4206,countries!$A$2:$G$50,4,FALSE)</f>
        <v>Europe</v>
      </c>
      <c r="B4206" t="s">
        <v>415</v>
      </c>
      <c r="C4206" t="e">
        <f>VLOOKUP(D4206,#REF!,2,FALSE)</f>
        <v>#REF!</v>
      </c>
      <c r="D4206" s="1" t="s">
        <v>259</v>
      </c>
      <c r="E4206" t="s">
        <v>258</v>
      </c>
      <c r="F4206" s="1"/>
    </row>
    <row r="4207" spans="1:6" x14ac:dyDescent="0.25">
      <c r="A4207" s="1" t="str">
        <f>VLOOKUP(B4207,countries!$A$2:$G$50,4,FALSE)</f>
        <v>Europe</v>
      </c>
      <c r="B4207" t="s">
        <v>415</v>
      </c>
      <c r="C4207" t="e">
        <f>VLOOKUP(D4207,#REF!,2,FALSE)</f>
        <v>#REF!</v>
      </c>
      <c r="D4207" s="1" t="s">
        <v>261</v>
      </c>
      <c r="E4207" t="s">
        <v>260</v>
      </c>
      <c r="F4207" s="1"/>
    </row>
    <row r="4208" spans="1:6" x14ac:dyDescent="0.25">
      <c r="A4208" s="1" t="str">
        <f>VLOOKUP(B4208,countries!$A$2:$G$50,4,FALSE)</f>
        <v>Europe</v>
      </c>
      <c r="B4208" t="s">
        <v>415</v>
      </c>
      <c r="C4208" t="e">
        <f>VLOOKUP(D4208,#REF!,2,FALSE)</f>
        <v>#REF!</v>
      </c>
      <c r="D4208" s="1" t="s">
        <v>263</v>
      </c>
      <c r="E4208" t="s">
        <v>262</v>
      </c>
      <c r="F4208" s="1"/>
    </row>
    <row r="4209" spans="1:6" x14ac:dyDescent="0.25">
      <c r="A4209" s="1" t="str">
        <f>VLOOKUP(B4209,countries!$A$2:$G$50,4,FALSE)</f>
        <v>Europe</v>
      </c>
      <c r="B4209" t="s">
        <v>415</v>
      </c>
      <c r="C4209" t="e">
        <f>VLOOKUP(D4209,#REF!,2,FALSE)</f>
        <v>#REF!</v>
      </c>
      <c r="D4209" s="1" t="s">
        <v>265</v>
      </c>
      <c r="E4209" t="s">
        <v>264</v>
      </c>
      <c r="F4209" s="1"/>
    </row>
    <row r="4210" spans="1:6" x14ac:dyDescent="0.25">
      <c r="A4210" s="1" t="str">
        <f>VLOOKUP(B4210,countries!$A$2:$G$50,4,FALSE)</f>
        <v>Europe</v>
      </c>
      <c r="B4210" t="s">
        <v>415</v>
      </c>
      <c r="C4210" t="e">
        <f>VLOOKUP(D4210,#REF!,2,FALSE)</f>
        <v>#REF!</v>
      </c>
      <c r="D4210" s="1" t="s">
        <v>267</v>
      </c>
      <c r="E4210" t="s">
        <v>266</v>
      </c>
      <c r="F4210" s="1"/>
    </row>
    <row r="4211" spans="1:6" x14ac:dyDescent="0.25">
      <c r="A4211" s="1" t="str">
        <f>VLOOKUP(B4211,countries!$A$2:$G$50,4,FALSE)</f>
        <v>Europe</v>
      </c>
      <c r="B4211" t="s">
        <v>415</v>
      </c>
      <c r="C4211" t="e">
        <f>VLOOKUP(D4211,#REF!,2,FALSE)</f>
        <v>#REF!</v>
      </c>
      <c r="D4211" s="1" t="s">
        <v>269</v>
      </c>
      <c r="E4211" t="s">
        <v>268</v>
      </c>
      <c r="F4211" s="1"/>
    </row>
    <row r="4212" spans="1:6" x14ac:dyDescent="0.25">
      <c r="A4212" s="1" t="str">
        <f>VLOOKUP(B4212,countries!$A$2:$G$50,4,FALSE)</f>
        <v>Europe</v>
      </c>
      <c r="B4212" t="s">
        <v>415</v>
      </c>
      <c r="C4212" t="e">
        <f>VLOOKUP(D4212,#REF!,2,FALSE)</f>
        <v>#REF!</v>
      </c>
      <c r="D4212" s="1" t="s">
        <v>271</v>
      </c>
      <c r="E4212" t="s">
        <v>270</v>
      </c>
      <c r="F4212" s="1"/>
    </row>
    <row r="4213" spans="1:6" x14ac:dyDescent="0.25">
      <c r="A4213" s="1" t="str">
        <f>VLOOKUP(B4213,countries!$A$2:$G$50,4,FALSE)</f>
        <v>Europe</v>
      </c>
      <c r="B4213" t="s">
        <v>415</v>
      </c>
      <c r="C4213" t="e">
        <f>VLOOKUP(D4213,#REF!,2,FALSE)</f>
        <v>#REF!</v>
      </c>
      <c r="D4213" s="1" t="s">
        <v>273</v>
      </c>
      <c r="E4213" t="s">
        <v>272</v>
      </c>
      <c r="F4213" s="1"/>
    </row>
    <row r="4214" spans="1:6" x14ac:dyDescent="0.25">
      <c r="A4214" s="1" t="str">
        <f>VLOOKUP(B4214,countries!$A$2:$G$50,4,FALSE)</f>
        <v>Europe</v>
      </c>
      <c r="B4214" t="s">
        <v>415</v>
      </c>
      <c r="C4214" t="e">
        <f>VLOOKUP(D4214,#REF!,2,FALSE)</f>
        <v>#REF!</v>
      </c>
      <c r="D4214" s="1" t="s">
        <v>275</v>
      </c>
      <c r="E4214" t="s">
        <v>274</v>
      </c>
      <c r="F4214" s="1"/>
    </row>
    <row r="4215" spans="1:6" x14ac:dyDescent="0.25">
      <c r="A4215" s="1" t="str">
        <f>VLOOKUP(B4215,countries!$A$2:$G$50,4,FALSE)</f>
        <v>Europe</v>
      </c>
      <c r="B4215" t="s">
        <v>415</v>
      </c>
      <c r="C4215" t="e">
        <f>VLOOKUP(D4215,#REF!,2,FALSE)</f>
        <v>#REF!</v>
      </c>
      <c r="D4215" s="1" t="s">
        <v>277</v>
      </c>
      <c r="E4215" t="s">
        <v>276</v>
      </c>
      <c r="F4215" s="1"/>
    </row>
    <row r="4216" spans="1:6" x14ac:dyDescent="0.25">
      <c r="A4216" s="1" t="str">
        <f>VLOOKUP(B4216,countries!$A$2:$G$50,4,FALSE)</f>
        <v>Europe</v>
      </c>
      <c r="B4216" t="s">
        <v>415</v>
      </c>
      <c r="C4216" t="e">
        <f>VLOOKUP(D4216,#REF!,2,FALSE)</f>
        <v>#REF!</v>
      </c>
      <c r="D4216" s="1" t="s">
        <v>279</v>
      </c>
      <c r="E4216" t="s">
        <v>278</v>
      </c>
      <c r="F4216" s="1"/>
    </row>
    <row r="4217" spans="1:6" x14ac:dyDescent="0.25">
      <c r="A4217" s="1" t="str">
        <f>VLOOKUP(B4217,countries!$A$2:$G$50,4,FALSE)</f>
        <v>Europe</v>
      </c>
      <c r="B4217" t="s">
        <v>415</v>
      </c>
      <c r="C4217" t="e">
        <f>VLOOKUP(D4217,#REF!,2,FALSE)</f>
        <v>#REF!</v>
      </c>
      <c r="D4217" s="1" t="s">
        <v>281</v>
      </c>
      <c r="E4217" t="s">
        <v>280</v>
      </c>
      <c r="F4217" s="1"/>
    </row>
    <row r="4218" spans="1:6" x14ac:dyDescent="0.25">
      <c r="A4218" s="1" t="str">
        <f>VLOOKUP(B4218,countries!$A$2:$G$50,4,FALSE)</f>
        <v>Europe</v>
      </c>
      <c r="B4218" t="s">
        <v>415</v>
      </c>
      <c r="C4218" t="e">
        <f>VLOOKUP(D4218,#REF!,2,FALSE)</f>
        <v>#REF!</v>
      </c>
      <c r="D4218" s="1" t="s">
        <v>283</v>
      </c>
      <c r="E4218" t="s">
        <v>282</v>
      </c>
      <c r="F4218" s="1"/>
    </row>
    <row r="4219" spans="1:6" x14ac:dyDescent="0.25">
      <c r="A4219" s="1" t="str">
        <f>VLOOKUP(B4219,countries!$A$2:$G$50,4,FALSE)</f>
        <v>Europe</v>
      </c>
      <c r="B4219" t="s">
        <v>415</v>
      </c>
      <c r="C4219" t="e">
        <f>VLOOKUP(D4219,#REF!,2,FALSE)</f>
        <v>#REF!</v>
      </c>
      <c r="D4219" s="1" t="s">
        <v>285</v>
      </c>
      <c r="E4219" t="s">
        <v>284</v>
      </c>
      <c r="F4219" s="1"/>
    </row>
    <row r="4220" spans="1:6" x14ac:dyDescent="0.25">
      <c r="A4220" s="1" t="str">
        <f>VLOOKUP(B4220,countries!$A$2:$G$50,4,FALSE)</f>
        <v>Europe</v>
      </c>
      <c r="B4220" t="s">
        <v>415</v>
      </c>
      <c r="C4220" t="e">
        <f>VLOOKUP(D4220,#REF!,2,FALSE)</f>
        <v>#REF!</v>
      </c>
      <c r="D4220" s="1" t="s">
        <v>287</v>
      </c>
      <c r="E4220" t="s">
        <v>286</v>
      </c>
      <c r="F4220" s="1"/>
    </row>
    <row r="4221" spans="1:6" x14ac:dyDescent="0.25">
      <c r="A4221" s="1" t="str">
        <f>VLOOKUP(B4221,countries!$A$2:$G$50,4,FALSE)</f>
        <v>Europe</v>
      </c>
      <c r="B4221" t="s">
        <v>415</v>
      </c>
      <c r="C4221" t="e">
        <f>VLOOKUP(D4221,#REF!,2,FALSE)</f>
        <v>#REF!</v>
      </c>
      <c r="D4221" s="1" t="s">
        <v>289</v>
      </c>
      <c r="E4221" t="s">
        <v>288</v>
      </c>
      <c r="F4221" s="1"/>
    </row>
    <row r="4222" spans="1:6" x14ac:dyDescent="0.25">
      <c r="A4222" s="1" t="str">
        <f>VLOOKUP(B4222,countries!$A$2:$G$50,4,FALSE)</f>
        <v>Europe</v>
      </c>
      <c r="B4222" t="s">
        <v>415</v>
      </c>
      <c r="C4222" t="e">
        <f>VLOOKUP(D4222,#REF!,2,FALSE)</f>
        <v>#REF!</v>
      </c>
      <c r="D4222" s="1" t="s">
        <v>291</v>
      </c>
      <c r="E4222" t="s">
        <v>290</v>
      </c>
      <c r="F4222" s="1"/>
    </row>
    <row r="4223" spans="1:6" x14ac:dyDescent="0.25">
      <c r="A4223" s="1" t="str">
        <f>VLOOKUP(B4223,countries!$A$2:$G$50,4,FALSE)</f>
        <v>Europe</v>
      </c>
      <c r="B4223" t="s">
        <v>415</v>
      </c>
      <c r="C4223" t="e">
        <f>VLOOKUP(D4223,#REF!,2,FALSE)</f>
        <v>#REF!</v>
      </c>
      <c r="D4223" s="1" t="s">
        <v>293</v>
      </c>
      <c r="E4223" t="s">
        <v>292</v>
      </c>
      <c r="F4223" s="1"/>
    </row>
    <row r="4224" spans="1:6" x14ac:dyDescent="0.25">
      <c r="A4224" s="1" t="str">
        <f>VLOOKUP(B4224,countries!$A$2:$G$50,4,FALSE)</f>
        <v>Europe</v>
      </c>
      <c r="B4224" t="s">
        <v>415</v>
      </c>
      <c r="C4224" t="e">
        <f>VLOOKUP(D4224,#REF!,2,FALSE)</f>
        <v>#REF!</v>
      </c>
      <c r="D4224" s="1" t="s">
        <v>295</v>
      </c>
      <c r="E4224" t="s">
        <v>294</v>
      </c>
      <c r="F4224" s="1"/>
    </row>
    <row r="4225" spans="1:6" x14ac:dyDescent="0.25">
      <c r="A4225" s="1" t="str">
        <f>VLOOKUP(B4225,countries!$A$2:$G$50,4,FALSE)</f>
        <v>Europe</v>
      </c>
      <c r="B4225" t="s">
        <v>415</v>
      </c>
      <c r="C4225" t="e">
        <f>VLOOKUP(D4225,#REF!,2,FALSE)</f>
        <v>#REF!</v>
      </c>
      <c r="D4225" s="1" t="s">
        <v>297</v>
      </c>
      <c r="E4225" t="s">
        <v>296</v>
      </c>
      <c r="F4225" s="1"/>
    </row>
    <row r="4226" spans="1:6" x14ac:dyDescent="0.25">
      <c r="A4226" s="1" t="str">
        <f>VLOOKUP(B4226,countries!$A$2:$G$50,4,FALSE)</f>
        <v>Europe</v>
      </c>
      <c r="B4226" t="s">
        <v>415</v>
      </c>
      <c r="C4226" t="e">
        <f>VLOOKUP(D4226,#REF!,2,FALSE)</f>
        <v>#REF!</v>
      </c>
      <c r="D4226" s="1" t="s">
        <v>299</v>
      </c>
      <c r="E4226" t="s">
        <v>298</v>
      </c>
      <c r="F4226" s="1"/>
    </row>
    <row r="4227" spans="1:6" x14ac:dyDescent="0.25">
      <c r="A4227" s="1" t="str">
        <f>VLOOKUP(B4227,countries!$A$2:$G$50,4,FALSE)</f>
        <v>Europe</v>
      </c>
      <c r="B4227" t="s">
        <v>415</v>
      </c>
      <c r="C4227" t="e">
        <f>VLOOKUP(D4227,#REF!,2,FALSE)</f>
        <v>#REF!</v>
      </c>
      <c r="D4227" s="1" t="s">
        <v>301</v>
      </c>
      <c r="E4227" t="s">
        <v>300</v>
      </c>
      <c r="F4227" s="1"/>
    </row>
    <row r="4228" spans="1:6" x14ac:dyDescent="0.25">
      <c r="A4228" s="1" t="str">
        <f>VLOOKUP(B4228,countries!$A$2:$G$50,4,FALSE)</f>
        <v>Europe</v>
      </c>
      <c r="B4228" t="s">
        <v>415</v>
      </c>
      <c r="C4228" t="e">
        <f>VLOOKUP(D4228,#REF!,2,FALSE)</f>
        <v>#REF!</v>
      </c>
      <c r="D4228" s="1" t="s">
        <v>303</v>
      </c>
      <c r="E4228" t="s">
        <v>302</v>
      </c>
      <c r="F4228" s="1"/>
    </row>
    <row r="4229" spans="1:6" x14ac:dyDescent="0.25">
      <c r="A4229" s="1" t="str">
        <f>VLOOKUP(B4229,countries!$A$2:$G$50,4,FALSE)</f>
        <v>Europe</v>
      </c>
      <c r="B4229" t="s">
        <v>415</v>
      </c>
      <c r="C4229" t="e">
        <f>VLOOKUP(D4229,#REF!,2,FALSE)</f>
        <v>#REF!</v>
      </c>
      <c r="D4229" s="1" t="s">
        <v>305</v>
      </c>
      <c r="E4229" t="s">
        <v>304</v>
      </c>
      <c r="F4229" s="1"/>
    </row>
    <row r="4230" spans="1:6" x14ac:dyDescent="0.25">
      <c r="A4230" s="1" t="str">
        <f>VLOOKUP(B4230,countries!$A$2:$G$50,4,FALSE)</f>
        <v>Europe</v>
      </c>
      <c r="B4230" t="s">
        <v>415</v>
      </c>
      <c r="C4230" t="e">
        <f>VLOOKUP(D4230,#REF!,2,FALSE)</f>
        <v>#REF!</v>
      </c>
      <c r="D4230" s="1" t="s">
        <v>307</v>
      </c>
      <c r="E4230" t="s">
        <v>306</v>
      </c>
      <c r="F4230" s="1"/>
    </row>
    <row r="4231" spans="1:6" x14ac:dyDescent="0.25">
      <c r="A4231" s="1" t="str">
        <f>VLOOKUP(B4231,countries!$A$2:$G$50,4,FALSE)</f>
        <v>Europe</v>
      </c>
      <c r="B4231" t="s">
        <v>415</v>
      </c>
      <c r="C4231" t="e">
        <f>VLOOKUP(D4231,#REF!,2,FALSE)</f>
        <v>#REF!</v>
      </c>
      <c r="D4231" s="1" t="s">
        <v>309</v>
      </c>
      <c r="E4231" t="s">
        <v>308</v>
      </c>
      <c r="F4231" s="1"/>
    </row>
    <row r="4232" spans="1:6" x14ac:dyDescent="0.25">
      <c r="A4232" s="1" t="str">
        <f>VLOOKUP(B4232,countries!$A$2:$G$50,4,FALSE)</f>
        <v>Europe</v>
      </c>
      <c r="B4232" t="s">
        <v>415</v>
      </c>
      <c r="C4232" t="e">
        <f>VLOOKUP(D4232,#REF!,2,FALSE)</f>
        <v>#REF!</v>
      </c>
      <c r="D4232" s="1" t="s">
        <v>311</v>
      </c>
      <c r="E4232" t="s">
        <v>310</v>
      </c>
      <c r="F4232" s="1"/>
    </row>
    <row r="4233" spans="1:6" x14ac:dyDescent="0.25">
      <c r="A4233" s="1" t="str">
        <f>VLOOKUP(B4233,countries!$A$2:$G$50,4,FALSE)</f>
        <v>Europe</v>
      </c>
      <c r="B4233" t="s">
        <v>415</v>
      </c>
      <c r="C4233" t="e">
        <f>VLOOKUP(D4233,#REF!,2,FALSE)</f>
        <v>#REF!</v>
      </c>
      <c r="D4233" s="1" t="s">
        <v>313</v>
      </c>
      <c r="E4233" t="s">
        <v>312</v>
      </c>
      <c r="F4233" s="1"/>
    </row>
    <row r="4234" spans="1:6" x14ac:dyDescent="0.25">
      <c r="A4234" s="1" t="str">
        <f>VLOOKUP(B4234,countries!$A$2:$G$50,4,FALSE)</f>
        <v>Europe</v>
      </c>
      <c r="B4234" t="s">
        <v>415</v>
      </c>
      <c r="C4234" t="e">
        <f>VLOOKUP(D4234,#REF!,2,FALSE)</f>
        <v>#REF!</v>
      </c>
      <c r="D4234" s="1" t="s">
        <v>315</v>
      </c>
      <c r="E4234" t="s">
        <v>314</v>
      </c>
      <c r="F4234" s="1"/>
    </row>
    <row r="4235" spans="1:6" x14ac:dyDescent="0.25">
      <c r="A4235" s="1" t="str">
        <f>VLOOKUP(B4235,countries!$A$2:$G$50,4,FALSE)</f>
        <v>Europe</v>
      </c>
      <c r="B4235" t="s">
        <v>415</v>
      </c>
      <c r="C4235" t="e">
        <f>VLOOKUP(D4235,#REF!,2,FALSE)</f>
        <v>#REF!</v>
      </c>
      <c r="D4235" s="1" t="s">
        <v>317</v>
      </c>
      <c r="E4235" t="s">
        <v>316</v>
      </c>
      <c r="F4235" s="1"/>
    </row>
    <row r="4236" spans="1:6" x14ac:dyDescent="0.25">
      <c r="A4236" s="1" t="str">
        <f>VLOOKUP(B4236,countries!$A$2:$G$50,4,FALSE)</f>
        <v>Europe</v>
      </c>
      <c r="B4236" t="s">
        <v>415</v>
      </c>
      <c r="C4236" t="e">
        <f>VLOOKUP(D4236,#REF!,2,FALSE)</f>
        <v>#REF!</v>
      </c>
      <c r="D4236" s="1" t="s">
        <v>319</v>
      </c>
      <c r="E4236" t="s">
        <v>318</v>
      </c>
      <c r="F4236" s="1"/>
    </row>
    <row r="4237" spans="1:6" x14ac:dyDescent="0.25">
      <c r="A4237" s="1" t="str">
        <f>VLOOKUP(B4237,countries!$A$2:$G$50,4,FALSE)</f>
        <v>Europe</v>
      </c>
      <c r="B4237" t="s">
        <v>415</v>
      </c>
      <c r="C4237" t="e">
        <f>VLOOKUP(D4237,#REF!,2,FALSE)</f>
        <v>#REF!</v>
      </c>
      <c r="D4237" s="1" t="s">
        <v>321</v>
      </c>
      <c r="E4237" t="s">
        <v>320</v>
      </c>
      <c r="F4237" s="1"/>
    </row>
    <row r="4238" spans="1:6" x14ac:dyDescent="0.25">
      <c r="A4238" s="1" t="str">
        <f>VLOOKUP(B4238,countries!$A$2:$G$50,4,FALSE)</f>
        <v>Europe</v>
      </c>
      <c r="B4238" t="s">
        <v>415</v>
      </c>
      <c r="C4238" t="e">
        <f>VLOOKUP(D4238,#REF!,2,FALSE)</f>
        <v>#REF!</v>
      </c>
      <c r="D4238" s="1" t="s">
        <v>323</v>
      </c>
      <c r="E4238" t="s">
        <v>322</v>
      </c>
      <c r="F4238" s="1"/>
    </row>
    <row r="4239" spans="1:6" x14ac:dyDescent="0.25">
      <c r="A4239" s="1" t="str">
        <f>VLOOKUP(B4239,countries!$A$2:$G$50,4,FALSE)</f>
        <v>Europe</v>
      </c>
      <c r="B4239" t="s">
        <v>415</v>
      </c>
      <c r="C4239" t="e">
        <f>VLOOKUP(D4239,#REF!,2,FALSE)</f>
        <v>#REF!</v>
      </c>
      <c r="D4239" s="1" t="s">
        <v>325</v>
      </c>
      <c r="E4239" t="s">
        <v>324</v>
      </c>
      <c r="F4239" s="1"/>
    </row>
    <row r="4240" spans="1:6" x14ac:dyDescent="0.25">
      <c r="A4240" s="1" t="str">
        <f>VLOOKUP(B4240,countries!$A$2:$G$50,4,FALSE)</f>
        <v>Europe</v>
      </c>
      <c r="B4240" t="s">
        <v>417</v>
      </c>
      <c r="C4240" t="e">
        <f>VLOOKUP(D4240,#REF!,2,FALSE)</f>
        <v>#REF!</v>
      </c>
      <c r="D4240" s="1" t="s">
        <v>1</v>
      </c>
      <c r="E4240" t="s">
        <v>0</v>
      </c>
      <c r="F4240" s="1"/>
    </row>
    <row r="4241" spans="1:6" x14ac:dyDescent="0.25">
      <c r="A4241" s="1" t="str">
        <f>VLOOKUP(B4241,countries!$A$2:$G$50,4,FALSE)</f>
        <v>Europe</v>
      </c>
      <c r="B4241" t="s">
        <v>417</v>
      </c>
      <c r="C4241" t="e">
        <f>VLOOKUP(D4241,#REF!,2,FALSE)</f>
        <v>#REF!</v>
      </c>
      <c r="D4241" s="1" t="s">
        <v>3</v>
      </c>
      <c r="E4241" t="s">
        <v>2</v>
      </c>
      <c r="F4241" s="1"/>
    </row>
    <row r="4242" spans="1:6" x14ac:dyDescent="0.25">
      <c r="A4242" s="1" t="str">
        <f>VLOOKUP(B4242,countries!$A$2:$G$50,4,FALSE)</f>
        <v>Europe</v>
      </c>
      <c r="B4242" t="s">
        <v>417</v>
      </c>
      <c r="C4242" t="e">
        <f>VLOOKUP(D4242,#REF!,2,FALSE)</f>
        <v>#REF!</v>
      </c>
      <c r="D4242" s="1" t="s">
        <v>5</v>
      </c>
      <c r="E4242" t="s">
        <v>4</v>
      </c>
      <c r="F4242" s="1"/>
    </row>
    <row r="4243" spans="1:6" x14ac:dyDescent="0.25">
      <c r="A4243" s="1" t="str">
        <f>VLOOKUP(B4243,countries!$A$2:$G$50,4,FALSE)</f>
        <v>Europe</v>
      </c>
      <c r="B4243" t="s">
        <v>417</v>
      </c>
      <c r="C4243" t="e">
        <f>VLOOKUP(D4243,#REF!,2,FALSE)</f>
        <v>#REF!</v>
      </c>
      <c r="D4243" s="1" t="s">
        <v>7</v>
      </c>
      <c r="E4243" t="s">
        <v>6</v>
      </c>
      <c r="F4243" s="1"/>
    </row>
    <row r="4244" spans="1:6" x14ac:dyDescent="0.25">
      <c r="A4244" s="1" t="str">
        <f>VLOOKUP(B4244,countries!$A$2:$G$50,4,FALSE)</f>
        <v>Europe</v>
      </c>
      <c r="B4244" t="s">
        <v>417</v>
      </c>
      <c r="C4244" t="e">
        <f>VLOOKUP(D4244,#REF!,2,FALSE)</f>
        <v>#REF!</v>
      </c>
      <c r="D4244" s="1" t="s">
        <v>9</v>
      </c>
      <c r="E4244" t="s">
        <v>8</v>
      </c>
      <c r="F4244" s="1"/>
    </row>
    <row r="4245" spans="1:6" x14ac:dyDescent="0.25">
      <c r="A4245" s="1" t="str">
        <f>VLOOKUP(B4245,countries!$A$2:$G$50,4,FALSE)</f>
        <v>Europe</v>
      </c>
      <c r="B4245" t="s">
        <v>417</v>
      </c>
      <c r="C4245" t="e">
        <f>VLOOKUP(D4245,#REF!,2,FALSE)</f>
        <v>#REF!</v>
      </c>
      <c r="D4245" s="1" t="s">
        <v>11</v>
      </c>
      <c r="E4245" t="s">
        <v>10</v>
      </c>
      <c r="F4245" s="1"/>
    </row>
    <row r="4246" spans="1:6" x14ac:dyDescent="0.25">
      <c r="A4246" s="1" t="str">
        <f>VLOOKUP(B4246,countries!$A$2:$G$50,4,FALSE)</f>
        <v>Europe</v>
      </c>
      <c r="B4246" t="s">
        <v>417</v>
      </c>
      <c r="C4246" t="e">
        <f>VLOOKUP(D4246,#REF!,2,FALSE)</f>
        <v>#REF!</v>
      </c>
      <c r="D4246" s="1" t="s">
        <v>13</v>
      </c>
      <c r="E4246" t="s">
        <v>12</v>
      </c>
      <c r="F4246" s="1"/>
    </row>
    <row r="4247" spans="1:6" x14ac:dyDescent="0.25">
      <c r="A4247" s="1" t="str">
        <f>VLOOKUP(B4247,countries!$A$2:$G$50,4,FALSE)</f>
        <v>Europe</v>
      </c>
      <c r="B4247" t="s">
        <v>417</v>
      </c>
      <c r="C4247" t="e">
        <f>VLOOKUP(D4247,#REF!,2,FALSE)</f>
        <v>#REF!</v>
      </c>
      <c r="D4247" s="1" t="s">
        <v>15</v>
      </c>
      <c r="E4247" t="s">
        <v>14</v>
      </c>
      <c r="F4247" s="1"/>
    </row>
    <row r="4248" spans="1:6" x14ac:dyDescent="0.25">
      <c r="A4248" s="1" t="str">
        <f>VLOOKUP(B4248,countries!$A$2:$G$50,4,FALSE)</f>
        <v>Europe</v>
      </c>
      <c r="B4248" t="s">
        <v>417</v>
      </c>
      <c r="C4248" t="e">
        <f>VLOOKUP(D4248,#REF!,2,FALSE)</f>
        <v>#REF!</v>
      </c>
      <c r="D4248" s="1" t="s">
        <v>17</v>
      </c>
      <c r="E4248" t="s">
        <v>16</v>
      </c>
      <c r="F4248" s="1"/>
    </row>
    <row r="4249" spans="1:6" x14ac:dyDescent="0.25">
      <c r="A4249" s="1" t="str">
        <f>VLOOKUP(B4249,countries!$A$2:$G$50,4,FALSE)</f>
        <v>Europe</v>
      </c>
      <c r="B4249" t="s">
        <v>417</v>
      </c>
      <c r="C4249" t="e">
        <f>VLOOKUP(D4249,#REF!,2,FALSE)</f>
        <v>#REF!</v>
      </c>
      <c r="D4249" s="1" t="s">
        <v>19</v>
      </c>
      <c r="E4249" t="s">
        <v>18</v>
      </c>
      <c r="F4249" s="1"/>
    </row>
    <row r="4250" spans="1:6" x14ac:dyDescent="0.25">
      <c r="A4250" s="1" t="str">
        <f>VLOOKUP(B4250,countries!$A$2:$G$50,4,FALSE)</f>
        <v>Europe</v>
      </c>
      <c r="B4250" t="s">
        <v>417</v>
      </c>
      <c r="C4250" t="e">
        <f>VLOOKUP(D4250,#REF!,2,FALSE)</f>
        <v>#REF!</v>
      </c>
      <c r="D4250" s="1" t="s">
        <v>21</v>
      </c>
      <c r="E4250" t="s">
        <v>20</v>
      </c>
      <c r="F4250" s="1"/>
    </row>
    <row r="4251" spans="1:6" x14ac:dyDescent="0.25">
      <c r="A4251" s="1" t="str">
        <f>VLOOKUP(B4251,countries!$A$2:$G$50,4,FALSE)</f>
        <v>Europe</v>
      </c>
      <c r="B4251" t="s">
        <v>417</v>
      </c>
      <c r="C4251" t="e">
        <f>VLOOKUP(D4251,#REF!,2,FALSE)</f>
        <v>#REF!</v>
      </c>
      <c r="D4251" s="1" t="s">
        <v>23</v>
      </c>
      <c r="E4251" t="s">
        <v>22</v>
      </c>
      <c r="F4251" s="1"/>
    </row>
    <row r="4252" spans="1:6" x14ac:dyDescent="0.25">
      <c r="A4252" s="1" t="str">
        <f>VLOOKUP(B4252,countries!$A$2:$G$50,4,FALSE)</f>
        <v>Europe</v>
      </c>
      <c r="B4252" t="s">
        <v>417</v>
      </c>
      <c r="C4252" t="e">
        <f>VLOOKUP(D4252,#REF!,2,FALSE)</f>
        <v>#REF!</v>
      </c>
      <c r="D4252" s="1" t="s">
        <v>25</v>
      </c>
      <c r="E4252" t="s">
        <v>24</v>
      </c>
      <c r="F4252" s="1"/>
    </row>
    <row r="4253" spans="1:6" x14ac:dyDescent="0.25">
      <c r="A4253" s="1" t="str">
        <f>VLOOKUP(B4253,countries!$A$2:$G$50,4,FALSE)</f>
        <v>Europe</v>
      </c>
      <c r="B4253" t="s">
        <v>417</v>
      </c>
      <c r="C4253" t="e">
        <f>VLOOKUP(D4253,#REF!,2,FALSE)</f>
        <v>#REF!</v>
      </c>
      <c r="D4253" s="1" t="s">
        <v>27</v>
      </c>
      <c r="E4253" t="s">
        <v>26</v>
      </c>
      <c r="F4253" s="1"/>
    </row>
    <row r="4254" spans="1:6" x14ac:dyDescent="0.25">
      <c r="A4254" s="1" t="str">
        <f>VLOOKUP(B4254,countries!$A$2:$G$50,4,FALSE)</f>
        <v>Europe</v>
      </c>
      <c r="B4254" t="s">
        <v>417</v>
      </c>
      <c r="C4254" t="e">
        <f>VLOOKUP(D4254,#REF!,2,FALSE)</f>
        <v>#REF!</v>
      </c>
      <c r="D4254" s="1" t="s">
        <v>29</v>
      </c>
      <c r="E4254" t="s">
        <v>28</v>
      </c>
      <c r="F4254" s="1"/>
    </row>
    <row r="4255" spans="1:6" x14ac:dyDescent="0.25">
      <c r="A4255" s="1" t="str">
        <f>VLOOKUP(B4255,countries!$A$2:$G$50,4,FALSE)</f>
        <v>Europe</v>
      </c>
      <c r="B4255" t="s">
        <v>417</v>
      </c>
      <c r="C4255" t="e">
        <f>VLOOKUP(D4255,#REF!,2,FALSE)</f>
        <v>#REF!</v>
      </c>
      <c r="D4255" s="1" t="s">
        <v>31</v>
      </c>
      <c r="E4255" t="s">
        <v>30</v>
      </c>
      <c r="F4255" s="1"/>
    </row>
    <row r="4256" spans="1:6" x14ac:dyDescent="0.25">
      <c r="A4256" s="1" t="str">
        <f>VLOOKUP(B4256,countries!$A$2:$G$50,4,FALSE)</f>
        <v>Europe</v>
      </c>
      <c r="B4256" t="s">
        <v>417</v>
      </c>
      <c r="C4256" t="e">
        <f>VLOOKUP(D4256,#REF!,2,FALSE)</f>
        <v>#REF!</v>
      </c>
      <c r="D4256" s="1" t="s">
        <v>33</v>
      </c>
      <c r="E4256" t="s">
        <v>32</v>
      </c>
      <c r="F4256" s="1"/>
    </row>
    <row r="4257" spans="1:6" x14ac:dyDescent="0.25">
      <c r="A4257" s="1" t="str">
        <f>VLOOKUP(B4257,countries!$A$2:$G$50,4,FALSE)</f>
        <v>Europe</v>
      </c>
      <c r="B4257" t="s">
        <v>417</v>
      </c>
      <c r="C4257" t="e">
        <f>VLOOKUP(D4257,#REF!,2,FALSE)</f>
        <v>#REF!</v>
      </c>
      <c r="D4257" s="1" t="s">
        <v>35</v>
      </c>
      <c r="E4257" t="s">
        <v>34</v>
      </c>
      <c r="F4257" s="1"/>
    </row>
    <row r="4258" spans="1:6" x14ac:dyDescent="0.25">
      <c r="A4258" s="1" t="str">
        <f>VLOOKUP(B4258,countries!$A$2:$G$50,4,FALSE)</f>
        <v>Europe</v>
      </c>
      <c r="B4258" t="s">
        <v>417</v>
      </c>
      <c r="C4258" t="e">
        <f>VLOOKUP(D4258,#REF!,2,FALSE)</f>
        <v>#REF!</v>
      </c>
      <c r="D4258" s="1" t="s">
        <v>37</v>
      </c>
      <c r="E4258" t="s">
        <v>36</v>
      </c>
      <c r="F4258" s="1"/>
    </row>
    <row r="4259" spans="1:6" x14ac:dyDescent="0.25">
      <c r="A4259" s="1" t="str">
        <f>VLOOKUP(B4259,countries!$A$2:$G$50,4,FALSE)</f>
        <v>Europe</v>
      </c>
      <c r="B4259" t="s">
        <v>417</v>
      </c>
      <c r="C4259" t="e">
        <f>VLOOKUP(D4259,#REF!,2,FALSE)</f>
        <v>#REF!</v>
      </c>
      <c r="D4259" s="1" t="s">
        <v>39</v>
      </c>
      <c r="E4259" t="s">
        <v>38</v>
      </c>
      <c r="F4259" s="1"/>
    </row>
    <row r="4260" spans="1:6" x14ac:dyDescent="0.25">
      <c r="A4260" s="1" t="str">
        <f>VLOOKUP(B4260,countries!$A$2:$G$50,4,FALSE)</f>
        <v>Europe</v>
      </c>
      <c r="B4260" t="s">
        <v>417</v>
      </c>
      <c r="C4260" t="e">
        <f>VLOOKUP(D4260,#REF!,2,FALSE)</f>
        <v>#REF!</v>
      </c>
      <c r="D4260" s="1" t="s">
        <v>41</v>
      </c>
      <c r="E4260" t="s">
        <v>40</v>
      </c>
      <c r="F4260" s="1"/>
    </row>
    <row r="4261" spans="1:6" x14ac:dyDescent="0.25">
      <c r="A4261" s="1" t="str">
        <f>VLOOKUP(B4261,countries!$A$2:$G$50,4,FALSE)</f>
        <v>Europe</v>
      </c>
      <c r="B4261" t="s">
        <v>417</v>
      </c>
      <c r="C4261" t="e">
        <f>VLOOKUP(D4261,#REF!,2,FALSE)</f>
        <v>#REF!</v>
      </c>
      <c r="D4261" s="1" t="s">
        <v>43</v>
      </c>
      <c r="E4261" t="s">
        <v>42</v>
      </c>
      <c r="F4261" s="1"/>
    </row>
    <row r="4262" spans="1:6" x14ac:dyDescent="0.25">
      <c r="A4262" s="1" t="str">
        <f>VLOOKUP(B4262,countries!$A$2:$G$50,4,FALSE)</f>
        <v>Europe</v>
      </c>
      <c r="B4262" t="s">
        <v>417</v>
      </c>
      <c r="C4262" t="e">
        <f>VLOOKUP(D4262,#REF!,2,FALSE)</f>
        <v>#REF!</v>
      </c>
      <c r="D4262" s="1" t="s">
        <v>45</v>
      </c>
      <c r="E4262" t="s">
        <v>44</v>
      </c>
      <c r="F4262" s="1"/>
    </row>
    <row r="4263" spans="1:6" x14ac:dyDescent="0.25">
      <c r="A4263" s="1" t="str">
        <f>VLOOKUP(B4263,countries!$A$2:$G$50,4,FALSE)</f>
        <v>Europe</v>
      </c>
      <c r="B4263" t="s">
        <v>417</v>
      </c>
      <c r="C4263" t="e">
        <f>VLOOKUP(D4263,#REF!,2,FALSE)</f>
        <v>#REF!</v>
      </c>
      <c r="D4263" s="1" t="s">
        <v>47</v>
      </c>
      <c r="E4263" t="s">
        <v>46</v>
      </c>
      <c r="F4263" s="1"/>
    </row>
    <row r="4264" spans="1:6" x14ac:dyDescent="0.25">
      <c r="A4264" s="1" t="str">
        <f>VLOOKUP(B4264,countries!$A$2:$G$50,4,FALSE)</f>
        <v>Europe</v>
      </c>
      <c r="B4264" t="s">
        <v>417</v>
      </c>
      <c r="C4264" t="e">
        <f>VLOOKUP(D4264,#REF!,2,FALSE)</f>
        <v>#REF!</v>
      </c>
      <c r="D4264" s="1" t="s">
        <v>49</v>
      </c>
      <c r="E4264" t="s">
        <v>48</v>
      </c>
      <c r="F4264" s="1"/>
    </row>
    <row r="4265" spans="1:6" x14ac:dyDescent="0.25">
      <c r="A4265" s="1" t="str">
        <f>VLOOKUP(B4265,countries!$A$2:$G$50,4,FALSE)</f>
        <v>Europe</v>
      </c>
      <c r="B4265" t="s">
        <v>417</v>
      </c>
      <c r="C4265" t="e">
        <f>VLOOKUP(D4265,#REF!,2,FALSE)</f>
        <v>#REF!</v>
      </c>
      <c r="D4265" s="1" t="s">
        <v>51</v>
      </c>
      <c r="E4265" t="s">
        <v>50</v>
      </c>
      <c r="F4265" s="1"/>
    </row>
    <row r="4266" spans="1:6" x14ac:dyDescent="0.25">
      <c r="A4266" s="1" t="str">
        <f>VLOOKUP(B4266,countries!$A$2:$G$50,4,FALSE)</f>
        <v>Europe</v>
      </c>
      <c r="B4266" t="s">
        <v>417</v>
      </c>
      <c r="C4266" t="e">
        <f>VLOOKUP(D4266,#REF!,2,FALSE)</f>
        <v>#REF!</v>
      </c>
      <c r="D4266" s="1" t="s">
        <v>53</v>
      </c>
      <c r="E4266" t="s">
        <v>52</v>
      </c>
      <c r="F4266" s="1"/>
    </row>
    <row r="4267" spans="1:6" x14ac:dyDescent="0.25">
      <c r="A4267" s="1" t="str">
        <f>VLOOKUP(B4267,countries!$A$2:$G$50,4,FALSE)</f>
        <v>Europe</v>
      </c>
      <c r="B4267" t="s">
        <v>417</v>
      </c>
      <c r="C4267" t="e">
        <f>VLOOKUP(D4267,#REF!,2,FALSE)</f>
        <v>#REF!</v>
      </c>
      <c r="D4267" s="1" t="s">
        <v>55</v>
      </c>
      <c r="E4267" t="s">
        <v>54</v>
      </c>
      <c r="F4267" s="1"/>
    </row>
    <row r="4268" spans="1:6" x14ac:dyDescent="0.25">
      <c r="A4268" s="1" t="str">
        <f>VLOOKUP(B4268,countries!$A$2:$G$50,4,FALSE)</f>
        <v>Europe</v>
      </c>
      <c r="B4268" t="s">
        <v>417</v>
      </c>
      <c r="C4268" t="e">
        <f>VLOOKUP(D4268,#REF!,2,FALSE)</f>
        <v>#REF!</v>
      </c>
      <c r="D4268" s="1" t="s">
        <v>57</v>
      </c>
      <c r="E4268" t="s">
        <v>56</v>
      </c>
      <c r="F4268" s="1"/>
    </row>
    <row r="4269" spans="1:6" x14ac:dyDescent="0.25">
      <c r="A4269" s="1" t="str">
        <f>VLOOKUP(B4269,countries!$A$2:$G$50,4,FALSE)</f>
        <v>Europe</v>
      </c>
      <c r="B4269" t="s">
        <v>417</v>
      </c>
      <c r="C4269" t="e">
        <f>VLOOKUP(D4269,#REF!,2,FALSE)</f>
        <v>#REF!</v>
      </c>
      <c r="D4269" s="1" t="s">
        <v>59</v>
      </c>
      <c r="E4269" t="s">
        <v>58</v>
      </c>
      <c r="F4269" s="1"/>
    </row>
    <row r="4270" spans="1:6" x14ac:dyDescent="0.25">
      <c r="A4270" s="1" t="str">
        <f>VLOOKUP(B4270,countries!$A$2:$G$50,4,FALSE)</f>
        <v>Europe</v>
      </c>
      <c r="B4270" t="s">
        <v>417</v>
      </c>
      <c r="C4270" t="e">
        <f>VLOOKUP(D4270,#REF!,2,FALSE)</f>
        <v>#REF!</v>
      </c>
      <c r="D4270" s="1" t="s">
        <v>61</v>
      </c>
      <c r="E4270" t="s">
        <v>60</v>
      </c>
      <c r="F4270" s="1"/>
    </row>
    <row r="4271" spans="1:6" x14ac:dyDescent="0.25">
      <c r="A4271" s="1" t="str">
        <f>VLOOKUP(B4271,countries!$A$2:$G$50,4,FALSE)</f>
        <v>Europe</v>
      </c>
      <c r="B4271" t="s">
        <v>417</v>
      </c>
      <c r="C4271" t="e">
        <f>VLOOKUP(D4271,#REF!,2,FALSE)</f>
        <v>#REF!</v>
      </c>
      <c r="D4271" s="1" t="s">
        <v>63</v>
      </c>
      <c r="E4271" t="s">
        <v>62</v>
      </c>
      <c r="F4271" s="1"/>
    </row>
    <row r="4272" spans="1:6" x14ac:dyDescent="0.25">
      <c r="A4272" s="1" t="str">
        <f>VLOOKUP(B4272,countries!$A$2:$G$50,4,FALSE)</f>
        <v>Europe</v>
      </c>
      <c r="B4272" t="s">
        <v>417</v>
      </c>
      <c r="C4272" t="e">
        <f>VLOOKUP(D4272,#REF!,2,FALSE)</f>
        <v>#REF!</v>
      </c>
      <c r="D4272" s="1" t="s">
        <v>65</v>
      </c>
      <c r="E4272" t="s">
        <v>64</v>
      </c>
      <c r="F4272" s="1"/>
    </row>
    <row r="4273" spans="1:6" x14ac:dyDescent="0.25">
      <c r="A4273" s="1" t="str">
        <f>VLOOKUP(B4273,countries!$A$2:$G$50,4,FALSE)</f>
        <v>Europe</v>
      </c>
      <c r="B4273" t="s">
        <v>417</v>
      </c>
      <c r="C4273" t="e">
        <f>VLOOKUP(D4273,#REF!,2,FALSE)</f>
        <v>#REF!</v>
      </c>
      <c r="D4273" s="1" t="s">
        <v>67</v>
      </c>
      <c r="E4273" t="s">
        <v>66</v>
      </c>
      <c r="F4273" s="1"/>
    </row>
    <row r="4274" spans="1:6" x14ac:dyDescent="0.25">
      <c r="A4274" s="1" t="str">
        <f>VLOOKUP(B4274,countries!$A$2:$G$50,4,FALSE)</f>
        <v>Europe</v>
      </c>
      <c r="B4274" t="s">
        <v>417</v>
      </c>
      <c r="C4274" t="e">
        <f>VLOOKUP(D4274,#REF!,2,FALSE)</f>
        <v>#REF!</v>
      </c>
      <c r="D4274" s="1" t="s">
        <v>69</v>
      </c>
      <c r="E4274" t="s">
        <v>68</v>
      </c>
      <c r="F4274" s="1"/>
    </row>
    <row r="4275" spans="1:6" x14ac:dyDescent="0.25">
      <c r="A4275" s="1" t="str">
        <f>VLOOKUP(B4275,countries!$A$2:$G$50,4,FALSE)</f>
        <v>Europe</v>
      </c>
      <c r="B4275" t="s">
        <v>417</v>
      </c>
      <c r="C4275" t="e">
        <f>VLOOKUP(D4275,#REF!,2,FALSE)</f>
        <v>#REF!</v>
      </c>
      <c r="D4275" s="1" t="s">
        <v>71</v>
      </c>
      <c r="E4275" t="s">
        <v>70</v>
      </c>
      <c r="F4275" s="1"/>
    </row>
    <row r="4276" spans="1:6" x14ac:dyDescent="0.25">
      <c r="A4276" s="1" t="str">
        <f>VLOOKUP(B4276,countries!$A$2:$G$50,4,FALSE)</f>
        <v>Europe</v>
      </c>
      <c r="B4276" t="s">
        <v>417</v>
      </c>
      <c r="C4276" t="e">
        <f>VLOOKUP(D4276,#REF!,2,FALSE)</f>
        <v>#REF!</v>
      </c>
      <c r="D4276" s="1" t="s">
        <v>73</v>
      </c>
      <c r="E4276" t="s">
        <v>72</v>
      </c>
      <c r="F4276" s="1"/>
    </row>
    <row r="4277" spans="1:6" x14ac:dyDescent="0.25">
      <c r="A4277" s="1" t="str">
        <f>VLOOKUP(B4277,countries!$A$2:$G$50,4,FALSE)</f>
        <v>Europe</v>
      </c>
      <c r="B4277" t="s">
        <v>417</v>
      </c>
      <c r="C4277" t="e">
        <f>VLOOKUP(D4277,#REF!,2,FALSE)</f>
        <v>#REF!</v>
      </c>
      <c r="D4277" s="1" t="s">
        <v>75</v>
      </c>
      <c r="E4277" t="s">
        <v>74</v>
      </c>
      <c r="F4277" s="1"/>
    </row>
    <row r="4278" spans="1:6" x14ac:dyDescent="0.25">
      <c r="A4278" s="1" t="str">
        <f>VLOOKUP(B4278,countries!$A$2:$G$50,4,FALSE)</f>
        <v>Europe</v>
      </c>
      <c r="B4278" t="s">
        <v>417</v>
      </c>
      <c r="C4278" t="e">
        <f>VLOOKUP(D4278,#REF!,2,FALSE)</f>
        <v>#REF!</v>
      </c>
      <c r="D4278" s="1" t="s">
        <v>77</v>
      </c>
      <c r="E4278" t="s">
        <v>76</v>
      </c>
      <c r="F4278" s="1"/>
    </row>
    <row r="4279" spans="1:6" x14ac:dyDescent="0.25">
      <c r="A4279" s="1" t="str">
        <f>VLOOKUP(B4279,countries!$A$2:$G$50,4,FALSE)</f>
        <v>Europe</v>
      </c>
      <c r="B4279" t="s">
        <v>417</v>
      </c>
      <c r="C4279" t="e">
        <f>VLOOKUP(D4279,#REF!,2,FALSE)</f>
        <v>#REF!</v>
      </c>
      <c r="D4279" s="1" t="s">
        <v>79</v>
      </c>
      <c r="E4279" t="s">
        <v>78</v>
      </c>
      <c r="F4279" s="1"/>
    </row>
    <row r="4280" spans="1:6" x14ac:dyDescent="0.25">
      <c r="A4280" s="1" t="str">
        <f>VLOOKUP(B4280,countries!$A$2:$G$50,4,FALSE)</f>
        <v>Europe</v>
      </c>
      <c r="B4280" t="s">
        <v>417</v>
      </c>
      <c r="C4280" t="e">
        <f>VLOOKUP(D4280,#REF!,2,FALSE)</f>
        <v>#REF!</v>
      </c>
      <c r="D4280" s="1" t="s">
        <v>81</v>
      </c>
      <c r="E4280" t="s">
        <v>80</v>
      </c>
      <c r="F4280" s="1"/>
    </row>
    <row r="4281" spans="1:6" x14ac:dyDescent="0.25">
      <c r="A4281" s="1" t="str">
        <f>VLOOKUP(B4281,countries!$A$2:$G$50,4,FALSE)</f>
        <v>Europe</v>
      </c>
      <c r="B4281" t="s">
        <v>417</v>
      </c>
      <c r="C4281" t="e">
        <f>VLOOKUP(D4281,#REF!,2,FALSE)</f>
        <v>#REF!</v>
      </c>
      <c r="D4281" s="1" t="s">
        <v>83</v>
      </c>
      <c r="E4281" t="s">
        <v>82</v>
      </c>
      <c r="F4281" s="1"/>
    </row>
    <row r="4282" spans="1:6" x14ac:dyDescent="0.25">
      <c r="A4282" s="1" t="str">
        <f>VLOOKUP(B4282,countries!$A$2:$G$50,4,FALSE)</f>
        <v>Europe</v>
      </c>
      <c r="B4282" t="s">
        <v>417</v>
      </c>
      <c r="C4282" t="e">
        <f>VLOOKUP(D4282,#REF!,2,FALSE)</f>
        <v>#REF!</v>
      </c>
      <c r="D4282" s="1" t="s">
        <v>85</v>
      </c>
      <c r="E4282" t="s">
        <v>84</v>
      </c>
      <c r="F4282" s="1"/>
    </row>
    <row r="4283" spans="1:6" x14ac:dyDescent="0.25">
      <c r="A4283" s="1" t="str">
        <f>VLOOKUP(B4283,countries!$A$2:$G$50,4,FALSE)</f>
        <v>Europe</v>
      </c>
      <c r="B4283" t="s">
        <v>417</v>
      </c>
      <c r="C4283" t="e">
        <f>VLOOKUP(D4283,#REF!,2,FALSE)</f>
        <v>#REF!</v>
      </c>
      <c r="D4283" s="1" t="s">
        <v>87</v>
      </c>
      <c r="E4283" t="s">
        <v>86</v>
      </c>
      <c r="F4283" s="1"/>
    </row>
    <row r="4284" spans="1:6" x14ac:dyDescent="0.25">
      <c r="A4284" s="1" t="str">
        <f>VLOOKUP(B4284,countries!$A$2:$G$50,4,FALSE)</f>
        <v>Europe</v>
      </c>
      <c r="B4284" t="s">
        <v>417</v>
      </c>
      <c r="C4284" t="e">
        <f>VLOOKUP(D4284,#REF!,2,FALSE)</f>
        <v>#REF!</v>
      </c>
      <c r="D4284" s="1" t="s">
        <v>89</v>
      </c>
      <c r="E4284" t="s">
        <v>88</v>
      </c>
      <c r="F4284" s="1"/>
    </row>
    <row r="4285" spans="1:6" x14ac:dyDescent="0.25">
      <c r="A4285" s="1" t="str">
        <f>VLOOKUP(B4285,countries!$A$2:$G$50,4,FALSE)</f>
        <v>Europe</v>
      </c>
      <c r="B4285" t="s">
        <v>417</v>
      </c>
      <c r="C4285" t="e">
        <f>VLOOKUP(D4285,#REF!,2,FALSE)</f>
        <v>#REF!</v>
      </c>
      <c r="D4285" s="1" t="s">
        <v>91</v>
      </c>
      <c r="E4285" t="s">
        <v>90</v>
      </c>
      <c r="F4285" s="1"/>
    </row>
    <row r="4286" spans="1:6" x14ac:dyDescent="0.25">
      <c r="A4286" s="1" t="str">
        <f>VLOOKUP(B4286,countries!$A$2:$G$50,4,FALSE)</f>
        <v>Europe</v>
      </c>
      <c r="B4286" t="s">
        <v>417</v>
      </c>
      <c r="C4286" t="e">
        <f>VLOOKUP(D4286,#REF!,2,FALSE)</f>
        <v>#REF!</v>
      </c>
      <c r="D4286" s="1" t="s">
        <v>93</v>
      </c>
      <c r="E4286" t="s">
        <v>92</v>
      </c>
      <c r="F4286" s="1"/>
    </row>
    <row r="4287" spans="1:6" x14ac:dyDescent="0.25">
      <c r="A4287" s="1" t="str">
        <f>VLOOKUP(B4287,countries!$A$2:$G$50,4,FALSE)</f>
        <v>Europe</v>
      </c>
      <c r="B4287" t="s">
        <v>417</v>
      </c>
      <c r="C4287" t="e">
        <f>VLOOKUP(D4287,#REF!,2,FALSE)</f>
        <v>#REF!</v>
      </c>
      <c r="D4287" s="1" t="s">
        <v>95</v>
      </c>
      <c r="E4287" t="s">
        <v>94</v>
      </c>
      <c r="F4287" s="1"/>
    </row>
    <row r="4288" spans="1:6" x14ac:dyDescent="0.25">
      <c r="A4288" s="1" t="str">
        <f>VLOOKUP(B4288,countries!$A$2:$G$50,4,FALSE)</f>
        <v>Europe</v>
      </c>
      <c r="B4288" t="s">
        <v>417</v>
      </c>
      <c r="C4288" t="e">
        <f>VLOOKUP(D4288,#REF!,2,FALSE)</f>
        <v>#REF!</v>
      </c>
      <c r="D4288" s="1" t="s">
        <v>97</v>
      </c>
      <c r="E4288" t="s">
        <v>96</v>
      </c>
      <c r="F4288" s="1"/>
    </row>
    <row r="4289" spans="1:6" x14ac:dyDescent="0.25">
      <c r="A4289" s="1" t="str">
        <f>VLOOKUP(B4289,countries!$A$2:$G$50,4,FALSE)</f>
        <v>Europe</v>
      </c>
      <c r="B4289" t="s">
        <v>417</v>
      </c>
      <c r="C4289" t="e">
        <f>VLOOKUP(D4289,#REF!,2,FALSE)</f>
        <v>#REF!</v>
      </c>
      <c r="D4289" s="1" t="s">
        <v>99</v>
      </c>
      <c r="E4289" t="s">
        <v>98</v>
      </c>
      <c r="F4289" s="1"/>
    </row>
    <row r="4290" spans="1:6" x14ac:dyDescent="0.25">
      <c r="A4290" s="1" t="str">
        <f>VLOOKUP(B4290,countries!$A$2:$G$50,4,FALSE)</f>
        <v>Europe</v>
      </c>
      <c r="B4290" t="s">
        <v>417</v>
      </c>
      <c r="C4290" t="e">
        <f>VLOOKUP(D4290,#REF!,2,FALSE)</f>
        <v>#REF!</v>
      </c>
      <c r="D4290" s="1" t="s">
        <v>101</v>
      </c>
      <c r="E4290" t="s">
        <v>100</v>
      </c>
      <c r="F4290" s="1"/>
    </row>
    <row r="4291" spans="1:6" x14ac:dyDescent="0.25">
      <c r="A4291" s="1" t="str">
        <f>VLOOKUP(B4291,countries!$A$2:$G$50,4,FALSE)</f>
        <v>Europe</v>
      </c>
      <c r="B4291" t="s">
        <v>417</v>
      </c>
      <c r="C4291" t="e">
        <f>VLOOKUP(D4291,#REF!,2,FALSE)</f>
        <v>#REF!</v>
      </c>
      <c r="D4291" s="1" t="s">
        <v>103</v>
      </c>
      <c r="E4291" t="s">
        <v>102</v>
      </c>
      <c r="F4291" s="1"/>
    </row>
    <row r="4292" spans="1:6" x14ac:dyDescent="0.25">
      <c r="A4292" s="1" t="str">
        <f>VLOOKUP(B4292,countries!$A$2:$G$50,4,FALSE)</f>
        <v>Europe</v>
      </c>
      <c r="B4292" t="s">
        <v>417</v>
      </c>
      <c r="C4292" t="e">
        <f>VLOOKUP(D4292,#REF!,2,FALSE)</f>
        <v>#REF!</v>
      </c>
      <c r="D4292" s="1" t="s">
        <v>105</v>
      </c>
      <c r="E4292" t="s">
        <v>104</v>
      </c>
      <c r="F4292" s="1"/>
    </row>
    <row r="4293" spans="1:6" x14ac:dyDescent="0.25">
      <c r="A4293" s="1" t="str">
        <f>VLOOKUP(B4293,countries!$A$2:$G$50,4,FALSE)</f>
        <v>Europe</v>
      </c>
      <c r="B4293" t="s">
        <v>417</v>
      </c>
      <c r="C4293" t="e">
        <f>VLOOKUP(D4293,#REF!,2,FALSE)</f>
        <v>#REF!</v>
      </c>
      <c r="D4293" s="1" t="s">
        <v>107</v>
      </c>
      <c r="E4293" t="s">
        <v>106</v>
      </c>
      <c r="F4293" s="1"/>
    </row>
    <row r="4294" spans="1:6" x14ac:dyDescent="0.25">
      <c r="A4294" s="1" t="str">
        <f>VLOOKUP(B4294,countries!$A$2:$G$50,4,FALSE)</f>
        <v>Europe</v>
      </c>
      <c r="B4294" t="s">
        <v>417</v>
      </c>
      <c r="C4294" t="e">
        <f>VLOOKUP(D4294,#REF!,2,FALSE)</f>
        <v>#REF!</v>
      </c>
      <c r="D4294" s="1" t="s">
        <v>109</v>
      </c>
      <c r="E4294" t="s">
        <v>108</v>
      </c>
      <c r="F4294" s="1"/>
    </row>
    <row r="4295" spans="1:6" x14ac:dyDescent="0.25">
      <c r="A4295" s="1" t="str">
        <f>VLOOKUP(B4295,countries!$A$2:$G$50,4,FALSE)</f>
        <v>Europe</v>
      </c>
      <c r="B4295" t="s">
        <v>417</v>
      </c>
      <c r="C4295" t="e">
        <f>VLOOKUP(D4295,#REF!,2,FALSE)</f>
        <v>#REF!</v>
      </c>
      <c r="D4295" s="1" t="s">
        <v>111</v>
      </c>
      <c r="E4295" t="s">
        <v>110</v>
      </c>
      <c r="F4295" s="1"/>
    </row>
    <row r="4296" spans="1:6" x14ac:dyDescent="0.25">
      <c r="A4296" s="1" t="str">
        <f>VLOOKUP(B4296,countries!$A$2:$G$50,4,FALSE)</f>
        <v>Europe</v>
      </c>
      <c r="B4296" t="s">
        <v>417</v>
      </c>
      <c r="C4296" t="e">
        <f>VLOOKUP(D4296,#REF!,2,FALSE)</f>
        <v>#REF!</v>
      </c>
      <c r="D4296" s="1" t="s">
        <v>113</v>
      </c>
      <c r="E4296" t="s">
        <v>112</v>
      </c>
      <c r="F4296" s="1"/>
    </row>
    <row r="4297" spans="1:6" x14ac:dyDescent="0.25">
      <c r="A4297" s="1" t="str">
        <f>VLOOKUP(B4297,countries!$A$2:$G$50,4,FALSE)</f>
        <v>Europe</v>
      </c>
      <c r="B4297" t="s">
        <v>417</v>
      </c>
      <c r="C4297" t="e">
        <f>VLOOKUP(D4297,#REF!,2,FALSE)</f>
        <v>#REF!</v>
      </c>
      <c r="D4297" s="1" t="s">
        <v>115</v>
      </c>
      <c r="E4297" t="s">
        <v>114</v>
      </c>
      <c r="F4297" s="1"/>
    </row>
    <row r="4298" spans="1:6" x14ac:dyDescent="0.25">
      <c r="A4298" s="1" t="str">
        <f>VLOOKUP(B4298,countries!$A$2:$G$50,4,FALSE)</f>
        <v>Europe</v>
      </c>
      <c r="B4298" t="s">
        <v>417</v>
      </c>
      <c r="C4298" t="e">
        <f>VLOOKUP(D4298,#REF!,2,FALSE)</f>
        <v>#REF!</v>
      </c>
      <c r="D4298" s="1" t="s">
        <v>117</v>
      </c>
      <c r="E4298" t="s">
        <v>116</v>
      </c>
      <c r="F4298" s="1"/>
    </row>
    <row r="4299" spans="1:6" x14ac:dyDescent="0.25">
      <c r="A4299" s="1" t="str">
        <f>VLOOKUP(B4299,countries!$A$2:$G$50,4,FALSE)</f>
        <v>Europe</v>
      </c>
      <c r="B4299" t="s">
        <v>417</v>
      </c>
      <c r="C4299" t="e">
        <f>VLOOKUP(D4299,#REF!,2,FALSE)</f>
        <v>#REF!</v>
      </c>
      <c r="D4299" s="1" t="s">
        <v>119</v>
      </c>
      <c r="E4299" t="s">
        <v>118</v>
      </c>
      <c r="F4299" s="1"/>
    </row>
    <row r="4300" spans="1:6" x14ac:dyDescent="0.25">
      <c r="A4300" s="1" t="str">
        <f>VLOOKUP(B4300,countries!$A$2:$G$50,4,FALSE)</f>
        <v>Europe</v>
      </c>
      <c r="B4300" t="s">
        <v>417</v>
      </c>
      <c r="C4300" t="e">
        <f>VLOOKUP(D4300,#REF!,2,FALSE)</f>
        <v>#REF!</v>
      </c>
      <c r="D4300" s="1" t="s">
        <v>121</v>
      </c>
      <c r="E4300" t="s">
        <v>120</v>
      </c>
      <c r="F4300" s="1"/>
    </row>
    <row r="4301" spans="1:6" x14ac:dyDescent="0.25">
      <c r="A4301" s="1" t="str">
        <f>VLOOKUP(B4301,countries!$A$2:$G$50,4,FALSE)</f>
        <v>Europe</v>
      </c>
      <c r="B4301" t="s">
        <v>417</v>
      </c>
      <c r="C4301" t="e">
        <f>VLOOKUP(D4301,#REF!,2,FALSE)</f>
        <v>#REF!</v>
      </c>
      <c r="D4301" s="1" t="s">
        <v>123</v>
      </c>
      <c r="E4301" t="s">
        <v>122</v>
      </c>
      <c r="F4301" s="1"/>
    </row>
    <row r="4302" spans="1:6" x14ac:dyDescent="0.25">
      <c r="A4302" s="1" t="str">
        <f>VLOOKUP(B4302,countries!$A$2:$G$50,4,FALSE)</f>
        <v>Europe</v>
      </c>
      <c r="B4302" t="s">
        <v>417</v>
      </c>
      <c r="C4302" t="e">
        <f>VLOOKUP(D4302,#REF!,2,FALSE)</f>
        <v>#REF!</v>
      </c>
      <c r="D4302" s="1" t="s">
        <v>125</v>
      </c>
      <c r="E4302" t="s">
        <v>124</v>
      </c>
      <c r="F4302" s="1"/>
    </row>
    <row r="4303" spans="1:6" x14ac:dyDescent="0.25">
      <c r="A4303" s="1" t="str">
        <f>VLOOKUP(B4303,countries!$A$2:$G$50,4,FALSE)</f>
        <v>Europe</v>
      </c>
      <c r="B4303" t="s">
        <v>417</v>
      </c>
      <c r="C4303" t="e">
        <f>VLOOKUP(D4303,#REF!,2,FALSE)</f>
        <v>#REF!</v>
      </c>
      <c r="D4303" s="1" t="s">
        <v>127</v>
      </c>
      <c r="E4303" t="s">
        <v>126</v>
      </c>
      <c r="F4303" s="1"/>
    </row>
    <row r="4304" spans="1:6" x14ac:dyDescent="0.25">
      <c r="A4304" s="1" t="str">
        <f>VLOOKUP(B4304,countries!$A$2:$G$50,4,FALSE)</f>
        <v>Europe</v>
      </c>
      <c r="B4304" t="s">
        <v>417</v>
      </c>
      <c r="C4304" t="e">
        <f>VLOOKUP(D4304,#REF!,2,FALSE)</f>
        <v>#REF!</v>
      </c>
      <c r="D4304" s="1" t="s">
        <v>129</v>
      </c>
      <c r="E4304" t="s">
        <v>128</v>
      </c>
      <c r="F4304" s="1"/>
    </row>
    <row r="4305" spans="1:6" x14ac:dyDescent="0.25">
      <c r="A4305" s="1" t="str">
        <f>VLOOKUP(B4305,countries!$A$2:$G$50,4,FALSE)</f>
        <v>Europe</v>
      </c>
      <c r="B4305" t="s">
        <v>417</v>
      </c>
      <c r="C4305" t="e">
        <f>VLOOKUP(D4305,#REF!,2,FALSE)</f>
        <v>#REF!</v>
      </c>
      <c r="D4305" s="1" t="s">
        <v>131</v>
      </c>
      <c r="E4305" t="s">
        <v>130</v>
      </c>
      <c r="F4305" s="1"/>
    </row>
    <row r="4306" spans="1:6" x14ac:dyDescent="0.25">
      <c r="A4306" s="1" t="str">
        <f>VLOOKUP(B4306,countries!$A$2:$G$50,4,FALSE)</f>
        <v>Europe</v>
      </c>
      <c r="B4306" t="s">
        <v>417</v>
      </c>
      <c r="C4306" t="e">
        <f>VLOOKUP(D4306,#REF!,2,FALSE)</f>
        <v>#REF!</v>
      </c>
      <c r="D4306" s="1" t="s">
        <v>133</v>
      </c>
      <c r="E4306" t="s">
        <v>132</v>
      </c>
      <c r="F4306" s="1"/>
    </row>
    <row r="4307" spans="1:6" x14ac:dyDescent="0.25">
      <c r="A4307" s="1" t="str">
        <f>VLOOKUP(B4307,countries!$A$2:$G$50,4,FALSE)</f>
        <v>Europe</v>
      </c>
      <c r="B4307" t="s">
        <v>417</v>
      </c>
      <c r="C4307" t="e">
        <f>VLOOKUP(D4307,#REF!,2,FALSE)</f>
        <v>#REF!</v>
      </c>
      <c r="D4307" s="1" t="s">
        <v>135</v>
      </c>
      <c r="E4307" t="s">
        <v>134</v>
      </c>
      <c r="F4307" s="1"/>
    </row>
    <row r="4308" spans="1:6" x14ac:dyDescent="0.25">
      <c r="A4308" s="1" t="str">
        <f>VLOOKUP(B4308,countries!$A$2:$G$50,4,FALSE)</f>
        <v>Europe</v>
      </c>
      <c r="B4308" t="s">
        <v>417</v>
      </c>
      <c r="C4308" t="e">
        <f>VLOOKUP(D4308,#REF!,2,FALSE)</f>
        <v>#REF!</v>
      </c>
      <c r="D4308" s="1" t="s">
        <v>137</v>
      </c>
      <c r="E4308" t="s">
        <v>136</v>
      </c>
      <c r="F4308" s="1"/>
    </row>
    <row r="4309" spans="1:6" x14ac:dyDescent="0.25">
      <c r="A4309" s="1" t="str">
        <f>VLOOKUP(B4309,countries!$A$2:$G$50,4,FALSE)</f>
        <v>Europe</v>
      </c>
      <c r="B4309" t="s">
        <v>417</v>
      </c>
      <c r="C4309" t="e">
        <f>VLOOKUP(D4309,#REF!,2,FALSE)</f>
        <v>#REF!</v>
      </c>
      <c r="D4309" s="1" t="s">
        <v>139</v>
      </c>
      <c r="E4309" t="s">
        <v>138</v>
      </c>
      <c r="F4309" s="1"/>
    </row>
    <row r="4310" spans="1:6" x14ac:dyDescent="0.25">
      <c r="A4310" s="1" t="str">
        <f>VLOOKUP(B4310,countries!$A$2:$G$50,4,FALSE)</f>
        <v>Europe</v>
      </c>
      <c r="B4310" t="s">
        <v>417</v>
      </c>
      <c r="C4310" t="e">
        <f>VLOOKUP(D4310,#REF!,2,FALSE)</f>
        <v>#REF!</v>
      </c>
      <c r="D4310" s="1" t="s">
        <v>141</v>
      </c>
      <c r="E4310" t="s">
        <v>140</v>
      </c>
      <c r="F4310" s="1"/>
    </row>
    <row r="4311" spans="1:6" x14ac:dyDescent="0.25">
      <c r="A4311" s="1" t="str">
        <f>VLOOKUP(B4311,countries!$A$2:$G$50,4,FALSE)</f>
        <v>Europe</v>
      </c>
      <c r="B4311" t="s">
        <v>417</v>
      </c>
      <c r="C4311" t="e">
        <f>VLOOKUP(D4311,#REF!,2,FALSE)</f>
        <v>#REF!</v>
      </c>
      <c r="D4311" s="1" t="s">
        <v>143</v>
      </c>
      <c r="E4311" t="s">
        <v>142</v>
      </c>
      <c r="F4311" s="1"/>
    </row>
    <row r="4312" spans="1:6" x14ac:dyDescent="0.25">
      <c r="A4312" s="1" t="str">
        <f>VLOOKUP(B4312,countries!$A$2:$G$50,4,FALSE)</f>
        <v>Europe</v>
      </c>
      <c r="B4312" t="s">
        <v>417</v>
      </c>
      <c r="C4312" t="e">
        <f>VLOOKUP(D4312,#REF!,2,FALSE)</f>
        <v>#REF!</v>
      </c>
      <c r="D4312" s="1" t="s">
        <v>145</v>
      </c>
      <c r="E4312" t="s">
        <v>144</v>
      </c>
      <c r="F4312" s="1"/>
    </row>
    <row r="4313" spans="1:6" x14ac:dyDescent="0.25">
      <c r="A4313" s="1" t="str">
        <f>VLOOKUP(B4313,countries!$A$2:$G$50,4,FALSE)</f>
        <v>Europe</v>
      </c>
      <c r="B4313" t="s">
        <v>417</v>
      </c>
      <c r="C4313" t="e">
        <f>VLOOKUP(D4313,#REF!,2,FALSE)</f>
        <v>#REF!</v>
      </c>
      <c r="D4313" s="1" t="s">
        <v>147</v>
      </c>
      <c r="E4313" t="s">
        <v>146</v>
      </c>
      <c r="F4313" s="1"/>
    </row>
    <row r="4314" spans="1:6" x14ac:dyDescent="0.25">
      <c r="A4314" s="1" t="str">
        <f>VLOOKUP(B4314,countries!$A$2:$G$50,4,FALSE)</f>
        <v>Europe</v>
      </c>
      <c r="B4314" t="s">
        <v>417</v>
      </c>
      <c r="C4314" t="e">
        <f>VLOOKUP(D4314,#REF!,2,FALSE)</f>
        <v>#REF!</v>
      </c>
      <c r="D4314" s="1" t="s">
        <v>149</v>
      </c>
      <c r="E4314" t="s">
        <v>148</v>
      </c>
      <c r="F4314" s="1"/>
    </row>
    <row r="4315" spans="1:6" x14ac:dyDescent="0.25">
      <c r="A4315" s="1" t="str">
        <f>VLOOKUP(B4315,countries!$A$2:$G$50,4,FALSE)</f>
        <v>Europe</v>
      </c>
      <c r="B4315" t="s">
        <v>417</v>
      </c>
      <c r="C4315" t="e">
        <f>VLOOKUP(D4315,#REF!,2,FALSE)</f>
        <v>#REF!</v>
      </c>
      <c r="D4315" s="1" t="s">
        <v>151</v>
      </c>
      <c r="E4315" t="s">
        <v>150</v>
      </c>
      <c r="F4315" s="1"/>
    </row>
    <row r="4316" spans="1:6" x14ac:dyDescent="0.25">
      <c r="A4316" s="1" t="str">
        <f>VLOOKUP(B4316,countries!$A$2:$G$50,4,FALSE)</f>
        <v>Europe</v>
      </c>
      <c r="B4316" t="s">
        <v>417</v>
      </c>
      <c r="C4316" t="e">
        <f>VLOOKUP(D4316,#REF!,2,FALSE)</f>
        <v>#REF!</v>
      </c>
      <c r="D4316" s="1" t="s">
        <v>153</v>
      </c>
      <c r="E4316" t="s">
        <v>152</v>
      </c>
      <c r="F4316" s="1"/>
    </row>
    <row r="4317" spans="1:6" x14ac:dyDescent="0.25">
      <c r="A4317" s="1" t="str">
        <f>VLOOKUP(B4317,countries!$A$2:$G$50,4,FALSE)</f>
        <v>Europe</v>
      </c>
      <c r="B4317" t="s">
        <v>417</v>
      </c>
      <c r="C4317" t="e">
        <f>VLOOKUP(D4317,#REF!,2,FALSE)</f>
        <v>#REF!</v>
      </c>
      <c r="D4317" s="1" t="s">
        <v>155</v>
      </c>
      <c r="E4317" t="s">
        <v>154</v>
      </c>
      <c r="F4317" s="1"/>
    </row>
    <row r="4318" spans="1:6" x14ac:dyDescent="0.25">
      <c r="A4318" s="1" t="str">
        <f>VLOOKUP(B4318,countries!$A$2:$G$50,4,FALSE)</f>
        <v>Europe</v>
      </c>
      <c r="B4318" t="s">
        <v>417</v>
      </c>
      <c r="C4318" t="e">
        <f>VLOOKUP(D4318,#REF!,2,FALSE)</f>
        <v>#REF!</v>
      </c>
      <c r="D4318" s="1" t="s">
        <v>157</v>
      </c>
      <c r="E4318" t="s">
        <v>156</v>
      </c>
      <c r="F4318" s="1"/>
    </row>
    <row r="4319" spans="1:6" x14ac:dyDescent="0.25">
      <c r="A4319" s="1" t="str">
        <f>VLOOKUP(B4319,countries!$A$2:$G$50,4,FALSE)</f>
        <v>Europe</v>
      </c>
      <c r="B4319" t="s">
        <v>417</v>
      </c>
      <c r="C4319" t="e">
        <f>VLOOKUP(D4319,#REF!,2,FALSE)</f>
        <v>#REF!</v>
      </c>
      <c r="D4319" s="1" t="s">
        <v>159</v>
      </c>
      <c r="E4319" t="s">
        <v>158</v>
      </c>
      <c r="F4319" s="1"/>
    </row>
    <row r="4320" spans="1:6" x14ac:dyDescent="0.25">
      <c r="A4320" s="1" t="str">
        <f>VLOOKUP(B4320,countries!$A$2:$G$50,4,FALSE)</f>
        <v>Europe</v>
      </c>
      <c r="B4320" t="s">
        <v>417</v>
      </c>
      <c r="C4320" t="e">
        <f>VLOOKUP(D4320,#REF!,2,FALSE)</f>
        <v>#REF!</v>
      </c>
      <c r="D4320" s="1" t="s">
        <v>161</v>
      </c>
      <c r="E4320" t="s">
        <v>160</v>
      </c>
      <c r="F4320" s="1"/>
    </row>
    <row r="4321" spans="1:6" x14ac:dyDescent="0.25">
      <c r="A4321" s="1" t="str">
        <f>VLOOKUP(B4321,countries!$A$2:$G$50,4,FALSE)</f>
        <v>Europe</v>
      </c>
      <c r="B4321" t="s">
        <v>417</v>
      </c>
      <c r="C4321" t="e">
        <f>VLOOKUP(D4321,#REF!,2,FALSE)</f>
        <v>#REF!</v>
      </c>
      <c r="D4321" s="1" t="s">
        <v>163</v>
      </c>
      <c r="E4321" t="s">
        <v>162</v>
      </c>
      <c r="F4321" s="1"/>
    </row>
    <row r="4322" spans="1:6" x14ac:dyDescent="0.25">
      <c r="A4322" s="1" t="str">
        <f>VLOOKUP(B4322,countries!$A$2:$G$50,4,FALSE)</f>
        <v>Europe</v>
      </c>
      <c r="B4322" t="s">
        <v>417</v>
      </c>
      <c r="C4322" t="e">
        <f>VLOOKUP(D4322,#REF!,2,FALSE)</f>
        <v>#REF!</v>
      </c>
      <c r="D4322" s="1" t="s">
        <v>165</v>
      </c>
      <c r="E4322" t="s">
        <v>164</v>
      </c>
      <c r="F4322" s="1"/>
    </row>
    <row r="4323" spans="1:6" x14ac:dyDescent="0.25">
      <c r="A4323" s="1" t="str">
        <f>VLOOKUP(B4323,countries!$A$2:$G$50,4,FALSE)</f>
        <v>Europe</v>
      </c>
      <c r="B4323" t="s">
        <v>417</v>
      </c>
      <c r="C4323" t="e">
        <f>VLOOKUP(D4323,#REF!,2,FALSE)</f>
        <v>#REF!</v>
      </c>
      <c r="D4323" s="1" t="s">
        <v>167</v>
      </c>
      <c r="E4323" t="s">
        <v>166</v>
      </c>
      <c r="F4323" s="1"/>
    </row>
    <row r="4324" spans="1:6" x14ac:dyDescent="0.25">
      <c r="A4324" s="1" t="str">
        <f>VLOOKUP(B4324,countries!$A$2:$G$50,4,FALSE)</f>
        <v>Europe</v>
      </c>
      <c r="B4324" t="s">
        <v>417</v>
      </c>
      <c r="C4324" t="e">
        <f>VLOOKUP(D4324,#REF!,2,FALSE)</f>
        <v>#REF!</v>
      </c>
      <c r="D4324" s="1" t="s">
        <v>169</v>
      </c>
      <c r="E4324" t="s">
        <v>168</v>
      </c>
      <c r="F4324" s="1"/>
    </row>
    <row r="4325" spans="1:6" x14ac:dyDescent="0.25">
      <c r="A4325" s="1" t="str">
        <f>VLOOKUP(B4325,countries!$A$2:$G$50,4,FALSE)</f>
        <v>Europe</v>
      </c>
      <c r="B4325" t="s">
        <v>417</v>
      </c>
      <c r="C4325" t="e">
        <f>VLOOKUP(D4325,#REF!,2,FALSE)</f>
        <v>#REF!</v>
      </c>
      <c r="D4325" s="1" t="s">
        <v>171</v>
      </c>
      <c r="E4325" t="s">
        <v>170</v>
      </c>
      <c r="F4325" s="1"/>
    </row>
    <row r="4326" spans="1:6" x14ac:dyDescent="0.25">
      <c r="A4326" s="1" t="str">
        <f>VLOOKUP(B4326,countries!$A$2:$G$50,4,FALSE)</f>
        <v>Europe</v>
      </c>
      <c r="B4326" t="s">
        <v>417</v>
      </c>
      <c r="C4326" t="e">
        <f>VLOOKUP(D4326,#REF!,2,FALSE)</f>
        <v>#REF!</v>
      </c>
      <c r="D4326" s="1" t="s">
        <v>173</v>
      </c>
      <c r="E4326" t="s">
        <v>172</v>
      </c>
      <c r="F4326" s="1"/>
    </row>
    <row r="4327" spans="1:6" x14ac:dyDescent="0.25">
      <c r="A4327" s="1" t="str">
        <f>VLOOKUP(B4327,countries!$A$2:$G$50,4,FALSE)</f>
        <v>Europe</v>
      </c>
      <c r="B4327" t="s">
        <v>417</v>
      </c>
      <c r="C4327" t="e">
        <f>VLOOKUP(D4327,#REF!,2,FALSE)</f>
        <v>#REF!</v>
      </c>
      <c r="D4327" s="1" t="s">
        <v>175</v>
      </c>
      <c r="E4327" t="s">
        <v>174</v>
      </c>
      <c r="F4327" s="1"/>
    </row>
    <row r="4328" spans="1:6" x14ac:dyDescent="0.25">
      <c r="A4328" s="1" t="str">
        <f>VLOOKUP(B4328,countries!$A$2:$G$50,4,FALSE)</f>
        <v>Europe</v>
      </c>
      <c r="B4328" t="s">
        <v>417</v>
      </c>
      <c r="C4328" t="e">
        <f>VLOOKUP(D4328,#REF!,2,FALSE)</f>
        <v>#REF!</v>
      </c>
      <c r="D4328" s="1" t="s">
        <v>177</v>
      </c>
      <c r="E4328" t="s">
        <v>176</v>
      </c>
      <c r="F4328" s="1"/>
    </row>
    <row r="4329" spans="1:6" x14ac:dyDescent="0.25">
      <c r="A4329" s="1" t="str">
        <f>VLOOKUP(B4329,countries!$A$2:$G$50,4,FALSE)</f>
        <v>Europe</v>
      </c>
      <c r="B4329" t="s">
        <v>417</v>
      </c>
      <c r="C4329" t="e">
        <f>VLOOKUP(D4329,#REF!,2,FALSE)</f>
        <v>#REF!</v>
      </c>
      <c r="D4329" s="1" t="s">
        <v>179</v>
      </c>
      <c r="E4329" t="s">
        <v>178</v>
      </c>
      <c r="F4329" s="1"/>
    </row>
    <row r="4330" spans="1:6" x14ac:dyDescent="0.25">
      <c r="A4330" s="1" t="str">
        <f>VLOOKUP(B4330,countries!$A$2:$G$50,4,FALSE)</f>
        <v>Europe</v>
      </c>
      <c r="B4330" t="s">
        <v>417</v>
      </c>
      <c r="C4330" t="e">
        <f>VLOOKUP(D4330,#REF!,2,FALSE)</f>
        <v>#REF!</v>
      </c>
      <c r="D4330" s="1" t="s">
        <v>181</v>
      </c>
      <c r="E4330" t="s">
        <v>180</v>
      </c>
      <c r="F4330" s="1"/>
    </row>
    <row r="4331" spans="1:6" x14ac:dyDescent="0.25">
      <c r="A4331" s="1" t="str">
        <f>VLOOKUP(B4331,countries!$A$2:$G$50,4,FALSE)</f>
        <v>Europe</v>
      </c>
      <c r="B4331" t="s">
        <v>417</v>
      </c>
      <c r="C4331" t="e">
        <f>VLOOKUP(D4331,#REF!,2,FALSE)</f>
        <v>#REF!</v>
      </c>
      <c r="D4331" s="1" t="s">
        <v>183</v>
      </c>
      <c r="E4331" t="s">
        <v>182</v>
      </c>
      <c r="F4331" s="1"/>
    </row>
    <row r="4332" spans="1:6" x14ac:dyDescent="0.25">
      <c r="A4332" s="1" t="str">
        <f>VLOOKUP(B4332,countries!$A$2:$G$50,4,FALSE)</f>
        <v>Europe</v>
      </c>
      <c r="B4332" t="s">
        <v>417</v>
      </c>
      <c r="C4332" t="e">
        <f>VLOOKUP(D4332,#REF!,2,FALSE)</f>
        <v>#REF!</v>
      </c>
      <c r="D4332" s="1" t="s">
        <v>185</v>
      </c>
      <c r="E4332" t="s">
        <v>184</v>
      </c>
      <c r="F4332" s="1"/>
    </row>
    <row r="4333" spans="1:6" x14ac:dyDescent="0.25">
      <c r="A4333" s="1" t="str">
        <f>VLOOKUP(B4333,countries!$A$2:$G$50,4,FALSE)</f>
        <v>Europe</v>
      </c>
      <c r="B4333" t="s">
        <v>417</v>
      </c>
      <c r="C4333" t="e">
        <f>VLOOKUP(D4333,#REF!,2,FALSE)</f>
        <v>#REF!</v>
      </c>
      <c r="D4333" s="1" t="s">
        <v>187</v>
      </c>
      <c r="E4333" t="s">
        <v>186</v>
      </c>
      <c r="F4333" s="1"/>
    </row>
    <row r="4334" spans="1:6" x14ac:dyDescent="0.25">
      <c r="A4334" s="1" t="str">
        <f>VLOOKUP(B4334,countries!$A$2:$G$50,4,FALSE)</f>
        <v>Europe</v>
      </c>
      <c r="B4334" t="s">
        <v>417</v>
      </c>
      <c r="C4334" t="e">
        <f>VLOOKUP(D4334,#REF!,2,FALSE)</f>
        <v>#REF!</v>
      </c>
      <c r="D4334" s="1" t="s">
        <v>189</v>
      </c>
      <c r="E4334" t="s">
        <v>188</v>
      </c>
      <c r="F4334" s="1"/>
    </row>
    <row r="4335" spans="1:6" x14ac:dyDescent="0.25">
      <c r="A4335" s="1" t="str">
        <f>VLOOKUP(B4335,countries!$A$2:$G$50,4,FALSE)</f>
        <v>Europe</v>
      </c>
      <c r="B4335" t="s">
        <v>417</v>
      </c>
      <c r="C4335" t="e">
        <f>VLOOKUP(D4335,#REF!,2,FALSE)</f>
        <v>#REF!</v>
      </c>
      <c r="D4335" s="1" t="s">
        <v>191</v>
      </c>
      <c r="E4335" t="s">
        <v>190</v>
      </c>
      <c r="F4335" s="1"/>
    </row>
    <row r="4336" spans="1:6" x14ac:dyDescent="0.25">
      <c r="A4336" s="1" t="str">
        <f>VLOOKUP(B4336,countries!$A$2:$G$50,4,FALSE)</f>
        <v>Europe</v>
      </c>
      <c r="B4336" t="s">
        <v>417</v>
      </c>
      <c r="C4336" t="e">
        <f>VLOOKUP(D4336,#REF!,2,FALSE)</f>
        <v>#REF!</v>
      </c>
      <c r="D4336" s="1" t="s">
        <v>193</v>
      </c>
      <c r="E4336" t="s">
        <v>192</v>
      </c>
      <c r="F4336" s="1"/>
    </row>
    <row r="4337" spans="1:6" x14ac:dyDescent="0.25">
      <c r="A4337" s="1" t="str">
        <f>VLOOKUP(B4337,countries!$A$2:$G$50,4,FALSE)</f>
        <v>Europe</v>
      </c>
      <c r="B4337" t="s">
        <v>417</v>
      </c>
      <c r="C4337" t="e">
        <f>VLOOKUP(D4337,#REF!,2,FALSE)</f>
        <v>#REF!</v>
      </c>
      <c r="D4337" s="1" t="s">
        <v>195</v>
      </c>
      <c r="E4337" t="s">
        <v>194</v>
      </c>
      <c r="F4337" s="1"/>
    </row>
    <row r="4338" spans="1:6" x14ac:dyDescent="0.25">
      <c r="A4338" s="1" t="str">
        <f>VLOOKUP(B4338,countries!$A$2:$G$50,4,FALSE)</f>
        <v>Europe</v>
      </c>
      <c r="B4338" t="s">
        <v>417</v>
      </c>
      <c r="C4338" t="e">
        <f>VLOOKUP(D4338,#REF!,2,FALSE)</f>
        <v>#REF!</v>
      </c>
      <c r="D4338" s="1" t="s">
        <v>197</v>
      </c>
      <c r="E4338" t="s">
        <v>196</v>
      </c>
      <c r="F4338" s="1"/>
    </row>
    <row r="4339" spans="1:6" x14ac:dyDescent="0.25">
      <c r="A4339" s="1" t="str">
        <f>VLOOKUP(B4339,countries!$A$2:$G$50,4,FALSE)</f>
        <v>Europe</v>
      </c>
      <c r="B4339" t="s">
        <v>417</v>
      </c>
      <c r="C4339" t="e">
        <f>VLOOKUP(D4339,#REF!,2,FALSE)</f>
        <v>#REF!</v>
      </c>
      <c r="D4339" s="1" t="s">
        <v>199</v>
      </c>
      <c r="E4339" t="s">
        <v>198</v>
      </c>
      <c r="F4339" s="1"/>
    </row>
    <row r="4340" spans="1:6" x14ac:dyDescent="0.25">
      <c r="A4340" s="1" t="str">
        <f>VLOOKUP(B4340,countries!$A$2:$G$50,4,FALSE)</f>
        <v>Europe</v>
      </c>
      <c r="B4340" t="s">
        <v>417</v>
      </c>
      <c r="C4340" t="e">
        <f>VLOOKUP(D4340,#REF!,2,FALSE)</f>
        <v>#REF!</v>
      </c>
      <c r="D4340" s="1" t="s">
        <v>201</v>
      </c>
      <c r="E4340" t="s">
        <v>200</v>
      </c>
      <c r="F4340" s="1"/>
    </row>
    <row r="4341" spans="1:6" x14ac:dyDescent="0.25">
      <c r="A4341" s="1" t="str">
        <f>VLOOKUP(B4341,countries!$A$2:$G$50,4,FALSE)</f>
        <v>Europe</v>
      </c>
      <c r="B4341" t="s">
        <v>417</v>
      </c>
      <c r="C4341" t="e">
        <f>VLOOKUP(D4341,#REF!,2,FALSE)</f>
        <v>#REF!</v>
      </c>
      <c r="D4341" s="1" t="s">
        <v>203</v>
      </c>
      <c r="E4341" t="s">
        <v>202</v>
      </c>
      <c r="F4341" s="1"/>
    </row>
    <row r="4342" spans="1:6" x14ac:dyDescent="0.25">
      <c r="A4342" s="1" t="str">
        <f>VLOOKUP(B4342,countries!$A$2:$G$50,4,FALSE)</f>
        <v>Europe</v>
      </c>
      <c r="B4342" t="s">
        <v>417</v>
      </c>
      <c r="C4342" t="e">
        <f>VLOOKUP(D4342,#REF!,2,FALSE)</f>
        <v>#REF!</v>
      </c>
      <c r="D4342" s="1" t="s">
        <v>205</v>
      </c>
      <c r="E4342" t="s">
        <v>204</v>
      </c>
      <c r="F4342" s="1"/>
    </row>
    <row r="4343" spans="1:6" x14ac:dyDescent="0.25">
      <c r="A4343" s="1" t="str">
        <f>VLOOKUP(B4343,countries!$A$2:$G$50,4,FALSE)</f>
        <v>Europe</v>
      </c>
      <c r="B4343" t="s">
        <v>417</v>
      </c>
      <c r="C4343" t="e">
        <f>VLOOKUP(D4343,#REF!,2,FALSE)</f>
        <v>#REF!</v>
      </c>
      <c r="D4343" s="1" t="s">
        <v>207</v>
      </c>
      <c r="E4343" t="s">
        <v>206</v>
      </c>
      <c r="F4343" s="1"/>
    </row>
    <row r="4344" spans="1:6" x14ac:dyDescent="0.25">
      <c r="A4344" s="1" t="str">
        <f>VLOOKUP(B4344,countries!$A$2:$G$50,4,FALSE)</f>
        <v>Europe</v>
      </c>
      <c r="B4344" t="s">
        <v>417</v>
      </c>
      <c r="C4344" t="e">
        <f>VLOOKUP(D4344,#REF!,2,FALSE)</f>
        <v>#REF!</v>
      </c>
      <c r="D4344" s="1" t="s">
        <v>209</v>
      </c>
      <c r="E4344" t="s">
        <v>208</v>
      </c>
      <c r="F4344" s="1"/>
    </row>
    <row r="4345" spans="1:6" x14ac:dyDescent="0.25">
      <c r="A4345" s="1" t="str">
        <f>VLOOKUP(B4345,countries!$A$2:$G$50,4,FALSE)</f>
        <v>Europe</v>
      </c>
      <c r="B4345" t="s">
        <v>417</v>
      </c>
      <c r="C4345" t="e">
        <f>VLOOKUP(D4345,#REF!,2,FALSE)</f>
        <v>#REF!</v>
      </c>
      <c r="D4345" s="1" t="s">
        <v>211</v>
      </c>
      <c r="E4345" t="s">
        <v>210</v>
      </c>
      <c r="F4345" s="1"/>
    </row>
    <row r="4346" spans="1:6" x14ac:dyDescent="0.25">
      <c r="A4346" s="1" t="str">
        <f>VLOOKUP(B4346,countries!$A$2:$G$50,4,FALSE)</f>
        <v>Europe</v>
      </c>
      <c r="B4346" t="s">
        <v>417</v>
      </c>
      <c r="C4346" t="e">
        <f>VLOOKUP(D4346,#REF!,2,FALSE)</f>
        <v>#REF!</v>
      </c>
      <c r="D4346" s="1" t="s">
        <v>213</v>
      </c>
      <c r="E4346" t="s">
        <v>212</v>
      </c>
      <c r="F4346" s="1"/>
    </row>
    <row r="4347" spans="1:6" x14ac:dyDescent="0.25">
      <c r="A4347" s="1" t="str">
        <f>VLOOKUP(B4347,countries!$A$2:$G$50,4,FALSE)</f>
        <v>Europe</v>
      </c>
      <c r="B4347" t="s">
        <v>417</v>
      </c>
      <c r="C4347" t="e">
        <f>VLOOKUP(D4347,#REF!,2,FALSE)</f>
        <v>#REF!</v>
      </c>
      <c r="D4347" s="1" t="s">
        <v>215</v>
      </c>
      <c r="E4347" t="s">
        <v>214</v>
      </c>
      <c r="F4347" s="1"/>
    </row>
    <row r="4348" spans="1:6" x14ac:dyDescent="0.25">
      <c r="A4348" s="1" t="str">
        <f>VLOOKUP(B4348,countries!$A$2:$G$50,4,FALSE)</f>
        <v>Europe</v>
      </c>
      <c r="B4348" t="s">
        <v>417</v>
      </c>
      <c r="C4348" t="e">
        <f>VLOOKUP(D4348,#REF!,2,FALSE)</f>
        <v>#REF!</v>
      </c>
      <c r="D4348" s="1" t="s">
        <v>217</v>
      </c>
      <c r="E4348" t="s">
        <v>216</v>
      </c>
      <c r="F4348" s="1"/>
    </row>
    <row r="4349" spans="1:6" x14ac:dyDescent="0.25">
      <c r="A4349" s="1" t="str">
        <f>VLOOKUP(B4349,countries!$A$2:$G$50,4,FALSE)</f>
        <v>Europe</v>
      </c>
      <c r="B4349" t="s">
        <v>417</v>
      </c>
      <c r="C4349" t="e">
        <f>VLOOKUP(D4349,#REF!,2,FALSE)</f>
        <v>#REF!</v>
      </c>
      <c r="D4349" s="1" t="s">
        <v>219</v>
      </c>
      <c r="E4349" t="s">
        <v>218</v>
      </c>
      <c r="F4349" s="1"/>
    </row>
    <row r="4350" spans="1:6" x14ac:dyDescent="0.25">
      <c r="A4350" s="1" t="str">
        <f>VLOOKUP(B4350,countries!$A$2:$G$50,4,FALSE)</f>
        <v>Europe</v>
      </c>
      <c r="B4350" t="s">
        <v>417</v>
      </c>
      <c r="C4350" t="e">
        <f>VLOOKUP(D4350,#REF!,2,FALSE)</f>
        <v>#REF!</v>
      </c>
      <c r="D4350" s="1" t="s">
        <v>221</v>
      </c>
      <c r="E4350" t="s">
        <v>220</v>
      </c>
      <c r="F4350" s="1"/>
    </row>
    <row r="4351" spans="1:6" x14ac:dyDescent="0.25">
      <c r="A4351" s="1" t="str">
        <f>VLOOKUP(B4351,countries!$A$2:$G$50,4,FALSE)</f>
        <v>Europe</v>
      </c>
      <c r="B4351" t="s">
        <v>417</v>
      </c>
      <c r="C4351" t="e">
        <f>VLOOKUP(D4351,#REF!,2,FALSE)</f>
        <v>#REF!</v>
      </c>
      <c r="D4351" s="1" t="s">
        <v>223</v>
      </c>
      <c r="E4351" t="s">
        <v>222</v>
      </c>
      <c r="F4351" s="1"/>
    </row>
    <row r="4352" spans="1:6" x14ac:dyDescent="0.25">
      <c r="A4352" s="1" t="str">
        <f>VLOOKUP(B4352,countries!$A$2:$G$50,4,FALSE)</f>
        <v>Europe</v>
      </c>
      <c r="B4352" t="s">
        <v>417</v>
      </c>
      <c r="C4352" t="e">
        <f>VLOOKUP(D4352,#REF!,2,FALSE)</f>
        <v>#REF!</v>
      </c>
      <c r="D4352" s="1" t="s">
        <v>225</v>
      </c>
      <c r="E4352" t="s">
        <v>224</v>
      </c>
      <c r="F4352" s="1"/>
    </row>
    <row r="4353" spans="1:6" x14ac:dyDescent="0.25">
      <c r="A4353" s="1" t="str">
        <f>VLOOKUP(B4353,countries!$A$2:$G$50,4,FALSE)</f>
        <v>Europe</v>
      </c>
      <c r="B4353" t="s">
        <v>417</v>
      </c>
      <c r="C4353" t="e">
        <f>VLOOKUP(D4353,#REF!,2,FALSE)</f>
        <v>#REF!</v>
      </c>
      <c r="D4353" s="1" t="s">
        <v>227</v>
      </c>
      <c r="E4353" t="s">
        <v>226</v>
      </c>
      <c r="F4353" s="1"/>
    </row>
    <row r="4354" spans="1:6" x14ac:dyDescent="0.25">
      <c r="A4354" s="1" t="str">
        <f>VLOOKUP(B4354,countries!$A$2:$G$50,4,FALSE)</f>
        <v>Europe</v>
      </c>
      <c r="B4354" t="s">
        <v>417</v>
      </c>
      <c r="C4354" t="e">
        <f>VLOOKUP(D4354,#REF!,2,FALSE)</f>
        <v>#REF!</v>
      </c>
      <c r="D4354" s="1" t="s">
        <v>229</v>
      </c>
      <c r="E4354" t="s">
        <v>228</v>
      </c>
      <c r="F4354" s="1"/>
    </row>
    <row r="4355" spans="1:6" x14ac:dyDescent="0.25">
      <c r="A4355" s="1" t="str">
        <f>VLOOKUP(B4355,countries!$A$2:$G$50,4,FALSE)</f>
        <v>Europe</v>
      </c>
      <c r="B4355" t="s">
        <v>417</v>
      </c>
      <c r="C4355" t="e">
        <f>VLOOKUP(D4355,#REF!,2,FALSE)</f>
        <v>#REF!</v>
      </c>
      <c r="D4355" s="1" t="s">
        <v>231</v>
      </c>
      <c r="E4355" t="s">
        <v>230</v>
      </c>
      <c r="F4355" s="1"/>
    </row>
    <row r="4356" spans="1:6" x14ac:dyDescent="0.25">
      <c r="A4356" s="1" t="str">
        <f>VLOOKUP(B4356,countries!$A$2:$G$50,4,FALSE)</f>
        <v>Europe</v>
      </c>
      <c r="B4356" t="s">
        <v>417</v>
      </c>
      <c r="C4356" t="e">
        <f>VLOOKUP(D4356,#REF!,2,FALSE)</f>
        <v>#REF!</v>
      </c>
      <c r="D4356" s="1" t="s">
        <v>233</v>
      </c>
      <c r="E4356" t="s">
        <v>232</v>
      </c>
      <c r="F4356" s="1"/>
    </row>
    <row r="4357" spans="1:6" x14ac:dyDescent="0.25">
      <c r="A4357" s="1" t="str">
        <f>VLOOKUP(B4357,countries!$A$2:$G$50,4,FALSE)</f>
        <v>Europe</v>
      </c>
      <c r="B4357" t="s">
        <v>417</v>
      </c>
      <c r="C4357" t="e">
        <f>VLOOKUP(D4357,#REF!,2,FALSE)</f>
        <v>#REF!</v>
      </c>
      <c r="D4357" s="1" t="s">
        <v>235</v>
      </c>
      <c r="E4357" t="s">
        <v>234</v>
      </c>
      <c r="F4357" s="1"/>
    </row>
    <row r="4358" spans="1:6" x14ac:dyDescent="0.25">
      <c r="A4358" s="1" t="str">
        <f>VLOOKUP(B4358,countries!$A$2:$G$50,4,FALSE)</f>
        <v>Europe</v>
      </c>
      <c r="B4358" t="s">
        <v>417</v>
      </c>
      <c r="C4358" t="e">
        <f>VLOOKUP(D4358,#REF!,2,FALSE)</f>
        <v>#REF!</v>
      </c>
      <c r="D4358" s="1" t="s">
        <v>237</v>
      </c>
      <c r="E4358" t="s">
        <v>236</v>
      </c>
      <c r="F4358" s="1"/>
    </row>
    <row r="4359" spans="1:6" x14ac:dyDescent="0.25">
      <c r="A4359" s="1" t="str">
        <f>VLOOKUP(B4359,countries!$A$2:$G$50,4,FALSE)</f>
        <v>Europe</v>
      </c>
      <c r="B4359" t="s">
        <v>417</v>
      </c>
      <c r="C4359" t="e">
        <f>VLOOKUP(D4359,#REF!,2,FALSE)</f>
        <v>#REF!</v>
      </c>
      <c r="D4359" s="1" t="s">
        <v>239</v>
      </c>
      <c r="E4359" t="s">
        <v>238</v>
      </c>
      <c r="F4359" s="1"/>
    </row>
    <row r="4360" spans="1:6" x14ac:dyDescent="0.25">
      <c r="A4360" s="1" t="str">
        <f>VLOOKUP(B4360,countries!$A$2:$G$50,4,FALSE)</f>
        <v>Europe</v>
      </c>
      <c r="B4360" t="s">
        <v>417</v>
      </c>
      <c r="C4360" t="e">
        <f>VLOOKUP(D4360,#REF!,2,FALSE)</f>
        <v>#REF!</v>
      </c>
      <c r="D4360" s="1" t="s">
        <v>241</v>
      </c>
      <c r="E4360" t="s">
        <v>240</v>
      </c>
      <c r="F4360" s="1"/>
    </row>
    <row r="4361" spans="1:6" x14ac:dyDescent="0.25">
      <c r="A4361" s="1" t="str">
        <f>VLOOKUP(B4361,countries!$A$2:$G$50,4,FALSE)</f>
        <v>Europe</v>
      </c>
      <c r="B4361" t="s">
        <v>417</v>
      </c>
      <c r="C4361" t="e">
        <f>VLOOKUP(D4361,#REF!,2,FALSE)</f>
        <v>#REF!</v>
      </c>
      <c r="D4361" s="1" t="s">
        <v>243</v>
      </c>
      <c r="E4361" t="s">
        <v>242</v>
      </c>
      <c r="F4361" s="1"/>
    </row>
    <row r="4362" spans="1:6" x14ac:dyDescent="0.25">
      <c r="A4362" s="1" t="str">
        <f>VLOOKUP(B4362,countries!$A$2:$G$50,4,FALSE)</f>
        <v>Europe</v>
      </c>
      <c r="B4362" t="s">
        <v>417</v>
      </c>
      <c r="C4362" t="e">
        <f>VLOOKUP(D4362,#REF!,2,FALSE)</f>
        <v>#REF!</v>
      </c>
      <c r="D4362" s="1" t="s">
        <v>245</v>
      </c>
      <c r="E4362" t="s">
        <v>244</v>
      </c>
      <c r="F4362" s="1"/>
    </row>
    <row r="4363" spans="1:6" x14ac:dyDescent="0.25">
      <c r="A4363" s="1" t="str">
        <f>VLOOKUP(B4363,countries!$A$2:$G$50,4,FALSE)</f>
        <v>Europe</v>
      </c>
      <c r="B4363" t="s">
        <v>417</v>
      </c>
      <c r="C4363" t="e">
        <f>VLOOKUP(D4363,#REF!,2,FALSE)</f>
        <v>#REF!</v>
      </c>
      <c r="D4363" s="1" t="s">
        <v>247</v>
      </c>
      <c r="E4363" t="s">
        <v>246</v>
      </c>
      <c r="F4363" s="1"/>
    </row>
    <row r="4364" spans="1:6" x14ac:dyDescent="0.25">
      <c r="A4364" s="1" t="str">
        <f>VLOOKUP(B4364,countries!$A$2:$G$50,4,FALSE)</f>
        <v>Europe</v>
      </c>
      <c r="B4364" t="s">
        <v>417</v>
      </c>
      <c r="C4364" t="e">
        <f>VLOOKUP(D4364,#REF!,2,FALSE)</f>
        <v>#REF!</v>
      </c>
      <c r="D4364" s="1" t="s">
        <v>249</v>
      </c>
      <c r="E4364" t="s">
        <v>248</v>
      </c>
      <c r="F4364" s="1"/>
    </row>
    <row r="4365" spans="1:6" x14ac:dyDescent="0.25">
      <c r="A4365" s="1" t="str">
        <f>VLOOKUP(B4365,countries!$A$2:$G$50,4,FALSE)</f>
        <v>Europe</v>
      </c>
      <c r="B4365" t="s">
        <v>417</v>
      </c>
      <c r="C4365" t="e">
        <f>VLOOKUP(D4365,#REF!,2,FALSE)</f>
        <v>#REF!</v>
      </c>
      <c r="D4365" s="1" t="s">
        <v>251</v>
      </c>
      <c r="E4365" t="s">
        <v>250</v>
      </c>
      <c r="F4365" s="1"/>
    </row>
    <row r="4366" spans="1:6" x14ac:dyDescent="0.25">
      <c r="A4366" s="1" t="str">
        <f>VLOOKUP(B4366,countries!$A$2:$G$50,4,FALSE)</f>
        <v>Europe</v>
      </c>
      <c r="B4366" t="s">
        <v>417</v>
      </c>
      <c r="C4366" t="e">
        <f>VLOOKUP(D4366,#REF!,2,FALSE)</f>
        <v>#REF!</v>
      </c>
      <c r="D4366" s="1" t="s">
        <v>253</v>
      </c>
      <c r="E4366" t="s">
        <v>252</v>
      </c>
      <c r="F4366" s="1"/>
    </row>
    <row r="4367" spans="1:6" x14ac:dyDescent="0.25">
      <c r="A4367" s="1" t="str">
        <f>VLOOKUP(B4367,countries!$A$2:$G$50,4,FALSE)</f>
        <v>Europe</v>
      </c>
      <c r="B4367" t="s">
        <v>417</v>
      </c>
      <c r="C4367" t="e">
        <f>VLOOKUP(D4367,#REF!,2,FALSE)</f>
        <v>#REF!</v>
      </c>
      <c r="D4367" s="1" t="s">
        <v>255</v>
      </c>
      <c r="E4367" t="s">
        <v>254</v>
      </c>
      <c r="F4367" s="1"/>
    </row>
    <row r="4368" spans="1:6" x14ac:dyDescent="0.25">
      <c r="A4368" s="1" t="str">
        <f>VLOOKUP(B4368,countries!$A$2:$G$50,4,FALSE)</f>
        <v>Europe</v>
      </c>
      <c r="B4368" t="s">
        <v>417</v>
      </c>
      <c r="C4368" t="e">
        <f>VLOOKUP(D4368,#REF!,2,FALSE)</f>
        <v>#REF!</v>
      </c>
      <c r="D4368" s="1" t="s">
        <v>257</v>
      </c>
      <c r="E4368" t="s">
        <v>256</v>
      </c>
      <c r="F4368" s="1"/>
    </row>
    <row r="4369" spans="1:6" x14ac:dyDescent="0.25">
      <c r="A4369" s="1" t="str">
        <f>VLOOKUP(B4369,countries!$A$2:$G$50,4,FALSE)</f>
        <v>Europe</v>
      </c>
      <c r="B4369" t="s">
        <v>417</v>
      </c>
      <c r="C4369" t="e">
        <f>VLOOKUP(D4369,#REF!,2,FALSE)</f>
        <v>#REF!</v>
      </c>
      <c r="D4369" s="1" t="s">
        <v>259</v>
      </c>
      <c r="E4369" t="s">
        <v>258</v>
      </c>
      <c r="F4369" s="1"/>
    </row>
    <row r="4370" spans="1:6" x14ac:dyDescent="0.25">
      <c r="A4370" s="1" t="str">
        <f>VLOOKUP(B4370,countries!$A$2:$G$50,4,FALSE)</f>
        <v>Europe</v>
      </c>
      <c r="B4370" t="s">
        <v>417</v>
      </c>
      <c r="C4370" t="e">
        <f>VLOOKUP(D4370,#REF!,2,FALSE)</f>
        <v>#REF!</v>
      </c>
      <c r="D4370" s="1" t="s">
        <v>261</v>
      </c>
      <c r="E4370" t="s">
        <v>260</v>
      </c>
      <c r="F4370" s="1"/>
    </row>
    <row r="4371" spans="1:6" x14ac:dyDescent="0.25">
      <c r="A4371" s="1" t="str">
        <f>VLOOKUP(B4371,countries!$A$2:$G$50,4,FALSE)</f>
        <v>Europe</v>
      </c>
      <c r="B4371" t="s">
        <v>417</v>
      </c>
      <c r="C4371" t="e">
        <f>VLOOKUP(D4371,#REF!,2,FALSE)</f>
        <v>#REF!</v>
      </c>
      <c r="D4371" s="1" t="s">
        <v>263</v>
      </c>
      <c r="E4371" t="s">
        <v>262</v>
      </c>
      <c r="F4371" s="1"/>
    </row>
    <row r="4372" spans="1:6" x14ac:dyDescent="0.25">
      <c r="A4372" s="1" t="str">
        <f>VLOOKUP(B4372,countries!$A$2:$G$50,4,FALSE)</f>
        <v>Europe</v>
      </c>
      <c r="B4372" t="s">
        <v>417</v>
      </c>
      <c r="C4372" t="e">
        <f>VLOOKUP(D4372,#REF!,2,FALSE)</f>
        <v>#REF!</v>
      </c>
      <c r="D4372" s="1" t="s">
        <v>265</v>
      </c>
      <c r="E4372" t="s">
        <v>264</v>
      </c>
      <c r="F4372" s="1"/>
    </row>
    <row r="4373" spans="1:6" x14ac:dyDescent="0.25">
      <c r="A4373" s="1" t="str">
        <f>VLOOKUP(B4373,countries!$A$2:$G$50,4,FALSE)</f>
        <v>Europe</v>
      </c>
      <c r="B4373" t="s">
        <v>417</v>
      </c>
      <c r="C4373" t="e">
        <f>VLOOKUP(D4373,#REF!,2,FALSE)</f>
        <v>#REF!</v>
      </c>
      <c r="D4373" s="1" t="s">
        <v>267</v>
      </c>
      <c r="E4373" t="s">
        <v>266</v>
      </c>
      <c r="F4373" s="1"/>
    </row>
    <row r="4374" spans="1:6" x14ac:dyDescent="0.25">
      <c r="A4374" s="1" t="str">
        <f>VLOOKUP(B4374,countries!$A$2:$G$50,4,FALSE)</f>
        <v>Europe</v>
      </c>
      <c r="B4374" t="s">
        <v>417</v>
      </c>
      <c r="C4374" t="e">
        <f>VLOOKUP(D4374,#REF!,2,FALSE)</f>
        <v>#REF!</v>
      </c>
      <c r="D4374" s="1" t="s">
        <v>269</v>
      </c>
      <c r="E4374" t="s">
        <v>268</v>
      </c>
      <c r="F4374" s="1"/>
    </row>
    <row r="4375" spans="1:6" x14ac:dyDescent="0.25">
      <c r="A4375" s="1" t="str">
        <f>VLOOKUP(B4375,countries!$A$2:$G$50,4,FALSE)</f>
        <v>Europe</v>
      </c>
      <c r="B4375" t="s">
        <v>417</v>
      </c>
      <c r="C4375" t="e">
        <f>VLOOKUP(D4375,#REF!,2,FALSE)</f>
        <v>#REF!</v>
      </c>
      <c r="D4375" s="1" t="s">
        <v>271</v>
      </c>
      <c r="E4375" t="s">
        <v>270</v>
      </c>
      <c r="F4375" s="1"/>
    </row>
    <row r="4376" spans="1:6" x14ac:dyDescent="0.25">
      <c r="A4376" s="1" t="str">
        <f>VLOOKUP(B4376,countries!$A$2:$G$50,4,FALSE)</f>
        <v>Europe</v>
      </c>
      <c r="B4376" t="s">
        <v>417</v>
      </c>
      <c r="C4376" t="e">
        <f>VLOOKUP(D4376,#REF!,2,FALSE)</f>
        <v>#REF!</v>
      </c>
      <c r="D4376" s="1" t="s">
        <v>273</v>
      </c>
      <c r="E4376" t="s">
        <v>272</v>
      </c>
      <c r="F4376" s="1"/>
    </row>
    <row r="4377" spans="1:6" x14ac:dyDescent="0.25">
      <c r="A4377" s="1" t="str">
        <f>VLOOKUP(B4377,countries!$A$2:$G$50,4,FALSE)</f>
        <v>Europe</v>
      </c>
      <c r="B4377" t="s">
        <v>417</v>
      </c>
      <c r="C4377" t="e">
        <f>VLOOKUP(D4377,#REF!,2,FALSE)</f>
        <v>#REF!</v>
      </c>
      <c r="D4377" s="1" t="s">
        <v>275</v>
      </c>
      <c r="E4377" t="s">
        <v>274</v>
      </c>
      <c r="F4377" s="1"/>
    </row>
    <row r="4378" spans="1:6" x14ac:dyDescent="0.25">
      <c r="A4378" s="1" t="str">
        <f>VLOOKUP(B4378,countries!$A$2:$G$50,4,FALSE)</f>
        <v>Europe</v>
      </c>
      <c r="B4378" t="s">
        <v>417</v>
      </c>
      <c r="C4378" t="e">
        <f>VLOOKUP(D4378,#REF!,2,FALSE)</f>
        <v>#REF!</v>
      </c>
      <c r="D4378" s="1" t="s">
        <v>277</v>
      </c>
      <c r="E4378" t="s">
        <v>276</v>
      </c>
      <c r="F4378" s="1"/>
    </row>
    <row r="4379" spans="1:6" x14ac:dyDescent="0.25">
      <c r="A4379" s="1" t="str">
        <f>VLOOKUP(B4379,countries!$A$2:$G$50,4,FALSE)</f>
        <v>Europe</v>
      </c>
      <c r="B4379" t="s">
        <v>417</v>
      </c>
      <c r="C4379" t="e">
        <f>VLOOKUP(D4379,#REF!,2,FALSE)</f>
        <v>#REF!</v>
      </c>
      <c r="D4379" s="1" t="s">
        <v>279</v>
      </c>
      <c r="E4379" t="s">
        <v>278</v>
      </c>
      <c r="F4379" s="1"/>
    </row>
    <row r="4380" spans="1:6" x14ac:dyDescent="0.25">
      <c r="A4380" s="1" t="str">
        <f>VLOOKUP(B4380,countries!$A$2:$G$50,4,FALSE)</f>
        <v>Europe</v>
      </c>
      <c r="B4380" t="s">
        <v>417</v>
      </c>
      <c r="C4380" t="e">
        <f>VLOOKUP(D4380,#REF!,2,FALSE)</f>
        <v>#REF!</v>
      </c>
      <c r="D4380" s="1" t="s">
        <v>281</v>
      </c>
      <c r="E4380" t="s">
        <v>280</v>
      </c>
      <c r="F4380" s="1"/>
    </row>
    <row r="4381" spans="1:6" x14ac:dyDescent="0.25">
      <c r="A4381" s="1" t="str">
        <f>VLOOKUP(B4381,countries!$A$2:$G$50,4,FALSE)</f>
        <v>Europe</v>
      </c>
      <c r="B4381" t="s">
        <v>417</v>
      </c>
      <c r="C4381" t="e">
        <f>VLOOKUP(D4381,#REF!,2,FALSE)</f>
        <v>#REF!</v>
      </c>
      <c r="D4381" s="1" t="s">
        <v>283</v>
      </c>
      <c r="E4381" t="s">
        <v>282</v>
      </c>
      <c r="F4381" s="1"/>
    </row>
    <row r="4382" spans="1:6" x14ac:dyDescent="0.25">
      <c r="A4382" s="1" t="str">
        <f>VLOOKUP(B4382,countries!$A$2:$G$50,4,FALSE)</f>
        <v>Europe</v>
      </c>
      <c r="B4382" t="s">
        <v>417</v>
      </c>
      <c r="C4382" t="e">
        <f>VLOOKUP(D4382,#REF!,2,FALSE)</f>
        <v>#REF!</v>
      </c>
      <c r="D4382" s="1" t="s">
        <v>285</v>
      </c>
      <c r="E4382" t="s">
        <v>284</v>
      </c>
      <c r="F4382" s="1"/>
    </row>
    <row r="4383" spans="1:6" x14ac:dyDescent="0.25">
      <c r="A4383" s="1" t="str">
        <f>VLOOKUP(B4383,countries!$A$2:$G$50,4,FALSE)</f>
        <v>Europe</v>
      </c>
      <c r="B4383" t="s">
        <v>417</v>
      </c>
      <c r="C4383" t="e">
        <f>VLOOKUP(D4383,#REF!,2,FALSE)</f>
        <v>#REF!</v>
      </c>
      <c r="D4383" s="1" t="s">
        <v>287</v>
      </c>
      <c r="E4383" t="s">
        <v>286</v>
      </c>
      <c r="F4383" s="1"/>
    </row>
    <row r="4384" spans="1:6" x14ac:dyDescent="0.25">
      <c r="A4384" s="1" t="str">
        <f>VLOOKUP(B4384,countries!$A$2:$G$50,4,FALSE)</f>
        <v>Europe</v>
      </c>
      <c r="B4384" t="s">
        <v>417</v>
      </c>
      <c r="C4384" t="e">
        <f>VLOOKUP(D4384,#REF!,2,FALSE)</f>
        <v>#REF!</v>
      </c>
      <c r="D4384" s="1" t="s">
        <v>289</v>
      </c>
      <c r="E4384" t="s">
        <v>288</v>
      </c>
      <c r="F4384" s="1"/>
    </row>
    <row r="4385" spans="1:6" x14ac:dyDescent="0.25">
      <c r="A4385" s="1" t="str">
        <f>VLOOKUP(B4385,countries!$A$2:$G$50,4,FALSE)</f>
        <v>Europe</v>
      </c>
      <c r="B4385" t="s">
        <v>417</v>
      </c>
      <c r="C4385" t="e">
        <f>VLOOKUP(D4385,#REF!,2,FALSE)</f>
        <v>#REF!</v>
      </c>
      <c r="D4385" s="1" t="s">
        <v>291</v>
      </c>
      <c r="E4385" t="s">
        <v>290</v>
      </c>
      <c r="F4385" s="1"/>
    </row>
    <row r="4386" spans="1:6" x14ac:dyDescent="0.25">
      <c r="A4386" s="1" t="str">
        <f>VLOOKUP(B4386,countries!$A$2:$G$50,4,FALSE)</f>
        <v>Europe</v>
      </c>
      <c r="B4386" t="s">
        <v>417</v>
      </c>
      <c r="C4386" t="e">
        <f>VLOOKUP(D4386,#REF!,2,FALSE)</f>
        <v>#REF!</v>
      </c>
      <c r="D4386" s="1" t="s">
        <v>293</v>
      </c>
      <c r="E4386" t="s">
        <v>292</v>
      </c>
      <c r="F4386" s="1"/>
    </row>
    <row r="4387" spans="1:6" x14ac:dyDescent="0.25">
      <c r="A4387" s="1" t="str">
        <f>VLOOKUP(B4387,countries!$A$2:$G$50,4,FALSE)</f>
        <v>Europe</v>
      </c>
      <c r="B4387" t="s">
        <v>417</v>
      </c>
      <c r="C4387" t="e">
        <f>VLOOKUP(D4387,#REF!,2,FALSE)</f>
        <v>#REF!</v>
      </c>
      <c r="D4387" s="1" t="s">
        <v>295</v>
      </c>
      <c r="E4387" t="s">
        <v>294</v>
      </c>
      <c r="F4387" s="1"/>
    </row>
    <row r="4388" spans="1:6" x14ac:dyDescent="0.25">
      <c r="A4388" s="1" t="str">
        <f>VLOOKUP(B4388,countries!$A$2:$G$50,4,FALSE)</f>
        <v>Europe</v>
      </c>
      <c r="B4388" t="s">
        <v>417</v>
      </c>
      <c r="C4388" t="e">
        <f>VLOOKUP(D4388,#REF!,2,FALSE)</f>
        <v>#REF!</v>
      </c>
      <c r="D4388" s="1" t="s">
        <v>297</v>
      </c>
      <c r="E4388" t="s">
        <v>296</v>
      </c>
      <c r="F4388" s="1"/>
    </row>
    <row r="4389" spans="1:6" x14ac:dyDescent="0.25">
      <c r="A4389" s="1" t="str">
        <f>VLOOKUP(B4389,countries!$A$2:$G$50,4,FALSE)</f>
        <v>Europe</v>
      </c>
      <c r="B4389" t="s">
        <v>417</v>
      </c>
      <c r="C4389" t="e">
        <f>VLOOKUP(D4389,#REF!,2,FALSE)</f>
        <v>#REF!</v>
      </c>
      <c r="D4389" s="1" t="s">
        <v>299</v>
      </c>
      <c r="E4389" t="s">
        <v>298</v>
      </c>
      <c r="F4389" s="1"/>
    </row>
    <row r="4390" spans="1:6" x14ac:dyDescent="0.25">
      <c r="A4390" s="1" t="str">
        <f>VLOOKUP(B4390,countries!$A$2:$G$50,4,FALSE)</f>
        <v>Europe</v>
      </c>
      <c r="B4390" t="s">
        <v>417</v>
      </c>
      <c r="C4390" t="e">
        <f>VLOOKUP(D4390,#REF!,2,FALSE)</f>
        <v>#REF!</v>
      </c>
      <c r="D4390" s="1" t="s">
        <v>301</v>
      </c>
      <c r="E4390" t="s">
        <v>300</v>
      </c>
      <c r="F4390" s="1"/>
    </row>
    <row r="4391" spans="1:6" x14ac:dyDescent="0.25">
      <c r="A4391" s="1" t="str">
        <f>VLOOKUP(B4391,countries!$A$2:$G$50,4,FALSE)</f>
        <v>Europe</v>
      </c>
      <c r="B4391" t="s">
        <v>417</v>
      </c>
      <c r="C4391" t="e">
        <f>VLOOKUP(D4391,#REF!,2,FALSE)</f>
        <v>#REF!</v>
      </c>
      <c r="D4391" s="1" t="s">
        <v>303</v>
      </c>
      <c r="E4391" t="s">
        <v>302</v>
      </c>
      <c r="F4391" s="1"/>
    </row>
    <row r="4392" spans="1:6" x14ac:dyDescent="0.25">
      <c r="A4392" s="1" t="str">
        <f>VLOOKUP(B4392,countries!$A$2:$G$50,4,FALSE)</f>
        <v>Europe</v>
      </c>
      <c r="B4392" t="s">
        <v>417</v>
      </c>
      <c r="C4392" t="e">
        <f>VLOOKUP(D4392,#REF!,2,FALSE)</f>
        <v>#REF!</v>
      </c>
      <c r="D4392" s="1" t="s">
        <v>305</v>
      </c>
      <c r="E4392" t="s">
        <v>304</v>
      </c>
      <c r="F4392" s="1"/>
    </row>
    <row r="4393" spans="1:6" x14ac:dyDescent="0.25">
      <c r="A4393" s="1" t="str">
        <f>VLOOKUP(B4393,countries!$A$2:$G$50,4,FALSE)</f>
        <v>Europe</v>
      </c>
      <c r="B4393" t="s">
        <v>417</v>
      </c>
      <c r="C4393" t="e">
        <f>VLOOKUP(D4393,#REF!,2,FALSE)</f>
        <v>#REF!</v>
      </c>
      <c r="D4393" s="1" t="s">
        <v>307</v>
      </c>
      <c r="E4393" t="s">
        <v>306</v>
      </c>
      <c r="F4393" s="1"/>
    </row>
    <row r="4394" spans="1:6" x14ac:dyDescent="0.25">
      <c r="A4394" s="1" t="str">
        <f>VLOOKUP(B4394,countries!$A$2:$G$50,4,FALSE)</f>
        <v>Europe</v>
      </c>
      <c r="B4394" t="s">
        <v>417</v>
      </c>
      <c r="C4394" t="e">
        <f>VLOOKUP(D4394,#REF!,2,FALSE)</f>
        <v>#REF!</v>
      </c>
      <c r="D4394" s="1" t="s">
        <v>309</v>
      </c>
      <c r="E4394" t="s">
        <v>308</v>
      </c>
      <c r="F4394" s="1"/>
    </row>
    <row r="4395" spans="1:6" x14ac:dyDescent="0.25">
      <c r="A4395" s="1" t="str">
        <f>VLOOKUP(B4395,countries!$A$2:$G$50,4,FALSE)</f>
        <v>Europe</v>
      </c>
      <c r="B4395" t="s">
        <v>417</v>
      </c>
      <c r="C4395" t="e">
        <f>VLOOKUP(D4395,#REF!,2,FALSE)</f>
        <v>#REF!</v>
      </c>
      <c r="D4395" s="1" t="s">
        <v>311</v>
      </c>
      <c r="E4395" t="s">
        <v>310</v>
      </c>
      <c r="F4395" s="1"/>
    </row>
    <row r="4396" spans="1:6" x14ac:dyDescent="0.25">
      <c r="A4396" s="1" t="str">
        <f>VLOOKUP(B4396,countries!$A$2:$G$50,4,FALSE)</f>
        <v>Europe</v>
      </c>
      <c r="B4396" t="s">
        <v>417</v>
      </c>
      <c r="C4396" t="e">
        <f>VLOOKUP(D4396,#REF!,2,FALSE)</f>
        <v>#REF!</v>
      </c>
      <c r="D4396" s="1" t="s">
        <v>313</v>
      </c>
      <c r="E4396" t="s">
        <v>312</v>
      </c>
      <c r="F4396" s="1"/>
    </row>
    <row r="4397" spans="1:6" x14ac:dyDescent="0.25">
      <c r="A4397" s="1" t="str">
        <f>VLOOKUP(B4397,countries!$A$2:$G$50,4,FALSE)</f>
        <v>Europe</v>
      </c>
      <c r="B4397" t="s">
        <v>417</v>
      </c>
      <c r="C4397" t="e">
        <f>VLOOKUP(D4397,#REF!,2,FALSE)</f>
        <v>#REF!</v>
      </c>
      <c r="D4397" s="1" t="s">
        <v>315</v>
      </c>
      <c r="E4397" t="s">
        <v>314</v>
      </c>
      <c r="F4397" s="1"/>
    </row>
    <row r="4398" spans="1:6" x14ac:dyDescent="0.25">
      <c r="A4398" s="1" t="str">
        <f>VLOOKUP(B4398,countries!$A$2:$G$50,4,FALSE)</f>
        <v>Europe</v>
      </c>
      <c r="B4398" t="s">
        <v>417</v>
      </c>
      <c r="C4398" t="e">
        <f>VLOOKUP(D4398,#REF!,2,FALSE)</f>
        <v>#REF!</v>
      </c>
      <c r="D4398" s="1" t="s">
        <v>317</v>
      </c>
      <c r="E4398" t="s">
        <v>316</v>
      </c>
      <c r="F4398" s="1"/>
    </row>
    <row r="4399" spans="1:6" x14ac:dyDescent="0.25">
      <c r="A4399" s="1" t="str">
        <f>VLOOKUP(B4399,countries!$A$2:$G$50,4,FALSE)</f>
        <v>Europe</v>
      </c>
      <c r="B4399" t="s">
        <v>417</v>
      </c>
      <c r="C4399" t="e">
        <f>VLOOKUP(D4399,#REF!,2,FALSE)</f>
        <v>#REF!</v>
      </c>
      <c r="D4399" s="1" t="s">
        <v>319</v>
      </c>
      <c r="E4399" t="s">
        <v>318</v>
      </c>
      <c r="F4399" s="1"/>
    </row>
    <row r="4400" spans="1:6" x14ac:dyDescent="0.25">
      <c r="A4400" s="1" t="str">
        <f>VLOOKUP(B4400,countries!$A$2:$G$50,4,FALSE)</f>
        <v>Europe</v>
      </c>
      <c r="B4400" t="s">
        <v>417</v>
      </c>
      <c r="C4400" t="e">
        <f>VLOOKUP(D4400,#REF!,2,FALSE)</f>
        <v>#REF!</v>
      </c>
      <c r="D4400" s="1" t="s">
        <v>321</v>
      </c>
      <c r="E4400" t="s">
        <v>320</v>
      </c>
      <c r="F4400" s="1"/>
    </row>
    <row r="4401" spans="1:6" x14ac:dyDescent="0.25">
      <c r="A4401" s="1" t="str">
        <f>VLOOKUP(B4401,countries!$A$2:$G$50,4,FALSE)</f>
        <v>Europe</v>
      </c>
      <c r="B4401" t="s">
        <v>417</v>
      </c>
      <c r="C4401" t="e">
        <f>VLOOKUP(D4401,#REF!,2,FALSE)</f>
        <v>#REF!</v>
      </c>
      <c r="D4401" s="1" t="s">
        <v>323</v>
      </c>
      <c r="E4401" t="s">
        <v>322</v>
      </c>
      <c r="F4401" s="1"/>
    </row>
    <row r="4402" spans="1:6" x14ac:dyDescent="0.25">
      <c r="A4402" s="1" t="str">
        <f>VLOOKUP(B4402,countries!$A$2:$G$50,4,FALSE)</f>
        <v>Europe</v>
      </c>
      <c r="B4402" t="s">
        <v>417</v>
      </c>
      <c r="C4402" t="e">
        <f>VLOOKUP(D4402,#REF!,2,FALSE)</f>
        <v>#REF!</v>
      </c>
      <c r="D4402" s="1" t="s">
        <v>325</v>
      </c>
      <c r="E4402" t="s">
        <v>324</v>
      </c>
      <c r="F4402" s="1"/>
    </row>
    <row r="4403" spans="1:6" x14ac:dyDescent="0.25">
      <c r="A4403" s="1" t="str">
        <f>VLOOKUP(B4403,countries!$A$2:$G$50,4,FALSE)</f>
        <v>Europe</v>
      </c>
      <c r="B4403" t="s">
        <v>419</v>
      </c>
      <c r="C4403" t="e">
        <f>VLOOKUP(D4403,#REF!,2,FALSE)</f>
        <v>#REF!</v>
      </c>
      <c r="D4403" s="1" t="s">
        <v>1</v>
      </c>
      <c r="E4403" t="s">
        <v>0</v>
      </c>
      <c r="F4403" s="1"/>
    </row>
    <row r="4404" spans="1:6" x14ac:dyDescent="0.25">
      <c r="A4404" s="1" t="str">
        <f>VLOOKUP(B4404,countries!$A$2:$G$50,4,FALSE)</f>
        <v>Europe</v>
      </c>
      <c r="B4404" t="s">
        <v>419</v>
      </c>
      <c r="C4404" t="e">
        <f>VLOOKUP(D4404,#REF!,2,FALSE)</f>
        <v>#REF!</v>
      </c>
      <c r="D4404" s="1" t="s">
        <v>3</v>
      </c>
      <c r="E4404" t="s">
        <v>2</v>
      </c>
      <c r="F4404" s="1"/>
    </row>
    <row r="4405" spans="1:6" x14ac:dyDescent="0.25">
      <c r="A4405" s="1" t="str">
        <f>VLOOKUP(B4405,countries!$A$2:$G$50,4,FALSE)</f>
        <v>Europe</v>
      </c>
      <c r="B4405" t="s">
        <v>419</v>
      </c>
      <c r="C4405" t="e">
        <f>VLOOKUP(D4405,#REF!,2,FALSE)</f>
        <v>#REF!</v>
      </c>
      <c r="D4405" s="1" t="s">
        <v>5</v>
      </c>
      <c r="E4405" t="s">
        <v>4</v>
      </c>
      <c r="F4405" s="1"/>
    </row>
    <row r="4406" spans="1:6" x14ac:dyDescent="0.25">
      <c r="A4406" s="1" t="str">
        <f>VLOOKUP(B4406,countries!$A$2:$G$50,4,FALSE)</f>
        <v>Europe</v>
      </c>
      <c r="B4406" t="s">
        <v>419</v>
      </c>
      <c r="C4406" t="e">
        <f>VLOOKUP(D4406,#REF!,2,FALSE)</f>
        <v>#REF!</v>
      </c>
      <c r="D4406" s="1" t="s">
        <v>7</v>
      </c>
      <c r="E4406" t="s">
        <v>6</v>
      </c>
      <c r="F4406" s="1"/>
    </row>
    <row r="4407" spans="1:6" x14ac:dyDescent="0.25">
      <c r="A4407" s="1" t="str">
        <f>VLOOKUP(B4407,countries!$A$2:$G$50,4,FALSE)</f>
        <v>Europe</v>
      </c>
      <c r="B4407" t="s">
        <v>419</v>
      </c>
      <c r="C4407" t="e">
        <f>VLOOKUP(D4407,#REF!,2,FALSE)</f>
        <v>#REF!</v>
      </c>
      <c r="D4407" s="1" t="s">
        <v>9</v>
      </c>
      <c r="E4407" t="s">
        <v>8</v>
      </c>
      <c r="F4407" s="1"/>
    </row>
    <row r="4408" spans="1:6" x14ac:dyDescent="0.25">
      <c r="A4408" s="1" t="str">
        <f>VLOOKUP(B4408,countries!$A$2:$G$50,4,FALSE)</f>
        <v>Europe</v>
      </c>
      <c r="B4408" t="s">
        <v>419</v>
      </c>
      <c r="C4408" t="e">
        <f>VLOOKUP(D4408,#REF!,2,FALSE)</f>
        <v>#REF!</v>
      </c>
      <c r="D4408" s="1" t="s">
        <v>11</v>
      </c>
      <c r="E4408" t="s">
        <v>10</v>
      </c>
      <c r="F4408" s="1"/>
    </row>
    <row r="4409" spans="1:6" x14ac:dyDescent="0.25">
      <c r="A4409" s="1" t="str">
        <f>VLOOKUP(B4409,countries!$A$2:$G$50,4,FALSE)</f>
        <v>Europe</v>
      </c>
      <c r="B4409" t="s">
        <v>419</v>
      </c>
      <c r="C4409" t="e">
        <f>VLOOKUP(D4409,#REF!,2,FALSE)</f>
        <v>#REF!</v>
      </c>
      <c r="D4409" s="1" t="s">
        <v>13</v>
      </c>
      <c r="E4409" t="s">
        <v>12</v>
      </c>
      <c r="F4409" s="1"/>
    </row>
    <row r="4410" spans="1:6" x14ac:dyDescent="0.25">
      <c r="A4410" s="1" t="str">
        <f>VLOOKUP(B4410,countries!$A$2:$G$50,4,FALSE)</f>
        <v>Europe</v>
      </c>
      <c r="B4410" t="s">
        <v>419</v>
      </c>
      <c r="C4410" t="e">
        <f>VLOOKUP(D4410,#REF!,2,FALSE)</f>
        <v>#REF!</v>
      </c>
      <c r="D4410" s="1" t="s">
        <v>15</v>
      </c>
      <c r="E4410" t="s">
        <v>14</v>
      </c>
      <c r="F4410" s="1"/>
    </row>
    <row r="4411" spans="1:6" x14ac:dyDescent="0.25">
      <c r="A4411" s="1" t="str">
        <f>VLOOKUP(B4411,countries!$A$2:$G$50,4,FALSE)</f>
        <v>Europe</v>
      </c>
      <c r="B4411" t="s">
        <v>419</v>
      </c>
      <c r="C4411" t="e">
        <f>VLOOKUP(D4411,#REF!,2,FALSE)</f>
        <v>#REF!</v>
      </c>
      <c r="D4411" s="1" t="s">
        <v>17</v>
      </c>
      <c r="E4411" t="s">
        <v>16</v>
      </c>
      <c r="F4411" s="1"/>
    </row>
    <row r="4412" spans="1:6" x14ac:dyDescent="0.25">
      <c r="A4412" s="1" t="str">
        <f>VLOOKUP(B4412,countries!$A$2:$G$50,4,FALSE)</f>
        <v>Europe</v>
      </c>
      <c r="B4412" t="s">
        <v>419</v>
      </c>
      <c r="C4412" t="e">
        <f>VLOOKUP(D4412,#REF!,2,FALSE)</f>
        <v>#REF!</v>
      </c>
      <c r="D4412" s="1" t="s">
        <v>19</v>
      </c>
      <c r="E4412" t="s">
        <v>18</v>
      </c>
      <c r="F4412" s="1"/>
    </row>
    <row r="4413" spans="1:6" x14ac:dyDescent="0.25">
      <c r="A4413" s="1" t="str">
        <f>VLOOKUP(B4413,countries!$A$2:$G$50,4,FALSE)</f>
        <v>Europe</v>
      </c>
      <c r="B4413" t="s">
        <v>419</v>
      </c>
      <c r="C4413" t="e">
        <f>VLOOKUP(D4413,#REF!,2,FALSE)</f>
        <v>#REF!</v>
      </c>
      <c r="D4413" s="1" t="s">
        <v>21</v>
      </c>
      <c r="E4413" t="s">
        <v>20</v>
      </c>
      <c r="F4413" s="1"/>
    </row>
    <row r="4414" spans="1:6" x14ac:dyDescent="0.25">
      <c r="A4414" s="1" t="str">
        <f>VLOOKUP(B4414,countries!$A$2:$G$50,4,FALSE)</f>
        <v>Europe</v>
      </c>
      <c r="B4414" t="s">
        <v>419</v>
      </c>
      <c r="C4414" t="e">
        <f>VLOOKUP(D4414,#REF!,2,FALSE)</f>
        <v>#REF!</v>
      </c>
      <c r="D4414" s="1" t="s">
        <v>23</v>
      </c>
      <c r="E4414" t="s">
        <v>22</v>
      </c>
      <c r="F4414" s="1"/>
    </row>
    <row r="4415" spans="1:6" x14ac:dyDescent="0.25">
      <c r="A4415" s="1" t="str">
        <f>VLOOKUP(B4415,countries!$A$2:$G$50,4,FALSE)</f>
        <v>Europe</v>
      </c>
      <c r="B4415" t="s">
        <v>419</v>
      </c>
      <c r="C4415" t="e">
        <f>VLOOKUP(D4415,#REF!,2,FALSE)</f>
        <v>#REF!</v>
      </c>
      <c r="D4415" s="1" t="s">
        <v>25</v>
      </c>
      <c r="E4415" t="s">
        <v>24</v>
      </c>
      <c r="F4415" s="1"/>
    </row>
    <row r="4416" spans="1:6" x14ac:dyDescent="0.25">
      <c r="A4416" s="1" t="str">
        <f>VLOOKUP(B4416,countries!$A$2:$G$50,4,FALSE)</f>
        <v>Europe</v>
      </c>
      <c r="B4416" t="s">
        <v>419</v>
      </c>
      <c r="C4416" t="e">
        <f>VLOOKUP(D4416,#REF!,2,FALSE)</f>
        <v>#REF!</v>
      </c>
      <c r="D4416" s="1" t="s">
        <v>27</v>
      </c>
      <c r="E4416" t="s">
        <v>26</v>
      </c>
      <c r="F4416" s="1"/>
    </row>
    <row r="4417" spans="1:6" x14ac:dyDescent="0.25">
      <c r="A4417" s="1" t="str">
        <f>VLOOKUP(B4417,countries!$A$2:$G$50,4,FALSE)</f>
        <v>Europe</v>
      </c>
      <c r="B4417" t="s">
        <v>419</v>
      </c>
      <c r="C4417" t="e">
        <f>VLOOKUP(D4417,#REF!,2,FALSE)</f>
        <v>#REF!</v>
      </c>
      <c r="D4417" s="1" t="s">
        <v>29</v>
      </c>
      <c r="E4417" t="s">
        <v>28</v>
      </c>
      <c r="F4417" s="1"/>
    </row>
    <row r="4418" spans="1:6" x14ac:dyDescent="0.25">
      <c r="A4418" s="1" t="str">
        <f>VLOOKUP(B4418,countries!$A$2:$G$50,4,FALSE)</f>
        <v>Europe</v>
      </c>
      <c r="B4418" t="s">
        <v>419</v>
      </c>
      <c r="C4418" t="e">
        <f>VLOOKUP(D4418,#REF!,2,FALSE)</f>
        <v>#REF!</v>
      </c>
      <c r="D4418" s="1" t="s">
        <v>31</v>
      </c>
      <c r="E4418" t="s">
        <v>30</v>
      </c>
      <c r="F4418" s="1"/>
    </row>
    <row r="4419" spans="1:6" x14ac:dyDescent="0.25">
      <c r="A4419" s="1" t="str">
        <f>VLOOKUP(B4419,countries!$A$2:$G$50,4,FALSE)</f>
        <v>Europe</v>
      </c>
      <c r="B4419" t="s">
        <v>419</v>
      </c>
      <c r="C4419" t="e">
        <f>VLOOKUP(D4419,#REF!,2,FALSE)</f>
        <v>#REF!</v>
      </c>
      <c r="D4419" s="1" t="s">
        <v>33</v>
      </c>
      <c r="E4419" t="s">
        <v>32</v>
      </c>
      <c r="F4419" s="1"/>
    </row>
    <row r="4420" spans="1:6" x14ac:dyDescent="0.25">
      <c r="A4420" s="1" t="str">
        <f>VLOOKUP(B4420,countries!$A$2:$G$50,4,FALSE)</f>
        <v>Europe</v>
      </c>
      <c r="B4420" t="s">
        <v>419</v>
      </c>
      <c r="C4420" t="e">
        <f>VLOOKUP(D4420,#REF!,2,FALSE)</f>
        <v>#REF!</v>
      </c>
      <c r="D4420" s="1" t="s">
        <v>35</v>
      </c>
      <c r="E4420" t="s">
        <v>34</v>
      </c>
      <c r="F4420" s="1"/>
    </row>
    <row r="4421" spans="1:6" x14ac:dyDescent="0.25">
      <c r="A4421" s="1" t="str">
        <f>VLOOKUP(B4421,countries!$A$2:$G$50,4,FALSE)</f>
        <v>Europe</v>
      </c>
      <c r="B4421" t="s">
        <v>419</v>
      </c>
      <c r="C4421" t="e">
        <f>VLOOKUP(D4421,#REF!,2,FALSE)</f>
        <v>#REF!</v>
      </c>
      <c r="D4421" s="1" t="s">
        <v>37</v>
      </c>
      <c r="E4421" t="s">
        <v>36</v>
      </c>
      <c r="F4421" s="1"/>
    </row>
    <row r="4422" spans="1:6" x14ac:dyDescent="0.25">
      <c r="A4422" s="1" t="str">
        <f>VLOOKUP(B4422,countries!$A$2:$G$50,4,FALSE)</f>
        <v>Europe</v>
      </c>
      <c r="B4422" t="s">
        <v>419</v>
      </c>
      <c r="C4422" t="e">
        <f>VLOOKUP(D4422,#REF!,2,FALSE)</f>
        <v>#REF!</v>
      </c>
      <c r="D4422" s="1" t="s">
        <v>39</v>
      </c>
      <c r="E4422" t="s">
        <v>38</v>
      </c>
      <c r="F4422" s="1"/>
    </row>
    <row r="4423" spans="1:6" x14ac:dyDescent="0.25">
      <c r="A4423" s="1" t="str">
        <f>VLOOKUP(B4423,countries!$A$2:$G$50,4,FALSE)</f>
        <v>Europe</v>
      </c>
      <c r="B4423" t="s">
        <v>419</v>
      </c>
      <c r="C4423" t="e">
        <f>VLOOKUP(D4423,#REF!,2,FALSE)</f>
        <v>#REF!</v>
      </c>
      <c r="D4423" s="1" t="s">
        <v>41</v>
      </c>
      <c r="E4423" t="s">
        <v>40</v>
      </c>
      <c r="F4423" s="1"/>
    </row>
    <row r="4424" spans="1:6" x14ac:dyDescent="0.25">
      <c r="A4424" s="1" t="str">
        <f>VLOOKUP(B4424,countries!$A$2:$G$50,4,FALSE)</f>
        <v>Europe</v>
      </c>
      <c r="B4424" t="s">
        <v>419</v>
      </c>
      <c r="C4424" t="e">
        <f>VLOOKUP(D4424,#REF!,2,FALSE)</f>
        <v>#REF!</v>
      </c>
      <c r="D4424" s="1" t="s">
        <v>43</v>
      </c>
      <c r="E4424" t="s">
        <v>42</v>
      </c>
      <c r="F4424" s="1"/>
    </row>
    <row r="4425" spans="1:6" x14ac:dyDescent="0.25">
      <c r="A4425" s="1" t="str">
        <f>VLOOKUP(B4425,countries!$A$2:$G$50,4,FALSE)</f>
        <v>Europe</v>
      </c>
      <c r="B4425" t="s">
        <v>419</v>
      </c>
      <c r="C4425" t="e">
        <f>VLOOKUP(D4425,#REF!,2,FALSE)</f>
        <v>#REF!</v>
      </c>
      <c r="D4425" s="1" t="s">
        <v>45</v>
      </c>
      <c r="E4425" t="s">
        <v>44</v>
      </c>
      <c r="F4425" s="1"/>
    </row>
    <row r="4426" spans="1:6" x14ac:dyDescent="0.25">
      <c r="A4426" s="1" t="str">
        <f>VLOOKUP(B4426,countries!$A$2:$G$50,4,FALSE)</f>
        <v>Europe</v>
      </c>
      <c r="B4426" t="s">
        <v>419</v>
      </c>
      <c r="C4426" t="e">
        <f>VLOOKUP(D4426,#REF!,2,FALSE)</f>
        <v>#REF!</v>
      </c>
      <c r="D4426" s="1" t="s">
        <v>47</v>
      </c>
      <c r="E4426" t="s">
        <v>46</v>
      </c>
      <c r="F4426" s="1"/>
    </row>
    <row r="4427" spans="1:6" x14ac:dyDescent="0.25">
      <c r="A4427" s="1" t="str">
        <f>VLOOKUP(B4427,countries!$A$2:$G$50,4,FALSE)</f>
        <v>Europe</v>
      </c>
      <c r="B4427" t="s">
        <v>419</v>
      </c>
      <c r="C4427" t="e">
        <f>VLOOKUP(D4427,#REF!,2,FALSE)</f>
        <v>#REF!</v>
      </c>
      <c r="D4427" s="1" t="s">
        <v>49</v>
      </c>
      <c r="E4427" t="s">
        <v>48</v>
      </c>
      <c r="F4427" s="1"/>
    </row>
    <row r="4428" spans="1:6" x14ac:dyDescent="0.25">
      <c r="A4428" s="1" t="str">
        <f>VLOOKUP(B4428,countries!$A$2:$G$50,4,FALSE)</f>
        <v>Europe</v>
      </c>
      <c r="B4428" t="s">
        <v>419</v>
      </c>
      <c r="C4428" t="e">
        <f>VLOOKUP(D4428,#REF!,2,FALSE)</f>
        <v>#REF!</v>
      </c>
      <c r="D4428" s="1" t="s">
        <v>51</v>
      </c>
      <c r="E4428" t="s">
        <v>50</v>
      </c>
      <c r="F4428" s="1"/>
    </row>
    <row r="4429" spans="1:6" x14ac:dyDescent="0.25">
      <c r="A4429" s="1" t="str">
        <f>VLOOKUP(B4429,countries!$A$2:$G$50,4,FALSE)</f>
        <v>Europe</v>
      </c>
      <c r="B4429" t="s">
        <v>419</v>
      </c>
      <c r="C4429" t="e">
        <f>VLOOKUP(D4429,#REF!,2,FALSE)</f>
        <v>#REF!</v>
      </c>
      <c r="D4429" s="1" t="s">
        <v>53</v>
      </c>
      <c r="E4429" t="s">
        <v>52</v>
      </c>
      <c r="F4429" s="1"/>
    </row>
    <row r="4430" spans="1:6" x14ac:dyDescent="0.25">
      <c r="A4430" s="1" t="str">
        <f>VLOOKUP(B4430,countries!$A$2:$G$50,4,FALSE)</f>
        <v>Europe</v>
      </c>
      <c r="B4430" t="s">
        <v>419</v>
      </c>
      <c r="C4430" t="e">
        <f>VLOOKUP(D4430,#REF!,2,FALSE)</f>
        <v>#REF!</v>
      </c>
      <c r="D4430" s="1" t="s">
        <v>55</v>
      </c>
      <c r="E4430" t="s">
        <v>54</v>
      </c>
      <c r="F4430" s="1"/>
    </row>
    <row r="4431" spans="1:6" x14ac:dyDescent="0.25">
      <c r="A4431" s="1" t="str">
        <f>VLOOKUP(B4431,countries!$A$2:$G$50,4,FALSE)</f>
        <v>Europe</v>
      </c>
      <c r="B4431" t="s">
        <v>419</v>
      </c>
      <c r="C4431" t="e">
        <f>VLOOKUP(D4431,#REF!,2,FALSE)</f>
        <v>#REF!</v>
      </c>
      <c r="D4431" s="1" t="s">
        <v>57</v>
      </c>
      <c r="E4431" t="s">
        <v>56</v>
      </c>
      <c r="F4431" s="1"/>
    </row>
    <row r="4432" spans="1:6" x14ac:dyDescent="0.25">
      <c r="A4432" s="1" t="str">
        <f>VLOOKUP(B4432,countries!$A$2:$G$50,4,FALSE)</f>
        <v>Europe</v>
      </c>
      <c r="B4432" t="s">
        <v>419</v>
      </c>
      <c r="C4432" t="e">
        <f>VLOOKUP(D4432,#REF!,2,FALSE)</f>
        <v>#REF!</v>
      </c>
      <c r="D4432" s="1" t="s">
        <v>59</v>
      </c>
      <c r="E4432" t="s">
        <v>58</v>
      </c>
      <c r="F4432" s="1"/>
    </row>
    <row r="4433" spans="1:6" x14ac:dyDescent="0.25">
      <c r="A4433" s="1" t="str">
        <f>VLOOKUP(B4433,countries!$A$2:$G$50,4,FALSE)</f>
        <v>Europe</v>
      </c>
      <c r="B4433" t="s">
        <v>419</v>
      </c>
      <c r="C4433" t="e">
        <f>VLOOKUP(D4433,#REF!,2,FALSE)</f>
        <v>#REF!</v>
      </c>
      <c r="D4433" s="1" t="s">
        <v>61</v>
      </c>
      <c r="E4433" t="s">
        <v>60</v>
      </c>
      <c r="F4433" s="1"/>
    </row>
    <row r="4434" spans="1:6" x14ac:dyDescent="0.25">
      <c r="A4434" s="1" t="str">
        <f>VLOOKUP(B4434,countries!$A$2:$G$50,4,FALSE)</f>
        <v>Europe</v>
      </c>
      <c r="B4434" t="s">
        <v>419</v>
      </c>
      <c r="C4434" t="e">
        <f>VLOOKUP(D4434,#REF!,2,FALSE)</f>
        <v>#REF!</v>
      </c>
      <c r="D4434" s="1" t="s">
        <v>63</v>
      </c>
      <c r="E4434" t="s">
        <v>62</v>
      </c>
      <c r="F4434" s="1"/>
    </row>
    <row r="4435" spans="1:6" x14ac:dyDescent="0.25">
      <c r="A4435" s="1" t="str">
        <f>VLOOKUP(B4435,countries!$A$2:$G$50,4,FALSE)</f>
        <v>Europe</v>
      </c>
      <c r="B4435" t="s">
        <v>419</v>
      </c>
      <c r="C4435" t="e">
        <f>VLOOKUP(D4435,#REF!,2,FALSE)</f>
        <v>#REF!</v>
      </c>
      <c r="D4435" s="1" t="s">
        <v>65</v>
      </c>
      <c r="E4435" t="s">
        <v>64</v>
      </c>
      <c r="F4435" s="1"/>
    </row>
    <row r="4436" spans="1:6" x14ac:dyDescent="0.25">
      <c r="A4436" s="1" t="str">
        <f>VLOOKUP(B4436,countries!$A$2:$G$50,4,FALSE)</f>
        <v>Europe</v>
      </c>
      <c r="B4436" t="s">
        <v>419</v>
      </c>
      <c r="C4436" t="e">
        <f>VLOOKUP(D4436,#REF!,2,FALSE)</f>
        <v>#REF!</v>
      </c>
      <c r="D4436" s="1" t="s">
        <v>67</v>
      </c>
      <c r="E4436" t="s">
        <v>66</v>
      </c>
      <c r="F4436" s="1"/>
    </row>
    <row r="4437" spans="1:6" x14ac:dyDescent="0.25">
      <c r="A4437" s="1" t="str">
        <f>VLOOKUP(B4437,countries!$A$2:$G$50,4,FALSE)</f>
        <v>Europe</v>
      </c>
      <c r="B4437" t="s">
        <v>419</v>
      </c>
      <c r="C4437" t="e">
        <f>VLOOKUP(D4437,#REF!,2,FALSE)</f>
        <v>#REF!</v>
      </c>
      <c r="D4437" s="1" t="s">
        <v>69</v>
      </c>
      <c r="E4437" t="s">
        <v>68</v>
      </c>
      <c r="F4437" s="1"/>
    </row>
    <row r="4438" spans="1:6" x14ac:dyDescent="0.25">
      <c r="A4438" s="1" t="str">
        <f>VLOOKUP(B4438,countries!$A$2:$G$50,4,FALSE)</f>
        <v>Europe</v>
      </c>
      <c r="B4438" t="s">
        <v>419</v>
      </c>
      <c r="C4438" t="e">
        <f>VLOOKUP(D4438,#REF!,2,FALSE)</f>
        <v>#REF!</v>
      </c>
      <c r="D4438" s="1" t="s">
        <v>71</v>
      </c>
      <c r="E4438" t="s">
        <v>70</v>
      </c>
      <c r="F4438" s="1"/>
    </row>
    <row r="4439" spans="1:6" x14ac:dyDescent="0.25">
      <c r="A4439" s="1" t="str">
        <f>VLOOKUP(B4439,countries!$A$2:$G$50,4,FALSE)</f>
        <v>Europe</v>
      </c>
      <c r="B4439" t="s">
        <v>419</v>
      </c>
      <c r="C4439" t="e">
        <f>VLOOKUP(D4439,#REF!,2,FALSE)</f>
        <v>#REF!</v>
      </c>
      <c r="D4439" s="1" t="s">
        <v>73</v>
      </c>
      <c r="E4439" t="s">
        <v>72</v>
      </c>
      <c r="F4439" s="1"/>
    </row>
    <row r="4440" spans="1:6" x14ac:dyDescent="0.25">
      <c r="A4440" s="1" t="str">
        <f>VLOOKUP(B4440,countries!$A$2:$G$50,4,FALSE)</f>
        <v>Europe</v>
      </c>
      <c r="B4440" t="s">
        <v>419</v>
      </c>
      <c r="C4440" t="e">
        <f>VLOOKUP(D4440,#REF!,2,FALSE)</f>
        <v>#REF!</v>
      </c>
      <c r="D4440" s="1" t="s">
        <v>75</v>
      </c>
      <c r="E4440" t="s">
        <v>74</v>
      </c>
      <c r="F4440" s="1"/>
    </row>
    <row r="4441" spans="1:6" x14ac:dyDescent="0.25">
      <c r="A4441" s="1" t="str">
        <f>VLOOKUP(B4441,countries!$A$2:$G$50,4,FALSE)</f>
        <v>Europe</v>
      </c>
      <c r="B4441" t="s">
        <v>419</v>
      </c>
      <c r="C4441" t="e">
        <f>VLOOKUP(D4441,#REF!,2,FALSE)</f>
        <v>#REF!</v>
      </c>
      <c r="D4441" s="1" t="s">
        <v>77</v>
      </c>
      <c r="E4441" t="s">
        <v>76</v>
      </c>
      <c r="F4441" s="1"/>
    </row>
    <row r="4442" spans="1:6" x14ac:dyDescent="0.25">
      <c r="A4442" s="1" t="str">
        <f>VLOOKUP(B4442,countries!$A$2:$G$50,4,FALSE)</f>
        <v>Europe</v>
      </c>
      <c r="B4442" t="s">
        <v>419</v>
      </c>
      <c r="C4442" t="e">
        <f>VLOOKUP(D4442,#REF!,2,FALSE)</f>
        <v>#REF!</v>
      </c>
      <c r="D4442" s="1" t="s">
        <v>79</v>
      </c>
      <c r="E4442" t="s">
        <v>78</v>
      </c>
      <c r="F4442" s="1"/>
    </row>
    <row r="4443" spans="1:6" x14ac:dyDescent="0.25">
      <c r="A4443" s="1" t="str">
        <f>VLOOKUP(B4443,countries!$A$2:$G$50,4,FALSE)</f>
        <v>Europe</v>
      </c>
      <c r="B4443" t="s">
        <v>419</v>
      </c>
      <c r="C4443" t="e">
        <f>VLOOKUP(D4443,#REF!,2,FALSE)</f>
        <v>#REF!</v>
      </c>
      <c r="D4443" s="1" t="s">
        <v>81</v>
      </c>
      <c r="E4443" t="s">
        <v>80</v>
      </c>
      <c r="F4443" s="1"/>
    </row>
    <row r="4444" spans="1:6" x14ac:dyDescent="0.25">
      <c r="A4444" s="1" t="str">
        <f>VLOOKUP(B4444,countries!$A$2:$G$50,4,FALSE)</f>
        <v>Europe</v>
      </c>
      <c r="B4444" t="s">
        <v>419</v>
      </c>
      <c r="C4444" t="e">
        <f>VLOOKUP(D4444,#REF!,2,FALSE)</f>
        <v>#REF!</v>
      </c>
      <c r="D4444" s="1" t="s">
        <v>83</v>
      </c>
      <c r="E4444" t="s">
        <v>82</v>
      </c>
      <c r="F4444" s="1"/>
    </row>
    <row r="4445" spans="1:6" x14ac:dyDescent="0.25">
      <c r="A4445" s="1" t="str">
        <f>VLOOKUP(B4445,countries!$A$2:$G$50,4,FALSE)</f>
        <v>Europe</v>
      </c>
      <c r="B4445" t="s">
        <v>419</v>
      </c>
      <c r="C4445" t="e">
        <f>VLOOKUP(D4445,#REF!,2,FALSE)</f>
        <v>#REF!</v>
      </c>
      <c r="D4445" s="1" t="s">
        <v>85</v>
      </c>
      <c r="E4445" t="s">
        <v>84</v>
      </c>
      <c r="F4445" s="1"/>
    </row>
    <row r="4446" spans="1:6" x14ac:dyDescent="0.25">
      <c r="A4446" s="1" t="str">
        <f>VLOOKUP(B4446,countries!$A$2:$G$50,4,FALSE)</f>
        <v>Europe</v>
      </c>
      <c r="B4446" t="s">
        <v>419</v>
      </c>
      <c r="C4446" t="e">
        <f>VLOOKUP(D4446,#REF!,2,FALSE)</f>
        <v>#REF!</v>
      </c>
      <c r="D4446" s="1" t="s">
        <v>87</v>
      </c>
      <c r="E4446" t="s">
        <v>86</v>
      </c>
      <c r="F4446" s="1"/>
    </row>
    <row r="4447" spans="1:6" x14ac:dyDescent="0.25">
      <c r="A4447" s="1" t="str">
        <f>VLOOKUP(B4447,countries!$A$2:$G$50,4,FALSE)</f>
        <v>Europe</v>
      </c>
      <c r="B4447" t="s">
        <v>419</v>
      </c>
      <c r="C4447" t="e">
        <f>VLOOKUP(D4447,#REF!,2,FALSE)</f>
        <v>#REF!</v>
      </c>
      <c r="D4447" s="1" t="s">
        <v>89</v>
      </c>
      <c r="E4447" t="s">
        <v>88</v>
      </c>
      <c r="F4447" s="1"/>
    </row>
    <row r="4448" spans="1:6" x14ac:dyDescent="0.25">
      <c r="A4448" s="1" t="str">
        <f>VLOOKUP(B4448,countries!$A$2:$G$50,4,FALSE)</f>
        <v>Europe</v>
      </c>
      <c r="B4448" t="s">
        <v>419</v>
      </c>
      <c r="C4448" t="e">
        <f>VLOOKUP(D4448,#REF!,2,FALSE)</f>
        <v>#REF!</v>
      </c>
      <c r="D4448" s="1" t="s">
        <v>91</v>
      </c>
      <c r="E4448" t="s">
        <v>90</v>
      </c>
      <c r="F4448" s="1"/>
    </row>
    <row r="4449" spans="1:6" x14ac:dyDescent="0.25">
      <c r="A4449" s="1" t="str">
        <f>VLOOKUP(B4449,countries!$A$2:$G$50,4,FALSE)</f>
        <v>Europe</v>
      </c>
      <c r="B4449" t="s">
        <v>419</v>
      </c>
      <c r="C4449" t="e">
        <f>VLOOKUP(D4449,#REF!,2,FALSE)</f>
        <v>#REF!</v>
      </c>
      <c r="D4449" s="1" t="s">
        <v>93</v>
      </c>
      <c r="E4449" t="s">
        <v>92</v>
      </c>
      <c r="F4449" s="1"/>
    </row>
    <row r="4450" spans="1:6" x14ac:dyDescent="0.25">
      <c r="A4450" s="1" t="str">
        <f>VLOOKUP(B4450,countries!$A$2:$G$50,4,FALSE)</f>
        <v>Europe</v>
      </c>
      <c r="B4450" t="s">
        <v>419</v>
      </c>
      <c r="C4450" t="e">
        <f>VLOOKUP(D4450,#REF!,2,FALSE)</f>
        <v>#REF!</v>
      </c>
      <c r="D4450" s="1" t="s">
        <v>95</v>
      </c>
      <c r="E4450" t="s">
        <v>94</v>
      </c>
      <c r="F4450" s="1"/>
    </row>
    <row r="4451" spans="1:6" x14ac:dyDescent="0.25">
      <c r="A4451" s="1" t="str">
        <f>VLOOKUP(B4451,countries!$A$2:$G$50,4,FALSE)</f>
        <v>Europe</v>
      </c>
      <c r="B4451" t="s">
        <v>419</v>
      </c>
      <c r="C4451" t="e">
        <f>VLOOKUP(D4451,#REF!,2,FALSE)</f>
        <v>#REF!</v>
      </c>
      <c r="D4451" s="1" t="s">
        <v>97</v>
      </c>
      <c r="E4451" t="s">
        <v>96</v>
      </c>
      <c r="F4451" s="1"/>
    </row>
    <row r="4452" spans="1:6" x14ac:dyDescent="0.25">
      <c r="A4452" s="1" t="str">
        <f>VLOOKUP(B4452,countries!$A$2:$G$50,4,FALSE)</f>
        <v>Europe</v>
      </c>
      <c r="B4452" t="s">
        <v>419</v>
      </c>
      <c r="C4452" t="e">
        <f>VLOOKUP(D4452,#REF!,2,FALSE)</f>
        <v>#REF!</v>
      </c>
      <c r="D4452" s="1" t="s">
        <v>99</v>
      </c>
      <c r="E4452" t="s">
        <v>98</v>
      </c>
      <c r="F4452" s="1"/>
    </row>
    <row r="4453" spans="1:6" x14ac:dyDescent="0.25">
      <c r="A4453" s="1" t="str">
        <f>VLOOKUP(B4453,countries!$A$2:$G$50,4,FALSE)</f>
        <v>Europe</v>
      </c>
      <c r="B4453" t="s">
        <v>419</v>
      </c>
      <c r="C4453" t="e">
        <f>VLOOKUP(D4453,#REF!,2,FALSE)</f>
        <v>#REF!</v>
      </c>
      <c r="D4453" s="1" t="s">
        <v>101</v>
      </c>
      <c r="E4453" t="s">
        <v>100</v>
      </c>
      <c r="F4453" s="1"/>
    </row>
    <row r="4454" spans="1:6" x14ac:dyDescent="0.25">
      <c r="A4454" s="1" t="str">
        <f>VLOOKUP(B4454,countries!$A$2:$G$50,4,FALSE)</f>
        <v>Europe</v>
      </c>
      <c r="B4454" t="s">
        <v>419</v>
      </c>
      <c r="C4454" t="e">
        <f>VLOOKUP(D4454,#REF!,2,FALSE)</f>
        <v>#REF!</v>
      </c>
      <c r="D4454" s="1" t="s">
        <v>103</v>
      </c>
      <c r="E4454" t="s">
        <v>102</v>
      </c>
      <c r="F4454" s="1"/>
    </row>
    <row r="4455" spans="1:6" x14ac:dyDescent="0.25">
      <c r="A4455" s="1" t="str">
        <f>VLOOKUP(B4455,countries!$A$2:$G$50,4,FALSE)</f>
        <v>Europe</v>
      </c>
      <c r="B4455" t="s">
        <v>419</v>
      </c>
      <c r="C4455" t="e">
        <f>VLOOKUP(D4455,#REF!,2,FALSE)</f>
        <v>#REF!</v>
      </c>
      <c r="D4455" s="1" t="s">
        <v>105</v>
      </c>
      <c r="E4455" t="s">
        <v>104</v>
      </c>
      <c r="F4455" s="1"/>
    </row>
    <row r="4456" spans="1:6" x14ac:dyDescent="0.25">
      <c r="A4456" s="1" t="str">
        <f>VLOOKUP(B4456,countries!$A$2:$G$50,4,FALSE)</f>
        <v>Europe</v>
      </c>
      <c r="B4456" t="s">
        <v>419</v>
      </c>
      <c r="C4456" t="e">
        <f>VLOOKUP(D4456,#REF!,2,FALSE)</f>
        <v>#REF!</v>
      </c>
      <c r="D4456" s="1" t="s">
        <v>107</v>
      </c>
      <c r="E4456" t="s">
        <v>106</v>
      </c>
      <c r="F4456" s="1"/>
    </row>
    <row r="4457" spans="1:6" x14ac:dyDescent="0.25">
      <c r="A4457" s="1" t="str">
        <f>VLOOKUP(B4457,countries!$A$2:$G$50,4,FALSE)</f>
        <v>Europe</v>
      </c>
      <c r="B4457" t="s">
        <v>419</v>
      </c>
      <c r="C4457" t="e">
        <f>VLOOKUP(D4457,#REF!,2,FALSE)</f>
        <v>#REF!</v>
      </c>
      <c r="D4457" s="1" t="s">
        <v>109</v>
      </c>
      <c r="E4457" t="s">
        <v>108</v>
      </c>
      <c r="F4457" s="1"/>
    </row>
    <row r="4458" spans="1:6" x14ac:dyDescent="0.25">
      <c r="A4458" s="1" t="str">
        <f>VLOOKUP(B4458,countries!$A$2:$G$50,4,FALSE)</f>
        <v>Europe</v>
      </c>
      <c r="B4458" t="s">
        <v>419</v>
      </c>
      <c r="C4458" t="e">
        <f>VLOOKUP(D4458,#REF!,2,FALSE)</f>
        <v>#REF!</v>
      </c>
      <c r="D4458" s="1" t="s">
        <v>111</v>
      </c>
      <c r="E4458" t="s">
        <v>110</v>
      </c>
      <c r="F4458" s="1"/>
    </row>
    <row r="4459" spans="1:6" x14ac:dyDescent="0.25">
      <c r="A4459" s="1" t="str">
        <f>VLOOKUP(B4459,countries!$A$2:$G$50,4,FALSE)</f>
        <v>Europe</v>
      </c>
      <c r="B4459" t="s">
        <v>419</v>
      </c>
      <c r="C4459" t="e">
        <f>VLOOKUP(D4459,#REF!,2,FALSE)</f>
        <v>#REF!</v>
      </c>
      <c r="D4459" s="1" t="s">
        <v>113</v>
      </c>
      <c r="E4459" t="s">
        <v>112</v>
      </c>
      <c r="F4459" s="1"/>
    </row>
    <row r="4460" spans="1:6" x14ac:dyDescent="0.25">
      <c r="A4460" s="1" t="str">
        <f>VLOOKUP(B4460,countries!$A$2:$G$50,4,FALSE)</f>
        <v>Europe</v>
      </c>
      <c r="B4460" t="s">
        <v>419</v>
      </c>
      <c r="C4460" t="e">
        <f>VLOOKUP(D4460,#REF!,2,FALSE)</f>
        <v>#REF!</v>
      </c>
      <c r="D4460" s="1" t="s">
        <v>115</v>
      </c>
      <c r="E4460" t="s">
        <v>114</v>
      </c>
      <c r="F4460" s="1"/>
    </row>
    <row r="4461" spans="1:6" x14ac:dyDescent="0.25">
      <c r="A4461" s="1" t="str">
        <f>VLOOKUP(B4461,countries!$A$2:$G$50,4,FALSE)</f>
        <v>Europe</v>
      </c>
      <c r="B4461" t="s">
        <v>419</v>
      </c>
      <c r="C4461" t="e">
        <f>VLOOKUP(D4461,#REF!,2,FALSE)</f>
        <v>#REF!</v>
      </c>
      <c r="D4461" s="1" t="s">
        <v>117</v>
      </c>
      <c r="E4461" t="s">
        <v>116</v>
      </c>
      <c r="F4461" s="1"/>
    </row>
    <row r="4462" spans="1:6" x14ac:dyDescent="0.25">
      <c r="A4462" s="1" t="str">
        <f>VLOOKUP(B4462,countries!$A$2:$G$50,4,FALSE)</f>
        <v>Europe</v>
      </c>
      <c r="B4462" t="s">
        <v>419</v>
      </c>
      <c r="C4462" t="e">
        <f>VLOOKUP(D4462,#REF!,2,FALSE)</f>
        <v>#REF!</v>
      </c>
      <c r="D4462" s="1" t="s">
        <v>119</v>
      </c>
      <c r="E4462" t="s">
        <v>118</v>
      </c>
      <c r="F4462" s="1"/>
    </row>
    <row r="4463" spans="1:6" x14ac:dyDescent="0.25">
      <c r="A4463" s="1" t="str">
        <f>VLOOKUP(B4463,countries!$A$2:$G$50,4,FALSE)</f>
        <v>Europe</v>
      </c>
      <c r="B4463" t="s">
        <v>419</v>
      </c>
      <c r="C4463" t="e">
        <f>VLOOKUP(D4463,#REF!,2,FALSE)</f>
        <v>#REF!</v>
      </c>
      <c r="D4463" s="1" t="s">
        <v>121</v>
      </c>
      <c r="E4463" t="s">
        <v>120</v>
      </c>
      <c r="F4463" s="1"/>
    </row>
    <row r="4464" spans="1:6" x14ac:dyDescent="0.25">
      <c r="A4464" s="1" t="str">
        <f>VLOOKUP(B4464,countries!$A$2:$G$50,4,FALSE)</f>
        <v>Europe</v>
      </c>
      <c r="B4464" t="s">
        <v>419</v>
      </c>
      <c r="C4464" t="e">
        <f>VLOOKUP(D4464,#REF!,2,FALSE)</f>
        <v>#REF!</v>
      </c>
      <c r="D4464" s="1" t="s">
        <v>123</v>
      </c>
      <c r="E4464" t="s">
        <v>122</v>
      </c>
      <c r="F4464" s="1"/>
    </row>
    <row r="4465" spans="1:6" x14ac:dyDescent="0.25">
      <c r="A4465" s="1" t="str">
        <f>VLOOKUP(B4465,countries!$A$2:$G$50,4,FALSE)</f>
        <v>Europe</v>
      </c>
      <c r="B4465" t="s">
        <v>419</v>
      </c>
      <c r="C4465" t="e">
        <f>VLOOKUP(D4465,#REF!,2,FALSE)</f>
        <v>#REF!</v>
      </c>
      <c r="D4465" s="1" t="s">
        <v>125</v>
      </c>
      <c r="E4465" t="s">
        <v>124</v>
      </c>
      <c r="F4465" s="1"/>
    </row>
    <row r="4466" spans="1:6" x14ac:dyDescent="0.25">
      <c r="A4466" s="1" t="str">
        <f>VLOOKUP(B4466,countries!$A$2:$G$50,4,FALSE)</f>
        <v>Europe</v>
      </c>
      <c r="B4466" t="s">
        <v>419</v>
      </c>
      <c r="C4466" t="e">
        <f>VLOOKUP(D4466,#REF!,2,FALSE)</f>
        <v>#REF!</v>
      </c>
      <c r="D4466" s="1" t="s">
        <v>127</v>
      </c>
      <c r="E4466" t="s">
        <v>126</v>
      </c>
      <c r="F4466" s="1"/>
    </row>
    <row r="4467" spans="1:6" x14ac:dyDescent="0.25">
      <c r="A4467" s="1" t="str">
        <f>VLOOKUP(B4467,countries!$A$2:$G$50,4,FALSE)</f>
        <v>Europe</v>
      </c>
      <c r="B4467" t="s">
        <v>419</v>
      </c>
      <c r="C4467" t="e">
        <f>VLOOKUP(D4467,#REF!,2,FALSE)</f>
        <v>#REF!</v>
      </c>
      <c r="D4467" s="1" t="s">
        <v>129</v>
      </c>
      <c r="E4467" t="s">
        <v>128</v>
      </c>
      <c r="F4467" s="1"/>
    </row>
    <row r="4468" spans="1:6" x14ac:dyDescent="0.25">
      <c r="A4468" s="1" t="str">
        <f>VLOOKUP(B4468,countries!$A$2:$G$50,4,FALSE)</f>
        <v>Europe</v>
      </c>
      <c r="B4468" t="s">
        <v>419</v>
      </c>
      <c r="C4468" t="e">
        <f>VLOOKUP(D4468,#REF!,2,FALSE)</f>
        <v>#REF!</v>
      </c>
      <c r="D4468" s="1" t="s">
        <v>131</v>
      </c>
      <c r="E4468" t="s">
        <v>130</v>
      </c>
      <c r="F4468" s="1"/>
    </row>
    <row r="4469" spans="1:6" x14ac:dyDescent="0.25">
      <c r="A4469" s="1" t="str">
        <f>VLOOKUP(B4469,countries!$A$2:$G$50,4,FALSE)</f>
        <v>Europe</v>
      </c>
      <c r="B4469" t="s">
        <v>419</v>
      </c>
      <c r="C4469" t="e">
        <f>VLOOKUP(D4469,#REF!,2,FALSE)</f>
        <v>#REF!</v>
      </c>
      <c r="D4469" s="1" t="s">
        <v>133</v>
      </c>
      <c r="E4469" t="s">
        <v>132</v>
      </c>
      <c r="F4469" s="1"/>
    </row>
    <row r="4470" spans="1:6" x14ac:dyDescent="0.25">
      <c r="A4470" s="1" t="str">
        <f>VLOOKUP(B4470,countries!$A$2:$G$50,4,FALSE)</f>
        <v>Europe</v>
      </c>
      <c r="B4470" t="s">
        <v>419</v>
      </c>
      <c r="C4470" t="e">
        <f>VLOOKUP(D4470,#REF!,2,FALSE)</f>
        <v>#REF!</v>
      </c>
      <c r="D4470" s="1" t="s">
        <v>135</v>
      </c>
      <c r="E4470" t="s">
        <v>134</v>
      </c>
      <c r="F4470" s="1"/>
    </row>
    <row r="4471" spans="1:6" x14ac:dyDescent="0.25">
      <c r="A4471" s="1" t="str">
        <f>VLOOKUP(B4471,countries!$A$2:$G$50,4,FALSE)</f>
        <v>Europe</v>
      </c>
      <c r="B4471" t="s">
        <v>419</v>
      </c>
      <c r="C4471" t="e">
        <f>VLOOKUP(D4471,#REF!,2,FALSE)</f>
        <v>#REF!</v>
      </c>
      <c r="D4471" s="1" t="s">
        <v>137</v>
      </c>
      <c r="E4471" t="s">
        <v>136</v>
      </c>
      <c r="F4471" s="1"/>
    </row>
    <row r="4472" spans="1:6" x14ac:dyDescent="0.25">
      <c r="A4472" s="1" t="str">
        <f>VLOOKUP(B4472,countries!$A$2:$G$50,4,FALSE)</f>
        <v>Europe</v>
      </c>
      <c r="B4472" t="s">
        <v>419</v>
      </c>
      <c r="C4472" t="e">
        <f>VLOOKUP(D4472,#REF!,2,FALSE)</f>
        <v>#REF!</v>
      </c>
      <c r="D4472" s="1" t="s">
        <v>139</v>
      </c>
      <c r="E4472" t="s">
        <v>138</v>
      </c>
      <c r="F4472" s="1"/>
    </row>
    <row r="4473" spans="1:6" x14ac:dyDescent="0.25">
      <c r="A4473" s="1" t="str">
        <f>VLOOKUP(B4473,countries!$A$2:$G$50,4,FALSE)</f>
        <v>Europe</v>
      </c>
      <c r="B4473" t="s">
        <v>419</v>
      </c>
      <c r="C4473" t="e">
        <f>VLOOKUP(D4473,#REF!,2,FALSE)</f>
        <v>#REF!</v>
      </c>
      <c r="D4473" s="1" t="s">
        <v>141</v>
      </c>
      <c r="E4473" t="s">
        <v>140</v>
      </c>
      <c r="F4473" s="1"/>
    </row>
    <row r="4474" spans="1:6" x14ac:dyDescent="0.25">
      <c r="A4474" s="1" t="str">
        <f>VLOOKUP(B4474,countries!$A$2:$G$50,4,FALSE)</f>
        <v>Europe</v>
      </c>
      <c r="B4474" t="s">
        <v>419</v>
      </c>
      <c r="C4474" t="e">
        <f>VLOOKUP(D4474,#REF!,2,FALSE)</f>
        <v>#REF!</v>
      </c>
      <c r="D4474" s="1" t="s">
        <v>143</v>
      </c>
      <c r="E4474" t="s">
        <v>142</v>
      </c>
      <c r="F4474" s="1"/>
    </row>
    <row r="4475" spans="1:6" x14ac:dyDescent="0.25">
      <c r="A4475" s="1" t="str">
        <f>VLOOKUP(B4475,countries!$A$2:$G$50,4,FALSE)</f>
        <v>Europe</v>
      </c>
      <c r="B4475" t="s">
        <v>419</v>
      </c>
      <c r="C4475" t="e">
        <f>VLOOKUP(D4475,#REF!,2,FALSE)</f>
        <v>#REF!</v>
      </c>
      <c r="D4475" s="1" t="s">
        <v>145</v>
      </c>
      <c r="E4475" t="s">
        <v>144</v>
      </c>
      <c r="F4475" s="1"/>
    </row>
    <row r="4476" spans="1:6" x14ac:dyDescent="0.25">
      <c r="A4476" s="1" t="str">
        <f>VLOOKUP(B4476,countries!$A$2:$G$50,4,FALSE)</f>
        <v>Europe</v>
      </c>
      <c r="B4476" t="s">
        <v>419</v>
      </c>
      <c r="C4476" t="e">
        <f>VLOOKUP(D4476,#REF!,2,FALSE)</f>
        <v>#REF!</v>
      </c>
      <c r="D4476" s="1" t="s">
        <v>147</v>
      </c>
      <c r="E4476" t="s">
        <v>146</v>
      </c>
      <c r="F4476" s="1"/>
    </row>
    <row r="4477" spans="1:6" x14ac:dyDescent="0.25">
      <c r="A4477" s="1" t="str">
        <f>VLOOKUP(B4477,countries!$A$2:$G$50,4,FALSE)</f>
        <v>Europe</v>
      </c>
      <c r="B4477" t="s">
        <v>419</v>
      </c>
      <c r="C4477" t="e">
        <f>VLOOKUP(D4477,#REF!,2,FALSE)</f>
        <v>#REF!</v>
      </c>
      <c r="D4477" s="1" t="s">
        <v>149</v>
      </c>
      <c r="E4477" t="s">
        <v>148</v>
      </c>
      <c r="F4477" s="1"/>
    </row>
    <row r="4478" spans="1:6" x14ac:dyDescent="0.25">
      <c r="A4478" s="1" t="str">
        <f>VLOOKUP(B4478,countries!$A$2:$G$50,4,FALSE)</f>
        <v>Europe</v>
      </c>
      <c r="B4478" t="s">
        <v>419</v>
      </c>
      <c r="C4478" t="e">
        <f>VLOOKUP(D4478,#REF!,2,FALSE)</f>
        <v>#REF!</v>
      </c>
      <c r="D4478" s="1" t="s">
        <v>151</v>
      </c>
      <c r="E4478" t="s">
        <v>150</v>
      </c>
      <c r="F4478" s="1"/>
    </row>
    <row r="4479" spans="1:6" x14ac:dyDescent="0.25">
      <c r="A4479" s="1" t="str">
        <f>VLOOKUP(B4479,countries!$A$2:$G$50,4,FALSE)</f>
        <v>Europe</v>
      </c>
      <c r="B4479" t="s">
        <v>419</v>
      </c>
      <c r="C4479" t="e">
        <f>VLOOKUP(D4479,#REF!,2,FALSE)</f>
        <v>#REF!</v>
      </c>
      <c r="D4479" s="1" t="s">
        <v>153</v>
      </c>
      <c r="E4479" t="s">
        <v>152</v>
      </c>
      <c r="F4479" s="1"/>
    </row>
    <row r="4480" spans="1:6" x14ac:dyDescent="0.25">
      <c r="A4480" s="1" t="str">
        <f>VLOOKUP(B4480,countries!$A$2:$G$50,4,FALSE)</f>
        <v>Europe</v>
      </c>
      <c r="B4480" t="s">
        <v>419</v>
      </c>
      <c r="C4480" t="e">
        <f>VLOOKUP(D4480,#REF!,2,FALSE)</f>
        <v>#REF!</v>
      </c>
      <c r="D4480" s="1" t="s">
        <v>155</v>
      </c>
      <c r="E4480" t="s">
        <v>154</v>
      </c>
      <c r="F4480" s="1"/>
    </row>
    <row r="4481" spans="1:6" x14ac:dyDescent="0.25">
      <c r="A4481" s="1" t="str">
        <f>VLOOKUP(B4481,countries!$A$2:$G$50,4,FALSE)</f>
        <v>Europe</v>
      </c>
      <c r="B4481" t="s">
        <v>419</v>
      </c>
      <c r="C4481" t="e">
        <f>VLOOKUP(D4481,#REF!,2,FALSE)</f>
        <v>#REF!</v>
      </c>
      <c r="D4481" s="1" t="s">
        <v>157</v>
      </c>
      <c r="E4481" t="s">
        <v>156</v>
      </c>
      <c r="F4481" s="1"/>
    </row>
    <row r="4482" spans="1:6" x14ac:dyDescent="0.25">
      <c r="A4482" s="1" t="str">
        <f>VLOOKUP(B4482,countries!$A$2:$G$50,4,FALSE)</f>
        <v>Europe</v>
      </c>
      <c r="B4482" t="s">
        <v>419</v>
      </c>
      <c r="C4482" t="e">
        <f>VLOOKUP(D4482,#REF!,2,FALSE)</f>
        <v>#REF!</v>
      </c>
      <c r="D4482" s="1" t="s">
        <v>159</v>
      </c>
      <c r="E4482" t="s">
        <v>158</v>
      </c>
      <c r="F4482" s="1"/>
    </row>
    <row r="4483" spans="1:6" x14ac:dyDescent="0.25">
      <c r="A4483" s="1" t="str">
        <f>VLOOKUP(B4483,countries!$A$2:$G$50,4,FALSE)</f>
        <v>Europe</v>
      </c>
      <c r="B4483" t="s">
        <v>419</v>
      </c>
      <c r="C4483" t="e">
        <f>VLOOKUP(D4483,#REF!,2,FALSE)</f>
        <v>#REF!</v>
      </c>
      <c r="D4483" s="1" t="s">
        <v>161</v>
      </c>
      <c r="E4483" t="s">
        <v>160</v>
      </c>
      <c r="F4483" s="1"/>
    </row>
    <row r="4484" spans="1:6" x14ac:dyDescent="0.25">
      <c r="A4484" s="1" t="str">
        <f>VLOOKUP(B4484,countries!$A$2:$G$50,4,FALSE)</f>
        <v>Europe</v>
      </c>
      <c r="B4484" t="s">
        <v>419</v>
      </c>
      <c r="C4484" t="e">
        <f>VLOOKUP(D4484,#REF!,2,FALSE)</f>
        <v>#REF!</v>
      </c>
      <c r="D4484" s="1" t="s">
        <v>163</v>
      </c>
      <c r="E4484" t="s">
        <v>162</v>
      </c>
      <c r="F4484" s="1"/>
    </row>
    <row r="4485" spans="1:6" x14ac:dyDescent="0.25">
      <c r="A4485" s="1" t="str">
        <f>VLOOKUP(B4485,countries!$A$2:$G$50,4,FALSE)</f>
        <v>Europe</v>
      </c>
      <c r="B4485" t="s">
        <v>419</v>
      </c>
      <c r="C4485" t="e">
        <f>VLOOKUP(D4485,#REF!,2,FALSE)</f>
        <v>#REF!</v>
      </c>
      <c r="D4485" s="1" t="s">
        <v>165</v>
      </c>
      <c r="E4485" t="s">
        <v>164</v>
      </c>
      <c r="F4485" s="1"/>
    </row>
    <row r="4486" spans="1:6" x14ac:dyDescent="0.25">
      <c r="A4486" s="1" t="str">
        <f>VLOOKUP(B4486,countries!$A$2:$G$50,4,FALSE)</f>
        <v>Europe</v>
      </c>
      <c r="B4486" t="s">
        <v>419</v>
      </c>
      <c r="C4486" t="e">
        <f>VLOOKUP(D4486,#REF!,2,FALSE)</f>
        <v>#REF!</v>
      </c>
      <c r="D4486" s="1" t="s">
        <v>167</v>
      </c>
      <c r="E4486" t="s">
        <v>166</v>
      </c>
      <c r="F4486" s="1"/>
    </row>
    <row r="4487" spans="1:6" x14ac:dyDescent="0.25">
      <c r="A4487" s="1" t="str">
        <f>VLOOKUP(B4487,countries!$A$2:$G$50,4,FALSE)</f>
        <v>Europe</v>
      </c>
      <c r="B4487" t="s">
        <v>419</v>
      </c>
      <c r="C4487" t="e">
        <f>VLOOKUP(D4487,#REF!,2,FALSE)</f>
        <v>#REF!</v>
      </c>
      <c r="D4487" s="1" t="s">
        <v>169</v>
      </c>
      <c r="E4487" t="s">
        <v>168</v>
      </c>
      <c r="F4487" s="1"/>
    </row>
    <row r="4488" spans="1:6" x14ac:dyDescent="0.25">
      <c r="A4488" s="1" t="str">
        <f>VLOOKUP(B4488,countries!$A$2:$G$50,4,FALSE)</f>
        <v>Europe</v>
      </c>
      <c r="B4488" t="s">
        <v>419</v>
      </c>
      <c r="C4488" t="e">
        <f>VLOOKUP(D4488,#REF!,2,FALSE)</f>
        <v>#REF!</v>
      </c>
      <c r="D4488" s="1" t="s">
        <v>171</v>
      </c>
      <c r="E4488" t="s">
        <v>170</v>
      </c>
      <c r="F4488" s="1"/>
    </row>
    <row r="4489" spans="1:6" x14ac:dyDescent="0.25">
      <c r="A4489" s="1" t="str">
        <f>VLOOKUP(B4489,countries!$A$2:$G$50,4,FALSE)</f>
        <v>Europe</v>
      </c>
      <c r="B4489" t="s">
        <v>419</v>
      </c>
      <c r="C4489" t="e">
        <f>VLOOKUP(D4489,#REF!,2,FALSE)</f>
        <v>#REF!</v>
      </c>
      <c r="D4489" s="1" t="s">
        <v>173</v>
      </c>
      <c r="E4489" t="s">
        <v>172</v>
      </c>
      <c r="F4489" s="1"/>
    </row>
    <row r="4490" spans="1:6" x14ac:dyDescent="0.25">
      <c r="A4490" s="1" t="str">
        <f>VLOOKUP(B4490,countries!$A$2:$G$50,4,FALSE)</f>
        <v>Europe</v>
      </c>
      <c r="B4490" t="s">
        <v>419</v>
      </c>
      <c r="C4490" t="e">
        <f>VLOOKUP(D4490,#REF!,2,FALSE)</f>
        <v>#REF!</v>
      </c>
      <c r="D4490" s="1" t="s">
        <v>175</v>
      </c>
      <c r="E4490" t="s">
        <v>174</v>
      </c>
      <c r="F4490" s="1"/>
    </row>
    <row r="4491" spans="1:6" x14ac:dyDescent="0.25">
      <c r="A4491" s="1" t="str">
        <f>VLOOKUP(B4491,countries!$A$2:$G$50,4,FALSE)</f>
        <v>Europe</v>
      </c>
      <c r="B4491" t="s">
        <v>419</v>
      </c>
      <c r="C4491" t="e">
        <f>VLOOKUP(D4491,#REF!,2,FALSE)</f>
        <v>#REF!</v>
      </c>
      <c r="D4491" s="1" t="s">
        <v>177</v>
      </c>
      <c r="E4491" t="s">
        <v>176</v>
      </c>
      <c r="F4491" s="1"/>
    </row>
    <row r="4492" spans="1:6" x14ac:dyDescent="0.25">
      <c r="A4492" s="1" t="str">
        <f>VLOOKUP(B4492,countries!$A$2:$G$50,4,FALSE)</f>
        <v>Europe</v>
      </c>
      <c r="B4492" t="s">
        <v>419</v>
      </c>
      <c r="C4492" t="e">
        <f>VLOOKUP(D4492,#REF!,2,FALSE)</f>
        <v>#REF!</v>
      </c>
      <c r="D4492" s="1" t="s">
        <v>179</v>
      </c>
      <c r="E4492" t="s">
        <v>178</v>
      </c>
      <c r="F4492" s="1"/>
    </row>
    <row r="4493" spans="1:6" x14ac:dyDescent="0.25">
      <c r="A4493" s="1" t="str">
        <f>VLOOKUP(B4493,countries!$A$2:$G$50,4,FALSE)</f>
        <v>Europe</v>
      </c>
      <c r="B4493" t="s">
        <v>419</v>
      </c>
      <c r="C4493" t="e">
        <f>VLOOKUP(D4493,#REF!,2,FALSE)</f>
        <v>#REF!</v>
      </c>
      <c r="D4493" s="1" t="s">
        <v>181</v>
      </c>
      <c r="E4493" t="s">
        <v>180</v>
      </c>
      <c r="F4493" s="1"/>
    </row>
    <row r="4494" spans="1:6" x14ac:dyDescent="0.25">
      <c r="A4494" s="1" t="str">
        <f>VLOOKUP(B4494,countries!$A$2:$G$50,4,FALSE)</f>
        <v>Europe</v>
      </c>
      <c r="B4494" t="s">
        <v>419</v>
      </c>
      <c r="C4494" t="e">
        <f>VLOOKUP(D4494,#REF!,2,FALSE)</f>
        <v>#REF!</v>
      </c>
      <c r="D4494" s="1" t="s">
        <v>183</v>
      </c>
      <c r="E4494" t="s">
        <v>182</v>
      </c>
      <c r="F4494" s="1"/>
    </row>
    <row r="4495" spans="1:6" x14ac:dyDescent="0.25">
      <c r="A4495" s="1" t="str">
        <f>VLOOKUP(B4495,countries!$A$2:$G$50,4,FALSE)</f>
        <v>Europe</v>
      </c>
      <c r="B4495" t="s">
        <v>419</v>
      </c>
      <c r="C4495" t="e">
        <f>VLOOKUP(D4495,#REF!,2,FALSE)</f>
        <v>#REF!</v>
      </c>
      <c r="D4495" s="1" t="s">
        <v>185</v>
      </c>
      <c r="E4495" t="s">
        <v>184</v>
      </c>
      <c r="F4495" s="1"/>
    </row>
    <row r="4496" spans="1:6" x14ac:dyDescent="0.25">
      <c r="A4496" s="1" t="str">
        <f>VLOOKUP(B4496,countries!$A$2:$G$50,4,FALSE)</f>
        <v>Europe</v>
      </c>
      <c r="B4496" t="s">
        <v>419</v>
      </c>
      <c r="C4496" t="e">
        <f>VLOOKUP(D4496,#REF!,2,FALSE)</f>
        <v>#REF!</v>
      </c>
      <c r="D4496" s="1" t="s">
        <v>187</v>
      </c>
      <c r="E4496" t="s">
        <v>186</v>
      </c>
      <c r="F4496" s="1"/>
    </row>
    <row r="4497" spans="1:6" x14ac:dyDescent="0.25">
      <c r="A4497" s="1" t="str">
        <f>VLOOKUP(B4497,countries!$A$2:$G$50,4,FALSE)</f>
        <v>Europe</v>
      </c>
      <c r="B4497" t="s">
        <v>419</v>
      </c>
      <c r="C4497" t="e">
        <f>VLOOKUP(D4497,#REF!,2,FALSE)</f>
        <v>#REF!</v>
      </c>
      <c r="D4497" s="1" t="s">
        <v>189</v>
      </c>
      <c r="E4497" t="s">
        <v>188</v>
      </c>
      <c r="F4497" s="1"/>
    </row>
    <row r="4498" spans="1:6" x14ac:dyDescent="0.25">
      <c r="A4498" s="1" t="str">
        <f>VLOOKUP(B4498,countries!$A$2:$G$50,4,FALSE)</f>
        <v>Europe</v>
      </c>
      <c r="B4498" t="s">
        <v>419</v>
      </c>
      <c r="C4498" t="e">
        <f>VLOOKUP(D4498,#REF!,2,FALSE)</f>
        <v>#REF!</v>
      </c>
      <c r="D4498" s="1" t="s">
        <v>191</v>
      </c>
      <c r="E4498" t="s">
        <v>190</v>
      </c>
      <c r="F4498" s="1"/>
    </row>
    <row r="4499" spans="1:6" x14ac:dyDescent="0.25">
      <c r="A4499" s="1" t="str">
        <f>VLOOKUP(B4499,countries!$A$2:$G$50,4,FALSE)</f>
        <v>Europe</v>
      </c>
      <c r="B4499" t="s">
        <v>419</v>
      </c>
      <c r="C4499" t="e">
        <f>VLOOKUP(D4499,#REF!,2,FALSE)</f>
        <v>#REF!</v>
      </c>
      <c r="D4499" s="1" t="s">
        <v>193</v>
      </c>
      <c r="E4499" t="s">
        <v>192</v>
      </c>
      <c r="F4499" s="1"/>
    </row>
    <row r="4500" spans="1:6" x14ac:dyDescent="0.25">
      <c r="A4500" s="1" t="str">
        <f>VLOOKUP(B4500,countries!$A$2:$G$50,4,FALSE)</f>
        <v>Europe</v>
      </c>
      <c r="B4500" t="s">
        <v>419</v>
      </c>
      <c r="C4500" t="e">
        <f>VLOOKUP(D4500,#REF!,2,FALSE)</f>
        <v>#REF!</v>
      </c>
      <c r="D4500" s="1" t="s">
        <v>195</v>
      </c>
      <c r="E4500" t="s">
        <v>194</v>
      </c>
      <c r="F4500" s="1"/>
    </row>
    <row r="4501" spans="1:6" x14ac:dyDescent="0.25">
      <c r="A4501" s="1" t="str">
        <f>VLOOKUP(B4501,countries!$A$2:$G$50,4,FALSE)</f>
        <v>Europe</v>
      </c>
      <c r="B4501" t="s">
        <v>419</v>
      </c>
      <c r="C4501" t="e">
        <f>VLOOKUP(D4501,#REF!,2,FALSE)</f>
        <v>#REF!</v>
      </c>
      <c r="D4501" s="1" t="s">
        <v>197</v>
      </c>
      <c r="E4501" t="s">
        <v>196</v>
      </c>
      <c r="F4501" s="1"/>
    </row>
    <row r="4502" spans="1:6" x14ac:dyDescent="0.25">
      <c r="A4502" s="1" t="str">
        <f>VLOOKUP(B4502,countries!$A$2:$G$50,4,FALSE)</f>
        <v>Europe</v>
      </c>
      <c r="B4502" t="s">
        <v>419</v>
      </c>
      <c r="C4502" t="e">
        <f>VLOOKUP(D4502,#REF!,2,FALSE)</f>
        <v>#REF!</v>
      </c>
      <c r="D4502" s="1" t="s">
        <v>199</v>
      </c>
      <c r="E4502" t="s">
        <v>198</v>
      </c>
      <c r="F4502" s="1"/>
    </row>
    <row r="4503" spans="1:6" x14ac:dyDescent="0.25">
      <c r="A4503" s="1" t="str">
        <f>VLOOKUP(B4503,countries!$A$2:$G$50,4,FALSE)</f>
        <v>Europe</v>
      </c>
      <c r="B4503" t="s">
        <v>419</v>
      </c>
      <c r="C4503" t="e">
        <f>VLOOKUP(D4503,#REF!,2,FALSE)</f>
        <v>#REF!</v>
      </c>
      <c r="D4503" s="1" t="s">
        <v>201</v>
      </c>
      <c r="E4503" t="s">
        <v>200</v>
      </c>
      <c r="F4503" s="1"/>
    </row>
    <row r="4504" spans="1:6" x14ac:dyDescent="0.25">
      <c r="A4504" s="1" t="str">
        <f>VLOOKUP(B4504,countries!$A$2:$G$50,4,FALSE)</f>
        <v>Europe</v>
      </c>
      <c r="B4504" t="s">
        <v>419</v>
      </c>
      <c r="C4504" t="e">
        <f>VLOOKUP(D4504,#REF!,2,FALSE)</f>
        <v>#REF!</v>
      </c>
      <c r="D4504" s="1" t="s">
        <v>203</v>
      </c>
      <c r="E4504" t="s">
        <v>202</v>
      </c>
      <c r="F4504" s="1"/>
    </row>
    <row r="4505" spans="1:6" x14ac:dyDescent="0.25">
      <c r="A4505" s="1" t="str">
        <f>VLOOKUP(B4505,countries!$A$2:$G$50,4,FALSE)</f>
        <v>Europe</v>
      </c>
      <c r="B4505" t="s">
        <v>419</v>
      </c>
      <c r="C4505" t="e">
        <f>VLOOKUP(D4505,#REF!,2,FALSE)</f>
        <v>#REF!</v>
      </c>
      <c r="D4505" s="1" t="s">
        <v>205</v>
      </c>
      <c r="E4505" t="s">
        <v>204</v>
      </c>
      <c r="F4505" s="1"/>
    </row>
    <row r="4506" spans="1:6" x14ac:dyDescent="0.25">
      <c r="A4506" s="1" t="str">
        <f>VLOOKUP(B4506,countries!$A$2:$G$50,4,FALSE)</f>
        <v>Europe</v>
      </c>
      <c r="B4506" t="s">
        <v>419</v>
      </c>
      <c r="C4506" t="e">
        <f>VLOOKUP(D4506,#REF!,2,FALSE)</f>
        <v>#REF!</v>
      </c>
      <c r="D4506" s="1" t="s">
        <v>207</v>
      </c>
      <c r="E4506" t="s">
        <v>206</v>
      </c>
      <c r="F4506" s="1"/>
    </row>
    <row r="4507" spans="1:6" x14ac:dyDescent="0.25">
      <c r="A4507" s="1" t="str">
        <f>VLOOKUP(B4507,countries!$A$2:$G$50,4,FALSE)</f>
        <v>Europe</v>
      </c>
      <c r="B4507" t="s">
        <v>419</v>
      </c>
      <c r="C4507" t="e">
        <f>VLOOKUP(D4507,#REF!,2,FALSE)</f>
        <v>#REF!</v>
      </c>
      <c r="D4507" s="1" t="s">
        <v>209</v>
      </c>
      <c r="E4507" t="s">
        <v>208</v>
      </c>
      <c r="F4507" s="1"/>
    </row>
    <row r="4508" spans="1:6" x14ac:dyDescent="0.25">
      <c r="A4508" s="1" t="str">
        <f>VLOOKUP(B4508,countries!$A$2:$G$50,4,FALSE)</f>
        <v>Europe</v>
      </c>
      <c r="B4508" t="s">
        <v>419</v>
      </c>
      <c r="C4508" t="e">
        <f>VLOOKUP(D4508,#REF!,2,FALSE)</f>
        <v>#REF!</v>
      </c>
      <c r="D4508" s="1" t="s">
        <v>211</v>
      </c>
      <c r="E4508" t="s">
        <v>210</v>
      </c>
      <c r="F4508" s="1"/>
    </row>
    <row r="4509" spans="1:6" x14ac:dyDescent="0.25">
      <c r="A4509" s="1" t="str">
        <f>VLOOKUP(B4509,countries!$A$2:$G$50,4,FALSE)</f>
        <v>Europe</v>
      </c>
      <c r="B4509" t="s">
        <v>419</v>
      </c>
      <c r="C4509" t="e">
        <f>VLOOKUP(D4509,#REF!,2,FALSE)</f>
        <v>#REF!</v>
      </c>
      <c r="D4509" s="1" t="s">
        <v>213</v>
      </c>
      <c r="E4509" t="s">
        <v>212</v>
      </c>
      <c r="F4509" s="1"/>
    </row>
    <row r="4510" spans="1:6" x14ac:dyDescent="0.25">
      <c r="A4510" s="1" t="str">
        <f>VLOOKUP(B4510,countries!$A$2:$G$50,4,FALSE)</f>
        <v>Europe</v>
      </c>
      <c r="B4510" t="s">
        <v>419</v>
      </c>
      <c r="C4510" t="e">
        <f>VLOOKUP(D4510,#REF!,2,FALSE)</f>
        <v>#REF!</v>
      </c>
      <c r="D4510" s="1" t="s">
        <v>215</v>
      </c>
      <c r="E4510" t="s">
        <v>214</v>
      </c>
      <c r="F4510" s="1"/>
    </row>
    <row r="4511" spans="1:6" x14ac:dyDescent="0.25">
      <c r="A4511" s="1" t="str">
        <f>VLOOKUP(B4511,countries!$A$2:$G$50,4,FALSE)</f>
        <v>Europe</v>
      </c>
      <c r="B4511" t="s">
        <v>419</v>
      </c>
      <c r="C4511" t="e">
        <f>VLOOKUP(D4511,#REF!,2,FALSE)</f>
        <v>#REF!</v>
      </c>
      <c r="D4511" s="1" t="s">
        <v>217</v>
      </c>
      <c r="E4511" t="s">
        <v>216</v>
      </c>
      <c r="F4511" s="1"/>
    </row>
    <row r="4512" spans="1:6" x14ac:dyDescent="0.25">
      <c r="A4512" s="1" t="str">
        <f>VLOOKUP(B4512,countries!$A$2:$G$50,4,FALSE)</f>
        <v>Europe</v>
      </c>
      <c r="B4512" t="s">
        <v>419</v>
      </c>
      <c r="C4512" t="e">
        <f>VLOOKUP(D4512,#REF!,2,FALSE)</f>
        <v>#REF!</v>
      </c>
      <c r="D4512" s="1" t="s">
        <v>219</v>
      </c>
      <c r="E4512" t="s">
        <v>218</v>
      </c>
      <c r="F4512" s="1"/>
    </row>
    <row r="4513" spans="1:6" x14ac:dyDescent="0.25">
      <c r="A4513" s="1" t="str">
        <f>VLOOKUP(B4513,countries!$A$2:$G$50,4,FALSE)</f>
        <v>Europe</v>
      </c>
      <c r="B4513" t="s">
        <v>419</v>
      </c>
      <c r="C4513" t="e">
        <f>VLOOKUP(D4513,#REF!,2,FALSE)</f>
        <v>#REF!</v>
      </c>
      <c r="D4513" s="1" t="s">
        <v>221</v>
      </c>
      <c r="E4513" t="s">
        <v>220</v>
      </c>
      <c r="F4513" s="1"/>
    </row>
    <row r="4514" spans="1:6" x14ac:dyDescent="0.25">
      <c r="A4514" s="1" t="str">
        <f>VLOOKUP(B4514,countries!$A$2:$G$50,4,FALSE)</f>
        <v>Europe</v>
      </c>
      <c r="B4514" t="s">
        <v>419</v>
      </c>
      <c r="C4514" t="e">
        <f>VLOOKUP(D4514,#REF!,2,FALSE)</f>
        <v>#REF!</v>
      </c>
      <c r="D4514" s="1" t="s">
        <v>223</v>
      </c>
      <c r="E4514" t="s">
        <v>222</v>
      </c>
      <c r="F4514" s="1"/>
    </row>
    <row r="4515" spans="1:6" x14ac:dyDescent="0.25">
      <c r="A4515" s="1" t="str">
        <f>VLOOKUP(B4515,countries!$A$2:$G$50,4,FALSE)</f>
        <v>Europe</v>
      </c>
      <c r="B4515" t="s">
        <v>419</v>
      </c>
      <c r="C4515" t="e">
        <f>VLOOKUP(D4515,#REF!,2,FALSE)</f>
        <v>#REF!</v>
      </c>
      <c r="D4515" s="1" t="s">
        <v>225</v>
      </c>
      <c r="E4515" t="s">
        <v>224</v>
      </c>
      <c r="F4515" s="1"/>
    </row>
    <row r="4516" spans="1:6" x14ac:dyDescent="0.25">
      <c r="A4516" s="1" t="str">
        <f>VLOOKUP(B4516,countries!$A$2:$G$50,4,FALSE)</f>
        <v>Europe</v>
      </c>
      <c r="B4516" t="s">
        <v>419</v>
      </c>
      <c r="C4516" t="e">
        <f>VLOOKUP(D4516,#REF!,2,FALSE)</f>
        <v>#REF!</v>
      </c>
      <c r="D4516" s="1" t="s">
        <v>227</v>
      </c>
      <c r="E4516" t="s">
        <v>226</v>
      </c>
      <c r="F4516" s="1"/>
    </row>
    <row r="4517" spans="1:6" x14ac:dyDescent="0.25">
      <c r="A4517" s="1" t="str">
        <f>VLOOKUP(B4517,countries!$A$2:$G$50,4,FALSE)</f>
        <v>Europe</v>
      </c>
      <c r="B4517" t="s">
        <v>419</v>
      </c>
      <c r="C4517" t="e">
        <f>VLOOKUP(D4517,#REF!,2,FALSE)</f>
        <v>#REF!</v>
      </c>
      <c r="D4517" s="1" t="s">
        <v>229</v>
      </c>
      <c r="E4517" t="s">
        <v>228</v>
      </c>
      <c r="F4517" s="1"/>
    </row>
    <row r="4518" spans="1:6" x14ac:dyDescent="0.25">
      <c r="A4518" s="1" t="str">
        <f>VLOOKUP(B4518,countries!$A$2:$G$50,4,FALSE)</f>
        <v>Europe</v>
      </c>
      <c r="B4518" t="s">
        <v>419</v>
      </c>
      <c r="C4518" t="e">
        <f>VLOOKUP(D4518,#REF!,2,FALSE)</f>
        <v>#REF!</v>
      </c>
      <c r="D4518" s="1" t="s">
        <v>231</v>
      </c>
      <c r="E4518" t="s">
        <v>230</v>
      </c>
      <c r="F4518" s="1"/>
    </row>
    <row r="4519" spans="1:6" x14ac:dyDescent="0.25">
      <c r="A4519" s="1" t="str">
        <f>VLOOKUP(B4519,countries!$A$2:$G$50,4,FALSE)</f>
        <v>Europe</v>
      </c>
      <c r="B4519" t="s">
        <v>419</v>
      </c>
      <c r="C4519" t="e">
        <f>VLOOKUP(D4519,#REF!,2,FALSE)</f>
        <v>#REF!</v>
      </c>
      <c r="D4519" s="1" t="s">
        <v>233</v>
      </c>
      <c r="E4519" t="s">
        <v>232</v>
      </c>
      <c r="F4519" s="1"/>
    </row>
    <row r="4520" spans="1:6" x14ac:dyDescent="0.25">
      <c r="A4520" s="1" t="str">
        <f>VLOOKUP(B4520,countries!$A$2:$G$50,4,FALSE)</f>
        <v>Europe</v>
      </c>
      <c r="B4520" t="s">
        <v>419</v>
      </c>
      <c r="C4520" t="e">
        <f>VLOOKUP(D4520,#REF!,2,FALSE)</f>
        <v>#REF!</v>
      </c>
      <c r="D4520" s="1" t="s">
        <v>235</v>
      </c>
      <c r="E4520" t="s">
        <v>234</v>
      </c>
      <c r="F4520" s="1"/>
    </row>
    <row r="4521" spans="1:6" x14ac:dyDescent="0.25">
      <c r="A4521" s="1" t="str">
        <f>VLOOKUP(B4521,countries!$A$2:$G$50,4,FALSE)</f>
        <v>Europe</v>
      </c>
      <c r="B4521" t="s">
        <v>419</v>
      </c>
      <c r="C4521" t="e">
        <f>VLOOKUP(D4521,#REF!,2,FALSE)</f>
        <v>#REF!</v>
      </c>
      <c r="D4521" s="1" t="s">
        <v>237</v>
      </c>
      <c r="E4521" t="s">
        <v>236</v>
      </c>
      <c r="F4521" s="1"/>
    </row>
    <row r="4522" spans="1:6" x14ac:dyDescent="0.25">
      <c r="A4522" s="1" t="str">
        <f>VLOOKUP(B4522,countries!$A$2:$G$50,4,FALSE)</f>
        <v>Europe</v>
      </c>
      <c r="B4522" t="s">
        <v>419</v>
      </c>
      <c r="C4522" t="e">
        <f>VLOOKUP(D4522,#REF!,2,FALSE)</f>
        <v>#REF!</v>
      </c>
      <c r="D4522" s="1" t="s">
        <v>239</v>
      </c>
      <c r="E4522" t="s">
        <v>238</v>
      </c>
      <c r="F4522" s="1"/>
    </row>
    <row r="4523" spans="1:6" x14ac:dyDescent="0.25">
      <c r="A4523" s="1" t="str">
        <f>VLOOKUP(B4523,countries!$A$2:$G$50,4,FALSE)</f>
        <v>Europe</v>
      </c>
      <c r="B4523" t="s">
        <v>419</v>
      </c>
      <c r="C4523" t="e">
        <f>VLOOKUP(D4523,#REF!,2,FALSE)</f>
        <v>#REF!</v>
      </c>
      <c r="D4523" s="1" t="s">
        <v>241</v>
      </c>
      <c r="E4523" t="s">
        <v>240</v>
      </c>
      <c r="F4523" s="1"/>
    </row>
    <row r="4524" spans="1:6" x14ac:dyDescent="0.25">
      <c r="A4524" s="1" t="str">
        <f>VLOOKUP(B4524,countries!$A$2:$G$50,4,FALSE)</f>
        <v>Europe</v>
      </c>
      <c r="B4524" t="s">
        <v>419</v>
      </c>
      <c r="C4524" t="e">
        <f>VLOOKUP(D4524,#REF!,2,FALSE)</f>
        <v>#REF!</v>
      </c>
      <c r="D4524" s="1" t="s">
        <v>243</v>
      </c>
      <c r="E4524" t="s">
        <v>242</v>
      </c>
      <c r="F4524" s="1"/>
    </row>
    <row r="4525" spans="1:6" x14ac:dyDescent="0.25">
      <c r="A4525" s="1" t="str">
        <f>VLOOKUP(B4525,countries!$A$2:$G$50,4,FALSE)</f>
        <v>Europe</v>
      </c>
      <c r="B4525" t="s">
        <v>419</v>
      </c>
      <c r="C4525" t="e">
        <f>VLOOKUP(D4525,#REF!,2,FALSE)</f>
        <v>#REF!</v>
      </c>
      <c r="D4525" s="1" t="s">
        <v>245</v>
      </c>
      <c r="E4525" t="s">
        <v>244</v>
      </c>
      <c r="F4525" s="1"/>
    </row>
    <row r="4526" spans="1:6" x14ac:dyDescent="0.25">
      <c r="A4526" s="1" t="str">
        <f>VLOOKUP(B4526,countries!$A$2:$G$50,4,FALSE)</f>
        <v>Europe</v>
      </c>
      <c r="B4526" t="s">
        <v>419</v>
      </c>
      <c r="C4526" t="e">
        <f>VLOOKUP(D4526,#REF!,2,FALSE)</f>
        <v>#REF!</v>
      </c>
      <c r="D4526" s="1" t="s">
        <v>247</v>
      </c>
      <c r="E4526" t="s">
        <v>246</v>
      </c>
      <c r="F4526" s="1"/>
    </row>
    <row r="4527" spans="1:6" x14ac:dyDescent="0.25">
      <c r="A4527" s="1" t="str">
        <f>VLOOKUP(B4527,countries!$A$2:$G$50,4,FALSE)</f>
        <v>Europe</v>
      </c>
      <c r="B4527" t="s">
        <v>419</v>
      </c>
      <c r="C4527" t="e">
        <f>VLOOKUP(D4527,#REF!,2,FALSE)</f>
        <v>#REF!</v>
      </c>
      <c r="D4527" s="1" t="s">
        <v>249</v>
      </c>
      <c r="E4527" t="s">
        <v>248</v>
      </c>
      <c r="F4527" s="1"/>
    </row>
    <row r="4528" spans="1:6" x14ac:dyDescent="0.25">
      <c r="A4528" s="1" t="str">
        <f>VLOOKUP(B4528,countries!$A$2:$G$50,4,FALSE)</f>
        <v>Europe</v>
      </c>
      <c r="B4528" t="s">
        <v>419</v>
      </c>
      <c r="C4528" t="e">
        <f>VLOOKUP(D4528,#REF!,2,FALSE)</f>
        <v>#REF!</v>
      </c>
      <c r="D4528" s="1" t="s">
        <v>251</v>
      </c>
      <c r="E4528" t="s">
        <v>250</v>
      </c>
      <c r="F4528" s="1"/>
    </row>
    <row r="4529" spans="1:6" x14ac:dyDescent="0.25">
      <c r="A4529" s="1" t="str">
        <f>VLOOKUP(B4529,countries!$A$2:$G$50,4,FALSE)</f>
        <v>Europe</v>
      </c>
      <c r="B4529" t="s">
        <v>419</v>
      </c>
      <c r="C4529" t="e">
        <f>VLOOKUP(D4529,#REF!,2,FALSE)</f>
        <v>#REF!</v>
      </c>
      <c r="D4529" s="1" t="s">
        <v>253</v>
      </c>
      <c r="E4529" t="s">
        <v>252</v>
      </c>
      <c r="F4529" s="1"/>
    </row>
    <row r="4530" spans="1:6" x14ac:dyDescent="0.25">
      <c r="A4530" s="1" t="str">
        <f>VLOOKUP(B4530,countries!$A$2:$G$50,4,FALSE)</f>
        <v>Europe</v>
      </c>
      <c r="B4530" t="s">
        <v>419</v>
      </c>
      <c r="C4530" t="e">
        <f>VLOOKUP(D4530,#REF!,2,FALSE)</f>
        <v>#REF!</v>
      </c>
      <c r="D4530" s="1" t="s">
        <v>255</v>
      </c>
      <c r="E4530" t="s">
        <v>254</v>
      </c>
      <c r="F4530" s="1"/>
    </row>
    <row r="4531" spans="1:6" x14ac:dyDescent="0.25">
      <c r="A4531" s="1" t="str">
        <f>VLOOKUP(B4531,countries!$A$2:$G$50,4,FALSE)</f>
        <v>Europe</v>
      </c>
      <c r="B4531" t="s">
        <v>419</v>
      </c>
      <c r="C4531" t="e">
        <f>VLOOKUP(D4531,#REF!,2,FALSE)</f>
        <v>#REF!</v>
      </c>
      <c r="D4531" s="1" t="s">
        <v>257</v>
      </c>
      <c r="E4531" t="s">
        <v>256</v>
      </c>
      <c r="F4531" s="1"/>
    </row>
    <row r="4532" spans="1:6" x14ac:dyDescent="0.25">
      <c r="A4532" s="1" t="str">
        <f>VLOOKUP(B4532,countries!$A$2:$G$50,4,FALSE)</f>
        <v>Europe</v>
      </c>
      <c r="B4532" t="s">
        <v>419</v>
      </c>
      <c r="C4532" t="e">
        <f>VLOOKUP(D4532,#REF!,2,FALSE)</f>
        <v>#REF!</v>
      </c>
      <c r="D4532" s="1" t="s">
        <v>259</v>
      </c>
      <c r="E4532" t="s">
        <v>258</v>
      </c>
      <c r="F4532" s="1"/>
    </row>
    <row r="4533" spans="1:6" x14ac:dyDescent="0.25">
      <c r="A4533" s="1" t="str">
        <f>VLOOKUP(B4533,countries!$A$2:$G$50,4,FALSE)</f>
        <v>Europe</v>
      </c>
      <c r="B4533" t="s">
        <v>419</v>
      </c>
      <c r="C4533" t="e">
        <f>VLOOKUP(D4533,#REF!,2,FALSE)</f>
        <v>#REF!</v>
      </c>
      <c r="D4533" s="1" t="s">
        <v>261</v>
      </c>
      <c r="E4533" t="s">
        <v>260</v>
      </c>
      <c r="F4533" s="1"/>
    </row>
    <row r="4534" spans="1:6" x14ac:dyDescent="0.25">
      <c r="A4534" s="1" t="str">
        <f>VLOOKUP(B4534,countries!$A$2:$G$50,4,FALSE)</f>
        <v>Europe</v>
      </c>
      <c r="B4534" t="s">
        <v>419</v>
      </c>
      <c r="C4534" t="e">
        <f>VLOOKUP(D4534,#REF!,2,FALSE)</f>
        <v>#REF!</v>
      </c>
      <c r="D4534" s="1" t="s">
        <v>263</v>
      </c>
      <c r="E4534" t="s">
        <v>262</v>
      </c>
      <c r="F4534" s="1"/>
    </row>
    <row r="4535" spans="1:6" x14ac:dyDescent="0.25">
      <c r="A4535" s="1" t="str">
        <f>VLOOKUP(B4535,countries!$A$2:$G$50,4,FALSE)</f>
        <v>Europe</v>
      </c>
      <c r="B4535" t="s">
        <v>419</v>
      </c>
      <c r="C4535" t="e">
        <f>VLOOKUP(D4535,#REF!,2,FALSE)</f>
        <v>#REF!</v>
      </c>
      <c r="D4535" s="1" t="s">
        <v>265</v>
      </c>
      <c r="E4535" t="s">
        <v>264</v>
      </c>
      <c r="F4535" s="1"/>
    </row>
    <row r="4536" spans="1:6" x14ac:dyDescent="0.25">
      <c r="A4536" s="1" t="str">
        <f>VLOOKUP(B4536,countries!$A$2:$G$50,4,FALSE)</f>
        <v>Europe</v>
      </c>
      <c r="B4536" t="s">
        <v>419</v>
      </c>
      <c r="C4536" t="e">
        <f>VLOOKUP(D4536,#REF!,2,FALSE)</f>
        <v>#REF!</v>
      </c>
      <c r="D4536" s="1" t="s">
        <v>267</v>
      </c>
      <c r="E4536" t="s">
        <v>266</v>
      </c>
      <c r="F4536" s="1"/>
    </row>
    <row r="4537" spans="1:6" x14ac:dyDescent="0.25">
      <c r="A4537" s="1" t="str">
        <f>VLOOKUP(B4537,countries!$A$2:$G$50,4,FALSE)</f>
        <v>Europe</v>
      </c>
      <c r="B4537" t="s">
        <v>419</v>
      </c>
      <c r="C4537" t="e">
        <f>VLOOKUP(D4537,#REF!,2,FALSE)</f>
        <v>#REF!</v>
      </c>
      <c r="D4537" s="1" t="s">
        <v>269</v>
      </c>
      <c r="E4537" t="s">
        <v>268</v>
      </c>
      <c r="F4537" s="1"/>
    </row>
    <row r="4538" spans="1:6" x14ac:dyDescent="0.25">
      <c r="A4538" s="1" t="str">
        <f>VLOOKUP(B4538,countries!$A$2:$G$50,4,FALSE)</f>
        <v>Europe</v>
      </c>
      <c r="B4538" t="s">
        <v>419</v>
      </c>
      <c r="C4538" t="e">
        <f>VLOOKUP(D4538,#REF!,2,FALSE)</f>
        <v>#REF!</v>
      </c>
      <c r="D4538" s="1" t="s">
        <v>271</v>
      </c>
      <c r="E4538" t="s">
        <v>270</v>
      </c>
      <c r="F4538" s="1"/>
    </row>
    <row r="4539" spans="1:6" x14ac:dyDescent="0.25">
      <c r="A4539" s="1" t="str">
        <f>VLOOKUP(B4539,countries!$A$2:$G$50,4,FALSE)</f>
        <v>Europe</v>
      </c>
      <c r="B4539" t="s">
        <v>419</v>
      </c>
      <c r="C4539" t="e">
        <f>VLOOKUP(D4539,#REF!,2,FALSE)</f>
        <v>#REF!</v>
      </c>
      <c r="D4539" s="1" t="s">
        <v>273</v>
      </c>
      <c r="E4539" t="s">
        <v>272</v>
      </c>
      <c r="F4539" s="1"/>
    </row>
    <row r="4540" spans="1:6" x14ac:dyDescent="0.25">
      <c r="A4540" s="1" t="str">
        <f>VLOOKUP(B4540,countries!$A$2:$G$50,4,FALSE)</f>
        <v>Europe</v>
      </c>
      <c r="B4540" t="s">
        <v>419</v>
      </c>
      <c r="C4540" t="e">
        <f>VLOOKUP(D4540,#REF!,2,FALSE)</f>
        <v>#REF!</v>
      </c>
      <c r="D4540" s="1" t="s">
        <v>275</v>
      </c>
      <c r="E4540" t="s">
        <v>274</v>
      </c>
      <c r="F4540" s="1"/>
    </row>
    <row r="4541" spans="1:6" x14ac:dyDescent="0.25">
      <c r="A4541" s="1" t="str">
        <f>VLOOKUP(B4541,countries!$A$2:$G$50,4,FALSE)</f>
        <v>Europe</v>
      </c>
      <c r="B4541" t="s">
        <v>419</v>
      </c>
      <c r="C4541" t="e">
        <f>VLOOKUP(D4541,#REF!,2,FALSE)</f>
        <v>#REF!</v>
      </c>
      <c r="D4541" s="1" t="s">
        <v>277</v>
      </c>
      <c r="E4541" t="s">
        <v>276</v>
      </c>
      <c r="F4541" s="1"/>
    </row>
    <row r="4542" spans="1:6" x14ac:dyDescent="0.25">
      <c r="A4542" s="1" t="str">
        <f>VLOOKUP(B4542,countries!$A$2:$G$50,4,FALSE)</f>
        <v>Europe</v>
      </c>
      <c r="B4542" t="s">
        <v>419</v>
      </c>
      <c r="C4542" t="e">
        <f>VLOOKUP(D4542,#REF!,2,FALSE)</f>
        <v>#REF!</v>
      </c>
      <c r="D4542" s="1" t="s">
        <v>279</v>
      </c>
      <c r="E4542" t="s">
        <v>278</v>
      </c>
      <c r="F4542" s="1"/>
    </row>
    <row r="4543" spans="1:6" x14ac:dyDescent="0.25">
      <c r="A4543" s="1" t="str">
        <f>VLOOKUP(B4543,countries!$A$2:$G$50,4,FALSE)</f>
        <v>Europe</v>
      </c>
      <c r="B4543" t="s">
        <v>419</v>
      </c>
      <c r="C4543" t="e">
        <f>VLOOKUP(D4543,#REF!,2,FALSE)</f>
        <v>#REF!</v>
      </c>
      <c r="D4543" s="1" t="s">
        <v>281</v>
      </c>
      <c r="E4543" t="s">
        <v>280</v>
      </c>
      <c r="F4543" s="1"/>
    </row>
    <row r="4544" spans="1:6" x14ac:dyDescent="0.25">
      <c r="A4544" s="1" t="str">
        <f>VLOOKUP(B4544,countries!$A$2:$G$50,4,FALSE)</f>
        <v>Europe</v>
      </c>
      <c r="B4544" t="s">
        <v>419</v>
      </c>
      <c r="C4544" t="e">
        <f>VLOOKUP(D4544,#REF!,2,FALSE)</f>
        <v>#REF!</v>
      </c>
      <c r="D4544" s="1" t="s">
        <v>283</v>
      </c>
      <c r="E4544" t="s">
        <v>282</v>
      </c>
      <c r="F4544" s="1"/>
    </row>
    <row r="4545" spans="1:6" x14ac:dyDescent="0.25">
      <c r="A4545" s="1" t="str">
        <f>VLOOKUP(B4545,countries!$A$2:$G$50,4,FALSE)</f>
        <v>Europe</v>
      </c>
      <c r="B4545" t="s">
        <v>419</v>
      </c>
      <c r="C4545" t="e">
        <f>VLOOKUP(D4545,#REF!,2,FALSE)</f>
        <v>#REF!</v>
      </c>
      <c r="D4545" s="1" t="s">
        <v>285</v>
      </c>
      <c r="E4545" t="s">
        <v>284</v>
      </c>
      <c r="F4545" s="1"/>
    </row>
    <row r="4546" spans="1:6" x14ac:dyDescent="0.25">
      <c r="A4546" s="1" t="str">
        <f>VLOOKUP(B4546,countries!$A$2:$G$50,4,FALSE)</f>
        <v>Europe</v>
      </c>
      <c r="B4546" t="s">
        <v>419</v>
      </c>
      <c r="C4546" t="e">
        <f>VLOOKUP(D4546,#REF!,2,FALSE)</f>
        <v>#REF!</v>
      </c>
      <c r="D4546" s="1" t="s">
        <v>287</v>
      </c>
      <c r="E4546" t="s">
        <v>286</v>
      </c>
      <c r="F4546" s="1"/>
    </row>
    <row r="4547" spans="1:6" x14ac:dyDescent="0.25">
      <c r="A4547" s="1" t="str">
        <f>VLOOKUP(B4547,countries!$A$2:$G$50,4,FALSE)</f>
        <v>Europe</v>
      </c>
      <c r="B4547" t="s">
        <v>419</v>
      </c>
      <c r="C4547" t="e">
        <f>VLOOKUP(D4547,#REF!,2,FALSE)</f>
        <v>#REF!</v>
      </c>
      <c r="D4547" s="1" t="s">
        <v>289</v>
      </c>
      <c r="E4547" t="s">
        <v>288</v>
      </c>
      <c r="F4547" s="1"/>
    </row>
    <row r="4548" spans="1:6" x14ac:dyDescent="0.25">
      <c r="A4548" s="1" t="str">
        <f>VLOOKUP(B4548,countries!$A$2:$G$50,4,FALSE)</f>
        <v>Europe</v>
      </c>
      <c r="B4548" t="s">
        <v>419</v>
      </c>
      <c r="C4548" t="e">
        <f>VLOOKUP(D4548,#REF!,2,FALSE)</f>
        <v>#REF!</v>
      </c>
      <c r="D4548" s="1" t="s">
        <v>291</v>
      </c>
      <c r="E4548" t="s">
        <v>290</v>
      </c>
      <c r="F4548" s="1"/>
    </row>
    <row r="4549" spans="1:6" x14ac:dyDescent="0.25">
      <c r="A4549" s="1" t="str">
        <f>VLOOKUP(B4549,countries!$A$2:$G$50,4,FALSE)</f>
        <v>Europe</v>
      </c>
      <c r="B4549" t="s">
        <v>419</v>
      </c>
      <c r="C4549" t="e">
        <f>VLOOKUP(D4549,#REF!,2,FALSE)</f>
        <v>#REF!</v>
      </c>
      <c r="D4549" s="1" t="s">
        <v>293</v>
      </c>
      <c r="E4549" t="s">
        <v>292</v>
      </c>
      <c r="F4549" s="1"/>
    </row>
    <row r="4550" spans="1:6" x14ac:dyDescent="0.25">
      <c r="A4550" s="1" t="str">
        <f>VLOOKUP(B4550,countries!$A$2:$G$50,4,FALSE)</f>
        <v>Europe</v>
      </c>
      <c r="B4550" t="s">
        <v>419</v>
      </c>
      <c r="C4550" t="e">
        <f>VLOOKUP(D4550,#REF!,2,FALSE)</f>
        <v>#REF!</v>
      </c>
      <c r="D4550" s="1" t="s">
        <v>295</v>
      </c>
      <c r="E4550" t="s">
        <v>294</v>
      </c>
      <c r="F4550" s="1"/>
    </row>
    <row r="4551" spans="1:6" x14ac:dyDescent="0.25">
      <c r="A4551" s="1" t="str">
        <f>VLOOKUP(B4551,countries!$A$2:$G$50,4,FALSE)</f>
        <v>Europe</v>
      </c>
      <c r="B4551" t="s">
        <v>419</v>
      </c>
      <c r="C4551" t="e">
        <f>VLOOKUP(D4551,#REF!,2,FALSE)</f>
        <v>#REF!</v>
      </c>
      <c r="D4551" s="1" t="s">
        <v>297</v>
      </c>
      <c r="E4551" t="s">
        <v>296</v>
      </c>
      <c r="F4551" s="1"/>
    </row>
    <row r="4552" spans="1:6" x14ac:dyDescent="0.25">
      <c r="A4552" s="1" t="str">
        <f>VLOOKUP(B4552,countries!$A$2:$G$50,4,FALSE)</f>
        <v>Europe</v>
      </c>
      <c r="B4552" t="s">
        <v>419</v>
      </c>
      <c r="C4552" t="e">
        <f>VLOOKUP(D4552,#REF!,2,FALSE)</f>
        <v>#REF!</v>
      </c>
      <c r="D4552" s="1" t="s">
        <v>299</v>
      </c>
      <c r="E4552" t="s">
        <v>298</v>
      </c>
      <c r="F4552" s="1"/>
    </row>
    <row r="4553" spans="1:6" x14ac:dyDescent="0.25">
      <c r="A4553" s="1" t="str">
        <f>VLOOKUP(B4553,countries!$A$2:$G$50,4,FALSE)</f>
        <v>Europe</v>
      </c>
      <c r="B4553" t="s">
        <v>419</v>
      </c>
      <c r="C4553" t="e">
        <f>VLOOKUP(D4553,#REF!,2,FALSE)</f>
        <v>#REF!</v>
      </c>
      <c r="D4553" s="1" t="s">
        <v>301</v>
      </c>
      <c r="E4553" t="s">
        <v>300</v>
      </c>
      <c r="F4553" s="1"/>
    </row>
    <row r="4554" spans="1:6" x14ac:dyDescent="0.25">
      <c r="A4554" s="1" t="str">
        <f>VLOOKUP(B4554,countries!$A$2:$G$50,4,FALSE)</f>
        <v>Europe</v>
      </c>
      <c r="B4554" t="s">
        <v>419</v>
      </c>
      <c r="C4554" t="e">
        <f>VLOOKUP(D4554,#REF!,2,FALSE)</f>
        <v>#REF!</v>
      </c>
      <c r="D4554" s="1" t="s">
        <v>303</v>
      </c>
      <c r="E4554" t="s">
        <v>302</v>
      </c>
      <c r="F4554" s="1"/>
    </row>
    <row r="4555" spans="1:6" x14ac:dyDescent="0.25">
      <c r="A4555" s="1" t="str">
        <f>VLOOKUP(B4555,countries!$A$2:$G$50,4,FALSE)</f>
        <v>Europe</v>
      </c>
      <c r="B4555" t="s">
        <v>419</v>
      </c>
      <c r="C4555" t="e">
        <f>VLOOKUP(D4555,#REF!,2,FALSE)</f>
        <v>#REF!</v>
      </c>
      <c r="D4555" s="1" t="s">
        <v>305</v>
      </c>
      <c r="E4555" t="s">
        <v>304</v>
      </c>
      <c r="F4555" s="1"/>
    </row>
    <row r="4556" spans="1:6" x14ac:dyDescent="0.25">
      <c r="A4556" s="1" t="str">
        <f>VLOOKUP(B4556,countries!$A$2:$G$50,4,FALSE)</f>
        <v>Europe</v>
      </c>
      <c r="B4556" t="s">
        <v>419</v>
      </c>
      <c r="C4556" t="e">
        <f>VLOOKUP(D4556,#REF!,2,FALSE)</f>
        <v>#REF!</v>
      </c>
      <c r="D4556" s="1" t="s">
        <v>307</v>
      </c>
      <c r="E4556" t="s">
        <v>306</v>
      </c>
      <c r="F4556" s="1"/>
    </row>
    <row r="4557" spans="1:6" x14ac:dyDescent="0.25">
      <c r="A4557" s="1" t="str">
        <f>VLOOKUP(B4557,countries!$A$2:$G$50,4,FALSE)</f>
        <v>Europe</v>
      </c>
      <c r="B4557" t="s">
        <v>419</v>
      </c>
      <c r="C4557" t="e">
        <f>VLOOKUP(D4557,#REF!,2,FALSE)</f>
        <v>#REF!</v>
      </c>
      <c r="D4557" s="1" t="s">
        <v>309</v>
      </c>
      <c r="E4557" t="s">
        <v>308</v>
      </c>
      <c r="F4557" s="1"/>
    </row>
    <row r="4558" spans="1:6" x14ac:dyDescent="0.25">
      <c r="A4558" s="1" t="str">
        <f>VLOOKUP(B4558,countries!$A$2:$G$50,4,FALSE)</f>
        <v>Europe</v>
      </c>
      <c r="B4558" t="s">
        <v>419</v>
      </c>
      <c r="C4558" t="e">
        <f>VLOOKUP(D4558,#REF!,2,FALSE)</f>
        <v>#REF!</v>
      </c>
      <c r="D4558" s="1" t="s">
        <v>311</v>
      </c>
      <c r="E4558" t="s">
        <v>310</v>
      </c>
      <c r="F4558" s="1"/>
    </row>
    <row r="4559" spans="1:6" x14ac:dyDescent="0.25">
      <c r="A4559" s="1" t="str">
        <f>VLOOKUP(B4559,countries!$A$2:$G$50,4,FALSE)</f>
        <v>Europe</v>
      </c>
      <c r="B4559" t="s">
        <v>419</v>
      </c>
      <c r="C4559" t="e">
        <f>VLOOKUP(D4559,#REF!,2,FALSE)</f>
        <v>#REF!</v>
      </c>
      <c r="D4559" s="1" t="s">
        <v>313</v>
      </c>
      <c r="E4559" t="s">
        <v>312</v>
      </c>
      <c r="F4559" s="1"/>
    </row>
    <row r="4560" spans="1:6" x14ac:dyDescent="0.25">
      <c r="A4560" s="1" t="str">
        <f>VLOOKUP(B4560,countries!$A$2:$G$50,4,FALSE)</f>
        <v>Europe</v>
      </c>
      <c r="B4560" t="s">
        <v>419</v>
      </c>
      <c r="C4560" t="e">
        <f>VLOOKUP(D4560,#REF!,2,FALSE)</f>
        <v>#REF!</v>
      </c>
      <c r="D4560" s="1" t="s">
        <v>315</v>
      </c>
      <c r="E4560" t="s">
        <v>314</v>
      </c>
      <c r="F4560" s="1"/>
    </row>
    <row r="4561" spans="1:6" x14ac:dyDescent="0.25">
      <c r="A4561" s="1" t="str">
        <f>VLOOKUP(B4561,countries!$A$2:$G$50,4,FALSE)</f>
        <v>Europe</v>
      </c>
      <c r="B4561" t="s">
        <v>419</v>
      </c>
      <c r="C4561" t="e">
        <f>VLOOKUP(D4561,#REF!,2,FALSE)</f>
        <v>#REF!</v>
      </c>
      <c r="D4561" s="1" t="s">
        <v>317</v>
      </c>
      <c r="E4561" t="s">
        <v>316</v>
      </c>
      <c r="F4561" s="1"/>
    </row>
    <row r="4562" spans="1:6" x14ac:dyDescent="0.25">
      <c r="A4562" s="1" t="str">
        <f>VLOOKUP(B4562,countries!$A$2:$G$50,4,FALSE)</f>
        <v>Europe</v>
      </c>
      <c r="B4562" t="s">
        <v>419</v>
      </c>
      <c r="C4562" t="e">
        <f>VLOOKUP(D4562,#REF!,2,FALSE)</f>
        <v>#REF!</v>
      </c>
      <c r="D4562" s="1" t="s">
        <v>319</v>
      </c>
      <c r="E4562" t="s">
        <v>318</v>
      </c>
      <c r="F4562" s="1"/>
    </row>
    <row r="4563" spans="1:6" x14ac:dyDescent="0.25">
      <c r="A4563" s="1" t="str">
        <f>VLOOKUP(B4563,countries!$A$2:$G$50,4,FALSE)</f>
        <v>Europe</v>
      </c>
      <c r="B4563" t="s">
        <v>419</v>
      </c>
      <c r="C4563" t="e">
        <f>VLOOKUP(D4563,#REF!,2,FALSE)</f>
        <v>#REF!</v>
      </c>
      <c r="D4563" s="1" t="s">
        <v>321</v>
      </c>
      <c r="E4563" t="s">
        <v>320</v>
      </c>
      <c r="F4563" s="1"/>
    </row>
    <row r="4564" spans="1:6" x14ac:dyDescent="0.25">
      <c r="A4564" s="1" t="str">
        <f>VLOOKUP(B4564,countries!$A$2:$G$50,4,FALSE)</f>
        <v>Europe</v>
      </c>
      <c r="B4564" t="s">
        <v>419</v>
      </c>
      <c r="C4564" t="e">
        <f>VLOOKUP(D4564,#REF!,2,FALSE)</f>
        <v>#REF!</v>
      </c>
      <c r="D4564" s="1" t="s">
        <v>323</v>
      </c>
      <c r="E4564" t="s">
        <v>322</v>
      </c>
      <c r="F4564" s="1"/>
    </row>
    <row r="4565" spans="1:6" x14ac:dyDescent="0.25">
      <c r="A4565" s="1" t="str">
        <f>VLOOKUP(B4565,countries!$A$2:$G$50,4,FALSE)</f>
        <v>Europe</v>
      </c>
      <c r="B4565" t="s">
        <v>419</v>
      </c>
      <c r="C4565" t="e">
        <f>VLOOKUP(D4565,#REF!,2,FALSE)</f>
        <v>#REF!</v>
      </c>
      <c r="D4565" s="1" t="s">
        <v>325</v>
      </c>
      <c r="E4565" t="s">
        <v>324</v>
      </c>
      <c r="F4565" s="1"/>
    </row>
    <row r="4566" spans="1:6" x14ac:dyDescent="0.25">
      <c r="A4566" s="1" t="str">
        <f>VLOOKUP(B4566,countries!$A$2:$G$50,4,FALSE)</f>
        <v>America</v>
      </c>
      <c r="B4566" t="s">
        <v>421</v>
      </c>
      <c r="C4566" t="e">
        <f>VLOOKUP(D4566,#REF!,2,FALSE)</f>
        <v>#REF!</v>
      </c>
      <c r="D4566" s="1" t="s">
        <v>1</v>
      </c>
      <c r="E4566" t="s">
        <v>0</v>
      </c>
      <c r="F4566" s="1"/>
    </row>
    <row r="4567" spans="1:6" x14ac:dyDescent="0.25">
      <c r="A4567" s="1" t="str">
        <f>VLOOKUP(B4567,countries!$A$2:$G$50,4,FALSE)</f>
        <v>America</v>
      </c>
      <c r="B4567" t="s">
        <v>421</v>
      </c>
      <c r="C4567" t="e">
        <f>VLOOKUP(D4567,#REF!,2,FALSE)</f>
        <v>#REF!</v>
      </c>
      <c r="D4567" s="1" t="s">
        <v>3</v>
      </c>
      <c r="E4567" t="s">
        <v>2</v>
      </c>
      <c r="F4567" s="1"/>
    </row>
    <row r="4568" spans="1:6" x14ac:dyDescent="0.25">
      <c r="A4568" s="1" t="str">
        <f>VLOOKUP(B4568,countries!$A$2:$G$50,4,FALSE)</f>
        <v>America</v>
      </c>
      <c r="B4568" t="s">
        <v>421</v>
      </c>
      <c r="C4568" t="e">
        <f>VLOOKUP(D4568,#REF!,2,FALSE)</f>
        <v>#REF!</v>
      </c>
      <c r="D4568" s="1" t="s">
        <v>5</v>
      </c>
      <c r="E4568" t="s">
        <v>4</v>
      </c>
      <c r="F4568" s="1"/>
    </row>
    <row r="4569" spans="1:6" x14ac:dyDescent="0.25">
      <c r="A4569" s="1" t="str">
        <f>VLOOKUP(B4569,countries!$A$2:$G$50,4,FALSE)</f>
        <v>America</v>
      </c>
      <c r="B4569" t="s">
        <v>421</v>
      </c>
      <c r="C4569" t="e">
        <f>VLOOKUP(D4569,#REF!,2,FALSE)</f>
        <v>#REF!</v>
      </c>
      <c r="D4569" s="1" t="s">
        <v>7</v>
      </c>
      <c r="E4569" t="s">
        <v>6</v>
      </c>
      <c r="F4569" s="1"/>
    </row>
    <row r="4570" spans="1:6" x14ac:dyDescent="0.25">
      <c r="A4570" s="1" t="str">
        <f>VLOOKUP(B4570,countries!$A$2:$G$50,4,FALSE)</f>
        <v>America</v>
      </c>
      <c r="B4570" t="s">
        <v>421</v>
      </c>
      <c r="C4570" t="e">
        <f>VLOOKUP(D4570,#REF!,2,FALSE)</f>
        <v>#REF!</v>
      </c>
      <c r="D4570" s="1" t="s">
        <v>9</v>
      </c>
      <c r="E4570" t="s">
        <v>8</v>
      </c>
      <c r="F4570" s="1"/>
    </row>
    <row r="4571" spans="1:6" x14ac:dyDescent="0.25">
      <c r="A4571" s="1" t="str">
        <f>VLOOKUP(B4571,countries!$A$2:$G$50,4,FALSE)</f>
        <v>America</v>
      </c>
      <c r="B4571" t="s">
        <v>421</v>
      </c>
      <c r="C4571" t="e">
        <f>VLOOKUP(D4571,#REF!,2,FALSE)</f>
        <v>#REF!</v>
      </c>
      <c r="D4571" s="1" t="s">
        <v>11</v>
      </c>
      <c r="E4571" t="s">
        <v>10</v>
      </c>
      <c r="F4571" s="1"/>
    </row>
    <row r="4572" spans="1:6" x14ac:dyDescent="0.25">
      <c r="A4572" s="1" t="str">
        <f>VLOOKUP(B4572,countries!$A$2:$G$50,4,FALSE)</f>
        <v>America</v>
      </c>
      <c r="B4572" t="s">
        <v>421</v>
      </c>
      <c r="C4572" t="e">
        <f>VLOOKUP(D4572,#REF!,2,FALSE)</f>
        <v>#REF!</v>
      </c>
      <c r="D4572" s="1" t="s">
        <v>13</v>
      </c>
      <c r="E4572" t="s">
        <v>12</v>
      </c>
      <c r="F4572" s="1"/>
    </row>
    <row r="4573" spans="1:6" x14ac:dyDescent="0.25">
      <c r="A4573" s="1" t="str">
        <f>VLOOKUP(B4573,countries!$A$2:$G$50,4,FALSE)</f>
        <v>America</v>
      </c>
      <c r="B4573" t="s">
        <v>421</v>
      </c>
      <c r="C4573" t="e">
        <f>VLOOKUP(D4573,#REF!,2,FALSE)</f>
        <v>#REF!</v>
      </c>
      <c r="D4573" s="1" t="s">
        <v>15</v>
      </c>
      <c r="E4573" t="s">
        <v>14</v>
      </c>
      <c r="F4573" s="1"/>
    </row>
    <row r="4574" spans="1:6" x14ac:dyDescent="0.25">
      <c r="A4574" s="1" t="str">
        <f>VLOOKUP(B4574,countries!$A$2:$G$50,4,FALSE)</f>
        <v>America</v>
      </c>
      <c r="B4574" t="s">
        <v>421</v>
      </c>
      <c r="C4574" t="e">
        <f>VLOOKUP(D4574,#REF!,2,FALSE)</f>
        <v>#REF!</v>
      </c>
      <c r="D4574" s="1" t="s">
        <v>17</v>
      </c>
      <c r="E4574" t="s">
        <v>16</v>
      </c>
      <c r="F4574" s="1"/>
    </row>
    <row r="4575" spans="1:6" x14ac:dyDescent="0.25">
      <c r="A4575" s="1" t="str">
        <f>VLOOKUP(B4575,countries!$A$2:$G$50,4,FALSE)</f>
        <v>America</v>
      </c>
      <c r="B4575" t="s">
        <v>421</v>
      </c>
      <c r="C4575" t="e">
        <f>VLOOKUP(D4575,#REF!,2,FALSE)</f>
        <v>#REF!</v>
      </c>
      <c r="D4575" s="1" t="s">
        <v>19</v>
      </c>
      <c r="E4575" t="s">
        <v>18</v>
      </c>
      <c r="F4575" s="1"/>
    </row>
    <row r="4576" spans="1:6" x14ac:dyDescent="0.25">
      <c r="A4576" s="1" t="str">
        <f>VLOOKUP(B4576,countries!$A$2:$G$50,4,FALSE)</f>
        <v>America</v>
      </c>
      <c r="B4576" t="s">
        <v>421</v>
      </c>
      <c r="C4576" t="e">
        <f>VLOOKUP(D4576,#REF!,2,FALSE)</f>
        <v>#REF!</v>
      </c>
      <c r="D4576" s="1" t="s">
        <v>21</v>
      </c>
      <c r="E4576" t="s">
        <v>20</v>
      </c>
      <c r="F4576" s="1"/>
    </row>
    <row r="4577" spans="1:6" x14ac:dyDescent="0.25">
      <c r="A4577" s="1" t="str">
        <f>VLOOKUP(B4577,countries!$A$2:$G$50,4,FALSE)</f>
        <v>America</v>
      </c>
      <c r="B4577" t="s">
        <v>421</v>
      </c>
      <c r="C4577" t="e">
        <f>VLOOKUP(D4577,#REF!,2,FALSE)</f>
        <v>#REF!</v>
      </c>
      <c r="D4577" s="1" t="s">
        <v>23</v>
      </c>
      <c r="E4577" t="s">
        <v>22</v>
      </c>
      <c r="F4577" s="1"/>
    </row>
    <row r="4578" spans="1:6" x14ac:dyDescent="0.25">
      <c r="A4578" s="1" t="str">
        <f>VLOOKUP(B4578,countries!$A$2:$G$50,4,FALSE)</f>
        <v>America</v>
      </c>
      <c r="B4578" t="s">
        <v>421</v>
      </c>
      <c r="C4578" t="e">
        <f>VLOOKUP(D4578,#REF!,2,FALSE)</f>
        <v>#REF!</v>
      </c>
      <c r="D4578" s="1" t="s">
        <v>25</v>
      </c>
      <c r="E4578" t="s">
        <v>24</v>
      </c>
      <c r="F4578" s="1"/>
    </row>
    <row r="4579" spans="1:6" x14ac:dyDescent="0.25">
      <c r="A4579" s="1" t="str">
        <f>VLOOKUP(B4579,countries!$A$2:$G$50,4,FALSE)</f>
        <v>America</v>
      </c>
      <c r="B4579" t="s">
        <v>421</v>
      </c>
      <c r="C4579" t="e">
        <f>VLOOKUP(D4579,#REF!,2,FALSE)</f>
        <v>#REF!</v>
      </c>
      <c r="D4579" s="1" t="s">
        <v>27</v>
      </c>
      <c r="E4579" t="s">
        <v>26</v>
      </c>
      <c r="F4579" s="1"/>
    </row>
    <row r="4580" spans="1:6" x14ac:dyDescent="0.25">
      <c r="A4580" s="1" t="str">
        <f>VLOOKUP(B4580,countries!$A$2:$G$50,4,FALSE)</f>
        <v>America</v>
      </c>
      <c r="B4580" t="s">
        <v>421</v>
      </c>
      <c r="C4580" t="e">
        <f>VLOOKUP(D4580,#REF!,2,FALSE)</f>
        <v>#REF!</v>
      </c>
      <c r="D4580" s="1" t="s">
        <v>29</v>
      </c>
      <c r="E4580" t="s">
        <v>28</v>
      </c>
      <c r="F4580" s="1"/>
    </row>
    <row r="4581" spans="1:6" x14ac:dyDescent="0.25">
      <c r="A4581" s="1" t="str">
        <f>VLOOKUP(B4581,countries!$A$2:$G$50,4,FALSE)</f>
        <v>America</v>
      </c>
      <c r="B4581" t="s">
        <v>421</v>
      </c>
      <c r="C4581" t="e">
        <f>VLOOKUP(D4581,#REF!,2,FALSE)</f>
        <v>#REF!</v>
      </c>
      <c r="D4581" s="1" t="s">
        <v>31</v>
      </c>
      <c r="E4581" t="s">
        <v>30</v>
      </c>
      <c r="F4581" s="1"/>
    </row>
    <row r="4582" spans="1:6" x14ac:dyDescent="0.25">
      <c r="A4582" s="1" t="str">
        <f>VLOOKUP(B4582,countries!$A$2:$G$50,4,FALSE)</f>
        <v>America</v>
      </c>
      <c r="B4582" t="s">
        <v>421</v>
      </c>
      <c r="C4582" t="e">
        <f>VLOOKUP(D4582,#REF!,2,FALSE)</f>
        <v>#REF!</v>
      </c>
      <c r="D4582" s="1" t="s">
        <v>33</v>
      </c>
      <c r="E4582" t="s">
        <v>32</v>
      </c>
      <c r="F4582" s="1"/>
    </row>
    <row r="4583" spans="1:6" x14ac:dyDescent="0.25">
      <c r="A4583" s="1" t="str">
        <f>VLOOKUP(B4583,countries!$A$2:$G$50,4,FALSE)</f>
        <v>America</v>
      </c>
      <c r="B4583" t="s">
        <v>421</v>
      </c>
      <c r="C4583" t="e">
        <f>VLOOKUP(D4583,#REF!,2,FALSE)</f>
        <v>#REF!</v>
      </c>
      <c r="D4583" s="1" t="s">
        <v>35</v>
      </c>
      <c r="E4583" t="s">
        <v>34</v>
      </c>
      <c r="F4583" s="1"/>
    </row>
    <row r="4584" spans="1:6" x14ac:dyDescent="0.25">
      <c r="A4584" s="1" t="str">
        <f>VLOOKUP(B4584,countries!$A$2:$G$50,4,FALSE)</f>
        <v>America</v>
      </c>
      <c r="B4584" t="s">
        <v>421</v>
      </c>
      <c r="C4584" t="e">
        <f>VLOOKUP(D4584,#REF!,2,FALSE)</f>
        <v>#REF!</v>
      </c>
      <c r="D4584" s="1" t="s">
        <v>37</v>
      </c>
      <c r="E4584" t="s">
        <v>36</v>
      </c>
      <c r="F4584" s="1"/>
    </row>
    <row r="4585" spans="1:6" x14ac:dyDescent="0.25">
      <c r="A4585" s="1" t="str">
        <f>VLOOKUP(B4585,countries!$A$2:$G$50,4,FALSE)</f>
        <v>America</v>
      </c>
      <c r="B4585" t="s">
        <v>421</v>
      </c>
      <c r="C4585" t="e">
        <f>VLOOKUP(D4585,#REF!,2,FALSE)</f>
        <v>#REF!</v>
      </c>
      <c r="D4585" s="1" t="s">
        <v>39</v>
      </c>
      <c r="E4585" t="s">
        <v>38</v>
      </c>
      <c r="F4585" s="1"/>
    </row>
    <row r="4586" spans="1:6" x14ac:dyDescent="0.25">
      <c r="A4586" s="1" t="str">
        <f>VLOOKUP(B4586,countries!$A$2:$G$50,4,FALSE)</f>
        <v>America</v>
      </c>
      <c r="B4586" t="s">
        <v>421</v>
      </c>
      <c r="C4586" t="e">
        <f>VLOOKUP(D4586,#REF!,2,FALSE)</f>
        <v>#REF!</v>
      </c>
      <c r="D4586" s="1" t="s">
        <v>41</v>
      </c>
      <c r="E4586" t="s">
        <v>40</v>
      </c>
      <c r="F4586" s="1"/>
    </row>
    <row r="4587" spans="1:6" x14ac:dyDescent="0.25">
      <c r="A4587" s="1" t="str">
        <f>VLOOKUP(B4587,countries!$A$2:$G$50,4,FALSE)</f>
        <v>America</v>
      </c>
      <c r="B4587" t="s">
        <v>421</v>
      </c>
      <c r="C4587" t="e">
        <f>VLOOKUP(D4587,#REF!,2,FALSE)</f>
        <v>#REF!</v>
      </c>
      <c r="D4587" s="1" t="s">
        <v>43</v>
      </c>
      <c r="E4587" t="s">
        <v>42</v>
      </c>
      <c r="F4587" s="1"/>
    </row>
    <row r="4588" spans="1:6" x14ac:dyDescent="0.25">
      <c r="A4588" s="1" t="str">
        <f>VLOOKUP(B4588,countries!$A$2:$G$50,4,FALSE)</f>
        <v>America</v>
      </c>
      <c r="B4588" t="s">
        <v>421</v>
      </c>
      <c r="C4588" t="e">
        <f>VLOOKUP(D4588,#REF!,2,FALSE)</f>
        <v>#REF!</v>
      </c>
      <c r="D4588" s="1" t="s">
        <v>45</v>
      </c>
      <c r="E4588" t="s">
        <v>44</v>
      </c>
      <c r="F4588" s="1"/>
    </row>
    <row r="4589" spans="1:6" x14ac:dyDescent="0.25">
      <c r="A4589" s="1" t="str">
        <f>VLOOKUP(B4589,countries!$A$2:$G$50,4,FALSE)</f>
        <v>America</v>
      </c>
      <c r="B4589" t="s">
        <v>421</v>
      </c>
      <c r="C4589" t="e">
        <f>VLOOKUP(D4589,#REF!,2,FALSE)</f>
        <v>#REF!</v>
      </c>
      <c r="D4589" s="1" t="s">
        <v>47</v>
      </c>
      <c r="E4589" t="s">
        <v>46</v>
      </c>
      <c r="F4589" s="1"/>
    </row>
    <row r="4590" spans="1:6" x14ac:dyDescent="0.25">
      <c r="A4590" s="1" t="str">
        <f>VLOOKUP(B4590,countries!$A$2:$G$50,4,FALSE)</f>
        <v>America</v>
      </c>
      <c r="B4590" t="s">
        <v>421</v>
      </c>
      <c r="C4590" t="e">
        <f>VLOOKUP(D4590,#REF!,2,FALSE)</f>
        <v>#REF!</v>
      </c>
      <c r="D4590" s="1" t="s">
        <v>49</v>
      </c>
      <c r="E4590" t="s">
        <v>48</v>
      </c>
      <c r="F4590" s="1"/>
    </row>
    <row r="4591" spans="1:6" x14ac:dyDescent="0.25">
      <c r="A4591" s="1" t="str">
        <f>VLOOKUP(B4591,countries!$A$2:$G$50,4,FALSE)</f>
        <v>America</v>
      </c>
      <c r="B4591" t="s">
        <v>421</v>
      </c>
      <c r="C4591" t="e">
        <f>VLOOKUP(D4591,#REF!,2,FALSE)</f>
        <v>#REF!</v>
      </c>
      <c r="D4591" s="1" t="s">
        <v>51</v>
      </c>
      <c r="E4591" t="s">
        <v>50</v>
      </c>
      <c r="F4591" s="1"/>
    </row>
    <row r="4592" spans="1:6" x14ac:dyDescent="0.25">
      <c r="A4592" s="1" t="str">
        <f>VLOOKUP(B4592,countries!$A$2:$G$50,4,FALSE)</f>
        <v>America</v>
      </c>
      <c r="B4592" t="s">
        <v>421</v>
      </c>
      <c r="C4592" t="e">
        <f>VLOOKUP(D4592,#REF!,2,FALSE)</f>
        <v>#REF!</v>
      </c>
      <c r="D4592" s="1" t="s">
        <v>53</v>
      </c>
      <c r="E4592" t="s">
        <v>52</v>
      </c>
      <c r="F4592" s="1"/>
    </row>
    <row r="4593" spans="1:6" x14ac:dyDescent="0.25">
      <c r="A4593" s="1" t="str">
        <f>VLOOKUP(B4593,countries!$A$2:$G$50,4,FALSE)</f>
        <v>America</v>
      </c>
      <c r="B4593" t="s">
        <v>421</v>
      </c>
      <c r="C4593" t="e">
        <f>VLOOKUP(D4593,#REF!,2,FALSE)</f>
        <v>#REF!</v>
      </c>
      <c r="D4593" s="1" t="s">
        <v>55</v>
      </c>
      <c r="E4593" t="s">
        <v>54</v>
      </c>
      <c r="F4593" s="1"/>
    </row>
    <row r="4594" spans="1:6" x14ac:dyDescent="0.25">
      <c r="A4594" s="1" t="str">
        <f>VLOOKUP(B4594,countries!$A$2:$G$50,4,FALSE)</f>
        <v>America</v>
      </c>
      <c r="B4594" t="s">
        <v>421</v>
      </c>
      <c r="C4594" t="e">
        <f>VLOOKUP(D4594,#REF!,2,FALSE)</f>
        <v>#REF!</v>
      </c>
      <c r="D4594" s="1" t="s">
        <v>57</v>
      </c>
      <c r="E4594" t="s">
        <v>56</v>
      </c>
      <c r="F4594" s="1"/>
    </row>
    <row r="4595" spans="1:6" x14ac:dyDescent="0.25">
      <c r="A4595" s="1" t="str">
        <f>VLOOKUP(B4595,countries!$A$2:$G$50,4,FALSE)</f>
        <v>America</v>
      </c>
      <c r="B4595" t="s">
        <v>421</v>
      </c>
      <c r="C4595" t="e">
        <f>VLOOKUP(D4595,#REF!,2,FALSE)</f>
        <v>#REF!</v>
      </c>
      <c r="D4595" s="1" t="s">
        <v>59</v>
      </c>
      <c r="E4595" t="s">
        <v>58</v>
      </c>
      <c r="F4595" s="1"/>
    </row>
    <row r="4596" spans="1:6" x14ac:dyDescent="0.25">
      <c r="A4596" s="1" t="str">
        <f>VLOOKUP(B4596,countries!$A$2:$G$50,4,FALSE)</f>
        <v>America</v>
      </c>
      <c r="B4596" t="s">
        <v>421</v>
      </c>
      <c r="C4596" t="e">
        <f>VLOOKUP(D4596,#REF!,2,FALSE)</f>
        <v>#REF!</v>
      </c>
      <c r="D4596" s="1" t="s">
        <v>61</v>
      </c>
      <c r="E4596" t="s">
        <v>60</v>
      </c>
      <c r="F4596" s="1"/>
    </row>
    <row r="4597" spans="1:6" x14ac:dyDescent="0.25">
      <c r="A4597" s="1" t="str">
        <f>VLOOKUP(B4597,countries!$A$2:$G$50,4,FALSE)</f>
        <v>America</v>
      </c>
      <c r="B4597" t="s">
        <v>421</v>
      </c>
      <c r="C4597" t="e">
        <f>VLOOKUP(D4597,#REF!,2,FALSE)</f>
        <v>#REF!</v>
      </c>
      <c r="D4597" s="1" t="s">
        <v>63</v>
      </c>
      <c r="E4597" t="s">
        <v>62</v>
      </c>
      <c r="F4597" s="1"/>
    </row>
    <row r="4598" spans="1:6" x14ac:dyDescent="0.25">
      <c r="A4598" s="1" t="str">
        <f>VLOOKUP(B4598,countries!$A$2:$G$50,4,FALSE)</f>
        <v>America</v>
      </c>
      <c r="B4598" t="s">
        <v>421</v>
      </c>
      <c r="C4598" t="e">
        <f>VLOOKUP(D4598,#REF!,2,FALSE)</f>
        <v>#REF!</v>
      </c>
      <c r="D4598" s="1" t="s">
        <v>65</v>
      </c>
      <c r="E4598" t="s">
        <v>64</v>
      </c>
      <c r="F4598" s="1"/>
    </row>
    <row r="4599" spans="1:6" x14ac:dyDescent="0.25">
      <c r="A4599" s="1" t="str">
        <f>VLOOKUP(B4599,countries!$A$2:$G$50,4,FALSE)</f>
        <v>America</v>
      </c>
      <c r="B4599" t="s">
        <v>421</v>
      </c>
      <c r="C4599" t="e">
        <f>VLOOKUP(D4599,#REF!,2,FALSE)</f>
        <v>#REF!</v>
      </c>
      <c r="D4599" s="1" t="s">
        <v>67</v>
      </c>
      <c r="E4599" t="s">
        <v>66</v>
      </c>
      <c r="F4599" s="1"/>
    </row>
    <row r="4600" spans="1:6" x14ac:dyDescent="0.25">
      <c r="A4600" s="1" t="str">
        <f>VLOOKUP(B4600,countries!$A$2:$G$50,4,FALSE)</f>
        <v>America</v>
      </c>
      <c r="B4600" t="s">
        <v>421</v>
      </c>
      <c r="C4600" t="e">
        <f>VLOOKUP(D4600,#REF!,2,FALSE)</f>
        <v>#REF!</v>
      </c>
      <c r="D4600" s="1" t="s">
        <v>69</v>
      </c>
      <c r="E4600" t="s">
        <v>68</v>
      </c>
      <c r="F4600" s="1"/>
    </row>
    <row r="4601" spans="1:6" x14ac:dyDescent="0.25">
      <c r="A4601" s="1" t="str">
        <f>VLOOKUP(B4601,countries!$A$2:$G$50,4,FALSE)</f>
        <v>America</v>
      </c>
      <c r="B4601" t="s">
        <v>421</v>
      </c>
      <c r="C4601" t="e">
        <f>VLOOKUP(D4601,#REF!,2,FALSE)</f>
        <v>#REF!</v>
      </c>
      <c r="D4601" s="1" t="s">
        <v>71</v>
      </c>
      <c r="E4601" t="s">
        <v>70</v>
      </c>
      <c r="F4601" s="1"/>
    </row>
    <row r="4602" spans="1:6" x14ac:dyDescent="0.25">
      <c r="A4602" s="1" t="str">
        <f>VLOOKUP(B4602,countries!$A$2:$G$50,4,FALSE)</f>
        <v>America</v>
      </c>
      <c r="B4602" t="s">
        <v>421</v>
      </c>
      <c r="C4602" t="e">
        <f>VLOOKUP(D4602,#REF!,2,FALSE)</f>
        <v>#REF!</v>
      </c>
      <c r="D4602" s="1" t="s">
        <v>73</v>
      </c>
      <c r="E4602" t="s">
        <v>72</v>
      </c>
      <c r="F4602" s="1"/>
    </row>
    <row r="4603" spans="1:6" x14ac:dyDescent="0.25">
      <c r="A4603" s="1" t="str">
        <f>VLOOKUP(B4603,countries!$A$2:$G$50,4,FALSE)</f>
        <v>America</v>
      </c>
      <c r="B4603" t="s">
        <v>421</v>
      </c>
      <c r="C4603" t="e">
        <f>VLOOKUP(D4603,#REF!,2,FALSE)</f>
        <v>#REF!</v>
      </c>
      <c r="D4603" s="1" t="s">
        <v>75</v>
      </c>
      <c r="E4603" t="s">
        <v>74</v>
      </c>
      <c r="F4603" s="1"/>
    </row>
    <row r="4604" spans="1:6" x14ac:dyDescent="0.25">
      <c r="A4604" s="1" t="str">
        <f>VLOOKUP(B4604,countries!$A$2:$G$50,4,FALSE)</f>
        <v>America</v>
      </c>
      <c r="B4604" t="s">
        <v>421</v>
      </c>
      <c r="C4604" t="e">
        <f>VLOOKUP(D4604,#REF!,2,FALSE)</f>
        <v>#REF!</v>
      </c>
      <c r="D4604" s="1" t="s">
        <v>77</v>
      </c>
      <c r="E4604" t="s">
        <v>76</v>
      </c>
      <c r="F4604" s="1"/>
    </row>
    <row r="4605" spans="1:6" x14ac:dyDescent="0.25">
      <c r="A4605" s="1" t="str">
        <f>VLOOKUP(B4605,countries!$A$2:$G$50,4,FALSE)</f>
        <v>America</v>
      </c>
      <c r="B4605" t="s">
        <v>421</v>
      </c>
      <c r="C4605" t="e">
        <f>VLOOKUP(D4605,#REF!,2,FALSE)</f>
        <v>#REF!</v>
      </c>
      <c r="D4605" s="1" t="s">
        <v>79</v>
      </c>
      <c r="E4605" t="s">
        <v>78</v>
      </c>
      <c r="F4605" s="1"/>
    </row>
    <row r="4606" spans="1:6" x14ac:dyDescent="0.25">
      <c r="A4606" s="1" t="str">
        <f>VLOOKUP(B4606,countries!$A$2:$G$50,4,FALSE)</f>
        <v>America</v>
      </c>
      <c r="B4606" t="s">
        <v>421</v>
      </c>
      <c r="C4606" t="e">
        <f>VLOOKUP(D4606,#REF!,2,FALSE)</f>
        <v>#REF!</v>
      </c>
      <c r="D4606" s="1" t="s">
        <v>81</v>
      </c>
      <c r="E4606" t="s">
        <v>80</v>
      </c>
      <c r="F4606" s="1"/>
    </row>
    <row r="4607" spans="1:6" x14ac:dyDescent="0.25">
      <c r="A4607" s="1" t="str">
        <f>VLOOKUP(B4607,countries!$A$2:$G$50,4,FALSE)</f>
        <v>America</v>
      </c>
      <c r="B4607" t="s">
        <v>421</v>
      </c>
      <c r="C4607" t="e">
        <f>VLOOKUP(D4607,#REF!,2,FALSE)</f>
        <v>#REF!</v>
      </c>
      <c r="D4607" s="1" t="s">
        <v>83</v>
      </c>
      <c r="E4607" t="s">
        <v>82</v>
      </c>
      <c r="F4607" s="1"/>
    </row>
    <row r="4608" spans="1:6" x14ac:dyDescent="0.25">
      <c r="A4608" s="1" t="str">
        <f>VLOOKUP(B4608,countries!$A$2:$G$50,4,FALSE)</f>
        <v>America</v>
      </c>
      <c r="B4608" t="s">
        <v>421</v>
      </c>
      <c r="C4608" t="e">
        <f>VLOOKUP(D4608,#REF!,2,FALSE)</f>
        <v>#REF!</v>
      </c>
      <c r="D4608" s="1" t="s">
        <v>85</v>
      </c>
      <c r="E4608" t="s">
        <v>84</v>
      </c>
      <c r="F4608" s="1"/>
    </row>
    <row r="4609" spans="1:6" x14ac:dyDescent="0.25">
      <c r="A4609" s="1" t="str">
        <f>VLOOKUP(B4609,countries!$A$2:$G$50,4,FALSE)</f>
        <v>America</v>
      </c>
      <c r="B4609" t="s">
        <v>421</v>
      </c>
      <c r="C4609" t="e">
        <f>VLOOKUP(D4609,#REF!,2,FALSE)</f>
        <v>#REF!</v>
      </c>
      <c r="D4609" s="1" t="s">
        <v>87</v>
      </c>
      <c r="E4609" t="s">
        <v>86</v>
      </c>
      <c r="F4609" s="1"/>
    </row>
    <row r="4610" spans="1:6" x14ac:dyDescent="0.25">
      <c r="A4610" s="1" t="str">
        <f>VLOOKUP(B4610,countries!$A$2:$G$50,4,FALSE)</f>
        <v>America</v>
      </c>
      <c r="B4610" t="s">
        <v>421</v>
      </c>
      <c r="C4610" t="e">
        <f>VLOOKUP(D4610,#REF!,2,FALSE)</f>
        <v>#REF!</v>
      </c>
      <c r="D4610" s="1" t="s">
        <v>89</v>
      </c>
      <c r="E4610" t="s">
        <v>88</v>
      </c>
      <c r="F4610" s="1"/>
    </row>
    <row r="4611" spans="1:6" x14ac:dyDescent="0.25">
      <c r="A4611" s="1" t="str">
        <f>VLOOKUP(B4611,countries!$A$2:$G$50,4,FALSE)</f>
        <v>America</v>
      </c>
      <c r="B4611" t="s">
        <v>421</v>
      </c>
      <c r="C4611" t="e">
        <f>VLOOKUP(D4611,#REF!,2,FALSE)</f>
        <v>#REF!</v>
      </c>
      <c r="D4611" s="1" t="s">
        <v>91</v>
      </c>
      <c r="E4611" t="s">
        <v>90</v>
      </c>
      <c r="F4611" s="1"/>
    </row>
    <row r="4612" spans="1:6" x14ac:dyDescent="0.25">
      <c r="A4612" s="1" t="str">
        <f>VLOOKUP(B4612,countries!$A$2:$G$50,4,FALSE)</f>
        <v>America</v>
      </c>
      <c r="B4612" t="s">
        <v>421</v>
      </c>
      <c r="C4612" t="e">
        <f>VLOOKUP(D4612,#REF!,2,FALSE)</f>
        <v>#REF!</v>
      </c>
      <c r="D4612" s="1" t="s">
        <v>93</v>
      </c>
      <c r="E4612" t="s">
        <v>92</v>
      </c>
      <c r="F4612" s="1"/>
    </row>
    <row r="4613" spans="1:6" x14ac:dyDescent="0.25">
      <c r="A4613" s="1" t="str">
        <f>VLOOKUP(B4613,countries!$A$2:$G$50,4,FALSE)</f>
        <v>America</v>
      </c>
      <c r="B4613" t="s">
        <v>421</v>
      </c>
      <c r="C4613" t="e">
        <f>VLOOKUP(D4613,#REF!,2,FALSE)</f>
        <v>#REF!</v>
      </c>
      <c r="D4613" s="1" t="s">
        <v>95</v>
      </c>
      <c r="E4613" t="s">
        <v>94</v>
      </c>
      <c r="F4613" s="1"/>
    </row>
    <row r="4614" spans="1:6" x14ac:dyDescent="0.25">
      <c r="A4614" s="1" t="str">
        <f>VLOOKUP(B4614,countries!$A$2:$G$50,4,FALSE)</f>
        <v>America</v>
      </c>
      <c r="B4614" t="s">
        <v>421</v>
      </c>
      <c r="C4614" t="e">
        <f>VLOOKUP(D4614,#REF!,2,FALSE)</f>
        <v>#REF!</v>
      </c>
      <c r="D4614" s="1" t="s">
        <v>97</v>
      </c>
      <c r="E4614" t="s">
        <v>96</v>
      </c>
      <c r="F4614" s="1"/>
    </row>
    <row r="4615" spans="1:6" x14ac:dyDescent="0.25">
      <c r="A4615" s="1" t="str">
        <f>VLOOKUP(B4615,countries!$A$2:$G$50,4,FALSE)</f>
        <v>America</v>
      </c>
      <c r="B4615" t="s">
        <v>421</v>
      </c>
      <c r="C4615" t="e">
        <f>VLOOKUP(D4615,#REF!,2,FALSE)</f>
        <v>#REF!</v>
      </c>
      <c r="D4615" s="1" t="s">
        <v>99</v>
      </c>
      <c r="E4615" t="s">
        <v>98</v>
      </c>
      <c r="F4615" s="1"/>
    </row>
    <row r="4616" spans="1:6" x14ac:dyDescent="0.25">
      <c r="A4616" s="1" t="str">
        <f>VLOOKUP(B4616,countries!$A$2:$G$50,4,FALSE)</f>
        <v>America</v>
      </c>
      <c r="B4616" t="s">
        <v>421</v>
      </c>
      <c r="C4616" t="e">
        <f>VLOOKUP(D4616,#REF!,2,FALSE)</f>
        <v>#REF!</v>
      </c>
      <c r="D4616" s="1" t="s">
        <v>101</v>
      </c>
      <c r="E4616" t="s">
        <v>100</v>
      </c>
      <c r="F4616" s="1"/>
    </row>
    <row r="4617" spans="1:6" x14ac:dyDescent="0.25">
      <c r="A4617" s="1" t="str">
        <f>VLOOKUP(B4617,countries!$A$2:$G$50,4,FALSE)</f>
        <v>America</v>
      </c>
      <c r="B4617" t="s">
        <v>421</v>
      </c>
      <c r="C4617" t="e">
        <f>VLOOKUP(D4617,#REF!,2,FALSE)</f>
        <v>#REF!</v>
      </c>
      <c r="D4617" s="1" t="s">
        <v>103</v>
      </c>
      <c r="E4617" t="s">
        <v>102</v>
      </c>
      <c r="F4617" s="1"/>
    </row>
    <row r="4618" spans="1:6" x14ac:dyDescent="0.25">
      <c r="A4618" s="1" t="str">
        <f>VLOOKUP(B4618,countries!$A$2:$G$50,4,FALSE)</f>
        <v>America</v>
      </c>
      <c r="B4618" t="s">
        <v>421</v>
      </c>
      <c r="C4618" t="e">
        <f>VLOOKUP(D4618,#REF!,2,FALSE)</f>
        <v>#REF!</v>
      </c>
      <c r="D4618" s="1" t="s">
        <v>105</v>
      </c>
      <c r="E4618" t="s">
        <v>104</v>
      </c>
      <c r="F4618" s="1"/>
    </row>
    <row r="4619" spans="1:6" x14ac:dyDescent="0.25">
      <c r="A4619" s="1" t="str">
        <f>VLOOKUP(B4619,countries!$A$2:$G$50,4,FALSE)</f>
        <v>America</v>
      </c>
      <c r="B4619" t="s">
        <v>421</v>
      </c>
      <c r="C4619" t="e">
        <f>VLOOKUP(D4619,#REF!,2,FALSE)</f>
        <v>#REF!</v>
      </c>
      <c r="D4619" s="1" t="s">
        <v>107</v>
      </c>
      <c r="E4619" t="s">
        <v>106</v>
      </c>
      <c r="F4619" s="1"/>
    </row>
    <row r="4620" spans="1:6" x14ac:dyDescent="0.25">
      <c r="A4620" s="1" t="str">
        <f>VLOOKUP(B4620,countries!$A$2:$G$50,4,FALSE)</f>
        <v>America</v>
      </c>
      <c r="B4620" t="s">
        <v>421</v>
      </c>
      <c r="C4620" t="e">
        <f>VLOOKUP(D4620,#REF!,2,FALSE)</f>
        <v>#REF!</v>
      </c>
      <c r="D4620" s="1" t="s">
        <v>109</v>
      </c>
      <c r="E4620" t="s">
        <v>108</v>
      </c>
      <c r="F4620" s="1"/>
    </row>
    <row r="4621" spans="1:6" x14ac:dyDescent="0.25">
      <c r="A4621" s="1" t="str">
        <f>VLOOKUP(B4621,countries!$A$2:$G$50,4,FALSE)</f>
        <v>America</v>
      </c>
      <c r="B4621" t="s">
        <v>421</v>
      </c>
      <c r="C4621" t="e">
        <f>VLOOKUP(D4621,#REF!,2,FALSE)</f>
        <v>#REF!</v>
      </c>
      <c r="D4621" s="1" t="s">
        <v>111</v>
      </c>
      <c r="E4621" t="s">
        <v>110</v>
      </c>
      <c r="F4621" s="1"/>
    </row>
    <row r="4622" spans="1:6" x14ac:dyDescent="0.25">
      <c r="A4622" s="1" t="str">
        <f>VLOOKUP(B4622,countries!$A$2:$G$50,4,FALSE)</f>
        <v>America</v>
      </c>
      <c r="B4622" t="s">
        <v>421</v>
      </c>
      <c r="C4622" t="e">
        <f>VLOOKUP(D4622,#REF!,2,FALSE)</f>
        <v>#REF!</v>
      </c>
      <c r="D4622" s="1" t="s">
        <v>113</v>
      </c>
      <c r="E4622" t="s">
        <v>112</v>
      </c>
      <c r="F4622" s="1"/>
    </row>
    <row r="4623" spans="1:6" x14ac:dyDescent="0.25">
      <c r="A4623" s="1" t="str">
        <f>VLOOKUP(B4623,countries!$A$2:$G$50,4,FALSE)</f>
        <v>America</v>
      </c>
      <c r="B4623" t="s">
        <v>421</v>
      </c>
      <c r="C4623" t="e">
        <f>VLOOKUP(D4623,#REF!,2,FALSE)</f>
        <v>#REF!</v>
      </c>
      <c r="D4623" s="1" t="s">
        <v>115</v>
      </c>
      <c r="E4623" t="s">
        <v>114</v>
      </c>
      <c r="F4623" s="1"/>
    </row>
    <row r="4624" spans="1:6" x14ac:dyDescent="0.25">
      <c r="A4624" s="1" t="str">
        <f>VLOOKUP(B4624,countries!$A$2:$G$50,4,FALSE)</f>
        <v>America</v>
      </c>
      <c r="B4624" t="s">
        <v>421</v>
      </c>
      <c r="C4624" t="e">
        <f>VLOOKUP(D4624,#REF!,2,FALSE)</f>
        <v>#REF!</v>
      </c>
      <c r="D4624" s="1" t="s">
        <v>117</v>
      </c>
      <c r="E4624" t="s">
        <v>116</v>
      </c>
      <c r="F4624" s="1"/>
    </row>
    <row r="4625" spans="1:6" x14ac:dyDescent="0.25">
      <c r="A4625" s="1" t="str">
        <f>VLOOKUP(B4625,countries!$A$2:$G$50,4,FALSE)</f>
        <v>America</v>
      </c>
      <c r="B4625" t="s">
        <v>421</v>
      </c>
      <c r="C4625" t="e">
        <f>VLOOKUP(D4625,#REF!,2,FALSE)</f>
        <v>#REF!</v>
      </c>
      <c r="D4625" s="1" t="s">
        <v>119</v>
      </c>
      <c r="E4625" t="s">
        <v>118</v>
      </c>
      <c r="F4625" s="1"/>
    </row>
    <row r="4626" spans="1:6" x14ac:dyDescent="0.25">
      <c r="A4626" s="1" t="str">
        <f>VLOOKUP(B4626,countries!$A$2:$G$50,4,FALSE)</f>
        <v>America</v>
      </c>
      <c r="B4626" t="s">
        <v>421</v>
      </c>
      <c r="C4626" t="e">
        <f>VLOOKUP(D4626,#REF!,2,FALSE)</f>
        <v>#REF!</v>
      </c>
      <c r="D4626" s="1" t="s">
        <v>121</v>
      </c>
      <c r="E4626" t="s">
        <v>120</v>
      </c>
      <c r="F4626" s="1"/>
    </row>
    <row r="4627" spans="1:6" x14ac:dyDescent="0.25">
      <c r="A4627" s="1" t="str">
        <f>VLOOKUP(B4627,countries!$A$2:$G$50,4,FALSE)</f>
        <v>America</v>
      </c>
      <c r="B4627" t="s">
        <v>421</v>
      </c>
      <c r="C4627" t="e">
        <f>VLOOKUP(D4627,#REF!,2,FALSE)</f>
        <v>#REF!</v>
      </c>
      <c r="D4627" s="1" t="s">
        <v>123</v>
      </c>
      <c r="E4627" t="s">
        <v>122</v>
      </c>
      <c r="F4627" s="1"/>
    </row>
    <row r="4628" spans="1:6" x14ac:dyDescent="0.25">
      <c r="A4628" s="1" t="str">
        <f>VLOOKUP(B4628,countries!$A$2:$G$50,4,FALSE)</f>
        <v>America</v>
      </c>
      <c r="B4628" t="s">
        <v>421</v>
      </c>
      <c r="C4628" t="e">
        <f>VLOOKUP(D4628,#REF!,2,FALSE)</f>
        <v>#REF!</v>
      </c>
      <c r="D4628" s="1" t="s">
        <v>125</v>
      </c>
      <c r="E4628" t="s">
        <v>124</v>
      </c>
      <c r="F4628" s="1"/>
    </row>
    <row r="4629" spans="1:6" x14ac:dyDescent="0.25">
      <c r="A4629" s="1" t="str">
        <f>VLOOKUP(B4629,countries!$A$2:$G$50,4,FALSE)</f>
        <v>America</v>
      </c>
      <c r="B4629" t="s">
        <v>421</v>
      </c>
      <c r="C4629" t="e">
        <f>VLOOKUP(D4629,#REF!,2,FALSE)</f>
        <v>#REF!</v>
      </c>
      <c r="D4629" s="1" t="s">
        <v>127</v>
      </c>
      <c r="E4629" t="s">
        <v>126</v>
      </c>
      <c r="F4629" s="1"/>
    </row>
    <row r="4630" spans="1:6" x14ac:dyDescent="0.25">
      <c r="A4630" s="1" t="str">
        <f>VLOOKUP(B4630,countries!$A$2:$G$50,4,FALSE)</f>
        <v>America</v>
      </c>
      <c r="B4630" t="s">
        <v>421</v>
      </c>
      <c r="C4630" t="e">
        <f>VLOOKUP(D4630,#REF!,2,FALSE)</f>
        <v>#REF!</v>
      </c>
      <c r="D4630" s="1" t="s">
        <v>129</v>
      </c>
      <c r="E4630" t="s">
        <v>128</v>
      </c>
      <c r="F4630" s="1"/>
    </row>
    <row r="4631" spans="1:6" x14ac:dyDescent="0.25">
      <c r="A4631" s="1" t="str">
        <f>VLOOKUP(B4631,countries!$A$2:$G$50,4,FALSE)</f>
        <v>America</v>
      </c>
      <c r="B4631" t="s">
        <v>421</v>
      </c>
      <c r="C4631" t="e">
        <f>VLOOKUP(D4631,#REF!,2,FALSE)</f>
        <v>#REF!</v>
      </c>
      <c r="D4631" s="1" t="s">
        <v>131</v>
      </c>
      <c r="E4631" t="s">
        <v>130</v>
      </c>
      <c r="F4631" s="1"/>
    </row>
    <row r="4632" spans="1:6" x14ac:dyDescent="0.25">
      <c r="A4632" s="1" t="str">
        <f>VLOOKUP(B4632,countries!$A$2:$G$50,4,FALSE)</f>
        <v>America</v>
      </c>
      <c r="B4632" t="s">
        <v>421</v>
      </c>
      <c r="C4632" t="e">
        <f>VLOOKUP(D4632,#REF!,2,FALSE)</f>
        <v>#REF!</v>
      </c>
      <c r="D4632" s="1" t="s">
        <v>133</v>
      </c>
      <c r="E4632" t="s">
        <v>132</v>
      </c>
      <c r="F4632" s="1"/>
    </row>
    <row r="4633" spans="1:6" x14ac:dyDescent="0.25">
      <c r="A4633" s="1" t="str">
        <f>VLOOKUP(B4633,countries!$A$2:$G$50,4,FALSE)</f>
        <v>America</v>
      </c>
      <c r="B4633" t="s">
        <v>421</v>
      </c>
      <c r="C4633" t="e">
        <f>VLOOKUP(D4633,#REF!,2,FALSE)</f>
        <v>#REF!</v>
      </c>
      <c r="D4633" s="1" t="s">
        <v>135</v>
      </c>
      <c r="E4633" t="s">
        <v>134</v>
      </c>
      <c r="F4633" s="1"/>
    </row>
    <row r="4634" spans="1:6" x14ac:dyDescent="0.25">
      <c r="A4634" s="1" t="str">
        <f>VLOOKUP(B4634,countries!$A$2:$G$50,4,FALSE)</f>
        <v>America</v>
      </c>
      <c r="B4634" t="s">
        <v>421</v>
      </c>
      <c r="C4634" t="e">
        <f>VLOOKUP(D4634,#REF!,2,FALSE)</f>
        <v>#REF!</v>
      </c>
      <c r="D4634" s="1" t="s">
        <v>137</v>
      </c>
      <c r="E4634" t="s">
        <v>136</v>
      </c>
      <c r="F4634" s="1"/>
    </row>
    <row r="4635" spans="1:6" x14ac:dyDescent="0.25">
      <c r="A4635" s="1" t="str">
        <f>VLOOKUP(B4635,countries!$A$2:$G$50,4,FALSE)</f>
        <v>America</v>
      </c>
      <c r="B4635" t="s">
        <v>421</v>
      </c>
      <c r="C4635" t="e">
        <f>VLOOKUP(D4635,#REF!,2,FALSE)</f>
        <v>#REF!</v>
      </c>
      <c r="D4635" s="1" t="s">
        <v>139</v>
      </c>
      <c r="E4635" t="s">
        <v>138</v>
      </c>
      <c r="F4635" s="1"/>
    </row>
    <row r="4636" spans="1:6" x14ac:dyDescent="0.25">
      <c r="A4636" s="1" t="str">
        <f>VLOOKUP(B4636,countries!$A$2:$G$50,4,FALSE)</f>
        <v>America</v>
      </c>
      <c r="B4636" t="s">
        <v>421</v>
      </c>
      <c r="C4636" t="e">
        <f>VLOOKUP(D4636,#REF!,2,FALSE)</f>
        <v>#REF!</v>
      </c>
      <c r="D4636" s="1" t="s">
        <v>141</v>
      </c>
      <c r="E4636" t="s">
        <v>140</v>
      </c>
      <c r="F4636" s="1"/>
    </row>
    <row r="4637" spans="1:6" x14ac:dyDescent="0.25">
      <c r="A4637" s="1" t="str">
        <f>VLOOKUP(B4637,countries!$A$2:$G$50,4,FALSE)</f>
        <v>America</v>
      </c>
      <c r="B4637" t="s">
        <v>421</v>
      </c>
      <c r="C4637" t="e">
        <f>VLOOKUP(D4637,#REF!,2,FALSE)</f>
        <v>#REF!</v>
      </c>
      <c r="D4637" s="1" t="s">
        <v>143</v>
      </c>
      <c r="E4637" t="s">
        <v>142</v>
      </c>
      <c r="F4637" s="1"/>
    </row>
    <row r="4638" spans="1:6" x14ac:dyDescent="0.25">
      <c r="A4638" s="1" t="str">
        <f>VLOOKUP(B4638,countries!$A$2:$G$50,4,FALSE)</f>
        <v>America</v>
      </c>
      <c r="B4638" t="s">
        <v>421</v>
      </c>
      <c r="C4638" t="e">
        <f>VLOOKUP(D4638,#REF!,2,FALSE)</f>
        <v>#REF!</v>
      </c>
      <c r="D4638" s="1" t="s">
        <v>145</v>
      </c>
      <c r="E4638" t="s">
        <v>144</v>
      </c>
      <c r="F4638" s="1"/>
    </row>
    <row r="4639" spans="1:6" x14ac:dyDescent="0.25">
      <c r="A4639" s="1" t="str">
        <f>VLOOKUP(B4639,countries!$A$2:$G$50,4,FALSE)</f>
        <v>America</v>
      </c>
      <c r="B4639" t="s">
        <v>421</v>
      </c>
      <c r="C4639" t="e">
        <f>VLOOKUP(D4639,#REF!,2,FALSE)</f>
        <v>#REF!</v>
      </c>
      <c r="D4639" s="1" t="s">
        <v>147</v>
      </c>
      <c r="E4639" t="s">
        <v>146</v>
      </c>
      <c r="F4639" s="1"/>
    </row>
    <row r="4640" spans="1:6" x14ac:dyDescent="0.25">
      <c r="A4640" s="1" t="str">
        <f>VLOOKUP(B4640,countries!$A$2:$G$50,4,FALSE)</f>
        <v>America</v>
      </c>
      <c r="B4640" t="s">
        <v>421</v>
      </c>
      <c r="C4640" t="e">
        <f>VLOOKUP(D4640,#REF!,2,FALSE)</f>
        <v>#REF!</v>
      </c>
      <c r="D4640" s="1" t="s">
        <v>149</v>
      </c>
      <c r="E4640" t="s">
        <v>148</v>
      </c>
      <c r="F4640" s="1"/>
    </row>
    <row r="4641" spans="1:6" x14ac:dyDescent="0.25">
      <c r="A4641" s="1" t="str">
        <f>VLOOKUP(B4641,countries!$A$2:$G$50,4,FALSE)</f>
        <v>America</v>
      </c>
      <c r="B4641" t="s">
        <v>421</v>
      </c>
      <c r="C4641" t="e">
        <f>VLOOKUP(D4641,#REF!,2,FALSE)</f>
        <v>#REF!</v>
      </c>
      <c r="D4641" s="1" t="s">
        <v>151</v>
      </c>
      <c r="E4641" t="s">
        <v>150</v>
      </c>
      <c r="F4641" s="1"/>
    </row>
    <row r="4642" spans="1:6" x14ac:dyDescent="0.25">
      <c r="A4642" s="1" t="str">
        <f>VLOOKUP(B4642,countries!$A$2:$G$50,4,FALSE)</f>
        <v>America</v>
      </c>
      <c r="B4642" t="s">
        <v>421</v>
      </c>
      <c r="C4642" t="e">
        <f>VLOOKUP(D4642,#REF!,2,FALSE)</f>
        <v>#REF!</v>
      </c>
      <c r="D4642" s="1" t="s">
        <v>153</v>
      </c>
      <c r="E4642" t="s">
        <v>152</v>
      </c>
      <c r="F4642" s="1"/>
    </row>
    <row r="4643" spans="1:6" x14ac:dyDescent="0.25">
      <c r="A4643" s="1" t="str">
        <f>VLOOKUP(B4643,countries!$A$2:$G$50,4,FALSE)</f>
        <v>America</v>
      </c>
      <c r="B4643" t="s">
        <v>421</v>
      </c>
      <c r="C4643" t="e">
        <f>VLOOKUP(D4643,#REF!,2,FALSE)</f>
        <v>#REF!</v>
      </c>
      <c r="D4643" s="1" t="s">
        <v>155</v>
      </c>
      <c r="E4643" t="s">
        <v>154</v>
      </c>
      <c r="F4643" s="1"/>
    </row>
    <row r="4644" spans="1:6" x14ac:dyDescent="0.25">
      <c r="A4644" s="1" t="str">
        <f>VLOOKUP(B4644,countries!$A$2:$G$50,4,FALSE)</f>
        <v>America</v>
      </c>
      <c r="B4644" t="s">
        <v>421</v>
      </c>
      <c r="C4644" t="e">
        <f>VLOOKUP(D4644,#REF!,2,FALSE)</f>
        <v>#REF!</v>
      </c>
      <c r="D4644" s="1" t="s">
        <v>157</v>
      </c>
      <c r="E4644" t="s">
        <v>156</v>
      </c>
      <c r="F4644" s="1"/>
    </row>
    <row r="4645" spans="1:6" x14ac:dyDescent="0.25">
      <c r="A4645" s="1" t="str">
        <f>VLOOKUP(B4645,countries!$A$2:$G$50,4,FALSE)</f>
        <v>America</v>
      </c>
      <c r="B4645" t="s">
        <v>421</v>
      </c>
      <c r="C4645" t="e">
        <f>VLOOKUP(D4645,#REF!,2,FALSE)</f>
        <v>#REF!</v>
      </c>
      <c r="D4645" s="1" t="s">
        <v>159</v>
      </c>
      <c r="E4645" t="s">
        <v>158</v>
      </c>
      <c r="F4645" s="1"/>
    </row>
    <row r="4646" spans="1:6" x14ac:dyDescent="0.25">
      <c r="A4646" s="1" t="str">
        <f>VLOOKUP(B4646,countries!$A$2:$G$50,4,FALSE)</f>
        <v>America</v>
      </c>
      <c r="B4646" t="s">
        <v>421</v>
      </c>
      <c r="C4646" t="e">
        <f>VLOOKUP(D4646,#REF!,2,FALSE)</f>
        <v>#REF!</v>
      </c>
      <c r="D4646" s="1" t="s">
        <v>161</v>
      </c>
      <c r="E4646" t="s">
        <v>160</v>
      </c>
      <c r="F4646" s="1"/>
    </row>
    <row r="4647" spans="1:6" x14ac:dyDescent="0.25">
      <c r="A4647" s="1" t="str">
        <f>VLOOKUP(B4647,countries!$A$2:$G$50,4,FALSE)</f>
        <v>America</v>
      </c>
      <c r="B4647" t="s">
        <v>421</v>
      </c>
      <c r="C4647" t="e">
        <f>VLOOKUP(D4647,#REF!,2,FALSE)</f>
        <v>#REF!</v>
      </c>
      <c r="D4647" s="1" t="s">
        <v>163</v>
      </c>
      <c r="E4647" t="s">
        <v>162</v>
      </c>
      <c r="F4647" s="1"/>
    </row>
    <row r="4648" spans="1:6" x14ac:dyDescent="0.25">
      <c r="A4648" s="1" t="str">
        <f>VLOOKUP(B4648,countries!$A$2:$G$50,4,FALSE)</f>
        <v>America</v>
      </c>
      <c r="B4648" t="s">
        <v>421</v>
      </c>
      <c r="C4648" t="e">
        <f>VLOOKUP(D4648,#REF!,2,FALSE)</f>
        <v>#REF!</v>
      </c>
      <c r="D4648" s="1" t="s">
        <v>165</v>
      </c>
      <c r="E4648" t="s">
        <v>164</v>
      </c>
      <c r="F4648" s="1"/>
    </row>
    <row r="4649" spans="1:6" x14ac:dyDescent="0.25">
      <c r="A4649" s="1" t="str">
        <f>VLOOKUP(B4649,countries!$A$2:$G$50,4,FALSE)</f>
        <v>America</v>
      </c>
      <c r="B4649" t="s">
        <v>421</v>
      </c>
      <c r="C4649" t="e">
        <f>VLOOKUP(D4649,#REF!,2,FALSE)</f>
        <v>#REF!</v>
      </c>
      <c r="D4649" s="1" t="s">
        <v>167</v>
      </c>
      <c r="E4649" t="s">
        <v>166</v>
      </c>
      <c r="F4649" s="1"/>
    </row>
    <row r="4650" spans="1:6" x14ac:dyDescent="0.25">
      <c r="A4650" s="1" t="str">
        <f>VLOOKUP(B4650,countries!$A$2:$G$50,4,FALSE)</f>
        <v>America</v>
      </c>
      <c r="B4650" t="s">
        <v>421</v>
      </c>
      <c r="C4650" t="e">
        <f>VLOOKUP(D4650,#REF!,2,FALSE)</f>
        <v>#REF!</v>
      </c>
      <c r="D4650" s="1" t="s">
        <v>169</v>
      </c>
      <c r="E4650" t="s">
        <v>168</v>
      </c>
      <c r="F4650" s="1"/>
    </row>
    <row r="4651" spans="1:6" x14ac:dyDescent="0.25">
      <c r="A4651" s="1" t="str">
        <f>VLOOKUP(B4651,countries!$A$2:$G$50,4,FALSE)</f>
        <v>America</v>
      </c>
      <c r="B4651" t="s">
        <v>421</v>
      </c>
      <c r="C4651" t="e">
        <f>VLOOKUP(D4651,#REF!,2,FALSE)</f>
        <v>#REF!</v>
      </c>
      <c r="D4651" s="1" t="s">
        <v>171</v>
      </c>
      <c r="E4651" t="s">
        <v>170</v>
      </c>
      <c r="F4651" s="1"/>
    </row>
    <row r="4652" spans="1:6" x14ac:dyDescent="0.25">
      <c r="A4652" s="1" t="str">
        <f>VLOOKUP(B4652,countries!$A$2:$G$50,4,FALSE)</f>
        <v>America</v>
      </c>
      <c r="B4652" t="s">
        <v>421</v>
      </c>
      <c r="C4652" t="e">
        <f>VLOOKUP(D4652,#REF!,2,FALSE)</f>
        <v>#REF!</v>
      </c>
      <c r="D4652" s="1" t="s">
        <v>173</v>
      </c>
      <c r="E4652" t="s">
        <v>172</v>
      </c>
      <c r="F4652" s="1"/>
    </row>
    <row r="4653" spans="1:6" x14ac:dyDescent="0.25">
      <c r="A4653" s="1" t="str">
        <f>VLOOKUP(B4653,countries!$A$2:$G$50,4,FALSE)</f>
        <v>America</v>
      </c>
      <c r="B4653" t="s">
        <v>421</v>
      </c>
      <c r="C4653" t="e">
        <f>VLOOKUP(D4653,#REF!,2,FALSE)</f>
        <v>#REF!</v>
      </c>
      <c r="D4653" s="1" t="s">
        <v>175</v>
      </c>
      <c r="E4653" t="s">
        <v>174</v>
      </c>
      <c r="F4653" s="1"/>
    </row>
    <row r="4654" spans="1:6" x14ac:dyDescent="0.25">
      <c r="A4654" s="1" t="str">
        <f>VLOOKUP(B4654,countries!$A$2:$G$50,4,FALSE)</f>
        <v>America</v>
      </c>
      <c r="B4654" t="s">
        <v>421</v>
      </c>
      <c r="C4654" t="e">
        <f>VLOOKUP(D4654,#REF!,2,FALSE)</f>
        <v>#REF!</v>
      </c>
      <c r="D4654" s="1" t="s">
        <v>177</v>
      </c>
      <c r="E4654" t="s">
        <v>176</v>
      </c>
      <c r="F4654" s="1"/>
    </row>
    <row r="4655" spans="1:6" x14ac:dyDescent="0.25">
      <c r="A4655" s="1" t="str">
        <f>VLOOKUP(B4655,countries!$A$2:$G$50,4,FALSE)</f>
        <v>America</v>
      </c>
      <c r="B4655" t="s">
        <v>421</v>
      </c>
      <c r="C4655" t="e">
        <f>VLOOKUP(D4655,#REF!,2,FALSE)</f>
        <v>#REF!</v>
      </c>
      <c r="D4655" s="1" t="s">
        <v>179</v>
      </c>
      <c r="E4655" t="s">
        <v>178</v>
      </c>
      <c r="F4655" s="1"/>
    </row>
    <row r="4656" spans="1:6" x14ac:dyDescent="0.25">
      <c r="A4656" s="1" t="str">
        <f>VLOOKUP(B4656,countries!$A$2:$G$50,4,FALSE)</f>
        <v>America</v>
      </c>
      <c r="B4656" t="s">
        <v>421</v>
      </c>
      <c r="C4656" t="e">
        <f>VLOOKUP(D4656,#REF!,2,FALSE)</f>
        <v>#REF!</v>
      </c>
      <c r="D4656" s="1" t="s">
        <v>181</v>
      </c>
      <c r="E4656" t="s">
        <v>180</v>
      </c>
      <c r="F4656" s="1"/>
    </row>
    <row r="4657" spans="1:6" x14ac:dyDescent="0.25">
      <c r="A4657" s="1" t="str">
        <f>VLOOKUP(B4657,countries!$A$2:$G$50,4,FALSE)</f>
        <v>America</v>
      </c>
      <c r="B4657" t="s">
        <v>421</v>
      </c>
      <c r="C4657" t="e">
        <f>VLOOKUP(D4657,#REF!,2,FALSE)</f>
        <v>#REF!</v>
      </c>
      <c r="D4657" s="1" t="s">
        <v>183</v>
      </c>
      <c r="E4657" t="s">
        <v>182</v>
      </c>
      <c r="F4657" s="1"/>
    </row>
    <row r="4658" spans="1:6" x14ac:dyDescent="0.25">
      <c r="A4658" s="1" t="str">
        <f>VLOOKUP(B4658,countries!$A$2:$G$50,4,FALSE)</f>
        <v>America</v>
      </c>
      <c r="B4658" t="s">
        <v>421</v>
      </c>
      <c r="C4658" t="e">
        <f>VLOOKUP(D4658,#REF!,2,FALSE)</f>
        <v>#REF!</v>
      </c>
      <c r="D4658" s="1" t="s">
        <v>185</v>
      </c>
      <c r="E4658" t="s">
        <v>184</v>
      </c>
      <c r="F4658" s="1"/>
    </row>
    <row r="4659" spans="1:6" x14ac:dyDescent="0.25">
      <c r="A4659" s="1" t="str">
        <f>VLOOKUP(B4659,countries!$A$2:$G$50,4,FALSE)</f>
        <v>America</v>
      </c>
      <c r="B4659" t="s">
        <v>421</v>
      </c>
      <c r="C4659" t="e">
        <f>VLOOKUP(D4659,#REF!,2,FALSE)</f>
        <v>#REF!</v>
      </c>
      <c r="D4659" s="1" t="s">
        <v>187</v>
      </c>
      <c r="E4659" t="s">
        <v>186</v>
      </c>
      <c r="F4659" s="1"/>
    </row>
    <row r="4660" spans="1:6" x14ac:dyDescent="0.25">
      <c r="A4660" s="1" t="str">
        <f>VLOOKUP(B4660,countries!$A$2:$G$50,4,FALSE)</f>
        <v>America</v>
      </c>
      <c r="B4660" t="s">
        <v>421</v>
      </c>
      <c r="C4660" t="e">
        <f>VLOOKUP(D4660,#REF!,2,FALSE)</f>
        <v>#REF!</v>
      </c>
      <c r="D4660" s="1" t="s">
        <v>189</v>
      </c>
      <c r="E4660" t="s">
        <v>188</v>
      </c>
      <c r="F4660" s="1"/>
    </row>
    <row r="4661" spans="1:6" x14ac:dyDescent="0.25">
      <c r="A4661" s="1" t="str">
        <f>VLOOKUP(B4661,countries!$A$2:$G$50,4,FALSE)</f>
        <v>America</v>
      </c>
      <c r="B4661" t="s">
        <v>421</v>
      </c>
      <c r="C4661" t="e">
        <f>VLOOKUP(D4661,#REF!,2,FALSE)</f>
        <v>#REF!</v>
      </c>
      <c r="D4661" s="1" t="s">
        <v>191</v>
      </c>
      <c r="E4661" t="s">
        <v>190</v>
      </c>
      <c r="F4661" s="1"/>
    </row>
    <row r="4662" spans="1:6" x14ac:dyDescent="0.25">
      <c r="A4662" s="1" t="str">
        <f>VLOOKUP(B4662,countries!$A$2:$G$50,4,FALSE)</f>
        <v>America</v>
      </c>
      <c r="B4662" t="s">
        <v>421</v>
      </c>
      <c r="C4662" t="e">
        <f>VLOOKUP(D4662,#REF!,2,FALSE)</f>
        <v>#REF!</v>
      </c>
      <c r="D4662" s="1" t="s">
        <v>193</v>
      </c>
      <c r="E4662" t="s">
        <v>192</v>
      </c>
      <c r="F4662" s="1"/>
    </row>
    <row r="4663" spans="1:6" x14ac:dyDescent="0.25">
      <c r="A4663" s="1" t="str">
        <f>VLOOKUP(B4663,countries!$A$2:$G$50,4,FALSE)</f>
        <v>America</v>
      </c>
      <c r="B4663" t="s">
        <v>421</v>
      </c>
      <c r="C4663" t="e">
        <f>VLOOKUP(D4663,#REF!,2,FALSE)</f>
        <v>#REF!</v>
      </c>
      <c r="D4663" s="1" t="s">
        <v>195</v>
      </c>
      <c r="E4663" t="s">
        <v>194</v>
      </c>
      <c r="F4663" s="1"/>
    </row>
    <row r="4664" spans="1:6" x14ac:dyDescent="0.25">
      <c r="A4664" s="1" t="str">
        <f>VLOOKUP(B4664,countries!$A$2:$G$50,4,FALSE)</f>
        <v>America</v>
      </c>
      <c r="B4664" t="s">
        <v>421</v>
      </c>
      <c r="C4664" t="e">
        <f>VLOOKUP(D4664,#REF!,2,FALSE)</f>
        <v>#REF!</v>
      </c>
      <c r="D4664" s="1" t="s">
        <v>197</v>
      </c>
      <c r="E4664" t="s">
        <v>196</v>
      </c>
      <c r="F4664" s="1"/>
    </row>
    <row r="4665" spans="1:6" x14ac:dyDescent="0.25">
      <c r="A4665" s="1" t="str">
        <f>VLOOKUP(B4665,countries!$A$2:$G$50,4,FALSE)</f>
        <v>America</v>
      </c>
      <c r="B4665" t="s">
        <v>421</v>
      </c>
      <c r="C4665" t="e">
        <f>VLOOKUP(D4665,#REF!,2,FALSE)</f>
        <v>#REF!</v>
      </c>
      <c r="D4665" s="1" t="s">
        <v>199</v>
      </c>
      <c r="E4665" t="s">
        <v>198</v>
      </c>
      <c r="F4665" s="1"/>
    </row>
    <row r="4666" spans="1:6" x14ac:dyDescent="0.25">
      <c r="A4666" s="1" t="str">
        <f>VLOOKUP(B4666,countries!$A$2:$G$50,4,FALSE)</f>
        <v>America</v>
      </c>
      <c r="B4666" t="s">
        <v>421</v>
      </c>
      <c r="C4666" t="e">
        <f>VLOOKUP(D4666,#REF!,2,FALSE)</f>
        <v>#REF!</v>
      </c>
      <c r="D4666" s="1" t="s">
        <v>201</v>
      </c>
      <c r="E4666" t="s">
        <v>200</v>
      </c>
      <c r="F4666" s="1"/>
    </row>
    <row r="4667" spans="1:6" x14ac:dyDescent="0.25">
      <c r="A4667" s="1" t="str">
        <f>VLOOKUP(B4667,countries!$A$2:$G$50,4,FALSE)</f>
        <v>America</v>
      </c>
      <c r="B4667" t="s">
        <v>421</v>
      </c>
      <c r="C4667" t="e">
        <f>VLOOKUP(D4667,#REF!,2,FALSE)</f>
        <v>#REF!</v>
      </c>
      <c r="D4667" s="1" t="s">
        <v>203</v>
      </c>
      <c r="E4667" t="s">
        <v>202</v>
      </c>
      <c r="F4667" s="1"/>
    </row>
    <row r="4668" spans="1:6" x14ac:dyDescent="0.25">
      <c r="A4668" s="1" t="str">
        <f>VLOOKUP(B4668,countries!$A$2:$G$50,4,FALSE)</f>
        <v>America</v>
      </c>
      <c r="B4668" t="s">
        <v>421</v>
      </c>
      <c r="C4668" t="e">
        <f>VLOOKUP(D4668,#REF!,2,FALSE)</f>
        <v>#REF!</v>
      </c>
      <c r="D4668" s="1" t="s">
        <v>205</v>
      </c>
      <c r="E4668" t="s">
        <v>204</v>
      </c>
      <c r="F4668" s="1"/>
    </row>
    <row r="4669" spans="1:6" x14ac:dyDescent="0.25">
      <c r="A4669" s="1" t="str">
        <f>VLOOKUP(B4669,countries!$A$2:$G$50,4,FALSE)</f>
        <v>America</v>
      </c>
      <c r="B4669" t="s">
        <v>421</v>
      </c>
      <c r="C4669" t="e">
        <f>VLOOKUP(D4669,#REF!,2,FALSE)</f>
        <v>#REF!</v>
      </c>
      <c r="D4669" s="1" t="s">
        <v>207</v>
      </c>
      <c r="E4669" t="s">
        <v>206</v>
      </c>
      <c r="F4669" s="1"/>
    </row>
    <row r="4670" spans="1:6" x14ac:dyDescent="0.25">
      <c r="A4670" s="1" t="str">
        <f>VLOOKUP(B4670,countries!$A$2:$G$50,4,FALSE)</f>
        <v>America</v>
      </c>
      <c r="B4670" t="s">
        <v>421</v>
      </c>
      <c r="C4670" t="e">
        <f>VLOOKUP(D4670,#REF!,2,FALSE)</f>
        <v>#REF!</v>
      </c>
      <c r="D4670" s="1" t="s">
        <v>209</v>
      </c>
      <c r="E4670" t="s">
        <v>208</v>
      </c>
      <c r="F4670" s="1"/>
    </row>
    <row r="4671" spans="1:6" x14ac:dyDescent="0.25">
      <c r="A4671" s="1" t="str">
        <f>VLOOKUP(B4671,countries!$A$2:$G$50,4,FALSE)</f>
        <v>America</v>
      </c>
      <c r="B4671" t="s">
        <v>421</v>
      </c>
      <c r="C4671" t="e">
        <f>VLOOKUP(D4671,#REF!,2,FALSE)</f>
        <v>#REF!</v>
      </c>
      <c r="D4671" s="1" t="s">
        <v>211</v>
      </c>
      <c r="E4671" t="s">
        <v>210</v>
      </c>
      <c r="F4671" s="1"/>
    </row>
    <row r="4672" spans="1:6" x14ac:dyDescent="0.25">
      <c r="A4672" s="1" t="str">
        <f>VLOOKUP(B4672,countries!$A$2:$G$50,4,FALSE)</f>
        <v>America</v>
      </c>
      <c r="B4672" t="s">
        <v>421</v>
      </c>
      <c r="C4672" t="e">
        <f>VLOOKUP(D4672,#REF!,2,FALSE)</f>
        <v>#REF!</v>
      </c>
      <c r="D4672" s="1" t="s">
        <v>213</v>
      </c>
      <c r="E4672" t="s">
        <v>212</v>
      </c>
      <c r="F4672" s="1"/>
    </row>
    <row r="4673" spans="1:6" x14ac:dyDescent="0.25">
      <c r="A4673" s="1" t="str">
        <f>VLOOKUP(B4673,countries!$A$2:$G$50,4,FALSE)</f>
        <v>America</v>
      </c>
      <c r="B4673" t="s">
        <v>421</v>
      </c>
      <c r="C4673" t="e">
        <f>VLOOKUP(D4673,#REF!,2,FALSE)</f>
        <v>#REF!</v>
      </c>
      <c r="D4673" s="1" t="s">
        <v>215</v>
      </c>
      <c r="E4673" t="s">
        <v>214</v>
      </c>
      <c r="F4673" s="1"/>
    </row>
    <row r="4674" spans="1:6" x14ac:dyDescent="0.25">
      <c r="A4674" s="1" t="str">
        <f>VLOOKUP(B4674,countries!$A$2:$G$50,4,FALSE)</f>
        <v>America</v>
      </c>
      <c r="B4674" t="s">
        <v>421</v>
      </c>
      <c r="C4674" t="e">
        <f>VLOOKUP(D4674,#REF!,2,FALSE)</f>
        <v>#REF!</v>
      </c>
      <c r="D4674" s="1" t="s">
        <v>217</v>
      </c>
      <c r="E4674" t="s">
        <v>216</v>
      </c>
      <c r="F4674" s="1"/>
    </row>
    <row r="4675" spans="1:6" x14ac:dyDescent="0.25">
      <c r="A4675" s="1" t="str">
        <f>VLOOKUP(B4675,countries!$A$2:$G$50,4,FALSE)</f>
        <v>America</v>
      </c>
      <c r="B4675" t="s">
        <v>421</v>
      </c>
      <c r="C4675" t="e">
        <f>VLOOKUP(D4675,#REF!,2,FALSE)</f>
        <v>#REF!</v>
      </c>
      <c r="D4675" s="1" t="s">
        <v>219</v>
      </c>
      <c r="E4675" t="s">
        <v>218</v>
      </c>
      <c r="F4675" s="1"/>
    </row>
    <row r="4676" spans="1:6" x14ac:dyDescent="0.25">
      <c r="A4676" s="1" t="str">
        <f>VLOOKUP(B4676,countries!$A$2:$G$50,4,FALSE)</f>
        <v>America</v>
      </c>
      <c r="B4676" t="s">
        <v>421</v>
      </c>
      <c r="C4676" t="e">
        <f>VLOOKUP(D4676,#REF!,2,FALSE)</f>
        <v>#REF!</v>
      </c>
      <c r="D4676" s="1" t="s">
        <v>221</v>
      </c>
      <c r="E4676" t="s">
        <v>220</v>
      </c>
      <c r="F4676" s="1"/>
    </row>
    <row r="4677" spans="1:6" x14ac:dyDescent="0.25">
      <c r="A4677" s="1" t="str">
        <f>VLOOKUP(B4677,countries!$A$2:$G$50,4,FALSE)</f>
        <v>America</v>
      </c>
      <c r="B4677" t="s">
        <v>421</v>
      </c>
      <c r="C4677" t="e">
        <f>VLOOKUP(D4677,#REF!,2,FALSE)</f>
        <v>#REF!</v>
      </c>
      <c r="D4677" s="1" t="s">
        <v>223</v>
      </c>
      <c r="E4677" t="s">
        <v>222</v>
      </c>
      <c r="F4677" s="1"/>
    </row>
    <row r="4678" spans="1:6" x14ac:dyDescent="0.25">
      <c r="A4678" s="1" t="str">
        <f>VLOOKUP(B4678,countries!$A$2:$G$50,4,FALSE)</f>
        <v>America</v>
      </c>
      <c r="B4678" t="s">
        <v>421</v>
      </c>
      <c r="C4678" t="e">
        <f>VLOOKUP(D4678,#REF!,2,FALSE)</f>
        <v>#REF!</v>
      </c>
      <c r="D4678" s="1" t="s">
        <v>225</v>
      </c>
      <c r="E4678" t="s">
        <v>224</v>
      </c>
      <c r="F4678" s="1"/>
    </row>
    <row r="4679" spans="1:6" x14ac:dyDescent="0.25">
      <c r="A4679" s="1" t="str">
        <f>VLOOKUP(B4679,countries!$A$2:$G$50,4,FALSE)</f>
        <v>America</v>
      </c>
      <c r="B4679" t="s">
        <v>421</v>
      </c>
      <c r="C4679" t="e">
        <f>VLOOKUP(D4679,#REF!,2,FALSE)</f>
        <v>#REF!</v>
      </c>
      <c r="D4679" s="1" t="s">
        <v>227</v>
      </c>
      <c r="E4679" t="s">
        <v>226</v>
      </c>
      <c r="F4679" s="1"/>
    </row>
    <row r="4680" spans="1:6" x14ac:dyDescent="0.25">
      <c r="A4680" s="1" t="str">
        <f>VLOOKUP(B4680,countries!$A$2:$G$50,4,FALSE)</f>
        <v>America</v>
      </c>
      <c r="B4680" t="s">
        <v>421</v>
      </c>
      <c r="C4680" t="e">
        <f>VLOOKUP(D4680,#REF!,2,FALSE)</f>
        <v>#REF!</v>
      </c>
      <c r="D4680" s="1" t="s">
        <v>229</v>
      </c>
      <c r="E4680" t="s">
        <v>228</v>
      </c>
      <c r="F4680" s="1"/>
    </row>
    <row r="4681" spans="1:6" x14ac:dyDescent="0.25">
      <c r="A4681" s="1" t="str">
        <f>VLOOKUP(B4681,countries!$A$2:$G$50,4,FALSE)</f>
        <v>America</v>
      </c>
      <c r="B4681" t="s">
        <v>421</v>
      </c>
      <c r="C4681" t="e">
        <f>VLOOKUP(D4681,#REF!,2,FALSE)</f>
        <v>#REF!</v>
      </c>
      <c r="D4681" s="1" t="s">
        <v>231</v>
      </c>
      <c r="E4681" t="s">
        <v>230</v>
      </c>
      <c r="F4681" s="1"/>
    </row>
    <row r="4682" spans="1:6" x14ac:dyDescent="0.25">
      <c r="A4682" s="1" t="str">
        <f>VLOOKUP(B4682,countries!$A$2:$G$50,4,FALSE)</f>
        <v>America</v>
      </c>
      <c r="B4682" t="s">
        <v>421</v>
      </c>
      <c r="C4682" t="e">
        <f>VLOOKUP(D4682,#REF!,2,FALSE)</f>
        <v>#REF!</v>
      </c>
      <c r="D4682" s="1" t="s">
        <v>233</v>
      </c>
      <c r="E4682" t="s">
        <v>232</v>
      </c>
      <c r="F4682" s="1"/>
    </row>
    <row r="4683" spans="1:6" x14ac:dyDescent="0.25">
      <c r="A4683" s="1" t="str">
        <f>VLOOKUP(B4683,countries!$A$2:$G$50,4,FALSE)</f>
        <v>America</v>
      </c>
      <c r="B4683" t="s">
        <v>421</v>
      </c>
      <c r="C4683" t="e">
        <f>VLOOKUP(D4683,#REF!,2,FALSE)</f>
        <v>#REF!</v>
      </c>
      <c r="D4683" s="1" t="s">
        <v>235</v>
      </c>
      <c r="E4683" t="s">
        <v>234</v>
      </c>
      <c r="F4683" s="1"/>
    </row>
    <row r="4684" spans="1:6" x14ac:dyDescent="0.25">
      <c r="A4684" s="1" t="str">
        <f>VLOOKUP(B4684,countries!$A$2:$G$50,4,FALSE)</f>
        <v>America</v>
      </c>
      <c r="B4684" t="s">
        <v>421</v>
      </c>
      <c r="C4684" t="e">
        <f>VLOOKUP(D4684,#REF!,2,FALSE)</f>
        <v>#REF!</v>
      </c>
      <c r="D4684" s="1" t="s">
        <v>237</v>
      </c>
      <c r="E4684" t="s">
        <v>236</v>
      </c>
      <c r="F4684" s="1"/>
    </row>
    <row r="4685" spans="1:6" x14ac:dyDescent="0.25">
      <c r="A4685" s="1" t="str">
        <f>VLOOKUP(B4685,countries!$A$2:$G$50,4,FALSE)</f>
        <v>America</v>
      </c>
      <c r="B4685" t="s">
        <v>421</v>
      </c>
      <c r="C4685" t="e">
        <f>VLOOKUP(D4685,#REF!,2,FALSE)</f>
        <v>#REF!</v>
      </c>
      <c r="D4685" s="1" t="s">
        <v>239</v>
      </c>
      <c r="E4685" t="s">
        <v>238</v>
      </c>
      <c r="F4685" s="1"/>
    </row>
    <row r="4686" spans="1:6" x14ac:dyDescent="0.25">
      <c r="A4686" s="1" t="str">
        <f>VLOOKUP(B4686,countries!$A$2:$G$50,4,FALSE)</f>
        <v>America</v>
      </c>
      <c r="B4686" t="s">
        <v>421</v>
      </c>
      <c r="C4686" t="e">
        <f>VLOOKUP(D4686,#REF!,2,FALSE)</f>
        <v>#REF!</v>
      </c>
      <c r="D4686" s="1" t="s">
        <v>241</v>
      </c>
      <c r="E4686" t="s">
        <v>240</v>
      </c>
      <c r="F4686" s="1"/>
    </row>
    <row r="4687" spans="1:6" x14ac:dyDescent="0.25">
      <c r="A4687" s="1" t="str">
        <f>VLOOKUP(B4687,countries!$A$2:$G$50,4,FALSE)</f>
        <v>America</v>
      </c>
      <c r="B4687" t="s">
        <v>421</v>
      </c>
      <c r="C4687" t="e">
        <f>VLOOKUP(D4687,#REF!,2,FALSE)</f>
        <v>#REF!</v>
      </c>
      <c r="D4687" s="1" t="s">
        <v>243</v>
      </c>
      <c r="E4687" t="s">
        <v>242</v>
      </c>
      <c r="F4687" s="1"/>
    </row>
    <row r="4688" spans="1:6" x14ac:dyDescent="0.25">
      <c r="A4688" s="1" t="str">
        <f>VLOOKUP(B4688,countries!$A$2:$G$50,4,FALSE)</f>
        <v>America</v>
      </c>
      <c r="B4688" t="s">
        <v>421</v>
      </c>
      <c r="C4688" t="e">
        <f>VLOOKUP(D4688,#REF!,2,FALSE)</f>
        <v>#REF!</v>
      </c>
      <c r="D4688" s="1" t="s">
        <v>245</v>
      </c>
      <c r="E4688" t="s">
        <v>244</v>
      </c>
      <c r="F4688" s="1"/>
    </row>
    <row r="4689" spans="1:6" x14ac:dyDescent="0.25">
      <c r="A4689" s="1" t="str">
        <f>VLOOKUP(B4689,countries!$A$2:$G$50,4,FALSE)</f>
        <v>America</v>
      </c>
      <c r="B4689" t="s">
        <v>421</v>
      </c>
      <c r="C4689" t="e">
        <f>VLOOKUP(D4689,#REF!,2,FALSE)</f>
        <v>#REF!</v>
      </c>
      <c r="D4689" s="1" t="s">
        <v>247</v>
      </c>
      <c r="E4689" t="s">
        <v>246</v>
      </c>
      <c r="F4689" s="1"/>
    </row>
    <row r="4690" spans="1:6" x14ac:dyDescent="0.25">
      <c r="A4690" s="1" t="str">
        <f>VLOOKUP(B4690,countries!$A$2:$G$50,4,FALSE)</f>
        <v>America</v>
      </c>
      <c r="B4690" t="s">
        <v>421</v>
      </c>
      <c r="C4690" t="e">
        <f>VLOOKUP(D4690,#REF!,2,FALSE)</f>
        <v>#REF!</v>
      </c>
      <c r="D4690" s="1" t="s">
        <v>249</v>
      </c>
      <c r="E4690" t="s">
        <v>248</v>
      </c>
      <c r="F4690" s="1"/>
    </row>
    <row r="4691" spans="1:6" x14ac:dyDescent="0.25">
      <c r="A4691" s="1" t="str">
        <f>VLOOKUP(B4691,countries!$A$2:$G$50,4,FALSE)</f>
        <v>America</v>
      </c>
      <c r="B4691" t="s">
        <v>421</v>
      </c>
      <c r="C4691" t="e">
        <f>VLOOKUP(D4691,#REF!,2,FALSE)</f>
        <v>#REF!</v>
      </c>
      <c r="D4691" s="1" t="s">
        <v>251</v>
      </c>
      <c r="E4691" t="s">
        <v>250</v>
      </c>
      <c r="F4691" s="1"/>
    </row>
    <row r="4692" spans="1:6" x14ac:dyDescent="0.25">
      <c r="A4692" s="1" t="str">
        <f>VLOOKUP(B4692,countries!$A$2:$G$50,4,FALSE)</f>
        <v>America</v>
      </c>
      <c r="B4692" t="s">
        <v>421</v>
      </c>
      <c r="C4692" t="e">
        <f>VLOOKUP(D4692,#REF!,2,FALSE)</f>
        <v>#REF!</v>
      </c>
      <c r="D4692" s="1" t="s">
        <v>253</v>
      </c>
      <c r="E4692" t="s">
        <v>252</v>
      </c>
      <c r="F4692" s="1"/>
    </row>
    <row r="4693" spans="1:6" x14ac:dyDescent="0.25">
      <c r="A4693" s="1" t="str">
        <f>VLOOKUP(B4693,countries!$A$2:$G$50,4,FALSE)</f>
        <v>America</v>
      </c>
      <c r="B4693" t="s">
        <v>421</v>
      </c>
      <c r="C4693" t="e">
        <f>VLOOKUP(D4693,#REF!,2,FALSE)</f>
        <v>#REF!</v>
      </c>
      <c r="D4693" s="1" t="s">
        <v>255</v>
      </c>
      <c r="E4693" t="s">
        <v>254</v>
      </c>
      <c r="F4693" s="1"/>
    </row>
    <row r="4694" spans="1:6" x14ac:dyDescent="0.25">
      <c r="A4694" s="1" t="str">
        <f>VLOOKUP(B4694,countries!$A$2:$G$50,4,FALSE)</f>
        <v>America</v>
      </c>
      <c r="B4694" t="s">
        <v>421</v>
      </c>
      <c r="C4694" t="e">
        <f>VLOOKUP(D4694,#REF!,2,FALSE)</f>
        <v>#REF!</v>
      </c>
      <c r="D4694" s="1" t="s">
        <v>257</v>
      </c>
      <c r="E4694" t="s">
        <v>256</v>
      </c>
      <c r="F4694" s="1"/>
    </row>
    <row r="4695" spans="1:6" x14ac:dyDescent="0.25">
      <c r="A4695" s="1" t="str">
        <f>VLOOKUP(B4695,countries!$A$2:$G$50,4,FALSE)</f>
        <v>America</v>
      </c>
      <c r="B4695" t="s">
        <v>421</v>
      </c>
      <c r="C4695" t="e">
        <f>VLOOKUP(D4695,#REF!,2,FALSE)</f>
        <v>#REF!</v>
      </c>
      <c r="D4695" s="1" t="s">
        <v>259</v>
      </c>
      <c r="E4695" t="s">
        <v>258</v>
      </c>
      <c r="F4695" s="1"/>
    </row>
    <row r="4696" spans="1:6" x14ac:dyDescent="0.25">
      <c r="A4696" s="1" t="str">
        <f>VLOOKUP(B4696,countries!$A$2:$G$50,4,FALSE)</f>
        <v>America</v>
      </c>
      <c r="B4696" t="s">
        <v>421</v>
      </c>
      <c r="C4696" t="e">
        <f>VLOOKUP(D4696,#REF!,2,FALSE)</f>
        <v>#REF!</v>
      </c>
      <c r="D4696" s="1" t="s">
        <v>261</v>
      </c>
      <c r="E4696" t="s">
        <v>260</v>
      </c>
      <c r="F4696" s="1"/>
    </row>
    <row r="4697" spans="1:6" x14ac:dyDescent="0.25">
      <c r="A4697" s="1" t="str">
        <f>VLOOKUP(B4697,countries!$A$2:$G$50,4,FALSE)</f>
        <v>America</v>
      </c>
      <c r="B4697" t="s">
        <v>421</v>
      </c>
      <c r="C4697" t="e">
        <f>VLOOKUP(D4697,#REF!,2,FALSE)</f>
        <v>#REF!</v>
      </c>
      <c r="D4697" s="1" t="s">
        <v>263</v>
      </c>
      <c r="E4697" t="s">
        <v>262</v>
      </c>
      <c r="F4697" s="1"/>
    </row>
    <row r="4698" spans="1:6" x14ac:dyDescent="0.25">
      <c r="A4698" s="1" t="str">
        <f>VLOOKUP(B4698,countries!$A$2:$G$50,4,FALSE)</f>
        <v>America</v>
      </c>
      <c r="B4698" t="s">
        <v>421</v>
      </c>
      <c r="C4698" t="e">
        <f>VLOOKUP(D4698,#REF!,2,FALSE)</f>
        <v>#REF!</v>
      </c>
      <c r="D4698" s="1" t="s">
        <v>265</v>
      </c>
      <c r="E4698" t="s">
        <v>264</v>
      </c>
      <c r="F4698" s="1"/>
    </row>
    <row r="4699" spans="1:6" x14ac:dyDescent="0.25">
      <c r="A4699" s="1" t="str">
        <f>VLOOKUP(B4699,countries!$A$2:$G$50,4,FALSE)</f>
        <v>America</v>
      </c>
      <c r="B4699" t="s">
        <v>421</v>
      </c>
      <c r="C4699" t="e">
        <f>VLOOKUP(D4699,#REF!,2,FALSE)</f>
        <v>#REF!</v>
      </c>
      <c r="D4699" s="1" t="s">
        <v>267</v>
      </c>
      <c r="E4699" t="s">
        <v>266</v>
      </c>
      <c r="F4699" s="1"/>
    </row>
    <row r="4700" spans="1:6" x14ac:dyDescent="0.25">
      <c r="A4700" s="1" t="str">
        <f>VLOOKUP(B4700,countries!$A$2:$G$50,4,FALSE)</f>
        <v>America</v>
      </c>
      <c r="B4700" t="s">
        <v>421</v>
      </c>
      <c r="C4700" t="e">
        <f>VLOOKUP(D4700,#REF!,2,FALSE)</f>
        <v>#REF!</v>
      </c>
      <c r="D4700" s="1" t="s">
        <v>269</v>
      </c>
      <c r="E4700" t="s">
        <v>268</v>
      </c>
      <c r="F4700" s="1"/>
    </row>
    <row r="4701" spans="1:6" x14ac:dyDescent="0.25">
      <c r="A4701" s="1" t="str">
        <f>VLOOKUP(B4701,countries!$A$2:$G$50,4,FALSE)</f>
        <v>America</v>
      </c>
      <c r="B4701" t="s">
        <v>421</v>
      </c>
      <c r="C4701" t="e">
        <f>VLOOKUP(D4701,#REF!,2,FALSE)</f>
        <v>#REF!</v>
      </c>
      <c r="D4701" s="1" t="s">
        <v>271</v>
      </c>
      <c r="E4701" t="s">
        <v>270</v>
      </c>
      <c r="F4701" s="1"/>
    </row>
    <row r="4702" spans="1:6" x14ac:dyDescent="0.25">
      <c r="A4702" s="1" t="str">
        <f>VLOOKUP(B4702,countries!$A$2:$G$50,4,FALSE)</f>
        <v>America</v>
      </c>
      <c r="B4702" t="s">
        <v>421</v>
      </c>
      <c r="C4702" t="e">
        <f>VLOOKUP(D4702,#REF!,2,FALSE)</f>
        <v>#REF!</v>
      </c>
      <c r="D4702" s="1" t="s">
        <v>273</v>
      </c>
      <c r="E4702" t="s">
        <v>272</v>
      </c>
      <c r="F4702" s="1"/>
    </row>
    <row r="4703" spans="1:6" x14ac:dyDescent="0.25">
      <c r="A4703" s="1" t="str">
        <f>VLOOKUP(B4703,countries!$A$2:$G$50,4,FALSE)</f>
        <v>America</v>
      </c>
      <c r="B4703" t="s">
        <v>421</v>
      </c>
      <c r="C4703" t="e">
        <f>VLOOKUP(D4703,#REF!,2,FALSE)</f>
        <v>#REF!</v>
      </c>
      <c r="D4703" s="1" t="s">
        <v>275</v>
      </c>
      <c r="E4703" t="s">
        <v>274</v>
      </c>
      <c r="F4703" s="1"/>
    </row>
    <row r="4704" spans="1:6" x14ac:dyDescent="0.25">
      <c r="A4704" s="1" t="str">
        <f>VLOOKUP(B4704,countries!$A$2:$G$50,4,FALSE)</f>
        <v>America</v>
      </c>
      <c r="B4704" t="s">
        <v>421</v>
      </c>
      <c r="C4704" t="e">
        <f>VLOOKUP(D4704,#REF!,2,FALSE)</f>
        <v>#REF!</v>
      </c>
      <c r="D4704" s="1" t="s">
        <v>277</v>
      </c>
      <c r="E4704" t="s">
        <v>276</v>
      </c>
      <c r="F4704" s="1"/>
    </row>
    <row r="4705" spans="1:6" x14ac:dyDescent="0.25">
      <c r="A4705" s="1" t="str">
        <f>VLOOKUP(B4705,countries!$A$2:$G$50,4,FALSE)</f>
        <v>America</v>
      </c>
      <c r="B4705" t="s">
        <v>421</v>
      </c>
      <c r="C4705" t="e">
        <f>VLOOKUP(D4705,#REF!,2,FALSE)</f>
        <v>#REF!</v>
      </c>
      <c r="D4705" s="1" t="s">
        <v>279</v>
      </c>
      <c r="E4705" t="s">
        <v>278</v>
      </c>
      <c r="F4705" s="1"/>
    </row>
    <row r="4706" spans="1:6" x14ac:dyDescent="0.25">
      <c r="A4706" s="1" t="str">
        <f>VLOOKUP(B4706,countries!$A$2:$G$50,4,FALSE)</f>
        <v>America</v>
      </c>
      <c r="B4706" t="s">
        <v>421</v>
      </c>
      <c r="C4706" t="e">
        <f>VLOOKUP(D4706,#REF!,2,FALSE)</f>
        <v>#REF!</v>
      </c>
      <c r="D4706" s="1" t="s">
        <v>281</v>
      </c>
      <c r="E4706" t="s">
        <v>280</v>
      </c>
      <c r="F4706" s="1"/>
    </row>
    <row r="4707" spans="1:6" x14ac:dyDescent="0.25">
      <c r="A4707" s="1" t="str">
        <f>VLOOKUP(B4707,countries!$A$2:$G$50,4,FALSE)</f>
        <v>America</v>
      </c>
      <c r="B4707" t="s">
        <v>421</v>
      </c>
      <c r="C4707" t="e">
        <f>VLOOKUP(D4707,#REF!,2,FALSE)</f>
        <v>#REF!</v>
      </c>
      <c r="D4707" s="1" t="s">
        <v>283</v>
      </c>
      <c r="E4707" t="s">
        <v>282</v>
      </c>
      <c r="F4707" s="1"/>
    </row>
    <row r="4708" spans="1:6" x14ac:dyDescent="0.25">
      <c r="A4708" s="1" t="str">
        <f>VLOOKUP(B4708,countries!$A$2:$G$50,4,FALSE)</f>
        <v>America</v>
      </c>
      <c r="B4708" t="s">
        <v>421</v>
      </c>
      <c r="C4708" t="e">
        <f>VLOOKUP(D4708,#REF!,2,FALSE)</f>
        <v>#REF!</v>
      </c>
      <c r="D4708" s="1" t="s">
        <v>285</v>
      </c>
      <c r="E4708" t="s">
        <v>284</v>
      </c>
      <c r="F4708" s="1"/>
    </row>
    <row r="4709" spans="1:6" x14ac:dyDescent="0.25">
      <c r="A4709" s="1" t="str">
        <f>VLOOKUP(B4709,countries!$A$2:$G$50,4,FALSE)</f>
        <v>America</v>
      </c>
      <c r="B4709" t="s">
        <v>421</v>
      </c>
      <c r="C4709" t="e">
        <f>VLOOKUP(D4709,#REF!,2,FALSE)</f>
        <v>#REF!</v>
      </c>
      <c r="D4709" s="1" t="s">
        <v>287</v>
      </c>
      <c r="E4709" t="s">
        <v>286</v>
      </c>
      <c r="F4709" s="1"/>
    </row>
    <row r="4710" spans="1:6" x14ac:dyDescent="0.25">
      <c r="A4710" s="1" t="str">
        <f>VLOOKUP(B4710,countries!$A$2:$G$50,4,FALSE)</f>
        <v>America</v>
      </c>
      <c r="B4710" t="s">
        <v>421</v>
      </c>
      <c r="C4710" t="e">
        <f>VLOOKUP(D4710,#REF!,2,FALSE)</f>
        <v>#REF!</v>
      </c>
      <c r="D4710" s="1" t="s">
        <v>289</v>
      </c>
      <c r="E4710" t="s">
        <v>288</v>
      </c>
      <c r="F4710" s="1"/>
    </row>
    <row r="4711" spans="1:6" x14ac:dyDescent="0.25">
      <c r="A4711" s="1" t="str">
        <f>VLOOKUP(B4711,countries!$A$2:$G$50,4,FALSE)</f>
        <v>America</v>
      </c>
      <c r="B4711" t="s">
        <v>421</v>
      </c>
      <c r="C4711" t="e">
        <f>VLOOKUP(D4711,#REF!,2,FALSE)</f>
        <v>#REF!</v>
      </c>
      <c r="D4711" s="1" t="s">
        <v>291</v>
      </c>
      <c r="E4711" t="s">
        <v>290</v>
      </c>
      <c r="F4711" s="1"/>
    </row>
    <row r="4712" spans="1:6" x14ac:dyDescent="0.25">
      <c r="A4712" s="1" t="str">
        <f>VLOOKUP(B4712,countries!$A$2:$G$50,4,FALSE)</f>
        <v>America</v>
      </c>
      <c r="B4712" t="s">
        <v>421</v>
      </c>
      <c r="C4712" t="e">
        <f>VLOOKUP(D4712,#REF!,2,FALSE)</f>
        <v>#REF!</v>
      </c>
      <c r="D4712" s="1" t="s">
        <v>293</v>
      </c>
      <c r="E4712" t="s">
        <v>292</v>
      </c>
      <c r="F4712" s="1"/>
    </row>
    <row r="4713" spans="1:6" x14ac:dyDescent="0.25">
      <c r="A4713" s="1" t="str">
        <f>VLOOKUP(B4713,countries!$A$2:$G$50,4,FALSE)</f>
        <v>America</v>
      </c>
      <c r="B4713" t="s">
        <v>421</v>
      </c>
      <c r="C4713" t="e">
        <f>VLOOKUP(D4713,#REF!,2,FALSE)</f>
        <v>#REF!</v>
      </c>
      <c r="D4713" s="1" t="s">
        <v>295</v>
      </c>
      <c r="E4713" t="s">
        <v>294</v>
      </c>
      <c r="F4713" s="1"/>
    </row>
    <row r="4714" spans="1:6" x14ac:dyDescent="0.25">
      <c r="A4714" s="1" t="str">
        <f>VLOOKUP(B4714,countries!$A$2:$G$50,4,FALSE)</f>
        <v>America</v>
      </c>
      <c r="B4714" t="s">
        <v>421</v>
      </c>
      <c r="C4714" t="e">
        <f>VLOOKUP(D4714,#REF!,2,FALSE)</f>
        <v>#REF!</v>
      </c>
      <c r="D4714" s="1" t="s">
        <v>297</v>
      </c>
      <c r="E4714" t="s">
        <v>296</v>
      </c>
      <c r="F4714" s="1"/>
    </row>
    <row r="4715" spans="1:6" x14ac:dyDescent="0.25">
      <c r="A4715" s="1" t="str">
        <f>VLOOKUP(B4715,countries!$A$2:$G$50,4,FALSE)</f>
        <v>America</v>
      </c>
      <c r="B4715" t="s">
        <v>421</v>
      </c>
      <c r="C4715" t="e">
        <f>VLOOKUP(D4715,#REF!,2,FALSE)</f>
        <v>#REF!</v>
      </c>
      <c r="D4715" s="1" t="s">
        <v>299</v>
      </c>
      <c r="E4715" t="s">
        <v>298</v>
      </c>
      <c r="F4715" s="1"/>
    </row>
    <row r="4716" spans="1:6" x14ac:dyDescent="0.25">
      <c r="A4716" s="1" t="str">
        <f>VLOOKUP(B4716,countries!$A$2:$G$50,4,FALSE)</f>
        <v>America</v>
      </c>
      <c r="B4716" t="s">
        <v>421</v>
      </c>
      <c r="C4716" t="e">
        <f>VLOOKUP(D4716,#REF!,2,FALSE)</f>
        <v>#REF!</v>
      </c>
      <c r="D4716" s="1" t="s">
        <v>301</v>
      </c>
      <c r="E4716" t="s">
        <v>300</v>
      </c>
      <c r="F4716" s="1"/>
    </row>
    <row r="4717" spans="1:6" x14ac:dyDescent="0.25">
      <c r="A4717" s="1" t="str">
        <f>VLOOKUP(B4717,countries!$A$2:$G$50,4,FALSE)</f>
        <v>America</v>
      </c>
      <c r="B4717" t="s">
        <v>421</v>
      </c>
      <c r="C4717" t="e">
        <f>VLOOKUP(D4717,#REF!,2,FALSE)</f>
        <v>#REF!</v>
      </c>
      <c r="D4717" s="1" t="s">
        <v>303</v>
      </c>
      <c r="E4717" t="s">
        <v>302</v>
      </c>
      <c r="F4717" s="1"/>
    </row>
    <row r="4718" spans="1:6" x14ac:dyDescent="0.25">
      <c r="A4718" s="1" t="str">
        <f>VLOOKUP(B4718,countries!$A$2:$G$50,4,FALSE)</f>
        <v>America</v>
      </c>
      <c r="B4718" t="s">
        <v>421</v>
      </c>
      <c r="C4718" t="e">
        <f>VLOOKUP(D4718,#REF!,2,FALSE)</f>
        <v>#REF!</v>
      </c>
      <c r="D4718" s="1" t="s">
        <v>305</v>
      </c>
      <c r="E4718" t="s">
        <v>304</v>
      </c>
      <c r="F4718" s="1"/>
    </row>
    <row r="4719" spans="1:6" x14ac:dyDescent="0.25">
      <c r="A4719" s="1" t="str">
        <f>VLOOKUP(B4719,countries!$A$2:$G$50,4,FALSE)</f>
        <v>America</v>
      </c>
      <c r="B4719" t="s">
        <v>421</v>
      </c>
      <c r="C4719" t="e">
        <f>VLOOKUP(D4719,#REF!,2,FALSE)</f>
        <v>#REF!</v>
      </c>
      <c r="D4719" s="1" t="s">
        <v>307</v>
      </c>
      <c r="E4719" t="s">
        <v>306</v>
      </c>
      <c r="F4719" s="1"/>
    </row>
    <row r="4720" spans="1:6" x14ac:dyDescent="0.25">
      <c r="A4720" s="1" t="str">
        <f>VLOOKUP(B4720,countries!$A$2:$G$50,4,FALSE)</f>
        <v>America</v>
      </c>
      <c r="B4720" t="s">
        <v>421</v>
      </c>
      <c r="C4720" t="e">
        <f>VLOOKUP(D4720,#REF!,2,FALSE)</f>
        <v>#REF!</v>
      </c>
      <c r="D4720" s="1" t="s">
        <v>309</v>
      </c>
      <c r="E4720" t="s">
        <v>308</v>
      </c>
      <c r="F4720" s="1"/>
    </row>
    <row r="4721" spans="1:6" x14ac:dyDescent="0.25">
      <c r="A4721" s="1" t="str">
        <f>VLOOKUP(B4721,countries!$A$2:$G$50,4,FALSE)</f>
        <v>America</v>
      </c>
      <c r="B4721" t="s">
        <v>421</v>
      </c>
      <c r="C4721" t="e">
        <f>VLOOKUP(D4721,#REF!,2,FALSE)</f>
        <v>#REF!</v>
      </c>
      <c r="D4721" s="1" t="s">
        <v>311</v>
      </c>
      <c r="E4721" t="s">
        <v>310</v>
      </c>
      <c r="F4721" s="1"/>
    </row>
    <row r="4722" spans="1:6" x14ac:dyDescent="0.25">
      <c r="A4722" s="1" t="str">
        <f>VLOOKUP(B4722,countries!$A$2:$G$50,4,FALSE)</f>
        <v>America</v>
      </c>
      <c r="B4722" t="s">
        <v>421</v>
      </c>
      <c r="C4722" t="e">
        <f>VLOOKUP(D4722,#REF!,2,FALSE)</f>
        <v>#REF!</v>
      </c>
      <c r="D4722" s="1" t="s">
        <v>313</v>
      </c>
      <c r="E4722" t="s">
        <v>312</v>
      </c>
      <c r="F4722" s="1"/>
    </row>
    <row r="4723" spans="1:6" x14ac:dyDescent="0.25">
      <c r="A4723" s="1" t="str">
        <f>VLOOKUP(B4723,countries!$A$2:$G$50,4,FALSE)</f>
        <v>America</v>
      </c>
      <c r="B4723" t="s">
        <v>421</v>
      </c>
      <c r="C4723" t="e">
        <f>VLOOKUP(D4723,#REF!,2,FALSE)</f>
        <v>#REF!</v>
      </c>
      <c r="D4723" s="1" t="s">
        <v>315</v>
      </c>
      <c r="E4723" t="s">
        <v>314</v>
      </c>
      <c r="F4723" s="1"/>
    </row>
    <row r="4724" spans="1:6" x14ac:dyDescent="0.25">
      <c r="A4724" s="1" t="str">
        <f>VLOOKUP(B4724,countries!$A$2:$G$50,4,FALSE)</f>
        <v>America</v>
      </c>
      <c r="B4724" t="s">
        <v>421</v>
      </c>
      <c r="C4724" t="e">
        <f>VLOOKUP(D4724,#REF!,2,FALSE)</f>
        <v>#REF!</v>
      </c>
      <c r="D4724" s="1" t="s">
        <v>317</v>
      </c>
      <c r="E4724" t="s">
        <v>316</v>
      </c>
      <c r="F4724" s="1"/>
    </row>
    <row r="4725" spans="1:6" x14ac:dyDescent="0.25">
      <c r="A4725" s="1" t="str">
        <f>VLOOKUP(B4725,countries!$A$2:$G$50,4,FALSE)</f>
        <v>America</v>
      </c>
      <c r="B4725" t="s">
        <v>421</v>
      </c>
      <c r="C4725" t="e">
        <f>VLOOKUP(D4725,#REF!,2,FALSE)</f>
        <v>#REF!</v>
      </c>
      <c r="D4725" s="1" t="s">
        <v>319</v>
      </c>
      <c r="E4725" t="s">
        <v>318</v>
      </c>
      <c r="F4725" s="1"/>
    </row>
    <row r="4726" spans="1:6" x14ac:dyDescent="0.25">
      <c r="A4726" s="1" t="str">
        <f>VLOOKUP(B4726,countries!$A$2:$G$50,4,FALSE)</f>
        <v>America</v>
      </c>
      <c r="B4726" t="s">
        <v>421</v>
      </c>
      <c r="C4726" t="e">
        <f>VLOOKUP(D4726,#REF!,2,FALSE)</f>
        <v>#REF!</v>
      </c>
      <c r="D4726" s="1" t="s">
        <v>321</v>
      </c>
      <c r="E4726" t="s">
        <v>320</v>
      </c>
      <c r="F4726" s="1"/>
    </row>
    <row r="4727" spans="1:6" x14ac:dyDescent="0.25">
      <c r="A4727" s="1" t="str">
        <f>VLOOKUP(B4727,countries!$A$2:$G$50,4,FALSE)</f>
        <v>America</v>
      </c>
      <c r="B4727" t="s">
        <v>421</v>
      </c>
      <c r="C4727" t="e">
        <f>VLOOKUP(D4727,#REF!,2,FALSE)</f>
        <v>#REF!</v>
      </c>
      <c r="D4727" s="1" t="s">
        <v>323</v>
      </c>
      <c r="E4727" t="s">
        <v>322</v>
      </c>
      <c r="F4727" s="1"/>
    </row>
    <row r="4728" spans="1:6" x14ac:dyDescent="0.25">
      <c r="A4728" s="1" t="str">
        <f>VLOOKUP(B4728,countries!$A$2:$G$50,4,FALSE)</f>
        <v>America</v>
      </c>
      <c r="B4728" t="s">
        <v>421</v>
      </c>
      <c r="C4728" t="e">
        <f>VLOOKUP(D4728,#REF!,2,FALSE)</f>
        <v>#REF!</v>
      </c>
      <c r="D4728" s="1" t="s">
        <v>325</v>
      </c>
      <c r="E4728" t="s">
        <v>324</v>
      </c>
      <c r="F4728" s="1"/>
    </row>
    <row r="4729" spans="1:6" x14ac:dyDescent="0.25">
      <c r="A4729" s="1" t="str">
        <f>VLOOKUP(B4729,countries!$A$2:$G$50,4,FALSE)</f>
        <v>Asia</v>
      </c>
      <c r="B4729" t="s">
        <v>424</v>
      </c>
      <c r="C4729" t="e">
        <f>VLOOKUP(D4729,#REF!,2,FALSE)</f>
        <v>#REF!</v>
      </c>
      <c r="D4729" s="1" t="s">
        <v>1</v>
      </c>
      <c r="E4729" t="s">
        <v>0</v>
      </c>
      <c r="F4729" s="1"/>
    </row>
    <row r="4730" spans="1:6" x14ac:dyDescent="0.25">
      <c r="A4730" s="1" t="str">
        <f>VLOOKUP(B4730,countries!$A$2:$G$50,4,FALSE)</f>
        <v>Asia</v>
      </c>
      <c r="B4730" t="s">
        <v>424</v>
      </c>
      <c r="C4730" t="e">
        <f>VLOOKUP(D4730,#REF!,2,FALSE)</f>
        <v>#REF!</v>
      </c>
      <c r="D4730" s="1" t="s">
        <v>3</v>
      </c>
      <c r="E4730" t="s">
        <v>2</v>
      </c>
      <c r="F4730" s="1"/>
    </row>
    <row r="4731" spans="1:6" x14ac:dyDescent="0.25">
      <c r="A4731" s="1" t="str">
        <f>VLOOKUP(B4731,countries!$A$2:$G$50,4,FALSE)</f>
        <v>Asia</v>
      </c>
      <c r="B4731" t="s">
        <v>424</v>
      </c>
      <c r="C4731" t="e">
        <f>VLOOKUP(D4731,#REF!,2,FALSE)</f>
        <v>#REF!</v>
      </c>
      <c r="D4731" s="1" t="s">
        <v>5</v>
      </c>
      <c r="E4731" t="s">
        <v>4</v>
      </c>
      <c r="F4731" s="1"/>
    </row>
    <row r="4732" spans="1:6" x14ac:dyDescent="0.25">
      <c r="A4732" s="1" t="str">
        <f>VLOOKUP(B4732,countries!$A$2:$G$50,4,FALSE)</f>
        <v>Asia</v>
      </c>
      <c r="B4732" t="s">
        <v>424</v>
      </c>
      <c r="C4732" t="e">
        <f>VLOOKUP(D4732,#REF!,2,FALSE)</f>
        <v>#REF!</v>
      </c>
      <c r="D4732" s="1" t="s">
        <v>7</v>
      </c>
      <c r="E4732" t="s">
        <v>6</v>
      </c>
      <c r="F4732" s="1"/>
    </row>
    <row r="4733" spans="1:6" x14ac:dyDescent="0.25">
      <c r="A4733" s="1" t="str">
        <f>VLOOKUP(B4733,countries!$A$2:$G$50,4,FALSE)</f>
        <v>Asia</v>
      </c>
      <c r="B4733" t="s">
        <v>424</v>
      </c>
      <c r="C4733" t="e">
        <f>VLOOKUP(D4733,#REF!,2,FALSE)</f>
        <v>#REF!</v>
      </c>
      <c r="D4733" s="1" t="s">
        <v>9</v>
      </c>
      <c r="E4733" t="s">
        <v>8</v>
      </c>
      <c r="F4733" s="1"/>
    </row>
    <row r="4734" spans="1:6" x14ac:dyDescent="0.25">
      <c r="A4734" s="1" t="str">
        <f>VLOOKUP(B4734,countries!$A$2:$G$50,4,FALSE)</f>
        <v>Asia</v>
      </c>
      <c r="B4734" t="s">
        <v>424</v>
      </c>
      <c r="C4734" t="e">
        <f>VLOOKUP(D4734,#REF!,2,FALSE)</f>
        <v>#REF!</v>
      </c>
      <c r="D4734" s="1" t="s">
        <v>11</v>
      </c>
      <c r="E4734" t="s">
        <v>10</v>
      </c>
      <c r="F4734" s="1"/>
    </row>
    <row r="4735" spans="1:6" x14ac:dyDescent="0.25">
      <c r="A4735" s="1" t="str">
        <f>VLOOKUP(B4735,countries!$A$2:$G$50,4,FALSE)</f>
        <v>Asia</v>
      </c>
      <c r="B4735" t="s">
        <v>424</v>
      </c>
      <c r="C4735" t="e">
        <f>VLOOKUP(D4735,#REF!,2,FALSE)</f>
        <v>#REF!</v>
      </c>
      <c r="D4735" s="1" t="s">
        <v>13</v>
      </c>
      <c r="E4735" t="s">
        <v>12</v>
      </c>
      <c r="F4735" s="1"/>
    </row>
    <row r="4736" spans="1:6" x14ac:dyDescent="0.25">
      <c r="A4736" s="1" t="str">
        <f>VLOOKUP(B4736,countries!$A$2:$G$50,4,FALSE)</f>
        <v>Asia</v>
      </c>
      <c r="B4736" t="s">
        <v>424</v>
      </c>
      <c r="C4736" t="e">
        <f>VLOOKUP(D4736,#REF!,2,FALSE)</f>
        <v>#REF!</v>
      </c>
      <c r="D4736" s="1" t="s">
        <v>15</v>
      </c>
      <c r="E4736" t="s">
        <v>14</v>
      </c>
      <c r="F4736" s="1"/>
    </row>
    <row r="4737" spans="1:6" x14ac:dyDescent="0.25">
      <c r="A4737" s="1" t="str">
        <f>VLOOKUP(B4737,countries!$A$2:$G$50,4,FALSE)</f>
        <v>Asia</v>
      </c>
      <c r="B4737" t="s">
        <v>424</v>
      </c>
      <c r="C4737" t="e">
        <f>VLOOKUP(D4737,#REF!,2,FALSE)</f>
        <v>#REF!</v>
      </c>
      <c r="D4737" s="1" t="s">
        <v>17</v>
      </c>
      <c r="E4737" t="s">
        <v>16</v>
      </c>
      <c r="F4737" s="1"/>
    </row>
    <row r="4738" spans="1:6" x14ac:dyDescent="0.25">
      <c r="A4738" s="1" t="str">
        <f>VLOOKUP(B4738,countries!$A$2:$G$50,4,FALSE)</f>
        <v>Asia</v>
      </c>
      <c r="B4738" t="s">
        <v>424</v>
      </c>
      <c r="C4738" t="e">
        <f>VLOOKUP(D4738,#REF!,2,FALSE)</f>
        <v>#REF!</v>
      </c>
      <c r="D4738" s="1" t="s">
        <v>19</v>
      </c>
      <c r="E4738" t="s">
        <v>18</v>
      </c>
      <c r="F4738" s="1"/>
    </row>
    <row r="4739" spans="1:6" x14ac:dyDescent="0.25">
      <c r="A4739" s="1" t="str">
        <f>VLOOKUP(B4739,countries!$A$2:$G$50,4,FALSE)</f>
        <v>Asia</v>
      </c>
      <c r="B4739" t="s">
        <v>424</v>
      </c>
      <c r="C4739" t="e">
        <f>VLOOKUP(D4739,#REF!,2,FALSE)</f>
        <v>#REF!</v>
      </c>
      <c r="D4739" s="1" t="s">
        <v>21</v>
      </c>
      <c r="E4739" t="s">
        <v>20</v>
      </c>
      <c r="F4739" s="1"/>
    </row>
    <row r="4740" spans="1:6" x14ac:dyDescent="0.25">
      <c r="A4740" s="1" t="str">
        <f>VLOOKUP(B4740,countries!$A$2:$G$50,4,FALSE)</f>
        <v>Asia</v>
      </c>
      <c r="B4740" t="s">
        <v>424</v>
      </c>
      <c r="C4740" t="e">
        <f>VLOOKUP(D4740,#REF!,2,FALSE)</f>
        <v>#REF!</v>
      </c>
      <c r="D4740" s="1" t="s">
        <v>23</v>
      </c>
      <c r="E4740" t="s">
        <v>22</v>
      </c>
      <c r="F4740" s="1"/>
    </row>
    <row r="4741" spans="1:6" x14ac:dyDescent="0.25">
      <c r="A4741" s="1" t="str">
        <f>VLOOKUP(B4741,countries!$A$2:$G$50,4,FALSE)</f>
        <v>Asia</v>
      </c>
      <c r="B4741" t="s">
        <v>424</v>
      </c>
      <c r="C4741" t="e">
        <f>VLOOKUP(D4741,#REF!,2,FALSE)</f>
        <v>#REF!</v>
      </c>
      <c r="D4741" s="1" t="s">
        <v>25</v>
      </c>
      <c r="E4741" t="s">
        <v>24</v>
      </c>
      <c r="F4741" s="1"/>
    </row>
    <row r="4742" spans="1:6" x14ac:dyDescent="0.25">
      <c r="A4742" s="1" t="str">
        <f>VLOOKUP(B4742,countries!$A$2:$G$50,4,FALSE)</f>
        <v>Asia</v>
      </c>
      <c r="B4742" t="s">
        <v>424</v>
      </c>
      <c r="C4742" t="e">
        <f>VLOOKUP(D4742,#REF!,2,FALSE)</f>
        <v>#REF!</v>
      </c>
      <c r="D4742" s="1" t="s">
        <v>27</v>
      </c>
      <c r="E4742" t="s">
        <v>26</v>
      </c>
      <c r="F4742" s="1"/>
    </row>
    <row r="4743" spans="1:6" x14ac:dyDescent="0.25">
      <c r="A4743" s="1" t="str">
        <f>VLOOKUP(B4743,countries!$A$2:$G$50,4,FALSE)</f>
        <v>Asia</v>
      </c>
      <c r="B4743" t="s">
        <v>424</v>
      </c>
      <c r="C4743" t="e">
        <f>VLOOKUP(D4743,#REF!,2,FALSE)</f>
        <v>#REF!</v>
      </c>
      <c r="D4743" s="1" t="s">
        <v>29</v>
      </c>
      <c r="E4743" t="s">
        <v>28</v>
      </c>
      <c r="F4743" s="1"/>
    </row>
    <row r="4744" spans="1:6" x14ac:dyDescent="0.25">
      <c r="A4744" s="1" t="str">
        <f>VLOOKUP(B4744,countries!$A$2:$G$50,4,FALSE)</f>
        <v>Asia</v>
      </c>
      <c r="B4744" t="s">
        <v>424</v>
      </c>
      <c r="C4744" t="e">
        <f>VLOOKUP(D4744,#REF!,2,FALSE)</f>
        <v>#REF!</v>
      </c>
      <c r="D4744" s="1" t="s">
        <v>31</v>
      </c>
      <c r="E4744" t="s">
        <v>30</v>
      </c>
      <c r="F4744" s="1"/>
    </row>
    <row r="4745" spans="1:6" x14ac:dyDescent="0.25">
      <c r="A4745" s="1" t="str">
        <f>VLOOKUP(B4745,countries!$A$2:$G$50,4,FALSE)</f>
        <v>Asia</v>
      </c>
      <c r="B4745" t="s">
        <v>424</v>
      </c>
      <c r="C4745" t="e">
        <f>VLOOKUP(D4745,#REF!,2,FALSE)</f>
        <v>#REF!</v>
      </c>
      <c r="D4745" s="1" t="s">
        <v>33</v>
      </c>
      <c r="E4745" t="s">
        <v>32</v>
      </c>
      <c r="F4745" s="1"/>
    </row>
    <row r="4746" spans="1:6" x14ac:dyDescent="0.25">
      <c r="A4746" s="1" t="str">
        <f>VLOOKUP(B4746,countries!$A$2:$G$50,4,FALSE)</f>
        <v>Asia</v>
      </c>
      <c r="B4746" t="s">
        <v>424</v>
      </c>
      <c r="C4746" t="e">
        <f>VLOOKUP(D4746,#REF!,2,FALSE)</f>
        <v>#REF!</v>
      </c>
      <c r="D4746" s="1" t="s">
        <v>35</v>
      </c>
      <c r="E4746" t="s">
        <v>34</v>
      </c>
      <c r="F4746" s="1"/>
    </row>
    <row r="4747" spans="1:6" x14ac:dyDescent="0.25">
      <c r="A4747" s="1" t="str">
        <f>VLOOKUP(B4747,countries!$A$2:$G$50,4,FALSE)</f>
        <v>Asia</v>
      </c>
      <c r="B4747" t="s">
        <v>424</v>
      </c>
      <c r="C4747" t="e">
        <f>VLOOKUP(D4747,#REF!,2,FALSE)</f>
        <v>#REF!</v>
      </c>
      <c r="D4747" s="1" t="s">
        <v>37</v>
      </c>
      <c r="E4747" t="s">
        <v>36</v>
      </c>
      <c r="F4747" s="1"/>
    </row>
    <row r="4748" spans="1:6" x14ac:dyDescent="0.25">
      <c r="A4748" s="1" t="str">
        <f>VLOOKUP(B4748,countries!$A$2:$G$50,4,FALSE)</f>
        <v>Asia</v>
      </c>
      <c r="B4748" t="s">
        <v>424</v>
      </c>
      <c r="C4748" t="e">
        <f>VLOOKUP(D4748,#REF!,2,FALSE)</f>
        <v>#REF!</v>
      </c>
      <c r="D4748" s="1" t="s">
        <v>39</v>
      </c>
      <c r="E4748" t="s">
        <v>38</v>
      </c>
      <c r="F4748" s="1"/>
    </row>
    <row r="4749" spans="1:6" x14ac:dyDescent="0.25">
      <c r="A4749" s="1" t="str">
        <f>VLOOKUP(B4749,countries!$A$2:$G$50,4,FALSE)</f>
        <v>Asia</v>
      </c>
      <c r="B4749" t="s">
        <v>424</v>
      </c>
      <c r="C4749" t="e">
        <f>VLOOKUP(D4749,#REF!,2,FALSE)</f>
        <v>#REF!</v>
      </c>
      <c r="D4749" s="1" t="s">
        <v>41</v>
      </c>
      <c r="E4749" t="s">
        <v>40</v>
      </c>
      <c r="F4749" s="1"/>
    </row>
    <row r="4750" spans="1:6" x14ac:dyDescent="0.25">
      <c r="A4750" s="1" t="str">
        <f>VLOOKUP(B4750,countries!$A$2:$G$50,4,FALSE)</f>
        <v>Asia</v>
      </c>
      <c r="B4750" t="s">
        <v>424</v>
      </c>
      <c r="C4750" t="e">
        <f>VLOOKUP(D4750,#REF!,2,FALSE)</f>
        <v>#REF!</v>
      </c>
      <c r="D4750" s="1" t="s">
        <v>43</v>
      </c>
      <c r="E4750" t="s">
        <v>42</v>
      </c>
      <c r="F4750" s="1"/>
    </row>
    <row r="4751" spans="1:6" x14ac:dyDescent="0.25">
      <c r="A4751" s="1" t="str">
        <f>VLOOKUP(B4751,countries!$A$2:$G$50,4,FALSE)</f>
        <v>Asia</v>
      </c>
      <c r="B4751" t="s">
        <v>424</v>
      </c>
      <c r="C4751" t="e">
        <f>VLOOKUP(D4751,#REF!,2,FALSE)</f>
        <v>#REF!</v>
      </c>
      <c r="D4751" s="1" t="s">
        <v>45</v>
      </c>
      <c r="E4751" t="s">
        <v>44</v>
      </c>
      <c r="F4751" s="1"/>
    </row>
    <row r="4752" spans="1:6" x14ac:dyDescent="0.25">
      <c r="A4752" s="1" t="str">
        <f>VLOOKUP(B4752,countries!$A$2:$G$50,4,FALSE)</f>
        <v>Asia</v>
      </c>
      <c r="B4752" t="s">
        <v>424</v>
      </c>
      <c r="C4752" t="e">
        <f>VLOOKUP(D4752,#REF!,2,FALSE)</f>
        <v>#REF!</v>
      </c>
      <c r="D4752" s="1" t="s">
        <v>47</v>
      </c>
      <c r="E4752" t="s">
        <v>46</v>
      </c>
      <c r="F4752" s="1"/>
    </row>
    <row r="4753" spans="1:6" x14ac:dyDescent="0.25">
      <c r="A4753" s="1" t="str">
        <f>VLOOKUP(B4753,countries!$A$2:$G$50,4,FALSE)</f>
        <v>Asia</v>
      </c>
      <c r="B4753" t="s">
        <v>424</v>
      </c>
      <c r="C4753" t="e">
        <f>VLOOKUP(D4753,#REF!,2,FALSE)</f>
        <v>#REF!</v>
      </c>
      <c r="D4753" s="1" t="s">
        <v>49</v>
      </c>
      <c r="E4753" t="s">
        <v>48</v>
      </c>
      <c r="F4753" s="1"/>
    </row>
    <row r="4754" spans="1:6" x14ac:dyDescent="0.25">
      <c r="A4754" s="1" t="str">
        <f>VLOOKUP(B4754,countries!$A$2:$G$50,4,FALSE)</f>
        <v>Asia</v>
      </c>
      <c r="B4754" t="s">
        <v>424</v>
      </c>
      <c r="C4754" t="e">
        <f>VLOOKUP(D4754,#REF!,2,FALSE)</f>
        <v>#REF!</v>
      </c>
      <c r="D4754" s="1" t="s">
        <v>51</v>
      </c>
      <c r="E4754" t="s">
        <v>50</v>
      </c>
      <c r="F4754" s="1"/>
    </row>
    <row r="4755" spans="1:6" x14ac:dyDescent="0.25">
      <c r="A4755" s="1" t="str">
        <f>VLOOKUP(B4755,countries!$A$2:$G$50,4,FALSE)</f>
        <v>Asia</v>
      </c>
      <c r="B4755" t="s">
        <v>424</v>
      </c>
      <c r="C4755" t="e">
        <f>VLOOKUP(D4755,#REF!,2,FALSE)</f>
        <v>#REF!</v>
      </c>
      <c r="D4755" s="1" t="s">
        <v>53</v>
      </c>
      <c r="E4755" t="s">
        <v>52</v>
      </c>
      <c r="F4755" s="1"/>
    </row>
    <row r="4756" spans="1:6" x14ac:dyDescent="0.25">
      <c r="A4756" s="1" t="str">
        <f>VLOOKUP(B4756,countries!$A$2:$G$50,4,FALSE)</f>
        <v>Asia</v>
      </c>
      <c r="B4756" t="s">
        <v>424</v>
      </c>
      <c r="C4756" t="e">
        <f>VLOOKUP(D4756,#REF!,2,FALSE)</f>
        <v>#REF!</v>
      </c>
      <c r="D4756" s="1" t="s">
        <v>55</v>
      </c>
      <c r="E4756" t="s">
        <v>54</v>
      </c>
      <c r="F4756" s="1"/>
    </row>
    <row r="4757" spans="1:6" x14ac:dyDescent="0.25">
      <c r="A4757" s="1" t="str">
        <f>VLOOKUP(B4757,countries!$A$2:$G$50,4,FALSE)</f>
        <v>Asia</v>
      </c>
      <c r="B4757" t="s">
        <v>424</v>
      </c>
      <c r="C4757" t="e">
        <f>VLOOKUP(D4757,#REF!,2,FALSE)</f>
        <v>#REF!</v>
      </c>
      <c r="D4757" s="1" t="s">
        <v>57</v>
      </c>
      <c r="E4757" t="s">
        <v>56</v>
      </c>
      <c r="F4757" s="1"/>
    </row>
    <row r="4758" spans="1:6" x14ac:dyDescent="0.25">
      <c r="A4758" s="1" t="str">
        <f>VLOOKUP(B4758,countries!$A$2:$G$50,4,FALSE)</f>
        <v>Asia</v>
      </c>
      <c r="B4758" t="s">
        <v>424</v>
      </c>
      <c r="C4758" t="e">
        <f>VLOOKUP(D4758,#REF!,2,FALSE)</f>
        <v>#REF!</v>
      </c>
      <c r="D4758" s="1" t="s">
        <v>59</v>
      </c>
      <c r="E4758" t="s">
        <v>58</v>
      </c>
      <c r="F4758" s="1"/>
    </row>
    <row r="4759" spans="1:6" x14ac:dyDescent="0.25">
      <c r="A4759" s="1" t="str">
        <f>VLOOKUP(B4759,countries!$A$2:$G$50,4,FALSE)</f>
        <v>Asia</v>
      </c>
      <c r="B4759" t="s">
        <v>424</v>
      </c>
      <c r="C4759" t="e">
        <f>VLOOKUP(D4759,#REF!,2,FALSE)</f>
        <v>#REF!</v>
      </c>
      <c r="D4759" s="1" t="s">
        <v>61</v>
      </c>
      <c r="E4759" t="s">
        <v>60</v>
      </c>
      <c r="F4759" s="1"/>
    </row>
    <row r="4760" spans="1:6" x14ac:dyDescent="0.25">
      <c r="A4760" s="1" t="str">
        <f>VLOOKUP(B4760,countries!$A$2:$G$50,4,FALSE)</f>
        <v>Asia</v>
      </c>
      <c r="B4760" t="s">
        <v>424</v>
      </c>
      <c r="C4760" t="e">
        <f>VLOOKUP(D4760,#REF!,2,FALSE)</f>
        <v>#REF!</v>
      </c>
      <c r="D4760" s="1" t="s">
        <v>63</v>
      </c>
      <c r="E4760" t="s">
        <v>62</v>
      </c>
      <c r="F4760" s="1"/>
    </row>
    <row r="4761" spans="1:6" x14ac:dyDescent="0.25">
      <c r="A4761" s="1" t="str">
        <f>VLOOKUP(B4761,countries!$A$2:$G$50,4,FALSE)</f>
        <v>Asia</v>
      </c>
      <c r="B4761" t="s">
        <v>424</v>
      </c>
      <c r="C4761" t="e">
        <f>VLOOKUP(D4761,#REF!,2,FALSE)</f>
        <v>#REF!</v>
      </c>
      <c r="D4761" s="1" t="s">
        <v>65</v>
      </c>
      <c r="E4761" t="s">
        <v>64</v>
      </c>
      <c r="F4761" s="1"/>
    </row>
    <row r="4762" spans="1:6" x14ac:dyDescent="0.25">
      <c r="A4762" s="1" t="str">
        <f>VLOOKUP(B4762,countries!$A$2:$G$50,4,FALSE)</f>
        <v>Asia</v>
      </c>
      <c r="B4762" t="s">
        <v>424</v>
      </c>
      <c r="C4762" t="e">
        <f>VLOOKUP(D4762,#REF!,2,FALSE)</f>
        <v>#REF!</v>
      </c>
      <c r="D4762" s="1" t="s">
        <v>67</v>
      </c>
      <c r="E4762" t="s">
        <v>66</v>
      </c>
      <c r="F4762" s="1"/>
    </row>
    <row r="4763" spans="1:6" x14ac:dyDescent="0.25">
      <c r="A4763" s="1" t="str">
        <f>VLOOKUP(B4763,countries!$A$2:$G$50,4,FALSE)</f>
        <v>Asia</v>
      </c>
      <c r="B4763" t="s">
        <v>424</v>
      </c>
      <c r="C4763" t="e">
        <f>VLOOKUP(D4763,#REF!,2,FALSE)</f>
        <v>#REF!</v>
      </c>
      <c r="D4763" s="1" t="s">
        <v>69</v>
      </c>
      <c r="E4763" t="s">
        <v>68</v>
      </c>
      <c r="F4763" s="1"/>
    </row>
    <row r="4764" spans="1:6" x14ac:dyDescent="0.25">
      <c r="A4764" s="1" t="str">
        <f>VLOOKUP(B4764,countries!$A$2:$G$50,4,FALSE)</f>
        <v>Asia</v>
      </c>
      <c r="B4764" t="s">
        <v>424</v>
      </c>
      <c r="C4764" t="e">
        <f>VLOOKUP(D4764,#REF!,2,FALSE)</f>
        <v>#REF!</v>
      </c>
      <c r="D4764" s="1" t="s">
        <v>71</v>
      </c>
      <c r="E4764" t="s">
        <v>70</v>
      </c>
      <c r="F4764" s="1"/>
    </row>
    <row r="4765" spans="1:6" x14ac:dyDescent="0.25">
      <c r="A4765" s="1" t="str">
        <f>VLOOKUP(B4765,countries!$A$2:$G$50,4,FALSE)</f>
        <v>Asia</v>
      </c>
      <c r="B4765" t="s">
        <v>424</v>
      </c>
      <c r="C4765" t="e">
        <f>VLOOKUP(D4765,#REF!,2,FALSE)</f>
        <v>#REF!</v>
      </c>
      <c r="D4765" s="1" t="s">
        <v>73</v>
      </c>
      <c r="E4765" t="s">
        <v>72</v>
      </c>
      <c r="F4765" s="1"/>
    </row>
    <row r="4766" spans="1:6" x14ac:dyDescent="0.25">
      <c r="A4766" s="1" t="str">
        <f>VLOOKUP(B4766,countries!$A$2:$G$50,4,FALSE)</f>
        <v>Asia</v>
      </c>
      <c r="B4766" t="s">
        <v>424</v>
      </c>
      <c r="C4766" t="e">
        <f>VLOOKUP(D4766,#REF!,2,FALSE)</f>
        <v>#REF!</v>
      </c>
      <c r="D4766" s="1" t="s">
        <v>75</v>
      </c>
      <c r="E4766" t="s">
        <v>74</v>
      </c>
      <c r="F4766" s="1"/>
    </row>
    <row r="4767" spans="1:6" x14ac:dyDescent="0.25">
      <c r="A4767" s="1" t="str">
        <f>VLOOKUP(B4767,countries!$A$2:$G$50,4,FALSE)</f>
        <v>Asia</v>
      </c>
      <c r="B4767" t="s">
        <v>424</v>
      </c>
      <c r="C4767" t="e">
        <f>VLOOKUP(D4767,#REF!,2,FALSE)</f>
        <v>#REF!</v>
      </c>
      <c r="D4767" s="1" t="s">
        <v>77</v>
      </c>
      <c r="E4767" t="s">
        <v>76</v>
      </c>
      <c r="F4767" s="1"/>
    </row>
    <row r="4768" spans="1:6" x14ac:dyDescent="0.25">
      <c r="A4768" s="1" t="str">
        <f>VLOOKUP(B4768,countries!$A$2:$G$50,4,FALSE)</f>
        <v>Asia</v>
      </c>
      <c r="B4768" t="s">
        <v>424</v>
      </c>
      <c r="C4768" t="e">
        <f>VLOOKUP(D4768,#REF!,2,FALSE)</f>
        <v>#REF!</v>
      </c>
      <c r="D4768" s="1" t="s">
        <v>79</v>
      </c>
      <c r="E4768" t="s">
        <v>78</v>
      </c>
      <c r="F4768" s="1"/>
    </row>
    <row r="4769" spans="1:6" x14ac:dyDescent="0.25">
      <c r="A4769" s="1" t="str">
        <f>VLOOKUP(B4769,countries!$A$2:$G$50,4,FALSE)</f>
        <v>Asia</v>
      </c>
      <c r="B4769" t="s">
        <v>424</v>
      </c>
      <c r="C4769" t="e">
        <f>VLOOKUP(D4769,#REF!,2,FALSE)</f>
        <v>#REF!</v>
      </c>
      <c r="D4769" s="1" t="s">
        <v>81</v>
      </c>
      <c r="E4769" t="s">
        <v>80</v>
      </c>
      <c r="F4769" s="1"/>
    </row>
    <row r="4770" spans="1:6" x14ac:dyDescent="0.25">
      <c r="A4770" s="1" t="str">
        <f>VLOOKUP(B4770,countries!$A$2:$G$50,4,FALSE)</f>
        <v>Asia</v>
      </c>
      <c r="B4770" t="s">
        <v>424</v>
      </c>
      <c r="C4770" t="e">
        <f>VLOOKUP(D4770,#REF!,2,FALSE)</f>
        <v>#REF!</v>
      </c>
      <c r="D4770" s="1" t="s">
        <v>83</v>
      </c>
      <c r="E4770" t="s">
        <v>82</v>
      </c>
      <c r="F4770" s="1"/>
    </row>
    <row r="4771" spans="1:6" x14ac:dyDescent="0.25">
      <c r="A4771" s="1" t="str">
        <f>VLOOKUP(B4771,countries!$A$2:$G$50,4,FALSE)</f>
        <v>Asia</v>
      </c>
      <c r="B4771" t="s">
        <v>424</v>
      </c>
      <c r="C4771" t="e">
        <f>VLOOKUP(D4771,#REF!,2,FALSE)</f>
        <v>#REF!</v>
      </c>
      <c r="D4771" s="1" t="s">
        <v>85</v>
      </c>
      <c r="E4771" t="s">
        <v>84</v>
      </c>
      <c r="F4771" s="1"/>
    </row>
    <row r="4772" spans="1:6" x14ac:dyDescent="0.25">
      <c r="A4772" s="1" t="str">
        <f>VLOOKUP(B4772,countries!$A$2:$G$50,4,FALSE)</f>
        <v>Asia</v>
      </c>
      <c r="B4772" t="s">
        <v>424</v>
      </c>
      <c r="C4772" t="e">
        <f>VLOOKUP(D4772,#REF!,2,FALSE)</f>
        <v>#REF!</v>
      </c>
      <c r="D4772" s="1" t="s">
        <v>87</v>
      </c>
      <c r="E4772" t="s">
        <v>86</v>
      </c>
      <c r="F4772" s="1"/>
    </row>
    <row r="4773" spans="1:6" x14ac:dyDescent="0.25">
      <c r="A4773" s="1" t="str">
        <f>VLOOKUP(B4773,countries!$A$2:$G$50,4,FALSE)</f>
        <v>Asia</v>
      </c>
      <c r="B4773" t="s">
        <v>424</v>
      </c>
      <c r="C4773" t="e">
        <f>VLOOKUP(D4773,#REF!,2,FALSE)</f>
        <v>#REF!</v>
      </c>
      <c r="D4773" s="1" t="s">
        <v>89</v>
      </c>
      <c r="E4773" t="s">
        <v>88</v>
      </c>
      <c r="F4773" s="1"/>
    </row>
    <row r="4774" spans="1:6" x14ac:dyDescent="0.25">
      <c r="A4774" s="1" t="str">
        <f>VLOOKUP(B4774,countries!$A$2:$G$50,4,FALSE)</f>
        <v>Asia</v>
      </c>
      <c r="B4774" t="s">
        <v>424</v>
      </c>
      <c r="C4774" t="e">
        <f>VLOOKUP(D4774,#REF!,2,FALSE)</f>
        <v>#REF!</v>
      </c>
      <c r="D4774" s="1" t="s">
        <v>91</v>
      </c>
      <c r="E4774" t="s">
        <v>90</v>
      </c>
      <c r="F4774" s="1"/>
    </row>
    <row r="4775" spans="1:6" x14ac:dyDescent="0.25">
      <c r="A4775" s="1" t="str">
        <f>VLOOKUP(B4775,countries!$A$2:$G$50,4,FALSE)</f>
        <v>Asia</v>
      </c>
      <c r="B4775" t="s">
        <v>424</v>
      </c>
      <c r="C4775" t="e">
        <f>VLOOKUP(D4775,#REF!,2,FALSE)</f>
        <v>#REF!</v>
      </c>
      <c r="D4775" s="1" t="s">
        <v>93</v>
      </c>
      <c r="E4775" t="s">
        <v>92</v>
      </c>
      <c r="F4775" s="1"/>
    </row>
    <row r="4776" spans="1:6" x14ac:dyDescent="0.25">
      <c r="A4776" s="1" t="str">
        <f>VLOOKUP(B4776,countries!$A$2:$G$50,4,FALSE)</f>
        <v>Asia</v>
      </c>
      <c r="B4776" t="s">
        <v>424</v>
      </c>
      <c r="C4776" t="e">
        <f>VLOOKUP(D4776,#REF!,2,FALSE)</f>
        <v>#REF!</v>
      </c>
      <c r="D4776" s="1" t="s">
        <v>95</v>
      </c>
      <c r="E4776" t="s">
        <v>94</v>
      </c>
      <c r="F4776" s="1"/>
    </row>
    <row r="4777" spans="1:6" x14ac:dyDescent="0.25">
      <c r="A4777" s="1" t="str">
        <f>VLOOKUP(B4777,countries!$A$2:$G$50,4,FALSE)</f>
        <v>Asia</v>
      </c>
      <c r="B4777" t="s">
        <v>424</v>
      </c>
      <c r="C4777" t="e">
        <f>VLOOKUP(D4777,#REF!,2,FALSE)</f>
        <v>#REF!</v>
      </c>
      <c r="D4777" s="1" t="s">
        <v>97</v>
      </c>
      <c r="E4777" t="s">
        <v>96</v>
      </c>
      <c r="F4777" s="1"/>
    </row>
    <row r="4778" spans="1:6" x14ac:dyDescent="0.25">
      <c r="A4778" s="1" t="str">
        <f>VLOOKUP(B4778,countries!$A$2:$G$50,4,FALSE)</f>
        <v>Asia</v>
      </c>
      <c r="B4778" t="s">
        <v>424</v>
      </c>
      <c r="C4778" t="e">
        <f>VLOOKUP(D4778,#REF!,2,FALSE)</f>
        <v>#REF!</v>
      </c>
      <c r="D4778" s="1" t="s">
        <v>99</v>
      </c>
      <c r="E4778" t="s">
        <v>98</v>
      </c>
      <c r="F4778" s="1"/>
    </row>
    <row r="4779" spans="1:6" x14ac:dyDescent="0.25">
      <c r="A4779" s="1" t="str">
        <f>VLOOKUP(B4779,countries!$A$2:$G$50,4,FALSE)</f>
        <v>Asia</v>
      </c>
      <c r="B4779" t="s">
        <v>424</v>
      </c>
      <c r="C4779" t="e">
        <f>VLOOKUP(D4779,#REF!,2,FALSE)</f>
        <v>#REF!</v>
      </c>
      <c r="D4779" s="1" t="s">
        <v>101</v>
      </c>
      <c r="E4779" t="s">
        <v>100</v>
      </c>
      <c r="F4779" s="1"/>
    </row>
    <row r="4780" spans="1:6" x14ac:dyDescent="0.25">
      <c r="A4780" s="1" t="str">
        <f>VLOOKUP(B4780,countries!$A$2:$G$50,4,FALSE)</f>
        <v>Asia</v>
      </c>
      <c r="B4780" t="s">
        <v>424</v>
      </c>
      <c r="C4780" t="e">
        <f>VLOOKUP(D4780,#REF!,2,FALSE)</f>
        <v>#REF!</v>
      </c>
      <c r="D4780" s="1" t="s">
        <v>103</v>
      </c>
      <c r="E4780" t="s">
        <v>102</v>
      </c>
      <c r="F4780" s="1"/>
    </row>
    <row r="4781" spans="1:6" x14ac:dyDescent="0.25">
      <c r="A4781" s="1" t="str">
        <f>VLOOKUP(B4781,countries!$A$2:$G$50,4,FALSE)</f>
        <v>Asia</v>
      </c>
      <c r="B4781" t="s">
        <v>424</v>
      </c>
      <c r="C4781" t="e">
        <f>VLOOKUP(D4781,#REF!,2,FALSE)</f>
        <v>#REF!</v>
      </c>
      <c r="D4781" s="1" t="s">
        <v>105</v>
      </c>
      <c r="E4781" t="s">
        <v>104</v>
      </c>
      <c r="F4781" s="1"/>
    </row>
    <row r="4782" spans="1:6" x14ac:dyDescent="0.25">
      <c r="A4782" s="1" t="str">
        <f>VLOOKUP(B4782,countries!$A$2:$G$50,4,FALSE)</f>
        <v>Asia</v>
      </c>
      <c r="B4782" t="s">
        <v>424</v>
      </c>
      <c r="C4782" t="e">
        <f>VLOOKUP(D4782,#REF!,2,FALSE)</f>
        <v>#REF!</v>
      </c>
      <c r="D4782" s="1" t="s">
        <v>107</v>
      </c>
      <c r="E4782" t="s">
        <v>106</v>
      </c>
      <c r="F4782" s="1"/>
    </row>
    <row r="4783" spans="1:6" x14ac:dyDescent="0.25">
      <c r="A4783" s="1" t="str">
        <f>VLOOKUP(B4783,countries!$A$2:$G$50,4,FALSE)</f>
        <v>Asia</v>
      </c>
      <c r="B4783" t="s">
        <v>424</v>
      </c>
      <c r="C4783" t="e">
        <f>VLOOKUP(D4783,#REF!,2,FALSE)</f>
        <v>#REF!</v>
      </c>
      <c r="D4783" s="1" t="s">
        <v>109</v>
      </c>
      <c r="E4783" t="s">
        <v>108</v>
      </c>
      <c r="F4783" s="1"/>
    </row>
    <row r="4784" spans="1:6" x14ac:dyDescent="0.25">
      <c r="A4784" s="1" t="str">
        <f>VLOOKUP(B4784,countries!$A$2:$G$50,4,FALSE)</f>
        <v>Asia</v>
      </c>
      <c r="B4784" t="s">
        <v>424</v>
      </c>
      <c r="C4784" t="e">
        <f>VLOOKUP(D4784,#REF!,2,FALSE)</f>
        <v>#REF!</v>
      </c>
      <c r="D4784" s="1" t="s">
        <v>111</v>
      </c>
      <c r="E4784" t="s">
        <v>110</v>
      </c>
      <c r="F4784" s="1"/>
    </row>
    <row r="4785" spans="1:6" x14ac:dyDescent="0.25">
      <c r="A4785" s="1" t="str">
        <f>VLOOKUP(B4785,countries!$A$2:$G$50,4,FALSE)</f>
        <v>Asia</v>
      </c>
      <c r="B4785" t="s">
        <v>424</v>
      </c>
      <c r="C4785" t="e">
        <f>VLOOKUP(D4785,#REF!,2,FALSE)</f>
        <v>#REF!</v>
      </c>
      <c r="D4785" s="1" t="s">
        <v>113</v>
      </c>
      <c r="E4785" t="s">
        <v>112</v>
      </c>
      <c r="F4785" s="1"/>
    </row>
    <row r="4786" spans="1:6" x14ac:dyDescent="0.25">
      <c r="A4786" s="1" t="str">
        <f>VLOOKUP(B4786,countries!$A$2:$G$50,4,FALSE)</f>
        <v>Asia</v>
      </c>
      <c r="B4786" t="s">
        <v>424</v>
      </c>
      <c r="C4786" t="e">
        <f>VLOOKUP(D4786,#REF!,2,FALSE)</f>
        <v>#REF!</v>
      </c>
      <c r="D4786" s="1" t="s">
        <v>115</v>
      </c>
      <c r="E4786" t="s">
        <v>114</v>
      </c>
      <c r="F4786" s="1"/>
    </row>
    <row r="4787" spans="1:6" x14ac:dyDescent="0.25">
      <c r="A4787" s="1" t="str">
        <f>VLOOKUP(B4787,countries!$A$2:$G$50,4,FALSE)</f>
        <v>Asia</v>
      </c>
      <c r="B4787" t="s">
        <v>424</v>
      </c>
      <c r="C4787" t="e">
        <f>VLOOKUP(D4787,#REF!,2,FALSE)</f>
        <v>#REF!</v>
      </c>
      <c r="D4787" s="1" t="s">
        <v>117</v>
      </c>
      <c r="E4787" t="s">
        <v>116</v>
      </c>
      <c r="F4787" s="1"/>
    </row>
    <row r="4788" spans="1:6" x14ac:dyDescent="0.25">
      <c r="A4788" s="1" t="str">
        <f>VLOOKUP(B4788,countries!$A$2:$G$50,4,FALSE)</f>
        <v>Asia</v>
      </c>
      <c r="B4788" t="s">
        <v>424</v>
      </c>
      <c r="C4788" t="e">
        <f>VLOOKUP(D4788,#REF!,2,FALSE)</f>
        <v>#REF!</v>
      </c>
      <c r="D4788" s="1" t="s">
        <v>119</v>
      </c>
      <c r="E4788" t="s">
        <v>118</v>
      </c>
      <c r="F4788" s="1"/>
    </row>
    <row r="4789" spans="1:6" x14ac:dyDescent="0.25">
      <c r="A4789" s="1" t="str">
        <f>VLOOKUP(B4789,countries!$A$2:$G$50,4,FALSE)</f>
        <v>Asia</v>
      </c>
      <c r="B4789" t="s">
        <v>424</v>
      </c>
      <c r="C4789" t="e">
        <f>VLOOKUP(D4789,#REF!,2,FALSE)</f>
        <v>#REF!</v>
      </c>
      <c r="D4789" s="1" t="s">
        <v>121</v>
      </c>
      <c r="E4789" t="s">
        <v>120</v>
      </c>
      <c r="F4789" s="1"/>
    </row>
    <row r="4790" spans="1:6" x14ac:dyDescent="0.25">
      <c r="A4790" s="1" t="str">
        <f>VLOOKUP(B4790,countries!$A$2:$G$50,4,FALSE)</f>
        <v>Asia</v>
      </c>
      <c r="B4790" t="s">
        <v>424</v>
      </c>
      <c r="C4790" t="e">
        <f>VLOOKUP(D4790,#REF!,2,FALSE)</f>
        <v>#REF!</v>
      </c>
      <c r="D4790" s="1" t="s">
        <v>123</v>
      </c>
      <c r="E4790" t="s">
        <v>122</v>
      </c>
      <c r="F4790" s="1"/>
    </row>
    <row r="4791" spans="1:6" x14ac:dyDescent="0.25">
      <c r="A4791" s="1" t="str">
        <f>VLOOKUP(B4791,countries!$A$2:$G$50,4,FALSE)</f>
        <v>Asia</v>
      </c>
      <c r="B4791" t="s">
        <v>424</v>
      </c>
      <c r="C4791" t="e">
        <f>VLOOKUP(D4791,#REF!,2,FALSE)</f>
        <v>#REF!</v>
      </c>
      <c r="D4791" s="1" t="s">
        <v>125</v>
      </c>
      <c r="E4791" t="s">
        <v>124</v>
      </c>
      <c r="F4791" s="1"/>
    </row>
    <row r="4792" spans="1:6" x14ac:dyDescent="0.25">
      <c r="A4792" s="1" t="str">
        <f>VLOOKUP(B4792,countries!$A$2:$G$50,4,FALSE)</f>
        <v>Asia</v>
      </c>
      <c r="B4792" t="s">
        <v>424</v>
      </c>
      <c r="C4792" t="e">
        <f>VLOOKUP(D4792,#REF!,2,FALSE)</f>
        <v>#REF!</v>
      </c>
      <c r="D4792" s="1" t="s">
        <v>127</v>
      </c>
      <c r="E4792" t="s">
        <v>126</v>
      </c>
      <c r="F4792" s="1"/>
    </row>
    <row r="4793" spans="1:6" x14ac:dyDescent="0.25">
      <c r="A4793" s="1" t="str">
        <f>VLOOKUP(B4793,countries!$A$2:$G$50,4,FALSE)</f>
        <v>Asia</v>
      </c>
      <c r="B4793" t="s">
        <v>424</v>
      </c>
      <c r="C4793" t="e">
        <f>VLOOKUP(D4793,#REF!,2,FALSE)</f>
        <v>#REF!</v>
      </c>
      <c r="D4793" s="1" t="s">
        <v>129</v>
      </c>
      <c r="E4793" t="s">
        <v>128</v>
      </c>
      <c r="F4793" s="1"/>
    </row>
    <row r="4794" spans="1:6" x14ac:dyDescent="0.25">
      <c r="A4794" s="1" t="str">
        <f>VLOOKUP(B4794,countries!$A$2:$G$50,4,FALSE)</f>
        <v>Asia</v>
      </c>
      <c r="B4794" t="s">
        <v>424</v>
      </c>
      <c r="C4794" t="e">
        <f>VLOOKUP(D4794,#REF!,2,FALSE)</f>
        <v>#REF!</v>
      </c>
      <c r="D4794" s="1" t="s">
        <v>131</v>
      </c>
      <c r="E4794" t="s">
        <v>130</v>
      </c>
      <c r="F4794" s="1"/>
    </row>
    <row r="4795" spans="1:6" x14ac:dyDescent="0.25">
      <c r="A4795" s="1" t="str">
        <f>VLOOKUP(B4795,countries!$A$2:$G$50,4,FALSE)</f>
        <v>Asia</v>
      </c>
      <c r="B4795" t="s">
        <v>424</v>
      </c>
      <c r="C4795" t="e">
        <f>VLOOKUP(D4795,#REF!,2,FALSE)</f>
        <v>#REF!</v>
      </c>
      <c r="D4795" s="1" t="s">
        <v>133</v>
      </c>
      <c r="E4795" t="s">
        <v>132</v>
      </c>
      <c r="F4795" s="1"/>
    </row>
    <row r="4796" spans="1:6" x14ac:dyDescent="0.25">
      <c r="A4796" s="1" t="str">
        <f>VLOOKUP(B4796,countries!$A$2:$G$50,4,FALSE)</f>
        <v>Asia</v>
      </c>
      <c r="B4796" t="s">
        <v>424</v>
      </c>
      <c r="C4796" t="e">
        <f>VLOOKUP(D4796,#REF!,2,FALSE)</f>
        <v>#REF!</v>
      </c>
      <c r="D4796" s="1" t="s">
        <v>135</v>
      </c>
      <c r="E4796" t="s">
        <v>134</v>
      </c>
      <c r="F4796" s="1"/>
    </row>
    <row r="4797" spans="1:6" x14ac:dyDescent="0.25">
      <c r="A4797" s="1" t="str">
        <f>VLOOKUP(B4797,countries!$A$2:$G$50,4,FALSE)</f>
        <v>Asia</v>
      </c>
      <c r="B4797" t="s">
        <v>424</v>
      </c>
      <c r="C4797" t="e">
        <f>VLOOKUP(D4797,#REF!,2,FALSE)</f>
        <v>#REF!</v>
      </c>
      <c r="D4797" s="1" t="s">
        <v>137</v>
      </c>
      <c r="E4797" t="s">
        <v>136</v>
      </c>
      <c r="F4797" s="1"/>
    </row>
    <row r="4798" spans="1:6" x14ac:dyDescent="0.25">
      <c r="A4798" s="1" t="str">
        <f>VLOOKUP(B4798,countries!$A$2:$G$50,4,FALSE)</f>
        <v>Asia</v>
      </c>
      <c r="B4798" t="s">
        <v>424</v>
      </c>
      <c r="C4798" t="e">
        <f>VLOOKUP(D4798,#REF!,2,FALSE)</f>
        <v>#REF!</v>
      </c>
      <c r="D4798" s="1" t="s">
        <v>139</v>
      </c>
      <c r="E4798" t="s">
        <v>138</v>
      </c>
      <c r="F4798" s="1"/>
    </row>
    <row r="4799" spans="1:6" x14ac:dyDescent="0.25">
      <c r="A4799" s="1" t="str">
        <f>VLOOKUP(B4799,countries!$A$2:$G$50,4,FALSE)</f>
        <v>Asia</v>
      </c>
      <c r="B4799" t="s">
        <v>424</v>
      </c>
      <c r="C4799" t="e">
        <f>VLOOKUP(D4799,#REF!,2,FALSE)</f>
        <v>#REF!</v>
      </c>
      <c r="D4799" s="1" t="s">
        <v>141</v>
      </c>
      <c r="E4799" t="s">
        <v>140</v>
      </c>
      <c r="F4799" s="1"/>
    </row>
    <row r="4800" spans="1:6" x14ac:dyDescent="0.25">
      <c r="A4800" s="1" t="str">
        <f>VLOOKUP(B4800,countries!$A$2:$G$50,4,FALSE)</f>
        <v>Asia</v>
      </c>
      <c r="B4800" t="s">
        <v>424</v>
      </c>
      <c r="C4800" t="e">
        <f>VLOOKUP(D4800,#REF!,2,FALSE)</f>
        <v>#REF!</v>
      </c>
      <c r="D4800" s="1" t="s">
        <v>143</v>
      </c>
      <c r="E4800" t="s">
        <v>142</v>
      </c>
      <c r="F4800" s="1"/>
    </row>
    <row r="4801" spans="1:6" x14ac:dyDescent="0.25">
      <c r="A4801" s="1" t="str">
        <f>VLOOKUP(B4801,countries!$A$2:$G$50,4,FALSE)</f>
        <v>Asia</v>
      </c>
      <c r="B4801" t="s">
        <v>424</v>
      </c>
      <c r="C4801" t="e">
        <f>VLOOKUP(D4801,#REF!,2,FALSE)</f>
        <v>#REF!</v>
      </c>
      <c r="D4801" s="1" t="s">
        <v>145</v>
      </c>
      <c r="E4801" t="s">
        <v>144</v>
      </c>
      <c r="F4801" s="1"/>
    </row>
    <row r="4802" spans="1:6" x14ac:dyDescent="0.25">
      <c r="A4802" s="1" t="str">
        <f>VLOOKUP(B4802,countries!$A$2:$G$50,4,FALSE)</f>
        <v>Asia</v>
      </c>
      <c r="B4802" t="s">
        <v>424</v>
      </c>
      <c r="C4802" t="e">
        <f>VLOOKUP(D4802,#REF!,2,FALSE)</f>
        <v>#REF!</v>
      </c>
      <c r="D4802" s="1" t="s">
        <v>147</v>
      </c>
      <c r="E4802" t="s">
        <v>146</v>
      </c>
      <c r="F4802" s="1"/>
    </row>
    <row r="4803" spans="1:6" x14ac:dyDescent="0.25">
      <c r="A4803" s="1" t="str">
        <f>VLOOKUP(B4803,countries!$A$2:$G$50,4,FALSE)</f>
        <v>Asia</v>
      </c>
      <c r="B4803" t="s">
        <v>424</v>
      </c>
      <c r="C4803" t="e">
        <f>VLOOKUP(D4803,#REF!,2,FALSE)</f>
        <v>#REF!</v>
      </c>
      <c r="D4803" s="1" t="s">
        <v>149</v>
      </c>
      <c r="E4803" t="s">
        <v>148</v>
      </c>
      <c r="F4803" s="1"/>
    </row>
    <row r="4804" spans="1:6" x14ac:dyDescent="0.25">
      <c r="A4804" s="1" t="str">
        <f>VLOOKUP(B4804,countries!$A$2:$G$50,4,FALSE)</f>
        <v>Asia</v>
      </c>
      <c r="B4804" t="s">
        <v>424</v>
      </c>
      <c r="C4804" t="e">
        <f>VLOOKUP(D4804,#REF!,2,FALSE)</f>
        <v>#REF!</v>
      </c>
      <c r="D4804" s="1" t="s">
        <v>151</v>
      </c>
      <c r="E4804" t="s">
        <v>150</v>
      </c>
      <c r="F4804" s="1"/>
    </row>
    <row r="4805" spans="1:6" x14ac:dyDescent="0.25">
      <c r="A4805" s="1" t="str">
        <f>VLOOKUP(B4805,countries!$A$2:$G$50,4,FALSE)</f>
        <v>Asia</v>
      </c>
      <c r="B4805" t="s">
        <v>424</v>
      </c>
      <c r="C4805" t="e">
        <f>VLOOKUP(D4805,#REF!,2,FALSE)</f>
        <v>#REF!</v>
      </c>
      <c r="D4805" s="1" t="s">
        <v>153</v>
      </c>
      <c r="E4805" t="s">
        <v>152</v>
      </c>
      <c r="F4805" s="1"/>
    </row>
    <row r="4806" spans="1:6" x14ac:dyDescent="0.25">
      <c r="A4806" s="1" t="str">
        <f>VLOOKUP(B4806,countries!$A$2:$G$50,4,FALSE)</f>
        <v>Asia</v>
      </c>
      <c r="B4806" t="s">
        <v>424</v>
      </c>
      <c r="C4806" t="e">
        <f>VLOOKUP(D4806,#REF!,2,FALSE)</f>
        <v>#REF!</v>
      </c>
      <c r="D4806" s="1" t="s">
        <v>155</v>
      </c>
      <c r="E4806" t="s">
        <v>154</v>
      </c>
      <c r="F4806" s="1"/>
    </row>
    <row r="4807" spans="1:6" x14ac:dyDescent="0.25">
      <c r="A4807" s="1" t="str">
        <f>VLOOKUP(B4807,countries!$A$2:$G$50,4,FALSE)</f>
        <v>Asia</v>
      </c>
      <c r="B4807" t="s">
        <v>424</v>
      </c>
      <c r="C4807" t="e">
        <f>VLOOKUP(D4807,#REF!,2,FALSE)</f>
        <v>#REF!</v>
      </c>
      <c r="D4807" s="1" t="s">
        <v>157</v>
      </c>
      <c r="E4807" t="s">
        <v>156</v>
      </c>
      <c r="F4807" s="1"/>
    </row>
    <row r="4808" spans="1:6" x14ac:dyDescent="0.25">
      <c r="A4808" s="1" t="str">
        <f>VLOOKUP(B4808,countries!$A$2:$G$50,4,FALSE)</f>
        <v>Asia</v>
      </c>
      <c r="B4808" t="s">
        <v>424</v>
      </c>
      <c r="C4808" t="e">
        <f>VLOOKUP(D4808,#REF!,2,FALSE)</f>
        <v>#REF!</v>
      </c>
      <c r="D4808" s="1" t="s">
        <v>159</v>
      </c>
      <c r="E4808" t="s">
        <v>158</v>
      </c>
      <c r="F4808" s="1"/>
    </row>
    <row r="4809" spans="1:6" x14ac:dyDescent="0.25">
      <c r="A4809" s="1" t="str">
        <f>VLOOKUP(B4809,countries!$A$2:$G$50,4,FALSE)</f>
        <v>Asia</v>
      </c>
      <c r="B4809" t="s">
        <v>424</v>
      </c>
      <c r="C4809" t="e">
        <f>VLOOKUP(D4809,#REF!,2,FALSE)</f>
        <v>#REF!</v>
      </c>
      <c r="D4809" s="1" t="s">
        <v>161</v>
      </c>
      <c r="E4809" t="s">
        <v>160</v>
      </c>
      <c r="F4809" s="1"/>
    </row>
    <row r="4810" spans="1:6" x14ac:dyDescent="0.25">
      <c r="A4810" s="1" t="str">
        <f>VLOOKUP(B4810,countries!$A$2:$G$50,4,FALSE)</f>
        <v>Asia</v>
      </c>
      <c r="B4810" t="s">
        <v>424</v>
      </c>
      <c r="C4810" t="e">
        <f>VLOOKUP(D4810,#REF!,2,FALSE)</f>
        <v>#REF!</v>
      </c>
      <c r="D4810" s="1" t="s">
        <v>163</v>
      </c>
      <c r="E4810" t="s">
        <v>162</v>
      </c>
      <c r="F4810" s="1"/>
    </row>
    <row r="4811" spans="1:6" x14ac:dyDescent="0.25">
      <c r="A4811" s="1" t="str">
        <f>VLOOKUP(B4811,countries!$A$2:$G$50,4,FALSE)</f>
        <v>Asia</v>
      </c>
      <c r="B4811" t="s">
        <v>424</v>
      </c>
      <c r="C4811" t="e">
        <f>VLOOKUP(D4811,#REF!,2,FALSE)</f>
        <v>#REF!</v>
      </c>
      <c r="D4811" s="1" t="s">
        <v>165</v>
      </c>
      <c r="E4811" t="s">
        <v>164</v>
      </c>
      <c r="F4811" s="1"/>
    </row>
    <row r="4812" spans="1:6" x14ac:dyDescent="0.25">
      <c r="A4812" s="1" t="str">
        <f>VLOOKUP(B4812,countries!$A$2:$G$50,4,FALSE)</f>
        <v>Asia</v>
      </c>
      <c r="B4812" t="s">
        <v>424</v>
      </c>
      <c r="C4812" t="e">
        <f>VLOOKUP(D4812,#REF!,2,FALSE)</f>
        <v>#REF!</v>
      </c>
      <c r="D4812" s="1" t="s">
        <v>167</v>
      </c>
      <c r="E4812" t="s">
        <v>166</v>
      </c>
      <c r="F4812" s="1"/>
    </row>
    <row r="4813" spans="1:6" x14ac:dyDescent="0.25">
      <c r="A4813" s="1" t="str">
        <f>VLOOKUP(B4813,countries!$A$2:$G$50,4,FALSE)</f>
        <v>Asia</v>
      </c>
      <c r="B4813" t="s">
        <v>424</v>
      </c>
      <c r="C4813" t="e">
        <f>VLOOKUP(D4813,#REF!,2,FALSE)</f>
        <v>#REF!</v>
      </c>
      <c r="D4813" s="1" t="s">
        <v>169</v>
      </c>
      <c r="E4813" t="s">
        <v>168</v>
      </c>
      <c r="F4813" s="1"/>
    </row>
    <row r="4814" spans="1:6" x14ac:dyDescent="0.25">
      <c r="A4814" s="1" t="str">
        <f>VLOOKUP(B4814,countries!$A$2:$G$50,4,FALSE)</f>
        <v>Asia</v>
      </c>
      <c r="B4814" t="s">
        <v>424</v>
      </c>
      <c r="C4814" t="e">
        <f>VLOOKUP(D4814,#REF!,2,FALSE)</f>
        <v>#REF!</v>
      </c>
      <c r="D4814" s="1" t="s">
        <v>171</v>
      </c>
      <c r="E4814" t="s">
        <v>170</v>
      </c>
      <c r="F4814" s="1"/>
    </row>
    <row r="4815" spans="1:6" x14ac:dyDescent="0.25">
      <c r="A4815" s="1" t="str">
        <f>VLOOKUP(B4815,countries!$A$2:$G$50,4,FALSE)</f>
        <v>Asia</v>
      </c>
      <c r="B4815" t="s">
        <v>424</v>
      </c>
      <c r="C4815" t="e">
        <f>VLOOKUP(D4815,#REF!,2,FALSE)</f>
        <v>#REF!</v>
      </c>
      <c r="D4815" s="1" t="s">
        <v>173</v>
      </c>
      <c r="E4815" t="s">
        <v>172</v>
      </c>
      <c r="F4815" s="1"/>
    </row>
    <row r="4816" spans="1:6" x14ac:dyDescent="0.25">
      <c r="A4816" s="1" t="str">
        <f>VLOOKUP(B4816,countries!$A$2:$G$50,4,FALSE)</f>
        <v>Asia</v>
      </c>
      <c r="B4816" t="s">
        <v>424</v>
      </c>
      <c r="C4816" t="e">
        <f>VLOOKUP(D4816,#REF!,2,FALSE)</f>
        <v>#REF!</v>
      </c>
      <c r="D4816" s="1" t="s">
        <v>175</v>
      </c>
      <c r="E4816" t="s">
        <v>174</v>
      </c>
      <c r="F4816" s="1"/>
    </row>
    <row r="4817" spans="1:6" x14ac:dyDescent="0.25">
      <c r="A4817" s="1" t="str">
        <f>VLOOKUP(B4817,countries!$A$2:$G$50,4,FALSE)</f>
        <v>Asia</v>
      </c>
      <c r="B4817" t="s">
        <v>424</v>
      </c>
      <c r="C4817" t="e">
        <f>VLOOKUP(D4817,#REF!,2,FALSE)</f>
        <v>#REF!</v>
      </c>
      <c r="D4817" s="1" t="s">
        <v>177</v>
      </c>
      <c r="E4817" t="s">
        <v>176</v>
      </c>
      <c r="F4817" s="1"/>
    </row>
    <row r="4818" spans="1:6" x14ac:dyDescent="0.25">
      <c r="A4818" s="1" t="str">
        <f>VLOOKUP(B4818,countries!$A$2:$G$50,4,FALSE)</f>
        <v>Asia</v>
      </c>
      <c r="B4818" t="s">
        <v>424</v>
      </c>
      <c r="C4818" t="e">
        <f>VLOOKUP(D4818,#REF!,2,FALSE)</f>
        <v>#REF!</v>
      </c>
      <c r="D4818" s="1" t="s">
        <v>179</v>
      </c>
      <c r="E4818" t="s">
        <v>178</v>
      </c>
      <c r="F4818" s="1"/>
    </row>
    <row r="4819" spans="1:6" x14ac:dyDescent="0.25">
      <c r="A4819" s="1" t="str">
        <f>VLOOKUP(B4819,countries!$A$2:$G$50,4,FALSE)</f>
        <v>Asia</v>
      </c>
      <c r="B4819" t="s">
        <v>424</v>
      </c>
      <c r="C4819" t="e">
        <f>VLOOKUP(D4819,#REF!,2,FALSE)</f>
        <v>#REF!</v>
      </c>
      <c r="D4819" s="1" t="s">
        <v>181</v>
      </c>
      <c r="E4819" t="s">
        <v>180</v>
      </c>
      <c r="F4819" s="1"/>
    </row>
    <row r="4820" spans="1:6" x14ac:dyDescent="0.25">
      <c r="A4820" s="1" t="str">
        <f>VLOOKUP(B4820,countries!$A$2:$G$50,4,FALSE)</f>
        <v>Asia</v>
      </c>
      <c r="B4820" t="s">
        <v>424</v>
      </c>
      <c r="C4820" t="e">
        <f>VLOOKUP(D4820,#REF!,2,FALSE)</f>
        <v>#REF!</v>
      </c>
      <c r="D4820" s="1" t="s">
        <v>183</v>
      </c>
      <c r="E4820" t="s">
        <v>182</v>
      </c>
      <c r="F4820" s="1"/>
    </row>
    <row r="4821" spans="1:6" x14ac:dyDescent="0.25">
      <c r="A4821" s="1" t="str">
        <f>VLOOKUP(B4821,countries!$A$2:$G$50,4,FALSE)</f>
        <v>Asia</v>
      </c>
      <c r="B4821" t="s">
        <v>424</v>
      </c>
      <c r="C4821" t="e">
        <f>VLOOKUP(D4821,#REF!,2,FALSE)</f>
        <v>#REF!</v>
      </c>
      <c r="D4821" s="1" t="s">
        <v>185</v>
      </c>
      <c r="E4821" t="s">
        <v>184</v>
      </c>
      <c r="F4821" s="1"/>
    </row>
    <row r="4822" spans="1:6" x14ac:dyDescent="0.25">
      <c r="A4822" s="1" t="str">
        <f>VLOOKUP(B4822,countries!$A$2:$G$50,4,FALSE)</f>
        <v>Asia</v>
      </c>
      <c r="B4822" t="s">
        <v>424</v>
      </c>
      <c r="C4822" t="e">
        <f>VLOOKUP(D4822,#REF!,2,FALSE)</f>
        <v>#REF!</v>
      </c>
      <c r="D4822" s="1" t="s">
        <v>187</v>
      </c>
      <c r="E4822" t="s">
        <v>186</v>
      </c>
      <c r="F4822" s="1"/>
    </row>
    <row r="4823" spans="1:6" x14ac:dyDescent="0.25">
      <c r="A4823" s="1" t="str">
        <f>VLOOKUP(B4823,countries!$A$2:$G$50,4,FALSE)</f>
        <v>Asia</v>
      </c>
      <c r="B4823" t="s">
        <v>424</v>
      </c>
      <c r="C4823" t="e">
        <f>VLOOKUP(D4823,#REF!,2,FALSE)</f>
        <v>#REF!</v>
      </c>
      <c r="D4823" s="1" t="s">
        <v>189</v>
      </c>
      <c r="E4823" t="s">
        <v>188</v>
      </c>
      <c r="F4823" s="1"/>
    </row>
    <row r="4824" spans="1:6" x14ac:dyDescent="0.25">
      <c r="A4824" s="1" t="str">
        <f>VLOOKUP(B4824,countries!$A$2:$G$50,4,FALSE)</f>
        <v>Asia</v>
      </c>
      <c r="B4824" t="s">
        <v>424</v>
      </c>
      <c r="C4824" t="e">
        <f>VLOOKUP(D4824,#REF!,2,FALSE)</f>
        <v>#REF!</v>
      </c>
      <c r="D4824" s="1" t="s">
        <v>191</v>
      </c>
      <c r="E4824" t="s">
        <v>190</v>
      </c>
      <c r="F4824" s="1"/>
    </row>
    <row r="4825" spans="1:6" x14ac:dyDescent="0.25">
      <c r="A4825" s="1" t="str">
        <f>VLOOKUP(B4825,countries!$A$2:$G$50,4,FALSE)</f>
        <v>Asia</v>
      </c>
      <c r="B4825" t="s">
        <v>424</v>
      </c>
      <c r="C4825" t="e">
        <f>VLOOKUP(D4825,#REF!,2,FALSE)</f>
        <v>#REF!</v>
      </c>
      <c r="D4825" s="1" t="s">
        <v>193</v>
      </c>
      <c r="E4825" t="s">
        <v>192</v>
      </c>
      <c r="F4825" s="1"/>
    </row>
    <row r="4826" spans="1:6" x14ac:dyDescent="0.25">
      <c r="A4826" s="1" t="str">
        <f>VLOOKUP(B4826,countries!$A$2:$G$50,4,FALSE)</f>
        <v>Asia</v>
      </c>
      <c r="B4826" t="s">
        <v>424</v>
      </c>
      <c r="C4826" t="e">
        <f>VLOOKUP(D4826,#REF!,2,FALSE)</f>
        <v>#REF!</v>
      </c>
      <c r="D4826" s="1" t="s">
        <v>195</v>
      </c>
      <c r="E4826" t="s">
        <v>194</v>
      </c>
      <c r="F4826" s="1"/>
    </row>
    <row r="4827" spans="1:6" x14ac:dyDescent="0.25">
      <c r="A4827" s="1" t="str">
        <f>VLOOKUP(B4827,countries!$A$2:$G$50,4,FALSE)</f>
        <v>Asia</v>
      </c>
      <c r="B4827" t="s">
        <v>424</v>
      </c>
      <c r="C4827" t="e">
        <f>VLOOKUP(D4827,#REF!,2,FALSE)</f>
        <v>#REF!</v>
      </c>
      <c r="D4827" s="1" t="s">
        <v>197</v>
      </c>
      <c r="E4827" t="s">
        <v>196</v>
      </c>
      <c r="F4827" s="1"/>
    </row>
    <row r="4828" spans="1:6" x14ac:dyDescent="0.25">
      <c r="A4828" s="1" t="str">
        <f>VLOOKUP(B4828,countries!$A$2:$G$50,4,FALSE)</f>
        <v>Asia</v>
      </c>
      <c r="B4828" t="s">
        <v>424</v>
      </c>
      <c r="C4828" t="e">
        <f>VLOOKUP(D4828,#REF!,2,FALSE)</f>
        <v>#REF!</v>
      </c>
      <c r="D4828" s="1" t="s">
        <v>199</v>
      </c>
      <c r="E4828" t="s">
        <v>198</v>
      </c>
      <c r="F4828" s="1"/>
    </row>
    <row r="4829" spans="1:6" x14ac:dyDescent="0.25">
      <c r="A4829" s="1" t="str">
        <f>VLOOKUP(B4829,countries!$A$2:$G$50,4,FALSE)</f>
        <v>Asia</v>
      </c>
      <c r="B4829" t="s">
        <v>424</v>
      </c>
      <c r="C4829" t="e">
        <f>VLOOKUP(D4829,#REF!,2,FALSE)</f>
        <v>#REF!</v>
      </c>
      <c r="D4829" s="1" t="s">
        <v>201</v>
      </c>
      <c r="E4829" t="s">
        <v>200</v>
      </c>
      <c r="F4829" s="1"/>
    </row>
    <row r="4830" spans="1:6" x14ac:dyDescent="0.25">
      <c r="A4830" s="1" t="str">
        <f>VLOOKUP(B4830,countries!$A$2:$G$50,4,FALSE)</f>
        <v>Asia</v>
      </c>
      <c r="B4830" t="s">
        <v>424</v>
      </c>
      <c r="C4830" t="e">
        <f>VLOOKUP(D4830,#REF!,2,FALSE)</f>
        <v>#REF!</v>
      </c>
      <c r="D4830" s="1" t="s">
        <v>203</v>
      </c>
      <c r="E4830" t="s">
        <v>202</v>
      </c>
      <c r="F4830" s="1"/>
    </row>
    <row r="4831" spans="1:6" x14ac:dyDescent="0.25">
      <c r="A4831" s="1" t="str">
        <f>VLOOKUP(B4831,countries!$A$2:$G$50,4,FALSE)</f>
        <v>Asia</v>
      </c>
      <c r="B4831" t="s">
        <v>424</v>
      </c>
      <c r="C4831" t="e">
        <f>VLOOKUP(D4831,#REF!,2,FALSE)</f>
        <v>#REF!</v>
      </c>
      <c r="D4831" s="1" t="s">
        <v>205</v>
      </c>
      <c r="E4831" t="s">
        <v>204</v>
      </c>
      <c r="F4831" s="1"/>
    </row>
    <row r="4832" spans="1:6" x14ac:dyDescent="0.25">
      <c r="A4832" s="1" t="str">
        <f>VLOOKUP(B4832,countries!$A$2:$G$50,4,FALSE)</f>
        <v>Asia</v>
      </c>
      <c r="B4832" t="s">
        <v>424</v>
      </c>
      <c r="C4832" t="e">
        <f>VLOOKUP(D4832,#REF!,2,FALSE)</f>
        <v>#REF!</v>
      </c>
      <c r="D4832" s="1" t="s">
        <v>207</v>
      </c>
      <c r="E4832" t="s">
        <v>206</v>
      </c>
      <c r="F4832" s="1"/>
    </row>
    <row r="4833" spans="1:6" x14ac:dyDescent="0.25">
      <c r="A4833" s="1" t="str">
        <f>VLOOKUP(B4833,countries!$A$2:$G$50,4,FALSE)</f>
        <v>Asia</v>
      </c>
      <c r="B4833" t="s">
        <v>424</v>
      </c>
      <c r="C4833" t="e">
        <f>VLOOKUP(D4833,#REF!,2,FALSE)</f>
        <v>#REF!</v>
      </c>
      <c r="D4833" s="1" t="s">
        <v>209</v>
      </c>
      <c r="E4833" t="s">
        <v>208</v>
      </c>
      <c r="F4833" s="1"/>
    </row>
    <row r="4834" spans="1:6" x14ac:dyDescent="0.25">
      <c r="A4834" s="1" t="str">
        <f>VLOOKUP(B4834,countries!$A$2:$G$50,4,FALSE)</f>
        <v>Asia</v>
      </c>
      <c r="B4834" t="s">
        <v>424</v>
      </c>
      <c r="C4834" t="e">
        <f>VLOOKUP(D4834,#REF!,2,FALSE)</f>
        <v>#REF!</v>
      </c>
      <c r="D4834" s="1" t="s">
        <v>211</v>
      </c>
      <c r="E4834" t="s">
        <v>210</v>
      </c>
      <c r="F4834" s="1"/>
    </row>
    <row r="4835" spans="1:6" x14ac:dyDescent="0.25">
      <c r="A4835" s="1" t="str">
        <f>VLOOKUP(B4835,countries!$A$2:$G$50,4,FALSE)</f>
        <v>Asia</v>
      </c>
      <c r="B4835" t="s">
        <v>424</v>
      </c>
      <c r="C4835" t="e">
        <f>VLOOKUP(D4835,#REF!,2,FALSE)</f>
        <v>#REF!</v>
      </c>
      <c r="D4835" s="1" t="s">
        <v>213</v>
      </c>
      <c r="E4835" t="s">
        <v>212</v>
      </c>
      <c r="F4835" s="1"/>
    </row>
    <row r="4836" spans="1:6" x14ac:dyDescent="0.25">
      <c r="A4836" s="1" t="str">
        <f>VLOOKUP(B4836,countries!$A$2:$G$50,4,FALSE)</f>
        <v>Asia</v>
      </c>
      <c r="B4836" t="s">
        <v>424</v>
      </c>
      <c r="C4836" t="e">
        <f>VLOOKUP(D4836,#REF!,2,FALSE)</f>
        <v>#REF!</v>
      </c>
      <c r="D4836" s="1" t="s">
        <v>215</v>
      </c>
      <c r="E4836" t="s">
        <v>214</v>
      </c>
      <c r="F4836" s="1"/>
    </row>
    <row r="4837" spans="1:6" x14ac:dyDescent="0.25">
      <c r="A4837" s="1" t="str">
        <f>VLOOKUP(B4837,countries!$A$2:$G$50,4,FALSE)</f>
        <v>Asia</v>
      </c>
      <c r="B4837" t="s">
        <v>424</v>
      </c>
      <c r="C4837" t="e">
        <f>VLOOKUP(D4837,#REF!,2,FALSE)</f>
        <v>#REF!</v>
      </c>
      <c r="D4837" s="1" t="s">
        <v>217</v>
      </c>
      <c r="E4837" t="s">
        <v>216</v>
      </c>
      <c r="F4837" s="1"/>
    </row>
    <row r="4838" spans="1:6" x14ac:dyDescent="0.25">
      <c r="A4838" s="1" t="str">
        <f>VLOOKUP(B4838,countries!$A$2:$G$50,4,FALSE)</f>
        <v>Asia</v>
      </c>
      <c r="B4838" t="s">
        <v>424</v>
      </c>
      <c r="C4838" t="e">
        <f>VLOOKUP(D4838,#REF!,2,FALSE)</f>
        <v>#REF!</v>
      </c>
      <c r="D4838" s="1" t="s">
        <v>219</v>
      </c>
      <c r="E4838" t="s">
        <v>218</v>
      </c>
      <c r="F4838" s="1"/>
    </row>
    <row r="4839" spans="1:6" x14ac:dyDescent="0.25">
      <c r="A4839" s="1" t="str">
        <f>VLOOKUP(B4839,countries!$A$2:$G$50,4,FALSE)</f>
        <v>Asia</v>
      </c>
      <c r="B4839" t="s">
        <v>424</v>
      </c>
      <c r="C4839" t="e">
        <f>VLOOKUP(D4839,#REF!,2,FALSE)</f>
        <v>#REF!</v>
      </c>
      <c r="D4839" s="1" t="s">
        <v>221</v>
      </c>
      <c r="E4839" t="s">
        <v>220</v>
      </c>
      <c r="F4839" s="1"/>
    </row>
    <row r="4840" spans="1:6" x14ac:dyDescent="0.25">
      <c r="A4840" s="1" t="str">
        <f>VLOOKUP(B4840,countries!$A$2:$G$50,4,FALSE)</f>
        <v>Asia</v>
      </c>
      <c r="B4840" t="s">
        <v>424</v>
      </c>
      <c r="C4840" t="e">
        <f>VLOOKUP(D4840,#REF!,2,FALSE)</f>
        <v>#REF!</v>
      </c>
      <c r="D4840" s="1" t="s">
        <v>223</v>
      </c>
      <c r="E4840" t="s">
        <v>222</v>
      </c>
      <c r="F4840" s="1"/>
    </row>
    <row r="4841" spans="1:6" x14ac:dyDescent="0.25">
      <c r="A4841" s="1" t="str">
        <f>VLOOKUP(B4841,countries!$A$2:$G$50,4,FALSE)</f>
        <v>Asia</v>
      </c>
      <c r="B4841" t="s">
        <v>424</v>
      </c>
      <c r="C4841" t="e">
        <f>VLOOKUP(D4841,#REF!,2,FALSE)</f>
        <v>#REF!</v>
      </c>
      <c r="D4841" s="1" t="s">
        <v>225</v>
      </c>
      <c r="E4841" t="s">
        <v>224</v>
      </c>
      <c r="F4841" s="1"/>
    </row>
    <row r="4842" spans="1:6" x14ac:dyDescent="0.25">
      <c r="A4842" s="1" t="str">
        <f>VLOOKUP(B4842,countries!$A$2:$G$50,4,FALSE)</f>
        <v>Asia</v>
      </c>
      <c r="B4842" t="s">
        <v>424</v>
      </c>
      <c r="C4842" t="e">
        <f>VLOOKUP(D4842,#REF!,2,FALSE)</f>
        <v>#REF!</v>
      </c>
      <c r="D4842" s="1" t="s">
        <v>227</v>
      </c>
      <c r="E4842" t="s">
        <v>226</v>
      </c>
      <c r="F4842" s="1"/>
    </row>
    <row r="4843" spans="1:6" x14ac:dyDescent="0.25">
      <c r="A4843" s="1" t="str">
        <f>VLOOKUP(B4843,countries!$A$2:$G$50,4,FALSE)</f>
        <v>Asia</v>
      </c>
      <c r="B4843" t="s">
        <v>424</v>
      </c>
      <c r="C4843" t="e">
        <f>VLOOKUP(D4843,#REF!,2,FALSE)</f>
        <v>#REF!</v>
      </c>
      <c r="D4843" s="1" t="s">
        <v>229</v>
      </c>
      <c r="E4843" t="s">
        <v>228</v>
      </c>
      <c r="F4843" s="1"/>
    </row>
    <row r="4844" spans="1:6" x14ac:dyDescent="0.25">
      <c r="A4844" s="1" t="str">
        <f>VLOOKUP(B4844,countries!$A$2:$G$50,4,FALSE)</f>
        <v>Asia</v>
      </c>
      <c r="B4844" t="s">
        <v>424</v>
      </c>
      <c r="C4844" t="e">
        <f>VLOOKUP(D4844,#REF!,2,FALSE)</f>
        <v>#REF!</v>
      </c>
      <c r="D4844" s="1" t="s">
        <v>231</v>
      </c>
      <c r="E4844" t="s">
        <v>230</v>
      </c>
      <c r="F4844" s="1"/>
    </row>
    <row r="4845" spans="1:6" x14ac:dyDescent="0.25">
      <c r="A4845" s="1" t="str">
        <f>VLOOKUP(B4845,countries!$A$2:$G$50,4,FALSE)</f>
        <v>Asia</v>
      </c>
      <c r="B4845" t="s">
        <v>424</v>
      </c>
      <c r="C4845" t="e">
        <f>VLOOKUP(D4845,#REF!,2,FALSE)</f>
        <v>#REF!</v>
      </c>
      <c r="D4845" s="1" t="s">
        <v>233</v>
      </c>
      <c r="E4845" t="s">
        <v>232</v>
      </c>
      <c r="F4845" s="1"/>
    </row>
    <row r="4846" spans="1:6" x14ac:dyDescent="0.25">
      <c r="A4846" s="1" t="str">
        <f>VLOOKUP(B4846,countries!$A$2:$G$50,4,FALSE)</f>
        <v>Asia</v>
      </c>
      <c r="B4846" t="s">
        <v>424</v>
      </c>
      <c r="C4846" t="e">
        <f>VLOOKUP(D4846,#REF!,2,FALSE)</f>
        <v>#REF!</v>
      </c>
      <c r="D4846" s="1" t="s">
        <v>235</v>
      </c>
      <c r="E4846" t="s">
        <v>234</v>
      </c>
      <c r="F4846" s="1"/>
    </row>
    <row r="4847" spans="1:6" x14ac:dyDescent="0.25">
      <c r="A4847" s="1" t="str">
        <f>VLOOKUP(B4847,countries!$A$2:$G$50,4,FALSE)</f>
        <v>Asia</v>
      </c>
      <c r="B4847" t="s">
        <v>424</v>
      </c>
      <c r="C4847" t="e">
        <f>VLOOKUP(D4847,#REF!,2,FALSE)</f>
        <v>#REF!</v>
      </c>
      <c r="D4847" s="1" t="s">
        <v>237</v>
      </c>
      <c r="E4847" t="s">
        <v>236</v>
      </c>
      <c r="F4847" s="1"/>
    </row>
    <row r="4848" spans="1:6" x14ac:dyDescent="0.25">
      <c r="A4848" s="1" t="str">
        <f>VLOOKUP(B4848,countries!$A$2:$G$50,4,FALSE)</f>
        <v>Asia</v>
      </c>
      <c r="B4848" t="s">
        <v>424</v>
      </c>
      <c r="C4848" t="e">
        <f>VLOOKUP(D4848,#REF!,2,FALSE)</f>
        <v>#REF!</v>
      </c>
      <c r="D4848" s="1" t="s">
        <v>239</v>
      </c>
      <c r="E4848" t="s">
        <v>238</v>
      </c>
      <c r="F4848" s="1"/>
    </row>
    <row r="4849" spans="1:6" x14ac:dyDescent="0.25">
      <c r="A4849" s="1" t="str">
        <f>VLOOKUP(B4849,countries!$A$2:$G$50,4,FALSE)</f>
        <v>Asia</v>
      </c>
      <c r="B4849" t="s">
        <v>424</v>
      </c>
      <c r="C4849" t="e">
        <f>VLOOKUP(D4849,#REF!,2,FALSE)</f>
        <v>#REF!</v>
      </c>
      <c r="D4849" s="1" t="s">
        <v>241</v>
      </c>
      <c r="E4849" t="s">
        <v>240</v>
      </c>
      <c r="F4849" s="1"/>
    </row>
    <row r="4850" spans="1:6" x14ac:dyDescent="0.25">
      <c r="A4850" s="1" t="str">
        <f>VLOOKUP(B4850,countries!$A$2:$G$50,4,FALSE)</f>
        <v>Asia</v>
      </c>
      <c r="B4850" t="s">
        <v>424</v>
      </c>
      <c r="C4850" t="e">
        <f>VLOOKUP(D4850,#REF!,2,FALSE)</f>
        <v>#REF!</v>
      </c>
      <c r="D4850" s="1" t="s">
        <v>243</v>
      </c>
      <c r="E4850" t="s">
        <v>242</v>
      </c>
      <c r="F4850" s="1"/>
    </row>
    <row r="4851" spans="1:6" x14ac:dyDescent="0.25">
      <c r="A4851" s="1" t="str">
        <f>VLOOKUP(B4851,countries!$A$2:$G$50,4,FALSE)</f>
        <v>Asia</v>
      </c>
      <c r="B4851" t="s">
        <v>424</v>
      </c>
      <c r="C4851" t="e">
        <f>VLOOKUP(D4851,#REF!,2,FALSE)</f>
        <v>#REF!</v>
      </c>
      <c r="D4851" s="1" t="s">
        <v>245</v>
      </c>
      <c r="E4851" t="s">
        <v>244</v>
      </c>
      <c r="F4851" s="1"/>
    </row>
    <row r="4852" spans="1:6" x14ac:dyDescent="0.25">
      <c r="A4852" s="1" t="str">
        <f>VLOOKUP(B4852,countries!$A$2:$G$50,4,FALSE)</f>
        <v>Asia</v>
      </c>
      <c r="B4852" t="s">
        <v>424</v>
      </c>
      <c r="C4852" t="e">
        <f>VLOOKUP(D4852,#REF!,2,FALSE)</f>
        <v>#REF!</v>
      </c>
      <c r="D4852" s="1" t="s">
        <v>247</v>
      </c>
      <c r="E4852" t="s">
        <v>246</v>
      </c>
      <c r="F4852" s="1"/>
    </row>
    <row r="4853" spans="1:6" x14ac:dyDescent="0.25">
      <c r="A4853" s="1" t="str">
        <f>VLOOKUP(B4853,countries!$A$2:$G$50,4,FALSE)</f>
        <v>Asia</v>
      </c>
      <c r="B4853" t="s">
        <v>424</v>
      </c>
      <c r="C4853" t="e">
        <f>VLOOKUP(D4853,#REF!,2,FALSE)</f>
        <v>#REF!</v>
      </c>
      <c r="D4853" s="1" t="s">
        <v>249</v>
      </c>
      <c r="E4853" t="s">
        <v>248</v>
      </c>
      <c r="F4853" s="1"/>
    </row>
    <row r="4854" spans="1:6" x14ac:dyDescent="0.25">
      <c r="A4854" s="1" t="str">
        <f>VLOOKUP(B4854,countries!$A$2:$G$50,4,FALSE)</f>
        <v>Asia</v>
      </c>
      <c r="B4854" t="s">
        <v>424</v>
      </c>
      <c r="C4854" t="e">
        <f>VLOOKUP(D4854,#REF!,2,FALSE)</f>
        <v>#REF!</v>
      </c>
      <c r="D4854" s="1" t="s">
        <v>251</v>
      </c>
      <c r="E4854" t="s">
        <v>250</v>
      </c>
      <c r="F4854" s="1"/>
    </row>
    <row r="4855" spans="1:6" x14ac:dyDescent="0.25">
      <c r="A4855" s="1" t="str">
        <f>VLOOKUP(B4855,countries!$A$2:$G$50,4,FALSE)</f>
        <v>Asia</v>
      </c>
      <c r="B4855" t="s">
        <v>424</v>
      </c>
      <c r="C4855" t="e">
        <f>VLOOKUP(D4855,#REF!,2,FALSE)</f>
        <v>#REF!</v>
      </c>
      <c r="D4855" s="1" t="s">
        <v>253</v>
      </c>
      <c r="E4855" t="s">
        <v>252</v>
      </c>
      <c r="F4855" s="1"/>
    </row>
    <row r="4856" spans="1:6" x14ac:dyDescent="0.25">
      <c r="A4856" s="1" t="str">
        <f>VLOOKUP(B4856,countries!$A$2:$G$50,4,FALSE)</f>
        <v>Asia</v>
      </c>
      <c r="B4856" t="s">
        <v>424</v>
      </c>
      <c r="C4856" t="e">
        <f>VLOOKUP(D4856,#REF!,2,FALSE)</f>
        <v>#REF!</v>
      </c>
      <c r="D4856" s="1" t="s">
        <v>255</v>
      </c>
      <c r="E4856" t="s">
        <v>254</v>
      </c>
      <c r="F4856" s="1"/>
    </row>
    <row r="4857" spans="1:6" x14ac:dyDescent="0.25">
      <c r="A4857" s="1" t="str">
        <f>VLOOKUP(B4857,countries!$A$2:$G$50,4,FALSE)</f>
        <v>Asia</v>
      </c>
      <c r="B4857" t="s">
        <v>424</v>
      </c>
      <c r="C4857" t="e">
        <f>VLOOKUP(D4857,#REF!,2,FALSE)</f>
        <v>#REF!</v>
      </c>
      <c r="D4857" s="1" t="s">
        <v>257</v>
      </c>
      <c r="E4857" t="s">
        <v>256</v>
      </c>
      <c r="F4857" s="1"/>
    </row>
    <row r="4858" spans="1:6" x14ac:dyDescent="0.25">
      <c r="A4858" s="1" t="str">
        <f>VLOOKUP(B4858,countries!$A$2:$G$50,4,FALSE)</f>
        <v>Asia</v>
      </c>
      <c r="B4858" t="s">
        <v>424</v>
      </c>
      <c r="C4858" t="e">
        <f>VLOOKUP(D4858,#REF!,2,FALSE)</f>
        <v>#REF!</v>
      </c>
      <c r="D4858" s="1" t="s">
        <v>259</v>
      </c>
      <c r="E4858" t="s">
        <v>258</v>
      </c>
      <c r="F4858" s="1"/>
    </row>
    <row r="4859" spans="1:6" x14ac:dyDescent="0.25">
      <c r="A4859" s="1" t="str">
        <f>VLOOKUP(B4859,countries!$A$2:$G$50,4,FALSE)</f>
        <v>Asia</v>
      </c>
      <c r="B4859" t="s">
        <v>424</v>
      </c>
      <c r="C4859" t="e">
        <f>VLOOKUP(D4859,#REF!,2,FALSE)</f>
        <v>#REF!</v>
      </c>
      <c r="D4859" s="1" t="s">
        <v>261</v>
      </c>
      <c r="E4859" t="s">
        <v>260</v>
      </c>
      <c r="F4859" s="1"/>
    </row>
    <row r="4860" spans="1:6" x14ac:dyDescent="0.25">
      <c r="A4860" s="1" t="str">
        <f>VLOOKUP(B4860,countries!$A$2:$G$50,4,FALSE)</f>
        <v>Asia</v>
      </c>
      <c r="B4860" t="s">
        <v>424</v>
      </c>
      <c r="C4860" t="e">
        <f>VLOOKUP(D4860,#REF!,2,FALSE)</f>
        <v>#REF!</v>
      </c>
      <c r="D4860" s="1" t="s">
        <v>263</v>
      </c>
      <c r="E4860" t="s">
        <v>262</v>
      </c>
      <c r="F4860" s="1"/>
    </row>
    <row r="4861" spans="1:6" x14ac:dyDescent="0.25">
      <c r="A4861" s="1" t="str">
        <f>VLOOKUP(B4861,countries!$A$2:$G$50,4,FALSE)</f>
        <v>Asia</v>
      </c>
      <c r="B4861" t="s">
        <v>424</v>
      </c>
      <c r="C4861" t="e">
        <f>VLOOKUP(D4861,#REF!,2,FALSE)</f>
        <v>#REF!</v>
      </c>
      <c r="D4861" s="1" t="s">
        <v>265</v>
      </c>
      <c r="E4861" t="s">
        <v>264</v>
      </c>
      <c r="F4861" s="1"/>
    </row>
    <row r="4862" spans="1:6" x14ac:dyDescent="0.25">
      <c r="A4862" s="1" t="str">
        <f>VLOOKUP(B4862,countries!$A$2:$G$50,4,FALSE)</f>
        <v>Asia</v>
      </c>
      <c r="B4862" t="s">
        <v>424</v>
      </c>
      <c r="C4862" t="e">
        <f>VLOOKUP(D4862,#REF!,2,FALSE)</f>
        <v>#REF!</v>
      </c>
      <c r="D4862" s="1" t="s">
        <v>267</v>
      </c>
      <c r="E4862" t="s">
        <v>266</v>
      </c>
      <c r="F4862" s="1"/>
    </row>
    <row r="4863" spans="1:6" x14ac:dyDescent="0.25">
      <c r="A4863" s="1" t="str">
        <f>VLOOKUP(B4863,countries!$A$2:$G$50,4,FALSE)</f>
        <v>Asia</v>
      </c>
      <c r="B4863" t="s">
        <v>424</v>
      </c>
      <c r="C4863" t="e">
        <f>VLOOKUP(D4863,#REF!,2,FALSE)</f>
        <v>#REF!</v>
      </c>
      <c r="D4863" s="1" t="s">
        <v>269</v>
      </c>
      <c r="E4863" t="s">
        <v>268</v>
      </c>
      <c r="F4863" s="1"/>
    </row>
    <row r="4864" spans="1:6" x14ac:dyDescent="0.25">
      <c r="A4864" s="1" t="str">
        <f>VLOOKUP(B4864,countries!$A$2:$G$50,4,FALSE)</f>
        <v>Asia</v>
      </c>
      <c r="B4864" t="s">
        <v>424</v>
      </c>
      <c r="C4864" t="e">
        <f>VLOOKUP(D4864,#REF!,2,FALSE)</f>
        <v>#REF!</v>
      </c>
      <c r="D4864" s="1" t="s">
        <v>271</v>
      </c>
      <c r="E4864" t="s">
        <v>270</v>
      </c>
      <c r="F4864" s="1"/>
    </row>
    <row r="4865" spans="1:6" x14ac:dyDescent="0.25">
      <c r="A4865" s="1" t="str">
        <f>VLOOKUP(B4865,countries!$A$2:$G$50,4,FALSE)</f>
        <v>Asia</v>
      </c>
      <c r="B4865" t="s">
        <v>424</v>
      </c>
      <c r="C4865" t="e">
        <f>VLOOKUP(D4865,#REF!,2,FALSE)</f>
        <v>#REF!</v>
      </c>
      <c r="D4865" s="1" t="s">
        <v>273</v>
      </c>
      <c r="E4865" t="s">
        <v>272</v>
      </c>
      <c r="F4865" s="1"/>
    </row>
    <row r="4866" spans="1:6" x14ac:dyDescent="0.25">
      <c r="A4866" s="1" t="str">
        <f>VLOOKUP(B4866,countries!$A$2:$G$50,4,FALSE)</f>
        <v>Asia</v>
      </c>
      <c r="B4866" t="s">
        <v>424</v>
      </c>
      <c r="C4866" t="e">
        <f>VLOOKUP(D4866,#REF!,2,FALSE)</f>
        <v>#REF!</v>
      </c>
      <c r="D4866" s="1" t="s">
        <v>275</v>
      </c>
      <c r="E4866" t="s">
        <v>274</v>
      </c>
      <c r="F4866" s="1"/>
    </row>
    <row r="4867" spans="1:6" x14ac:dyDescent="0.25">
      <c r="A4867" s="1" t="str">
        <f>VLOOKUP(B4867,countries!$A$2:$G$50,4,FALSE)</f>
        <v>Asia</v>
      </c>
      <c r="B4867" t="s">
        <v>424</v>
      </c>
      <c r="C4867" t="e">
        <f>VLOOKUP(D4867,#REF!,2,FALSE)</f>
        <v>#REF!</v>
      </c>
      <c r="D4867" s="1" t="s">
        <v>277</v>
      </c>
      <c r="E4867" t="s">
        <v>276</v>
      </c>
      <c r="F4867" s="1"/>
    </row>
    <row r="4868" spans="1:6" x14ac:dyDescent="0.25">
      <c r="A4868" s="1" t="str">
        <f>VLOOKUP(B4868,countries!$A$2:$G$50,4,FALSE)</f>
        <v>Asia</v>
      </c>
      <c r="B4868" t="s">
        <v>424</v>
      </c>
      <c r="C4868" t="e">
        <f>VLOOKUP(D4868,#REF!,2,FALSE)</f>
        <v>#REF!</v>
      </c>
      <c r="D4868" s="1" t="s">
        <v>279</v>
      </c>
      <c r="E4868" t="s">
        <v>278</v>
      </c>
      <c r="F4868" s="1"/>
    </row>
    <row r="4869" spans="1:6" x14ac:dyDescent="0.25">
      <c r="A4869" s="1" t="str">
        <f>VLOOKUP(B4869,countries!$A$2:$G$50,4,FALSE)</f>
        <v>Asia</v>
      </c>
      <c r="B4869" t="s">
        <v>424</v>
      </c>
      <c r="C4869" t="e">
        <f>VLOOKUP(D4869,#REF!,2,FALSE)</f>
        <v>#REF!</v>
      </c>
      <c r="D4869" s="1" t="s">
        <v>281</v>
      </c>
      <c r="E4869" t="s">
        <v>280</v>
      </c>
      <c r="F4869" s="1"/>
    </row>
    <row r="4870" spans="1:6" x14ac:dyDescent="0.25">
      <c r="A4870" s="1" t="str">
        <f>VLOOKUP(B4870,countries!$A$2:$G$50,4,FALSE)</f>
        <v>Asia</v>
      </c>
      <c r="B4870" t="s">
        <v>424</v>
      </c>
      <c r="C4870" t="e">
        <f>VLOOKUP(D4870,#REF!,2,FALSE)</f>
        <v>#REF!</v>
      </c>
      <c r="D4870" s="1" t="s">
        <v>283</v>
      </c>
      <c r="E4870" t="s">
        <v>282</v>
      </c>
      <c r="F4870" s="1"/>
    </row>
    <row r="4871" spans="1:6" x14ac:dyDescent="0.25">
      <c r="A4871" s="1" t="str">
        <f>VLOOKUP(B4871,countries!$A$2:$G$50,4,FALSE)</f>
        <v>Asia</v>
      </c>
      <c r="B4871" t="s">
        <v>424</v>
      </c>
      <c r="C4871" t="e">
        <f>VLOOKUP(D4871,#REF!,2,FALSE)</f>
        <v>#REF!</v>
      </c>
      <c r="D4871" s="1" t="s">
        <v>285</v>
      </c>
      <c r="E4871" t="s">
        <v>284</v>
      </c>
      <c r="F4871" s="1"/>
    </row>
    <row r="4872" spans="1:6" x14ac:dyDescent="0.25">
      <c r="A4872" s="1" t="str">
        <f>VLOOKUP(B4872,countries!$A$2:$G$50,4,FALSE)</f>
        <v>Asia</v>
      </c>
      <c r="B4872" t="s">
        <v>424</v>
      </c>
      <c r="C4872" t="e">
        <f>VLOOKUP(D4872,#REF!,2,FALSE)</f>
        <v>#REF!</v>
      </c>
      <c r="D4872" s="1" t="s">
        <v>287</v>
      </c>
      <c r="E4872" t="s">
        <v>286</v>
      </c>
      <c r="F4872" s="1"/>
    </row>
    <row r="4873" spans="1:6" x14ac:dyDescent="0.25">
      <c r="A4873" s="1" t="str">
        <f>VLOOKUP(B4873,countries!$A$2:$G$50,4,FALSE)</f>
        <v>Asia</v>
      </c>
      <c r="B4873" t="s">
        <v>424</v>
      </c>
      <c r="C4873" t="e">
        <f>VLOOKUP(D4873,#REF!,2,FALSE)</f>
        <v>#REF!</v>
      </c>
      <c r="D4873" s="1" t="s">
        <v>289</v>
      </c>
      <c r="E4873" t="s">
        <v>288</v>
      </c>
      <c r="F4873" s="1"/>
    </row>
    <row r="4874" spans="1:6" x14ac:dyDescent="0.25">
      <c r="A4874" s="1" t="str">
        <f>VLOOKUP(B4874,countries!$A$2:$G$50,4,FALSE)</f>
        <v>Asia</v>
      </c>
      <c r="B4874" t="s">
        <v>424</v>
      </c>
      <c r="C4874" t="e">
        <f>VLOOKUP(D4874,#REF!,2,FALSE)</f>
        <v>#REF!</v>
      </c>
      <c r="D4874" s="1" t="s">
        <v>291</v>
      </c>
      <c r="E4874" t="s">
        <v>290</v>
      </c>
      <c r="F4874" s="1"/>
    </row>
    <row r="4875" spans="1:6" x14ac:dyDescent="0.25">
      <c r="A4875" s="1" t="str">
        <f>VLOOKUP(B4875,countries!$A$2:$G$50,4,FALSE)</f>
        <v>Asia</v>
      </c>
      <c r="B4875" t="s">
        <v>424</v>
      </c>
      <c r="C4875" t="e">
        <f>VLOOKUP(D4875,#REF!,2,FALSE)</f>
        <v>#REF!</v>
      </c>
      <c r="D4875" s="1" t="s">
        <v>293</v>
      </c>
      <c r="E4875" t="s">
        <v>292</v>
      </c>
      <c r="F4875" s="1"/>
    </row>
    <row r="4876" spans="1:6" x14ac:dyDescent="0.25">
      <c r="A4876" s="1" t="str">
        <f>VLOOKUP(B4876,countries!$A$2:$G$50,4,FALSE)</f>
        <v>Asia</v>
      </c>
      <c r="B4876" t="s">
        <v>424</v>
      </c>
      <c r="C4876" t="e">
        <f>VLOOKUP(D4876,#REF!,2,FALSE)</f>
        <v>#REF!</v>
      </c>
      <c r="D4876" s="1" t="s">
        <v>295</v>
      </c>
      <c r="E4876" t="s">
        <v>294</v>
      </c>
      <c r="F4876" s="1"/>
    </row>
    <row r="4877" spans="1:6" x14ac:dyDescent="0.25">
      <c r="A4877" s="1" t="str">
        <f>VLOOKUP(B4877,countries!$A$2:$G$50,4,FALSE)</f>
        <v>Asia</v>
      </c>
      <c r="B4877" t="s">
        <v>424</v>
      </c>
      <c r="C4877" t="e">
        <f>VLOOKUP(D4877,#REF!,2,FALSE)</f>
        <v>#REF!</v>
      </c>
      <c r="D4877" s="1" t="s">
        <v>297</v>
      </c>
      <c r="E4877" t="s">
        <v>296</v>
      </c>
      <c r="F4877" s="1"/>
    </row>
    <row r="4878" spans="1:6" x14ac:dyDescent="0.25">
      <c r="A4878" s="1" t="str">
        <f>VLOOKUP(B4878,countries!$A$2:$G$50,4,FALSE)</f>
        <v>Asia</v>
      </c>
      <c r="B4878" t="s">
        <v>424</v>
      </c>
      <c r="C4878" t="e">
        <f>VLOOKUP(D4878,#REF!,2,FALSE)</f>
        <v>#REF!</v>
      </c>
      <c r="D4878" s="1" t="s">
        <v>299</v>
      </c>
      <c r="E4878" t="s">
        <v>298</v>
      </c>
      <c r="F4878" s="1"/>
    </row>
    <row r="4879" spans="1:6" x14ac:dyDescent="0.25">
      <c r="A4879" s="1" t="str">
        <f>VLOOKUP(B4879,countries!$A$2:$G$50,4,FALSE)</f>
        <v>Asia</v>
      </c>
      <c r="B4879" t="s">
        <v>424</v>
      </c>
      <c r="C4879" t="e">
        <f>VLOOKUP(D4879,#REF!,2,FALSE)</f>
        <v>#REF!</v>
      </c>
      <c r="D4879" s="1" t="s">
        <v>301</v>
      </c>
      <c r="E4879" t="s">
        <v>300</v>
      </c>
      <c r="F4879" s="1"/>
    </row>
    <row r="4880" spans="1:6" x14ac:dyDescent="0.25">
      <c r="A4880" s="1" t="str">
        <f>VLOOKUP(B4880,countries!$A$2:$G$50,4,FALSE)</f>
        <v>Asia</v>
      </c>
      <c r="B4880" t="s">
        <v>424</v>
      </c>
      <c r="C4880" t="e">
        <f>VLOOKUP(D4880,#REF!,2,FALSE)</f>
        <v>#REF!</v>
      </c>
      <c r="D4880" s="1" t="s">
        <v>303</v>
      </c>
      <c r="E4880" t="s">
        <v>302</v>
      </c>
      <c r="F4880" s="1"/>
    </row>
    <row r="4881" spans="1:6" x14ac:dyDescent="0.25">
      <c r="A4881" s="1" t="str">
        <f>VLOOKUP(B4881,countries!$A$2:$G$50,4,FALSE)</f>
        <v>Asia</v>
      </c>
      <c r="B4881" t="s">
        <v>424</v>
      </c>
      <c r="C4881" t="e">
        <f>VLOOKUP(D4881,#REF!,2,FALSE)</f>
        <v>#REF!</v>
      </c>
      <c r="D4881" s="1" t="s">
        <v>305</v>
      </c>
      <c r="E4881" t="s">
        <v>304</v>
      </c>
      <c r="F4881" s="1"/>
    </row>
    <row r="4882" spans="1:6" x14ac:dyDescent="0.25">
      <c r="A4882" s="1" t="str">
        <f>VLOOKUP(B4882,countries!$A$2:$G$50,4,FALSE)</f>
        <v>Asia</v>
      </c>
      <c r="B4882" t="s">
        <v>424</v>
      </c>
      <c r="C4882" t="e">
        <f>VLOOKUP(D4882,#REF!,2,FALSE)</f>
        <v>#REF!</v>
      </c>
      <c r="D4882" s="1" t="s">
        <v>307</v>
      </c>
      <c r="E4882" t="s">
        <v>306</v>
      </c>
      <c r="F4882" s="1"/>
    </row>
    <row r="4883" spans="1:6" x14ac:dyDescent="0.25">
      <c r="A4883" s="1" t="str">
        <f>VLOOKUP(B4883,countries!$A$2:$G$50,4,FALSE)</f>
        <v>Asia</v>
      </c>
      <c r="B4883" t="s">
        <v>424</v>
      </c>
      <c r="C4883" t="e">
        <f>VLOOKUP(D4883,#REF!,2,FALSE)</f>
        <v>#REF!</v>
      </c>
      <c r="D4883" s="1" t="s">
        <v>309</v>
      </c>
      <c r="E4883" t="s">
        <v>308</v>
      </c>
      <c r="F4883" s="1"/>
    </row>
    <row r="4884" spans="1:6" x14ac:dyDescent="0.25">
      <c r="A4884" s="1" t="str">
        <f>VLOOKUP(B4884,countries!$A$2:$G$50,4,FALSE)</f>
        <v>Asia</v>
      </c>
      <c r="B4884" t="s">
        <v>424</v>
      </c>
      <c r="C4884" t="e">
        <f>VLOOKUP(D4884,#REF!,2,FALSE)</f>
        <v>#REF!</v>
      </c>
      <c r="D4884" s="1" t="s">
        <v>311</v>
      </c>
      <c r="E4884" t="s">
        <v>310</v>
      </c>
      <c r="F4884" s="1"/>
    </row>
    <row r="4885" spans="1:6" x14ac:dyDescent="0.25">
      <c r="A4885" s="1" t="str">
        <f>VLOOKUP(B4885,countries!$A$2:$G$50,4,FALSE)</f>
        <v>Asia</v>
      </c>
      <c r="B4885" t="s">
        <v>424</v>
      </c>
      <c r="C4885" t="e">
        <f>VLOOKUP(D4885,#REF!,2,FALSE)</f>
        <v>#REF!</v>
      </c>
      <c r="D4885" s="1" t="s">
        <v>313</v>
      </c>
      <c r="E4885" t="s">
        <v>312</v>
      </c>
      <c r="F4885" s="1"/>
    </row>
    <row r="4886" spans="1:6" x14ac:dyDescent="0.25">
      <c r="A4886" s="1" t="str">
        <f>VLOOKUP(B4886,countries!$A$2:$G$50,4,FALSE)</f>
        <v>Asia</v>
      </c>
      <c r="B4886" t="s">
        <v>424</v>
      </c>
      <c r="C4886" t="e">
        <f>VLOOKUP(D4886,#REF!,2,FALSE)</f>
        <v>#REF!</v>
      </c>
      <c r="D4886" s="1" t="s">
        <v>315</v>
      </c>
      <c r="E4886" t="s">
        <v>314</v>
      </c>
      <c r="F4886" s="1"/>
    </row>
    <row r="4887" spans="1:6" x14ac:dyDescent="0.25">
      <c r="A4887" s="1" t="str">
        <f>VLOOKUP(B4887,countries!$A$2:$G$50,4,FALSE)</f>
        <v>Asia</v>
      </c>
      <c r="B4887" t="s">
        <v>424</v>
      </c>
      <c r="C4887" t="e">
        <f>VLOOKUP(D4887,#REF!,2,FALSE)</f>
        <v>#REF!</v>
      </c>
      <c r="D4887" s="1" t="s">
        <v>317</v>
      </c>
      <c r="E4887" t="s">
        <v>316</v>
      </c>
      <c r="F4887" s="1"/>
    </row>
    <row r="4888" spans="1:6" x14ac:dyDescent="0.25">
      <c r="A4888" s="1" t="str">
        <f>VLOOKUP(B4888,countries!$A$2:$G$50,4,FALSE)</f>
        <v>Asia</v>
      </c>
      <c r="B4888" t="s">
        <v>424</v>
      </c>
      <c r="C4888" t="e">
        <f>VLOOKUP(D4888,#REF!,2,FALSE)</f>
        <v>#REF!</v>
      </c>
      <c r="D4888" s="1" t="s">
        <v>319</v>
      </c>
      <c r="E4888" t="s">
        <v>318</v>
      </c>
      <c r="F4888" s="1"/>
    </row>
    <row r="4889" spans="1:6" x14ac:dyDescent="0.25">
      <c r="A4889" s="1" t="str">
        <f>VLOOKUP(B4889,countries!$A$2:$G$50,4,FALSE)</f>
        <v>Asia</v>
      </c>
      <c r="B4889" t="s">
        <v>424</v>
      </c>
      <c r="C4889" t="e">
        <f>VLOOKUP(D4889,#REF!,2,FALSE)</f>
        <v>#REF!</v>
      </c>
      <c r="D4889" s="1" t="s">
        <v>321</v>
      </c>
      <c r="E4889" t="s">
        <v>320</v>
      </c>
      <c r="F4889" s="1"/>
    </row>
    <row r="4890" spans="1:6" x14ac:dyDescent="0.25">
      <c r="A4890" s="1" t="str">
        <f>VLOOKUP(B4890,countries!$A$2:$G$50,4,FALSE)</f>
        <v>Asia</v>
      </c>
      <c r="B4890" t="s">
        <v>424</v>
      </c>
      <c r="C4890" t="e">
        <f>VLOOKUP(D4890,#REF!,2,FALSE)</f>
        <v>#REF!</v>
      </c>
      <c r="D4890" s="1" t="s">
        <v>323</v>
      </c>
      <c r="E4890" t="s">
        <v>322</v>
      </c>
      <c r="F4890" s="1"/>
    </row>
    <row r="4891" spans="1:6" x14ac:dyDescent="0.25">
      <c r="A4891" s="1" t="str">
        <f>VLOOKUP(B4891,countries!$A$2:$G$50,4,FALSE)</f>
        <v>Asia</v>
      </c>
      <c r="B4891" t="s">
        <v>424</v>
      </c>
      <c r="C4891" t="e">
        <f>VLOOKUP(D4891,#REF!,2,FALSE)</f>
        <v>#REF!</v>
      </c>
      <c r="D4891" s="1" t="s">
        <v>325</v>
      </c>
      <c r="E4891" t="s">
        <v>324</v>
      </c>
      <c r="F4891" s="1"/>
    </row>
    <row r="4892" spans="1:6" x14ac:dyDescent="0.25">
      <c r="A4892" s="1" t="str">
        <f>VLOOKUP(B4892,countries!$A$2:$G$50,4,FALSE)</f>
        <v>Asia</v>
      </c>
      <c r="B4892" t="s">
        <v>426</v>
      </c>
      <c r="C4892" t="e">
        <f>VLOOKUP(D4892,#REF!,2,FALSE)</f>
        <v>#REF!</v>
      </c>
      <c r="D4892" s="1" t="s">
        <v>1</v>
      </c>
      <c r="E4892" t="s">
        <v>0</v>
      </c>
      <c r="F4892" s="1"/>
    </row>
    <row r="4893" spans="1:6" x14ac:dyDescent="0.25">
      <c r="A4893" s="1" t="str">
        <f>VLOOKUP(B4893,countries!$A$2:$G$50,4,FALSE)</f>
        <v>Asia</v>
      </c>
      <c r="B4893" t="s">
        <v>426</v>
      </c>
      <c r="C4893" t="e">
        <f>VLOOKUP(D4893,#REF!,2,FALSE)</f>
        <v>#REF!</v>
      </c>
      <c r="D4893" s="1" t="s">
        <v>3</v>
      </c>
      <c r="E4893" t="s">
        <v>2</v>
      </c>
      <c r="F4893" s="1"/>
    </row>
    <row r="4894" spans="1:6" x14ac:dyDescent="0.25">
      <c r="A4894" s="1" t="str">
        <f>VLOOKUP(B4894,countries!$A$2:$G$50,4,FALSE)</f>
        <v>Asia</v>
      </c>
      <c r="B4894" t="s">
        <v>426</v>
      </c>
      <c r="C4894" t="e">
        <f>VLOOKUP(D4894,#REF!,2,FALSE)</f>
        <v>#REF!</v>
      </c>
      <c r="D4894" s="1" t="s">
        <v>5</v>
      </c>
      <c r="E4894" t="s">
        <v>4</v>
      </c>
      <c r="F4894" s="1"/>
    </row>
    <row r="4895" spans="1:6" x14ac:dyDescent="0.25">
      <c r="A4895" s="1" t="str">
        <f>VLOOKUP(B4895,countries!$A$2:$G$50,4,FALSE)</f>
        <v>Asia</v>
      </c>
      <c r="B4895" t="s">
        <v>426</v>
      </c>
      <c r="C4895" t="e">
        <f>VLOOKUP(D4895,#REF!,2,FALSE)</f>
        <v>#REF!</v>
      </c>
      <c r="D4895" s="1" t="s">
        <v>7</v>
      </c>
      <c r="E4895" t="s">
        <v>6</v>
      </c>
      <c r="F4895" s="1"/>
    </row>
    <row r="4896" spans="1:6" x14ac:dyDescent="0.25">
      <c r="A4896" s="1" t="str">
        <f>VLOOKUP(B4896,countries!$A$2:$G$50,4,FALSE)</f>
        <v>Asia</v>
      </c>
      <c r="B4896" t="s">
        <v>426</v>
      </c>
      <c r="C4896" t="e">
        <f>VLOOKUP(D4896,#REF!,2,FALSE)</f>
        <v>#REF!</v>
      </c>
      <c r="D4896" s="1" t="s">
        <v>9</v>
      </c>
      <c r="E4896" t="s">
        <v>8</v>
      </c>
      <c r="F4896" s="1"/>
    </row>
    <row r="4897" spans="1:6" x14ac:dyDescent="0.25">
      <c r="A4897" s="1" t="str">
        <f>VLOOKUP(B4897,countries!$A$2:$G$50,4,FALSE)</f>
        <v>Asia</v>
      </c>
      <c r="B4897" t="s">
        <v>426</v>
      </c>
      <c r="C4897" t="e">
        <f>VLOOKUP(D4897,#REF!,2,FALSE)</f>
        <v>#REF!</v>
      </c>
      <c r="D4897" s="1" t="s">
        <v>11</v>
      </c>
      <c r="E4897" t="s">
        <v>10</v>
      </c>
      <c r="F4897" s="1"/>
    </row>
    <row r="4898" spans="1:6" x14ac:dyDescent="0.25">
      <c r="A4898" s="1" t="str">
        <f>VLOOKUP(B4898,countries!$A$2:$G$50,4,FALSE)</f>
        <v>Asia</v>
      </c>
      <c r="B4898" t="s">
        <v>426</v>
      </c>
      <c r="C4898" t="e">
        <f>VLOOKUP(D4898,#REF!,2,FALSE)</f>
        <v>#REF!</v>
      </c>
      <c r="D4898" s="1" t="s">
        <v>13</v>
      </c>
      <c r="E4898" t="s">
        <v>12</v>
      </c>
      <c r="F4898" s="1"/>
    </row>
    <row r="4899" spans="1:6" x14ac:dyDescent="0.25">
      <c r="A4899" s="1" t="str">
        <f>VLOOKUP(B4899,countries!$A$2:$G$50,4,FALSE)</f>
        <v>Asia</v>
      </c>
      <c r="B4899" t="s">
        <v>426</v>
      </c>
      <c r="C4899" t="e">
        <f>VLOOKUP(D4899,#REF!,2,FALSE)</f>
        <v>#REF!</v>
      </c>
      <c r="D4899" s="1" t="s">
        <v>15</v>
      </c>
      <c r="E4899" t="s">
        <v>14</v>
      </c>
      <c r="F4899" s="1"/>
    </row>
    <row r="4900" spans="1:6" x14ac:dyDescent="0.25">
      <c r="A4900" s="1" t="str">
        <f>VLOOKUP(B4900,countries!$A$2:$G$50,4,FALSE)</f>
        <v>Asia</v>
      </c>
      <c r="B4900" t="s">
        <v>426</v>
      </c>
      <c r="C4900" t="e">
        <f>VLOOKUP(D4900,#REF!,2,FALSE)</f>
        <v>#REF!</v>
      </c>
      <c r="D4900" s="1" t="s">
        <v>17</v>
      </c>
      <c r="E4900" t="s">
        <v>16</v>
      </c>
      <c r="F4900" s="1"/>
    </row>
    <row r="4901" spans="1:6" x14ac:dyDescent="0.25">
      <c r="A4901" s="1" t="str">
        <f>VLOOKUP(B4901,countries!$A$2:$G$50,4,FALSE)</f>
        <v>Asia</v>
      </c>
      <c r="B4901" t="s">
        <v>426</v>
      </c>
      <c r="C4901" t="e">
        <f>VLOOKUP(D4901,#REF!,2,FALSE)</f>
        <v>#REF!</v>
      </c>
      <c r="D4901" s="1" t="s">
        <v>19</v>
      </c>
      <c r="E4901" t="s">
        <v>18</v>
      </c>
      <c r="F4901" s="1"/>
    </row>
    <row r="4902" spans="1:6" x14ac:dyDescent="0.25">
      <c r="A4902" s="1" t="str">
        <f>VLOOKUP(B4902,countries!$A$2:$G$50,4,FALSE)</f>
        <v>Asia</v>
      </c>
      <c r="B4902" t="s">
        <v>426</v>
      </c>
      <c r="C4902" t="e">
        <f>VLOOKUP(D4902,#REF!,2,FALSE)</f>
        <v>#REF!</v>
      </c>
      <c r="D4902" s="1" t="s">
        <v>21</v>
      </c>
      <c r="E4902" t="s">
        <v>20</v>
      </c>
      <c r="F4902" s="1"/>
    </row>
    <row r="4903" spans="1:6" x14ac:dyDescent="0.25">
      <c r="A4903" s="1" t="str">
        <f>VLOOKUP(B4903,countries!$A$2:$G$50,4,FALSE)</f>
        <v>Asia</v>
      </c>
      <c r="B4903" t="s">
        <v>426</v>
      </c>
      <c r="C4903" t="e">
        <f>VLOOKUP(D4903,#REF!,2,FALSE)</f>
        <v>#REF!</v>
      </c>
      <c r="D4903" s="1" t="s">
        <v>23</v>
      </c>
      <c r="E4903" t="s">
        <v>22</v>
      </c>
      <c r="F4903" s="1"/>
    </row>
    <row r="4904" spans="1:6" x14ac:dyDescent="0.25">
      <c r="A4904" s="1" t="str">
        <f>VLOOKUP(B4904,countries!$A$2:$G$50,4,FALSE)</f>
        <v>Asia</v>
      </c>
      <c r="B4904" t="s">
        <v>426</v>
      </c>
      <c r="C4904" t="e">
        <f>VLOOKUP(D4904,#REF!,2,FALSE)</f>
        <v>#REF!</v>
      </c>
      <c r="D4904" s="1" t="s">
        <v>25</v>
      </c>
      <c r="E4904" t="s">
        <v>24</v>
      </c>
      <c r="F4904" s="1"/>
    </row>
    <row r="4905" spans="1:6" x14ac:dyDescent="0.25">
      <c r="A4905" s="1" t="str">
        <f>VLOOKUP(B4905,countries!$A$2:$G$50,4,FALSE)</f>
        <v>Asia</v>
      </c>
      <c r="B4905" t="s">
        <v>426</v>
      </c>
      <c r="C4905" t="e">
        <f>VLOOKUP(D4905,#REF!,2,FALSE)</f>
        <v>#REF!</v>
      </c>
      <c r="D4905" s="1" t="s">
        <v>27</v>
      </c>
      <c r="E4905" t="s">
        <v>26</v>
      </c>
      <c r="F4905" s="1"/>
    </row>
    <row r="4906" spans="1:6" x14ac:dyDescent="0.25">
      <c r="A4906" s="1" t="str">
        <f>VLOOKUP(B4906,countries!$A$2:$G$50,4,FALSE)</f>
        <v>Asia</v>
      </c>
      <c r="B4906" t="s">
        <v>426</v>
      </c>
      <c r="C4906" t="e">
        <f>VLOOKUP(D4906,#REF!,2,FALSE)</f>
        <v>#REF!</v>
      </c>
      <c r="D4906" s="1" t="s">
        <v>29</v>
      </c>
      <c r="E4906" t="s">
        <v>28</v>
      </c>
      <c r="F4906" s="1"/>
    </row>
    <row r="4907" spans="1:6" x14ac:dyDescent="0.25">
      <c r="A4907" s="1" t="str">
        <f>VLOOKUP(B4907,countries!$A$2:$G$50,4,FALSE)</f>
        <v>Asia</v>
      </c>
      <c r="B4907" t="s">
        <v>426</v>
      </c>
      <c r="C4907" t="e">
        <f>VLOOKUP(D4907,#REF!,2,FALSE)</f>
        <v>#REF!</v>
      </c>
      <c r="D4907" s="1" t="s">
        <v>31</v>
      </c>
      <c r="E4907" t="s">
        <v>30</v>
      </c>
      <c r="F4907" s="1"/>
    </row>
    <row r="4908" spans="1:6" x14ac:dyDescent="0.25">
      <c r="A4908" s="1" t="str">
        <f>VLOOKUP(B4908,countries!$A$2:$G$50,4,FALSE)</f>
        <v>Asia</v>
      </c>
      <c r="B4908" t="s">
        <v>426</v>
      </c>
      <c r="C4908" t="e">
        <f>VLOOKUP(D4908,#REF!,2,FALSE)</f>
        <v>#REF!</v>
      </c>
      <c r="D4908" s="1" t="s">
        <v>33</v>
      </c>
      <c r="E4908" t="s">
        <v>32</v>
      </c>
      <c r="F4908" s="1"/>
    </row>
    <row r="4909" spans="1:6" x14ac:dyDescent="0.25">
      <c r="A4909" s="1" t="str">
        <f>VLOOKUP(B4909,countries!$A$2:$G$50,4,FALSE)</f>
        <v>Asia</v>
      </c>
      <c r="B4909" t="s">
        <v>426</v>
      </c>
      <c r="C4909" t="e">
        <f>VLOOKUP(D4909,#REF!,2,FALSE)</f>
        <v>#REF!</v>
      </c>
      <c r="D4909" s="1" t="s">
        <v>35</v>
      </c>
      <c r="E4909" t="s">
        <v>34</v>
      </c>
      <c r="F4909" s="1"/>
    </row>
    <row r="4910" spans="1:6" x14ac:dyDescent="0.25">
      <c r="A4910" s="1" t="str">
        <f>VLOOKUP(B4910,countries!$A$2:$G$50,4,FALSE)</f>
        <v>Asia</v>
      </c>
      <c r="B4910" t="s">
        <v>426</v>
      </c>
      <c r="C4910" t="e">
        <f>VLOOKUP(D4910,#REF!,2,FALSE)</f>
        <v>#REF!</v>
      </c>
      <c r="D4910" s="1" t="s">
        <v>37</v>
      </c>
      <c r="E4910" t="s">
        <v>36</v>
      </c>
      <c r="F4910" s="1"/>
    </row>
    <row r="4911" spans="1:6" x14ac:dyDescent="0.25">
      <c r="A4911" s="1" t="str">
        <f>VLOOKUP(B4911,countries!$A$2:$G$50,4,FALSE)</f>
        <v>Asia</v>
      </c>
      <c r="B4911" t="s">
        <v>426</v>
      </c>
      <c r="C4911" t="e">
        <f>VLOOKUP(D4911,#REF!,2,FALSE)</f>
        <v>#REF!</v>
      </c>
      <c r="D4911" s="1" t="s">
        <v>39</v>
      </c>
      <c r="E4911" t="s">
        <v>38</v>
      </c>
      <c r="F4911" s="1"/>
    </row>
    <row r="4912" spans="1:6" x14ac:dyDescent="0.25">
      <c r="A4912" s="1" t="str">
        <f>VLOOKUP(B4912,countries!$A$2:$G$50,4,FALSE)</f>
        <v>Asia</v>
      </c>
      <c r="B4912" t="s">
        <v>426</v>
      </c>
      <c r="C4912" t="e">
        <f>VLOOKUP(D4912,#REF!,2,FALSE)</f>
        <v>#REF!</v>
      </c>
      <c r="D4912" s="1" t="s">
        <v>41</v>
      </c>
      <c r="E4912" t="s">
        <v>40</v>
      </c>
      <c r="F4912" s="1"/>
    </row>
    <row r="4913" spans="1:6" x14ac:dyDescent="0.25">
      <c r="A4913" s="1" t="str">
        <f>VLOOKUP(B4913,countries!$A$2:$G$50,4,FALSE)</f>
        <v>Asia</v>
      </c>
      <c r="B4913" t="s">
        <v>426</v>
      </c>
      <c r="C4913" t="e">
        <f>VLOOKUP(D4913,#REF!,2,FALSE)</f>
        <v>#REF!</v>
      </c>
      <c r="D4913" s="1" t="s">
        <v>43</v>
      </c>
      <c r="E4913" t="s">
        <v>42</v>
      </c>
      <c r="F4913" s="1"/>
    </row>
    <row r="4914" spans="1:6" x14ac:dyDescent="0.25">
      <c r="A4914" s="1" t="str">
        <f>VLOOKUP(B4914,countries!$A$2:$G$50,4,FALSE)</f>
        <v>Asia</v>
      </c>
      <c r="B4914" t="s">
        <v>426</v>
      </c>
      <c r="C4914" t="e">
        <f>VLOOKUP(D4914,#REF!,2,FALSE)</f>
        <v>#REF!</v>
      </c>
      <c r="D4914" s="1" t="s">
        <v>45</v>
      </c>
      <c r="E4914" t="s">
        <v>44</v>
      </c>
      <c r="F4914" s="1"/>
    </row>
    <row r="4915" spans="1:6" x14ac:dyDescent="0.25">
      <c r="A4915" s="1" t="str">
        <f>VLOOKUP(B4915,countries!$A$2:$G$50,4,FALSE)</f>
        <v>Asia</v>
      </c>
      <c r="B4915" t="s">
        <v>426</v>
      </c>
      <c r="C4915" t="e">
        <f>VLOOKUP(D4915,#REF!,2,FALSE)</f>
        <v>#REF!</v>
      </c>
      <c r="D4915" s="1" t="s">
        <v>47</v>
      </c>
      <c r="E4915" t="s">
        <v>46</v>
      </c>
      <c r="F4915" s="1"/>
    </row>
    <row r="4916" spans="1:6" x14ac:dyDescent="0.25">
      <c r="A4916" s="1" t="str">
        <f>VLOOKUP(B4916,countries!$A$2:$G$50,4,FALSE)</f>
        <v>Asia</v>
      </c>
      <c r="B4916" t="s">
        <v>426</v>
      </c>
      <c r="C4916" t="e">
        <f>VLOOKUP(D4916,#REF!,2,FALSE)</f>
        <v>#REF!</v>
      </c>
      <c r="D4916" s="1" t="s">
        <v>49</v>
      </c>
      <c r="E4916" t="s">
        <v>48</v>
      </c>
      <c r="F4916" s="1"/>
    </row>
    <row r="4917" spans="1:6" x14ac:dyDescent="0.25">
      <c r="A4917" s="1" t="str">
        <f>VLOOKUP(B4917,countries!$A$2:$G$50,4,FALSE)</f>
        <v>Asia</v>
      </c>
      <c r="B4917" t="s">
        <v>426</v>
      </c>
      <c r="C4917" t="e">
        <f>VLOOKUP(D4917,#REF!,2,FALSE)</f>
        <v>#REF!</v>
      </c>
      <c r="D4917" s="1" t="s">
        <v>51</v>
      </c>
      <c r="E4917" t="s">
        <v>50</v>
      </c>
      <c r="F4917" s="1"/>
    </row>
    <row r="4918" spans="1:6" x14ac:dyDescent="0.25">
      <c r="A4918" s="1" t="str">
        <f>VLOOKUP(B4918,countries!$A$2:$G$50,4,FALSE)</f>
        <v>Asia</v>
      </c>
      <c r="B4918" t="s">
        <v>426</v>
      </c>
      <c r="C4918" t="e">
        <f>VLOOKUP(D4918,#REF!,2,FALSE)</f>
        <v>#REF!</v>
      </c>
      <c r="D4918" s="1" t="s">
        <v>53</v>
      </c>
      <c r="E4918" t="s">
        <v>52</v>
      </c>
      <c r="F4918" s="1"/>
    </row>
    <row r="4919" spans="1:6" x14ac:dyDescent="0.25">
      <c r="A4919" s="1" t="str">
        <f>VLOOKUP(B4919,countries!$A$2:$G$50,4,FALSE)</f>
        <v>Asia</v>
      </c>
      <c r="B4919" t="s">
        <v>426</v>
      </c>
      <c r="C4919" t="e">
        <f>VLOOKUP(D4919,#REF!,2,FALSE)</f>
        <v>#REF!</v>
      </c>
      <c r="D4919" s="1" t="s">
        <v>55</v>
      </c>
      <c r="E4919" t="s">
        <v>54</v>
      </c>
      <c r="F4919" s="1"/>
    </row>
    <row r="4920" spans="1:6" x14ac:dyDescent="0.25">
      <c r="A4920" s="1" t="str">
        <f>VLOOKUP(B4920,countries!$A$2:$G$50,4,FALSE)</f>
        <v>Asia</v>
      </c>
      <c r="B4920" t="s">
        <v>426</v>
      </c>
      <c r="C4920" t="e">
        <f>VLOOKUP(D4920,#REF!,2,FALSE)</f>
        <v>#REF!</v>
      </c>
      <c r="D4920" s="1" t="s">
        <v>57</v>
      </c>
      <c r="E4920" t="s">
        <v>56</v>
      </c>
      <c r="F4920" s="1"/>
    </row>
    <row r="4921" spans="1:6" x14ac:dyDescent="0.25">
      <c r="A4921" s="1" t="str">
        <f>VLOOKUP(B4921,countries!$A$2:$G$50,4,FALSE)</f>
        <v>Asia</v>
      </c>
      <c r="B4921" t="s">
        <v>426</v>
      </c>
      <c r="C4921" t="e">
        <f>VLOOKUP(D4921,#REF!,2,FALSE)</f>
        <v>#REF!</v>
      </c>
      <c r="D4921" s="1" t="s">
        <v>59</v>
      </c>
      <c r="E4921" t="s">
        <v>58</v>
      </c>
      <c r="F4921" s="1"/>
    </row>
    <row r="4922" spans="1:6" x14ac:dyDescent="0.25">
      <c r="A4922" s="1" t="str">
        <f>VLOOKUP(B4922,countries!$A$2:$G$50,4,FALSE)</f>
        <v>Asia</v>
      </c>
      <c r="B4922" t="s">
        <v>426</v>
      </c>
      <c r="C4922" t="e">
        <f>VLOOKUP(D4922,#REF!,2,FALSE)</f>
        <v>#REF!</v>
      </c>
      <c r="D4922" s="1" t="s">
        <v>61</v>
      </c>
      <c r="E4922" t="s">
        <v>60</v>
      </c>
      <c r="F4922" s="1"/>
    </row>
    <row r="4923" spans="1:6" x14ac:dyDescent="0.25">
      <c r="A4923" s="1" t="str">
        <f>VLOOKUP(B4923,countries!$A$2:$G$50,4,FALSE)</f>
        <v>Asia</v>
      </c>
      <c r="B4923" t="s">
        <v>426</v>
      </c>
      <c r="C4923" t="e">
        <f>VLOOKUP(D4923,#REF!,2,FALSE)</f>
        <v>#REF!</v>
      </c>
      <c r="D4923" s="1" t="s">
        <v>63</v>
      </c>
      <c r="E4923" t="s">
        <v>62</v>
      </c>
      <c r="F4923" s="1"/>
    </row>
    <row r="4924" spans="1:6" x14ac:dyDescent="0.25">
      <c r="A4924" s="1" t="str">
        <f>VLOOKUP(B4924,countries!$A$2:$G$50,4,FALSE)</f>
        <v>Asia</v>
      </c>
      <c r="B4924" t="s">
        <v>426</v>
      </c>
      <c r="C4924" t="e">
        <f>VLOOKUP(D4924,#REF!,2,FALSE)</f>
        <v>#REF!</v>
      </c>
      <c r="D4924" s="1" t="s">
        <v>65</v>
      </c>
      <c r="E4924" t="s">
        <v>64</v>
      </c>
      <c r="F4924" s="1"/>
    </row>
    <row r="4925" spans="1:6" x14ac:dyDescent="0.25">
      <c r="A4925" s="1" t="str">
        <f>VLOOKUP(B4925,countries!$A$2:$G$50,4,FALSE)</f>
        <v>Asia</v>
      </c>
      <c r="B4925" t="s">
        <v>426</v>
      </c>
      <c r="C4925" t="e">
        <f>VLOOKUP(D4925,#REF!,2,FALSE)</f>
        <v>#REF!</v>
      </c>
      <c r="D4925" s="1" t="s">
        <v>67</v>
      </c>
      <c r="E4925" t="s">
        <v>66</v>
      </c>
      <c r="F4925" s="1"/>
    </row>
    <row r="4926" spans="1:6" x14ac:dyDescent="0.25">
      <c r="A4926" s="1" t="str">
        <f>VLOOKUP(B4926,countries!$A$2:$G$50,4,FALSE)</f>
        <v>Asia</v>
      </c>
      <c r="B4926" t="s">
        <v>426</v>
      </c>
      <c r="C4926" t="e">
        <f>VLOOKUP(D4926,#REF!,2,FALSE)</f>
        <v>#REF!</v>
      </c>
      <c r="D4926" s="1" t="s">
        <v>69</v>
      </c>
      <c r="E4926" t="s">
        <v>68</v>
      </c>
      <c r="F4926" s="1"/>
    </row>
    <row r="4927" spans="1:6" x14ac:dyDescent="0.25">
      <c r="A4927" s="1" t="str">
        <f>VLOOKUP(B4927,countries!$A$2:$G$50,4,FALSE)</f>
        <v>Asia</v>
      </c>
      <c r="B4927" t="s">
        <v>426</v>
      </c>
      <c r="C4927" t="e">
        <f>VLOOKUP(D4927,#REF!,2,FALSE)</f>
        <v>#REF!</v>
      </c>
      <c r="D4927" s="1" t="s">
        <v>71</v>
      </c>
      <c r="E4927" t="s">
        <v>70</v>
      </c>
      <c r="F4927" s="1"/>
    </row>
    <row r="4928" spans="1:6" x14ac:dyDescent="0.25">
      <c r="A4928" s="1" t="str">
        <f>VLOOKUP(B4928,countries!$A$2:$G$50,4,FALSE)</f>
        <v>Asia</v>
      </c>
      <c r="B4928" t="s">
        <v>426</v>
      </c>
      <c r="C4928" t="e">
        <f>VLOOKUP(D4928,#REF!,2,FALSE)</f>
        <v>#REF!</v>
      </c>
      <c r="D4928" s="1" t="s">
        <v>73</v>
      </c>
      <c r="E4928" t="s">
        <v>72</v>
      </c>
      <c r="F4928" s="1"/>
    </row>
    <row r="4929" spans="1:6" x14ac:dyDescent="0.25">
      <c r="A4929" s="1" t="str">
        <f>VLOOKUP(B4929,countries!$A$2:$G$50,4,FALSE)</f>
        <v>Asia</v>
      </c>
      <c r="B4929" t="s">
        <v>426</v>
      </c>
      <c r="C4929" t="e">
        <f>VLOOKUP(D4929,#REF!,2,FALSE)</f>
        <v>#REF!</v>
      </c>
      <c r="D4929" s="1" t="s">
        <v>75</v>
      </c>
      <c r="E4929" t="s">
        <v>74</v>
      </c>
      <c r="F4929" s="1"/>
    </row>
    <row r="4930" spans="1:6" x14ac:dyDescent="0.25">
      <c r="A4930" s="1" t="str">
        <f>VLOOKUP(B4930,countries!$A$2:$G$50,4,FALSE)</f>
        <v>Asia</v>
      </c>
      <c r="B4930" t="s">
        <v>426</v>
      </c>
      <c r="C4930" t="e">
        <f>VLOOKUP(D4930,#REF!,2,FALSE)</f>
        <v>#REF!</v>
      </c>
      <c r="D4930" s="1" t="s">
        <v>77</v>
      </c>
      <c r="E4930" t="s">
        <v>76</v>
      </c>
      <c r="F4930" s="1"/>
    </row>
    <row r="4931" spans="1:6" x14ac:dyDescent="0.25">
      <c r="A4931" s="1" t="str">
        <f>VLOOKUP(B4931,countries!$A$2:$G$50,4,FALSE)</f>
        <v>Asia</v>
      </c>
      <c r="B4931" t="s">
        <v>426</v>
      </c>
      <c r="C4931" t="e">
        <f>VLOOKUP(D4931,#REF!,2,FALSE)</f>
        <v>#REF!</v>
      </c>
      <c r="D4931" s="1" t="s">
        <v>79</v>
      </c>
      <c r="E4931" t="s">
        <v>78</v>
      </c>
      <c r="F4931" s="1"/>
    </row>
    <row r="4932" spans="1:6" x14ac:dyDescent="0.25">
      <c r="A4932" s="1" t="str">
        <f>VLOOKUP(B4932,countries!$A$2:$G$50,4,FALSE)</f>
        <v>Asia</v>
      </c>
      <c r="B4932" t="s">
        <v>426</v>
      </c>
      <c r="C4932" t="e">
        <f>VLOOKUP(D4932,#REF!,2,FALSE)</f>
        <v>#REF!</v>
      </c>
      <c r="D4932" s="1" t="s">
        <v>81</v>
      </c>
      <c r="E4932" t="s">
        <v>80</v>
      </c>
      <c r="F4932" s="1"/>
    </row>
    <row r="4933" spans="1:6" x14ac:dyDescent="0.25">
      <c r="A4933" s="1" t="str">
        <f>VLOOKUP(B4933,countries!$A$2:$G$50,4,FALSE)</f>
        <v>Asia</v>
      </c>
      <c r="B4933" t="s">
        <v>426</v>
      </c>
      <c r="C4933" t="e">
        <f>VLOOKUP(D4933,#REF!,2,FALSE)</f>
        <v>#REF!</v>
      </c>
      <c r="D4933" s="1" t="s">
        <v>83</v>
      </c>
      <c r="E4933" t="s">
        <v>82</v>
      </c>
      <c r="F4933" s="1"/>
    </row>
    <row r="4934" spans="1:6" x14ac:dyDescent="0.25">
      <c r="A4934" s="1" t="str">
        <f>VLOOKUP(B4934,countries!$A$2:$G$50,4,FALSE)</f>
        <v>Asia</v>
      </c>
      <c r="B4934" t="s">
        <v>426</v>
      </c>
      <c r="C4934" t="e">
        <f>VLOOKUP(D4934,#REF!,2,FALSE)</f>
        <v>#REF!</v>
      </c>
      <c r="D4934" s="1" t="s">
        <v>85</v>
      </c>
      <c r="E4934" t="s">
        <v>84</v>
      </c>
      <c r="F4934" s="1"/>
    </row>
    <row r="4935" spans="1:6" x14ac:dyDescent="0.25">
      <c r="A4935" s="1" t="str">
        <f>VLOOKUP(B4935,countries!$A$2:$G$50,4,FALSE)</f>
        <v>Asia</v>
      </c>
      <c r="B4935" t="s">
        <v>426</v>
      </c>
      <c r="C4935" t="e">
        <f>VLOOKUP(D4935,#REF!,2,FALSE)</f>
        <v>#REF!</v>
      </c>
      <c r="D4935" s="1" t="s">
        <v>87</v>
      </c>
      <c r="E4935" t="s">
        <v>86</v>
      </c>
      <c r="F4935" s="1"/>
    </row>
    <row r="4936" spans="1:6" x14ac:dyDescent="0.25">
      <c r="A4936" s="1" t="str">
        <f>VLOOKUP(B4936,countries!$A$2:$G$50,4,FALSE)</f>
        <v>Asia</v>
      </c>
      <c r="B4936" t="s">
        <v>426</v>
      </c>
      <c r="C4936" t="e">
        <f>VLOOKUP(D4936,#REF!,2,FALSE)</f>
        <v>#REF!</v>
      </c>
      <c r="D4936" s="1" t="s">
        <v>89</v>
      </c>
      <c r="E4936" t="s">
        <v>88</v>
      </c>
      <c r="F4936" s="1"/>
    </row>
    <row r="4937" spans="1:6" x14ac:dyDescent="0.25">
      <c r="A4937" s="1" t="str">
        <f>VLOOKUP(B4937,countries!$A$2:$G$50,4,FALSE)</f>
        <v>Asia</v>
      </c>
      <c r="B4937" t="s">
        <v>426</v>
      </c>
      <c r="C4937" t="e">
        <f>VLOOKUP(D4937,#REF!,2,FALSE)</f>
        <v>#REF!</v>
      </c>
      <c r="D4937" s="1" t="s">
        <v>91</v>
      </c>
      <c r="E4937" t="s">
        <v>90</v>
      </c>
      <c r="F4937" s="1"/>
    </row>
    <row r="4938" spans="1:6" x14ac:dyDescent="0.25">
      <c r="A4938" s="1" t="str">
        <f>VLOOKUP(B4938,countries!$A$2:$G$50,4,FALSE)</f>
        <v>Asia</v>
      </c>
      <c r="B4938" t="s">
        <v>426</v>
      </c>
      <c r="C4938" t="e">
        <f>VLOOKUP(D4938,#REF!,2,FALSE)</f>
        <v>#REF!</v>
      </c>
      <c r="D4938" s="1" t="s">
        <v>93</v>
      </c>
      <c r="E4938" t="s">
        <v>92</v>
      </c>
      <c r="F4938" s="1"/>
    </row>
    <row r="4939" spans="1:6" x14ac:dyDescent="0.25">
      <c r="A4939" s="1" t="str">
        <f>VLOOKUP(B4939,countries!$A$2:$G$50,4,FALSE)</f>
        <v>Asia</v>
      </c>
      <c r="B4939" t="s">
        <v>426</v>
      </c>
      <c r="C4939" t="e">
        <f>VLOOKUP(D4939,#REF!,2,FALSE)</f>
        <v>#REF!</v>
      </c>
      <c r="D4939" s="1" t="s">
        <v>95</v>
      </c>
      <c r="E4939" t="s">
        <v>94</v>
      </c>
      <c r="F4939" s="1"/>
    </row>
    <row r="4940" spans="1:6" x14ac:dyDescent="0.25">
      <c r="A4940" s="1" t="str">
        <f>VLOOKUP(B4940,countries!$A$2:$G$50,4,FALSE)</f>
        <v>Asia</v>
      </c>
      <c r="B4940" t="s">
        <v>426</v>
      </c>
      <c r="C4940" t="e">
        <f>VLOOKUP(D4940,#REF!,2,FALSE)</f>
        <v>#REF!</v>
      </c>
      <c r="D4940" s="1" t="s">
        <v>97</v>
      </c>
      <c r="E4940" t="s">
        <v>96</v>
      </c>
      <c r="F4940" s="1"/>
    </row>
    <row r="4941" spans="1:6" x14ac:dyDescent="0.25">
      <c r="A4941" s="1" t="str">
        <f>VLOOKUP(B4941,countries!$A$2:$G$50,4,FALSE)</f>
        <v>Asia</v>
      </c>
      <c r="B4941" t="s">
        <v>426</v>
      </c>
      <c r="C4941" t="e">
        <f>VLOOKUP(D4941,#REF!,2,FALSE)</f>
        <v>#REF!</v>
      </c>
      <c r="D4941" s="1" t="s">
        <v>99</v>
      </c>
      <c r="E4941" t="s">
        <v>98</v>
      </c>
      <c r="F4941" s="1"/>
    </row>
    <row r="4942" spans="1:6" x14ac:dyDescent="0.25">
      <c r="A4942" s="1" t="str">
        <f>VLOOKUP(B4942,countries!$A$2:$G$50,4,FALSE)</f>
        <v>Asia</v>
      </c>
      <c r="B4942" t="s">
        <v>426</v>
      </c>
      <c r="C4942" t="e">
        <f>VLOOKUP(D4942,#REF!,2,FALSE)</f>
        <v>#REF!</v>
      </c>
      <c r="D4942" s="1" t="s">
        <v>101</v>
      </c>
      <c r="E4942" t="s">
        <v>100</v>
      </c>
      <c r="F4942" s="1"/>
    </row>
    <row r="4943" spans="1:6" x14ac:dyDescent="0.25">
      <c r="A4943" s="1" t="str">
        <f>VLOOKUP(B4943,countries!$A$2:$G$50,4,FALSE)</f>
        <v>Asia</v>
      </c>
      <c r="B4943" t="s">
        <v>426</v>
      </c>
      <c r="C4943" t="e">
        <f>VLOOKUP(D4943,#REF!,2,FALSE)</f>
        <v>#REF!</v>
      </c>
      <c r="D4943" s="1" t="s">
        <v>103</v>
      </c>
      <c r="E4943" t="s">
        <v>102</v>
      </c>
      <c r="F4943" s="1"/>
    </row>
    <row r="4944" spans="1:6" x14ac:dyDescent="0.25">
      <c r="A4944" s="1" t="str">
        <f>VLOOKUP(B4944,countries!$A$2:$G$50,4,FALSE)</f>
        <v>Asia</v>
      </c>
      <c r="B4944" t="s">
        <v>426</v>
      </c>
      <c r="C4944" t="e">
        <f>VLOOKUP(D4944,#REF!,2,FALSE)</f>
        <v>#REF!</v>
      </c>
      <c r="D4944" s="1" t="s">
        <v>105</v>
      </c>
      <c r="E4944" t="s">
        <v>104</v>
      </c>
      <c r="F4944" s="1"/>
    </row>
    <row r="4945" spans="1:6" x14ac:dyDescent="0.25">
      <c r="A4945" s="1" t="str">
        <f>VLOOKUP(B4945,countries!$A$2:$G$50,4,FALSE)</f>
        <v>Asia</v>
      </c>
      <c r="B4945" t="s">
        <v>426</v>
      </c>
      <c r="C4945" t="e">
        <f>VLOOKUP(D4945,#REF!,2,FALSE)</f>
        <v>#REF!</v>
      </c>
      <c r="D4945" s="1" t="s">
        <v>107</v>
      </c>
      <c r="E4945" t="s">
        <v>106</v>
      </c>
      <c r="F4945" s="1"/>
    </row>
    <row r="4946" spans="1:6" x14ac:dyDescent="0.25">
      <c r="A4946" s="1" t="str">
        <f>VLOOKUP(B4946,countries!$A$2:$G$50,4,FALSE)</f>
        <v>Asia</v>
      </c>
      <c r="B4946" t="s">
        <v>426</v>
      </c>
      <c r="C4946" t="e">
        <f>VLOOKUP(D4946,#REF!,2,FALSE)</f>
        <v>#REF!</v>
      </c>
      <c r="D4946" s="1" t="s">
        <v>109</v>
      </c>
      <c r="E4946" t="s">
        <v>108</v>
      </c>
      <c r="F4946" s="1"/>
    </row>
    <row r="4947" spans="1:6" x14ac:dyDescent="0.25">
      <c r="A4947" s="1" t="str">
        <f>VLOOKUP(B4947,countries!$A$2:$G$50,4,FALSE)</f>
        <v>Asia</v>
      </c>
      <c r="B4947" t="s">
        <v>426</v>
      </c>
      <c r="C4947" t="e">
        <f>VLOOKUP(D4947,#REF!,2,FALSE)</f>
        <v>#REF!</v>
      </c>
      <c r="D4947" s="1" t="s">
        <v>111</v>
      </c>
      <c r="E4947" t="s">
        <v>110</v>
      </c>
      <c r="F4947" s="1"/>
    </row>
    <row r="4948" spans="1:6" x14ac:dyDescent="0.25">
      <c r="A4948" s="1" t="str">
        <f>VLOOKUP(B4948,countries!$A$2:$G$50,4,FALSE)</f>
        <v>Asia</v>
      </c>
      <c r="B4948" t="s">
        <v>426</v>
      </c>
      <c r="C4948" t="e">
        <f>VLOOKUP(D4948,#REF!,2,FALSE)</f>
        <v>#REF!</v>
      </c>
      <c r="D4948" s="1" t="s">
        <v>113</v>
      </c>
      <c r="E4948" t="s">
        <v>112</v>
      </c>
      <c r="F4948" s="1"/>
    </row>
    <row r="4949" spans="1:6" x14ac:dyDescent="0.25">
      <c r="A4949" s="1" t="str">
        <f>VLOOKUP(B4949,countries!$A$2:$G$50,4,FALSE)</f>
        <v>Asia</v>
      </c>
      <c r="B4949" t="s">
        <v>426</v>
      </c>
      <c r="C4949" t="e">
        <f>VLOOKUP(D4949,#REF!,2,FALSE)</f>
        <v>#REF!</v>
      </c>
      <c r="D4949" s="1" t="s">
        <v>115</v>
      </c>
      <c r="E4949" t="s">
        <v>114</v>
      </c>
      <c r="F4949" s="1"/>
    </row>
    <row r="4950" spans="1:6" x14ac:dyDescent="0.25">
      <c r="A4950" s="1" t="str">
        <f>VLOOKUP(B4950,countries!$A$2:$G$50,4,FALSE)</f>
        <v>Asia</v>
      </c>
      <c r="B4950" t="s">
        <v>426</v>
      </c>
      <c r="C4950" t="e">
        <f>VLOOKUP(D4950,#REF!,2,FALSE)</f>
        <v>#REF!</v>
      </c>
      <c r="D4950" s="1" t="s">
        <v>117</v>
      </c>
      <c r="E4950" t="s">
        <v>116</v>
      </c>
      <c r="F4950" s="1"/>
    </row>
    <row r="4951" spans="1:6" x14ac:dyDescent="0.25">
      <c r="A4951" s="1" t="str">
        <f>VLOOKUP(B4951,countries!$A$2:$G$50,4,FALSE)</f>
        <v>Asia</v>
      </c>
      <c r="B4951" t="s">
        <v>426</v>
      </c>
      <c r="C4951" t="e">
        <f>VLOOKUP(D4951,#REF!,2,FALSE)</f>
        <v>#REF!</v>
      </c>
      <c r="D4951" s="1" t="s">
        <v>119</v>
      </c>
      <c r="E4951" t="s">
        <v>118</v>
      </c>
      <c r="F4951" s="1"/>
    </row>
    <row r="4952" spans="1:6" x14ac:dyDescent="0.25">
      <c r="A4952" s="1" t="str">
        <f>VLOOKUP(B4952,countries!$A$2:$G$50,4,FALSE)</f>
        <v>Asia</v>
      </c>
      <c r="B4952" t="s">
        <v>426</v>
      </c>
      <c r="C4952" t="e">
        <f>VLOOKUP(D4952,#REF!,2,FALSE)</f>
        <v>#REF!</v>
      </c>
      <c r="D4952" s="1" t="s">
        <v>121</v>
      </c>
      <c r="E4952" t="s">
        <v>120</v>
      </c>
      <c r="F4952" s="1"/>
    </row>
    <row r="4953" spans="1:6" x14ac:dyDescent="0.25">
      <c r="A4953" s="1" t="str">
        <f>VLOOKUP(B4953,countries!$A$2:$G$50,4,FALSE)</f>
        <v>Asia</v>
      </c>
      <c r="B4953" t="s">
        <v>426</v>
      </c>
      <c r="C4953" t="e">
        <f>VLOOKUP(D4953,#REF!,2,FALSE)</f>
        <v>#REF!</v>
      </c>
      <c r="D4953" s="1" t="s">
        <v>123</v>
      </c>
      <c r="E4953" t="s">
        <v>122</v>
      </c>
      <c r="F4953" s="1"/>
    </row>
    <row r="4954" spans="1:6" x14ac:dyDescent="0.25">
      <c r="A4954" s="1" t="str">
        <f>VLOOKUP(B4954,countries!$A$2:$G$50,4,FALSE)</f>
        <v>Asia</v>
      </c>
      <c r="B4954" t="s">
        <v>426</v>
      </c>
      <c r="C4954" t="e">
        <f>VLOOKUP(D4954,#REF!,2,FALSE)</f>
        <v>#REF!</v>
      </c>
      <c r="D4954" s="1" t="s">
        <v>125</v>
      </c>
      <c r="E4954" t="s">
        <v>124</v>
      </c>
      <c r="F4954" s="1"/>
    </row>
    <row r="4955" spans="1:6" x14ac:dyDescent="0.25">
      <c r="A4955" s="1" t="str">
        <f>VLOOKUP(B4955,countries!$A$2:$G$50,4,FALSE)</f>
        <v>Asia</v>
      </c>
      <c r="B4955" t="s">
        <v>426</v>
      </c>
      <c r="C4955" t="e">
        <f>VLOOKUP(D4955,#REF!,2,FALSE)</f>
        <v>#REF!</v>
      </c>
      <c r="D4955" s="1" t="s">
        <v>127</v>
      </c>
      <c r="E4955" t="s">
        <v>126</v>
      </c>
      <c r="F4955" s="1"/>
    </row>
    <row r="4956" spans="1:6" x14ac:dyDescent="0.25">
      <c r="A4956" s="1" t="str">
        <f>VLOOKUP(B4956,countries!$A$2:$G$50,4,FALSE)</f>
        <v>Asia</v>
      </c>
      <c r="B4956" t="s">
        <v>426</v>
      </c>
      <c r="C4956" t="e">
        <f>VLOOKUP(D4956,#REF!,2,FALSE)</f>
        <v>#REF!</v>
      </c>
      <c r="D4956" s="1" t="s">
        <v>129</v>
      </c>
      <c r="E4956" t="s">
        <v>128</v>
      </c>
      <c r="F4956" s="1"/>
    </row>
    <row r="4957" spans="1:6" x14ac:dyDescent="0.25">
      <c r="A4957" s="1" t="str">
        <f>VLOOKUP(B4957,countries!$A$2:$G$50,4,FALSE)</f>
        <v>Asia</v>
      </c>
      <c r="B4957" t="s">
        <v>426</v>
      </c>
      <c r="C4957" t="e">
        <f>VLOOKUP(D4957,#REF!,2,FALSE)</f>
        <v>#REF!</v>
      </c>
      <c r="D4957" s="1" t="s">
        <v>131</v>
      </c>
      <c r="E4957" t="s">
        <v>130</v>
      </c>
      <c r="F4957" s="1"/>
    </row>
    <row r="4958" spans="1:6" x14ac:dyDescent="0.25">
      <c r="A4958" s="1" t="str">
        <f>VLOOKUP(B4958,countries!$A$2:$G$50,4,FALSE)</f>
        <v>Asia</v>
      </c>
      <c r="B4958" t="s">
        <v>426</v>
      </c>
      <c r="C4958" t="e">
        <f>VLOOKUP(D4958,#REF!,2,FALSE)</f>
        <v>#REF!</v>
      </c>
      <c r="D4958" s="1" t="s">
        <v>133</v>
      </c>
      <c r="E4958" t="s">
        <v>132</v>
      </c>
      <c r="F4958" s="1"/>
    </row>
    <row r="4959" spans="1:6" x14ac:dyDescent="0.25">
      <c r="A4959" s="1" t="str">
        <f>VLOOKUP(B4959,countries!$A$2:$G$50,4,FALSE)</f>
        <v>Asia</v>
      </c>
      <c r="B4959" t="s">
        <v>426</v>
      </c>
      <c r="C4959" t="e">
        <f>VLOOKUP(D4959,#REF!,2,FALSE)</f>
        <v>#REF!</v>
      </c>
      <c r="D4959" s="1" t="s">
        <v>135</v>
      </c>
      <c r="E4959" t="s">
        <v>134</v>
      </c>
      <c r="F4959" s="1"/>
    </row>
    <row r="4960" spans="1:6" x14ac:dyDescent="0.25">
      <c r="A4960" s="1" t="str">
        <f>VLOOKUP(B4960,countries!$A$2:$G$50,4,FALSE)</f>
        <v>Asia</v>
      </c>
      <c r="B4960" t="s">
        <v>426</v>
      </c>
      <c r="C4960" t="e">
        <f>VLOOKUP(D4960,#REF!,2,FALSE)</f>
        <v>#REF!</v>
      </c>
      <c r="D4960" s="1" t="s">
        <v>137</v>
      </c>
      <c r="E4960" t="s">
        <v>136</v>
      </c>
      <c r="F4960" s="1"/>
    </row>
    <row r="4961" spans="1:6" x14ac:dyDescent="0.25">
      <c r="A4961" s="1" t="str">
        <f>VLOOKUP(B4961,countries!$A$2:$G$50,4,FALSE)</f>
        <v>Asia</v>
      </c>
      <c r="B4961" t="s">
        <v>426</v>
      </c>
      <c r="C4961" t="e">
        <f>VLOOKUP(D4961,#REF!,2,FALSE)</f>
        <v>#REF!</v>
      </c>
      <c r="D4961" s="1" t="s">
        <v>139</v>
      </c>
      <c r="E4961" t="s">
        <v>138</v>
      </c>
      <c r="F4961" s="1"/>
    </row>
    <row r="4962" spans="1:6" x14ac:dyDescent="0.25">
      <c r="A4962" s="1" t="str">
        <f>VLOOKUP(B4962,countries!$A$2:$G$50,4,FALSE)</f>
        <v>Asia</v>
      </c>
      <c r="B4962" t="s">
        <v>426</v>
      </c>
      <c r="C4962" t="e">
        <f>VLOOKUP(D4962,#REF!,2,FALSE)</f>
        <v>#REF!</v>
      </c>
      <c r="D4962" s="1" t="s">
        <v>141</v>
      </c>
      <c r="E4962" t="s">
        <v>140</v>
      </c>
      <c r="F4962" s="1"/>
    </row>
    <row r="4963" spans="1:6" x14ac:dyDescent="0.25">
      <c r="A4963" s="1" t="str">
        <f>VLOOKUP(B4963,countries!$A$2:$G$50,4,FALSE)</f>
        <v>Asia</v>
      </c>
      <c r="B4963" t="s">
        <v>426</v>
      </c>
      <c r="C4963" t="e">
        <f>VLOOKUP(D4963,#REF!,2,FALSE)</f>
        <v>#REF!</v>
      </c>
      <c r="D4963" s="1" t="s">
        <v>143</v>
      </c>
      <c r="E4963" t="s">
        <v>142</v>
      </c>
      <c r="F4963" s="1"/>
    </row>
    <row r="4964" spans="1:6" x14ac:dyDescent="0.25">
      <c r="A4964" s="1" t="str">
        <f>VLOOKUP(B4964,countries!$A$2:$G$50,4,FALSE)</f>
        <v>Asia</v>
      </c>
      <c r="B4964" t="s">
        <v>426</v>
      </c>
      <c r="C4964" t="e">
        <f>VLOOKUP(D4964,#REF!,2,FALSE)</f>
        <v>#REF!</v>
      </c>
      <c r="D4964" s="1" t="s">
        <v>145</v>
      </c>
      <c r="E4964" t="s">
        <v>144</v>
      </c>
      <c r="F4964" s="1"/>
    </row>
    <row r="4965" spans="1:6" x14ac:dyDescent="0.25">
      <c r="A4965" s="1" t="str">
        <f>VLOOKUP(B4965,countries!$A$2:$G$50,4,FALSE)</f>
        <v>Asia</v>
      </c>
      <c r="B4965" t="s">
        <v>426</v>
      </c>
      <c r="C4965" t="e">
        <f>VLOOKUP(D4965,#REF!,2,FALSE)</f>
        <v>#REF!</v>
      </c>
      <c r="D4965" s="1" t="s">
        <v>147</v>
      </c>
      <c r="E4965" t="s">
        <v>146</v>
      </c>
      <c r="F4965" s="1"/>
    </row>
    <row r="4966" spans="1:6" x14ac:dyDescent="0.25">
      <c r="A4966" s="1" t="str">
        <f>VLOOKUP(B4966,countries!$A$2:$G$50,4,FALSE)</f>
        <v>Asia</v>
      </c>
      <c r="B4966" t="s">
        <v>426</v>
      </c>
      <c r="C4966" t="e">
        <f>VLOOKUP(D4966,#REF!,2,FALSE)</f>
        <v>#REF!</v>
      </c>
      <c r="D4966" s="1" t="s">
        <v>149</v>
      </c>
      <c r="E4966" t="s">
        <v>148</v>
      </c>
      <c r="F4966" s="1"/>
    </row>
    <row r="4967" spans="1:6" x14ac:dyDescent="0.25">
      <c r="A4967" s="1" t="str">
        <f>VLOOKUP(B4967,countries!$A$2:$G$50,4,FALSE)</f>
        <v>Asia</v>
      </c>
      <c r="B4967" t="s">
        <v>426</v>
      </c>
      <c r="C4967" t="e">
        <f>VLOOKUP(D4967,#REF!,2,FALSE)</f>
        <v>#REF!</v>
      </c>
      <c r="D4967" s="1" t="s">
        <v>151</v>
      </c>
      <c r="E4967" t="s">
        <v>150</v>
      </c>
      <c r="F4967" s="1"/>
    </row>
    <row r="4968" spans="1:6" x14ac:dyDescent="0.25">
      <c r="A4968" s="1" t="str">
        <f>VLOOKUP(B4968,countries!$A$2:$G$50,4,FALSE)</f>
        <v>Asia</v>
      </c>
      <c r="B4968" t="s">
        <v>426</v>
      </c>
      <c r="C4968" t="e">
        <f>VLOOKUP(D4968,#REF!,2,FALSE)</f>
        <v>#REF!</v>
      </c>
      <c r="D4968" s="1" t="s">
        <v>153</v>
      </c>
      <c r="E4968" t="s">
        <v>152</v>
      </c>
      <c r="F4968" s="1"/>
    </row>
    <row r="4969" spans="1:6" x14ac:dyDescent="0.25">
      <c r="A4969" s="1" t="str">
        <f>VLOOKUP(B4969,countries!$A$2:$G$50,4,FALSE)</f>
        <v>Asia</v>
      </c>
      <c r="B4969" t="s">
        <v>426</v>
      </c>
      <c r="C4969" t="e">
        <f>VLOOKUP(D4969,#REF!,2,FALSE)</f>
        <v>#REF!</v>
      </c>
      <c r="D4969" s="1" t="s">
        <v>155</v>
      </c>
      <c r="E4969" t="s">
        <v>154</v>
      </c>
      <c r="F4969" s="1"/>
    </row>
    <row r="4970" spans="1:6" x14ac:dyDescent="0.25">
      <c r="A4970" s="1" t="str">
        <f>VLOOKUP(B4970,countries!$A$2:$G$50,4,FALSE)</f>
        <v>Asia</v>
      </c>
      <c r="B4970" t="s">
        <v>426</v>
      </c>
      <c r="C4970" t="e">
        <f>VLOOKUP(D4970,#REF!,2,FALSE)</f>
        <v>#REF!</v>
      </c>
      <c r="D4970" s="1" t="s">
        <v>157</v>
      </c>
      <c r="E4970" t="s">
        <v>156</v>
      </c>
      <c r="F4970" s="1"/>
    </row>
    <row r="4971" spans="1:6" x14ac:dyDescent="0.25">
      <c r="A4971" s="1" t="str">
        <f>VLOOKUP(B4971,countries!$A$2:$G$50,4,FALSE)</f>
        <v>Asia</v>
      </c>
      <c r="B4971" t="s">
        <v>426</v>
      </c>
      <c r="C4971" t="e">
        <f>VLOOKUP(D4971,#REF!,2,FALSE)</f>
        <v>#REF!</v>
      </c>
      <c r="D4971" s="1" t="s">
        <v>159</v>
      </c>
      <c r="E4971" t="s">
        <v>158</v>
      </c>
      <c r="F4971" s="1"/>
    </row>
    <row r="4972" spans="1:6" x14ac:dyDescent="0.25">
      <c r="A4972" s="1" t="str">
        <f>VLOOKUP(B4972,countries!$A$2:$G$50,4,FALSE)</f>
        <v>Asia</v>
      </c>
      <c r="B4972" t="s">
        <v>426</v>
      </c>
      <c r="C4972" t="e">
        <f>VLOOKUP(D4972,#REF!,2,FALSE)</f>
        <v>#REF!</v>
      </c>
      <c r="D4972" s="1" t="s">
        <v>161</v>
      </c>
      <c r="E4972" t="s">
        <v>160</v>
      </c>
      <c r="F4972" s="1"/>
    </row>
    <row r="4973" spans="1:6" x14ac:dyDescent="0.25">
      <c r="A4973" s="1" t="str">
        <f>VLOOKUP(B4973,countries!$A$2:$G$50,4,FALSE)</f>
        <v>Asia</v>
      </c>
      <c r="B4973" t="s">
        <v>426</v>
      </c>
      <c r="C4973" t="e">
        <f>VLOOKUP(D4973,#REF!,2,FALSE)</f>
        <v>#REF!</v>
      </c>
      <c r="D4973" s="1" t="s">
        <v>163</v>
      </c>
      <c r="E4973" t="s">
        <v>162</v>
      </c>
      <c r="F4973" s="1"/>
    </row>
    <row r="4974" spans="1:6" x14ac:dyDescent="0.25">
      <c r="A4974" s="1" t="str">
        <f>VLOOKUP(B4974,countries!$A$2:$G$50,4,FALSE)</f>
        <v>Asia</v>
      </c>
      <c r="B4974" t="s">
        <v>426</v>
      </c>
      <c r="C4974" t="e">
        <f>VLOOKUP(D4974,#REF!,2,FALSE)</f>
        <v>#REF!</v>
      </c>
      <c r="D4974" s="1" t="s">
        <v>165</v>
      </c>
      <c r="E4974" t="s">
        <v>164</v>
      </c>
      <c r="F4974" s="1"/>
    </row>
    <row r="4975" spans="1:6" x14ac:dyDescent="0.25">
      <c r="A4975" s="1" t="str">
        <f>VLOOKUP(B4975,countries!$A$2:$G$50,4,FALSE)</f>
        <v>Asia</v>
      </c>
      <c r="B4975" t="s">
        <v>426</v>
      </c>
      <c r="C4975" t="e">
        <f>VLOOKUP(D4975,#REF!,2,FALSE)</f>
        <v>#REF!</v>
      </c>
      <c r="D4975" s="1" t="s">
        <v>167</v>
      </c>
      <c r="E4975" t="s">
        <v>166</v>
      </c>
      <c r="F4975" s="1"/>
    </row>
    <row r="4976" spans="1:6" x14ac:dyDescent="0.25">
      <c r="A4976" s="1" t="str">
        <f>VLOOKUP(B4976,countries!$A$2:$G$50,4,FALSE)</f>
        <v>Asia</v>
      </c>
      <c r="B4976" t="s">
        <v>426</v>
      </c>
      <c r="C4976" t="e">
        <f>VLOOKUP(D4976,#REF!,2,FALSE)</f>
        <v>#REF!</v>
      </c>
      <c r="D4976" s="1" t="s">
        <v>169</v>
      </c>
      <c r="E4976" t="s">
        <v>168</v>
      </c>
      <c r="F4976" s="1"/>
    </row>
    <row r="4977" spans="1:6" x14ac:dyDescent="0.25">
      <c r="A4977" s="1" t="str">
        <f>VLOOKUP(B4977,countries!$A$2:$G$50,4,FALSE)</f>
        <v>Asia</v>
      </c>
      <c r="B4977" t="s">
        <v>426</v>
      </c>
      <c r="C4977" t="e">
        <f>VLOOKUP(D4977,#REF!,2,FALSE)</f>
        <v>#REF!</v>
      </c>
      <c r="D4977" s="1" t="s">
        <v>171</v>
      </c>
      <c r="E4977" t="s">
        <v>170</v>
      </c>
      <c r="F4977" s="1"/>
    </row>
    <row r="4978" spans="1:6" x14ac:dyDescent="0.25">
      <c r="A4978" s="1" t="str">
        <f>VLOOKUP(B4978,countries!$A$2:$G$50,4,FALSE)</f>
        <v>Asia</v>
      </c>
      <c r="B4978" t="s">
        <v>426</v>
      </c>
      <c r="C4978" t="e">
        <f>VLOOKUP(D4978,#REF!,2,FALSE)</f>
        <v>#REF!</v>
      </c>
      <c r="D4978" s="1" t="s">
        <v>173</v>
      </c>
      <c r="E4978" t="s">
        <v>172</v>
      </c>
      <c r="F4978" s="1"/>
    </row>
    <row r="4979" spans="1:6" x14ac:dyDescent="0.25">
      <c r="A4979" s="1" t="str">
        <f>VLOOKUP(B4979,countries!$A$2:$G$50,4,FALSE)</f>
        <v>Asia</v>
      </c>
      <c r="B4979" t="s">
        <v>426</v>
      </c>
      <c r="C4979" t="e">
        <f>VLOOKUP(D4979,#REF!,2,FALSE)</f>
        <v>#REF!</v>
      </c>
      <c r="D4979" s="1" t="s">
        <v>175</v>
      </c>
      <c r="E4979" t="s">
        <v>174</v>
      </c>
      <c r="F4979" s="1"/>
    </row>
    <row r="4980" spans="1:6" x14ac:dyDescent="0.25">
      <c r="A4980" s="1" t="str">
        <f>VLOOKUP(B4980,countries!$A$2:$G$50,4,FALSE)</f>
        <v>Asia</v>
      </c>
      <c r="B4980" t="s">
        <v>426</v>
      </c>
      <c r="C4980" t="e">
        <f>VLOOKUP(D4980,#REF!,2,FALSE)</f>
        <v>#REF!</v>
      </c>
      <c r="D4980" s="1" t="s">
        <v>177</v>
      </c>
      <c r="E4980" t="s">
        <v>176</v>
      </c>
      <c r="F4980" s="1"/>
    </row>
    <row r="4981" spans="1:6" x14ac:dyDescent="0.25">
      <c r="A4981" s="1" t="str">
        <f>VLOOKUP(B4981,countries!$A$2:$G$50,4,FALSE)</f>
        <v>Asia</v>
      </c>
      <c r="B4981" t="s">
        <v>426</v>
      </c>
      <c r="C4981" t="e">
        <f>VLOOKUP(D4981,#REF!,2,FALSE)</f>
        <v>#REF!</v>
      </c>
      <c r="D4981" s="1" t="s">
        <v>179</v>
      </c>
      <c r="E4981" t="s">
        <v>178</v>
      </c>
      <c r="F4981" s="1"/>
    </row>
    <row r="4982" spans="1:6" x14ac:dyDescent="0.25">
      <c r="A4982" s="1" t="str">
        <f>VLOOKUP(B4982,countries!$A$2:$G$50,4,FALSE)</f>
        <v>Asia</v>
      </c>
      <c r="B4982" t="s">
        <v>426</v>
      </c>
      <c r="C4982" t="e">
        <f>VLOOKUP(D4982,#REF!,2,FALSE)</f>
        <v>#REF!</v>
      </c>
      <c r="D4982" s="1" t="s">
        <v>181</v>
      </c>
      <c r="E4982" t="s">
        <v>180</v>
      </c>
      <c r="F4982" s="1"/>
    </row>
    <row r="4983" spans="1:6" x14ac:dyDescent="0.25">
      <c r="A4983" s="1" t="str">
        <f>VLOOKUP(B4983,countries!$A$2:$G$50,4,FALSE)</f>
        <v>Asia</v>
      </c>
      <c r="B4983" t="s">
        <v>426</v>
      </c>
      <c r="C4983" t="e">
        <f>VLOOKUP(D4983,#REF!,2,FALSE)</f>
        <v>#REF!</v>
      </c>
      <c r="D4983" s="1" t="s">
        <v>183</v>
      </c>
      <c r="E4983" t="s">
        <v>182</v>
      </c>
      <c r="F4983" s="1"/>
    </row>
    <row r="4984" spans="1:6" x14ac:dyDescent="0.25">
      <c r="A4984" s="1" t="str">
        <f>VLOOKUP(B4984,countries!$A$2:$G$50,4,FALSE)</f>
        <v>Asia</v>
      </c>
      <c r="B4984" t="s">
        <v>426</v>
      </c>
      <c r="C4984" t="e">
        <f>VLOOKUP(D4984,#REF!,2,FALSE)</f>
        <v>#REF!</v>
      </c>
      <c r="D4984" s="1" t="s">
        <v>185</v>
      </c>
      <c r="E4984" t="s">
        <v>184</v>
      </c>
      <c r="F4984" s="1"/>
    </row>
    <row r="4985" spans="1:6" x14ac:dyDescent="0.25">
      <c r="A4985" s="1" t="str">
        <f>VLOOKUP(B4985,countries!$A$2:$G$50,4,FALSE)</f>
        <v>Asia</v>
      </c>
      <c r="B4985" t="s">
        <v>426</v>
      </c>
      <c r="C4985" t="e">
        <f>VLOOKUP(D4985,#REF!,2,FALSE)</f>
        <v>#REF!</v>
      </c>
      <c r="D4985" s="1" t="s">
        <v>187</v>
      </c>
      <c r="E4985" t="s">
        <v>186</v>
      </c>
      <c r="F4985" s="1"/>
    </row>
    <row r="4986" spans="1:6" x14ac:dyDescent="0.25">
      <c r="A4986" s="1" t="str">
        <f>VLOOKUP(B4986,countries!$A$2:$G$50,4,FALSE)</f>
        <v>Asia</v>
      </c>
      <c r="B4986" t="s">
        <v>426</v>
      </c>
      <c r="C4986" t="e">
        <f>VLOOKUP(D4986,#REF!,2,FALSE)</f>
        <v>#REF!</v>
      </c>
      <c r="D4986" s="1" t="s">
        <v>189</v>
      </c>
      <c r="E4986" t="s">
        <v>188</v>
      </c>
      <c r="F4986" s="1"/>
    </row>
    <row r="4987" spans="1:6" x14ac:dyDescent="0.25">
      <c r="A4987" s="1" t="str">
        <f>VLOOKUP(B4987,countries!$A$2:$G$50,4,FALSE)</f>
        <v>Asia</v>
      </c>
      <c r="B4987" t="s">
        <v>426</v>
      </c>
      <c r="C4987" t="e">
        <f>VLOOKUP(D4987,#REF!,2,FALSE)</f>
        <v>#REF!</v>
      </c>
      <c r="D4987" s="1" t="s">
        <v>191</v>
      </c>
      <c r="E4987" t="s">
        <v>190</v>
      </c>
      <c r="F4987" s="1"/>
    </row>
    <row r="4988" spans="1:6" x14ac:dyDescent="0.25">
      <c r="A4988" s="1" t="str">
        <f>VLOOKUP(B4988,countries!$A$2:$G$50,4,FALSE)</f>
        <v>Asia</v>
      </c>
      <c r="B4988" t="s">
        <v>426</v>
      </c>
      <c r="C4988" t="e">
        <f>VLOOKUP(D4988,#REF!,2,FALSE)</f>
        <v>#REF!</v>
      </c>
      <c r="D4988" s="1" t="s">
        <v>193</v>
      </c>
      <c r="E4988" t="s">
        <v>192</v>
      </c>
      <c r="F4988" s="1"/>
    </row>
    <row r="4989" spans="1:6" x14ac:dyDescent="0.25">
      <c r="A4989" s="1" t="str">
        <f>VLOOKUP(B4989,countries!$A$2:$G$50,4,FALSE)</f>
        <v>Asia</v>
      </c>
      <c r="B4989" t="s">
        <v>426</v>
      </c>
      <c r="C4989" t="e">
        <f>VLOOKUP(D4989,#REF!,2,FALSE)</f>
        <v>#REF!</v>
      </c>
      <c r="D4989" s="1" t="s">
        <v>195</v>
      </c>
      <c r="E4989" t="s">
        <v>194</v>
      </c>
      <c r="F4989" s="1"/>
    </row>
    <row r="4990" spans="1:6" x14ac:dyDescent="0.25">
      <c r="A4990" s="1" t="str">
        <f>VLOOKUP(B4990,countries!$A$2:$G$50,4,FALSE)</f>
        <v>Asia</v>
      </c>
      <c r="B4990" t="s">
        <v>426</v>
      </c>
      <c r="C4990" t="e">
        <f>VLOOKUP(D4990,#REF!,2,FALSE)</f>
        <v>#REF!</v>
      </c>
      <c r="D4990" s="1" t="s">
        <v>197</v>
      </c>
      <c r="E4990" t="s">
        <v>196</v>
      </c>
      <c r="F4990" s="1"/>
    </row>
    <row r="4991" spans="1:6" x14ac:dyDescent="0.25">
      <c r="A4991" s="1" t="str">
        <f>VLOOKUP(B4991,countries!$A$2:$G$50,4,FALSE)</f>
        <v>Asia</v>
      </c>
      <c r="B4991" t="s">
        <v>426</v>
      </c>
      <c r="C4991" t="e">
        <f>VLOOKUP(D4991,#REF!,2,FALSE)</f>
        <v>#REF!</v>
      </c>
      <c r="D4991" s="1" t="s">
        <v>199</v>
      </c>
      <c r="E4991" t="s">
        <v>198</v>
      </c>
      <c r="F4991" s="1"/>
    </row>
    <row r="4992" spans="1:6" x14ac:dyDescent="0.25">
      <c r="A4992" s="1" t="str">
        <f>VLOOKUP(B4992,countries!$A$2:$G$50,4,FALSE)</f>
        <v>Asia</v>
      </c>
      <c r="B4992" t="s">
        <v>426</v>
      </c>
      <c r="C4992" t="e">
        <f>VLOOKUP(D4992,#REF!,2,FALSE)</f>
        <v>#REF!</v>
      </c>
      <c r="D4992" s="1" t="s">
        <v>201</v>
      </c>
      <c r="E4992" t="s">
        <v>200</v>
      </c>
      <c r="F4992" s="1"/>
    </row>
    <row r="4993" spans="1:6" x14ac:dyDescent="0.25">
      <c r="A4993" s="1" t="str">
        <f>VLOOKUP(B4993,countries!$A$2:$G$50,4,FALSE)</f>
        <v>Asia</v>
      </c>
      <c r="B4993" t="s">
        <v>426</v>
      </c>
      <c r="C4993" t="e">
        <f>VLOOKUP(D4993,#REF!,2,FALSE)</f>
        <v>#REF!</v>
      </c>
      <c r="D4993" s="1" t="s">
        <v>203</v>
      </c>
      <c r="E4993" t="s">
        <v>202</v>
      </c>
      <c r="F4993" s="1"/>
    </row>
    <row r="4994" spans="1:6" x14ac:dyDescent="0.25">
      <c r="A4994" s="1" t="str">
        <f>VLOOKUP(B4994,countries!$A$2:$G$50,4,FALSE)</f>
        <v>Asia</v>
      </c>
      <c r="B4994" t="s">
        <v>426</v>
      </c>
      <c r="C4994" t="e">
        <f>VLOOKUP(D4994,#REF!,2,FALSE)</f>
        <v>#REF!</v>
      </c>
      <c r="D4994" s="1" t="s">
        <v>205</v>
      </c>
      <c r="E4994" t="s">
        <v>204</v>
      </c>
      <c r="F4994" s="1"/>
    </row>
    <row r="4995" spans="1:6" x14ac:dyDescent="0.25">
      <c r="A4995" s="1" t="str">
        <f>VLOOKUP(B4995,countries!$A$2:$G$50,4,FALSE)</f>
        <v>Asia</v>
      </c>
      <c r="B4995" t="s">
        <v>426</v>
      </c>
      <c r="C4995" t="e">
        <f>VLOOKUP(D4995,#REF!,2,FALSE)</f>
        <v>#REF!</v>
      </c>
      <c r="D4995" s="1" t="s">
        <v>207</v>
      </c>
      <c r="E4995" t="s">
        <v>206</v>
      </c>
      <c r="F4995" s="1"/>
    </row>
    <row r="4996" spans="1:6" x14ac:dyDescent="0.25">
      <c r="A4996" s="1" t="str">
        <f>VLOOKUP(B4996,countries!$A$2:$G$50,4,FALSE)</f>
        <v>Asia</v>
      </c>
      <c r="B4996" t="s">
        <v>426</v>
      </c>
      <c r="C4996" t="e">
        <f>VLOOKUP(D4996,#REF!,2,FALSE)</f>
        <v>#REF!</v>
      </c>
      <c r="D4996" s="1" t="s">
        <v>209</v>
      </c>
      <c r="E4996" t="s">
        <v>208</v>
      </c>
      <c r="F4996" s="1"/>
    </row>
    <row r="4997" spans="1:6" x14ac:dyDescent="0.25">
      <c r="A4997" s="1" t="str">
        <f>VLOOKUP(B4997,countries!$A$2:$G$50,4,FALSE)</f>
        <v>Asia</v>
      </c>
      <c r="B4997" t="s">
        <v>426</v>
      </c>
      <c r="C4997" t="e">
        <f>VLOOKUP(D4997,#REF!,2,FALSE)</f>
        <v>#REF!</v>
      </c>
      <c r="D4997" s="1" t="s">
        <v>211</v>
      </c>
      <c r="E4997" t="s">
        <v>210</v>
      </c>
      <c r="F4997" s="1"/>
    </row>
    <row r="4998" spans="1:6" x14ac:dyDescent="0.25">
      <c r="A4998" s="1" t="str">
        <f>VLOOKUP(B4998,countries!$A$2:$G$50,4,FALSE)</f>
        <v>Asia</v>
      </c>
      <c r="B4998" t="s">
        <v>426</v>
      </c>
      <c r="C4998" t="e">
        <f>VLOOKUP(D4998,#REF!,2,FALSE)</f>
        <v>#REF!</v>
      </c>
      <c r="D4998" s="1" t="s">
        <v>213</v>
      </c>
      <c r="E4998" t="s">
        <v>212</v>
      </c>
      <c r="F4998" s="1"/>
    </row>
    <row r="4999" spans="1:6" x14ac:dyDescent="0.25">
      <c r="A4999" s="1" t="str">
        <f>VLOOKUP(B4999,countries!$A$2:$G$50,4,FALSE)</f>
        <v>Asia</v>
      </c>
      <c r="B4999" t="s">
        <v>426</v>
      </c>
      <c r="C4999" t="e">
        <f>VLOOKUP(D4999,#REF!,2,FALSE)</f>
        <v>#REF!</v>
      </c>
      <c r="D4999" s="1" t="s">
        <v>215</v>
      </c>
      <c r="E4999" t="s">
        <v>214</v>
      </c>
      <c r="F4999" s="1"/>
    </row>
    <row r="5000" spans="1:6" x14ac:dyDescent="0.25">
      <c r="A5000" s="1" t="str">
        <f>VLOOKUP(B5000,countries!$A$2:$G$50,4,FALSE)</f>
        <v>Asia</v>
      </c>
      <c r="B5000" t="s">
        <v>426</v>
      </c>
      <c r="C5000" t="e">
        <f>VLOOKUP(D5000,#REF!,2,FALSE)</f>
        <v>#REF!</v>
      </c>
      <c r="D5000" s="1" t="s">
        <v>217</v>
      </c>
      <c r="E5000" t="s">
        <v>216</v>
      </c>
      <c r="F5000" s="1"/>
    </row>
    <row r="5001" spans="1:6" x14ac:dyDescent="0.25">
      <c r="A5001" s="1" t="str">
        <f>VLOOKUP(B5001,countries!$A$2:$G$50,4,FALSE)</f>
        <v>Asia</v>
      </c>
      <c r="B5001" t="s">
        <v>426</v>
      </c>
      <c r="C5001" t="e">
        <f>VLOOKUP(D5001,#REF!,2,FALSE)</f>
        <v>#REF!</v>
      </c>
      <c r="D5001" s="1" t="s">
        <v>219</v>
      </c>
      <c r="E5001" t="s">
        <v>218</v>
      </c>
      <c r="F5001" s="1"/>
    </row>
    <row r="5002" spans="1:6" x14ac:dyDescent="0.25">
      <c r="A5002" s="1" t="str">
        <f>VLOOKUP(B5002,countries!$A$2:$G$50,4,FALSE)</f>
        <v>Asia</v>
      </c>
      <c r="B5002" t="s">
        <v>426</v>
      </c>
      <c r="C5002" t="e">
        <f>VLOOKUP(D5002,#REF!,2,FALSE)</f>
        <v>#REF!</v>
      </c>
      <c r="D5002" s="1" t="s">
        <v>221</v>
      </c>
      <c r="E5002" t="s">
        <v>220</v>
      </c>
      <c r="F5002" s="1"/>
    </row>
    <row r="5003" spans="1:6" x14ac:dyDescent="0.25">
      <c r="A5003" s="1" t="str">
        <f>VLOOKUP(B5003,countries!$A$2:$G$50,4,FALSE)</f>
        <v>Asia</v>
      </c>
      <c r="B5003" t="s">
        <v>426</v>
      </c>
      <c r="C5003" t="e">
        <f>VLOOKUP(D5003,#REF!,2,FALSE)</f>
        <v>#REF!</v>
      </c>
      <c r="D5003" s="1" t="s">
        <v>223</v>
      </c>
      <c r="E5003" t="s">
        <v>222</v>
      </c>
      <c r="F5003" s="1"/>
    </row>
    <row r="5004" spans="1:6" x14ac:dyDescent="0.25">
      <c r="A5004" s="1" t="str">
        <f>VLOOKUP(B5004,countries!$A$2:$G$50,4,FALSE)</f>
        <v>Asia</v>
      </c>
      <c r="B5004" t="s">
        <v>426</v>
      </c>
      <c r="C5004" t="e">
        <f>VLOOKUP(D5004,#REF!,2,FALSE)</f>
        <v>#REF!</v>
      </c>
      <c r="D5004" s="1" t="s">
        <v>225</v>
      </c>
      <c r="E5004" t="s">
        <v>224</v>
      </c>
      <c r="F5004" s="1"/>
    </row>
    <row r="5005" spans="1:6" x14ac:dyDescent="0.25">
      <c r="A5005" s="1" t="str">
        <f>VLOOKUP(B5005,countries!$A$2:$G$50,4,FALSE)</f>
        <v>Asia</v>
      </c>
      <c r="B5005" t="s">
        <v>426</v>
      </c>
      <c r="C5005" t="e">
        <f>VLOOKUP(D5005,#REF!,2,FALSE)</f>
        <v>#REF!</v>
      </c>
      <c r="D5005" s="1" t="s">
        <v>227</v>
      </c>
      <c r="E5005" t="s">
        <v>226</v>
      </c>
      <c r="F5005" s="1"/>
    </row>
    <row r="5006" spans="1:6" x14ac:dyDescent="0.25">
      <c r="A5006" s="1" t="str">
        <f>VLOOKUP(B5006,countries!$A$2:$G$50,4,FALSE)</f>
        <v>Asia</v>
      </c>
      <c r="B5006" t="s">
        <v>426</v>
      </c>
      <c r="C5006" t="e">
        <f>VLOOKUP(D5006,#REF!,2,FALSE)</f>
        <v>#REF!</v>
      </c>
      <c r="D5006" s="1" t="s">
        <v>229</v>
      </c>
      <c r="E5006" t="s">
        <v>228</v>
      </c>
      <c r="F5006" s="1"/>
    </row>
    <row r="5007" spans="1:6" x14ac:dyDescent="0.25">
      <c r="A5007" s="1" t="str">
        <f>VLOOKUP(B5007,countries!$A$2:$G$50,4,FALSE)</f>
        <v>Asia</v>
      </c>
      <c r="B5007" t="s">
        <v>426</v>
      </c>
      <c r="C5007" t="e">
        <f>VLOOKUP(D5007,#REF!,2,FALSE)</f>
        <v>#REF!</v>
      </c>
      <c r="D5007" s="1" t="s">
        <v>231</v>
      </c>
      <c r="E5007" t="s">
        <v>230</v>
      </c>
      <c r="F5007" s="1"/>
    </row>
    <row r="5008" spans="1:6" x14ac:dyDescent="0.25">
      <c r="A5008" s="1" t="str">
        <f>VLOOKUP(B5008,countries!$A$2:$G$50,4,FALSE)</f>
        <v>Asia</v>
      </c>
      <c r="B5008" t="s">
        <v>426</v>
      </c>
      <c r="C5008" t="e">
        <f>VLOOKUP(D5008,#REF!,2,FALSE)</f>
        <v>#REF!</v>
      </c>
      <c r="D5008" s="1" t="s">
        <v>233</v>
      </c>
      <c r="E5008" t="s">
        <v>232</v>
      </c>
      <c r="F5008" s="1"/>
    </row>
    <row r="5009" spans="1:6" x14ac:dyDescent="0.25">
      <c r="A5009" s="1" t="str">
        <f>VLOOKUP(B5009,countries!$A$2:$G$50,4,FALSE)</f>
        <v>Asia</v>
      </c>
      <c r="B5009" t="s">
        <v>426</v>
      </c>
      <c r="C5009" t="e">
        <f>VLOOKUP(D5009,#REF!,2,FALSE)</f>
        <v>#REF!</v>
      </c>
      <c r="D5009" s="1" t="s">
        <v>235</v>
      </c>
      <c r="E5009" t="s">
        <v>234</v>
      </c>
      <c r="F5009" s="1"/>
    </row>
    <row r="5010" spans="1:6" x14ac:dyDescent="0.25">
      <c r="A5010" s="1" t="str">
        <f>VLOOKUP(B5010,countries!$A$2:$G$50,4,FALSE)</f>
        <v>Asia</v>
      </c>
      <c r="B5010" t="s">
        <v>426</v>
      </c>
      <c r="C5010" t="e">
        <f>VLOOKUP(D5010,#REF!,2,FALSE)</f>
        <v>#REF!</v>
      </c>
      <c r="D5010" s="1" t="s">
        <v>237</v>
      </c>
      <c r="E5010" t="s">
        <v>236</v>
      </c>
      <c r="F5010" s="1"/>
    </row>
    <row r="5011" spans="1:6" x14ac:dyDescent="0.25">
      <c r="A5011" s="1" t="str">
        <f>VLOOKUP(B5011,countries!$A$2:$G$50,4,FALSE)</f>
        <v>Asia</v>
      </c>
      <c r="B5011" t="s">
        <v>426</v>
      </c>
      <c r="C5011" t="e">
        <f>VLOOKUP(D5011,#REF!,2,FALSE)</f>
        <v>#REF!</v>
      </c>
      <c r="D5011" s="1" t="s">
        <v>239</v>
      </c>
      <c r="E5011" t="s">
        <v>238</v>
      </c>
      <c r="F5011" s="1"/>
    </row>
    <row r="5012" spans="1:6" x14ac:dyDescent="0.25">
      <c r="A5012" s="1" t="str">
        <f>VLOOKUP(B5012,countries!$A$2:$G$50,4,FALSE)</f>
        <v>Asia</v>
      </c>
      <c r="B5012" t="s">
        <v>426</v>
      </c>
      <c r="C5012" t="e">
        <f>VLOOKUP(D5012,#REF!,2,FALSE)</f>
        <v>#REF!</v>
      </c>
      <c r="D5012" s="1" t="s">
        <v>241</v>
      </c>
      <c r="E5012" t="s">
        <v>240</v>
      </c>
      <c r="F5012" s="1"/>
    </row>
    <row r="5013" spans="1:6" x14ac:dyDescent="0.25">
      <c r="A5013" s="1" t="str">
        <f>VLOOKUP(B5013,countries!$A$2:$G$50,4,FALSE)</f>
        <v>Asia</v>
      </c>
      <c r="B5013" t="s">
        <v>426</v>
      </c>
      <c r="C5013" t="e">
        <f>VLOOKUP(D5013,#REF!,2,FALSE)</f>
        <v>#REF!</v>
      </c>
      <c r="D5013" s="1" t="s">
        <v>243</v>
      </c>
      <c r="E5013" t="s">
        <v>242</v>
      </c>
      <c r="F5013" s="1"/>
    </row>
    <row r="5014" spans="1:6" x14ac:dyDescent="0.25">
      <c r="A5014" s="1" t="str">
        <f>VLOOKUP(B5014,countries!$A$2:$G$50,4,FALSE)</f>
        <v>Asia</v>
      </c>
      <c r="B5014" t="s">
        <v>426</v>
      </c>
      <c r="C5014" t="e">
        <f>VLOOKUP(D5014,#REF!,2,FALSE)</f>
        <v>#REF!</v>
      </c>
      <c r="D5014" s="1" t="s">
        <v>245</v>
      </c>
      <c r="E5014" t="s">
        <v>244</v>
      </c>
      <c r="F5014" s="1"/>
    </row>
    <row r="5015" spans="1:6" x14ac:dyDescent="0.25">
      <c r="A5015" s="1" t="str">
        <f>VLOOKUP(B5015,countries!$A$2:$G$50,4,FALSE)</f>
        <v>Asia</v>
      </c>
      <c r="B5015" t="s">
        <v>426</v>
      </c>
      <c r="C5015" t="e">
        <f>VLOOKUP(D5015,#REF!,2,FALSE)</f>
        <v>#REF!</v>
      </c>
      <c r="D5015" s="1" t="s">
        <v>247</v>
      </c>
      <c r="E5015" t="s">
        <v>246</v>
      </c>
      <c r="F5015" s="1"/>
    </row>
    <row r="5016" spans="1:6" x14ac:dyDescent="0.25">
      <c r="A5016" s="1" t="str">
        <f>VLOOKUP(B5016,countries!$A$2:$G$50,4,FALSE)</f>
        <v>Asia</v>
      </c>
      <c r="B5016" t="s">
        <v>426</v>
      </c>
      <c r="C5016" t="e">
        <f>VLOOKUP(D5016,#REF!,2,FALSE)</f>
        <v>#REF!</v>
      </c>
      <c r="D5016" s="1" t="s">
        <v>249</v>
      </c>
      <c r="E5016" t="s">
        <v>248</v>
      </c>
      <c r="F5016" s="1"/>
    </row>
    <row r="5017" spans="1:6" x14ac:dyDescent="0.25">
      <c r="A5017" s="1" t="str">
        <f>VLOOKUP(B5017,countries!$A$2:$G$50,4,FALSE)</f>
        <v>Asia</v>
      </c>
      <c r="B5017" t="s">
        <v>426</v>
      </c>
      <c r="C5017" t="e">
        <f>VLOOKUP(D5017,#REF!,2,FALSE)</f>
        <v>#REF!</v>
      </c>
      <c r="D5017" s="1" t="s">
        <v>251</v>
      </c>
      <c r="E5017" t="s">
        <v>250</v>
      </c>
      <c r="F5017" s="1"/>
    </row>
    <row r="5018" spans="1:6" x14ac:dyDescent="0.25">
      <c r="A5018" s="1" t="str">
        <f>VLOOKUP(B5018,countries!$A$2:$G$50,4,FALSE)</f>
        <v>Asia</v>
      </c>
      <c r="B5018" t="s">
        <v>426</v>
      </c>
      <c r="C5018" t="e">
        <f>VLOOKUP(D5018,#REF!,2,FALSE)</f>
        <v>#REF!</v>
      </c>
      <c r="D5018" s="1" t="s">
        <v>253</v>
      </c>
      <c r="E5018" t="s">
        <v>252</v>
      </c>
      <c r="F5018" s="1"/>
    </row>
    <row r="5019" spans="1:6" x14ac:dyDescent="0.25">
      <c r="A5019" s="1" t="str">
        <f>VLOOKUP(B5019,countries!$A$2:$G$50,4,FALSE)</f>
        <v>Asia</v>
      </c>
      <c r="B5019" t="s">
        <v>426</v>
      </c>
      <c r="C5019" t="e">
        <f>VLOOKUP(D5019,#REF!,2,FALSE)</f>
        <v>#REF!</v>
      </c>
      <c r="D5019" s="1" t="s">
        <v>255</v>
      </c>
      <c r="E5019" t="s">
        <v>254</v>
      </c>
      <c r="F5019" s="1"/>
    </row>
    <row r="5020" spans="1:6" x14ac:dyDescent="0.25">
      <c r="A5020" s="1" t="str">
        <f>VLOOKUP(B5020,countries!$A$2:$G$50,4,FALSE)</f>
        <v>Asia</v>
      </c>
      <c r="B5020" t="s">
        <v>426</v>
      </c>
      <c r="C5020" t="e">
        <f>VLOOKUP(D5020,#REF!,2,FALSE)</f>
        <v>#REF!</v>
      </c>
      <c r="D5020" s="1" t="s">
        <v>257</v>
      </c>
      <c r="E5020" t="s">
        <v>256</v>
      </c>
      <c r="F5020" s="1"/>
    </row>
    <row r="5021" spans="1:6" x14ac:dyDescent="0.25">
      <c r="A5021" s="1" t="str">
        <f>VLOOKUP(B5021,countries!$A$2:$G$50,4,FALSE)</f>
        <v>Asia</v>
      </c>
      <c r="B5021" t="s">
        <v>426</v>
      </c>
      <c r="C5021" t="e">
        <f>VLOOKUP(D5021,#REF!,2,FALSE)</f>
        <v>#REF!</v>
      </c>
      <c r="D5021" s="1" t="s">
        <v>259</v>
      </c>
      <c r="E5021" t="s">
        <v>258</v>
      </c>
      <c r="F5021" s="1"/>
    </row>
    <row r="5022" spans="1:6" x14ac:dyDescent="0.25">
      <c r="A5022" s="1" t="str">
        <f>VLOOKUP(B5022,countries!$A$2:$G$50,4,FALSE)</f>
        <v>Asia</v>
      </c>
      <c r="B5022" t="s">
        <v>426</v>
      </c>
      <c r="C5022" t="e">
        <f>VLOOKUP(D5022,#REF!,2,FALSE)</f>
        <v>#REF!</v>
      </c>
      <c r="D5022" s="1" t="s">
        <v>261</v>
      </c>
      <c r="E5022" t="s">
        <v>260</v>
      </c>
      <c r="F5022" s="1"/>
    </row>
    <row r="5023" spans="1:6" x14ac:dyDescent="0.25">
      <c r="A5023" s="1" t="str">
        <f>VLOOKUP(B5023,countries!$A$2:$G$50,4,FALSE)</f>
        <v>Asia</v>
      </c>
      <c r="B5023" t="s">
        <v>426</v>
      </c>
      <c r="C5023" t="e">
        <f>VLOOKUP(D5023,#REF!,2,FALSE)</f>
        <v>#REF!</v>
      </c>
      <c r="D5023" s="1" t="s">
        <v>263</v>
      </c>
      <c r="E5023" t="s">
        <v>262</v>
      </c>
      <c r="F5023" s="1"/>
    </row>
    <row r="5024" spans="1:6" x14ac:dyDescent="0.25">
      <c r="A5024" s="1" t="str">
        <f>VLOOKUP(B5024,countries!$A$2:$G$50,4,FALSE)</f>
        <v>Asia</v>
      </c>
      <c r="B5024" t="s">
        <v>426</v>
      </c>
      <c r="C5024" t="e">
        <f>VLOOKUP(D5024,#REF!,2,FALSE)</f>
        <v>#REF!</v>
      </c>
      <c r="D5024" s="1" t="s">
        <v>265</v>
      </c>
      <c r="E5024" t="s">
        <v>264</v>
      </c>
      <c r="F5024" s="1"/>
    </row>
    <row r="5025" spans="1:6" x14ac:dyDescent="0.25">
      <c r="A5025" s="1" t="str">
        <f>VLOOKUP(B5025,countries!$A$2:$G$50,4,FALSE)</f>
        <v>Asia</v>
      </c>
      <c r="B5025" t="s">
        <v>426</v>
      </c>
      <c r="C5025" t="e">
        <f>VLOOKUP(D5025,#REF!,2,FALSE)</f>
        <v>#REF!</v>
      </c>
      <c r="D5025" s="1" t="s">
        <v>267</v>
      </c>
      <c r="E5025" t="s">
        <v>266</v>
      </c>
      <c r="F5025" s="1"/>
    </row>
    <row r="5026" spans="1:6" x14ac:dyDescent="0.25">
      <c r="A5026" s="1" t="str">
        <f>VLOOKUP(B5026,countries!$A$2:$G$50,4,FALSE)</f>
        <v>Asia</v>
      </c>
      <c r="B5026" t="s">
        <v>426</v>
      </c>
      <c r="C5026" t="e">
        <f>VLOOKUP(D5026,#REF!,2,FALSE)</f>
        <v>#REF!</v>
      </c>
      <c r="D5026" s="1" t="s">
        <v>269</v>
      </c>
      <c r="E5026" t="s">
        <v>268</v>
      </c>
      <c r="F5026" s="1"/>
    </row>
    <row r="5027" spans="1:6" x14ac:dyDescent="0.25">
      <c r="A5027" s="1" t="str">
        <f>VLOOKUP(B5027,countries!$A$2:$G$50,4,FALSE)</f>
        <v>Asia</v>
      </c>
      <c r="B5027" t="s">
        <v>426</v>
      </c>
      <c r="C5027" t="e">
        <f>VLOOKUP(D5027,#REF!,2,FALSE)</f>
        <v>#REF!</v>
      </c>
      <c r="D5027" s="1" t="s">
        <v>271</v>
      </c>
      <c r="E5027" t="s">
        <v>270</v>
      </c>
      <c r="F5027" s="1"/>
    </row>
    <row r="5028" spans="1:6" x14ac:dyDescent="0.25">
      <c r="A5028" s="1" t="str">
        <f>VLOOKUP(B5028,countries!$A$2:$G$50,4,FALSE)</f>
        <v>Asia</v>
      </c>
      <c r="B5028" t="s">
        <v>426</v>
      </c>
      <c r="C5028" t="e">
        <f>VLOOKUP(D5028,#REF!,2,FALSE)</f>
        <v>#REF!</v>
      </c>
      <c r="D5028" s="1" t="s">
        <v>273</v>
      </c>
      <c r="E5028" t="s">
        <v>272</v>
      </c>
      <c r="F5028" s="1"/>
    </row>
    <row r="5029" spans="1:6" x14ac:dyDescent="0.25">
      <c r="A5029" s="1" t="str">
        <f>VLOOKUP(B5029,countries!$A$2:$G$50,4,FALSE)</f>
        <v>Asia</v>
      </c>
      <c r="B5029" t="s">
        <v>426</v>
      </c>
      <c r="C5029" t="e">
        <f>VLOOKUP(D5029,#REF!,2,FALSE)</f>
        <v>#REF!</v>
      </c>
      <c r="D5029" s="1" t="s">
        <v>275</v>
      </c>
      <c r="E5029" t="s">
        <v>274</v>
      </c>
      <c r="F5029" s="1"/>
    </row>
    <row r="5030" spans="1:6" x14ac:dyDescent="0.25">
      <c r="A5030" s="1" t="str">
        <f>VLOOKUP(B5030,countries!$A$2:$G$50,4,FALSE)</f>
        <v>Asia</v>
      </c>
      <c r="B5030" t="s">
        <v>426</v>
      </c>
      <c r="C5030" t="e">
        <f>VLOOKUP(D5030,#REF!,2,FALSE)</f>
        <v>#REF!</v>
      </c>
      <c r="D5030" s="1" t="s">
        <v>277</v>
      </c>
      <c r="E5030" t="s">
        <v>276</v>
      </c>
      <c r="F5030" s="1"/>
    </row>
    <row r="5031" spans="1:6" x14ac:dyDescent="0.25">
      <c r="A5031" s="1" t="str">
        <f>VLOOKUP(B5031,countries!$A$2:$G$50,4,FALSE)</f>
        <v>Asia</v>
      </c>
      <c r="B5031" t="s">
        <v>426</v>
      </c>
      <c r="C5031" t="e">
        <f>VLOOKUP(D5031,#REF!,2,FALSE)</f>
        <v>#REF!</v>
      </c>
      <c r="D5031" s="1" t="s">
        <v>279</v>
      </c>
      <c r="E5031" t="s">
        <v>278</v>
      </c>
      <c r="F5031" s="1"/>
    </row>
    <row r="5032" spans="1:6" x14ac:dyDescent="0.25">
      <c r="A5032" s="1" t="str">
        <f>VLOOKUP(B5032,countries!$A$2:$G$50,4,FALSE)</f>
        <v>Asia</v>
      </c>
      <c r="B5032" t="s">
        <v>426</v>
      </c>
      <c r="C5032" t="e">
        <f>VLOOKUP(D5032,#REF!,2,FALSE)</f>
        <v>#REF!</v>
      </c>
      <c r="D5032" s="1" t="s">
        <v>281</v>
      </c>
      <c r="E5032" t="s">
        <v>280</v>
      </c>
      <c r="F5032" s="1"/>
    </row>
    <row r="5033" spans="1:6" x14ac:dyDescent="0.25">
      <c r="A5033" s="1" t="str">
        <f>VLOOKUP(B5033,countries!$A$2:$G$50,4,FALSE)</f>
        <v>Asia</v>
      </c>
      <c r="B5033" t="s">
        <v>426</v>
      </c>
      <c r="C5033" t="e">
        <f>VLOOKUP(D5033,#REF!,2,FALSE)</f>
        <v>#REF!</v>
      </c>
      <c r="D5033" s="1" t="s">
        <v>283</v>
      </c>
      <c r="E5033" t="s">
        <v>282</v>
      </c>
      <c r="F5033" s="1"/>
    </row>
    <row r="5034" spans="1:6" x14ac:dyDescent="0.25">
      <c r="A5034" s="1" t="str">
        <f>VLOOKUP(B5034,countries!$A$2:$G$50,4,FALSE)</f>
        <v>Asia</v>
      </c>
      <c r="B5034" t="s">
        <v>426</v>
      </c>
      <c r="C5034" t="e">
        <f>VLOOKUP(D5034,#REF!,2,FALSE)</f>
        <v>#REF!</v>
      </c>
      <c r="D5034" s="1" t="s">
        <v>285</v>
      </c>
      <c r="E5034" t="s">
        <v>284</v>
      </c>
      <c r="F5034" s="1"/>
    </row>
    <row r="5035" spans="1:6" x14ac:dyDescent="0.25">
      <c r="A5035" s="1" t="str">
        <f>VLOOKUP(B5035,countries!$A$2:$G$50,4,FALSE)</f>
        <v>Asia</v>
      </c>
      <c r="B5035" t="s">
        <v>426</v>
      </c>
      <c r="C5035" t="e">
        <f>VLOOKUP(D5035,#REF!,2,FALSE)</f>
        <v>#REF!</v>
      </c>
      <c r="D5035" s="1" t="s">
        <v>287</v>
      </c>
      <c r="E5035" t="s">
        <v>286</v>
      </c>
      <c r="F5035" s="1"/>
    </row>
    <row r="5036" spans="1:6" x14ac:dyDescent="0.25">
      <c r="A5036" s="1" t="str">
        <f>VLOOKUP(B5036,countries!$A$2:$G$50,4,FALSE)</f>
        <v>Asia</v>
      </c>
      <c r="B5036" t="s">
        <v>426</v>
      </c>
      <c r="C5036" t="e">
        <f>VLOOKUP(D5036,#REF!,2,FALSE)</f>
        <v>#REF!</v>
      </c>
      <c r="D5036" s="1" t="s">
        <v>289</v>
      </c>
      <c r="E5036" t="s">
        <v>288</v>
      </c>
      <c r="F5036" s="1"/>
    </row>
    <row r="5037" spans="1:6" x14ac:dyDescent="0.25">
      <c r="A5037" s="1" t="str">
        <f>VLOOKUP(B5037,countries!$A$2:$G$50,4,FALSE)</f>
        <v>Asia</v>
      </c>
      <c r="B5037" t="s">
        <v>426</v>
      </c>
      <c r="C5037" t="e">
        <f>VLOOKUP(D5037,#REF!,2,FALSE)</f>
        <v>#REF!</v>
      </c>
      <c r="D5037" s="1" t="s">
        <v>291</v>
      </c>
      <c r="E5037" t="s">
        <v>290</v>
      </c>
      <c r="F5037" s="1"/>
    </row>
    <row r="5038" spans="1:6" x14ac:dyDescent="0.25">
      <c r="A5038" s="1" t="str">
        <f>VLOOKUP(B5038,countries!$A$2:$G$50,4,FALSE)</f>
        <v>Asia</v>
      </c>
      <c r="B5038" t="s">
        <v>426</v>
      </c>
      <c r="C5038" t="e">
        <f>VLOOKUP(D5038,#REF!,2,FALSE)</f>
        <v>#REF!</v>
      </c>
      <c r="D5038" s="1" t="s">
        <v>293</v>
      </c>
      <c r="E5038" t="s">
        <v>292</v>
      </c>
      <c r="F5038" s="1"/>
    </row>
    <row r="5039" spans="1:6" x14ac:dyDescent="0.25">
      <c r="A5039" s="1" t="str">
        <f>VLOOKUP(B5039,countries!$A$2:$G$50,4,FALSE)</f>
        <v>Asia</v>
      </c>
      <c r="B5039" t="s">
        <v>426</v>
      </c>
      <c r="C5039" t="e">
        <f>VLOOKUP(D5039,#REF!,2,FALSE)</f>
        <v>#REF!</v>
      </c>
      <c r="D5039" s="1" t="s">
        <v>295</v>
      </c>
      <c r="E5039" t="s">
        <v>294</v>
      </c>
      <c r="F5039" s="1"/>
    </row>
    <row r="5040" spans="1:6" x14ac:dyDescent="0.25">
      <c r="A5040" s="1" t="str">
        <f>VLOOKUP(B5040,countries!$A$2:$G$50,4,FALSE)</f>
        <v>Asia</v>
      </c>
      <c r="B5040" t="s">
        <v>426</v>
      </c>
      <c r="C5040" t="e">
        <f>VLOOKUP(D5040,#REF!,2,FALSE)</f>
        <v>#REF!</v>
      </c>
      <c r="D5040" s="1" t="s">
        <v>297</v>
      </c>
      <c r="E5040" t="s">
        <v>296</v>
      </c>
      <c r="F5040" s="1"/>
    </row>
    <row r="5041" spans="1:6" x14ac:dyDescent="0.25">
      <c r="A5041" s="1" t="str">
        <f>VLOOKUP(B5041,countries!$A$2:$G$50,4,FALSE)</f>
        <v>Asia</v>
      </c>
      <c r="B5041" t="s">
        <v>426</v>
      </c>
      <c r="C5041" t="e">
        <f>VLOOKUP(D5041,#REF!,2,FALSE)</f>
        <v>#REF!</v>
      </c>
      <c r="D5041" s="1" t="s">
        <v>299</v>
      </c>
      <c r="E5041" t="s">
        <v>298</v>
      </c>
      <c r="F5041" s="1"/>
    </row>
    <row r="5042" spans="1:6" x14ac:dyDescent="0.25">
      <c r="A5042" s="1" t="str">
        <f>VLOOKUP(B5042,countries!$A$2:$G$50,4,FALSE)</f>
        <v>Asia</v>
      </c>
      <c r="B5042" t="s">
        <v>426</v>
      </c>
      <c r="C5042" t="e">
        <f>VLOOKUP(D5042,#REF!,2,FALSE)</f>
        <v>#REF!</v>
      </c>
      <c r="D5042" s="1" t="s">
        <v>301</v>
      </c>
      <c r="E5042" t="s">
        <v>300</v>
      </c>
      <c r="F5042" s="1"/>
    </row>
    <row r="5043" spans="1:6" x14ac:dyDescent="0.25">
      <c r="A5043" s="1" t="str">
        <f>VLOOKUP(B5043,countries!$A$2:$G$50,4,FALSE)</f>
        <v>Asia</v>
      </c>
      <c r="B5043" t="s">
        <v>426</v>
      </c>
      <c r="C5043" t="e">
        <f>VLOOKUP(D5043,#REF!,2,FALSE)</f>
        <v>#REF!</v>
      </c>
      <c r="D5043" s="1" t="s">
        <v>303</v>
      </c>
      <c r="E5043" t="s">
        <v>302</v>
      </c>
      <c r="F5043" s="1"/>
    </row>
    <row r="5044" spans="1:6" x14ac:dyDescent="0.25">
      <c r="A5044" s="1" t="str">
        <f>VLOOKUP(B5044,countries!$A$2:$G$50,4,FALSE)</f>
        <v>Asia</v>
      </c>
      <c r="B5044" t="s">
        <v>426</v>
      </c>
      <c r="C5044" t="e">
        <f>VLOOKUP(D5044,#REF!,2,FALSE)</f>
        <v>#REF!</v>
      </c>
      <c r="D5044" s="1" t="s">
        <v>305</v>
      </c>
      <c r="E5044" t="s">
        <v>304</v>
      </c>
      <c r="F5044" s="1"/>
    </row>
    <row r="5045" spans="1:6" x14ac:dyDescent="0.25">
      <c r="A5045" s="1" t="str">
        <f>VLOOKUP(B5045,countries!$A$2:$G$50,4,FALSE)</f>
        <v>Asia</v>
      </c>
      <c r="B5045" t="s">
        <v>426</v>
      </c>
      <c r="C5045" t="e">
        <f>VLOOKUP(D5045,#REF!,2,FALSE)</f>
        <v>#REF!</v>
      </c>
      <c r="D5045" s="1" t="s">
        <v>307</v>
      </c>
      <c r="E5045" t="s">
        <v>306</v>
      </c>
      <c r="F5045" s="1"/>
    </row>
    <row r="5046" spans="1:6" x14ac:dyDescent="0.25">
      <c r="A5046" s="1" t="str">
        <f>VLOOKUP(B5046,countries!$A$2:$G$50,4,FALSE)</f>
        <v>Asia</v>
      </c>
      <c r="B5046" t="s">
        <v>426</v>
      </c>
      <c r="C5046" t="e">
        <f>VLOOKUP(D5046,#REF!,2,FALSE)</f>
        <v>#REF!</v>
      </c>
      <c r="D5046" s="1" t="s">
        <v>309</v>
      </c>
      <c r="E5046" t="s">
        <v>308</v>
      </c>
      <c r="F5046" s="1"/>
    </row>
    <row r="5047" spans="1:6" x14ac:dyDescent="0.25">
      <c r="A5047" s="1" t="str">
        <f>VLOOKUP(B5047,countries!$A$2:$G$50,4,FALSE)</f>
        <v>Asia</v>
      </c>
      <c r="B5047" t="s">
        <v>426</v>
      </c>
      <c r="C5047" t="e">
        <f>VLOOKUP(D5047,#REF!,2,FALSE)</f>
        <v>#REF!</v>
      </c>
      <c r="D5047" s="1" t="s">
        <v>311</v>
      </c>
      <c r="E5047" t="s">
        <v>310</v>
      </c>
      <c r="F5047" s="1"/>
    </row>
    <row r="5048" spans="1:6" x14ac:dyDescent="0.25">
      <c r="A5048" s="1" t="str">
        <f>VLOOKUP(B5048,countries!$A$2:$G$50,4,FALSE)</f>
        <v>Asia</v>
      </c>
      <c r="B5048" t="s">
        <v>426</v>
      </c>
      <c r="C5048" t="e">
        <f>VLOOKUP(D5048,#REF!,2,FALSE)</f>
        <v>#REF!</v>
      </c>
      <c r="D5048" s="1" t="s">
        <v>313</v>
      </c>
      <c r="E5048" t="s">
        <v>312</v>
      </c>
      <c r="F5048" s="1"/>
    </row>
    <row r="5049" spans="1:6" x14ac:dyDescent="0.25">
      <c r="A5049" s="1" t="str">
        <f>VLOOKUP(B5049,countries!$A$2:$G$50,4,FALSE)</f>
        <v>Asia</v>
      </c>
      <c r="B5049" t="s">
        <v>426</v>
      </c>
      <c r="C5049" t="e">
        <f>VLOOKUP(D5049,#REF!,2,FALSE)</f>
        <v>#REF!</v>
      </c>
      <c r="D5049" s="1" t="s">
        <v>315</v>
      </c>
      <c r="E5049" t="s">
        <v>314</v>
      </c>
      <c r="F5049" s="1"/>
    </row>
    <row r="5050" spans="1:6" x14ac:dyDescent="0.25">
      <c r="A5050" s="1" t="str">
        <f>VLOOKUP(B5050,countries!$A$2:$G$50,4,FALSE)</f>
        <v>Asia</v>
      </c>
      <c r="B5050" t="s">
        <v>426</v>
      </c>
      <c r="C5050" t="e">
        <f>VLOOKUP(D5050,#REF!,2,FALSE)</f>
        <v>#REF!</v>
      </c>
      <c r="D5050" s="1" t="s">
        <v>317</v>
      </c>
      <c r="E5050" t="s">
        <v>316</v>
      </c>
      <c r="F5050" s="1"/>
    </row>
    <row r="5051" spans="1:6" x14ac:dyDescent="0.25">
      <c r="A5051" s="1" t="str">
        <f>VLOOKUP(B5051,countries!$A$2:$G$50,4,FALSE)</f>
        <v>Asia</v>
      </c>
      <c r="B5051" t="s">
        <v>426</v>
      </c>
      <c r="C5051" t="e">
        <f>VLOOKUP(D5051,#REF!,2,FALSE)</f>
        <v>#REF!</v>
      </c>
      <c r="D5051" s="1" t="s">
        <v>319</v>
      </c>
      <c r="E5051" t="s">
        <v>318</v>
      </c>
      <c r="F5051" s="1"/>
    </row>
    <row r="5052" spans="1:6" x14ac:dyDescent="0.25">
      <c r="A5052" s="1" t="str">
        <f>VLOOKUP(B5052,countries!$A$2:$G$50,4,FALSE)</f>
        <v>Asia</v>
      </c>
      <c r="B5052" t="s">
        <v>426</v>
      </c>
      <c r="C5052" t="e">
        <f>VLOOKUP(D5052,#REF!,2,FALSE)</f>
        <v>#REF!</v>
      </c>
      <c r="D5052" s="1" t="s">
        <v>321</v>
      </c>
      <c r="E5052" t="s">
        <v>320</v>
      </c>
      <c r="F5052" s="1"/>
    </row>
    <row r="5053" spans="1:6" x14ac:dyDescent="0.25">
      <c r="A5053" s="1" t="str">
        <f>VLOOKUP(B5053,countries!$A$2:$G$50,4,FALSE)</f>
        <v>Asia</v>
      </c>
      <c r="B5053" t="s">
        <v>426</v>
      </c>
      <c r="C5053" t="e">
        <f>VLOOKUP(D5053,#REF!,2,FALSE)</f>
        <v>#REF!</v>
      </c>
      <c r="D5053" s="1" t="s">
        <v>323</v>
      </c>
      <c r="E5053" t="s">
        <v>322</v>
      </c>
      <c r="F5053" s="1"/>
    </row>
    <row r="5054" spans="1:6" x14ac:dyDescent="0.25">
      <c r="A5054" s="1" t="str">
        <f>VLOOKUP(B5054,countries!$A$2:$G$50,4,FALSE)</f>
        <v>Asia</v>
      </c>
      <c r="B5054" t="s">
        <v>426</v>
      </c>
      <c r="C5054" t="e">
        <f>VLOOKUP(D5054,#REF!,2,FALSE)</f>
        <v>#REF!</v>
      </c>
      <c r="D5054" s="1" t="s">
        <v>325</v>
      </c>
      <c r="E5054" t="s">
        <v>324</v>
      </c>
      <c r="F5054" s="1"/>
    </row>
    <row r="5055" spans="1:6" x14ac:dyDescent="0.25">
      <c r="A5055" s="1" t="str">
        <f>VLOOKUP(B5055,countries!$A$2:$G$50,4,FALSE)</f>
        <v>America</v>
      </c>
      <c r="B5055" t="s">
        <v>428</v>
      </c>
      <c r="C5055" t="e">
        <f>VLOOKUP(D5055,#REF!,2,FALSE)</f>
        <v>#REF!</v>
      </c>
      <c r="D5055" s="1" t="s">
        <v>1</v>
      </c>
      <c r="E5055" t="s">
        <v>0</v>
      </c>
      <c r="F5055" s="1"/>
    </row>
    <row r="5056" spans="1:6" x14ac:dyDescent="0.25">
      <c r="A5056" s="1" t="str">
        <f>VLOOKUP(B5056,countries!$A$2:$G$50,4,FALSE)</f>
        <v>America</v>
      </c>
      <c r="B5056" t="s">
        <v>428</v>
      </c>
      <c r="C5056" t="e">
        <f>VLOOKUP(D5056,#REF!,2,FALSE)</f>
        <v>#REF!</v>
      </c>
      <c r="D5056" s="1" t="s">
        <v>3</v>
      </c>
      <c r="E5056" t="s">
        <v>2</v>
      </c>
      <c r="F5056" s="1"/>
    </row>
    <row r="5057" spans="1:6" x14ac:dyDescent="0.25">
      <c r="A5057" s="1" t="str">
        <f>VLOOKUP(B5057,countries!$A$2:$G$50,4,FALSE)</f>
        <v>America</v>
      </c>
      <c r="B5057" t="s">
        <v>428</v>
      </c>
      <c r="C5057" t="e">
        <f>VLOOKUP(D5057,#REF!,2,FALSE)</f>
        <v>#REF!</v>
      </c>
      <c r="D5057" s="1" t="s">
        <v>5</v>
      </c>
      <c r="E5057" t="s">
        <v>4</v>
      </c>
      <c r="F5057" s="1"/>
    </row>
    <row r="5058" spans="1:6" x14ac:dyDescent="0.25">
      <c r="A5058" s="1" t="str">
        <f>VLOOKUP(B5058,countries!$A$2:$G$50,4,FALSE)</f>
        <v>America</v>
      </c>
      <c r="B5058" t="s">
        <v>428</v>
      </c>
      <c r="C5058" t="e">
        <f>VLOOKUP(D5058,#REF!,2,FALSE)</f>
        <v>#REF!</v>
      </c>
      <c r="D5058" s="1" t="s">
        <v>7</v>
      </c>
      <c r="E5058" t="s">
        <v>6</v>
      </c>
      <c r="F5058" s="1"/>
    </row>
    <row r="5059" spans="1:6" x14ac:dyDescent="0.25">
      <c r="A5059" s="1" t="str">
        <f>VLOOKUP(B5059,countries!$A$2:$G$50,4,FALSE)</f>
        <v>America</v>
      </c>
      <c r="B5059" t="s">
        <v>428</v>
      </c>
      <c r="C5059" t="e">
        <f>VLOOKUP(D5059,#REF!,2,FALSE)</f>
        <v>#REF!</v>
      </c>
      <c r="D5059" s="1" t="s">
        <v>9</v>
      </c>
      <c r="E5059" t="s">
        <v>8</v>
      </c>
      <c r="F5059" s="1"/>
    </row>
    <row r="5060" spans="1:6" x14ac:dyDescent="0.25">
      <c r="A5060" s="1" t="str">
        <f>VLOOKUP(B5060,countries!$A$2:$G$50,4,FALSE)</f>
        <v>America</v>
      </c>
      <c r="B5060" t="s">
        <v>428</v>
      </c>
      <c r="C5060" t="e">
        <f>VLOOKUP(D5060,#REF!,2,FALSE)</f>
        <v>#REF!</v>
      </c>
      <c r="D5060" s="1" t="s">
        <v>11</v>
      </c>
      <c r="E5060" t="s">
        <v>10</v>
      </c>
      <c r="F5060" s="1"/>
    </row>
    <row r="5061" spans="1:6" x14ac:dyDescent="0.25">
      <c r="A5061" s="1" t="str">
        <f>VLOOKUP(B5061,countries!$A$2:$G$50,4,FALSE)</f>
        <v>America</v>
      </c>
      <c r="B5061" t="s">
        <v>428</v>
      </c>
      <c r="C5061" t="e">
        <f>VLOOKUP(D5061,#REF!,2,FALSE)</f>
        <v>#REF!</v>
      </c>
      <c r="D5061" s="1" t="s">
        <v>13</v>
      </c>
      <c r="E5061" t="s">
        <v>12</v>
      </c>
      <c r="F5061" s="1"/>
    </row>
    <row r="5062" spans="1:6" x14ac:dyDescent="0.25">
      <c r="A5062" s="1" t="str">
        <f>VLOOKUP(B5062,countries!$A$2:$G$50,4,FALSE)</f>
        <v>America</v>
      </c>
      <c r="B5062" t="s">
        <v>428</v>
      </c>
      <c r="C5062" t="e">
        <f>VLOOKUP(D5062,#REF!,2,FALSE)</f>
        <v>#REF!</v>
      </c>
      <c r="D5062" s="1" t="s">
        <v>15</v>
      </c>
      <c r="E5062" t="s">
        <v>14</v>
      </c>
      <c r="F5062" s="1"/>
    </row>
    <row r="5063" spans="1:6" x14ac:dyDescent="0.25">
      <c r="A5063" s="1" t="str">
        <f>VLOOKUP(B5063,countries!$A$2:$G$50,4,FALSE)</f>
        <v>America</v>
      </c>
      <c r="B5063" t="s">
        <v>428</v>
      </c>
      <c r="C5063" t="e">
        <f>VLOOKUP(D5063,#REF!,2,FALSE)</f>
        <v>#REF!</v>
      </c>
      <c r="D5063" s="1" t="s">
        <v>17</v>
      </c>
      <c r="E5063" t="s">
        <v>16</v>
      </c>
      <c r="F5063" s="1"/>
    </row>
    <row r="5064" spans="1:6" x14ac:dyDescent="0.25">
      <c r="A5064" s="1" t="str">
        <f>VLOOKUP(B5064,countries!$A$2:$G$50,4,FALSE)</f>
        <v>America</v>
      </c>
      <c r="B5064" t="s">
        <v>428</v>
      </c>
      <c r="C5064" t="e">
        <f>VLOOKUP(D5064,#REF!,2,FALSE)</f>
        <v>#REF!</v>
      </c>
      <c r="D5064" s="1" t="s">
        <v>19</v>
      </c>
      <c r="E5064" t="s">
        <v>18</v>
      </c>
      <c r="F5064" s="1"/>
    </row>
    <row r="5065" spans="1:6" x14ac:dyDescent="0.25">
      <c r="A5065" s="1" t="str">
        <f>VLOOKUP(B5065,countries!$A$2:$G$50,4,FALSE)</f>
        <v>America</v>
      </c>
      <c r="B5065" t="s">
        <v>428</v>
      </c>
      <c r="C5065" t="e">
        <f>VLOOKUP(D5065,#REF!,2,FALSE)</f>
        <v>#REF!</v>
      </c>
      <c r="D5065" s="1" t="s">
        <v>21</v>
      </c>
      <c r="E5065" t="s">
        <v>20</v>
      </c>
      <c r="F5065" s="1"/>
    </row>
    <row r="5066" spans="1:6" x14ac:dyDescent="0.25">
      <c r="A5066" s="1" t="str">
        <f>VLOOKUP(B5066,countries!$A$2:$G$50,4,FALSE)</f>
        <v>America</v>
      </c>
      <c r="B5066" t="s">
        <v>428</v>
      </c>
      <c r="C5066" t="e">
        <f>VLOOKUP(D5066,#REF!,2,FALSE)</f>
        <v>#REF!</v>
      </c>
      <c r="D5066" s="1" t="s">
        <v>23</v>
      </c>
      <c r="E5066" t="s">
        <v>22</v>
      </c>
      <c r="F5066" s="1"/>
    </row>
    <row r="5067" spans="1:6" x14ac:dyDescent="0.25">
      <c r="A5067" s="1" t="str">
        <f>VLOOKUP(B5067,countries!$A$2:$G$50,4,FALSE)</f>
        <v>America</v>
      </c>
      <c r="B5067" t="s">
        <v>428</v>
      </c>
      <c r="C5067" t="e">
        <f>VLOOKUP(D5067,#REF!,2,FALSE)</f>
        <v>#REF!</v>
      </c>
      <c r="D5067" s="1" t="s">
        <v>25</v>
      </c>
      <c r="E5067" t="s">
        <v>24</v>
      </c>
      <c r="F5067" s="1"/>
    </row>
    <row r="5068" spans="1:6" x14ac:dyDescent="0.25">
      <c r="A5068" s="1" t="str">
        <f>VLOOKUP(B5068,countries!$A$2:$G$50,4,FALSE)</f>
        <v>America</v>
      </c>
      <c r="B5068" t="s">
        <v>428</v>
      </c>
      <c r="C5068" t="e">
        <f>VLOOKUP(D5068,#REF!,2,FALSE)</f>
        <v>#REF!</v>
      </c>
      <c r="D5068" s="1" t="s">
        <v>27</v>
      </c>
      <c r="E5068" t="s">
        <v>26</v>
      </c>
      <c r="F5068" s="1"/>
    </row>
    <row r="5069" spans="1:6" x14ac:dyDescent="0.25">
      <c r="A5069" s="1" t="str">
        <f>VLOOKUP(B5069,countries!$A$2:$G$50,4,FALSE)</f>
        <v>America</v>
      </c>
      <c r="B5069" t="s">
        <v>428</v>
      </c>
      <c r="C5069" t="e">
        <f>VLOOKUP(D5069,#REF!,2,FALSE)</f>
        <v>#REF!</v>
      </c>
      <c r="D5069" s="1" t="s">
        <v>29</v>
      </c>
      <c r="E5069" t="s">
        <v>28</v>
      </c>
      <c r="F5069" s="1"/>
    </row>
    <row r="5070" spans="1:6" x14ac:dyDescent="0.25">
      <c r="A5070" s="1" t="str">
        <f>VLOOKUP(B5070,countries!$A$2:$G$50,4,FALSE)</f>
        <v>America</v>
      </c>
      <c r="B5070" t="s">
        <v>428</v>
      </c>
      <c r="C5070" t="e">
        <f>VLOOKUP(D5070,#REF!,2,FALSE)</f>
        <v>#REF!</v>
      </c>
      <c r="D5070" s="1" t="s">
        <v>31</v>
      </c>
      <c r="E5070" t="s">
        <v>30</v>
      </c>
      <c r="F5070" s="1"/>
    </row>
    <row r="5071" spans="1:6" x14ac:dyDescent="0.25">
      <c r="A5071" s="1" t="str">
        <f>VLOOKUP(B5071,countries!$A$2:$G$50,4,FALSE)</f>
        <v>America</v>
      </c>
      <c r="B5071" t="s">
        <v>428</v>
      </c>
      <c r="C5071" t="e">
        <f>VLOOKUP(D5071,#REF!,2,FALSE)</f>
        <v>#REF!</v>
      </c>
      <c r="D5071" s="1" t="s">
        <v>33</v>
      </c>
      <c r="E5071" t="s">
        <v>32</v>
      </c>
      <c r="F5071" s="1"/>
    </row>
    <row r="5072" spans="1:6" x14ac:dyDescent="0.25">
      <c r="A5072" s="1" t="str">
        <f>VLOOKUP(B5072,countries!$A$2:$G$50,4,FALSE)</f>
        <v>America</v>
      </c>
      <c r="B5072" t="s">
        <v>428</v>
      </c>
      <c r="C5072" t="e">
        <f>VLOOKUP(D5072,#REF!,2,FALSE)</f>
        <v>#REF!</v>
      </c>
      <c r="D5072" s="1" t="s">
        <v>35</v>
      </c>
      <c r="E5072" t="s">
        <v>34</v>
      </c>
      <c r="F5072" s="1"/>
    </row>
    <row r="5073" spans="1:6" x14ac:dyDescent="0.25">
      <c r="A5073" s="1" t="str">
        <f>VLOOKUP(B5073,countries!$A$2:$G$50,4,FALSE)</f>
        <v>America</v>
      </c>
      <c r="B5073" t="s">
        <v>428</v>
      </c>
      <c r="C5073" t="e">
        <f>VLOOKUP(D5073,#REF!,2,FALSE)</f>
        <v>#REF!</v>
      </c>
      <c r="D5073" s="1" t="s">
        <v>37</v>
      </c>
      <c r="E5073" t="s">
        <v>36</v>
      </c>
      <c r="F5073" s="1"/>
    </row>
    <row r="5074" spans="1:6" x14ac:dyDescent="0.25">
      <c r="A5074" s="1" t="str">
        <f>VLOOKUP(B5074,countries!$A$2:$G$50,4,FALSE)</f>
        <v>America</v>
      </c>
      <c r="B5074" t="s">
        <v>428</v>
      </c>
      <c r="C5074" t="e">
        <f>VLOOKUP(D5074,#REF!,2,FALSE)</f>
        <v>#REF!</v>
      </c>
      <c r="D5074" s="1" t="s">
        <v>39</v>
      </c>
      <c r="E5074" t="s">
        <v>38</v>
      </c>
      <c r="F5074" s="1"/>
    </row>
    <row r="5075" spans="1:6" x14ac:dyDescent="0.25">
      <c r="A5075" s="1" t="str">
        <f>VLOOKUP(B5075,countries!$A$2:$G$50,4,FALSE)</f>
        <v>America</v>
      </c>
      <c r="B5075" t="s">
        <v>428</v>
      </c>
      <c r="C5075" t="e">
        <f>VLOOKUP(D5075,#REF!,2,FALSE)</f>
        <v>#REF!</v>
      </c>
      <c r="D5075" s="1" t="s">
        <v>41</v>
      </c>
      <c r="E5075" t="s">
        <v>40</v>
      </c>
      <c r="F5075" s="1"/>
    </row>
    <row r="5076" spans="1:6" x14ac:dyDescent="0.25">
      <c r="A5076" s="1" t="str">
        <f>VLOOKUP(B5076,countries!$A$2:$G$50,4,FALSE)</f>
        <v>America</v>
      </c>
      <c r="B5076" t="s">
        <v>428</v>
      </c>
      <c r="C5076" t="e">
        <f>VLOOKUP(D5076,#REF!,2,FALSE)</f>
        <v>#REF!</v>
      </c>
      <c r="D5076" s="1" t="s">
        <v>43</v>
      </c>
      <c r="E5076" t="s">
        <v>42</v>
      </c>
      <c r="F5076" s="1"/>
    </row>
    <row r="5077" spans="1:6" x14ac:dyDescent="0.25">
      <c r="A5077" s="1" t="str">
        <f>VLOOKUP(B5077,countries!$A$2:$G$50,4,FALSE)</f>
        <v>America</v>
      </c>
      <c r="B5077" t="s">
        <v>428</v>
      </c>
      <c r="C5077" t="e">
        <f>VLOOKUP(D5077,#REF!,2,FALSE)</f>
        <v>#REF!</v>
      </c>
      <c r="D5077" s="1" t="s">
        <v>45</v>
      </c>
      <c r="E5077" t="s">
        <v>44</v>
      </c>
      <c r="F5077" s="1"/>
    </row>
    <row r="5078" spans="1:6" x14ac:dyDescent="0.25">
      <c r="A5078" s="1" t="str">
        <f>VLOOKUP(B5078,countries!$A$2:$G$50,4,FALSE)</f>
        <v>America</v>
      </c>
      <c r="B5078" t="s">
        <v>428</v>
      </c>
      <c r="C5078" t="e">
        <f>VLOOKUP(D5078,#REF!,2,FALSE)</f>
        <v>#REF!</v>
      </c>
      <c r="D5078" s="1" t="s">
        <v>47</v>
      </c>
      <c r="E5078" t="s">
        <v>46</v>
      </c>
      <c r="F5078" s="1"/>
    </row>
    <row r="5079" spans="1:6" x14ac:dyDescent="0.25">
      <c r="A5079" s="1" t="str">
        <f>VLOOKUP(B5079,countries!$A$2:$G$50,4,FALSE)</f>
        <v>America</v>
      </c>
      <c r="B5079" t="s">
        <v>428</v>
      </c>
      <c r="C5079" t="e">
        <f>VLOOKUP(D5079,#REF!,2,FALSE)</f>
        <v>#REF!</v>
      </c>
      <c r="D5079" s="1" t="s">
        <v>49</v>
      </c>
      <c r="E5079" t="s">
        <v>48</v>
      </c>
      <c r="F5079" s="1"/>
    </row>
    <row r="5080" spans="1:6" x14ac:dyDescent="0.25">
      <c r="A5080" s="1" t="str">
        <f>VLOOKUP(B5080,countries!$A$2:$G$50,4,FALSE)</f>
        <v>America</v>
      </c>
      <c r="B5080" t="s">
        <v>428</v>
      </c>
      <c r="C5080" t="e">
        <f>VLOOKUP(D5080,#REF!,2,FALSE)</f>
        <v>#REF!</v>
      </c>
      <c r="D5080" s="1" t="s">
        <v>51</v>
      </c>
      <c r="E5080" t="s">
        <v>50</v>
      </c>
      <c r="F5080" s="1"/>
    </row>
    <row r="5081" spans="1:6" x14ac:dyDescent="0.25">
      <c r="A5081" s="1" t="str">
        <f>VLOOKUP(B5081,countries!$A$2:$G$50,4,FALSE)</f>
        <v>America</v>
      </c>
      <c r="B5081" t="s">
        <v>428</v>
      </c>
      <c r="C5081" t="e">
        <f>VLOOKUP(D5081,#REF!,2,FALSE)</f>
        <v>#REF!</v>
      </c>
      <c r="D5081" s="1" t="s">
        <v>53</v>
      </c>
      <c r="E5081" t="s">
        <v>52</v>
      </c>
      <c r="F5081" s="1"/>
    </row>
    <row r="5082" spans="1:6" x14ac:dyDescent="0.25">
      <c r="A5082" s="1" t="str">
        <f>VLOOKUP(B5082,countries!$A$2:$G$50,4,FALSE)</f>
        <v>America</v>
      </c>
      <c r="B5082" t="s">
        <v>428</v>
      </c>
      <c r="C5082" t="e">
        <f>VLOOKUP(D5082,#REF!,2,FALSE)</f>
        <v>#REF!</v>
      </c>
      <c r="D5082" s="1" t="s">
        <v>55</v>
      </c>
      <c r="E5082" t="s">
        <v>54</v>
      </c>
      <c r="F5082" s="1"/>
    </row>
    <row r="5083" spans="1:6" x14ac:dyDescent="0.25">
      <c r="A5083" s="1" t="str">
        <f>VLOOKUP(B5083,countries!$A$2:$G$50,4,FALSE)</f>
        <v>America</v>
      </c>
      <c r="B5083" t="s">
        <v>428</v>
      </c>
      <c r="C5083" t="e">
        <f>VLOOKUP(D5083,#REF!,2,FALSE)</f>
        <v>#REF!</v>
      </c>
      <c r="D5083" s="1" t="s">
        <v>57</v>
      </c>
      <c r="E5083" t="s">
        <v>56</v>
      </c>
      <c r="F5083" s="1"/>
    </row>
    <row r="5084" spans="1:6" x14ac:dyDescent="0.25">
      <c r="A5084" s="1" t="str">
        <f>VLOOKUP(B5084,countries!$A$2:$G$50,4,FALSE)</f>
        <v>America</v>
      </c>
      <c r="B5084" t="s">
        <v>428</v>
      </c>
      <c r="C5084" t="e">
        <f>VLOOKUP(D5084,#REF!,2,FALSE)</f>
        <v>#REF!</v>
      </c>
      <c r="D5084" s="1" t="s">
        <v>59</v>
      </c>
      <c r="E5084" t="s">
        <v>58</v>
      </c>
      <c r="F5084" s="1"/>
    </row>
    <row r="5085" spans="1:6" x14ac:dyDescent="0.25">
      <c r="A5085" s="1" t="str">
        <f>VLOOKUP(B5085,countries!$A$2:$G$50,4,FALSE)</f>
        <v>America</v>
      </c>
      <c r="B5085" t="s">
        <v>428</v>
      </c>
      <c r="C5085" t="e">
        <f>VLOOKUP(D5085,#REF!,2,FALSE)</f>
        <v>#REF!</v>
      </c>
      <c r="D5085" s="1" t="s">
        <v>61</v>
      </c>
      <c r="E5085" t="s">
        <v>60</v>
      </c>
      <c r="F5085" s="1"/>
    </row>
    <row r="5086" spans="1:6" x14ac:dyDescent="0.25">
      <c r="A5086" s="1" t="str">
        <f>VLOOKUP(B5086,countries!$A$2:$G$50,4,FALSE)</f>
        <v>America</v>
      </c>
      <c r="B5086" t="s">
        <v>428</v>
      </c>
      <c r="C5086" t="e">
        <f>VLOOKUP(D5086,#REF!,2,FALSE)</f>
        <v>#REF!</v>
      </c>
      <c r="D5086" s="1" t="s">
        <v>63</v>
      </c>
      <c r="E5086" t="s">
        <v>62</v>
      </c>
      <c r="F5086" s="1"/>
    </row>
    <row r="5087" spans="1:6" x14ac:dyDescent="0.25">
      <c r="A5087" s="1" t="str">
        <f>VLOOKUP(B5087,countries!$A$2:$G$50,4,FALSE)</f>
        <v>America</v>
      </c>
      <c r="B5087" t="s">
        <v>428</v>
      </c>
      <c r="C5087" t="e">
        <f>VLOOKUP(D5087,#REF!,2,FALSE)</f>
        <v>#REF!</v>
      </c>
      <c r="D5087" s="1" t="s">
        <v>65</v>
      </c>
      <c r="E5087" t="s">
        <v>64</v>
      </c>
      <c r="F5087" s="1"/>
    </row>
    <row r="5088" spans="1:6" x14ac:dyDescent="0.25">
      <c r="A5088" s="1" t="str">
        <f>VLOOKUP(B5088,countries!$A$2:$G$50,4,FALSE)</f>
        <v>America</v>
      </c>
      <c r="B5088" t="s">
        <v>428</v>
      </c>
      <c r="C5088" t="e">
        <f>VLOOKUP(D5088,#REF!,2,FALSE)</f>
        <v>#REF!</v>
      </c>
      <c r="D5088" s="1" t="s">
        <v>67</v>
      </c>
      <c r="E5088" t="s">
        <v>66</v>
      </c>
      <c r="F5088" s="1"/>
    </row>
    <row r="5089" spans="1:6" x14ac:dyDescent="0.25">
      <c r="A5089" s="1" t="str">
        <f>VLOOKUP(B5089,countries!$A$2:$G$50,4,FALSE)</f>
        <v>America</v>
      </c>
      <c r="B5089" t="s">
        <v>428</v>
      </c>
      <c r="C5089" t="e">
        <f>VLOOKUP(D5089,#REF!,2,FALSE)</f>
        <v>#REF!</v>
      </c>
      <c r="D5089" s="1" t="s">
        <v>69</v>
      </c>
      <c r="E5089" t="s">
        <v>68</v>
      </c>
      <c r="F5089" s="1"/>
    </row>
    <row r="5090" spans="1:6" x14ac:dyDescent="0.25">
      <c r="A5090" s="1" t="str">
        <f>VLOOKUP(B5090,countries!$A$2:$G$50,4,FALSE)</f>
        <v>America</v>
      </c>
      <c r="B5090" t="s">
        <v>428</v>
      </c>
      <c r="C5090" t="e">
        <f>VLOOKUP(D5090,#REF!,2,FALSE)</f>
        <v>#REF!</v>
      </c>
      <c r="D5090" s="1" t="s">
        <v>71</v>
      </c>
      <c r="E5090" t="s">
        <v>70</v>
      </c>
      <c r="F5090" s="1"/>
    </row>
    <row r="5091" spans="1:6" x14ac:dyDescent="0.25">
      <c r="A5091" s="1" t="str">
        <f>VLOOKUP(B5091,countries!$A$2:$G$50,4,FALSE)</f>
        <v>America</v>
      </c>
      <c r="B5091" t="s">
        <v>428</v>
      </c>
      <c r="C5091" t="e">
        <f>VLOOKUP(D5091,#REF!,2,FALSE)</f>
        <v>#REF!</v>
      </c>
      <c r="D5091" s="1" t="s">
        <v>73</v>
      </c>
      <c r="E5091" t="s">
        <v>72</v>
      </c>
      <c r="F5091" s="1"/>
    </row>
    <row r="5092" spans="1:6" x14ac:dyDescent="0.25">
      <c r="A5092" s="1" t="str">
        <f>VLOOKUP(B5092,countries!$A$2:$G$50,4,FALSE)</f>
        <v>America</v>
      </c>
      <c r="B5092" t="s">
        <v>428</v>
      </c>
      <c r="C5092" t="e">
        <f>VLOOKUP(D5092,#REF!,2,FALSE)</f>
        <v>#REF!</v>
      </c>
      <c r="D5092" s="1" t="s">
        <v>75</v>
      </c>
      <c r="E5092" t="s">
        <v>74</v>
      </c>
      <c r="F5092" s="1"/>
    </row>
    <row r="5093" spans="1:6" x14ac:dyDescent="0.25">
      <c r="A5093" s="1" t="str">
        <f>VLOOKUP(B5093,countries!$A$2:$G$50,4,FALSE)</f>
        <v>America</v>
      </c>
      <c r="B5093" t="s">
        <v>428</v>
      </c>
      <c r="C5093" t="e">
        <f>VLOOKUP(D5093,#REF!,2,FALSE)</f>
        <v>#REF!</v>
      </c>
      <c r="D5093" s="1" t="s">
        <v>77</v>
      </c>
      <c r="E5093" t="s">
        <v>76</v>
      </c>
      <c r="F5093" s="1"/>
    </row>
    <row r="5094" spans="1:6" x14ac:dyDescent="0.25">
      <c r="A5094" s="1" t="str">
        <f>VLOOKUP(B5094,countries!$A$2:$G$50,4,FALSE)</f>
        <v>America</v>
      </c>
      <c r="B5094" t="s">
        <v>428</v>
      </c>
      <c r="C5094" t="e">
        <f>VLOOKUP(D5094,#REF!,2,FALSE)</f>
        <v>#REF!</v>
      </c>
      <c r="D5094" s="1" t="s">
        <v>79</v>
      </c>
      <c r="E5094" t="s">
        <v>78</v>
      </c>
      <c r="F5094" s="1"/>
    </row>
    <row r="5095" spans="1:6" x14ac:dyDescent="0.25">
      <c r="A5095" s="1" t="str">
        <f>VLOOKUP(B5095,countries!$A$2:$G$50,4,FALSE)</f>
        <v>America</v>
      </c>
      <c r="B5095" t="s">
        <v>428</v>
      </c>
      <c r="C5095" t="e">
        <f>VLOOKUP(D5095,#REF!,2,FALSE)</f>
        <v>#REF!</v>
      </c>
      <c r="D5095" s="1" t="s">
        <v>81</v>
      </c>
      <c r="E5095" t="s">
        <v>80</v>
      </c>
      <c r="F5095" s="1"/>
    </row>
    <row r="5096" spans="1:6" x14ac:dyDescent="0.25">
      <c r="A5096" s="1" t="str">
        <f>VLOOKUP(B5096,countries!$A$2:$G$50,4,FALSE)</f>
        <v>America</v>
      </c>
      <c r="B5096" t="s">
        <v>428</v>
      </c>
      <c r="C5096" t="e">
        <f>VLOOKUP(D5096,#REF!,2,FALSE)</f>
        <v>#REF!</v>
      </c>
      <c r="D5096" s="1" t="s">
        <v>83</v>
      </c>
      <c r="E5096" t="s">
        <v>82</v>
      </c>
      <c r="F5096" s="1"/>
    </row>
    <row r="5097" spans="1:6" x14ac:dyDescent="0.25">
      <c r="A5097" s="1" t="str">
        <f>VLOOKUP(B5097,countries!$A$2:$G$50,4,FALSE)</f>
        <v>America</v>
      </c>
      <c r="B5097" t="s">
        <v>428</v>
      </c>
      <c r="C5097" t="e">
        <f>VLOOKUP(D5097,#REF!,2,FALSE)</f>
        <v>#REF!</v>
      </c>
      <c r="D5097" s="1" t="s">
        <v>85</v>
      </c>
      <c r="E5097" t="s">
        <v>84</v>
      </c>
      <c r="F5097" s="1"/>
    </row>
    <row r="5098" spans="1:6" x14ac:dyDescent="0.25">
      <c r="A5098" s="1" t="str">
        <f>VLOOKUP(B5098,countries!$A$2:$G$50,4,FALSE)</f>
        <v>America</v>
      </c>
      <c r="B5098" t="s">
        <v>428</v>
      </c>
      <c r="C5098" t="e">
        <f>VLOOKUP(D5098,#REF!,2,FALSE)</f>
        <v>#REF!</v>
      </c>
      <c r="D5098" s="1" t="s">
        <v>87</v>
      </c>
      <c r="E5098" t="s">
        <v>86</v>
      </c>
      <c r="F5098" s="1"/>
    </row>
    <row r="5099" spans="1:6" x14ac:dyDescent="0.25">
      <c r="A5099" s="1" t="str">
        <f>VLOOKUP(B5099,countries!$A$2:$G$50,4,FALSE)</f>
        <v>America</v>
      </c>
      <c r="B5099" t="s">
        <v>428</v>
      </c>
      <c r="C5099" t="e">
        <f>VLOOKUP(D5099,#REF!,2,FALSE)</f>
        <v>#REF!</v>
      </c>
      <c r="D5099" s="1" t="s">
        <v>89</v>
      </c>
      <c r="E5099" t="s">
        <v>88</v>
      </c>
      <c r="F5099" s="1"/>
    </row>
    <row r="5100" spans="1:6" x14ac:dyDescent="0.25">
      <c r="A5100" s="1" t="str">
        <f>VLOOKUP(B5100,countries!$A$2:$G$50,4,FALSE)</f>
        <v>America</v>
      </c>
      <c r="B5100" t="s">
        <v>428</v>
      </c>
      <c r="C5100" t="e">
        <f>VLOOKUP(D5100,#REF!,2,FALSE)</f>
        <v>#REF!</v>
      </c>
      <c r="D5100" s="1" t="s">
        <v>91</v>
      </c>
      <c r="E5100" t="s">
        <v>90</v>
      </c>
      <c r="F5100" s="1"/>
    </row>
    <row r="5101" spans="1:6" x14ac:dyDescent="0.25">
      <c r="A5101" s="1" t="str">
        <f>VLOOKUP(B5101,countries!$A$2:$G$50,4,FALSE)</f>
        <v>America</v>
      </c>
      <c r="B5101" t="s">
        <v>428</v>
      </c>
      <c r="C5101" t="e">
        <f>VLOOKUP(D5101,#REF!,2,FALSE)</f>
        <v>#REF!</v>
      </c>
      <c r="D5101" s="1" t="s">
        <v>93</v>
      </c>
      <c r="E5101" t="s">
        <v>92</v>
      </c>
      <c r="F5101" s="1"/>
    </row>
    <row r="5102" spans="1:6" x14ac:dyDescent="0.25">
      <c r="A5102" s="1" t="str">
        <f>VLOOKUP(B5102,countries!$A$2:$G$50,4,FALSE)</f>
        <v>America</v>
      </c>
      <c r="B5102" t="s">
        <v>428</v>
      </c>
      <c r="C5102" t="e">
        <f>VLOOKUP(D5102,#REF!,2,FALSE)</f>
        <v>#REF!</v>
      </c>
      <c r="D5102" s="1" t="s">
        <v>95</v>
      </c>
      <c r="E5102" t="s">
        <v>94</v>
      </c>
      <c r="F5102" s="1"/>
    </row>
    <row r="5103" spans="1:6" x14ac:dyDescent="0.25">
      <c r="A5103" s="1" t="str">
        <f>VLOOKUP(B5103,countries!$A$2:$G$50,4,FALSE)</f>
        <v>America</v>
      </c>
      <c r="B5103" t="s">
        <v>428</v>
      </c>
      <c r="C5103" t="e">
        <f>VLOOKUP(D5103,#REF!,2,FALSE)</f>
        <v>#REF!</v>
      </c>
      <c r="D5103" s="1" t="s">
        <v>97</v>
      </c>
      <c r="E5103" t="s">
        <v>96</v>
      </c>
      <c r="F5103" s="1"/>
    </row>
    <row r="5104" spans="1:6" x14ac:dyDescent="0.25">
      <c r="A5104" s="1" t="str">
        <f>VLOOKUP(B5104,countries!$A$2:$G$50,4,FALSE)</f>
        <v>America</v>
      </c>
      <c r="B5104" t="s">
        <v>428</v>
      </c>
      <c r="C5104" t="e">
        <f>VLOOKUP(D5104,#REF!,2,FALSE)</f>
        <v>#REF!</v>
      </c>
      <c r="D5104" s="1" t="s">
        <v>99</v>
      </c>
      <c r="E5104" t="s">
        <v>98</v>
      </c>
      <c r="F5104" s="1"/>
    </row>
    <row r="5105" spans="1:6" x14ac:dyDescent="0.25">
      <c r="A5105" s="1" t="str">
        <f>VLOOKUP(B5105,countries!$A$2:$G$50,4,FALSE)</f>
        <v>America</v>
      </c>
      <c r="B5105" t="s">
        <v>428</v>
      </c>
      <c r="C5105" t="e">
        <f>VLOOKUP(D5105,#REF!,2,FALSE)</f>
        <v>#REF!</v>
      </c>
      <c r="D5105" s="1" t="s">
        <v>101</v>
      </c>
      <c r="E5105" t="s">
        <v>100</v>
      </c>
      <c r="F5105" s="1"/>
    </row>
    <row r="5106" spans="1:6" x14ac:dyDescent="0.25">
      <c r="A5106" s="1" t="str">
        <f>VLOOKUP(B5106,countries!$A$2:$G$50,4,FALSE)</f>
        <v>America</v>
      </c>
      <c r="B5106" t="s">
        <v>428</v>
      </c>
      <c r="C5106" t="e">
        <f>VLOOKUP(D5106,#REF!,2,FALSE)</f>
        <v>#REF!</v>
      </c>
      <c r="D5106" s="1" t="s">
        <v>103</v>
      </c>
      <c r="E5106" t="s">
        <v>102</v>
      </c>
      <c r="F5106" s="1"/>
    </row>
    <row r="5107" spans="1:6" x14ac:dyDescent="0.25">
      <c r="A5107" s="1" t="str">
        <f>VLOOKUP(B5107,countries!$A$2:$G$50,4,FALSE)</f>
        <v>America</v>
      </c>
      <c r="B5107" t="s">
        <v>428</v>
      </c>
      <c r="C5107" t="e">
        <f>VLOOKUP(D5107,#REF!,2,FALSE)</f>
        <v>#REF!</v>
      </c>
      <c r="D5107" s="1" t="s">
        <v>105</v>
      </c>
      <c r="E5107" t="s">
        <v>104</v>
      </c>
      <c r="F5107" s="1"/>
    </row>
    <row r="5108" spans="1:6" x14ac:dyDescent="0.25">
      <c r="A5108" s="1" t="str">
        <f>VLOOKUP(B5108,countries!$A$2:$G$50,4,FALSE)</f>
        <v>America</v>
      </c>
      <c r="B5108" t="s">
        <v>428</v>
      </c>
      <c r="C5108" t="e">
        <f>VLOOKUP(D5108,#REF!,2,FALSE)</f>
        <v>#REF!</v>
      </c>
      <c r="D5108" s="1" t="s">
        <v>107</v>
      </c>
      <c r="E5108" t="s">
        <v>106</v>
      </c>
      <c r="F5108" s="1"/>
    </row>
    <row r="5109" spans="1:6" x14ac:dyDescent="0.25">
      <c r="A5109" s="1" t="str">
        <f>VLOOKUP(B5109,countries!$A$2:$G$50,4,FALSE)</f>
        <v>America</v>
      </c>
      <c r="B5109" t="s">
        <v>428</v>
      </c>
      <c r="C5109" t="e">
        <f>VLOOKUP(D5109,#REF!,2,FALSE)</f>
        <v>#REF!</v>
      </c>
      <c r="D5109" s="1" t="s">
        <v>109</v>
      </c>
      <c r="E5109" t="s">
        <v>108</v>
      </c>
      <c r="F5109" s="1"/>
    </row>
    <row r="5110" spans="1:6" x14ac:dyDescent="0.25">
      <c r="A5110" s="1" t="str">
        <f>VLOOKUP(B5110,countries!$A$2:$G$50,4,FALSE)</f>
        <v>America</v>
      </c>
      <c r="B5110" t="s">
        <v>428</v>
      </c>
      <c r="C5110" t="e">
        <f>VLOOKUP(D5110,#REF!,2,FALSE)</f>
        <v>#REF!</v>
      </c>
      <c r="D5110" s="1" t="s">
        <v>111</v>
      </c>
      <c r="E5110" t="s">
        <v>110</v>
      </c>
      <c r="F5110" s="1"/>
    </row>
    <row r="5111" spans="1:6" x14ac:dyDescent="0.25">
      <c r="A5111" s="1" t="str">
        <f>VLOOKUP(B5111,countries!$A$2:$G$50,4,FALSE)</f>
        <v>America</v>
      </c>
      <c r="B5111" t="s">
        <v>428</v>
      </c>
      <c r="C5111" t="e">
        <f>VLOOKUP(D5111,#REF!,2,FALSE)</f>
        <v>#REF!</v>
      </c>
      <c r="D5111" s="1" t="s">
        <v>113</v>
      </c>
      <c r="E5111" t="s">
        <v>112</v>
      </c>
      <c r="F5111" s="1"/>
    </row>
    <row r="5112" spans="1:6" x14ac:dyDescent="0.25">
      <c r="A5112" s="1" t="str">
        <f>VLOOKUP(B5112,countries!$A$2:$G$50,4,FALSE)</f>
        <v>America</v>
      </c>
      <c r="B5112" t="s">
        <v>428</v>
      </c>
      <c r="C5112" t="e">
        <f>VLOOKUP(D5112,#REF!,2,FALSE)</f>
        <v>#REF!</v>
      </c>
      <c r="D5112" s="1" t="s">
        <v>115</v>
      </c>
      <c r="E5112" t="s">
        <v>114</v>
      </c>
      <c r="F5112" s="1"/>
    </row>
    <row r="5113" spans="1:6" x14ac:dyDescent="0.25">
      <c r="A5113" s="1" t="str">
        <f>VLOOKUP(B5113,countries!$A$2:$G$50,4,FALSE)</f>
        <v>America</v>
      </c>
      <c r="B5113" t="s">
        <v>428</v>
      </c>
      <c r="C5113" t="e">
        <f>VLOOKUP(D5113,#REF!,2,FALSE)</f>
        <v>#REF!</v>
      </c>
      <c r="D5113" s="1" t="s">
        <v>117</v>
      </c>
      <c r="E5113" t="s">
        <v>116</v>
      </c>
      <c r="F5113" s="1"/>
    </row>
    <row r="5114" spans="1:6" x14ac:dyDescent="0.25">
      <c r="A5114" s="1" t="str">
        <f>VLOOKUP(B5114,countries!$A$2:$G$50,4,FALSE)</f>
        <v>America</v>
      </c>
      <c r="B5114" t="s">
        <v>428</v>
      </c>
      <c r="C5114" t="e">
        <f>VLOOKUP(D5114,#REF!,2,FALSE)</f>
        <v>#REF!</v>
      </c>
      <c r="D5114" s="1" t="s">
        <v>119</v>
      </c>
      <c r="E5114" t="s">
        <v>118</v>
      </c>
      <c r="F5114" s="1"/>
    </row>
    <row r="5115" spans="1:6" x14ac:dyDescent="0.25">
      <c r="A5115" s="1" t="str">
        <f>VLOOKUP(B5115,countries!$A$2:$G$50,4,FALSE)</f>
        <v>America</v>
      </c>
      <c r="B5115" t="s">
        <v>428</v>
      </c>
      <c r="C5115" t="e">
        <f>VLOOKUP(D5115,#REF!,2,FALSE)</f>
        <v>#REF!</v>
      </c>
      <c r="D5115" s="1" t="s">
        <v>121</v>
      </c>
      <c r="E5115" t="s">
        <v>120</v>
      </c>
      <c r="F5115" s="1"/>
    </row>
    <row r="5116" spans="1:6" x14ac:dyDescent="0.25">
      <c r="A5116" s="1" t="str">
        <f>VLOOKUP(B5116,countries!$A$2:$G$50,4,FALSE)</f>
        <v>America</v>
      </c>
      <c r="B5116" t="s">
        <v>428</v>
      </c>
      <c r="C5116" t="e">
        <f>VLOOKUP(D5116,#REF!,2,FALSE)</f>
        <v>#REF!</v>
      </c>
      <c r="D5116" s="1" t="s">
        <v>123</v>
      </c>
      <c r="E5116" t="s">
        <v>122</v>
      </c>
      <c r="F5116" s="1"/>
    </row>
    <row r="5117" spans="1:6" x14ac:dyDescent="0.25">
      <c r="A5117" s="1" t="str">
        <f>VLOOKUP(B5117,countries!$A$2:$G$50,4,FALSE)</f>
        <v>America</v>
      </c>
      <c r="B5117" t="s">
        <v>428</v>
      </c>
      <c r="C5117" t="e">
        <f>VLOOKUP(D5117,#REF!,2,FALSE)</f>
        <v>#REF!</v>
      </c>
      <c r="D5117" s="1" t="s">
        <v>125</v>
      </c>
      <c r="E5117" t="s">
        <v>124</v>
      </c>
      <c r="F5117" s="1"/>
    </row>
    <row r="5118" spans="1:6" x14ac:dyDescent="0.25">
      <c r="A5118" s="1" t="str">
        <f>VLOOKUP(B5118,countries!$A$2:$G$50,4,FALSE)</f>
        <v>America</v>
      </c>
      <c r="B5118" t="s">
        <v>428</v>
      </c>
      <c r="C5118" t="e">
        <f>VLOOKUP(D5118,#REF!,2,FALSE)</f>
        <v>#REF!</v>
      </c>
      <c r="D5118" s="1" t="s">
        <v>127</v>
      </c>
      <c r="E5118" t="s">
        <v>126</v>
      </c>
      <c r="F5118" s="1"/>
    </row>
    <row r="5119" spans="1:6" x14ac:dyDescent="0.25">
      <c r="A5119" s="1" t="str">
        <f>VLOOKUP(B5119,countries!$A$2:$G$50,4,FALSE)</f>
        <v>America</v>
      </c>
      <c r="B5119" t="s">
        <v>428</v>
      </c>
      <c r="C5119" t="e">
        <f>VLOOKUP(D5119,#REF!,2,FALSE)</f>
        <v>#REF!</v>
      </c>
      <c r="D5119" s="1" t="s">
        <v>129</v>
      </c>
      <c r="E5119" t="s">
        <v>128</v>
      </c>
      <c r="F5119" s="1"/>
    </row>
    <row r="5120" spans="1:6" x14ac:dyDescent="0.25">
      <c r="A5120" s="1" t="str">
        <f>VLOOKUP(B5120,countries!$A$2:$G$50,4,FALSE)</f>
        <v>America</v>
      </c>
      <c r="B5120" t="s">
        <v>428</v>
      </c>
      <c r="C5120" t="e">
        <f>VLOOKUP(D5120,#REF!,2,FALSE)</f>
        <v>#REF!</v>
      </c>
      <c r="D5120" s="1" t="s">
        <v>131</v>
      </c>
      <c r="E5120" t="s">
        <v>130</v>
      </c>
      <c r="F5120" s="1"/>
    </row>
    <row r="5121" spans="1:6" x14ac:dyDescent="0.25">
      <c r="A5121" s="1" t="str">
        <f>VLOOKUP(B5121,countries!$A$2:$G$50,4,FALSE)</f>
        <v>America</v>
      </c>
      <c r="B5121" t="s">
        <v>428</v>
      </c>
      <c r="C5121" t="e">
        <f>VLOOKUP(D5121,#REF!,2,FALSE)</f>
        <v>#REF!</v>
      </c>
      <c r="D5121" s="1" t="s">
        <v>133</v>
      </c>
      <c r="E5121" t="s">
        <v>132</v>
      </c>
      <c r="F5121" s="1"/>
    </row>
    <row r="5122" spans="1:6" x14ac:dyDescent="0.25">
      <c r="A5122" s="1" t="str">
        <f>VLOOKUP(B5122,countries!$A$2:$G$50,4,FALSE)</f>
        <v>America</v>
      </c>
      <c r="B5122" t="s">
        <v>428</v>
      </c>
      <c r="C5122" t="e">
        <f>VLOOKUP(D5122,#REF!,2,FALSE)</f>
        <v>#REF!</v>
      </c>
      <c r="D5122" s="1" t="s">
        <v>135</v>
      </c>
      <c r="E5122" t="s">
        <v>134</v>
      </c>
      <c r="F5122" s="1"/>
    </row>
    <row r="5123" spans="1:6" x14ac:dyDescent="0.25">
      <c r="A5123" s="1" t="str">
        <f>VLOOKUP(B5123,countries!$A$2:$G$50,4,FALSE)</f>
        <v>America</v>
      </c>
      <c r="B5123" t="s">
        <v>428</v>
      </c>
      <c r="C5123" t="e">
        <f>VLOOKUP(D5123,#REF!,2,FALSE)</f>
        <v>#REF!</v>
      </c>
      <c r="D5123" s="1" t="s">
        <v>137</v>
      </c>
      <c r="E5123" t="s">
        <v>136</v>
      </c>
      <c r="F5123" s="1"/>
    </row>
    <row r="5124" spans="1:6" x14ac:dyDescent="0.25">
      <c r="A5124" s="1" t="str">
        <f>VLOOKUP(B5124,countries!$A$2:$G$50,4,FALSE)</f>
        <v>America</v>
      </c>
      <c r="B5124" t="s">
        <v>428</v>
      </c>
      <c r="C5124" t="e">
        <f>VLOOKUP(D5124,#REF!,2,FALSE)</f>
        <v>#REF!</v>
      </c>
      <c r="D5124" s="1" t="s">
        <v>139</v>
      </c>
      <c r="E5124" t="s">
        <v>138</v>
      </c>
      <c r="F5124" s="1"/>
    </row>
    <row r="5125" spans="1:6" x14ac:dyDescent="0.25">
      <c r="A5125" s="1" t="str">
        <f>VLOOKUP(B5125,countries!$A$2:$G$50,4,FALSE)</f>
        <v>America</v>
      </c>
      <c r="B5125" t="s">
        <v>428</v>
      </c>
      <c r="C5125" t="e">
        <f>VLOOKUP(D5125,#REF!,2,FALSE)</f>
        <v>#REF!</v>
      </c>
      <c r="D5125" s="1" t="s">
        <v>141</v>
      </c>
      <c r="E5125" t="s">
        <v>140</v>
      </c>
      <c r="F5125" s="1"/>
    </row>
    <row r="5126" spans="1:6" x14ac:dyDescent="0.25">
      <c r="A5126" s="1" t="str">
        <f>VLOOKUP(B5126,countries!$A$2:$G$50,4,FALSE)</f>
        <v>America</v>
      </c>
      <c r="B5126" t="s">
        <v>428</v>
      </c>
      <c r="C5126" t="e">
        <f>VLOOKUP(D5126,#REF!,2,FALSE)</f>
        <v>#REF!</v>
      </c>
      <c r="D5126" s="1" t="s">
        <v>143</v>
      </c>
      <c r="E5126" t="s">
        <v>142</v>
      </c>
      <c r="F5126" s="1"/>
    </row>
    <row r="5127" spans="1:6" x14ac:dyDescent="0.25">
      <c r="A5127" s="1" t="str">
        <f>VLOOKUP(B5127,countries!$A$2:$G$50,4,FALSE)</f>
        <v>America</v>
      </c>
      <c r="B5127" t="s">
        <v>428</v>
      </c>
      <c r="C5127" t="e">
        <f>VLOOKUP(D5127,#REF!,2,FALSE)</f>
        <v>#REF!</v>
      </c>
      <c r="D5127" s="1" t="s">
        <v>145</v>
      </c>
      <c r="E5127" t="s">
        <v>144</v>
      </c>
      <c r="F5127" s="1"/>
    </row>
    <row r="5128" spans="1:6" x14ac:dyDescent="0.25">
      <c r="A5128" s="1" t="str">
        <f>VLOOKUP(B5128,countries!$A$2:$G$50,4,FALSE)</f>
        <v>America</v>
      </c>
      <c r="B5128" t="s">
        <v>428</v>
      </c>
      <c r="C5128" t="e">
        <f>VLOOKUP(D5128,#REF!,2,FALSE)</f>
        <v>#REF!</v>
      </c>
      <c r="D5128" s="1" t="s">
        <v>147</v>
      </c>
      <c r="E5128" t="s">
        <v>146</v>
      </c>
      <c r="F5128" s="1"/>
    </row>
    <row r="5129" spans="1:6" x14ac:dyDescent="0.25">
      <c r="A5129" s="1" t="str">
        <f>VLOOKUP(B5129,countries!$A$2:$G$50,4,FALSE)</f>
        <v>America</v>
      </c>
      <c r="B5129" t="s">
        <v>428</v>
      </c>
      <c r="C5129" t="e">
        <f>VLOOKUP(D5129,#REF!,2,FALSE)</f>
        <v>#REF!</v>
      </c>
      <c r="D5129" s="1" t="s">
        <v>149</v>
      </c>
      <c r="E5129" t="s">
        <v>148</v>
      </c>
      <c r="F5129" s="1"/>
    </row>
    <row r="5130" spans="1:6" x14ac:dyDescent="0.25">
      <c r="A5130" s="1" t="str">
        <f>VLOOKUP(B5130,countries!$A$2:$G$50,4,FALSE)</f>
        <v>America</v>
      </c>
      <c r="B5130" t="s">
        <v>428</v>
      </c>
      <c r="C5130" t="e">
        <f>VLOOKUP(D5130,#REF!,2,FALSE)</f>
        <v>#REF!</v>
      </c>
      <c r="D5130" s="1" t="s">
        <v>151</v>
      </c>
      <c r="E5130" t="s">
        <v>150</v>
      </c>
      <c r="F5130" s="1"/>
    </row>
    <row r="5131" spans="1:6" x14ac:dyDescent="0.25">
      <c r="A5131" s="1" t="str">
        <f>VLOOKUP(B5131,countries!$A$2:$G$50,4,FALSE)</f>
        <v>America</v>
      </c>
      <c r="B5131" t="s">
        <v>428</v>
      </c>
      <c r="C5131" t="e">
        <f>VLOOKUP(D5131,#REF!,2,FALSE)</f>
        <v>#REF!</v>
      </c>
      <c r="D5131" s="1" t="s">
        <v>153</v>
      </c>
      <c r="E5131" t="s">
        <v>152</v>
      </c>
      <c r="F5131" s="1"/>
    </row>
    <row r="5132" spans="1:6" x14ac:dyDescent="0.25">
      <c r="A5132" s="1" t="str">
        <f>VLOOKUP(B5132,countries!$A$2:$G$50,4,FALSE)</f>
        <v>America</v>
      </c>
      <c r="B5132" t="s">
        <v>428</v>
      </c>
      <c r="C5132" t="e">
        <f>VLOOKUP(D5132,#REF!,2,FALSE)</f>
        <v>#REF!</v>
      </c>
      <c r="D5132" s="1" t="s">
        <v>155</v>
      </c>
      <c r="E5132" t="s">
        <v>154</v>
      </c>
      <c r="F5132" s="1"/>
    </row>
    <row r="5133" spans="1:6" x14ac:dyDescent="0.25">
      <c r="A5133" s="1" t="str">
        <f>VLOOKUP(B5133,countries!$A$2:$G$50,4,FALSE)</f>
        <v>America</v>
      </c>
      <c r="B5133" t="s">
        <v>428</v>
      </c>
      <c r="C5133" t="e">
        <f>VLOOKUP(D5133,#REF!,2,FALSE)</f>
        <v>#REF!</v>
      </c>
      <c r="D5133" s="1" t="s">
        <v>157</v>
      </c>
      <c r="E5133" t="s">
        <v>156</v>
      </c>
      <c r="F5133" s="1"/>
    </row>
    <row r="5134" spans="1:6" x14ac:dyDescent="0.25">
      <c r="A5134" s="1" t="str">
        <f>VLOOKUP(B5134,countries!$A$2:$G$50,4,FALSE)</f>
        <v>America</v>
      </c>
      <c r="B5134" t="s">
        <v>428</v>
      </c>
      <c r="C5134" t="e">
        <f>VLOOKUP(D5134,#REF!,2,FALSE)</f>
        <v>#REF!</v>
      </c>
      <c r="D5134" s="1" t="s">
        <v>159</v>
      </c>
      <c r="E5134" t="s">
        <v>158</v>
      </c>
      <c r="F5134" s="1"/>
    </row>
    <row r="5135" spans="1:6" x14ac:dyDescent="0.25">
      <c r="A5135" s="1" t="str">
        <f>VLOOKUP(B5135,countries!$A$2:$G$50,4,FALSE)</f>
        <v>America</v>
      </c>
      <c r="B5135" t="s">
        <v>428</v>
      </c>
      <c r="C5135" t="e">
        <f>VLOOKUP(D5135,#REF!,2,FALSE)</f>
        <v>#REF!</v>
      </c>
      <c r="D5135" s="1" t="s">
        <v>161</v>
      </c>
      <c r="E5135" t="s">
        <v>160</v>
      </c>
      <c r="F5135" s="1"/>
    </row>
    <row r="5136" spans="1:6" x14ac:dyDescent="0.25">
      <c r="A5136" s="1" t="str">
        <f>VLOOKUP(B5136,countries!$A$2:$G$50,4,FALSE)</f>
        <v>America</v>
      </c>
      <c r="B5136" t="s">
        <v>428</v>
      </c>
      <c r="C5136" t="e">
        <f>VLOOKUP(D5136,#REF!,2,FALSE)</f>
        <v>#REF!</v>
      </c>
      <c r="D5136" s="1" t="s">
        <v>163</v>
      </c>
      <c r="E5136" t="s">
        <v>162</v>
      </c>
      <c r="F5136" s="1"/>
    </row>
    <row r="5137" spans="1:6" x14ac:dyDescent="0.25">
      <c r="A5137" s="1" t="str">
        <f>VLOOKUP(B5137,countries!$A$2:$G$50,4,FALSE)</f>
        <v>America</v>
      </c>
      <c r="B5137" t="s">
        <v>428</v>
      </c>
      <c r="C5137" t="e">
        <f>VLOOKUP(D5137,#REF!,2,FALSE)</f>
        <v>#REF!</v>
      </c>
      <c r="D5137" s="1" t="s">
        <v>165</v>
      </c>
      <c r="E5137" t="s">
        <v>164</v>
      </c>
      <c r="F5137" s="1"/>
    </row>
    <row r="5138" spans="1:6" x14ac:dyDescent="0.25">
      <c r="A5138" s="1" t="str">
        <f>VLOOKUP(B5138,countries!$A$2:$G$50,4,FALSE)</f>
        <v>America</v>
      </c>
      <c r="B5138" t="s">
        <v>428</v>
      </c>
      <c r="C5138" t="e">
        <f>VLOOKUP(D5138,#REF!,2,FALSE)</f>
        <v>#REF!</v>
      </c>
      <c r="D5138" s="1" t="s">
        <v>167</v>
      </c>
      <c r="E5138" t="s">
        <v>166</v>
      </c>
      <c r="F5138" s="1"/>
    </row>
    <row r="5139" spans="1:6" x14ac:dyDescent="0.25">
      <c r="A5139" s="1" t="str">
        <f>VLOOKUP(B5139,countries!$A$2:$G$50,4,FALSE)</f>
        <v>America</v>
      </c>
      <c r="B5139" t="s">
        <v>428</v>
      </c>
      <c r="C5139" t="e">
        <f>VLOOKUP(D5139,#REF!,2,FALSE)</f>
        <v>#REF!</v>
      </c>
      <c r="D5139" s="1" t="s">
        <v>169</v>
      </c>
      <c r="E5139" t="s">
        <v>168</v>
      </c>
      <c r="F5139" s="1"/>
    </row>
    <row r="5140" spans="1:6" x14ac:dyDescent="0.25">
      <c r="A5140" s="1" t="str">
        <f>VLOOKUP(B5140,countries!$A$2:$G$50,4,FALSE)</f>
        <v>America</v>
      </c>
      <c r="B5140" t="s">
        <v>428</v>
      </c>
      <c r="C5140" t="e">
        <f>VLOOKUP(D5140,#REF!,2,FALSE)</f>
        <v>#REF!</v>
      </c>
      <c r="D5140" s="1" t="s">
        <v>171</v>
      </c>
      <c r="E5140" t="s">
        <v>170</v>
      </c>
      <c r="F5140" s="1"/>
    </row>
    <row r="5141" spans="1:6" x14ac:dyDescent="0.25">
      <c r="A5141" s="1" t="str">
        <f>VLOOKUP(B5141,countries!$A$2:$G$50,4,FALSE)</f>
        <v>America</v>
      </c>
      <c r="B5141" t="s">
        <v>428</v>
      </c>
      <c r="C5141" t="e">
        <f>VLOOKUP(D5141,#REF!,2,FALSE)</f>
        <v>#REF!</v>
      </c>
      <c r="D5141" s="1" t="s">
        <v>173</v>
      </c>
      <c r="E5141" t="s">
        <v>172</v>
      </c>
      <c r="F5141" s="1"/>
    </row>
    <row r="5142" spans="1:6" x14ac:dyDescent="0.25">
      <c r="A5142" s="1" t="str">
        <f>VLOOKUP(B5142,countries!$A$2:$G$50,4,FALSE)</f>
        <v>America</v>
      </c>
      <c r="B5142" t="s">
        <v>428</v>
      </c>
      <c r="C5142" t="e">
        <f>VLOOKUP(D5142,#REF!,2,FALSE)</f>
        <v>#REF!</v>
      </c>
      <c r="D5142" s="1" t="s">
        <v>175</v>
      </c>
      <c r="E5142" t="s">
        <v>174</v>
      </c>
      <c r="F5142" s="1"/>
    </row>
    <row r="5143" spans="1:6" x14ac:dyDescent="0.25">
      <c r="A5143" s="1" t="str">
        <f>VLOOKUP(B5143,countries!$A$2:$G$50,4,FALSE)</f>
        <v>America</v>
      </c>
      <c r="B5143" t="s">
        <v>428</v>
      </c>
      <c r="C5143" t="e">
        <f>VLOOKUP(D5143,#REF!,2,FALSE)</f>
        <v>#REF!</v>
      </c>
      <c r="D5143" s="1" t="s">
        <v>177</v>
      </c>
      <c r="E5143" t="s">
        <v>176</v>
      </c>
      <c r="F5143" s="1"/>
    </row>
    <row r="5144" spans="1:6" x14ac:dyDescent="0.25">
      <c r="A5144" s="1" t="str">
        <f>VLOOKUP(B5144,countries!$A$2:$G$50,4,FALSE)</f>
        <v>America</v>
      </c>
      <c r="B5144" t="s">
        <v>428</v>
      </c>
      <c r="C5144" t="e">
        <f>VLOOKUP(D5144,#REF!,2,FALSE)</f>
        <v>#REF!</v>
      </c>
      <c r="D5144" s="1" t="s">
        <v>179</v>
      </c>
      <c r="E5144" t="s">
        <v>178</v>
      </c>
      <c r="F5144" s="1"/>
    </row>
    <row r="5145" spans="1:6" x14ac:dyDescent="0.25">
      <c r="A5145" s="1" t="str">
        <f>VLOOKUP(B5145,countries!$A$2:$G$50,4,FALSE)</f>
        <v>America</v>
      </c>
      <c r="B5145" t="s">
        <v>428</v>
      </c>
      <c r="C5145" t="e">
        <f>VLOOKUP(D5145,#REF!,2,FALSE)</f>
        <v>#REF!</v>
      </c>
      <c r="D5145" s="1" t="s">
        <v>181</v>
      </c>
      <c r="E5145" t="s">
        <v>180</v>
      </c>
      <c r="F5145" s="1"/>
    </row>
    <row r="5146" spans="1:6" x14ac:dyDescent="0.25">
      <c r="A5146" s="1" t="str">
        <f>VLOOKUP(B5146,countries!$A$2:$G$50,4,FALSE)</f>
        <v>America</v>
      </c>
      <c r="B5146" t="s">
        <v>428</v>
      </c>
      <c r="C5146" t="e">
        <f>VLOOKUP(D5146,#REF!,2,FALSE)</f>
        <v>#REF!</v>
      </c>
      <c r="D5146" s="1" t="s">
        <v>183</v>
      </c>
      <c r="E5146" t="s">
        <v>182</v>
      </c>
      <c r="F5146" s="1"/>
    </row>
    <row r="5147" spans="1:6" x14ac:dyDescent="0.25">
      <c r="A5147" s="1" t="str">
        <f>VLOOKUP(B5147,countries!$A$2:$G$50,4,FALSE)</f>
        <v>America</v>
      </c>
      <c r="B5147" t="s">
        <v>428</v>
      </c>
      <c r="C5147" t="e">
        <f>VLOOKUP(D5147,#REF!,2,FALSE)</f>
        <v>#REF!</v>
      </c>
      <c r="D5147" s="1" t="s">
        <v>185</v>
      </c>
      <c r="E5147" t="s">
        <v>184</v>
      </c>
      <c r="F5147" s="1"/>
    </row>
    <row r="5148" spans="1:6" x14ac:dyDescent="0.25">
      <c r="A5148" s="1" t="str">
        <f>VLOOKUP(B5148,countries!$A$2:$G$50,4,FALSE)</f>
        <v>America</v>
      </c>
      <c r="B5148" t="s">
        <v>428</v>
      </c>
      <c r="C5148" t="e">
        <f>VLOOKUP(D5148,#REF!,2,FALSE)</f>
        <v>#REF!</v>
      </c>
      <c r="D5148" s="1" t="s">
        <v>187</v>
      </c>
      <c r="E5148" t="s">
        <v>186</v>
      </c>
      <c r="F5148" s="1"/>
    </row>
    <row r="5149" spans="1:6" x14ac:dyDescent="0.25">
      <c r="A5149" s="1" t="str">
        <f>VLOOKUP(B5149,countries!$A$2:$G$50,4,FALSE)</f>
        <v>America</v>
      </c>
      <c r="B5149" t="s">
        <v>428</v>
      </c>
      <c r="C5149" t="e">
        <f>VLOOKUP(D5149,#REF!,2,FALSE)</f>
        <v>#REF!</v>
      </c>
      <c r="D5149" s="1" t="s">
        <v>189</v>
      </c>
      <c r="E5149" t="s">
        <v>188</v>
      </c>
      <c r="F5149" s="1"/>
    </row>
    <row r="5150" spans="1:6" x14ac:dyDescent="0.25">
      <c r="A5150" s="1" t="str">
        <f>VLOOKUP(B5150,countries!$A$2:$G$50,4,FALSE)</f>
        <v>America</v>
      </c>
      <c r="B5150" t="s">
        <v>428</v>
      </c>
      <c r="C5150" t="e">
        <f>VLOOKUP(D5150,#REF!,2,FALSE)</f>
        <v>#REF!</v>
      </c>
      <c r="D5150" s="1" t="s">
        <v>191</v>
      </c>
      <c r="E5150" t="s">
        <v>190</v>
      </c>
      <c r="F5150" s="1"/>
    </row>
    <row r="5151" spans="1:6" x14ac:dyDescent="0.25">
      <c r="A5151" s="1" t="str">
        <f>VLOOKUP(B5151,countries!$A$2:$G$50,4,FALSE)</f>
        <v>America</v>
      </c>
      <c r="B5151" t="s">
        <v>428</v>
      </c>
      <c r="C5151" t="e">
        <f>VLOOKUP(D5151,#REF!,2,FALSE)</f>
        <v>#REF!</v>
      </c>
      <c r="D5151" s="1" t="s">
        <v>193</v>
      </c>
      <c r="E5151" t="s">
        <v>192</v>
      </c>
      <c r="F5151" s="1"/>
    </row>
    <row r="5152" spans="1:6" x14ac:dyDescent="0.25">
      <c r="A5152" s="1" t="str">
        <f>VLOOKUP(B5152,countries!$A$2:$G$50,4,FALSE)</f>
        <v>America</v>
      </c>
      <c r="B5152" t="s">
        <v>428</v>
      </c>
      <c r="C5152" t="e">
        <f>VLOOKUP(D5152,#REF!,2,FALSE)</f>
        <v>#REF!</v>
      </c>
      <c r="D5152" s="1" t="s">
        <v>195</v>
      </c>
      <c r="E5152" t="s">
        <v>194</v>
      </c>
      <c r="F5152" s="1"/>
    </row>
    <row r="5153" spans="1:6" x14ac:dyDescent="0.25">
      <c r="A5153" s="1" t="str">
        <f>VLOOKUP(B5153,countries!$A$2:$G$50,4,FALSE)</f>
        <v>America</v>
      </c>
      <c r="B5153" t="s">
        <v>428</v>
      </c>
      <c r="C5153" t="e">
        <f>VLOOKUP(D5153,#REF!,2,FALSE)</f>
        <v>#REF!</v>
      </c>
      <c r="D5153" s="1" t="s">
        <v>197</v>
      </c>
      <c r="E5153" t="s">
        <v>196</v>
      </c>
      <c r="F5153" s="1"/>
    </row>
    <row r="5154" spans="1:6" x14ac:dyDescent="0.25">
      <c r="A5154" s="1" t="str">
        <f>VLOOKUP(B5154,countries!$A$2:$G$50,4,FALSE)</f>
        <v>America</v>
      </c>
      <c r="B5154" t="s">
        <v>428</v>
      </c>
      <c r="C5154" t="e">
        <f>VLOOKUP(D5154,#REF!,2,FALSE)</f>
        <v>#REF!</v>
      </c>
      <c r="D5154" s="1" t="s">
        <v>199</v>
      </c>
      <c r="E5154" t="s">
        <v>198</v>
      </c>
      <c r="F5154" s="1"/>
    </row>
    <row r="5155" spans="1:6" x14ac:dyDescent="0.25">
      <c r="A5155" s="1" t="str">
        <f>VLOOKUP(B5155,countries!$A$2:$G$50,4,FALSE)</f>
        <v>America</v>
      </c>
      <c r="B5155" t="s">
        <v>428</v>
      </c>
      <c r="C5155" t="e">
        <f>VLOOKUP(D5155,#REF!,2,FALSE)</f>
        <v>#REF!</v>
      </c>
      <c r="D5155" s="1" t="s">
        <v>201</v>
      </c>
      <c r="E5155" t="s">
        <v>200</v>
      </c>
      <c r="F5155" s="1"/>
    </row>
    <row r="5156" spans="1:6" x14ac:dyDescent="0.25">
      <c r="A5156" s="1" t="str">
        <f>VLOOKUP(B5156,countries!$A$2:$G$50,4,FALSE)</f>
        <v>America</v>
      </c>
      <c r="B5156" t="s">
        <v>428</v>
      </c>
      <c r="C5156" t="e">
        <f>VLOOKUP(D5156,#REF!,2,FALSE)</f>
        <v>#REF!</v>
      </c>
      <c r="D5156" s="1" t="s">
        <v>203</v>
      </c>
      <c r="E5156" t="s">
        <v>202</v>
      </c>
      <c r="F5156" s="1"/>
    </row>
    <row r="5157" spans="1:6" x14ac:dyDescent="0.25">
      <c r="A5157" s="1" t="str">
        <f>VLOOKUP(B5157,countries!$A$2:$G$50,4,FALSE)</f>
        <v>America</v>
      </c>
      <c r="B5157" t="s">
        <v>428</v>
      </c>
      <c r="C5157" t="e">
        <f>VLOOKUP(D5157,#REF!,2,FALSE)</f>
        <v>#REF!</v>
      </c>
      <c r="D5157" s="1" t="s">
        <v>205</v>
      </c>
      <c r="E5157" t="s">
        <v>204</v>
      </c>
      <c r="F5157" s="1"/>
    </row>
    <row r="5158" spans="1:6" x14ac:dyDescent="0.25">
      <c r="A5158" s="1" t="str">
        <f>VLOOKUP(B5158,countries!$A$2:$G$50,4,FALSE)</f>
        <v>America</v>
      </c>
      <c r="B5158" t="s">
        <v>428</v>
      </c>
      <c r="C5158" t="e">
        <f>VLOOKUP(D5158,#REF!,2,FALSE)</f>
        <v>#REF!</v>
      </c>
      <c r="D5158" s="1" t="s">
        <v>207</v>
      </c>
      <c r="E5158" t="s">
        <v>206</v>
      </c>
      <c r="F5158" s="1"/>
    </row>
    <row r="5159" spans="1:6" x14ac:dyDescent="0.25">
      <c r="A5159" s="1" t="str">
        <f>VLOOKUP(B5159,countries!$A$2:$G$50,4,FALSE)</f>
        <v>America</v>
      </c>
      <c r="B5159" t="s">
        <v>428</v>
      </c>
      <c r="C5159" t="e">
        <f>VLOOKUP(D5159,#REF!,2,FALSE)</f>
        <v>#REF!</v>
      </c>
      <c r="D5159" s="1" t="s">
        <v>209</v>
      </c>
      <c r="E5159" t="s">
        <v>208</v>
      </c>
      <c r="F5159" s="1"/>
    </row>
    <row r="5160" spans="1:6" x14ac:dyDescent="0.25">
      <c r="A5160" s="1" t="str">
        <f>VLOOKUP(B5160,countries!$A$2:$G$50,4,FALSE)</f>
        <v>America</v>
      </c>
      <c r="B5160" t="s">
        <v>428</v>
      </c>
      <c r="C5160" t="e">
        <f>VLOOKUP(D5160,#REF!,2,FALSE)</f>
        <v>#REF!</v>
      </c>
      <c r="D5160" s="1" t="s">
        <v>211</v>
      </c>
      <c r="E5160" t="s">
        <v>210</v>
      </c>
      <c r="F5160" s="1"/>
    </row>
    <row r="5161" spans="1:6" x14ac:dyDescent="0.25">
      <c r="A5161" s="1" t="str">
        <f>VLOOKUP(B5161,countries!$A$2:$G$50,4,FALSE)</f>
        <v>America</v>
      </c>
      <c r="B5161" t="s">
        <v>428</v>
      </c>
      <c r="C5161" t="e">
        <f>VLOOKUP(D5161,#REF!,2,FALSE)</f>
        <v>#REF!</v>
      </c>
      <c r="D5161" s="1" t="s">
        <v>213</v>
      </c>
      <c r="E5161" t="s">
        <v>212</v>
      </c>
      <c r="F5161" s="1"/>
    </row>
    <row r="5162" spans="1:6" x14ac:dyDescent="0.25">
      <c r="A5162" s="1" t="str">
        <f>VLOOKUP(B5162,countries!$A$2:$G$50,4,FALSE)</f>
        <v>America</v>
      </c>
      <c r="B5162" t="s">
        <v>428</v>
      </c>
      <c r="C5162" t="e">
        <f>VLOOKUP(D5162,#REF!,2,FALSE)</f>
        <v>#REF!</v>
      </c>
      <c r="D5162" s="1" t="s">
        <v>215</v>
      </c>
      <c r="E5162" t="s">
        <v>214</v>
      </c>
      <c r="F5162" s="1"/>
    </row>
    <row r="5163" spans="1:6" x14ac:dyDescent="0.25">
      <c r="A5163" s="1" t="str">
        <f>VLOOKUP(B5163,countries!$A$2:$G$50,4,FALSE)</f>
        <v>America</v>
      </c>
      <c r="B5163" t="s">
        <v>428</v>
      </c>
      <c r="C5163" t="e">
        <f>VLOOKUP(D5163,#REF!,2,FALSE)</f>
        <v>#REF!</v>
      </c>
      <c r="D5163" s="1" t="s">
        <v>217</v>
      </c>
      <c r="E5163" t="s">
        <v>216</v>
      </c>
      <c r="F5163" s="1"/>
    </row>
    <row r="5164" spans="1:6" x14ac:dyDescent="0.25">
      <c r="A5164" s="1" t="str">
        <f>VLOOKUP(B5164,countries!$A$2:$G$50,4,FALSE)</f>
        <v>America</v>
      </c>
      <c r="B5164" t="s">
        <v>428</v>
      </c>
      <c r="C5164" t="e">
        <f>VLOOKUP(D5164,#REF!,2,FALSE)</f>
        <v>#REF!</v>
      </c>
      <c r="D5164" s="1" t="s">
        <v>219</v>
      </c>
      <c r="E5164" t="s">
        <v>218</v>
      </c>
      <c r="F5164" s="1"/>
    </row>
    <row r="5165" spans="1:6" x14ac:dyDescent="0.25">
      <c r="A5165" s="1" t="str">
        <f>VLOOKUP(B5165,countries!$A$2:$G$50,4,FALSE)</f>
        <v>America</v>
      </c>
      <c r="B5165" t="s">
        <v>428</v>
      </c>
      <c r="C5165" t="e">
        <f>VLOOKUP(D5165,#REF!,2,FALSE)</f>
        <v>#REF!</v>
      </c>
      <c r="D5165" s="1" t="s">
        <v>221</v>
      </c>
      <c r="E5165" t="s">
        <v>220</v>
      </c>
      <c r="F5165" s="1"/>
    </row>
    <row r="5166" spans="1:6" x14ac:dyDescent="0.25">
      <c r="A5166" s="1" t="str">
        <f>VLOOKUP(B5166,countries!$A$2:$G$50,4,FALSE)</f>
        <v>America</v>
      </c>
      <c r="B5166" t="s">
        <v>428</v>
      </c>
      <c r="C5166" t="e">
        <f>VLOOKUP(D5166,#REF!,2,FALSE)</f>
        <v>#REF!</v>
      </c>
      <c r="D5166" s="1" t="s">
        <v>223</v>
      </c>
      <c r="E5166" t="s">
        <v>222</v>
      </c>
      <c r="F5166" s="1"/>
    </row>
    <row r="5167" spans="1:6" x14ac:dyDescent="0.25">
      <c r="A5167" s="1" t="str">
        <f>VLOOKUP(B5167,countries!$A$2:$G$50,4,FALSE)</f>
        <v>America</v>
      </c>
      <c r="B5167" t="s">
        <v>428</v>
      </c>
      <c r="C5167" t="e">
        <f>VLOOKUP(D5167,#REF!,2,FALSE)</f>
        <v>#REF!</v>
      </c>
      <c r="D5167" s="1" t="s">
        <v>225</v>
      </c>
      <c r="E5167" t="s">
        <v>224</v>
      </c>
      <c r="F5167" s="1"/>
    </row>
    <row r="5168" spans="1:6" x14ac:dyDescent="0.25">
      <c r="A5168" s="1" t="str">
        <f>VLOOKUP(B5168,countries!$A$2:$G$50,4,FALSE)</f>
        <v>America</v>
      </c>
      <c r="B5168" t="s">
        <v>428</v>
      </c>
      <c r="C5168" t="e">
        <f>VLOOKUP(D5168,#REF!,2,FALSE)</f>
        <v>#REF!</v>
      </c>
      <c r="D5168" s="1" t="s">
        <v>227</v>
      </c>
      <c r="E5168" t="s">
        <v>226</v>
      </c>
      <c r="F5168" s="1"/>
    </row>
    <row r="5169" spans="1:6" x14ac:dyDescent="0.25">
      <c r="A5169" s="1" t="str">
        <f>VLOOKUP(B5169,countries!$A$2:$G$50,4,FALSE)</f>
        <v>America</v>
      </c>
      <c r="B5169" t="s">
        <v>428</v>
      </c>
      <c r="C5169" t="e">
        <f>VLOOKUP(D5169,#REF!,2,FALSE)</f>
        <v>#REF!</v>
      </c>
      <c r="D5169" s="1" t="s">
        <v>229</v>
      </c>
      <c r="E5169" t="s">
        <v>228</v>
      </c>
      <c r="F5169" s="1"/>
    </row>
    <row r="5170" spans="1:6" x14ac:dyDescent="0.25">
      <c r="A5170" s="1" t="str">
        <f>VLOOKUP(B5170,countries!$A$2:$G$50,4,FALSE)</f>
        <v>America</v>
      </c>
      <c r="B5170" t="s">
        <v>428</v>
      </c>
      <c r="C5170" t="e">
        <f>VLOOKUP(D5170,#REF!,2,FALSE)</f>
        <v>#REF!</v>
      </c>
      <c r="D5170" s="1" t="s">
        <v>231</v>
      </c>
      <c r="E5170" t="s">
        <v>230</v>
      </c>
      <c r="F5170" s="1"/>
    </row>
    <row r="5171" spans="1:6" x14ac:dyDescent="0.25">
      <c r="A5171" s="1" t="str">
        <f>VLOOKUP(B5171,countries!$A$2:$G$50,4,FALSE)</f>
        <v>America</v>
      </c>
      <c r="B5171" t="s">
        <v>428</v>
      </c>
      <c r="C5171" t="e">
        <f>VLOOKUP(D5171,#REF!,2,FALSE)</f>
        <v>#REF!</v>
      </c>
      <c r="D5171" s="1" t="s">
        <v>233</v>
      </c>
      <c r="E5171" t="s">
        <v>232</v>
      </c>
      <c r="F5171" s="1"/>
    </row>
    <row r="5172" spans="1:6" x14ac:dyDescent="0.25">
      <c r="A5172" s="1" t="str">
        <f>VLOOKUP(B5172,countries!$A$2:$G$50,4,FALSE)</f>
        <v>America</v>
      </c>
      <c r="B5172" t="s">
        <v>428</v>
      </c>
      <c r="C5172" t="e">
        <f>VLOOKUP(D5172,#REF!,2,FALSE)</f>
        <v>#REF!</v>
      </c>
      <c r="D5172" s="1" t="s">
        <v>235</v>
      </c>
      <c r="E5172" t="s">
        <v>234</v>
      </c>
      <c r="F5172" s="1"/>
    </row>
    <row r="5173" spans="1:6" x14ac:dyDescent="0.25">
      <c r="A5173" s="1" t="str">
        <f>VLOOKUP(B5173,countries!$A$2:$G$50,4,FALSE)</f>
        <v>America</v>
      </c>
      <c r="B5173" t="s">
        <v>428</v>
      </c>
      <c r="C5173" t="e">
        <f>VLOOKUP(D5173,#REF!,2,FALSE)</f>
        <v>#REF!</v>
      </c>
      <c r="D5173" s="1" t="s">
        <v>237</v>
      </c>
      <c r="E5173" t="s">
        <v>236</v>
      </c>
      <c r="F5173" s="1"/>
    </row>
    <row r="5174" spans="1:6" x14ac:dyDescent="0.25">
      <c r="A5174" s="1" t="str">
        <f>VLOOKUP(B5174,countries!$A$2:$G$50,4,FALSE)</f>
        <v>America</v>
      </c>
      <c r="B5174" t="s">
        <v>428</v>
      </c>
      <c r="C5174" t="e">
        <f>VLOOKUP(D5174,#REF!,2,FALSE)</f>
        <v>#REF!</v>
      </c>
      <c r="D5174" s="1" t="s">
        <v>239</v>
      </c>
      <c r="E5174" t="s">
        <v>238</v>
      </c>
      <c r="F5174" s="1"/>
    </row>
    <row r="5175" spans="1:6" x14ac:dyDescent="0.25">
      <c r="A5175" s="1" t="str">
        <f>VLOOKUP(B5175,countries!$A$2:$G$50,4,FALSE)</f>
        <v>America</v>
      </c>
      <c r="B5175" t="s">
        <v>428</v>
      </c>
      <c r="C5175" t="e">
        <f>VLOOKUP(D5175,#REF!,2,FALSE)</f>
        <v>#REF!</v>
      </c>
      <c r="D5175" s="1" t="s">
        <v>241</v>
      </c>
      <c r="E5175" t="s">
        <v>240</v>
      </c>
      <c r="F5175" s="1"/>
    </row>
    <row r="5176" spans="1:6" x14ac:dyDescent="0.25">
      <c r="A5176" s="1" t="str">
        <f>VLOOKUP(B5176,countries!$A$2:$G$50,4,FALSE)</f>
        <v>America</v>
      </c>
      <c r="B5176" t="s">
        <v>428</v>
      </c>
      <c r="C5176" t="e">
        <f>VLOOKUP(D5176,#REF!,2,FALSE)</f>
        <v>#REF!</v>
      </c>
      <c r="D5176" s="1" t="s">
        <v>243</v>
      </c>
      <c r="E5176" t="s">
        <v>242</v>
      </c>
      <c r="F5176" s="1"/>
    </row>
    <row r="5177" spans="1:6" x14ac:dyDescent="0.25">
      <c r="A5177" s="1" t="str">
        <f>VLOOKUP(B5177,countries!$A$2:$G$50,4,FALSE)</f>
        <v>America</v>
      </c>
      <c r="B5177" t="s">
        <v>428</v>
      </c>
      <c r="C5177" t="e">
        <f>VLOOKUP(D5177,#REF!,2,FALSE)</f>
        <v>#REF!</v>
      </c>
      <c r="D5177" s="1" t="s">
        <v>245</v>
      </c>
      <c r="E5177" t="s">
        <v>244</v>
      </c>
      <c r="F5177" s="1"/>
    </row>
    <row r="5178" spans="1:6" x14ac:dyDescent="0.25">
      <c r="A5178" s="1" t="str">
        <f>VLOOKUP(B5178,countries!$A$2:$G$50,4,FALSE)</f>
        <v>America</v>
      </c>
      <c r="B5178" t="s">
        <v>428</v>
      </c>
      <c r="C5178" t="e">
        <f>VLOOKUP(D5178,#REF!,2,FALSE)</f>
        <v>#REF!</v>
      </c>
      <c r="D5178" s="1" t="s">
        <v>247</v>
      </c>
      <c r="E5178" t="s">
        <v>246</v>
      </c>
      <c r="F5178" s="1"/>
    </row>
    <row r="5179" spans="1:6" x14ac:dyDescent="0.25">
      <c r="A5179" s="1" t="str">
        <f>VLOOKUP(B5179,countries!$A$2:$G$50,4,FALSE)</f>
        <v>America</v>
      </c>
      <c r="B5179" t="s">
        <v>428</v>
      </c>
      <c r="C5179" t="e">
        <f>VLOOKUP(D5179,#REF!,2,FALSE)</f>
        <v>#REF!</v>
      </c>
      <c r="D5179" s="1" t="s">
        <v>249</v>
      </c>
      <c r="E5179" t="s">
        <v>248</v>
      </c>
      <c r="F5179" s="1"/>
    </row>
    <row r="5180" spans="1:6" x14ac:dyDescent="0.25">
      <c r="A5180" s="1" t="str">
        <f>VLOOKUP(B5180,countries!$A$2:$G$50,4,FALSE)</f>
        <v>America</v>
      </c>
      <c r="B5180" t="s">
        <v>428</v>
      </c>
      <c r="C5180" t="e">
        <f>VLOOKUP(D5180,#REF!,2,FALSE)</f>
        <v>#REF!</v>
      </c>
      <c r="D5180" s="1" t="s">
        <v>251</v>
      </c>
      <c r="E5180" t="s">
        <v>250</v>
      </c>
      <c r="F5180" s="1"/>
    </row>
    <row r="5181" spans="1:6" x14ac:dyDescent="0.25">
      <c r="A5181" s="1" t="str">
        <f>VLOOKUP(B5181,countries!$A$2:$G$50,4,FALSE)</f>
        <v>America</v>
      </c>
      <c r="B5181" t="s">
        <v>428</v>
      </c>
      <c r="C5181" t="e">
        <f>VLOOKUP(D5181,#REF!,2,FALSE)</f>
        <v>#REF!</v>
      </c>
      <c r="D5181" s="1" t="s">
        <v>253</v>
      </c>
      <c r="E5181" t="s">
        <v>252</v>
      </c>
      <c r="F5181" s="1"/>
    </row>
    <row r="5182" spans="1:6" x14ac:dyDescent="0.25">
      <c r="A5182" s="1" t="str">
        <f>VLOOKUP(B5182,countries!$A$2:$G$50,4,FALSE)</f>
        <v>America</v>
      </c>
      <c r="B5182" t="s">
        <v>428</v>
      </c>
      <c r="C5182" t="e">
        <f>VLOOKUP(D5182,#REF!,2,FALSE)</f>
        <v>#REF!</v>
      </c>
      <c r="D5182" s="1" t="s">
        <v>255</v>
      </c>
      <c r="E5182" t="s">
        <v>254</v>
      </c>
      <c r="F5182" s="1"/>
    </row>
    <row r="5183" spans="1:6" x14ac:dyDescent="0.25">
      <c r="A5183" s="1" t="str">
        <f>VLOOKUP(B5183,countries!$A$2:$G$50,4,FALSE)</f>
        <v>America</v>
      </c>
      <c r="B5183" t="s">
        <v>428</v>
      </c>
      <c r="C5183" t="e">
        <f>VLOOKUP(D5183,#REF!,2,FALSE)</f>
        <v>#REF!</v>
      </c>
      <c r="D5183" s="1" t="s">
        <v>257</v>
      </c>
      <c r="E5183" t="s">
        <v>256</v>
      </c>
      <c r="F5183" s="1"/>
    </row>
    <row r="5184" spans="1:6" x14ac:dyDescent="0.25">
      <c r="A5184" s="1" t="str">
        <f>VLOOKUP(B5184,countries!$A$2:$G$50,4,FALSE)</f>
        <v>America</v>
      </c>
      <c r="B5184" t="s">
        <v>428</v>
      </c>
      <c r="C5184" t="e">
        <f>VLOOKUP(D5184,#REF!,2,FALSE)</f>
        <v>#REF!</v>
      </c>
      <c r="D5184" s="1" t="s">
        <v>259</v>
      </c>
      <c r="E5184" t="s">
        <v>258</v>
      </c>
      <c r="F5184" s="1"/>
    </row>
    <row r="5185" spans="1:6" x14ac:dyDescent="0.25">
      <c r="A5185" s="1" t="str">
        <f>VLOOKUP(B5185,countries!$A$2:$G$50,4,FALSE)</f>
        <v>America</v>
      </c>
      <c r="B5185" t="s">
        <v>428</v>
      </c>
      <c r="C5185" t="e">
        <f>VLOOKUP(D5185,#REF!,2,FALSE)</f>
        <v>#REF!</v>
      </c>
      <c r="D5185" s="1" t="s">
        <v>261</v>
      </c>
      <c r="E5185" t="s">
        <v>260</v>
      </c>
      <c r="F5185" s="1"/>
    </row>
    <row r="5186" spans="1:6" x14ac:dyDescent="0.25">
      <c r="A5186" s="1" t="str">
        <f>VLOOKUP(B5186,countries!$A$2:$G$50,4,FALSE)</f>
        <v>America</v>
      </c>
      <c r="B5186" t="s">
        <v>428</v>
      </c>
      <c r="C5186" t="e">
        <f>VLOOKUP(D5186,#REF!,2,FALSE)</f>
        <v>#REF!</v>
      </c>
      <c r="D5186" s="1" t="s">
        <v>263</v>
      </c>
      <c r="E5186" t="s">
        <v>262</v>
      </c>
      <c r="F5186" s="1"/>
    </row>
    <row r="5187" spans="1:6" x14ac:dyDescent="0.25">
      <c r="A5187" s="1" t="str">
        <f>VLOOKUP(B5187,countries!$A$2:$G$50,4,FALSE)</f>
        <v>America</v>
      </c>
      <c r="B5187" t="s">
        <v>428</v>
      </c>
      <c r="C5187" t="e">
        <f>VLOOKUP(D5187,#REF!,2,FALSE)</f>
        <v>#REF!</v>
      </c>
      <c r="D5187" s="1" t="s">
        <v>265</v>
      </c>
      <c r="E5187" t="s">
        <v>264</v>
      </c>
      <c r="F5187" s="1"/>
    </row>
    <row r="5188" spans="1:6" x14ac:dyDescent="0.25">
      <c r="A5188" s="1" t="str">
        <f>VLOOKUP(B5188,countries!$A$2:$G$50,4,FALSE)</f>
        <v>America</v>
      </c>
      <c r="B5188" t="s">
        <v>428</v>
      </c>
      <c r="C5188" t="e">
        <f>VLOOKUP(D5188,#REF!,2,FALSE)</f>
        <v>#REF!</v>
      </c>
      <c r="D5188" s="1" t="s">
        <v>267</v>
      </c>
      <c r="E5188" t="s">
        <v>266</v>
      </c>
      <c r="F5188" s="1"/>
    </row>
    <row r="5189" spans="1:6" x14ac:dyDescent="0.25">
      <c r="A5189" s="1" t="str">
        <f>VLOOKUP(B5189,countries!$A$2:$G$50,4,FALSE)</f>
        <v>America</v>
      </c>
      <c r="B5189" t="s">
        <v>428</v>
      </c>
      <c r="C5189" t="e">
        <f>VLOOKUP(D5189,#REF!,2,FALSE)</f>
        <v>#REF!</v>
      </c>
      <c r="D5189" s="1" t="s">
        <v>269</v>
      </c>
      <c r="E5189" t="s">
        <v>268</v>
      </c>
      <c r="F5189" s="1"/>
    </row>
    <row r="5190" spans="1:6" x14ac:dyDescent="0.25">
      <c r="A5190" s="1" t="str">
        <f>VLOOKUP(B5190,countries!$A$2:$G$50,4,FALSE)</f>
        <v>America</v>
      </c>
      <c r="B5190" t="s">
        <v>428</v>
      </c>
      <c r="C5190" t="e">
        <f>VLOOKUP(D5190,#REF!,2,FALSE)</f>
        <v>#REF!</v>
      </c>
      <c r="D5190" s="1" t="s">
        <v>271</v>
      </c>
      <c r="E5190" t="s">
        <v>270</v>
      </c>
      <c r="F5190" s="1"/>
    </row>
    <row r="5191" spans="1:6" x14ac:dyDescent="0.25">
      <c r="A5191" s="1" t="str">
        <f>VLOOKUP(B5191,countries!$A$2:$G$50,4,FALSE)</f>
        <v>America</v>
      </c>
      <c r="B5191" t="s">
        <v>428</v>
      </c>
      <c r="C5191" t="e">
        <f>VLOOKUP(D5191,#REF!,2,FALSE)</f>
        <v>#REF!</v>
      </c>
      <c r="D5191" s="1" t="s">
        <v>273</v>
      </c>
      <c r="E5191" t="s">
        <v>272</v>
      </c>
      <c r="F5191" s="1"/>
    </row>
    <row r="5192" spans="1:6" x14ac:dyDescent="0.25">
      <c r="A5192" s="1" t="str">
        <f>VLOOKUP(B5192,countries!$A$2:$G$50,4,FALSE)</f>
        <v>America</v>
      </c>
      <c r="B5192" t="s">
        <v>428</v>
      </c>
      <c r="C5192" t="e">
        <f>VLOOKUP(D5192,#REF!,2,FALSE)</f>
        <v>#REF!</v>
      </c>
      <c r="D5192" s="1" t="s">
        <v>275</v>
      </c>
      <c r="E5192" t="s">
        <v>274</v>
      </c>
      <c r="F5192" s="1"/>
    </row>
    <row r="5193" spans="1:6" x14ac:dyDescent="0.25">
      <c r="A5193" s="1" t="str">
        <f>VLOOKUP(B5193,countries!$A$2:$G$50,4,FALSE)</f>
        <v>America</v>
      </c>
      <c r="B5193" t="s">
        <v>428</v>
      </c>
      <c r="C5193" t="e">
        <f>VLOOKUP(D5193,#REF!,2,FALSE)</f>
        <v>#REF!</v>
      </c>
      <c r="D5193" s="1" t="s">
        <v>277</v>
      </c>
      <c r="E5193" t="s">
        <v>276</v>
      </c>
      <c r="F5193" s="1"/>
    </row>
    <row r="5194" spans="1:6" x14ac:dyDescent="0.25">
      <c r="A5194" s="1" t="str">
        <f>VLOOKUP(B5194,countries!$A$2:$G$50,4,FALSE)</f>
        <v>America</v>
      </c>
      <c r="B5194" t="s">
        <v>428</v>
      </c>
      <c r="C5194" t="e">
        <f>VLOOKUP(D5194,#REF!,2,FALSE)</f>
        <v>#REF!</v>
      </c>
      <c r="D5194" s="1" t="s">
        <v>279</v>
      </c>
      <c r="E5194" t="s">
        <v>278</v>
      </c>
      <c r="F5194" s="1"/>
    </row>
    <row r="5195" spans="1:6" x14ac:dyDescent="0.25">
      <c r="A5195" s="1" t="str">
        <f>VLOOKUP(B5195,countries!$A$2:$G$50,4,FALSE)</f>
        <v>America</v>
      </c>
      <c r="B5195" t="s">
        <v>428</v>
      </c>
      <c r="C5195" t="e">
        <f>VLOOKUP(D5195,#REF!,2,FALSE)</f>
        <v>#REF!</v>
      </c>
      <c r="D5195" s="1" t="s">
        <v>281</v>
      </c>
      <c r="E5195" t="s">
        <v>280</v>
      </c>
      <c r="F5195" s="1"/>
    </row>
    <row r="5196" spans="1:6" x14ac:dyDescent="0.25">
      <c r="A5196" s="1" t="str">
        <f>VLOOKUP(B5196,countries!$A$2:$G$50,4,FALSE)</f>
        <v>America</v>
      </c>
      <c r="B5196" t="s">
        <v>428</v>
      </c>
      <c r="C5196" t="e">
        <f>VLOOKUP(D5196,#REF!,2,FALSE)</f>
        <v>#REF!</v>
      </c>
      <c r="D5196" s="1" t="s">
        <v>283</v>
      </c>
      <c r="E5196" t="s">
        <v>282</v>
      </c>
      <c r="F5196" s="1"/>
    </row>
    <row r="5197" spans="1:6" x14ac:dyDescent="0.25">
      <c r="A5197" s="1" t="str">
        <f>VLOOKUP(B5197,countries!$A$2:$G$50,4,FALSE)</f>
        <v>America</v>
      </c>
      <c r="B5197" t="s">
        <v>428</v>
      </c>
      <c r="C5197" t="e">
        <f>VLOOKUP(D5197,#REF!,2,FALSE)</f>
        <v>#REF!</v>
      </c>
      <c r="D5197" s="1" t="s">
        <v>285</v>
      </c>
      <c r="E5197" t="s">
        <v>284</v>
      </c>
      <c r="F5197" s="1"/>
    </row>
    <row r="5198" spans="1:6" x14ac:dyDescent="0.25">
      <c r="A5198" s="1" t="str">
        <f>VLOOKUP(B5198,countries!$A$2:$G$50,4,FALSE)</f>
        <v>America</v>
      </c>
      <c r="B5198" t="s">
        <v>428</v>
      </c>
      <c r="C5198" t="e">
        <f>VLOOKUP(D5198,#REF!,2,FALSE)</f>
        <v>#REF!</v>
      </c>
      <c r="D5198" s="1" t="s">
        <v>287</v>
      </c>
      <c r="E5198" t="s">
        <v>286</v>
      </c>
      <c r="F5198" s="1"/>
    </row>
    <row r="5199" spans="1:6" x14ac:dyDescent="0.25">
      <c r="A5199" s="1" t="str">
        <f>VLOOKUP(B5199,countries!$A$2:$G$50,4,FALSE)</f>
        <v>America</v>
      </c>
      <c r="B5199" t="s">
        <v>428</v>
      </c>
      <c r="C5199" t="e">
        <f>VLOOKUP(D5199,#REF!,2,FALSE)</f>
        <v>#REF!</v>
      </c>
      <c r="D5199" s="1" t="s">
        <v>289</v>
      </c>
      <c r="E5199" t="s">
        <v>288</v>
      </c>
      <c r="F5199" s="1"/>
    </row>
    <row r="5200" spans="1:6" x14ac:dyDescent="0.25">
      <c r="A5200" s="1" t="str">
        <f>VLOOKUP(B5200,countries!$A$2:$G$50,4,FALSE)</f>
        <v>America</v>
      </c>
      <c r="B5200" t="s">
        <v>428</v>
      </c>
      <c r="C5200" t="e">
        <f>VLOOKUP(D5200,#REF!,2,FALSE)</f>
        <v>#REF!</v>
      </c>
      <c r="D5200" s="1" t="s">
        <v>291</v>
      </c>
      <c r="E5200" t="s">
        <v>290</v>
      </c>
      <c r="F5200" s="1"/>
    </row>
    <row r="5201" spans="1:6" x14ac:dyDescent="0.25">
      <c r="A5201" s="1" t="str">
        <f>VLOOKUP(B5201,countries!$A$2:$G$50,4,FALSE)</f>
        <v>America</v>
      </c>
      <c r="B5201" t="s">
        <v>428</v>
      </c>
      <c r="C5201" t="e">
        <f>VLOOKUP(D5201,#REF!,2,FALSE)</f>
        <v>#REF!</v>
      </c>
      <c r="D5201" s="1" t="s">
        <v>293</v>
      </c>
      <c r="E5201" t="s">
        <v>292</v>
      </c>
      <c r="F5201" s="1"/>
    </row>
    <row r="5202" spans="1:6" x14ac:dyDescent="0.25">
      <c r="A5202" s="1" t="str">
        <f>VLOOKUP(B5202,countries!$A$2:$G$50,4,FALSE)</f>
        <v>America</v>
      </c>
      <c r="B5202" t="s">
        <v>428</v>
      </c>
      <c r="C5202" t="e">
        <f>VLOOKUP(D5202,#REF!,2,FALSE)</f>
        <v>#REF!</v>
      </c>
      <c r="D5202" s="1" t="s">
        <v>295</v>
      </c>
      <c r="E5202" t="s">
        <v>294</v>
      </c>
      <c r="F5202" s="1"/>
    </row>
    <row r="5203" spans="1:6" x14ac:dyDescent="0.25">
      <c r="A5203" s="1" t="str">
        <f>VLOOKUP(B5203,countries!$A$2:$G$50,4,FALSE)</f>
        <v>America</v>
      </c>
      <c r="B5203" t="s">
        <v>428</v>
      </c>
      <c r="C5203" t="e">
        <f>VLOOKUP(D5203,#REF!,2,FALSE)</f>
        <v>#REF!</v>
      </c>
      <c r="D5203" s="1" t="s">
        <v>297</v>
      </c>
      <c r="E5203" t="s">
        <v>296</v>
      </c>
      <c r="F5203" s="1"/>
    </row>
    <row r="5204" spans="1:6" x14ac:dyDescent="0.25">
      <c r="A5204" s="1" t="str">
        <f>VLOOKUP(B5204,countries!$A$2:$G$50,4,FALSE)</f>
        <v>America</v>
      </c>
      <c r="B5204" t="s">
        <v>428</v>
      </c>
      <c r="C5204" t="e">
        <f>VLOOKUP(D5204,#REF!,2,FALSE)</f>
        <v>#REF!</v>
      </c>
      <c r="D5204" s="1" t="s">
        <v>299</v>
      </c>
      <c r="E5204" t="s">
        <v>298</v>
      </c>
      <c r="F5204" s="1"/>
    </row>
    <row r="5205" spans="1:6" x14ac:dyDescent="0.25">
      <c r="A5205" s="1" t="str">
        <f>VLOOKUP(B5205,countries!$A$2:$G$50,4,FALSE)</f>
        <v>America</v>
      </c>
      <c r="B5205" t="s">
        <v>428</v>
      </c>
      <c r="C5205" t="e">
        <f>VLOOKUP(D5205,#REF!,2,FALSE)</f>
        <v>#REF!</v>
      </c>
      <c r="D5205" s="1" t="s">
        <v>301</v>
      </c>
      <c r="E5205" t="s">
        <v>300</v>
      </c>
      <c r="F5205" s="1"/>
    </row>
    <row r="5206" spans="1:6" x14ac:dyDescent="0.25">
      <c r="A5206" s="1" t="str">
        <f>VLOOKUP(B5206,countries!$A$2:$G$50,4,FALSE)</f>
        <v>America</v>
      </c>
      <c r="B5206" t="s">
        <v>428</v>
      </c>
      <c r="C5206" t="e">
        <f>VLOOKUP(D5206,#REF!,2,FALSE)</f>
        <v>#REF!</v>
      </c>
      <c r="D5206" s="1" t="s">
        <v>303</v>
      </c>
      <c r="E5206" t="s">
        <v>302</v>
      </c>
      <c r="F5206" s="1"/>
    </row>
    <row r="5207" spans="1:6" x14ac:dyDescent="0.25">
      <c r="A5207" s="1" t="str">
        <f>VLOOKUP(B5207,countries!$A$2:$G$50,4,FALSE)</f>
        <v>America</v>
      </c>
      <c r="B5207" t="s">
        <v>428</v>
      </c>
      <c r="C5207" t="e">
        <f>VLOOKUP(D5207,#REF!,2,FALSE)</f>
        <v>#REF!</v>
      </c>
      <c r="D5207" s="1" t="s">
        <v>305</v>
      </c>
      <c r="E5207" t="s">
        <v>304</v>
      </c>
      <c r="F5207" s="1"/>
    </row>
    <row r="5208" spans="1:6" x14ac:dyDescent="0.25">
      <c r="A5208" s="1" t="str">
        <f>VLOOKUP(B5208,countries!$A$2:$G$50,4,FALSE)</f>
        <v>America</v>
      </c>
      <c r="B5208" t="s">
        <v>428</v>
      </c>
      <c r="C5208" t="e">
        <f>VLOOKUP(D5208,#REF!,2,FALSE)</f>
        <v>#REF!</v>
      </c>
      <c r="D5208" s="1" t="s">
        <v>307</v>
      </c>
      <c r="E5208" t="s">
        <v>306</v>
      </c>
      <c r="F5208" s="1"/>
    </row>
    <row r="5209" spans="1:6" x14ac:dyDescent="0.25">
      <c r="A5209" s="1" t="str">
        <f>VLOOKUP(B5209,countries!$A$2:$G$50,4,FALSE)</f>
        <v>America</v>
      </c>
      <c r="B5209" t="s">
        <v>428</v>
      </c>
      <c r="C5209" t="e">
        <f>VLOOKUP(D5209,#REF!,2,FALSE)</f>
        <v>#REF!</v>
      </c>
      <c r="D5209" s="1" t="s">
        <v>309</v>
      </c>
      <c r="E5209" t="s">
        <v>308</v>
      </c>
      <c r="F5209" s="1"/>
    </row>
    <row r="5210" spans="1:6" x14ac:dyDescent="0.25">
      <c r="A5210" s="1" t="str">
        <f>VLOOKUP(B5210,countries!$A$2:$G$50,4,FALSE)</f>
        <v>America</v>
      </c>
      <c r="B5210" t="s">
        <v>428</v>
      </c>
      <c r="C5210" t="e">
        <f>VLOOKUP(D5210,#REF!,2,FALSE)</f>
        <v>#REF!</v>
      </c>
      <c r="D5210" s="1" t="s">
        <v>311</v>
      </c>
      <c r="E5210" t="s">
        <v>310</v>
      </c>
      <c r="F5210" s="1"/>
    </row>
    <row r="5211" spans="1:6" x14ac:dyDescent="0.25">
      <c r="A5211" s="1" t="str">
        <f>VLOOKUP(B5211,countries!$A$2:$G$50,4,FALSE)</f>
        <v>America</v>
      </c>
      <c r="B5211" t="s">
        <v>428</v>
      </c>
      <c r="C5211" t="e">
        <f>VLOOKUP(D5211,#REF!,2,FALSE)</f>
        <v>#REF!</v>
      </c>
      <c r="D5211" s="1" t="s">
        <v>313</v>
      </c>
      <c r="E5211" t="s">
        <v>312</v>
      </c>
      <c r="F5211" s="1"/>
    </row>
    <row r="5212" spans="1:6" x14ac:dyDescent="0.25">
      <c r="A5212" s="1" t="str">
        <f>VLOOKUP(B5212,countries!$A$2:$G$50,4,FALSE)</f>
        <v>America</v>
      </c>
      <c r="B5212" t="s">
        <v>428</v>
      </c>
      <c r="C5212" t="e">
        <f>VLOOKUP(D5212,#REF!,2,FALSE)</f>
        <v>#REF!</v>
      </c>
      <c r="D5212" s="1" t="s">
        <v>315</v>
      </c>
      <c r="E5212" t="s">
        <v>314</v>
      </c>
      <c r="F5212" s="1"/>
    </row>
    <row r="5213" spans="1:6" x14ac:dyDescent="0.25">
      <c r="A5213" s="1" t="str">
        <f>VLOOKUP(B5213,countries!$A$2:$G$50,4,FALSE)</f>
        <v>America</v>
      </c>
      <c r="B5213" t="s">
        <v>428</v>
      </c>
      <c r="C5213" t="e">
        <f>VLOOKUP(D5213,#REF!,2,FALSE)</f>
        <v>#REF!</v>
      </c>
      <c r="D5213" s="1" t="s">
        <v>317</v>
      </c>
      <c r="E5213" t="s">
        <v>316</v>
      </c>
      <c r="F5213" s="1"/>
    </row>
    <row r="5214" spans="1:6" x14ac:dyDescent="0.25">
      <c r="A5214" s="1" t="str">
        <f>VLOOKUP(B5214,countries!$A$2:$G$50,4,FALSE)</f>
        <v>America</v>
      </c>
      <c r="B5214" t="s">
        <v>428</v>
      </c>
      <c r="C5214" t="e">
        <f>VLOOKUP(D5214,#REF!,2,FALSE)</f>
        <v>#REF!</v>
      </c>
      <c r="D5214" s="1" t="s">
        <v>319</v>
      </c>
      <c r="E5214" t="s">
        <v>318</v>
      </c>
      <c r="F5214" s="1"/>
    </row>
    <row r="5215" spans="1:6" x14ac:dyDescent="0.25">
      <c r="A5215" s="1" t="str">
        <f>VLOOKUP(B5215,countries!$A$2:$G$50,4,FALSE)</f>
        <v>America</v>
      </c>
      <c r="B5215" t="s">
        <v>428</v>
      </c>
      <c r="C5215" t="e">
        <f>VLOOKUP(D5215,#REF!,2,FALSE)</f>
        <v>#REF!</v>
      </c>
      <c r="D5215" s="1" t="s">
        <v>321</v>
      </c>
      <c r="E5215" t="s">
        <v>320</v>
      </c>
      <c r="F5215" s="1"/>
    </row>
    <row r="5216" spans="1:6" x14ac:dyDescent="0.25">
      <c r="A5216" s="1" t="str">
        <f>VLOOKUP(B5216,countries!$A$2:$G$50,4,FALSE)</f>
        <v>America</v>
      </c>
      <c r="B5216" t="s">
        <v>428</v>
      </c>
      <c r="C5216" t="e">
        <f>VLOOKUP(D5216,#REF!,2,FALSE)</f>
        <v>#REF!</v>
      </c>
      <c r="D5216" s="1" t="s">
        <v>323</v>
      </c>
      <c r="E5216" t="s">
        <v>322</v>
      </c>
      <c r="F5216" s="1"/>
    </row>
    <row r="5217" spans="1:6" x14ac:dyDescent="0.25">
      <c r="A5217" s="1" t="str">
        <f>VLOOKUP(B5217,countries!$A$2:$G$50,4,FALSE)</f>
        <v>America</v>
      </c>
      <c r="B5217" t="s">
        <v>428</v>
      </c>
      <c r="C5217" t="e">
        <f>VLOOKUP(D5217,#REF!,2,FALSE)</f>
        <v>#REF!</v>
      </c>
      <c r="D5217" s="1" t="s">
        <v>325</v>
      </c>
      <c r="E5217" t="s">
        <v>324</v>
      </c>
      <c r="F5217" s="1"/>
    </row>
    <row r="5218" spans="1:6" x14ac:dyDescent="0.25">
      <c r="A5218" s="1" t="str">
        <f>VLOOKUP(B5218,countries!$A$2:$G$50,4,FALSE)</f>
        <v>Asia</v>
      </c>
      <c r="B5218" t="s">
        <v>430</v>
      </c>
      <c r="C5218" t="e">
        <f>VLOOKUP(D5218,#REF!,2,FALSE)</f>
        <v>#REF!</v>
      </c>
      <c r="D5218" s="1" t="s">
        <v>1</v>
      </c>
      <c r="E5218" t="s">
        <v>0</v>
      </c>
      <c r="F5218" s="1"/>
    </row>
    <row r="5219" spans="1:6" x14ac:dyDescent="0.25">
      <c r="A5219" s="1" t="str">
        <f>VLOOKUP(B5219,countries!$A$2:$G$50,4,FALSE)</f>
        <v>Asia</v>
      </c>
      <c r="B5219" t="s">
        <v>430</v>
      </c>
      <c r="C5219" t="e">
        <f>VLOOKUP(D5219,#REF!,2,FALSE)</f>
        <v>#REF!</v>
      </c>
      <c r="D5219" s="1" t="s">
        <v>3</v>
      </c>
      <c r="E5219" t="s">
        <v>2</v>
      </c>
      <c r="F5219" s="1"/>
    </row>
    <row r="5220" spans="1:6" x14ac:dyDescent="0.25">
      <c r="A5220" s="1" t="str">
        <f>VLOOKUP(B5220,countries!$A$2:$G$50,4,FALSE)</f>
        <v>Asia</v>
      </c>
      <c r="B5220" t="s">
        <v>430</v>
      </c>
      <c r="C5220" t="e">
        <f>VLOOKUP(D5220,#REF!,2,FALSE)</f>
        <v>#REF!</v>
      </c>
      <c r="D5220" s="1" t="s">
        <v>5</v>
      </c>
      <c r="E5220" t="s">
        <v>4</v>
      </c>
      <c r="F5220" s="1"/>
    </row>
    <row r="5221" spans="1:6" x14ac:dyDescent="0.25">
      <c r="A5221" s="1" t="str">
        <f>VLOOKUP(B5221,countries!$A$2:$G$50,4,FALSE)</f>
        <v>Asia</v>
      </c>
      <c r="B5221" t="s">
        <v>430</v>
      </c>
      <c r="C5221" t="e">
        <f>VLOOKUP(D5221,#REF!,2,FALSE)</f>
        <v>#REF!</v>
      </c>
      <c r="D5221" s="1" t="s">
        <v>7</v>
      </c>
      <c r="E5221" t="s">
        <v>6</v>
      </c>
      <c r="F5221" s="1"/>
    </row>
    <row r="5222" spans="1:6" x14ac:dyDescent="0.25">
      <c r="A5222" s="1" t="str">
        <f>VLOOKUP(B5222,countries!$A$2:$G$50,4,FALSE)</f>
        <v>Asia</v>
      </c>
      <c r="B5222" t="s">
        <v>430</v>
      </c>
      <c r="C5222" t="e">
        <f>VLOOKUP(D5222,#REF!,2,FALSE)</f>
        <v>#REF!</v>
      </c>
      <c r="D5222" s="1" t="s">
        <v>9</v>
      </c>
      <c r="E5222" t="s">
        <v>8</v>
      </c>
      <c r="F5222" s="1"/>
    </row>
    <row r="5223" spans="1:6" x14ac:dyDescent="0.25">
      <c r="A5223" s="1" t="str">
        <f>VLOOKUP(B5223,countries!$A$2:$G$50,4,FALSE)</f>
        <v>Asia</v>
      </c>
      <c r="B5223" t="s">
        <v>430</v>
      </c>
      <c r="C5223" t="e">
        <f>VLOOKUP(D5223,#REF!,2,FALSE)</f>
        <v>#REF!</v>
      </c>
      <c r="D5223" s="1" t="s">
        <v>11</v>
      </c>
      <c r="E5223" t="s">
        <v>10</v>
      </c>
      <c r="F5223" s="1"/>
    </row>
    <row r="5224" spans="1:6" x14ac:dyDescent="0.25">
      <c r="A5224" s="1" t="str">
        <f>VLOOKUP(B5224,countries!$A$2:$G$50,4,FALSE)</f>
        <v>Asia</v>
      </c>
      <c r="B5224" t="s">
        <v>430</v>
      </c>
      <c r="C5224" t="e">
        <f>VLOOKUP(D5224,#REF!,2,FALSE)</f>
        <v>#REF!</v>
      </c>
      <c r="D5224" s="1" t="s">
        <v>13</v>
      </c>
      <c r="E5224" t="s">
        <v>12</v>
      </c>
      <c r="F5224" s="1"/>
    </row>
    <row r="5225" spans="1:6" x14ac:dyDescent="0.25">
      <c r="A5225" s="1" t="str">
        <f>VLOOKUP(B5225,countries!$A$2:$G$50,4,FALSE)</f>
        <v>Asia</v>
      </c>
      <c r="B5225" t="s">
        <v>430</v>
      </c>
      <c r="C5225" t="e">
        <f>VLOOKUP(D5225,#REF!,2,FALSE)</f>
        <v>#REF!</v>
      </c>
      <c r="D5225" s="1" t="s">
        <v>15</v>
      </c>
      <c r="E5225" t="s">
        <v>14</v>
      </c>
      <c r="F5225" s="1"/>
    </row>
    <row r="5226" spans="1:6" x14ac:dyDescent="0.25">
      <c r="A5226" s="1" t="str">
        <f>VLOOKUP(B5226,countries!$A$2:$G$50,4,FALSE)</f>
        <v>Asia</v>
      </c>
      <c r="B5226" t="s">
        <v>430</v>
      </c>
      <c r="C5226" t="e">
        <f>VLOOKUP(D5226,#REF!,2,FALSE)</f>
        <v>#REF!</v>
      </c>
      <c r="D5226" s="1" t="s">
        <v>17</v>
      </c>
      <c r="E5226" t="s">
        <v>16</v>
      </c>
      <c r="F5226" s="1"/>
    </row>
    <row r="5227" spans="1:6" x14ac:dyDescent="0.25">
      <c r="A5227" s="1" t="str">
        <f>VLOOKUP(B5227,countries!$A$2:$G$50,4,FALSE)</f>
        <v>Asia</v>
      </c>
      <c r="B5227" t="s">
        <v>430</v>
      </c>
      <c r="C5227" t="e">
        <f>VLOOKUP(D5227,#REF!,2,FALSE)</f>
        <v>#REF!</v>
      </c>
      <c r="D5227" s="1" t="s">
        <v>19</v>
      </c>
      <c r="E5227" t="s">
        <v>18</v>
      </c>
      <c r="F5227" s="1"/>
    </row>
    <row r="5228" spans="1:6" x14ac:dyDescent="0.25">
      <c r="A5228" s="1" t="str">
        <f>VLOOKUP(B5228,countries!$A$2:$G$50,4,FALSE)</f>
        <v>Asia</v>
      </c>
      <c r="B5228" t="s">
        <v>430</v>
      </c>
      <c r="C5228" t="e">
        <f>VLOOKUP(D5228,#REF!,2,FALSE)</f>
        <v>#REF!</v>
      </c>
      <c r="D5228" s="1" t="s">
        <v>21</v>
      </c>
      <c r="E5228" t="s">
        <v>20</v>
      </c>
      <c r="F5228" s="1"/>
    </row>
    <row r="5229" spans="1:6" x14ac:dyDescent="0.25">
      <c r="A5229" s="1" t="str">
        <f>VLOOKUP(B5229,countries!$A$2:$G$50,4,FALSE)</f>
        <v>Asia</v>
      </c>
      <c r="B5229" t="s">
        <v>430</v>
      </c>
      <c r="C5229" t="e">
        <f>VLOOKUP(D5229,#REF!,2,FALSE)</f>
        <v>#REF!</v>
      </c>
      <c r="D5229" s="1" t="s">
        <v>23</v>
      </c>
      <c r="E5229" t="s">
        <v>22</v>
      </c>
      <c r="F5229" s="1"/>
    </row>
    <row r="5230" spans="1:6" x14ac:dyDescent="0.25">
      <c r="A5230" s="1" t="str">
        <f>VLOOKUP(B5230,countries!$A$2:$G$50,4,FALSE)</f>
        <v>Asia</v>
      </c>
      <c r="B5230" t="s">
        <v>430</v>
      </c>
      <c r="C5230" t="e">
        <f>VLOOKUP(D5230,#REF!,2,FALSE)</f>
        <v>#REF!</v>
      </c>
      <c r="D5230" s="1" t="s">
        <v>25</v>
      </c>
      <c r="E5230" t="s">
        <v>24</v>
      </c>
      <c r="F5230" s="1"/>
    </row>
    <row r="5231" spans="1:6" x14ac:dyDescent="0.25">
      <c r="A5231" s="1" t="str">
        <f>VLOOKUP(B5231,countries!$A$2:$G$50,4,FALSE)</f>
        <v>Asia</v>
      </c>
      <c r="B5231" t="s">
        <v>430</v>
      </c>
      <c r="C5231" t="e">
        <f>VLOOKUP(D5231,#REF!,2,FALSE)</f>
        <v>#REF!</v>
      </c>
      <c r="D5231" s="1" t="s">
        <v>27</v>
      </c>
      <c r="E5231" t="s">
        <v>26</v>
      </c>
      <c r="F5231" s="1"/>
    </row>
    <row r="5232" spans="1:6" x14ac:dyDescent="0.25">
      <c r="A5232" s="1" t="str">
        <f>VLOOKUP(B5232,countries!$A$2:$G$50,4,FALSE)</f>
        <v>Asia</v>
      </c>
      <c r="B5232" t="s">
        <v>430</v>
      </c>
      <c r="C5232" t="e">
        <f>VLOOKUP(D5232,#REF!,2,FALSE)</f>
        <v>#REF!</v>
      </c>
      <c r="D5232" s="1" t="s">
        <v>29</v>
      </c>
      <c r="E5232" t="s">
        <v>28</v>
      </c>
      <c r="F5232" s="1"/>
    </row>
    <row r="5233" spans="1:6" x14ac:dyDescent="0.25">
      <c r="A5233" s="1" t="str">
        <f>VLOOKUP(B5233,countries!$A$2:$G$50,4,FALSE)</f>
        <v>Asia</v>
      </c>
      <c r="B5233" t="s">
        <v>430</v>
      </c>
      <c r="C5233" t="e">
        <f>VLOOKUP(D5233,#REF!,2,FALSE)</f>
        <v>#REF!</v>
      </c>
      <c r="D5233" s="1" t="s">
        <v>31</v>
      </c>
      <c r="E5233" t="s">
        <v>30</v>
      </c>
      <c r="F5233" s="1"/>
    </row>
    <row r="5234" spans="1:6" x14ac:dyDescent="0.25">
      <c r="A5234" s="1" t="str">
        <f>VLOOKUP(B5234,countries!$A$2:$G$50,4,FALSE)</f>
        <v>Asia</v>
      </c>
      <c r="B5234" t="s">
        <v>430</v>
      </c>
      <c r="C5234" t="e">
        <f>VLOOKUP(D5234,#REF!,2,FALSE)</f>
        <v>#REF!</v>
      </c>
      <c r="D5234" s="1" t="s">
        <v>33</v>
      </c>
      <c r="E5234" t="s">
        <v>32</v>
      </c>
      <c r="F5234" s="1"/>
    </row>
    <row r="5235" spans="1:6" x14ac:dyDescent="0.25">
      <c r="A5235" s="1" t="str">
        <f>VLOOKUP(B5235,countries!$A$2:$G$50,4,FALSE)</f>
        <v>Asia</v>
      </c>
      <c r="B5235" t="s">
        <v>430</v>
      </c>
      <c r="C5235" t="e">
        <f>VLOOKUP(D5235,#REF!,2,FALSE)</f>
        <v>#REF!</v>
      </c>
      <c r="D5235" s="1" t="s">
        <v>35</v>
      </c>
      <c r="E5235" t="s">
        <v>34</v>
      </c>
      <c r="F5235" s="1"/>
    </row>
    <row r="5236" spans="1:6" x14ac:dyDescent="0.25">
      <c r="A5236" s="1" t="str">
        <f>VLOOKUP(B5236,countries!$A$2:$G$50,4,FALSE)</f>
        <v>Asia</v>
      </c>
      <c r="B5236" t="s">
        <v>430</v>
      </c>
      <c r="C5236" t="e">
        <f>VLOOKUP(D5236,#REF!,2,FALSE)</f>
        <v>#REF!</v>
      </c>
      <c r="D5236" s="1" t="s">
        <v>37</v>
      </c>
      <c r="E5236" t="s">
        <v>36</v>
      </c>
      <c r="F5236" s="1"/>
    </row>
    <row r="5237" spans="1:6" x14ac:dyDescent="0.25">
      <c r="A5237" s="1" t="str">
        <f>VLOOKUP(B5237,countries!$A$2:$G$50,4,FALSE)</f>
        <v>Asia</v>
      </c>
      <c r="B5237" t="s">
        <v>430</v>
      </c>
      <c r="C5237" t="e">
        <f>VLOOKUP(D5237,#REF!,2,FALSE)</f>
        <v>#REF!</v>
      </c>
      <c r="D5237" s="1" t="s">
        <v>39</v>
      </c>
      <c r="E5237" t="s">
        <v>38</v>
      </c>
      <c r="F5237" s="1"/>
    </row>
    <row r="5238" spans="1:6" x14ac:dyDescent="0.25">
      <c r="A5238" s="1" t="str">
        <f>VLOOKUP(B5238,countries!$A$2:$G$50,4,FALSE)</f>
        <v>Asia</v>
      </c>
      <c r="B5238" t="s">
        <v>430</v>
      </c>
      <c r="C5238" t="e">
        <f>VLOOKUP(D5238,#REF!,2,FALSE)</f>
        <v>#REF!</v>
      </c>
      <c r="D5238" s="1" t="s">
        <v>41</v>
      </c>
      <c r="E5238" t="s">
        <v>40</v>
      </c>
      <c r="F5238" s="1"/>
    </row>
    <row r="5239" spans="1:6" x14ac:dyDescent="0.25">
      <c r="A5239" s="1" t="str">
        <f>VLOOKUP(B5239,countries!$A$2:$G$50,4,FALSE)</f>
        <v>Asia</v>
      </c>
      <c r="B5239" t="s">
        <v>430</v>
      </c>
      <c r="C5239" t="e">
        <f>VLOOKUP(D5239,#REF!,2,FALSE)</f>
        <v>#REF!</v>
      </c>
      <c r="D5239" s="1" t="s">
        <v>43</v>
      </c>
      <c r="E5239" t="s">
        <v>42</v>
      </c>
      <c r="F5239" s="1"/>
    </row>
    <row r="5240" spans="1:6" x14ac:dyDescent="0.25">
      <c r="A5240" s="1" t="str">
        <f>VLOOKUP(B5240,countries!$A$2:$G$50,4,FALSE)</f>
        <v>Asia</v>
      </c>
      <c r="B5240" t="s">
        <v>430</v>
      </c>
      <c r="C5240" t="e">
        <f>VLOOKUP(D5240,#REF!,2,FALSE)</f>
        <v>#REF!</v>
      </c>
      <c r="D5240" s="1" t="s">
        <v>45</v>
      </c>
      <c r="E5240" t="s">
        <v>44</v>
      </c>
      <c r="F5240" s="1"/>
    </row>
    <row r="5241" spans="1:6" x14ac:dyDescent="0.25">
      <c r="A5241" s="1" t="str">
        <f>VLOOKUP(B5241,countries!$A$2:$G$50,4,FALSE)</f>
        <v>Asia</v>
      </c>
      <c r="B5241" t="s">
        <v>430</v>
      </c>
      <c r="C5241" t="e">
        <f>VLOOKUP(D5241,#REF!,2,FALSE)</f>
        <v>#REF!</v>
      </c>
      <c r="D5241" s="1" t="s">
        <v>47</v>
      </c>
      <c r="E5241" t="s">
        <v>46</v>
      </c>
      <c r="F5241" s="1"/>
    </row>
    <row r="5242" spans="1:6" x14ac:dyDescent="0.25">
      <c r="A5242" s="1" t="str">
        <f>VLOOKUP(B5242,countries!$A$2:$G$50,4,FALSE)</f>
        <v>Asia</v>
      </c>
      <c r="B5242" t="s">
        <v>430</v>
      </c>
      <c r="C5242" t="e">
        <f>VLOOKUP(D5242,#REF!,2,FALSE)</f>
        <v>#REF!</v>
      </c>
      <c r="D5242" s="1" t="s">
        <v>49</v>
      </c>
      <c r="E5242" t="s">
        <v>48</v>
      </c>
      <c r="F5242" s="1"/>
    </row>
    <row r="5243" spans="1:6" x14ac:dyDescent="0.25">
      <c r="A5243" s="1" t="str">
        <f>VLOOKUP(B5243,countries!$A$2:$G$50,4,FALSE)</f>
        <v>Asia</v>
      </c>
      <c r="B5243" t="s">
        <v>430</v>
      </c>
      <c r="C5243" t="e">
        <f>VLOOKUP(D5243,#REF!,2,FALSE)</f>
        <v>#REF!</v>
      </c>
      <c r="D5243" s="1" t="s">
        <v>51</v>
      </c>
      <c r="E5243" t="s">
        <v>50</v>
      </c>
      <c r="F5243" s="1"/>
    </row>
    <row r="5244" spans="1:6" x14ac:dyDescent="0.25">
      <c r="A5244" s="1" t="str">
        <f>VLOOKUP(B5244,countries!$A$2:$G$50,4,FALSE)</f>
        <v>Asia</v>
      </c>
      <c r="B5244" t="s">
        <v>430</v>
      </c>
      <c r="C5244" t="e">
        <f>VLOOKUP(D5244,#REF!,2,FALSE)</f>
        <v>#REF!</v>
      </c>
      <c r="D5244" s="1" t="s">
        <v>53</v>
      </c>
      <c r="E5244" t="s">
        <v>52</v>
      </c>
      <c r="F5244" s="1"/>
    </row>
    <row r="5245" spans="1:6" x14ac:dyDescent="0.25">
      <c r="A5245" s="1" t="str">
        <f>VLOOKUP(B5245,countries!$A$2:$G$50,4,FALSE)</f>
        <v>Asia</v>
      </c>
      <c r="B5245" t="s">
        <v>430</v>
      </c>
      <c r="C5245" t="e">
        <f>VLOOKUP(D5245,#REF!,2,FALSE)</f>
        <v>#REF!</v>
      </c>
      <c r="D5245" s="1" t="s">
        <v>55</v>
      </c>
      <c r="E5245" t="s">
        <v>54</v>
      </c>
      <c r="F5245" s="1"/>
    </row>
    <row r="5246" spans="1:6" x14ac:dyDescent="0.25">
      <c r="A5246" s="1" t="str">
        <f>VLOOKUP(B5246,countries!$A$2:$G$50,4,FALSE)</f>
        <v>Asia</v>
      </c>
      <c r="B5246" t="s">
        <v>430</v>
      </c>
      <c r="C5246" t="e">
        <f>VLOOKUP(D5246,#REF!,2,FALSE)</f>
        <v>#REF!</v>
      </c>
      <c r="D5246" s="1" t="s">
        <v>57</v>
      </c>
      <c r="E5246" t="s">
        <v>56</v>
      </c>
      <c r="F5246" s="1"/>
    </row>
    <row r="5247" spans="1:6" x14ac:dyDescent="0.25">
      <c r="A5247" s="1" t="str">
        <f>VLOOKUP(B5247,countries!$A$2:$G$50,4,FALSE)</f>
        <v>Asia</v>
      </c>
      <c r="B5247" t="s">
        <v>430</v>
      </c>
      <c r="C5247" t="e">
        <f>VLOOKUP(D5247,#REF!,2,FALSE)</f>
        <v>#REF!</v>
      </c>
      <c r="D5247" s="1" t="s">
        <v>59</v>
      </c>
      <c r="E5247" t="s">
        <v>58</v>
      </c>
      <c r="F5247" s="1"/>
    </row>
    <row r="5248" spans="1:6" x14ac:dyDescent="0.25">
      <c r="A5248" s="1" t="str">
        <f>VLOOKUP(B5248,countries!$A$2:$G$50,4,FALSE)</f>
        <v>Asia</v>
      </c>
      <c r="B5248" t="s">
        <v>430</v>
      </c>
      <c r="C5248" t="e">
        <f>VLOOKUP(D5248,#REF!,2,FALSE)</f>
        <v>#REF!</v>
      </c>
      <c r="D5248" s="1" t="s">
        <v>61</v>
      </c>
      <c r="E5248" t="s">
        <v>60</v>
      </c>
      <c r="F5248" s="1"/>
    </row>
    <row r="5249" spans="1:6" x14ac:dyDescent="0.25">
      <c r="A5249" s="1" t="str">
        <f>VLOOKUP(B5249,countries!$A$2:$G$50,4,FALSE)</f>
        <v>Asia</v>
      </c>
      <c r="B5249" t="s">
        <v>430</v>
      </c>
      <c r="C5249" t="e">
        <f>VLOOKUP(D5249,#REF!,2,FALSE)</f>
        <v>#REF!</v>
      </c>
      <c r="D5249" s="1" t="s">
        <v>63</v>
      </c>
      <c r="E5249" t="s">
        <v>62</v>
      </c>
      <c r="F5249" s="1"/>
    </row>
    <row r="5250" spans="1:6" x14ac:dyDescent="0.25">
      <c r="A5250" s="1" t="str">
        <f>VLOOKUP(B5250,countries!$A$2:$G$50,4,FALSE)</f>
        <v>Asia</v>
      </c>
      <c r="B5250" t="s">
        <v>430</v>
      </c>
      <c r="C5250" t="e">
        <f>VLOOKUP(D5250,#REF!,2,FALSE)</f>
        <v>#REF!</v>
      </c>
      <c r="D5250" s="1" t="s">
        <v>65</v>
      </c>
      <c r="E5250" t="s">
        <v>64</v>
      </c>
      <c r="F5250" s="1"/>
    </row>
    <row r="5251" spans="1:6" x14ac:dyDescent="0.25">
      <c r="A5251" s="1" t="str">
        <f>VLOOKUP(B5251,countries!$A$2:$G$50,4,FALSE)</f>
        <v>Asia</v>
      </c>
      <c r="B5251" t="s">
        <v>430</v>
      </c>
      <c r="C5251" t="e">
        <f>VLOOKUP(D5251,#REF!,2,FALSE)</f>
        <v>#REF!</v>
      </c>
      <c r="D5251" s="1" t="s">
        <v>67</v>
      </c>
      <c r="E5251" t="s">
        <v>66</v>
      </c>
      <c r="F5251" s="1"/>
    </row>
    <row r="5252" spans="1:6" x14ac:dyDescent="0.25">
      <c r="A5252" s="1" t="str">
        <f>VLOOKUP(B5252,countries!$A$2:$G$50,4,FALSE)</f>
        <v>Asia</v>
      </c>
      <c r="B5252" t="s">
        <v>430</v>
      </c>
      <c r="C5252" t="e">
        <f>VLOOKUP(D5252,#REF!,2,FALSE)</f>
        <v>#REF!</v>
      </c>
      <c r="D5252" s="1" t="s">
        <v>69</v>
      </c>
      <c r="E5252" t="s">
        <v>68</v>
      </c>
      <c r="F5252" s="1"/>
    </row>
    <row r="5253" spans="1:6" x14ac:dyDescent="0.25">
      <c r="A5253" s="1" t="str">
        <f>VLOOKUP(B5253,countries!$A$2:$G$50,4,FALSE)</f>
        <v>Asia</v>
      </c>
      <c r="B5253" t="s">
        <v>430</v>
      </c>
      <c r="C5253" t="e">
        <f>VLOOKUP(D5253,#REF!,2,FALSE)</f>
        <v>#REF!</v>
      </c>
      <c r="D5253" s="1" t="s">
        <v>71</v>
      </c>
      <c r="E5253" t="s">
        <v>70</v>
      </c>
      <c r="F5253" s="1"/>
    </row>
    <row r="5254" spans="1:6" x14ac:dyDescent="0.25">
      <c r="A5254" s="1" t="str">
        <f>VLOOKUP(B5254,countries!$A$2:$G$50,4,FALSE)</f>
        <v>Asia</v>
      </c>
      <c r="B5254" t="s">
        <v>430</v>
      </c>
      <c r="C5254" t="e">
        <f>VLOOKUP(D5254,#REF!,2,FALSE)</f>
        <v>#REF!</v>
      </c>
      <c r="D5254" s="1" t="s">
        <v>73</v>
      </c>
      <c r="E5254" t="s">
        <v>72</v>
      </c>
      <c r="F5254" s="1"/>
    </row>
    <row r="5255" spans="1:6" x14ac:dyDescent="0.25">
      <c r="A5255" s="1" t="str">
        <f>VLOOKUP(B5255,countries!$A$2:$G$50,4,FALSE)</f>
        <v>Asia</v>
      </c>
      <c r="B5255" t="s">
        <v>430</v>
      </c>
      <c r="C5255" t="e">
        <f>VLOOKUP(D5255,#REF!,2,FALSE)</f>
        <v>#REF!</v>
      </c>
      <c r="D5255" s="1" t="s">
        <v>75</v>
      </c>
      <c r="E5255" t="s">
        <v>74</v>
      </c>
      <c r="F5255" s="1"/>
    </row>
    <row r="5256" spans="1:6" x14ac:dyDescent="0.25">
      <c r="A5256" s="1" t="str">
        <f>VLOOKUP(B5256,countries!$A$2:$G$50,4,FALSE)</f>
        <v>Asia</v>
      </c>
      <c r="B5256" t="s">
        <v>430</v>
      </c>
      <c r="C5256" t="e">
        <f>VLOOKUP(D5256,#REF!,2,FALSE)</f>
        <v>#REF!</v>
      </c>
      <c r="D5256" s="1" t="s">
        <v>77</v>
      </c>
      <c r="E5256" t="s">
        <v>76</v>
      </c>
      <c r="F5256" s="1"/>
    </row>
    <row r="5257" spans="1:6" x14ac:dyDescent="0.25">
      <c r="A5257" s="1" t="str">
        <f>VLOOKUP(B5257,countries!$A$2:$G$50,4,FALSE)</f>
        <v>Asia</v>
      </c>
      <c r="B5257" t="s">
        <v>430</v>
      </c>
      <c r="C5257" t="e">
        <f>VLOOKUP(D5257,#REF!,2,FALSE)</f>
        <v>#REF!</v>
      </c>
      <c r="D5257" s="1" t="s">
        <v>79</v>
      </c>
      <c r="E5257" t="s">
        <v>78</v>
      </c>
      <c r="F5257" s="1"/>
    </row>
    <row r="5258" spans="1:6" x14ac:dyDescent="0.25">
      <c r="A5258" s="1" t="str">
        <f>VLOOKUP(B5258,countries!$A$2:$G$50,4,FALSE)</f>
        <v>Asia</v>
      </c>
      <c r="B5258" t="s">
        <v>430</v>
      </c>
      <c r="C5258" t="e">
        <f>VLOOKUP(D5258,#REF!,2,FALSE)</f>
        <v>#REF!</v>
      </c>
      <c r="D5258" s="1" t="s">
        <v>81</v>
      </c>
      <c r="E5258" t="s">
        <v>80</v>
      </c>
      <c r="F5258" s="1"/>
    </row>
    <row r="5259" spans="1:6" x14ac:dyDescent="0.25">
      <c r="A5259" s="1" t="str">
        <f>VLOOKUP(B5259,countries!$A$2:$G$50,4,FALSE)</f>
        <v>Asia</v>
      </c>
      <c r="B5259" t="s">
        <v>430</v>
      </c>
      <c r="C5259" t="e">
        <f>VLOOKUP(D5259,#REF!,2,FALSE)</f>
        <v>#REF!</v>
      </c>
      <c r="D5259" s="1" t="s">
        <v>83</v>
      </c>
      <c r="E5259" t="s">
        <v>82</v>
      </c>
      <c r="F5259" s="1"/>
    </row>
    <row r="5260" spans="1:6" x14ac:dyDescent="0.25">
      <c r="A5260" s="1" t="str">
        <f>VLOOKUP(B5260,countries!$A$2:$G$50,4,FALSE)</f>
        <v>Asia</v>
      </c>
      <c r="B5260" t="s">
        <v>430</v>
      </c>
      <c r="C5260" t="e">
        <f>VLOOKUP(D5260,#REF!,2,FALSE)</f>
        <v>#REF!</v>
      </c>
      <c r="D5260" s="1" t="s">
        <v>85</v>
      </c>
      <c r="E5260" t="s">
        <v>84</v>
      </c>
      <c r="F5260" s="1"/>
    </row>
    <row r="5261" spans="1:6" x14ac:dyDescent="0.25">
      <c r="A5261" s="1" t="str">
        <f>VLOOKUP(B5261,countries!$A$2:$G$50,4,FALSE)</f>
        <v>Asia</v>
      </c>
      <c r="B5261" t="s">
        <v>430</v>
      </c>
      <c r="C5261" t="e">
        <f>VLOOKUP(D5261,#REF!,2,FALSE)</f>
        <v>#REF!</v>
      </c>
      <c r="D5261" s="1" t="s">
        <v>87</v>
      </c>
      <c r="E5261" t="s">
        <v>86</v>
      </c>
      <c r="F5261" s="1"/>
    </row>
    <row r="5262" spans="1:6" x14ac:dyDescent="0.25">
      <c r="A5262" s="1" t="str">
        <f>VLOOKUP(B5262,countries!$A$2:$G$50,4,FALSE)</f>
        <v>Asia</v>
      </c>
      <c r="B5262" t="s">
        <v>430</v>
      </c>
      <c r="C5262" t="e">
        <f>VLOOKUP(D5262,#REF!,2,FALSE)</f>
        <v>#REF!</v>
      </c>
      <c r="D5262" s="1" t="s">
        <v>89</v>
      </c>
      <c r="E5262" t="s">
        <v>88</v>
      </c>
      <c r="F5262" s="1"/>
    </row>
    <row r="5263" spans="1:6" x14ac:dyDescent="0.25">
      <c r="A5263" s="1" t="str">
        <f>VLOOKUP(B5263,countries!$A$2:$G$50,4,FALSE)</f>
        <v>Asia</v>
      </c>
      <c r="B5263" t="s">
        <v>430</v>
      </c>
      <c r="C5263" t="e">
        <f>VLOOKUP(D5263,#REF!,2,FALSE)</f>
        <v>#REF!</v>
      </c>
      <c r="D5263" s="1" t="s">
        <v>91</v>
      </c>
      <c r="E5263" t="s">
        <v>90</v>
      </c>
      <c r="F5263" s="1"/>
    </row>
    <row r="5264" spans="1:6" x14ac:dyDescent="0.25">
      <c r="A5264" s="1" t="str">
        <f>VLOOKUP(B5264,countries!$A$2:$G$50,4,FALSE)</f>
        <v>Asia</v>
      </c>
      <c r="B5264" t="s">
        <v>430</v>
      </c>
      <c r="C5264" t="e">
        <f>VLOOKUP(D5264,#REF!,2,FALSE)</f>
        <v>#REF!</v>
      </c>
      <c r="D5264" s="1" t="s">
        <v>93</v>
      </c>
      <c r="E5264" t="s">
        <v>92</v>
      </c>
      <c r="F5264" s="1"/>
    </row>
    <row r="5265" spans="1:6" x14ac:dyDescent="0.25">
      <c r="A5265" s="1" t="str">
        <f>VLOOKUP(B5265,countries!$A$2:$G$50,4,FALSE)</f>
        <v>Asia</v>
      </c>
      <c r="B5265" t="s">
        <v>430</v>
      </c>
      <c r="C5265" t="e">
        <f>VLOOKUP(D5265,#REF!,2,FALSE)</f>
        <v>#REF!</v>
      </c>
      <c r="D5265" s="1" t="s">
        <v>95</v>
      </c>
      <c r="E5265" t="s">
        <v>94</v>
      </c>
      <c r="F5265" s="1"/>
    </row>
    <row r="5266" spans="1:6" x14ac:dyDescent="0.25">
      <c r="A5266" s="1" t="str">
        <f>VLOOKUP(B5266,countries!$A$2:$G$50,4,FALSE)</f>
        <v>Asia</v>
      </c>
      <c r="B5266" t="s">
        <v>430</v>
      </c>
      <c r="C5266" t="e">
        <f>VLOOKUP(D5266,#REF!,2,FALSE)</f>
        <v>#REF!</v>
      </c>
      <c r="D5266" s="1" t="s">
        <v>97</v>
      </c>
      <c r="E5266" t="s">
        <v>96</v>
      </c>
      <c r="F5266" s="1"/>
    </row>
    <row r="5267" spans="1:6" x14ac:dyDescent="0.25">
      <c r="A5267" s="1" t="str">
        <f>VLOOKUP(B5267,countries!$A$2:$G$50,4,FALSE)</f>
        <v>Asia</v>
      </c>
      <c r="B5267" t="s">
        <v>430</v>
      </c>
      <c r="C5267" t="e">
        <f>VLOOKUP(D5267,#REF!,2,FALSE)</f>
        <v>#REF!</v>
      </c>
      <c r="D5267" s="1" t="s">
        <v>99</v>
      </c>
      <c r="E5267" t="s">
        <v>98</v>
      </c>
      <c r="F5267" s="1"/>
    </row>
    <row r="5268" spans="1:6" x14ac:dyDescent="0.25">
      <c r="A5268" s="1" t="str">
        <f>VLOOKUP(B5268,countries!$A$2:$G$50,4,FALSE)</f>
        <v>Asia</v>
      </c>
      <c r="B5268" t="s">
        <v>430</v>
      </c>
      <c r="C5268" t="e">
        <f>VLOOKUP(D5268,#REF!,2,FALSE)</f>
        <v>#REF!</v>
      </c>
      <c r="D5268" s="1" t="s">
        <v>101</v>
      </c>
      <c r="E5268" t="s">
        <v>100</v>
      </c>
      <c r="F5268" s="1"/>
    </row>
    <row r="5269" spans="1:6" x14ac:dyDescent="0.25">
      <c r="A5269" s="1" t="str">
        <f>VLOOKUP(B5269,countries!$A$2:$G$50,4,FALSE)</f>
        <v>Asia</v>
      </c>
      <c r="B5269" t="s">
        <v>430</v>
      </c>
      <c r="C5269" t="e">
        <f>VLOOKUP(D5269,#REF!,2,FALSE)</f>
        <v>#REF!</v>
      </c>
      <c r="D5269" s="1" t="s">
        <v>103</v>
      </c>
      <c r="E5269" t="s">
        <v>102</v>
      </c>
      <c r="F5269" s="1"/>
    </row>
    <row r="5270" spans="1:6" x14ac:dyDescent="0.25">
      <c r="A5270" s="1" t="str">
        <f>VLOOKUP(B5270,countries!$A$2:$G$50,4,FALSE)</f>
        <v>Asia</v>
      </c>
      <c r="B5270" t="s">
        <v>430</v>
      </c>
      <c r="C5270" t="e">
        <f>VLOOKUP(D5270,#REF!,2,FALSE)</f>
        <v>#REF!</v>
      </c>
      <c r="D5270" s="1" t="s">
        <v>105</v>
      </c>
      <c r="E5270" t="s">
        <v>104</v>
      </c>
      <c r="F5270" s="1"/>
    </row>
    <row r="5271" spans="1:6" x14ac:dyDescent="0.25">
      <c r="A5271" s="1" t="str">
        <f>VLOOKUP(B5271,countries!$A$2:$G$50,4,FALSE)</f>
        <v>Asia</v>
      </c>
      <c r="B5271" t="s">
        <v>430</v>
      </c>
      <c r="C5271" t="e">
        <f>VLOOKUP(D5271,#REF!,2,FALSE)</f>
        <v>#REF!</v>
      </c>
      <c r="D5271" s="1" t="s">
        <v>107</v>
      </c>
      <c r="E5271" t="s">
        <v>106</v>
      </c>
      <c r="F5271" s="1"/>
    </row>
    <row r="5272" spans="1:6" x14ac:dyDescent="0.25">
      <c r="A5272" s="1" t="str">
        <f>VLOOKUP(B5272,countries!$A$2:$G$50,4,FALSE)</f>
        <v>Asia</v>
      </c>
      <c r="B5272" t="s">
        <v>430</v>
      </c>
      <c r="C5272" t="e">
        <f>VLOOKUP(D5272,#REF!,2,FALSE)</f>
        <v>#REF!</v>
      </c>
      <c r="D5272" s="1" t="s">
        <v>109</v>
      </c>
      <c r="E5272" t="s">
        <v>108</v>
      </c>
      <c r="F5272" s="1"/>
    </row>
    <row r="5273" spans="1:6" x14ac:dyDescent="0.25">
      <c r="A5273" s="1" t="str">
        <f>VLOOKUP(B5273,countries!$A$2:$G$50,4,FALSE)</f>
        <v>Asia</v>
      </c>
      <c r="B5273" t="s">
        <v>430</v>
      </c>
      <c r="C5273" t="e">
        <f>VLOOKUP(D5273,#REF!,2,FALSE)</f>
        <v>#REF!</v>
      </c>
      <c r="D5273" s="1" t="s">
        <v>111</v>
      </c>
      <c r="E5273" t="s">
        <v>110</v>
      </c>
      <c r="F5273" s="1"/>
    </row>
    <row r="5274" spans="1:6" x14ac:dyDescent="0.25">
      <c r="A5274" s="1" t="str">
        <f>VLOOKUP(B5274,countries!$A$2:$G$50,4,FALSE)</f>
        <v>Asia</v>
      </c>
      <c r="B5274" t="s">
        <v>430</v>
      </c>
      <c r="C5274" t="e">
        <f>VLOOKUP(D5274,#REF!,2,FALSE)</f>
        <v>#REF!</v>
      </c>
      <c r="D5274" s="1" t="s">
        <v>113</v>
      </c>
      <c r="E5274" t="s">
        <v>112</v>
      </c>
      <c r="F5274" s="1"/>
    </row>
    <row r="5275" spans="1:6" x14ac:dyDescent="0.25">
      <c r="A5275" s="1" t="str">
        <f>VLOOKUP(B5275,countries!$A$2:$G$50,4,FALSE)</f>
        <v>Asia</v>
      </c>
      <c r="B5275" t="s">
        <v>430</v>
      </c>
      <c r="C5275" t="e">
        <f>VLOOKUP(D5275,#REF!,2,FALSE)</f>
        <v>#REF!</v>
      </c>
      <c r="D5275" s="1" t="s">
        <v>115</v>
      </c>
      <c r="E5275" t="s">
        <v>114</v>
      </c>
      <c r="F5275" s="1"/>
    </row>
    <row r="5276" spans="1:6" x14ac:dyDescent="0.25">
      <c r="A5276" s="1" t="str">
        <f>VLOOKUP(B5276,countries!$A$2:$G$50,4,FALSE)</f>
        <v>Asia</v>
      </c>
      <c r="B5276" t="s">
        <v>430</v>
      </c>
      <c r="C5276" t="e">
        <f>VLOOKUP(D5276,#REF!,2,FALSE)</f>
        <v>#REF!</v>
      </c>
      <c r="D5276" s="1" t="s">
        <v>117</v>
      </c>
      <c r="E5276" t="s">
        <v>116</v>
      </c>
      <c r="F5276" s="1"/>
    </row>
    <row r="5277" spans="1:6" x14ac:dyDescent="0.25">
      <c r="A5277" s="1" t="str">
        <f>VLOOKUP(B5277,countries!$A$2:$G$50,4,FALSE)</f>
        <v>Asia</v>
      </c>
      <c r="B5277" t="s">
        <v>430</v>
      </c>
      <c r="C5277" t="e">
        <f>VLOOKUP(D5277,#REF!,2,FALSE)</f>
        <v>#REF!</v>
      </c>
      <c r="D5277" s="1" t="s">
        <v>119</v>
      </c>
      <c r="E5277" t="s">
        <v>118</v>
      </c>
      <c r="F5277" s="1"/>
    </row>
    <row r="5278" spans="1:6" x14ac:dyDescent="0.25">
      <c r="A5278" s="1" t="str">
        <f>VLOOKUP(B5278,countries!$A$2:$G$50,4,FALSE)</f>
        <v>Asia</v>
      </c>
      <c r="B5278" t="s">
        <v>430</v>
      </c>
      <c r="C5278" t="e">
        <f>VLOOKUP(D5278,#REF!,2,FALSE)</f>
        <v>#REF!</v>
      </c>
      <c r="D5278" s="1" t="s">
        <v>121</v>
      </c>
      <c r="E5278" t="s">
        <v>120</v>
      </c>
      <c r="F5278" s="1"/>
    </row>
    <row r="5279" spans="1:6" x14ac:dyDescent="0.25">
      <c r="A5279" s="1" t="str">
        <f>VLOOKUP(B5279,countries!$A$2:$G$50,4,FALSE)</f>
        <v>Asia</v>
      </c>
      <c r="B5279" t="s">
        <v>430</v>
      </c>
      <c r="C5279" t="e">
        <f>VLOOKUP(D5279,#REF!,2,FALSE)</f>
        <v>#REF!</v>
      </c>
      <c r="D5279" s="1" t="s">
        <v>123</v>
      </c>
      <c r="E5279" t="s">
        <v>122</v>
      </c>
      <c r="F5279" s="1"/>
    </row>
    <row r="5280" spans="1:6" x14ac:dyDescent="0.25">
      <c r="A5280" s="1" t="str">
        <f>VLOOKUP(B5280,countries!$A$2:$G$50,4,FALSE)</f>
        <v>Asia</v>
      </c>
      <c r="B5280" t="s">
        <v>430</v>
      </c>
      <c r="C5280" t="e">
        <f>VLOOKUP(D5280,#REF!,2,FALSE)</f>
        <v>#REF!</v>
      </c>
      <c r="D5280" s="1" t="s">
        <v>125</v>
      </c>
      <c r="E5280" t="s">
        <v>124</v>
      </c>
      <c r="F5280" s="1"/>
    </row>
    <row r="5281" spans="1:6" x14ac:dyDescent="0.25">
      <c r="A5281" s="1" t="str">
        <f>VLOOKUP(B5281,countries!$A$2:$G$50,4,FALSE)</f>
        <v>Asia</v>
      </c>
      <c r="B5281" t="s">
        <v>430</v>
      </c>
      <c r="C5281" t="e">
        <f>VLOOKUP(D5281,#REF!,2,FALSE)</f>
        <v>#REF!</v>
      </c>
      <c r="D5281" s="1" t="s">
        <v>127</v>
      </c>
      <c r="E5281" t="s">
        <v>126</v>
      </c>
      <c r="F5281" s="1"/>
    </row>
    <row r="5282" spans="1:6" x14ac:dyDescent="0.25">
      <c r="A5282" s="1" t="str">
        <f>VLOOKUP(B5282,countries!$A$2:$G$50,4,FALSE)</f>
        <v>Asia</v>
      </c>
      <c r="B5282" t="s">
        <v>430</v>
      </c>
      <c r="C5282" t="e">
        <f>VLOOKUP(D5282,#REF!,2,FALSE)</f>
        <v>#REF!</v>
      </c>
      <c r="D5282" s="1" t="s">
        <v>129</v>
      </c>
      <c r="E5282" t="s">
        <v>128</v>
      </c>
      <c r="F5282" s="1"/>
    </row>
    <row r="5283" spans="1:6" x14ac:dyDescent="0.25">
      <c r="A5283" s="1" t="str">
        <f>VLOOKUP(B5283,countries!$A$2:$G$50,4,FALSE)</f>
        <v>Asia</v>
      </c>
      <c r="B5283" t="s">
        <v>430</v>
      </c>
      <c r="C5283" t="e">
        <f>VLOOKUP(D5283,#REF!,2,FALSE)</f>
        <v>#REF!</v>
      </c>
      <c r="D5283" s="1" t="s">
        <v>131</v>
      </c>
      <c r="E5283" t="s">
        <v>130</v>
      </c>
      <c r="F5283" s="1"/>
    </row>
    <row r="5284" spans="1:6" x14ac:dyDescent="0.25">
      <c r="A5284" s="1" t="str">
        <f>VLOOKUP(B5284,countries!$A$2:$G$50,4,FALSE)</f>
        <v>Asia</v>
      </c>
      <c r="B5284" t="s">
        <v>430</v>
      </c>
      <c r="C5284" t="e">
        <f>VLOOKUP(D5284,#REF!,2,FALSE)</f>
        <v>#REF!</v>
      </c>
      <c r="D5284" s="1" t="s">
        <v>133</v>
      </c>
      <c r="E5284" t="s">
        <v>132</v>
      </c>
      <c r="F5284" s="1"/>
    </row>
    <row r="5285" spans="1:6" x14ac:dyDescent="0.25">
      <c r="A5285" s="1" t="str">
        <f>VLOOKUP(B5285,countries!$A$2:$G$50,4,FALSE)</f>
        <v>Asia</v>
      </c>
      <c r="B5285" t="s">
        <v>430</v>
      </c>
      <c r="C5285" t="e">
        <f>VLOOKUP(D5285,#REF!,2,FALSE)</f>
        <v>#REF!</v>
      </c>
      <c r="D5285" s="1" t="s">
        <v>135</v>
      </c>
      <c r="E5285" t="s">
        <v>134</v>
      </c>
      <c r="F5285" s="1"/>
    </row>
    <row r="5286" spans="1:6" x14ac:dyDescent="0.25">
      <c r="A5286" s="1" t="str">
        <f>VLOOKUP(B5286,countries!$A$2:$G$50,4,FALSE)</f>
        <v>Asia</v>
      </c>
      <c r="B5286" t="s">
        <v>430</v>
      </c>
      <c r="C5286" t="e">
        <f>VLOOKUP(D5286,#REF!,2,FALSE)</f>
        <v>#REF!</v>
      </c>
      <c r="D5286" s="1" t="s">
        <v>137</v>
      </c>
      <c r="E5286" t="s">
        <v>136</v>
      </c>
      <c r="F5286" s="1"/>
    </row>
    <row r="5287" spans="1:6" x14ac:dyDescent="0.25">
      <c r="A5287" s="1" t="str">
        <f>VLOOKUP(B5287,countries!$A$2:$G$50,4,FALSE)</f>
        <v>Asia</v>
      </c>
      <c r="B5287" t="s">
        <v>430</v>
      </c>
      <c r="C5287" t="e">
        <f>VLOOKUP(D5287,#REF!,2,FALSE)</f>
        <v>#REF!</v>
      </c>
      <c r="D5287" s="1" t="s">
        <v>139</v>
      </c>
      <c r="E5287" t="s">
        <v>138</v>
      </c>
      <c r="F5287" s="1"/>
    </row>
    <row r="5288" spans="1:6" x14ac:dyDescent="0.25">
      <c r="A5288" s="1" t="str">
        <f>VLOOKUP(B5288,countries!$A$2:$G$50,4,FALSE)</f>
        <v>Asia</v>
      </c>
      <c r="B5288" t="s">
        <v>430</v>
      </c>
      <c r="C5288" t="e">
        <f>VLOOKUP(D5288,#REF!,2,FALSE)</f>
        <v>#REF!</v>
      </c>
      <c r="D5288" s="1" t="s">
        <v>141</v>
      </c>
      <c r="E5288" t="s">
        <v>140</v>
      </c>
      <c r="F5288" s="1"/>
    </row>
    <row r="5289" spans="1:6" x14ac:dyDescent="0.25">
      <c r="A5289" s="1" t="str">
        <f>VLOOKUP(B5289,countries!$A$2:$G$50,4,FALSE)</f>
        <v>Asia</v>
      </c>
      <c r="B5289" t="s">
        <v>430</v>
      </c>
      <c r="C5289" t="e">
        <f>VLOOKUP(D5289,#REF!,2,FALSE)</f>
        <v>#REF!</v>
      </c>
      <c r="D5289" s="1" t="s">
        <v>143</v>
      </c>
      <c r="E5289" t="s">
        <v>142</v>
      </c>
      <c r="F5289" s="1"/>
    </row>
    <row r="5290" spans="1:6" x14ac:dyDescent="0.25">
      <c r="A5290" s="1" t="str">
        <f>VLOOKUP(B5290,countries!$A$2:$G$50,4,FALSE)</f>
        <v>Asia</v>
      </c>
      <c r="B5290" t="s">
        <v>430</v>
      </c>
      <c r="C5290" t="e">
        <f>VLOOKUP(D5290,#REF!,2,FALSE)</f>
        <v>#REF!</v>
      </c>
      <c r="D5290" s="1" t="s">
        <v>145</v>
      </c>
      <c r="E5290" t="s">
        <v>144</v>
      </c>
      <c r="F5290" s="1"/>
    </row>
    <row r="5291" spans="1:6" x14ac:dyDescent="0.25">
      <c r="A5291" s="1" t="str">
        <f>VLOOKUP(B5291,countries!$A$2:$G$50,4,FALSE)</f>
        <v>Asia</v>
      </c>
      <c r="B5291" t="s">
        <v>430</v>
      </c>
      <c r="C5291" t="e">
        <f>VLOOKUP(D5291,#REF!,2,FALSE)</f>
        <v>#REF!</v>
      </c>
      <c r="D5291" s="1" t="s">
        <v>147</v>
      </c>
      <c r="E5291" t="s">
        <v>146</v>
      </c>
      <c r="F5291" s="1"/>
    </row>
    <row r="5292" spans="1:6" x14ac:dyDescent="0.25">
      <c r="A5292" s="1" t="str">
        <f>VLOOKUP(B5292,countries!$A$2:$G$50,4,FALSE)</f>
        <v>Asia</v>
      </c>
      <c r="B5292" t="s">
        <v>430</v>
      </c>
      <c r="C5292" t="e">
        <f>VLOOKUP(D5292,#REF!,2,FALSE)</f>
        <v>#REF!</v>
      </c>
      <c r="D5292" s="1" t="s">
        <v>149</v>
      </c>
      <c r="E5292" t="s">
        <v>148</v>
      </c>
      <c r="F5292" s="1"/>
    </row>
    <row r="5293" spans="1:6" x14ac:dyDescent="0.25">
      <c r="A5293" s="1" t="str">
        <f>VLOOKUP(B5293,countries!$A$2:$G$50,4,FALSE)</f>
        <v>Asia</v>
      </c>
      <c r="B5293" t="s">
        <v>430</v>
      </c>
      <c r="C5293" t="e">
        <f>VLOOKUP(D5293,#REF!,2,FALSE)</f>
        <v>#REF!</v>
      </c>
      <c r="D5293" s="1" t="s">
        <v>151</v>
      </c>
      <c r="E5293" t="s">
        <v>150</v>
      </c>
      <c r="F5293" s="1"/>
    </row>
    <row r="5294" spans="1:6" x14ac:dyDescent="0.25">
      <c r="A5294" s="1" t="str">
        <f>VLOOKUP(B5294,countries!$A$2:$G$50,4,FALSE)</f>
        <v>Asia</v>
      </c>
      <c r="B5294" t="s">
        <v>430</v>
      </c>
      <c r="C5294" t="e">
        <f>VLOOKUP(D5294,#REF!,2,FALSE)</f>
        <v>#REF!</v>
      </c>
      <c r="D5294" s="1" t="s">
        <v>153</v>
      </c>
      <c r="E5294" t="s">
        <v>152</v>
      </c>
      <c r="F5294" s="1"/>
    </row>
    <row r="5295" spans="1:6" x14ac:dyDescent="0.25">
      <c r="A5295" s="1" t="str">
        <f>VLOOKUP(B5295,countries!$A$2:$G$50,4,FALSE)</f>
        <v>Asia</v>
      </c>
      <c r="B5295" t="s">
        <v>430</v>
      </c>
      <c r="C5295" t="e">
        <f>VLOOKUP(D5295,#REF!,2,FALSE)</f>
        <v>#REF!</v>
      </c>
      <c r="D5295" s="1" t="s">
        <v>155</v>
      </c>
      <c r="E5295" t="s">
        <v>154</v>
      </c>
      <c r="F5295" s="1"/>
    </row>
    <row r="5296" spans="1:6" x14ac:dyDescent="0.25">
      <c r="A5296" s="1" t="str">
        <f>VLOOKUP(B5296,countries!$A$2:$G$50,4,FALSE)</f>
        <v>Asia</v>
      </c>
      <c r="B5296" t="s">
        <v>430</v>
      </c>
      <c r="C5296" t="e">
        <f>VLOOKUP(D5296,#REF!,2,FALSE)</f>
        <v>#REF!</v>
      </c>
      <c r="D5296" s="1" t="s">
        <v>157</v>
      </c>
      <c r="E5296" t="s">
        <v>156</v>
      </c>
      <c r="F5296" s="1"/>
    </row>
    <row r="5297" spans="1:6" x14ac:dyDescent="0.25">
      <c r="A5297" s="1" t="str">
        <f>VLOOKUP(B5297,countries!$A$2:$G$50,4,FALSE)</f>
        <v>Asia</v>
      </c>
      <c r="B5297" t="s">
        <v>430</v>
      </c>
      <c r="C5297" t="e">
        <f>VLOOKUP(D5297,#REF!,2,FALSE)</f>
        <v>#REF!</v>
      </c>
      <c r="D5297" s="1" t="s">
        <v>159</v>
      </c>
      <c r="E5297" t="s">
        <v>158</v>
      </c>
      <c r="F5297" s="1"/>
    </row>
    <row r="5298" spans="1:6" x14ac:dyDescent="0.25">
      <c r="A5298" s="1" t="str">
        <f>VLOOKUP(B5298,countries!$A$2:$G$50,4,FALSE)</f>
        <v>Asia</v>
      </c>
      <c r="B5298" t="s">
        <v>430</v>
      </c>
      <c r="C5298" t="e">
        <f>VLOOKUP(D5298,#REF!,2,FALSE)</f>
        <v>#REF!</v>
      </c>
      <c r="D5298" s="1" t="s">
        <v>161</v>
      </c>
      <c r="E5298" t="s">
        <v>160</v>
      </c>
      <c r="F5298" s="1"/>
    </row>
    <row r="5299" spans="1:6" x14ac:dyDescent="0.25">
      <c r="A5299" s="1" t="str">
        <f>VLOOKUP(B5299,countries!$A$2:$G$50,4,FALSE)</f>
        <v>Asia</v>
      </c>
      <c r="B5299" t="s">
        <v>430</v>
      </c>
      <c r="C5299" t="e">
        <f>VLOOKUP(D5299,#REF!,2,FALSE)</f>
        <v>#REF!</v>
      </c>
      <c r="D5299" s="1" t="s">
        <v>163</v>
      </c>
      <c r="E5299" t="s">
        <v>162</v>
      </c>
      <c r="F5299" s="1"/>
    </row>
    <row r="5300" spans="1:6" x14ac:dyDescent="0.25">
      <c r="A5300" s="1" t="str">
        <f>VLOOKUP(B5300,countries!$A$2:$G$50,4,FALSE)</f>
        <v>Asia</v>
      </c>
      <c r="B5300" t="s">
        <v>430</v>
      </c>
      <c r="C5300" t="e">
        <f>VLOOKUP(D5300,#REF!,2,FALSE)</f>
        <v>#REF!</v>
      </c>
      <c r="D5300" s="1" t="s">
        <v>165</v>
      </c>
      <c r="E5300" t="s">
        <v>164</v>
      </c>
      <c r="F5300" s="1"/>
    </row>
    <row r="5301" spans="1:6" x14ac:dyDescent="0.25">
      <c r="A5301" s="1" t="str">
        <f>VLOOKUP(B5301,countries!$A$2:$G$50,4,FALSE)</f>
        <v>Asia</v>
      </c>
      <c r="B5301" t="s">
        <v>430</v>
      </c>
      <c r="C5301" t="e">
        <f>VLOOKUP(D5301,#REF!,2,FALSE)</f>
        <v>#REF!</v>
      </c>
      <c r="D5301" s="1" t="s">
        <v>167</v>
      </c>
      <c r="E5301" t="s">
        <v>166</v>
      </c>
      <c r="F5301" s="1"/>
    </row>
    <row r="5302" spans="1:6" x14ac:dyDescent="0.25">
      <c r="A5302" s="1" t="str">
        <f>VLOOKUP(B5302,countries!$A$2:$G$50,4,FALSE)</f>
        <v>Asia</v>
      </c>
      <c r="B5302" t="s">
        <v>430</v>
      </c>
      <c r="C5302" t="e">
        <f>VLOOKUP(D5302,#REF!,2,FALSE)</f>
        <v>#REF!</v>
      </c>
      <c r="D5302" s="1" t="s">
        <v>169</v>
      </c>
      <c r="E5302" t="s">
        <v>168</v>
      </c>
      <c r="F5302" s="1"/>
    </row>
    <row r="5303" spans="1:6" x14ac:dyDescent="0.25">
      <c r="A5303" s="1" t="str">
        <f>VLOOKUP(B5303,countries!$A$2:$G$50,4,FALSE)</f>
        <v>Asia</v>
      </c>
      <c r="B5303" t="s">
        <v>430</v>
      </c>
      <c r="C5303" t="e">
        <f>VLOOKUP(D5303,#REF!,2,FALSE)</f>
        <v>#REF!</v>
      </c>
      <c r="D5303" s="1" t="s">
        <v>171</v>
      </c>
      <c r="E5303" t="s">
        <v>170</v>
      </c>
      <c r="F5303" s="1"/>
    </row>
    <row r="5304" spans="1:6" x14ac:dyDescent="0.25">
      <c r="A5304" s="1" t="str">
        <f>VLOOKUP(B5304,countries!$A$2:$G$50,4,FALSE)</f>
        <v>Asia</v>
      </c>
      <c r="B5304" t="s">
        <v>430</v>
      </c>
      <c r="C5304" t="e">
        <f>VLOOKUP(D5304,#REF!,2,FALSE)</f>
        <v>#REF!</v>
      </c>
      <c r="D5304" s="1" t="s">
        <v>173</v>
      </c>
      <c r="E5304" t="s">
        <v>172</v>
      </c>
      <c r="F5304" s="1"/>
    </row>
    <row r="5305" spans="1:6" x14ac:dyDescent="0.25">
      <c r="A5305" s="1" t="str">
        <f>VLOOKUP(B5305,countries!$A$2:$G$50,4,FALSE)</f>
        <v>Asia</v>
      </c>
      <c r="B5305" t="s">
        <v>430</v>
      </c>
      <c r="C5305" t="e">
        <f>VLOOKUP(D5305,#REF!,2,FALSE)</f>
        <v>#REF!</v>
      </c>
      <c r="D5305" s="1" t="s">
        <v>175</v>
      </c>
      <c r="E5305" t="s">
        <v>174</v>
      </c>
      <c r="F5305" s="1"/>
    </row>
    <row r="5306" spans="1:6" x14ac:dyDescent="0.25">
      <c r="A5306" s="1" t="str">
        <f>VLOOKUP(B5306,countries!$A$2:$G$50,4,FALSE)</f>
        <v>Asia</v>
      </c>
      <c r="B5306" t="s">
        <v>430</v>
      </c>
      <c r="C5306" t="e">
        <f>VLOOKUP(D5306,#REF!,2,FALSE)</f>
        <v>#REF!</v>
      </c>
      <c r="D5306" s="1" t="s">
        <v>177</v>
      </c>
      <c r="E5306" t="s">
        <v>176</v>
      </c>
      <c r="F5306" s="1"/>
    </row>
    <row r="5307" spans="1:6" x14ac:dyDescent="0.25">
      <c r="A5307" s="1" t="str">
        <f>VLOOKUP(B5307,countries!$A$2:$G$50,4,FALSE)</f>
        <v>Asia</v>
      </c>
      <c r="B5307" t="s">
        <v>430</v>
      </c>
      <c r="C5307" t="e">
        <f>VLOOKUP(D5307,#REF!,2,FALSE)</f>
        <v>#REF!</v>
      </c>
      <c r="D5307" s="1" t="s">
        <v>179</v>
      </c>
      <c r="E5307" t="s">
        <v>178</v>
      </c>
      <c r="F5307" s="1"/>
    </row>
    <row r="5308" spans="1:6" x14ac:dyDescent="0.25">
      <c r="A5308" s="1" t="str">
        <f>VLOOKUP(B5308,countries!$A$2:$G$50,4,FALSE)</f>
        <v>Asia</v>
      </c>
      <c r="B5308" t="s">
        <v>430</v>
      </c>
      <c r="C5308" t="e">
        <f>VLOOKUP(D5308,#REF!,2,FALSE)</f>
        <v>#REF!</v>
      </c>
      <c r="D5308" s="1" t="s">
        <v>181</v>
      </c>
      <c r="E5308" t="s">
        <v>180</v>
      </c>
      <c r="F5308" s="1"/>
    </row>
    <row r="5309" spans="1:6" x14ac:dyDescent="0.25">
      <c r="A5309" s="1" t="str">
        <f>VLOOKUP(B5309,countries!$A$2:$G$50,4,FALSE)</f>
        <v>Asia</v>
      </c>
      <c r="B5309" t="s">
        <v>430</v>
      </c>
      <c r="C5309" t="e">
        <f>VLOOKUP(D5309,#REF!,2,FALSE)</f>
        <v>#REF!</v>
      </c>
      <c r="D5309" s="1" t="s">
        <v>183</v>
      </c>
      <c r="E5309" t="s">
        <v>182</v>
      </c>
      <c r="F5309" s="1"/>
    </row>
    <row r="5310" spans="1:6" x14ac:dyDescent="0.25">
      <c r="A5310" s="1" t="str">
        <f>VLOOKUP(B5310,countries!$A$2:$G$50,4,FALSE)</f>
        <v>Asia</v>
      </c>
      <c r="B5310" t="s">
        <v>430</v>
      </c>
      <c r="C5310" t="e">
        <f>VLOOKUP(D5310,#REF!,2,FALSE)</f>
        <v>#REF!</v>
      </c>
      <c r="D5310" s="1" t="s">
        <v>185</v>
      </c>
      <c r="E5310" t="s">
        <v>184</v>
      </c>
      <c r="F5310" s="1"/>
    </row>
    <row r="5311" spans="1:6" x14ac:dyDescent="0.25">
      <c r="A5311" s="1" t="str">
        <f>VLOOKUP(B5311,countries!$A$2:$G$50,4,FALSE)</f>
        <v>Asia</v>
      </c>
      <c r="B5311" t="s">
        <v>430</v>
      </c>
      <c r="C5311" t="e">
        <f>VLOOKUP(D5311,#REF!,2,FALSE)</f>
        <v>#REF!</v>
      </c>
      <c r="D5311" s="1" t="s">
        <v>187</v>
      </c>
      <c r="E5311" t="s">
        <v>186</v>
      </c>
      <c r="F5311" s="1"/>
    </row>
    <row r="5312" spans="1:6" x14ac:dyDescent="0.25">
      <c r="A5312" s="1" t="str">
        <f>VLOOKUP(B5312,countries!$A$2:$G$50,4,FALSE)</f>
        <v>Asia</v>
      </c>
      <c r="B5312" t="s">
        <v>430</v>
      </c>
      <c r="C5312" t="e">
        <f>VLOOKUP(D5312,#REF!,2,FALSE)</f>
        <v>#REF!</v>
      </c>
      <c r="D5312" s="1" t="s">
        <v>189</v>
      </c>
      <c r="E5312" t="s">
        <v>188</v>
      </c>
      <c r="F5312" s="1"/>
    </row>
    <row r="5313" spans="1:6" x14ac:dyDescent="0.25">
      <c r="A5313" s="1" t="str">
        <f>VLOOKUP(B5313,countries!$A$2:$G$50,4,FALSE)</f>
        <v>Asia</v>
      </c>
      <c r="B5313" t="s">
        <v>430</v>
      </c>
      <c r="C5313" t="e">
        <f>VLOOKUP(D5313,#REF!,2,FALSE)</f>
        <v>#REF!</v>
      </c>
      <c r="D5313" s="1" t="s">
        <v>191</v>
      </c>
      <c r="E5313" t="s">
        <v>190</v>
      </c>
      <c r="F5313" s="1"/>
    </row>
    <row r="5314" spans="1:6" x14ac:dyDescent="0.25">
      <c r="A5314" s="1" t="str">
        <f>VLOOKUP(B5314,countries!$A$2:$G$50,4,FALSE)</f>
        <v>Asia</v>
      </c>
      <c r="B5314" t="s">
        <v>430</v>
      </c>
      <c r="C5314" t="e">
        <f>VLOOKUP(D5314,#REF!,2,FALSE)</f>
        <v>#REF!</v>
      </c>
      <c r="D5314" s="1" t="s">
        <v>193</v>
      </c>
      <c r="E5314" t="s">
        <v>192</v>
      </c>
      <c r="F5314" s="1"/>
    </row>
    <row r="5315" spans="1:6" x14ac:dyDescent="0.25">
      <c r="A5315" s="1" t="str">
        <f>VLOOKUP(B5315,countries!$A$2:$G$50,4,FALSE)</f>
        <v>Asia</v>
      </c>
      <c r="B5315" t="s">
        <v>430</v>
      </c>
      <c r="C5315" t="e">
        <f>VLOOKUP(D5315,#REF!,2,FALSE)</f>
        <v>#REF!</v>
      </c>
      <c r="D5315" s="1" t="s">
        <v>195</v>
      </c>
      <c r="E5315" t="s">
        <v>194</v>
      </c>
      <c r="F5315" s="1"/>
    </row>
    <row r="5316" spans="1:6" x14ac:dyDescent="0.25">
      <c r="A5316" s="1" t="str">
        <f>VLOOKUP(B5316,countries!$A$2:$G$50,4,FALSE)</f>
        <v>Asia</v>
      </c>
      <c r="B5316" t="s">
        <v>430</v>
      </c>
      <c r="C5316" t="e">
        <f>VLOOKUP(D5316,#REF!,2,FALSE)</f>
        <v>#REF!</v>
      </c>
      <c r="D5316" s="1" t="s">
        <v>197</v>
      </c>
      <c r="E5316" t="s">
        <v>196</v>
      </c>
      <c r="F5316" s="1"/>
    </row>
    <row r="5317" spans="1:6" x14ac:dyDescent="0.25">
      <c r="A5317" s="1" t="str">
        <f>VLOOKUP(B5317,countries!$A$2:$G$50,4,FALSE)</f>
        <v>Asia</v>
      </c>
      <c r="B5317" t="s">
        <v>430</v>
      </c>
      <c r="C5317" t="e">
        <f>VLOOKUP(D5317,#REF!,2,FALSE)</f>
        <v>#REF!</v>
      </c>
      <c r="D5317" s="1" t="s">
        <v>199</v>
      </c>
      <c r="E5317" t="s">
        <v>198</v>
      </c>
      <c r="F5317" s="1"/>
    </row>
    <row r="5318" spans="1:6" x14ac:dyDescent="0.25">
      <c r="A5318" s="1" t="str">
        <f>VLOOKUP(B5318,countries!$A$2:$G$50,4,FALSE)</f>
        <v>Asia</v>
      </c>
      <c r="B5318" t="s">
        <v>430</v>
      </c>
      <c r="C5318" t="e">
        <f>VLOOKUP(D5318,#REF!,2,FALSE)</f>
        <v>#REF!</v>
      </c>
      <c r="D5318" s="1" t="s">
        <v>201</v>
      </c>
      <c r="E5318" t="s">
        <v>200</v>
      </c>
      <c r="F5318" s="1"/>
    </row>
    <row r="5319" spans="1:6" x14ac:dyDescent="0.25">
      <c r="A5319" s="1" t="str">
        <f>VLOOKUP(B5319,countries!$A$2:$G$50,4,FALSE)</f>
        <v>Asia</v>
      </c>
      <c r="B5319" t="s">
        <v>430</v>
      </c>
      <c r="C5319" t="e">
        <f>VLOOKUP(D5319,#REF!,2,FALSE)</f>
        <v>#REF!</v>
      </c>
      <c r="D5319" s="1" t="s">
        <v>203</v>
      </c>
      <c r="E5319" t="s">
        <v>202</v>
      </c>
      <c r="F5319" s="1"/>
    </row>
    <row r="5320" spans="1:6" x14ac:dyDescent="0.25">
      <c r="A5320" s="1" t="str">
        <f>VLOOKUP(B5320,countries!$A$2:$G$50,4,FALSE)</f>
        <v>Asia</v>
      </c>
      <c r="B5320" t="s">
        <v>430</v>
      </c>
      <c r="C5320" t="e">
        <f>VLOOKUP(D5320,#REF!,2,FALSE)</f>
        <v>#REF!</v>
      </c>
      <c r="D5320" s="1" t="s">
        <v>205</v>
      </c>
      <c r="E5320" t="s">
        <v>204</v>
      </c>
      <c r="F5320" s="1"/>
    </row>
    <row r="5321" spans="1:6" x14ac:dyDescent="0.25">
      <c r="A5321" s="1" t="str">
        <f>VLOOKUP(B5321,countries!$A$2:$G$50,4,FALSE)</f>
        <v>Asia</v>
      </c>
      <c r="B5321" t="s">
        <v>430</v>
      </c>
      <c r="C5321" t="e">
        <f>VLOOKUP(D5321,#REF!,2,FALSE)</f>
        <v>#REF!</v>
      </c>
      <c r="D5321" s="1" t="s">
        <v>207</v>
      </c>
      <c r="E5321" t="s">
        <v>206</v>
      </c>
      <c r="F5321" s="1"/>
    </row>
    <row r="5322" spans="1:6" x14ac:dyDescent="0.25">
      <c r="A5322" s="1" t="str">
        <f>VLOOKUP(B5322,countries!$A$2:$G$50,4,FALSE)</f>
        <v>Asia</v>
      </c>
      <c r="B5322" t="s">
        <v>430</v>
      </c>
      <c r="C5322" t="e">
        <f>VLOOKUP(D5322,#REF!,2,FALSE)</f>
        <v>#REF!</v>
      </c>
      <c r="D5322" s="1" t="s">
        <v>209</v>
      </c>
      <c r="E5322" t="s">
        <v>208</v>
      </c>
      <c r="F5322" s="1"/>
    </row>
    <row r="5323" spans="1:6" x14ac:dyDescent="0.25">
      <c r="A5323" s="1" t="str">
        <f>VLOOKUP(B5323,countries!$A$2:$G$50,4,FALSE)</f>
        <v>Asia</v>
      </c>
      <c r="B5323" t="s">
        <v>430</v>
      </c>
      <c r="C5323" t="e">
        <f>VLOOKUP(D5323,#REF!,2,FALSE)</f>
        <v>#REF!</v>
      </c>
      <c r="D5323" s="1" t="s">
        <v>211</v>
      </c>
      <c r="E5323" t="s">
        <v>210</v>
      </c>
      <c r="F5323" s="1"/>
    </row>
    <row r="5324" spans="1:6" x14ac:dyDescent="0.25">
      <c r="A5324" s="1" t="str">
        <f>VLOOKUP(B5324,countries!$A$2:$G$50,4,FALSE)</f>
        <v>Asia</v>
      </c>
      <c r="B5324" t="s">
        <v>430</v>
      </c>
      <c r="C5324" t="e">
        <f>VLOOKUP(D5324,#REF!,2,FALSE)</f>
        <v>#REF!</v>
      </c>
      <c r="D5324" s="1" t="s">
        <v>213</v>
      </c>
      <c r="E5324" t="s">
        <v>212</v>
      </c>
      <c r="F5324" s="1"/>
    </row>
    <row r="5325" spans="1:6" x14ac:dyDescent="0.25">
      <c r="A5325" s="1" t="str">
        <f>VLOOKUP(B5325,countries!$A$2:$G$50,4,FALSE)</f>
        <v>Asia</v>
      </c>
      <c r="B5325" t="s">
        <v>430</v>
      </c>
      <c r="C5325" t="e">
        <f>VLOOKUP(D5325,#REF!,2,FALSE)</f>
        <v>#REF!</v>
      </c>
      <c r="D5325" s="1" t="s">
        <v>215</v>
      </c>
      <c r="E5325" t="s">
        <v>214</v>
      </c>
      <c r="F5325" s="1"/>
    </row>
    <row r="5326" spans="1:6" x14ac:dyDescent="0.25">
      <c r="A5326" s="1" t="str">
        <f>VLOOKUP(B5326,countries!$A$2:$G$50,4,FALSE)</f>
        <v>Asia</v>
      </c>
      <c r="B5326" t="s">
        <v>430</v>
      </c>
      <c r="C5326" t="e">
        <f>VLOOKUP(D5326,#REF!,2,FALSE)</f>
        <v>#REF!</v>
      </c>
      <c r="D5326" s="1" t="s">
        <v>217</v>
      </c>
      <c r="E5326" t="s">
        <v>216</v>
      </c>
      <c r="F5326" s="1"/>
    </row>
    <row r="5327" spans="1:6" x14ac:dyDescent="0.25">
      <c r="A5327" s="1" t="str">
        <f>VLOOKUP(B5327,countries!$A$2:$G$50,4,FALSE)</f>
        <v>Asia</v>
      </c>
      <c r="B5327" t="s">
        <v>430</v>
      </c>
      <c r="C5327" t="e">
        <f>VLOOKUP(D5327,#REF!,2,FALSE)</f>
        <v>#REF!</v>
      </c>
      <c r="D5327" s="1" t="s">
        <v>219</v>
      </c>
      <c r="E5327" t="s">
        <v>218</v>
      </c>
      <c r="F5327" s="1"/>
    </row>
    <row r="5328" spans="1:6" x14ac:dyDescent="0.25">
      <c r="A5328" s="1" t="str">
        <f>VLOOKUP(B5328,countries!$A$2:$G$50,4,FALSE)</f>
        <v>Asia</v>
      </c>
      <c r="B5328" t="s">
        <v>430</v>
      </c>
      <c r="C5328" t="e">
        <f>VLOOKUP(D5328,#REF!,2,FALSE)</f>
        <v>#REF!</v>
      </c>
      <c r="D5328" s="1" t="s">
        <v>221</v>
      </c>
      <c r="E5328" t="s">
        <v>220</v>
      </c>
      <c r="F5328" s="1"/>
    </row>
    <row r="5329" spans="1:6" x14ac:dyDescent="0.25">
      <c r="A5329" s="1" t="str">
        <f>VLOOKUP(B5329,countries!$A$2:$G$50,4,FALSE)</f>
        <v>Asia</v>
      </c>
      <c r="B5329" t="s">
        <v>430</v>
      </c>
      <c r="C5329" t="e">
        <f>VLOOKUP(D5329,#REF!,2,FALSE)</f>
        <v>#REF!</v>
      </c>
      <c r="D5329" s="1" t="s">
        <v>223</v>
      </c>
      <c r="E5329" t="s">
        <v>222</v>
      </c>
      <c r="F5329" s="1"/>
    </row>
    <row r="5330" spans="1:6" x14ac:dyDescent="0.25">
      <c r="A5330" s="1" t="str">
        <f>VLOOKUP(B5330,countries!$A$2:$G$50,4,FALSE)</f>
        <v>Asia</v>
      </c>
      <c r="B5330" t="s">
        <v>430</v>
      </c>
      <c r="C5330" t="e">
        <f>VLOOKUP(D5330,#REF!,2,FALSE)</f>
        <v>#REF!</v>
      </c>
      <c r="D5330" s="1" t="s">
        <v>225</v>
      </c>
      <c r="E5330" t="s">
        <v>224</v>
      </c>
      <c r="F5330" s="1"/>
    </row>
    <row r="5331" spans="1:6" x14ac:dyDescent="0.25">
      <c r="A5331" s="1" t="str">
        <f>VLOOKUP(B5331,countries!$A$2:$G$50,4,FALSE)</f>
        <v>Asia</v>
      </c>
      <c r="B5331" t="s">
        <v>430</v>
      </c>
      <c r="C5331" t="e">
        <f>VLOOKUP(D5331,#REF!,2,FALSE)</f>
        <v>#REF!</v>
      </c>
      <c r="D5331" s="1" t="s">
        <v>227</v>
      </c>
      <c r="E5331" t="s">
        <v>226</v>
      </c>
      <c r="F5331" s="1"/>
    </row>
    <row r="5332" spans="1:6" x14ac:dyDescent="0.25">
      <c r="A5332" s="1" t="str">
        <f>VLOOKUP(B5332,countries!$A$2:$G$50,4,FALSE)</f>
        <v>Asia</v>
      </c>
      <c r="B5332" t="s">
        <v>430</v>
      </c>
      <c r="C5332" t="e">
        <f>VLOOKUP(D5332,#REF!,2,FALSE)</f>
        <v>#REF!</v>
      </c>
      <c r="D5332" s="1" t="s">
        <v>229</v>
      </c>
      <c r="E5332" t="s">
        <v>228</v>
      </c>
      <c r="F5332" s="1"/>
    </row>
    <row r="5333" spans="1:6" x14ac:dyDescent="0.25">
      <c r="A5333" s="1" t="str">
        <f>VLOOKUP(B5333,countries!$A$2:$G$50,4,FALSE)</f>
        <v>Asia</v>
      </c>
      <c r="B5333" t="s">
        <v>430</v>
      </c>
      <c r="C5333" t="e">
        <f>VLOOKUP(D5333,#REF!,2,FALSE)</f>
        <v>#REF!</v>
      </c>
      <c r="D5333" s="1" t="s">
        <v>231</v>
      </c>
      <c r="E5333" t="s">
        <v>230</v>
      </c>
      <c r="F5333" s="1"/>
    </row>
    <row r="5334" spans="1:6" x14ac:dyDescent="0.25">
      <c r="A5334" s="1" t="str">
        <f>VLOOKUP(B5334,countries!$A$2:$G$50,4,FALSE)</f>
        <v>Asia</v>
      </c>
      <c r="B5334" t="s">
        <v>430</v>
      </c>
      <c r="C5334" t="e">
        <f>VLOOKUP(D5334,#REF!,2,FALSE)</f>
        <v>#REF!</v>
      </c>
      <c r="D5334" s="1" t="s">
        <v>233</v>
      </c>
      <c r="E5334" t="s">
        <v>232</v>
      </c>
      <c r="F5334" s="1"/>
    </row>
    <row r="5335" spans="1:6" x14ac:dyDescent="0.25">
      <c r="A5335" s="1" t="str">
        <f>VLOOKUP(B5335,countries!$A$2:$G$50,4,FALSE)</f>
        <v>Asia</v>
      </c>
      <c r="B5335" t="s">
        <v>430</v>
      </c>
      <c r="C5335" t="e">
        <f>VLOOKUP(D5335,#REF!,2,FALSE)</f>
        <v>#REF!</v>
      </c>
      <c r="D5335" s="1" t="s">
        <v>235</v>
      </c>
      <c r="E5335" t="s">
        <v>234</v>
      </c>
      <c r="F5335" s="1"/>
    </row>
    <row r="5336" spans="1:6" x14ac:dyDescent="0.25">
      <c r="A5336" s="1" t="str">
        <f>VLOOKUP(B5336,countries!$A$2:$G$50,4,FALSE)</f>
        <v>Asia</v>
      </c>
      <c r="B5336" t="s">
        <v>430</v>
      </c>
      <c r="C5336" t="e">
        <f>VLOOKUP(D5336,#REF!,2,FALSE)</f>
        <v>#REF!</v>
      </c>
      <c r="D5336" s="1" t="s">
        <v>237</v>
      </c>
      <c r="E5336" t="s">
        <v>236</v>
      </c>
      <c r="F5336" s="1"/>
    </row>
    <row r="5337" spans="1:6" x14ac:dyDescent="0.25">
      <c r="A5337" s="1" t="str">
        <f>VLOOKUP(B5337,countries!$A$2:$G$50,4,FALSE)</f>
        <v>Asia</v>
      </c>
      <c r="B5337" t="s">
        <v>430</v>
      </c>
      <c r="C5337" t="e">
        <f>VLOOKUP(D5337,#REF!,2,FALSE)</f>
        <v>#REF!</v>
      </c>
      <c r="D5337" s="1" t="s">
        <v>239</v>
      </c>
      <c r="E5337" t="s">
        <v>238</v>
      </c>
      <c r="F5337" s="1"/>
    </row>
    <row r="5338" spans="1:6" x14ac:dyDescent="0.25">
      <c r="A5338" s="1" t="str">
        <f>VLOOKUP(B5338,countries!$A$2:$G$50,4,FALSE)</f>
        <v>Asia</v>
      </c>
      <c r="B5338" t="s">
        <v>430</v>
      </c>
      <c r="C5338" t="e">
        <f>VLOOKUP(D5338,#REF!,2,FALSE)</f>
        <v>#REF!</v>
      </c>
      <c r="D5338" s="1" t="s">
        <v>241</v>
      </c>
      <c r="E5338" t="s">
        <v>240</v>
      </c>
      <c r="F5338" s="1"/>
    </row>
    <row r="5339" spans="1:6" x14ac:dyDescent="0.25">
      <c r="A5339" s="1" t="str">
        <f>VLOOKUP(B5339,countries!$A$2:$G$50,4,FALSE)</f>
        <v>Asia</v>
      </c>
      <c r="B5339" t="s">
        <v>430</v>
      </c>
      <c r="C5339" t="e">
        <f>VLOOKUP(D5339,#REF!,2,FALSE)</f>
        <v>#REF!</v>
      </c>
      <c r="D5339" s="1" t="s">
        <v>243</v>
      </c>
      <c r="E5339" t="s">
        <v>242</v>
      </c>
      <c r="F5339" s="1"/>
    </row>
    <row r="5340" spans="1:6" x14ac:dyDescent="0.25">
      <c r="A5340" s="1" t="str">
        <f>VLOOKUP(B5340,countries!$A$2:$G$50,4,FALSE)</f>
        <v>Asia</v>
      </c>
      <c r="B5340" t="s">
        <v>430</v>
      </c>
      <c r="C5340" t="e">
        <f>VLOOKUP(D5340,#REF!,2,FALSE)</f>
        <v>#REF!</v>
      </c>
      <c r="D5340" s="1" t="s">
        <v>245</v>
      </c>
      <c r="E5340" t="s">
        <v>244</v>
      </c>
      <c r="F5340" s="1"/>
    </row>
    <row r="5341" spans="1:6" x14ac:dyDescent="0.25">
      <c r="A5341" s="1" t="str">
        <f>VLOOKUP(B5341,countries!$A$2:$G$50,4,FALSE)</f>
        <v>Asia</v>
      </c>
      <c r="B5341" t="s">
        <v>430</v>
      </c>
      <c r="C5341" t="e">
        <f>VLOOKUP(D5341,#REF!,2,FALSE)</f>
        <v>#REF!</v>
      </c>
      <c r="D5341" s="1" t="s">
        <v>247</v>
      </c>
      <c r="E5341" t="s">
        <v>246</v>
      </c>
      <c r="F5341" s="1"/>
    </row>
    <row r="5342" spans="1:6" x14ac:dyDescent="0.25">
      <c r="A5342" s="1" t="str">
        <f>VLOOKUP(B5342,countries!$A$2:$G$50,4,FALSE)</f>
        <v>Asia</v>
      </c>
      <c r="B5342" t="s">
        <v>430</v>
      </c>
      <c r="C5342" t="e">
        <f>VLOOKUP(D5342,#REF!,2,FALSE)</f>
        <v>#REF!</v>
      </c>
      <c r="D5342" s="1" t="s">
        <v>249</v>
      </c>
      <c r="E5342" t="s">
        <v>248</v>
      </c>
      <c r="F5342" s="1"/>
    </row>
    <row r="5343" spans="1:6" x14ac:dyDescent="0.25">
      <c r="A5343" s="1" t="str">
        <f>VLOOKUP(B5343,countries!$A$2:$G$50,4,FALSE)</f>
        <v>Asia</v>
      </c>
      <c r="B5343" t="s">
        <v>430</v>
      </c>
      <c r="C5343" t="e">
        <f>VLOOKUP(D5343,#REF!,2,FALSE)</f>
        <v>#REF!</v>
      </c>
      <c r="D5343" s="1" t="s">
        <v>251</v>
      </c>
      <c r="E5343" t="s">
        <v>250</v>
      </c>
      <c r="F5343" s="1"/>
    </row>
    <row r="5344" spans="1:6" x14ac:dyDescent="0.25">
      <c r="A5344" s="1" t="str">
        <f>VLOOKUP(B5344,countries!$A$2:$G$50,4,FALSE)</f>
        <v>Asia</v>
      </c>
      <c r="B5344" t="s">
        <v>430</v>
      </c>
      <c r="C5344" t="e">
        <f>VLOOKUP(D5344,#REF!,2,FALSE)</f>
        <v>#REF!</v>
      </c>
      <c r="D5344" s="1" t="s">
        <v>253</v>
      </c>
      <c r="E5344" t="s">
        <v>252</v>
      </c>
      <c r="F5344" s="1"/>
    </row>
    <row r="5345" spans="1:6" x14ac:dyDescent="0.25">
      <c r="A5345" s="1" t="str">
        <f>VLOOKUP(B5345,countries!$A$2:$G$50,4,FALSE)</f>
        <v>Asia</v>
      </c>
      <c r="B5345" t="s">
        <v>430</v>
      </c>
      <c r="C5345" t="e">
        <f>VLOOKUP(D5345,#REF!,2,FALSE)</f>
        <v>#REF!</v>
      </c>
      <c r="D5345" s="1" t="s">
        <v>255</v>
      </c>
      <c r="E5345" t="s">
        <v>254</v>
      </c>
      <c r="F5345" s="1"/>
    </row>
    <row r="5346" spans="1:6" x14ac:dyDescent="0.25">
      <c r="A5346" s="1" t="str">
        <f>VLOOKUP(B5346,countries!$A$2:$G$50,4,FALSE)</f>
        <v>Asia</v>
      </c>
      <c r="B5346" t="s">
        <v>430</v>
      </c>
      <c r="C5346" t="e">
        <f>VLOOKUP(D5346,#REF!,2,FALSE)</f>
        <v>#REF!</v>
      </c>
      <c r="D5346" s="1" t="s">
        <v>257</v>
      </c>
      <c r="E5346" t="s">
        <v>256</v>
      </c>
      <c r="F5346" s="1"/>
    </row>
    <row r="5347" spans="1:6" x14ac:dyDescent="0.25">
      <c r="A5347" s="1" t="str">
        <f>VLOOKUP(B5347,countries!$A$2:$G$50,4,FALSE)</f>
        <v>Asia</v>
      </c>
      <c r="B5347" t="s">
        <v>430</v>
      </c>
      <c r="C5347" t="e">
        <f>VLOOKUP(D5347,#REF!,2,FALSE)</f>
        <v>#REF!</v>
      </c>
      <c r="D5347" s="1" t="s">
        <v>259</v>
      </c>
      <c r="E5347" t="s">
        <v>258</v>
      </c>
      <c r="F5347" s="1"/>
    </row>
    <row r="5348" spans="1:6" x14ac:dyDescent="0.25">
      <c r="A5348" s="1" t="str">
        <f>VLOOKUP(B5348,countries!$A$2:$G$50,4,FALSE)</f>
        <v>Asia</v>
      </c>
      <c r="B5348" t="s">
        <v>430</v>
      </c>
      <c r="C5348" t="e">
        <f>VLOOKUP(D5348,#REF!,2,FALSE)</f>
        <v>#REF!</v>
      </c>
      <c r="D5348" s="1" t="s">
        <v>261</v>
      </c>
      <c r="E5348" t="s">
        <v>260</v>
      </c>
      <c r="F5348" s="1"/>
    </row>
    <row r="5349" spans="1:6" x14ac:dyDescent="0.25">
      <c r="A5349" s="1" t="str">
        <f>VLOOKUP(B5349,countries!$A$2:$G$50,4,FALSE)</f>
        <v>Asia</v>
      </c>
      <c r="B5349" t="s">
        <v>430</v>
      </c>
      <c r="C5349" t="e">
        <f>VLOOKUP(D5349,#REF!,2,FALSE)</f>
        <v>#REF!</v>
      </c>
      <c r="D5349" s="1" t="s">
        <v>263</v>
      </c>
      <c r="E5349" t="s">
        <v>262</v>
      </c>
      <c r="F5349" s="1"/>
    </row>
    <row r="5350" spans="1:6" x14ac:dyDescent="0.25">
      <c r="A5350" s="1" t="str">
        <f>VLOOKUP(B5350,countries!$A$2:$G$50,4,FALSE)</f>
        <v>Asia</v>
      </c>
      <c r="B5350" t="s">
        <v>430</v>
      </c>
      <c r="C5350" t="e">
        <f>VLOOKUP(D5350,#REF!,2,FALSE)</f>
        <v>#REF!</v>
      </c>
      <c r="D5350" s="1" t="s">
        <v>265</v>
      </c>
      <c r="E5350" t="s">
        <v>264</v>
      </c>
      <c r="F5350" s="1"/>
    </row>
    <row r="5351" spans="1:6" x14ac:dyDescent="0.25">
      <c r="A5351" s="1" t="str">
        <f>VLOOKUP(B5351,countries!$A$2:$G$50,4,FALSE)</f>
        <v>Asia</v>
      </c>
      <c r="B5351" t="s">
        <v>430</v>
      </c>
      <c r="C5351" t="e">
        <f>VLOOKUP(D5351,#REF!,2,FALSE)</f>
        <v>#REF!</v>
      </c>
      <c r="D5351" s="1" t="s">
        <v>267</v>
      </c>
      <c r="E5351" t="s">
        <v>266</v>
      </c>
      <c r="F5351" s="1"/>
    </row>
    <row r="5352" spans="1:6" x14ac:dyDescent="0.25">
      <c r="A5352" s="1" t="str">
        <f>VLOOKUP(B5352,countries!$A$2:$G$50,4,FALSE)</f>
        <v>Asia</v>
      </c>
      <c r="B5352" t="s">
        <v>430</v>
      </c>
      <c r="C5352" t="e">
        <f>VLOOKUP(D5352,#REF!,2,FALSE)</f>
        <v>#REF!</v>
      </c>
      <c r="D5352" s="1" t="s">
        <v>269</v>
      </c>
      <c r="E5352" t="s">
        <v>268</v>
      </c>
      <c r="F5352" s="1"/>
    </row>
    <row r="5353" spans="1:6" x14ac:dyDescent="0.25">
      <c r="A5353" s="1" t="str">
        <f>VLOOKUP(B5353,countries!$A$2:$G$50,4,FALSE)</f>
        <v>Asia</v>
      </c>
      <c r="B5353" t="s">
        <v>430</v>
      </c>
      <c r="C5353" t="e">
        <f>VLOOKUP(D5353,#REF!,2,FALSE)</f>
        <v>#REF!</v>
      </c>
      <c r="D5353" s="1" t="s">
        <v>271</v>
      </c>
      <c r="E5353" t="s">
        <v>270</v>
      </c>
      <c r="F5353" s="1"/>
    </row>
    <row r="5354" spans="1:6" x14ac:dyDescent="0.25">
      <c r="A5354" s="1" t="str">
        <f>VLOOKUP(B5354,countries!$A$2:$G$50,4,FALSE)</f>
        <v>Asia</v>
      </c>
      <c r="B5354" t="s">
        <v>430</v>
      </c>
      <c r="C5354" t="e">
        <f>VLOOKUP(D5354,#REF!,2,FALSE)</f>
        <v>#REF!</v>
      </c>
      <c r="D5354" s="1" t="s">
        <v>273</v>
      </c>
      <c r="E5354" t="s">
        <v>272</v>
      </c>
      <c r="F5354" s="1"/>
    </row>
    <row r="5355" spans="1:6" x14ac:dyDescent="0.25">
      <c r="A5355" s="1" t="str">
        <f>VLOOKUP(B5355,countries!$A$2:$G$50,4,FALSE)</f>
        <v>Asia</v>
      </c>
      <c r="B5355" t="s">
        <v>430</v>
      </c>
      <c r="C5355" t="e">
        <f>VLOOKUP(D5355,#REF!,2,FALSE)</f>
        <v>#REF!</v>
      </c>
      <c r="D5355" s="1" t="s">
        <v>275</v>
      </c>
      <c r="E5355" t="s">
        <v>274</v>
      </c>
      <c r="F5355" s="1"/>
    </row>
    <row r="5356" spans="1:6" x14ac:dyDescent="0.25">
      <c r="A5356" s="1" t="str">
        <f>VLOOKUP(B5356,countries!$A$2:$G$50,4,FALSE)</f>
        <v>Asia</v>
      </c>
      <c r="B5356" t="s">
        <v>430</v>
      </c>
      <c r="C5356" t="e">
        <f>VLOOKUP(D5356,#REF!,2,FALSE)</f>
        <v>#REF!</v>
      </c>
      <c r="D5356" s="1" t="s">
        <v>277</v>
      </c>
      <c r="E5356" t="s">
        <v>276</v>
      </c>
      <c r="F5356" s="1"/>
    </row>
    <row r="5357" spans="1:6" x14ac:dyDescent="0.25">
      <c r="A5357" s="1" t="str">
        <f>VLOOKUP(B5357,countries!$A$2:$G$50,4,FALSE)</f>
        <v>Asia</v>
      </c>
      <c r="B5357" t="s">
        <v>430</v>
      </c>
      <c r="C5357" t="e">
        <f>VLOOKUP(D5357,#REF!,2,FALSE)</f>
        <v>#REF!</v>
      </c>
      <c r="D5357" s="1" t="s">
        <v>279</v>
      </c>
      <c r="E5357" t="s">
        <v>278</v>
      </c>
      <c r="F5357" s="1"/>
    </row>
    <row r="5358" spans="1:6" x14ac:dyDescent="0.25">
      <c r="A5358" s="1" t="str">
        <f>VLOOKUP(B5358,countries!$A$2:$G$50,4,FALSE)</f>
        <v>Asia</v>
      </c>
      <c r="B5358" t="s">
        <v>430</v>
      </c>
      <c r="C5358" t="e">
        <f>VLOOKUP(D5358,#REF!,2,FALSE)</f>
        <v>#REF!</v>
      </c>
      <c r="D5358" s="1" t="s">
        <v>281</v>
      </c>
      <c r="E5358" t="s">
        <v>280</v>
      </c>
      <c r="F5358" s="1"/>
    </row>
    <row r="5359" spans="1:6" x14ac:dyDescent="0.25">
      <c r="A5359" s="1" t="str">
        <f>VLOOKUP(B5359,countries!$A$2:$G$50,4,FALSE)</f>
        <v>Asia</v>
      </c>
      <c r="B5359" t="s">
        <v>430</v>
      </c>
      <c r="C5359" t="e">
        <f>VLOOKUP(D5359,#REF!,2,FALSE)</f>
        <v>#REF!</v>
      </c>
      <c r="D5359" s="1" t="s">
        <v>283</v>
      </c>
      <c r="E5359" t="s">
        <v>282</v>
      </c>
      <c r="F5359" s="1"/>
    </row>
    <row r="5360" spans="1:6" x14ac:dyDescent="0.25">
      <c r="A5360" s="1" t="str">
        <f>VLOOKUP(B5360,countries!$A$2:$G$50,4,FALSE)</f>
        <v>Asia</v>
      </c>
      <c r="B5360" t="s">
        <v>430</v>
      </c>
      <c r="C5360" t="e">
        <f>VLOOKUP(D5360,#REF!,2,FALSE)</f>
        <v>#REF!</v>
      </c>
      <c r="D5360" s="1" t="s">
        <v>285</v>
      </c>
      <c r="E5360" t="s">
        <v>284</v>
      </c>
      <c r="F5360" s="1"/>
    </row>
    <row r="5361" spans="1:6" x14ac:dyDescent="0.25">
      <c r="A5361" s="1" t="str">
        <f>VLOOKUP(B5361,countries!$A$2:$G$50,4,FALSE)</f>
        <v>Asia</v>
      </c>
      <c r="B5361" t="s">
        <v>430</v>
      </c>
      <c r="C5361" t="e">
        <f>VLOOKUP(D5361,#REF!,2,FALSE)</f>
        <v>#REF!</v>
      </c>
      <c r="D5361" s="1" t="s">
        <v>287</v>
      </c>
      <c r="E5361" t="s">
        <v>286</v>
      </c>
      <c r="F5361" s="1"/>
    </row>
    <row r="5362" spans="1:6" x14ac:dyDescent="0.25">
      <c r="A5362" s="1" t="str">
        <f>VLOOKUP(B5362,countries!$A$2:$G$50,4,FALSE)</f>
        <v>Asia</v>
      </c>
      <c r="B5362" t="s">
        <v>430</v>
      </c>
      <c r="C5362" t="e">
        <f>VLOOKUP(D5362,#REF!,2,FALSE)</f>
        <v>#REF!</v>
      </c>
      <c r="D5362" s="1" t="s">
        <v>289</v>
      </c>
      <c r="E5362" t="s">
        <v>288</v>
      </c>
      <c r="F5362" s="1"/>
    </row>
    <row r="5363" spans="1:6" x14ac:dyDescent="0.25">
      <c r="A5363" s="1" t="str">
        <f>VLOOKUP(B5363,countries!$A$2:$G$50,4,FALSE)</f>
        <v>Asia</v>
      </c>
      <c r="B5363" t="s">
        <v>430</v>
      </c>
      <c r="C5363" t="e">
        <f>VLOOKUP(D5363,#REF!,2,FALSE)</f>
        <v>#REF!</v>
      </c>
      <c r="D5363" s="1" t="s">
        <v>291</v>
      </c>
      <c r="E5363" t="s">
        <v>290</v>
      </c>
      <c r="F5363" s="1"/>
    </row>
    <row r="5364" spans="1:6" x14ac:dyDescent="0.25">
      <c r="A5364" s="1" t="str">
        <f>VLOOKUP(B5364,countries!$A$2:$G$50,4,FALSE)</f>
        <v>Asia</v>
      </c>
      <c r="B5364" t="s">
        <v>430</v>
      </c>
      <c r="C5364" t="e">
        <f>VLOOKUP(D5364,#REF!,2,FALSE)</f>
        <v>#REF!</v>
      </c>
      <c r="D5364" s="1" t="s">
        <v>293</v>
      </c>
      <c r="E5364" t="s">
        <v>292</v>
      </c>
      <c r="F5364" s="1"/>
    </row>
    <row r="5365" spans="1:6" x14ac:dyDescent="0.25">
      <c r="A5365" s="1" t="str">
        <f>VLOOKUP(B5365,countries!$A$2:$G$50,4,FALSE)</f>
        <v>Asia</v>
      </c>
      <c r="B5365" t="s">
        <v>430</v>
      </c>
      <c r="C5365" t="e">
        <f>VLOOKUP(D5365,#REF!,2,FALSE)</f>
        <v>#REF!</v>
      </c>
      <c r="D5365" s="1" t="s">
        <v>295</v>
      </c>
      <c r="E5365" t="s">
        <v>294</v>
      </c>
      <c r="F5365" s="1"/>
    </row>
    <row r="5366" spans="1:6" x14ac:dyDescent="0.25">
      <c r="A5366" s="1" t="str">
        <f>VLOOKUP(B5366,countries!$A$2:$G$50,4,FALSE)</f>
        <v>Asia</v>
      </c>
      <c r="B5366" t="s">
        <v>430</v>
      </c>
      <c r="C5366" t="e">
        <f>VLOOKUP(D5366,#REF!,2,FALSE)</f>
        <v>#REF!</v>
      </c>
      <c r="D5366" s="1" t="s">
        <v>297</v>
      </c>
      <c r="E5366" t="s">
        <v>296</v>
      </c>
      <c r="F5366" s="1"/>
    </row>
    <row r="5367" spans="1:6" x14ac:dyDescent="0.25">
      <c r="A5367" s="1" t="str">
        <f>VLOOKUP(B5367,countries!$A$2:$G$50,4,FALSE)</f>
        <v>Asia</v>
      </c>
      <c r="B5367" t="s">
        <v>430</v>
      </c>
      <c r="C5367" t="e">
        <f>VLOOKUP(D5367,#REF!,2,FALSE)</f>
        <v>#REF!</v>
      </c>
      <c r="D5367" s="1" t="s">
        <v>299</v>
      </c>
      <c r="E5367" t="s">
        <v>298</v>
      </c>
      <c r="F5367" s="1"/>
    </row>
    <row r="5368" spans="1:6" x14ac:dyDescent="0.25">
      <c r="A5368" s="1" t="str">
        <f>VLOOKUP(B5368,countries!$A$2:$G$50,4,FALSE)</f>
        <v>Asia</v>
      </c>
      <c r="B5368" t="s">
        <v>430</v>
      </c>
      <c r="C5368" t="e">
        <f>VLOOKUP(D5368,#REF!,2,FALSE)</f>
        <v>#REF!</v>
      </c>
      <c r="D5368" s="1" t="s">
        <v>301</v>
      </c>
      <c r="E5368" t="s">
        <v>300</v>
      </c>
      <c r="F5368" s="1"/>
    </row>
    <row r="5369" spans="1:6" x14ac:dyDescent="0.25">
      <c r="A5369" s="1" t="str">
        <f>VLOOKUP(B5369,countries!$A$2:$G$50,4,FALSE)</f>
        <v>Asia</v>
      </c>
      <c r="B5369" t="s">
        <v>430</v>
      </c>
      <c r="C5369" t="e">
        <f>VLOOKUP(D5369,#REF!,2,FALSE)</f>
        <v>#REF!</v>
      </c>
      <c r="D5369" s="1" t="s">
        <v>303</v>
      </c>
      <c r="E5369" t="s">
        <v>302</v>
      </c>
      <c r="F5369" s="1"/>
    </row>
    <row r="5370" spans="1:6" x14ac:dyDescent="0.25">
      <c r="A5370" s="1" t="str">
        <f>VLOOKUP(B5370,countries!$A$2:$G$50,4,FALSE)</f>
        <v>Asia</v>
      </c>
      <c r="B5370" t="s">
        <v>430</v>
      </c>
      <c r="C5370" t="e">
        <f>VLOOKUP(D5370,#REF!,2,FALSE)</f>
        <v>#REF!</v>
      </c>
      <c r="D5370" s="1" t="s">
        <v>305</v>
      </c>
      <c r="E5370" t="s">
        <v>304</v>
      </c>
      <c r="F5370" s="1"/>
    </row>
    <row r="5371" spans="1:6" x14ac:dyDescent="0.25">
      <c r="A5371" s="1" t="str">
        <f>VLOOKUP(B5371,countries!$A$2:$G$50,4,FALSE)</f>
        <v>Asia</v>
      </c>
      <c r="B5371" t="s">
        <v>430</v>
      </c>
      <c r="C5371" t="e">
        <f>VLOOKUP(D5371,#REF!,2,FALSE)</f>
        <v>#REF!</v>
      </c>
      <c r="D5371" s="1" t="s">
        <v>307</v>
      </c>
      <c r="E5371" t="s">
        <v>306</v>
      </c>
      <c r="F5371" s="1"/>
    </row>
    <row r="5372" spans="1:6" x14ac:dyDescent="0.25">
      <c r="A5372" s="1" t="str">
        <f>VLOOKUP(B5372,countries!$A$2:$G$50,4,FALSE)</f>
        <v>Asia</v>
      </c>
      <c r="B5372" t="s">
        <v>430</v>
      </c>
      <c r="C5372" t="e">
        <f>VLOOKUP(D5372,#REF!,2,FALSE)</f>
        <v>#REF!</v>
      </c>
      <c r="D5372" s="1" t="s">
        <v>309</v>
      </c>
      <c r="E5372" t="s">
        <v>308</v>
      </c>
      <c r="F5372" s="1"/>
    </row>
    <row r="5373" spans="1:6" x14ac:dyDescent="0.25">
      <c r="A5373" s="1" t="str">
        <f>VLOOKUP(B5373,countries!$A$2:$G$50,4,FALSE)</f>
        <v>Asia</v>
      </c>
      <c r="B5373" t="s">
        <v>430</v>
      </c>
      <c r="C5373" t="e">
        <f>VLOOKUP(D5373,#REF!,2,FALSE)</f>
        <v>#REF!</v>
      </c>
      <c r="D5373" s="1" t="s">
        <v>311</v>
      </c>
      <c r="E5373" t="s">
        <v>310</v>
      </c>
      <c r="F5373" s="1"/>
    </row>
    <row r="5374" spans="1:6" x14ac:dyDescent="0.25">
      <c r="A5374" s="1" t="str">
        <f>VLOOKUP(B5374,countries!$A$2:$G$50,4,FALSE)</f>
        <v>Asia</v>
      </c>
      <c r="B5374" t="s">
        <v>430</v>
      </c>
      <c r="C5374" t="e">
        <f>VLOOKUP(D5374,#REF!,2,FALSE)</f>
        <v>#REF!</v>
      </c>
      <c r="D5374" s="1" t="s">
        <v>313</v>
      </c>
      <c r="E5374" t="s">
        <v>312</v>
      </c>
      <c r="F5374" s="1"/>
    </row>
    <row r="5375" spans="1:6" x14ac:dyDescent="0.25">
      <c r="A5375" s="1" t="str">
        <f>VLOOKUP(B5375,countries!$A$2:$G$50,4,FALSE)</f>
        <v>Asia</v>
      </c>
      <c r="B5375" t="s">
        <v>430</v>
      </c>
      <c r="C5375" t="e">
        <f>VLOOKUP(D5375,#REF!,2,FALSE)</f>
        <v>#REF!</v>
      </c>
      <c r="D5375" s="1" t="s">
        <v>315</v>
      </c>
      <c r="E5375" t="s">
        <v>314</v>
      </c>
      <c r="F5375" s="1"/>
    </row>
    <row r="5376" spans="1:6" x14ac:dyDescent="0.25">
      <c r="A5376" s="1" t="str">
        <f>VLOOKUP(B5376,countries!$A$2:$G$50,4,FALSE)</f>
        <v>Asia</v>
      </c>
      <c r="B5376" t="s">
        <v>430</v>
      </c>
      <c r="C5376" t="e">
        <f>VLOOKUP(D5376,#REF!,2,FALSE)</f>
        <v>#REF!</v>
      </c>
      <c r="D5376" s="1" t="s">
        <v>317</v>
      </c>
      <c r="E5376" t="s">
        <v>316</v>
      </c>
      <c r="F5376" s="1"/>
    </row>
    <row r="5377" spans="1:6" x14ac:dyDescent="0.25">
      <c r="A5377" s="1" t="str">
        <f>VLOOKUP(B5377,countries!$A$2:$G$50,4,FALSE)</f>
        <v>Asia</v>
      </c>
      <c r="B5377" t="s">
        <v>430</v>
      </c>
      <c r="C5377" t="e">
        <f>VLOOKUP(D5377,#REF!,2,FALSE)</f>
        <v>#REF!</v>
      </c>
      <c r="D5377" s="1" t="s">
        <v>319</v>
      </c>
      <c r="E5377" t="s">
        <v>318</v>
      </c>
      <c r="F5377" s="1"/>
    </row>
    <row r="5378" spans="1:6" x14ac:dyDescent="0.25">
      <c r="A5378" s="1" t="str">
        <f>VLOOKUP(B5378,countries!$A$2:$G$50,4,FALSE)</f>
        <v>Asia</v>
      </c>
      <c r="B5378" t="s">
        <v>430</v>
      </c>
      <c r="C5378" t="e">
        <f>VLOOKUP(D5378,#REF!,2,FALSE)</f>
        <v>#REF!</v>
      </c>
      <c r="D5378" s="1" t="s">
        <v>321</v>
      </c>
      <c r="E5378" t="s">
        <v>320</v>
      </c>
      <c r="F5378" s="1"/>
    </row>
    <row r="5379" spans="1:6" x14ac:dyDescent="0.25">
      <c r="A5379" s="1" t="str">
        <f>VLOOKUP(B5379,countries!$A$2:$G$50,4,FALSE)</f>
        <v>Asia</v>
      </c>
      <c r="B5379" t="s">
        <v>430</v>
      </c>
      <c r="C5379" t="e">
        <f>VLOOKUP(D5379,#REF!,2,FALSE)</f>
        <v>#REF!</v>
      </c>
      <c r="D5379" s="1" t="s">
        <v>323</v>
      </c>
      <c r="E5379" t="s">
        <v>322</v>
      </c>
      <c r="F5379" s="1"/>
    </row>
    <row r="5380" spans="1:6" x14ac:dyDescent="0.25">
      <c r="A5380" s="1" t="str">
        <f>VLOOKUP(B5380,countries!$A$2:$G$50,4,FALSE)</f>
        <v>Asia</v>
      </c>
      <c r="B5380" t="s">
        <v>430</v>
      </c>
      <c r="C5380" t="e">
        <f>VLOOKUP(D5380,#REF!,2,FALSE)</f>
        <v>#REF!</v>
      </c>
      <c r="D5380" s="1" t="s">
        <v>325</v>
      </c>
      <c r="E5380" t="s">
        <v>324</v>
      </c>
      <c r="F5380" s="1"/>
    </row>
    <row r="5381" spans="1:6" x14ac:dyDescent="0.25">
      <c r="A5381" s="1" t="str">
        <f>VLOOKUP(B5381,countries!$A$2:$G$50,4,FALSE)</f>
        <v>America</v>
      </c>
      <c r="B5381" t="s">
        <v>432</v>
      </c>
      <c r="C5381" t="e">
        <f>VLOOKUP(D5381,#REF!,2,FALSE)</f>
        <v>#REF!</v>
      </c>
      <c r="D5381" s="1" t="s">
        <v>1</v>
      </c>
      <c r="E5381" t="s">
        <v>0</v>
      </c>
      <c r="F5381" s="1"/>
    </row>
    <row r="5382" spans="1:6" x14ac:dyDescent="0.25">
      <c r="A5382" s="1" t="str">
        <f>VLOOKUP(B5382,countries!$A$2:$G$50,4,FALSE)</f>
        <v>America</v>
      </c>
      <c r="B5382" t="s">
        <v>432</v>
      </c>
      <c r="C5382" t="e">
        <f>VLOOKUP(D5382,#REF!,2,FALSE)</f>
        <v>#REF!</v>
      </c>
      <c r="D5382" s="1" t="s">
        <v>3</v>
      </c>
      <c r="E5382" t="s">
        <v>2</v>
      </c>
      <c r="F5382" s="1"/>
    </row>
    <row r="5383" spans="1:6" x14ac:dyDescent="0.25">
      <c r="A5383" s="1" t="str">
        <f>VLOOKUP(B5383,countries!$A$2:$G$50,4,FALSE)</f>
        <v>America</v>
      </c>
      <c r="B5383" t="s">
        <v>432</v>
      </c>
      <c r="C5383" t="e">
        <f>VLOOKUP(D5383,#REF!,2,FALSE)</f>
        <v>#REF!</v>
      </c>
      <c r="D5383" s="1" t="s">
        <v>5</v>
      </c>
      <c r="E5383" t="s">
        <v>4</v>
      </c>
      <c r="F5383" s="1"/>
    </row>
    <row r="5384" spans="1:6" x14ac:dyDescent="0.25">
      <c r="A5384" s="1" t="str">
        <f>VLOOKUP(B5384,countries!$A$2:$G$50,4,FALSE)</f>
        <v>America</v>
      </c>
      <c r="B5384" t="s">
        <v>432</v>
      </c>
      <c r="C5384" t="e">
        <f>VLOOKUP(D5384,#REF!,2,FALSE)</f>
        <v>#REF!</v>
      </c>
      <c r="D5384" s="1" t="s">
        <v>7</v>
      </c>
      <c r="E5384" t="s">
        <v>6</v>
      </c>
      <c r="F5384" s="1"/>
    </row>
    <row r="5385" spans="1:6" x14ac:dyDescent="0.25">
      <c r="A5385" s="1" t="str">
        <f>VLOOKUP(B5385,countries!$A$2:$G$50,4,FALSE)</f>
        <v>America</v>
      </c>
      <c r="B5385" t="s">
        <v>432</v>
      </c>
      <c r="C5385" t="e">
        <f>VLOOKUP(D5385,#REF!,2,FALSE)</f>
        <v>#REF!</v>
      </c>
      <c r="D5385" s="1" t="s">
        <v>9</v>
      </c>
      <c r="E5385" t="s">
        <v>8</v>
      </c>
      <c r="F5385" s="1"/>
    </row>
    <row r="5386" spans="1:6" x14ac:dyDescent="0.25">
      <c r="A5386" s="1" t="str">
        <f>VLOOKUP(B5386,countries!$A$2:$G$50,4,FALSE)</f>
        <v>America</v>
      </c>
      <c r="B5386" t="s">
        <v>432</v>
      </c>
      <c r="C5386" t="e">
        <f>VLOOKUP(D5386,#REF!,2,FALSE)</f>
        <v>#REF!</v>
      </c>
      <c r="D5386" s="1" t="s">
        <v>11</v>
      </c>
      <c r="E5386" t="s">
        <v>10</v>
      </c>
      <c r="F5386" s="1"/>
    </row>
    <row r="5387" spans="1:6" x14ac:dyDescent="0.25">
      <c r="A5387" s="1" t="str">
        <f>VLOOKUP(B5387,countries!$A$2:$G$50,4,FALSE)</f>
        <v>America</v>
      </c>
      <c r="B5387" t="s">
        <v>432</v>
      </c>
      <c r="C5387" t="e">
        <f>VLOOKUP(D5387,#REF!,2,FALSE)</f>
        <v>#REF!</v>
      </c>
      <c r="D5387" s="1" t="s">
        <v>13</v>
      </c>
      <c r="E5387" t="s">
        <v>12</v>
      </c>
      <c r="F5387" s="1"/>
    </row>
    <row r="5388" spans="1:6" x14ac:dyDescent="0.25">
      <c r="A5388" s="1" t="str">
        <f>VLOOKUP(B5388,countries!$A$2:$G$50,4,FALSE)</f>
        <v>America</v>
      </c>
      <c r="B5388" t="s">
        <v>432</v>
      </c>
      <c r="C5388" t="e">
        <f>VLOOKUP(D5388,#REF!,2,FALSE)</f>
        <v>#REF!</v>
      </c>
      <c r="D5388" s="1" t="s">
        <v>15</v>
      </c>
      <c r="E5388" t="s">
        <v>14</v>
      </c>
      <c r="F5388" s="1"/>
    </row>
    <row r="5389" spans="1:6" x14ac:dyDescent="0.25">
      <c r="A5389" s="1" t="str">
        <f>VLOOKUP(B5389,countries!$A$2:$G$50,4,FALSE)</f>
        <v>America</v>
      </c>
      <c r="B5389" t="s">
        <v>432</v>
      </c>
      <c r="C5389" t="e">
        <f>VLOOKUP(D5389,#REF!,2,FALSE)</f>
        <v>#REF!</v>
      </c>
      <c r="D5389" s="1" t="s">
        <v>17</v>
      </c>
      <c r="E5389" t="s">
        <v>16</v>
      </c>
      <c r="F5389" s="1"/>
    </row>
    <row r="5390" spans="1:6" x14ac:dyDescent="0.25">
      <c r="A5390" s="1" t="str">
        <f>VLOOKUP(B5390,countries!$A$2:$G$50,4,FALSE)</f>
        <v>America</v>
      </c>
      <c r="B5390" t="s">
        <v>432</v>
      </c>
      <c r="C5390" t="e">
        <f>VLOOKUP(D5390,#REF!,2,FALSE)</f>
        <v>#REF!</v>
      </c>
      <c r="D5390" s="1" t="s">
        <v>19</v>
      </c>
      <c r="E5390" t="s">
        <v>18</v>
      </c>
      <c r="F5390" s="1"/>
    </row>
    <row r="5391" spans="1:6" x14ac:dyDescent="0.25">
      <c r="A5391" s="1" t="str">
        <f>VLOOKUP(B5391,countries!$A$2:$G$50,4,FALSE)</f>
        <v>America</v>
      </c>
      <c r="B5391" t="s">
        <v>432</v>
      </c>
      <c r="C5391" t="e">
        <f>VLOOKUP(D5391,#REF!,2,FALSE)</f>
        <v>#REF!</v>
      </c>
      <c r="D5391" s="1" t="s">
        <v>21</v>
      </c>
      <c r="E5391" t="s">
        <v>20</v>
      </c>
      <c r="F5391" s="1"/>
    </row>
    <row r="5392" spans="1:6" x14ac:dyDescent="0.25">
      <c r="A5392" s="1" t="str">
        <f>VLOOKUP(B5392,countries!$A$2:$G$50,4,FALSE)</f>
        <v>America</v>
      </c>
      <c r="B5392" t="s">
        <v>432</v>
      </c>
      <c r="C5392" t="e">
        <f>VLOOKUP(D5392,#REF!,2,FALSE)</f>
        <v>#REF!</v>
      </c>
      <c r="D5392" s="1" t="s">
        <v>23</v>
      </c>
      <c r="E5392" t="s">
        <v>22</v>
      </c>
      <c r="F5392" s="1"/>
    </row>
    <row r="5393" spans="1:6" x14ac:dyDescent="0.25">
      <c r="A5393" s="1" t="str">
        <f>VLOOKUP(B5393,countries!$A$2:$G$50,4,FALSE)</f>
        <v>America</v>
      </c>
      <c r="B5393" t="s">
        <v>432</v>
      </c>
      <c r="C5393" t="e">
        <f>VLOOKUP(D5393,#REF!,2,FALSE)</f>
        <v>#REF!</v>
      </c>
      <c r="D5393" s="1" t="s">
        <v>25</v>
      </c>
      <c r="E5393" t="s">
        <v>24</v>
      </c>
      <c r="F5393" s="1"/>
    </row>
    <row r="5394" spans="1:6" x14ac:dyDescent="0.25">
      <c r="A5394" s="1" t="str">
        <f>VLOOKUP(B5394,countries!$A$2:$G$50,4,FALSE)</f>
        <v>America</v>
      </c>
      <c r="B5394" t="s">
        <v>432</v>
      </c>
      <c r="C5394" t="e">
        <f>VLOOKUP(D5394,#REF!,2,FALSE)</f>
        <v>#REF!</v>
      </c>
      <c r="D5394" s="1" t="s">
        <v>27</v>
      </c>
      <c r="E5394" t="s">
        <v>26</v>
      </c>
      <c r="F5394" s="1"/>
    </row>
    <row r="5395" spans="1:6" x14ac:dyDescent="0.25">
      <c r="A5395" s="1" t="str">
        <f>VLOOKUP(B5395,countries!$A$2:$G$50,4,FALSE)</f>
        <v>America</v>
      </c>
      <c r="B5395" t="s">
        <v>432</v>
      </c>
      <c r="C5395" t="e">
        <f>VLOOKUP(D5395,#REF!,2,FALSE)</f>
        <v>#REF!</v>
      </c>
      <c r="D5395" s="1" t="s">
        <v>29</v>
      </c>
      <c r="E5395" t="s">
        <v>28</v>
      </c>
      <c r="F5395" s="1"/>
    </row>
    <row r="5396" spans="1:6" x14ac:dyDescent="0.25">
      <c r="A5396" s="1" t="str">
        <f>VLOOKUP(B5396,countries!$A$2:$G$50,4,FALSE)</f>
        <v>America</v>
      </c>
      <c r="B5396" t="s">
        <v>432</v>
      </c>
      <c r="C5396" t="e">
        <f>VLOOKUP(D5396,#REF!,2,FALSE)</f>
        <v>#REF!</v>
      </c>
      <c r="D5396" s="1" t="s">
        <v>31</v>
      </c>
      <c r="E5396" t="s">
        <v>30</v>
      </c>
      <c r="F5396" s="1"/>
    </row>
    <row r="5397" spans="1:6" x14ac:dyDescent="0.25">
      <c r="A5397" s="1" t="str">
        <f>VLOOKUP(B5397,countries!$A$2:$G$50,4,FALSE)</f>
        <v>America</v>
      </c>
      <c r="B5397" t="s">
        <v>432</v>
      </c>
      <c r="C5397" t="e">
        <f>VLOOKUP(D5397,#REF!,2,FALSE)</f>
        <v>#REF!</v>
      </c>
      <c r="D5397" s="1" t="s">
        <v>33</v>
      </c>
      <c r="E5397" t="s">
        <v>32</v>
      </c>
      <c r="F5397" s="1"/>
    </row>
    <row r="5398" spans="1:6" x14ac:dyDescent="0.25">
      <c r="A5398" s="1" t="str">
        <f>VLOOKUP(B5398,countries!$A$2:$G$50,4,FALSE)</f>
        <v>America</v>
      </c>
      <c r="B5398" t="s">
        <v>432</v>
      </c>
      <c r="C5398" t="e">
        <f>VLOOKUP(D5398,#REF!,2,FALSE)</f>
        <v>#REF!</v>
      </c>
      <c r="D5398" s="1" t="s">
        <v>35</v>
      </c>
      <c r="E5398" t="s">
        <v>34</v>
      </c>
      <c r="F5398" s="1"/>
    </row>
    <row r="5399" spans="1:6" x14ac:dyDescent="0.25">
      <c r="A5399" s="1" t="str">
        <f>VLOOKUP(B5399,countries!$A$2:$G$50,4,FALSE)</f>
        <v>America</v>
      </c>
      <c r="B5399" t="s">
        <v>432</v>
      </c>
      <c r="C5399" t="e">
        <f>VLOOKUP(D5399,#REF!,2,FALSE)</f>
        <v>#REF!</v>
      </c>
      <c r="D5399" s="1" t="s">
        <v>37</v>
      </c>
      <c r="E5399" t="s">
        <v>36</v>
      </c>
      <c r="F5399" s="1"/>
    </row>
    <row r="5400" spans="1:6" x14ac:dyDescent="0.25">
      <c r="A5400" s="1" t="str">
        <f>VLOOKUP(B5400,countries!$A$2:$G$50,4,FALSE)</f>
        <v>America</v>
      </c>
      <c r="B5400" t="s">
        <v>432</v>
      </c>
      <c r="C5400" t="e">
        <f>VLOOKUP(D5400,#REF!,2,FALSE)</f>
        <v>#REF!</v>
      </c>
      <c r="D5400" s="1" t="s">
        <v>39</v>
      </c>
      <c r="E5400" t="s">
        <v>38</v>
      </c>
      <c r="F5400" s="1"/>
    </row>
    <row r="5401" spans="1:6" x14ac:dyDescent="0.25">
      <c r="A5401" s="1" t="str">
        <f>VLOOKUP(B5401,countries!$A$2:$G$50,4,FALSE)</f>
        <v>America</v>
      </c>
      <c r="B5401" t="s">
        <v>432</v>
      </c>
      <c r="C5401" t="e">
        <f>VLOOKUP(D5401,#REF!,2,FALSE)</f>
        <v>#REF!</v>
      </c>
      <c r="D5401" s="1" t="s">
        <v>41</v>
      </c>
      <c r="E5401" t="s">
        <v>40</v>
      </c>
      <c r="F5401" s="1"/>
    </row>
    <row r="5402" spans="1:6" x14ac:dyDescent="0.25">
      <c r="A5402" s="1" t="str">
        <f>VLOOKUP(B5402,countries!$A$2:$G$50,4,FALSE)</f>
        <v>America</v>
      </c>
      <c r="B5402" t="s">
        <v>432</v>
      </c>
      <c r="C5402" t="e">
        <f>VLOOKUP(D5402,#REF!,2,FALSE)</f>
        <v>#REF!</v>
      </c>
      <c r="D5402" s="1" t="s">
        <v>43</v>
      </c>
      <c r="E5402" t="s">
        <v>42</v>
      </c>
      <c r="F5402" s="1"/>
    </row>
    <row r="5403" spans="1:6" x14ac:dyDescent="0.25">
      <c r="A5403" s="1" t="str">
        <f>VLOOKUP(B5403,countries!$A$2:$G$50,4,FALSE)</f>
        <v>America</v>
      </c>
      <c r="B5403" t="s">
        <v>432</v>
      </c>
      <c r="C5403" t="e">
        <f>VLOOKUP(D5403,#REF!,2,FALSE)</f>
        <v>#REF!</v>
      </c>
      <c r="D5403" s="1" t="s">
        <v>45</v>
      </c>
      <c r="E5403" t="s">
        <v>44</v>
      </c>
      <c r="F5403" s="1"/>
    </row>
    <row r="5404" spans="1:6" x14ac:dyDescent="0.25">
      <c r="A5404" s="1" t="str">
        <f>VLOOKUP(B5404,countries!$A$2:$G$50,4,FALSE)</f>
        <v>America</v>
      </c>
      <c r="B5404" t="s">
        <v>432</v>
      </c>
      <c r="C5404" t="e">
        <f>VLOOKUP(D5404,#REF!,2,FALSE)</f>
        <v>#REF!</v>
      </c>
      <c r="D5404" s="1" t="s">
        <v>47</v>
      </c>
      <c r="E5404" t="s">
        <v>46</v>
      </c>
      <c r="F5404" s="1"/>
    </row>
    <row r="5405" spans="1:6" x14ac:dyDescent="0.25">
      <c r="A5405" s="1" t="str">
        <f>VLOOKUP(B5405,countries!$A$2:$G$50,4,FALSE)</f>
        <v>America</v>
      </c>
      <c r="B5405" t="s">
        <v>432</v>
      </c>
      <c r="C5405" t="e">
        <f>VLOOKUP(D5405,#REF!,2,FALSE)</f>
        <v>#REF!</v>
      </c>
      <c r="D5405" s="1" t="s">
        <v>49</v>
      </c>
      <c r="E5405" t="s">
        <v>48</v>
      </c>
      <c r="F5405" s="1"/>
    </row>
    <row r="5406" spans="1:6" x14ac:dyDescent="0.25">
      <c r="A5406" s="1" t="str">
        <f>VLOOKUP(B5406,countries!$A$2:$G$50,4,FALSE)</f>
        <v>America</v>
      </c>
      <c r="B5406" t="s">
        <v>432</v>
      </c>
      <c r="C5406" t="e">
        <f>VLOOKUP(D5406,#REF!,2,FALSE)</f>
        <v>#REF!</v>
      </c>
      <c r="D5406" s="1" t="s">
        <v>51</v>
      </c>
      <c r="E5406" t="s">
        <v>50</v>
      </c>
      <c r="F5406" s="1"/>
    </row>
    <row r="5407" spans="1:6" x14ac:dyDescent="0.25">
      <c r="A5407" s="1" t="str">
        <f>VLOOKUP(B5407,countries!$A$2:$G$50,4,FALSE)</f>
        <v>America</v>
      </c>
      <c r="B5407" t="s">
        <v>432</v>
      </c>
      <c r="C5407" t="e">
        <f>VLOOKUP(D5407,#REF!,2,FALSE)</f>
        <v>#REF!</v>
      </c>
      <c r="D5407" s="1" t="s">
        <v>53</v>
      </c>
      <c r="E5407" t="s">
        <v>52</v>
      </c>
      <c r="F5407" s="1"/>
    </row>
    <row r="5408" spans="1:6" x14ac:dyDescent="0.25">
      <c r="A5408" s="1" t="str">
        <f>VLOOKUP(B5408,countries!$A$2:$G$50,4,FALSE)</f>
        <v>America</v>
      </c>
      <c r="B5408" t="s">
        <v>432</v>
      </c>
      <c r="C5408" t="e">
        <f>VLOOKUP(D5408,#REF!,2,FALSE)</f>
        <v>#REF!</v>
      </c>
      <c r="D5408" s="1" t="s">
        <v>55</v>
      </c>
      <c r="E5408" t="s">
        <v>54</v>
      </c>
      <c r="F5408" s="1"/>
    </row>
    <row r="5409" spans="1:6" x14ac:dyDescent="0.25">
      <c r="A5409" s="1" t="str">
        <f>VLOOKUP(B5409,countries!$A$2:$G$50,4,FALSE)</f>
        <v>America</v>
      </c>
      <c r="B5409" t="s">
        <v>432</v>
      </c>
      <c r="C5409" t="e">
        <f>VLOOKUP(D5409,#REF!,2,FALSE)</f>
        <v>#REF!</v>
      </c>
      <c r="D5409" s="1" t="s">
        <v>57</v>
      </c>
      <c r="E5409" t="s">
        <v>56</v>
      </c>
      <c r="F5409" s="1"/>
    </row>
    <row r="5410" spans="1:6" x14ac:dyDescent="0.25">
      <c r="A5410" s="1" t="str">
        <f>VLOOKUP(B5410,countries!$A$2:$G$50,4,FALSE)</f>
        <v>America</v>
      </c>
      <c r="B5410" t="s">
        <v>432</v>
      </c>
      <c r="C5410" t="e">
        <f>VLOOKUP(D5410,#REF!,2,FALSE)</f>
        <v>#REF!</v>
      </c>
      <c r="D5410" s="1" t="s">
        <v>59</v>
      </c>
      <c r="E5410" t="s">
        <v>58</v>
      </c>
      <c r="F5410" s="1"/>
    </row>
    <row r="5411" spans="1:6" x14ac:dyDescent="0.25">
      <c r="A5411" s="1" t="str">
        <f>VLOOKUP(B5411,countries!$A$2:$G$50,4,FALSE)</f>
        <v>America</v>
      </c>
      <c r="B5411" t="s">
        <v>432</v>
      </c>
      <c r="C5411" t="e">
        <f>VLOOKUP(D5411,#REF!,2,FALSE)</f>
        <v>#REF!</v>
      </c>
      <c r="D5411" s="1" t="s">
        <v>61</v>
      </c>
      <c r="E5411" t="s">
        <v>60</v>
      </c>
      <c r="F5411" s="1"/>
    </row>
    <row r="5412" spans="1:6" x14ac:dyDescent="0.25">
      <c r="A5412" s="1" t="str">
        <f>VLOOKUP(B5412,countries!$A$2:$G$50,4,FALSE)</f>
        <v>America</v>
      </c>
      <c r="B5412" t="s">
        <v>432</v>
      </c>
      <c r="C5412" t="e">
        <f>VLOOKUP(D5412,#REF!,2,FALSE)</f>
        <v>#REF!</v>
      </c>
      <c r="D5412" s="1" t="s">
        <v>63</v>
      </c>
      <c r="E5412" t="s">
        <v>62</v>
      </c>
      <c r="F5412" s="1"/>
    </row>
    <row r="5413" spans="1:6" x14ac:dyDescent="0.25">
      <c r="A5413" s="1" t="str">
        <f>VLOOKUP(B5413,countries!$A$2:$G$50,4,FALSE)</f>
        <v>America</v>
      </c>
      <c r="B5413" t="s">
        <v>432</v>
      </c>
      <c r="C5413" t="e">
        <f>VLOOKUP(D5413,#REF!,2,FALSE)</f>
        <v>#REF!</v>
      </c>
      <c r="D5413" s="1" t="s">
        <v>65</v>
      </c>
      <c r="E5413" t="s">
        <v>64</v>
      </c>
      <c r="F5413" s="1"/>
    </row>
    <row r="5414" spans="1:6" x14ac:dyDescent="0.25">
      <c r="A5414" s="1" t="str">
        <f>VLOOKUP(B5414,countries!$A$2:$G$50,4,FALSE)</f>
        <v>America</v>
      </c>
      <c r="B5414" t="s">
        <v>432</v>
      </c>
      <c r="C5414" t="e">
        <f>VLOOKUP(D5414,#REF!,2,FALSE)</f>
        <v>#REF!</v>
      </c>
      <c r="D5414" s="1" t="s">
        <v>67</v>
      </c>
      <c r="E5414" t="s">
        <v>66</v>
      </c>
      <c r="F5414" s="1"/>
    </row>
    <row r="5415" spans="1:6" x14ac:dyDescent="0.25">
      <c r="A5415" s="1" t="str">
        <f>VLOOKUP(B5415,countries!$A$2:$G$50,4,FALSE)</f>
        <v>America</v>
      </c>
      <c r="B5415" t="s">
        <v>432</v>
      </c>
      <c r="C5415" t="e">
        <f>VLOOKUP(D5415,#REF!,2,FALSE)</f>
        <v>#REF!</v>
      </c>
      <c r="D5415" s="1" t="s">
        <v>69</v>
      </c>
      <c r="E5415" t="s">
        <v>68</v>
      </c>
      <c r="F5415" s="1"/>
    </row>
    <row r="5416" spans="1:6" x14ac:dyDescent="0.25">
      <c r="A5416" s="1" t="str">
        <f>VLOOKUP(B5416,countries!$A$2:$G$50,4,FALSE)</f>
        <v>America</v>
      </c>
      <c r="B5416" t="s">
        <v>432</v>
      </c>
      <c r="C5416" t="e">
        <f>VLOOKUP(D5416,#REF!,2,FALSE)</f>
        <v>#REF!</v>
      </c>
      <c r="D5416" s="1" t="s">
        <v>71</v>
      </c>
      <c r="E5416" t="s">
        <v>70</v>
      </c>
      <c r="F5416" s="1"/>
    </row>
    <row r="5417" spans="1:6" x14ac:dyDescent="0.25">
      <c r="A5417" s="1" t="str">
        <f>VLOOKUP(B5417,countries!$A$2:$G$50,4,FALSE)</f>
        <v>America</v>
      </c>
      <c r="B5417" t="s">
        <v>432</v>
      </c>
      <c r="C5417" t="e">
        <f>VLOOKUP(D5417,#REF!,2,FALSE)</f>
        <v>#REF!</v>
      </c>
      <c r="D5417" s="1" t="s">
        <v>73</v>
      </c>
      <c r="E5417" t="s">
        <v>72</v>
      </c>
      <c r="F5417" s="1"/>
    </row>
    <row r="5418" spans="1:6" x14ac:dyDescent="0.25">
      <c r="A5418" s="1" t="str">
        <f>VLOOKUP(B5418,countries!$A$2:$G$50,4,FALSE)</f>
        <v>America</v>
      </c>
      <c r="B5418" t="s">
        <v>432</v>
      </c>
      <c r="C5418" t="e">
        <f>VLOOKUP(D5418,#REF!,2,FALSE)</f>
        <v>#REF!</v>
      </c>
      <c r="D5418" s="1" t="s">
        <v>75</v>
      </c>
      <c r="E5418" t="s">
        <v>74</v>
      </c>
      <c r="F5418" s="1"/>
    </row>
    <row r="5419" spans="1:6" x14ac:dyDescent="0.25">
      <c r="A5419" s="1" t="str">
        <f>VLOOKUP(B5419,countries!$A$2:$G$50,4,FALSE)</f>
        <v>America</v>
      </c>
      <c r="B5419" t="s">
        <v>432</v>
      </c>
      <c r="C5419" t="e">
        <f>VLOOKUP(D5419,#REF!,2,FALSE)</f>
        <v>#REF!</v>
      </c>
      <c r="D5419" s="1" t="s">
        <v>77</v>
      </c>
      <c r="E5419" t="s">
        <v>76</v>
      </c>
      <c r="F5419" s="1"/>
    </row>
    <row r="5420" spans="1:6" x14ac:dyDescent="0.25">
      <c r="A5420" s="1" t="str">
        <f>VLOOKUP(B5420,countries!$A$2:$G$50,4,FALSE)</f>
        <v>America</v>
      </c>
      <c r="B5420" t="s">
        <v>432</v>
      </c>
      <c r="C5420" t="e">
        <f>VLOOKUP(D5420,#REF!,2,FALSE)</f>
        <v>#REF!</v>
      </c>
      <c r="D5420" s="1" t="s">
        <v>79</v>
      </c>
      <c r="E5420" t="s">
        <v>78</v>
      </c>
      <c r="F5420" s="1"/>
    </row>
    <row r="5421" spans="1:6" x14ac:dyDescent="0.25">
      <c r="A5421" s="1" t="str">
        <f>VLOOKUP(B5421,countries!$A$2:$G$50,4,FALSE)</f>
        <v>America</v>
      </c>
      <c r="B5421" t="s">
        <v>432</v>
      </c>
      <c r="C5421" t="e">
        <f>VLOOKUP(D5421,#REF!,2,FALSE)</f>
        <v>#REF!</v>
      </c>
      <c r="D5421" s="1" t="s">
        <v>81</v>
      </c>
      <c r="E5421" t="s">
        <v>80</v>
      </c>
      <c r="F5421" s="1"/>
    </row>
    <row r="5422" spans="1:6" x14ac:dyDescent="0.25">
      <c r="A5422" s="1" t="str">
        <f>VLOOKUP(B5422,countries!$A$2:$G$50,4,FALSE)</f>
        <v>America</v>
      </c>
      <c r="B5422" t="s">
        <v>432</v>
      </c>
      <c r="C5422" t="e">
        <f>VLOOKUP(D5422,#REF!,2,FALSE)</f>
        <v>#REF!</v>
      </c>
      <c r="D5422" s="1" t="s">
        <v>83</v>
      </c>
      <c r="E5422" t="s">
        <v>82</v>
      </c>
      <c r="F5422" s="1"/>
    </row>
    <row r="5423" spans="1:6" x14ac:dyDescent="0.25">
      <c r="A5423" s="1" t="str">
        <f>VLOOKUP(B5423,countries!$A$2:$G$50,4,FALSE)</f>
        <v>America</v>
      </c>
      <c r="B5423" t="s">
        <v>432</v>
      </c>
      <c r="C5423" t="e">
        <f>VLOOKUP(D5423,#REF!,2,FALSE)</f>
        <v>#REF!</v>
      </c>
      <c r="D5423" s="1" t="s">
        <v>85</v>
      </c>
      <c r="E5423" t="s">
        <v>84</v>
      </c>
      <c r="F5423" s="1"/>
    </row>
    <row r="5424" spans="1:6" x14ac:dyDescent="0.25">
      <c r="A5424" s="1" t="str">
        <f>VLOOKUP(B5424,countries!$A$2:$G$50,4,FALSE)</f>
        <v>America</v>
      </c>
      <c r="B5424" t="s">
        <v>432</v>
      </c>
      <c r="C5424" t="e">
        <f>VLOOKUP(D5424,#REF!,2,FALSE)</f>
        <v>#REF!</v>
      </c>
      <c r="D5424" s="1" t="s">
        <v>87</v>
      </c>
      <c r="E5424" t="s">
        <v>86</v>
      </c>
      <c r="F5424" s="1"/>
    </row>
    <row r="5425" spans="1:6" x14ac:dyDescent="0.25">
      <c r="A5425" s="1" t="str">
        <f>VLOOKUP(B5425,countries!$A$2:$G$50,4,FALSE)</f>
        <v>America</v>
      </c>
      <c r="B5425" t="s">
        <v>432</v>
      </c>
      <c r="C5425" t="e">
        <f>VLOOKUP(D5425,#REF!,2,FALSE)</f>
        <v>#REF!</v>
      </c>
      <c r="D5425" s="1" t="s">
        <v>89</v>
      </c>
      <c r="E5425" t="s">
        <v>88</v>
      </c>
      <c r="F5425" s="1"/>
    </row>
    <row r="5426" spans="1:6" x14ac:dyDescent="0.25">
      <c r="A5426" s="1" t="str">
        <f>VLOOKUP(B5426,countries!$A$2:$G$50,4,FALSE)</f>
        <v>America</v>
      </c>
      <c r="B5426" t="s">
        <v>432</v>
      </c>
      <c r="C5426" t="e">
        <f>VLOOKUP(D5426,#REF!,2,FALSE)</f>
        <v>#REF!</v>
      </c>
      <c r="D5426" s="1" t="s">
        <v>91</v>
      </c>
      <c r="E5426" t="s">
        <v>90</v>
      </c>
      <c r="F5426" s="1"/>
    </row>
    <row r="5427" spans="1:6" x14ac:dyDescent="0.25">
      <c r="A5427" s="1" t="str">
        <f>VLOOKUP(B5427,countries!$A$2:$G$50,4,FALSE)</f>
        <v>America</v>
      </c>
      <c r="B5427" t="s">
        <v>432</v>
      </c>
      <c r="C5427" t="e">
        <f>VLOOKUP(D5427,#REF!,2,FALSE)</f>
        <v>#REF!</v>
      </c>
      <c r="D5427" s="1" t="s">
        <v>93</v>
      </c>
      <c r="E5427" t="s">
        <v>92</v>
      </c>
      <c r="F5427" s="1"/>
    </row>
    <row r="5428" spans="1:6" x14ac:dyDescent="0.25">
      <c r="A5428" s="1" t="str">
        <f>VLOOKUP(B5428,countries!$A$2:$G$50,4,FALSE)</f>
        <v>America</v>
      </c>
      <c r="B5428" t="s">
        <v>432</v>
      </c>
      <c r="C5428" t="e">
        <f>VLOOKUP(D5428,#REF!,2,FALSE)</f>
        <v>#REF!</v>
      </c>
      <c r="D5428" s="1" t="s">
        <v>95</v>
      </c>
      <c r="E5428" t="s">
        <v>94</v>
      </c>
      <c r="F5428" s="1"/>
    </row>
    <row r="5429" spans="1:6" x14ac:dyDescent="0.25">
      <c r="A5429" s="1" t="str">
        <f>VLOOKUP(B5429,countries!$A$2:$G$50,4,FALSE)</f>
        <v>America</v>
      </c>
      <c r="B5429" t="s">
        <v>432</v>
      </c>
      <c r="C5429" t="e">
        <f>VLOOKUP(D5429,#REF!,2,FALSE)</f>
        <v>#REF!</v>
      </c>
      <c r="D5429" s="1" t="s">
        <v>97</v>
      </c>
      <c r="E5429" t="s">
        <v>96</v>
      </c>
      <c r="F5429" s="1"/>
    </row>
    <row r="5430" spans="1:6" x14ac:dyDescent="0.25">
      <c r="A5430" s="1" t="str">
        <f>VLOOKUP(B5430,countries!$A$2:$G$50,4,FALSE)</f>
        <v>America</v>
      </c>
      <c r="B5430" t="s">
        <v>432</v>
      </c>
      <c r="C5430" t="e">
        <f>VLOOKUP(D5430,#REF!,2,FALSE)</f>
        <v>#REF!</v>
      </c>
      <c r="D5430" s="1" t="s">
        <v>99</v>
      </c>
      <c r="E5430" t="s">
        <v>98</v>
      </c>
      <c r="F5430" s="1"/>
    </row>
    <row r="5431" spans="1:6" x14ac:dyDescent="0.25">
      <c r="A5431" s="1" t="str">
        <f>VLOOKUP(B5431,countries!$A$2:$G$50,4,FALSE)</f>
        <v>America</v>
      </c>
      <c r="B5431" t="s">
        <v>432</v>
      </c>
      <c r="C5431" t="e">
        <f>VLOOKUP(D5431,#REF!,2,FALSE)</f>
        <v>#REF!</v>
      </c>
      <c r="D5431" s="1" t="s">
        <v>101</v>
      </c>
      <c r="E5431" t="s">
        <v>100</v>
      </c>
      <c r="F5431" s="1"/>
    </row>
    <row r="5432" spans="1:6" x14ac:dyDescent="0.25">
      <c r="A5432" s="1" t="str">
        <f>VLOOKUP(B5432,countries!$A$2:$G$50,4,FALSE)</f>
        <v>America</v>
      </c>
      <c r="B5432" t="s">
        <v>432</v>
      </c>
      <c r="C5432" t="e">
        <f>VLOOKUP(D5432,#REF!,2,FALSE)</f>
        <v>#REF!</v>
      </c>
      <c r="D5432" s="1" t="s">
        <v>103</v>
      </c>
      <c r="E5432" t="s">
        <v>102</v>
      </c>
      <c r="F5432" s="1"/>
    </row>
    <row r="5433" spans="1:6" x14ac:dyDescent="0.25">
      <c r="A5433" s="1" t="str">
        <f>VLOOKUP(B5433,countries!$A$2:$G$50,4,FALSE)</f>
        <v>America</v>
      </c>
      <c r="B5433" t="s">
        <v>432</v>
      </c>
      <c r="C5433" t="e">
        <f>VLOOKUP(D5433,#REF!,2,FALSE)</f>
        <v>#REF!</v>
      </c>
      <c r="D5433" s="1" t="s">
        <v>105</v>
      </c>
      <c r="E5433" t="s">
        <v>104</v>
      </c>
      <c r="F5433" s="1"/>
    </row>
    <row r="5434" spans="1:6" x14ac:dyDescent="0.25">
      <c r="A5434" s="1" t="str">
        <f>VLOOKUP(B5434,countries!$A$2:$G$50,4,FALSE)</f>
        <v>America</v>
      </c>
      <c r="B5434" t="s">
        <v>432</v>
      </c>
      <c r="C5434" t="e">
        <f>VLOOKUP(D5434,#REF!,2,FALSE)</f>
        <v>#REF!</v>
      </c>
      <c r="D5434" s="1" t="s">
        <v>107</v>
      </c>
      <c r="E5434" t="s">
        <v>106</v>
      </c>
      <c r="F5434" s="1"/>
    </row>
    <row r="5435" spans="1:6" x14ac:dyDescent="0.25">
      <c r="A5435" s="1" t="str">
        <f>VLOOKUP(B5435,countries!$A$2:$G$50,4,FALSE)</f>
        <v>America</v>
      </c>
      <c r="B5435" t="s">
        <v>432</v>
      </c>
      <c r="C5435" t="e">
        <f>VLOOKUP(D5435,#REF!,2,FALSE)</f>
        <v>#REF!</v>
      </c>
      <c r="D5435" s="1" t="s">
        <v>109</v>
      </c>
      <c r="E5435" t="s">
        <v>108</v>
      </c>
      <c r="F5435" s="1"/>
    </row>
    <row r="5436" spans="1:6" x14ac:dyDescent="0.25">
      <c r="A5436" s="1" t="str">
        <f>VLOOKUP(B5436,countries!$A$2:$G$50,4,FALSE)</f>
        <v>America</v>
      </c>
      <c r="B5436" t="s">
        <v>432</v>
      </c>
      <c r="C5436" t="e">
        <f>VLOOKUP(D5436,#REF!,2,FALSE)</f>
        <v>#REF!</v>
      </c>
      <c r="D5436" s="1" t="s">
        <v>111</v>
      </c>
      <c r="E5436" t="s">
        <v>110</v>
      </c>
      <c r="F5436" s="1"/>
    </row>
    <row r="5437" spans="1:6" x14ac:dyDescent="0.25">
      <c r="A5437" s="1" t="str">
        <f>VLOOKUP(B5437,countries!$A$2:$G$50,4,FALSE)</f>
        <v>America</v>
      </c>
      <c r="B5437" t="s">
        <v>432</v>
      </c>
      <c r="C5437" t="e">
        <f>VLOOKUP(D5437,#REF!,2,FALSE)</f>
        <v>#REF!</v>
      </c>
      <c r="D5437" s="1" t="s">
        <v>113</v>
      </c>
      <c r="E5437" t="s">
        <v>112</v>
      </c>
      <c r="F5437" s="1"/>
    </row>
    <row r="5438" spans="1:6" x14ac:dyDescent="0.25">
      <c r="A5438" s="1" t="str">
        <f>VLOOKUP(B5438,countries!$A$2:$G$50,4,FALSE)</f>
        <v>America</v>
      </c>
      <c r="B5438" t="s">
        <v>432</v>
      </c>
      <c r="C5438" t="e">
        <f>VLOOKUP(D5438,#REF!,2,FALSE)</f>
        <v>#REF!</v>
      </c>
      <c r="D5438" s="1" t="s">
        <v>115</v>
      </c>
      <c r="E5438" t="s">
        <v>114</v>
      </c>
      <c r="F5438" s="1"/>
    </row>
    <row r="5439" spans="1:6" x14ac:dyDescent="0.25">
      <c r="A5439" s="1" t="str">
        <f>VLOOKUP(B5439,countries!$A$2:$G$50,4,FALSE)</f>
        <v>America</v>
      </c>
      <c r="B5439" t="s">
        <v>432</v>
      </c>
      <c r="C5439" t="e">
        <f>VLOOKUP(D5439,#REF!,2,FALSE)</f>
        <v>#REF!</v>
      </c>
      <c r="D5439" s="1" t="s">
        <v>117</v>
      </c>
      <c r="E5439" t="s">
        <v>116</v>
      </c>
      <c r="F5439" s="1"/>
    </row>
    <row r="5440" spans="1:6" x14ac:dyDescent="0.25">
      <c r="A5440" s="1" t="str">
        <f>VLOOKUP(B5440,countries!$A$2:$G$50,4,FALSE)</f>
        <v>America</v>
      </c>
      <c r="B5440" t="s">
        <v>432</v>
      </c>
      <c r="C5440" t="e">
        <f>VLOOKUP(D5440,#REF!,2,FALSE)</f>
        <v>#REF!</v>
      </c>
      <c r="D5440" s="1" t="s">
        <v>119</v>
      </c>
      <c r="E5440" t="s">
        <v>118</v>
      </c>
      <c r="F5440" s="1"/>
    </row>
    <row r="5441" spans="1:6" x14ac:dyDescent="0.25">
      <c r="A5441" s="1" t="str">
        <f>VLOOKUP(B5441,countries!$A$2:$G$50,4,FALSE)</f>
        <v>America</v>
      </c>
      <c r="B5441" t="s">
        <v>432</v>
      </c>
      <c r="C5441" t="e">
        <f>VLOOKUP(D5441,#REF!,2,FALSE)</f>
        <v>#REF!</v>
      </c>
      <c r="D5441" s="1" t="s">
        <v>121</v>
      </c>
      <c r="E5441" t="s">
        <v>120</v>
      </c>
      <c r="F5441" s="1"/>
    </row>
    <row r="5442" spans="1:6" x14ac:dyDescent="0.25">
      <c r="A5442" s="1" t="str">
        <f>VLOOKUP(B5442,countries!$A$2:$G$50,4,FALSE)</f>
        <v>America</v>
      </c>
      <c r="B5442" t="s">
        <v>432</v>
      </c>
      <c r="C5442" t="e">
        <f>VLOOKUP(D5442,#REF!,2,FALSE)</f>
        <v>#REF!</v>
      </c>
      <c r="D5442" s="1" t="s">
        <v>123</v>
      </c>
      <c r="E5442" t="s">
        <v>122</v>
      </c>
      <c r="F5442" s="1"/>
    </row>
    <row r="5443" spans="1:6" x14ac:dyDescent="0.25">
      <c r="A5443" s="1" t="str">
        <f>VLOOKUP(B5443,countries!$A$2:$G$50,4,FALSE)</f>
        <v>America</v>
      </c>
      <c r="B5443" t="s">
        <v>432</v>
      </c>
      <c r="C5443" t="e">
        <f>VLOOKUP(D5443,#REF!,2,FALSE)</f>
        <v>#REF!</v>
      </c>
      <c r="D5443" s="1" t="s">
        <v>125</v>
      </c>
      <c r="E5443" t="s">
        <v>124</v>
      </c>
      <c r="F5443" s="1"/>
    </row>
    <row r="5444" spans="1:6" x14ac:dyDescent="0.25">
      <c r="A5444" s="1" t="str">
        <f>VLOOKUP(B5444,countries!$A$2:$G$50,4,FALSE)</f>
        <v>America</v>
      </c>
      <c r="B5444" t="s">
        <v>432</v>
      </c>
      <c r="C5444" t="e">
        <f>VLOOKUP(D5444,#REF!,2,FALSE)</f>
        <v>#REF!</v>
      </c>
      <c r="D5444" s="1" t="s">
        <v>127</v>
      </c>
      <c r="E5444" t="s">
        <v>126</v>
      </c>
      <c r="F5444" s="1"/>
    </row>
    <row r="5445" spans="1:6" x14ac:dyDescent="0.25">
      <c r="A5445" s="1" t="str">
        <f>VLOOKUP(B5445,countries!$A$2:$G$50,4,FALSE)</f>
        <v>America</v>
      </c>
      <c r="B5445" t="s">
        <v>432</v>
      </c>
      <c r="C5445" t="e">
        <f>VLOOKUP(D5445,#REF!,2,FALSE)</f>
        <v>#REF!</v>
      </c>
      <c r="D5445" s="1" t="s">
        <v>129</v>
      </c>
      <c r="E5445" t="s">
        <v>128</v>
      </c>
      <c r="F5445" s="1"/>
    </row>
    <row r="5446" spans="1:6" x14ac:dyDescent="0.25">
      <c r="A5446" s="1" t="str">
        <f>VLOOKUP(B5446,countries!$A$2:$G$50,4,FALSE)</f>
        <v>America</v>
      </c>
      <c r="B5446" t="s">
        <v>432</v>
      </c>
      <c r="C5446" t="e">
        <f>VLOOKUP(D5446,#REF!,2,FALSE)</f>
        <v>#REF!</v>
      </c>
      <c r="D5446" s="1" t="s">
        <v>131</v>
      </c>
      <c r="E5446" t="s">
        <v>130</v>
      </c>
      <c r="F5446" s="1"/>
    </row>
    <row r="5447" spans="1:6" x14ac:dyDescent="0.25">
      <c r="A5447" s="1" t="str">
        <f>VLOOKUP(B5447,countries!$A$2:$G$50,4,FALSE)</f>
        <v>America</v>
      </c>
      <c r="B5447" t="s">
        <v>432</v>
      </c>
      <c r="C5447" t="e">
        <f>VLOOKUP(D5447,#REF!,2,FALSE)</f>
        <v>#REF!</v>
      </c>
      <c r="D5447" s="1" t="s">
        <v>133</v>
      </c>
      <c r="E5447" t="s">
        <v>132</v>
      </c>
      <c r="F5447" s="1"/>
    </row>
    <row r="5448" spans="1:6" x14ac:dyDescent="0.25">
      <c r="A5448" s="1" t="str">
        <f>VLOOKUP(B5448,countries!$A$2:$G$50,4,FALSE)</f>
        <v>America</v>
      </c>
      <c r="B5448" t="s">
        <v>432</v>
      </c>
      <c r="C5448" t="e">
        <f>VLOOKUP(D5448,#REF!,2,FALSE)</f>
        <v>#REF!</v>
      </c>
      <c r="D5448" s="1" t="s">
        <v>135</v>
      </c>
      <c r="E5448" t="s">
        <v>134</v>
      </c>
      <c r="F5448" s="1"/>
    </row>
    <row r="5449" spans="1:6" x14ac:dyDescent="0.25">
      <c r="A5449" s="1" t="str">
        <f>VLOOKUP(B5449,countries!$A$2:$G$50,4,FALSE)</f>
        <v>America</v>
      </c>
      <c r="B5449" t="s">
        <v>432</v>
      </c>
      <c r="C5449" t="e">
        <f>VLOOKUP(D5449,#REF!,2,FALSE)</f>
        <v>#REF!</v>
      </c>
      <c r="D5449" s="1" t="s">
        <v>137</v>
      </c>
      <c r="E5449" t="s">
        <v>136</v>
      </c>
      <c r="F5449" s="1"/>
    </row>
    <row r="5450" spans="1:6" x14ac:dyDescent="0.25">
      <c r="A5450" s="1" t="str">
        <f>VLOOKUP(B5450,countries!$A$2:$G$50,4,FALSE)</f>
        <v>America</v>
      </c>
      <c r="B5450" t="s">
        <v>432</v>
      </c>
      <c r="C5450" t="e">
        <f>VLOOKUP(D5450,#REF!,2,FALSE)</f>
        <v>#REF!</v>
      </c>
      <c r="D5450" s="1" t="s">
        <v>139</v>
      </c>
      <c r="E5450" t="s">
        <v>138</v>
      </c>
      <c r="F5450" s="1"/>
    </row>
    <row r="5451" spans="1:6" x14ac:dyDescent="0.25">
      <c r="A5451" s="1" t="str">
        <f>VLOOKUP(B5451,countries!$A$2:$G$50,4,FALSE)</f>
        <v>America</v>
      </c>
      <c r="B5451" t="s">
        <v>432</v>
      </c>
      <c r="C5451" t="e">
        <f>VLOOKUP(D5451,#REF!,2,FALSE)</f>
        <v>#REF!</v>
      </c>
      <c r="D5451" s="1" t="s">
        <v>141</v>
      </c>
      <c r="E5451" t="s">
        <v>140</v>
      </c>
      <c r="F5451" s="1"/>
    </row>
    <row r="5452" spans="1:6" x14ac:dyDescent="0.25">
      <c r="A5452" s="1" t="str">
        <f>VLOOKUP(B5452,countries!$A$2:$G$50,4,FALSE)</f>
        <v>America</v>
      </c>
      <c r="B5452" t="s">
        <v>432</v>
      </c>
      <c r="C5452" t="e">
        <f>VLOOKUP(D5452,#REF!,2,FALSE)</f>
        <v>#REF!</v>
      </c>
      <c r="D5452" s="1" t="s">
        <v>143</v>
      </c>
      <c r="E5452" t="s">
        <v>142</v>
      </c>
      <c r="F5452" s="1"/>
    </row>
    <row r="5453" spans="1:6" x14ac:dyDescent="0.25">
      <c r="A5453" s="1" t="str">
        <f>VLOOKUP(B5453,countries!$A$2:$G$50,4,FALSE)</f>
        <v>America</v>
      </c>
      <c r="B5453" t="s">
        <v>432</v>
      </c>
      <c r="C5453" t="e">
        <f>VLOOKUP(D5453,#REF!,2,FALSE)</f>
        <v>#REF!</v>
      </c>
      <c r="D5453" s="1" t="s">
        <v>145</v>
      </c>
      <c r="E5453" t="s">
        <v>144</v>
      </c>
      <c r="F5453" s="1"/>
    </row>
    <row r="5454" spans="1:6" x14ac:dyDescent="0.25">
      <c r="A5454" s="1" t="str">
        <f>VLOOKUP(B5454,countries!$A$2:$G$50,4,FALSE)</f>
        <v>America</v>
      </c>
      <c r="B5454" t="s">
        <v>432</v>
      </c>
      <c r="C5454" t="e">
        <f>VLOOKUP(D5454,#REF!,2,FALSE)</f>
        <v>#REF!</v>
      </c>
      <c r="D5454" s="1" t="s">
        <v>147</v>
      </c>
      <c r="E5454" t="s">
        <v>146</v>
      </c>
      <c r="F5454" s="1"/>
    </row>
    <row r="5455" spans="1:6" x14ac:dyDescent="0.25">
      <c r="A5455" s="1" t="str">
        <f>VLOOKUP(B5455,countries!$A$2:$G$50,4,FALSE)</f>
        <v>America</v>
      </c>
      <c r="B5455" t="s">
        <v>432</v>
      </c>
      <c r="C5455" t="e">
        <f>VLOOKUP(D5455,#REF!,2,FALSE)</f>
        <v>#REF!</v>
      </c>
      <c r="D5455" s="1" t="s">
        <v>149</v>
      </c>
      <c r="E5455" t="s">
        <v>148</v>
      </c>
      <c r="F5455" s="1"/>
    </row>
    <row r="5456" spans="1:6" x14ac:dyDescent="0.25">
      <c r="A5456" s="1" t="str">
        <f>VLOOKUP(B5456,countries!$A$2:$G$50,4,FALSE)</f>
        <v>America</v>
      </c>
      <c r="B5456" t="s">
        <v>432</v>
      </c>
      <c r="C5456" t="e">
        <f>VLOOKUP(D5456,#REF!,2,FALSE)</f>
        <v>#REF!</v>
      </c>
      <c r="D5456" s="1" t="s">
        <v>151</v>
      </c>
      <c r="E5456" t="s">
        <v>150</v>
      </c>
      <c r="F5456" s="1"/>
    </row>
    <row r="5457" spans="1:6" x14ac:dyDescent="0.25">
      <c r="A5457" s="1" t="str">
        <f>VLOOKUP(B5457,countries!$A$2:$G$50,4,FALSE)</f>
        <v>America</v>
      </c>
      <c r="B5457" t="s">
        <v>432</v>
      </c>
      <c r="C5457" t="e">
        <f>VLOOKUP(D5457,#REF!,2,FALSE)</f>
        <v>#REF!</v>
      </c>
      <c r="D5457" s="1" t="s">
        <v>153</v>
      </c>
      <c r="E5457" t="s">
        <v>152</v>
      </c>
      <c r="F5457" s="1"/>
    </row>
    <row r="5458" spans="1:6" x14ac:dyDescent="0.25">
      <c r="A5458" s="1" t="str">
        <f>VLOOKUP(B5458,countries!$A$2:$G$50,4,FALSE)</f>
        <v>America</v>
      </c>
      <c r="B5458" t="s">
        <v>432</v>
      </c>
      <c r="C5458" t="e">
        <f>VLOOKUP(D5458,#REF!,2,FALSE)</f>
        <v>#REF!</v>
      </c>
      <c r="D5458" s="1" t="s">
        <v>155</v>
      </c>
      <c r="E5458" t="s">
        <v>154</v>
      </c>
      <c r="F5458" s="1"/>
    </row>
    <row r="5459" spans="1:6" x14ac:dyDescent="0.25">
      <c r="A5459" s="1" t="str">
        <f>VLOOKUP(B5459,countries!$A$2:$G$50,4,FALSE)</f>
        <v>America</v>
      </c>
      <c r="B5459" t="s">
        <v>432</v>
      </c>
      <c r="C5459" t="e">
        <f>VLOOKUP(D5459,#REF!,2,FALSE)</f>
        <v>#REF!</v>
      </c>
      <c r="D5459" s="1" t="s">
        <v>157</v>
      </c>
      <c r="E5459" t="s">
        <v>156</v>
      </c>
      <c r="F5459" s="1"/>
    </row>
    <row r="5460" spans="1:6" x14ac:dyDescent="0.25">
      <c r="A5460" s="1" t="str">
        <f>VLOOKUP(B5460,countries!$A$2:$G$50,4,FALSE)</f>
        <v>America</v>
      </c>
      <c r="B5460" t="s">
        <v>432</v>
      </c>
      <c r="C5460" t="e">
        <f>VLOOKUP(D5460,#REF!,2,FALSE)</f>
        <v>#REF!</v>
      </c>
      <c r="D5460" s="1" t="s">
        <v>159</v>
      </c>
      <c r="E5460" t="s">
        <v>158</v>
      </c>
      <c r="F5460" s="1"/>
    </row>
    <row r="5461" spans="1:6" x14ac:dyDescent="0.25">
      <c r="A5461" s="1" t="str">
        <f>VLOOKUP(B5461,countries!$A$2:$G$50,4,FALSE)</f>
        <v>America</v>
      </c>
      <c r="B5461" t="s">
        <v>432</v>
      </c>
      <c r="C5461" t="e">
        <f>VLOOKUP(D5461,#REF!,2,FALSE)</f>
        <v>#REF!</v>
      </c>
      <c r="D5461" s="1" t="s">
        <v>161</v>
      </c>
      <c r="E5461" t="s">
        <v>160</v>
      </c>
      <c r="F5461" s="1"/>
    </row>
    <row r="5462" spans="1:6" x14ac:dyDescent="0.25">
      <c r="A5462" s="1" t="str">
        <f>VLOOKUP(B5462,countries!$A$2:$G$50,4,FALSE)</f>
        <v>America</v>
      </c>
      <c r="B5462" t="s">
        <v>432</v>
      </c>
      <c r="C5462" t="e">
        <f>VLOOKUP(D5462,#REF!,2,FALSE)</f>
        <v>#REF!</v>
      </c>
      <c r="D5462" s="1" t="s">
        <v>163</v>
      </c>
      <c r="E5462" t="s">
        <v>162</v>
      </c>
      <c r="F5462" s="1"/>
    </row>
    <row r="5463" spans="1:6" x14ac:dyDescent="0.25">
      <c r="A5463" s="1" t="str">
        <f>VLOOKUP(B5463,countries!$A$2:$G$50,4,FALSE)</f>
        <v>America</v>
      </c>
      <c r="B5463" t="s">
        <v>432</v>
      </c>
      <c r="C5463" t="e">
        <f>VLOOKUP(D5463,#REF!,2,FALSE)</f>
        <v>#REF!</v>
      </c>
      <c r="D5463" s="1" t="s">
        <v>165</v>
      </c>
      <c r="E5463" t="s">
        <v>164</v>
      </c>
      <c r="F5463" s="1"/>
    </row>
    <row r="5464" spans="1:6" x14ac:dyDescent="0.25">
      <c r="A5464" s="1" t="str">
        <f>VLOOKUP(B5464,countries!$A$2:$G$50,4,FALSE)</f>
        <v>America</v>
      </c>
      <c r="B5464" t="s">
        <v>432</v>
      </c>
      <c r="C5464" t="e">
        <f>VLOOKUP(D5464,#REF!,2,FALSE)</f>
        <v>#REF!</v>
      </c>
      <c r="D5464" s="1" t="s">
        <v>167</v>
      </c>
      <c r="E5464" t="s">
        <v>166</v>
      </c>
      <c r="F5464" s="1"/>
    </row>
    <row r="5465" spans="1:6" x14ac:dyDescent="0.25">
      <c r="A5465" s="1" t="str">
        <f>VLOOKUP(B5465,countries!$A$2:$G$50,4,FALSE)</f>
        <v>America</v>
      </c>
      <c r="B5465" t="s">
        <v>432</v>
      </c>
      <c r="C5465" t="e">
        <f>VLOOKUP(D5465,#REF!,2,FALSE)</f>
        <v>#REF!</v>
      </c>
      <c r="D5465" s="1" t="s">
        <v>169</v>
      </c>
      <c r="E5465" t="s">
        <v>168</v>
      </c>
      <c r="F5465" s="1"/>
    </row>
    <row r="5466" spans="1:6" x14ac:dyDescent="0.25">
      <c r="A5466" s="1" t="str">
        <f>VLOOKUP(B5466,countries!$A$2:$G$50,4,FALSE)</f>
        <v>America</v>
      </c>
      <c r="B5466" t="s">
        <v>432</v>
      </c>
      <c r="C5466" t="e">
        <f>VLOOKUP(D5466,#REF!,2,FALSE)</f>
        <v>#REF!</v>
      </c>
      <c r="D5466" s="1" t="s">
        <v>171</v>
      </c>
      <c r="E5466" t="s">
        <v>170</v>
      </c>
      <c r="F5466" s="1"/>
    </row>
    <row r="5467" spans="1:6" x14ac:dyDescent="0.25">
      <c r="A5467" s="1" t="str">
        <f>VLOOKUP(B5467,countries!$A$2:$G$50,4,FALSE)</f>
        <v>America</v>
      </c>
      <c r="B5467" t="s">
        <v>432</v>
      </c>
      <c r="C5467" t="e">
        <f>VLOOKUP(D5467,#REF!,2,FALSE)</f>
        <v>#REF!</v>
      </c>
      <c r="D5467" s="1" t="s">
        <v>173</v>
      </c>
      <c r="E5467" t="s">
        <v>172</v>
      </c>
      <c r="F5467" s="1"/>
    </row>
    <row r="5468" spans="1:6" x14ac:dyDescent="0.25">
      <c r="A5468" s="1" t="str">
        <f>VLOOKUP(B5468,countries!$A$2:$G$50,4,FALSE)</f>
        <v>America</v>
      </c>
      <c r="B5468" t="s">
        <v>432</v>
      </c>
      <c r="C5468" t="e">
        <f>VLOOKUP(D5468,#REF!,2,FALSE)</f>
        <v>#REF!</v>
      </c>
      <c r="D5468" s="1" t="s">
        <v>175</v>
      </c>
      <c r="E5468" t="s">
        <v>174</v>
      </c>
      <c r="F5468" s="1"/>
    </row>
    <row r="5469" spans="1:6" x14ac:dyDescent="0.25">
      <c r="A5469" s="1" t="str">
        <f>VLOOKUP(B5469,countries!$A$2:$G$50,4,FALSE)</f>
        <v>America</v>
      </c>
      <c r="B5469" t="s">
        <v>432</v>
      </c>
      <c r="C5469" t="e">
        <f>VLOOKUP(D5469,#REF!,2,FALSE)</f>
        <v>#REF!</v>
      </c>
      <c r="D5469" s="1" t="s">
        <v>177</v>
      </c>
      <c r="E5469" t="s">
        <v>176</v>
      </c>
      <c r="F5469" s="1"/>
    </row>
    <row r="5470" spans="1:6" x14ac:dyDescent="0.25">
      <c r="A5470" s="1" t="str">
        <f>VLOOKUP(B5470,countries!$A$2:$G$50,4,FALSE)</f>
        <v>America</v>
      </c>
      <c r="B5470" t="s">
        <v>432</v>
      </c>
      <c r="C5470" t="e">
        <f>VLOOKUP(D5470,#REF!,2,FALSE)</f>
        <v>#REF!</v>
      </c>
      <c r="D5470" s="1" t="s">
        <v>179</v>
      </c>
      <c r="E5470" t="s">
        <v>178</v>
      </c>
      <c r="F5470" s="1"/>
    </row>
    <row r="5471" spans="1:6" x14ac:dyDescent="0.25">
      <c r="A5471" s="1" t="str">
        <f>VLOOKUP(B5471,countries!$A$2:$G$50,4,FALSE)</f>
        <v>America</v>
      </c>
      <c r="B5471" t="s">
        <v>432</v>
      </c>
      <c r="C5471" t="e">
        <f>VLOOKUP(D5471,#REF!,2,FALSE)</f>
        <v>#REF!</v>
      </c>
      <c r="D5471" s="1" t="s">
        <v>181</v>
      </c>
      <c r="E5471" t="s">
        <v>180</v>
      </c>
      <c r="F5471" s="1"/>
    </row>
    <row r="5472" spans="1:6" x14ac:dyDescent="0.25">
      <c r="A5472" s="1" t="str">
        <f>VLOOKUP(B5472,countries!$A$2:$G$50,4,FALSE)</f>
        <v>America</v>
      </c>
      <c r="B5472" t="s">
        <v>432</v>
      </c>
      <c r="C5472" t="e">
        <f>VLOOKUP(D5472,#REF!,2,FALSE)</f>
        <v>#REF!</v>
      </c>
      <c r="D5472" s="1" t="s">
        <v>183</v>
      </c>
      <c r="E5472" t="s">
        <v>182</v>
      </c>
      <c r="F5472" s="1"/>
    </row>
    <row r="5473" spans="1:6" x14ac:dyDescent="0.25">
      <c r="A5473" s="1" t="str">
        <f>VLOOKUP(B5473,countries!$A$2:$G$50,4,FALSE)</f>
        <v>America</v>
      </c>
      <c r="B5473" t="s">
        <v>432</v>
      </c>
      <c r="C5473" t="e">
        <f>VLOOKUP(D5473,#REF!,2,FALSE)</f>
        <v>#REF!</v>
      </c>
      <c r="D5473" s="1" t="s">
        <v>185</v>
      </c>
      <c r="E5473" t="s">
        <v>184</v>
      </c>
      <c r="F5473" s="1"/>
    </row>
    <row r="5474" spans="1:6" x14ac:dyDescent="0.25">
      <c r="A5474" s="1" t="str">
        <f>VLOOKUP(B5474,countries!$A$2:$G$50,4,FALSE)</f>
        <v>America</v>
      </c>
      <c r="B5474" t="s">
        <v>432</v>
      </c>
      <c r="C5474" t="e">
        <f>VLOOKUP(D5474,#REF!,2,FALSE)</f>
        <v>#REF!</v>
      </c>
      <c r="D5474" s="1" t="s">
        <v>187</v>
      </c>
      <c r="E5474" t="s">
        <v>186</v>
      </c>
      <c r="F5474" s="1"/>
    </row>
    <row r="5475" spans="1:6" x14ac:dyDescent="0.25">
      <c r="A5475" s="1" t="str">
        <f>VLOOKUP(B5475,countries!$A$2:$G$50,4,FALSE)</f>
        <v>America</v>
      </c>
      <c r="B5475" t="s">
        <v>432</v>
      </c>
      <c r="C5475" t="e">
        <f>VLOOKUP(D5475,#REF!,2,FALSE)</f>
        <v>#REF!</v>
      </c>
      <c r="D5475" s="1" t="s">
        <v>189</v>
      </c>
      <c r="E5475" t="s">
        <v>188</v>
      </c>
      <c r="F5475" s="1"/>
    </row>
    <row r="5476" spans="1:6" x14ac:dyDescent="0.25">
      <c r="A5476" s="1" t="str">
        <f>VLOOKUP(B5476,countries!$A$2:$G$50,4,FALSE)</f>
        <v>America</v>
      </c>
      <c r="B5476" t="s">
        <v>432</v>
      </c>
      <c r="C5476" t="e">
        <f>VLOOKUP(D5476,#REF!,2,FALSE)</f>
        <v>#REF!</v>
      </c>
      <c r="D5476" s="1" t="s">
        <v>191</v>
      </c>
      <c r="E5476" t="s">
        <v>190</v>
      </c>
      <c r="F5476" s="1"/>
    </row>
    <row r="5477" spans="1:6" x14ac:dyDescent="0.25">
      <c r="A5477" s="1" t="str">
        <f>VLOOKUP(B5477,countries!$A$2:$G$50,4,FALSE)</f>
        <v>America</v>
      </c>
      <c r="B5477" t="s">
        <v>432</v>
      </c>
      <c r="C5477" t="e">
        <f>VLOOKUP(D5477,#REF!,2,FALSE)</f>
        <v>#REF!</v>
      </c>
      <c r="D5477" s="1" t="s">
        <v>193</v>
      </c>
      <c r="E5477" t="s">
        <v>192</v>
      </c>
      <c r="F5477" s="1"/>
    </row>
    <row r="5478" spans="1:6" x14ac:dyDescent="0.25">
      <c r="A5478" s="1" t="str">
        <f>VLOOKUP(B5478,countries!$A$2:$G$50,4,FALSE)</f>
        <v>America</v>
      </c>
      <c r="B5478" t="s">
        <v>432</v>
      </c>
      <c r="C5478" t="e">
        <f>VLOOKUP(D5478,#REF!,2,FALSE)</f>
        <v>#REF!</v>
      </c>
      <c r="D5478" s="1" t="s">
        <v>195</v>
      </c>
      <c r="E5478" t="s">
        <v>194</v>
      </c>
      <c r="F5478" s="1"/>
    </row>
    <row r="5479" spans="1:6" x14ac:dyDescent="0.25">
      <c r="A5479" s="1" t="str">
        <f>VLOOKUP(B5479,countries!$A$2:$G$50,4,FALSE)</f>
        <v>America</v>
      </c>
      <c r="B5479" t="s">
        <v>432</v>
      </c>
      <c r="C5479" t="e">
        <f>VLOOKUP(D5479,#REF!,2,FALSE)</f>
        <v>#REF!</v>
      </c>
      <c r="D5479" s="1" t="s">
        <v>197</v>
      </c>
      <c r="E5479" t="s">
        <v>196</v>
      </c>
      <c r="F5479" s="1"/>
    </row>
    <row r="5480" spans="1:6" x14ac:dyDescent="0.25">
      <c r="A5480" s="1" t="str">
        <f>VLOOKUP(B5480,countries!$A$2:$G$50,4,FALSE)</f>
        <v>America</v>
      </c>
      <c r="B5480" t="s">
        <v>432</v>
      </c>
      <c r="C5480" t="e">
        <f>VLOOKUP(D5480,#REF!,2,FALSE)</f>
        <v>#REF!</v>
      </c>
      <c r="D5480" s="1" t="s">
        <v>199</v>
      </c>
      <c r="E5480" t="s">
        <v>198</v>
      </c>
      <c r="F5480" s="1"/>
    </row>
    <row r="5481" spans="1:6" x14ac:dyDescent="0.25">
      <c r="A5481" s="1" t="str">
        <f>VLOOKUP(B5481,countries!$A$2:$G$50,4,FALSE)</f>
        <v>America</v>
      </c>
      <c r="B5481" t="s">
        <v>432</v>
      </c>
      <c r="C5481" t="e">
        <f>VLOOKUP(D5481,#REF!,2,FALSE)</f>
        <v>#REF!</v>
      </c>
      <c r="D5481" s="1" t="s">
        <v>201</v>
      </c>
      <c r="E5481" t="s">
        <v>200</v>
      </c>
      <c r="F5481" s="1"/>
    </row>
    <row r="5482" spans="1:6" x14ac:dyDescent="0.25">
      <c r="A5482" s="1" t="str">
        <f>VLOOKUP(B5482,countries!$A$2:$G$50,4,FALSE)</f>
        <v>America</v>
      </c>
      <c r="B5482" t="s">
        <v>432</v>
      </c>
      <c r="C5482" t="e">
        <f>VLOOKUP(D5482,#REF!,2,FALSE)</f>
        <v>#REF!</v>
      </c>
      <c r="D5482" s="1" t="s">
        <v>203</v>
      </c>
      <c r="E5482" t="s">
        <v>202</v>
      </c>
      <c r="F5482" s="1"/>
    </row>
    <row r="5483" spans="1:6" x14ac:dyDescent="0.25">
      <c r="A5483" s="1" t="str">
        <f>VLOOKUP(B5483,countries!$A$2:$G$50,4,FALSE)</f>
        <v>America</v>
      </c>
      <c r="B5483" t="s">
        <v>432</v>
      </c>
      <c r="C5483" t="e">
        <f>VLOOKUP(D5483,#REF!,2,FALSE)</f>
        <v>#REF!</v>
      </c>
      <c r="D5483" s="1" t="s">
        <v>205</v>
      </c>
      <c r="E5483" t="s">
        <v>204</v>
      </c>
      <c r="F5483" s="1"/>
    </row>
    <row r="5484" spans="1:6" x14ac:dyDescent="0.25">
      <c r="A5484" s="1" t="str">
        <f>VLOOKUP(B5484,countries!$A$2:$G$50,4,FALSE)</f>
        <v>America</v>
      </c>
      <c r="B5484" t="s">
        <v>432</v>
      </c>
      <c r="C5484" t="e">
        <f>VLOOKUP(D5484,#REF!,2,FALSE)</f>
        <v>#REF!</v>
      </c>
      <c r="D5484" s="1" t="s">
        <v>207</v>
      </c>
      <c r="E5484" t="s">
        <v>206</v>
      </c>
      <c r="F5484" s="1"/>
    </row>
    <row r="5485" spans="1:6" x14ac:dyDescent="0.25">
      <c r="A5485" s="1" t="str">
        <f>VLOOKUP(B5485,countries!$A$2:$G$50,4,FALSE)</f>
        <v>America</v>
      </c>
      <c r="B5485" t="s">
        <v>432</v>
      </c>
      <c r="C5485" t="e">
        <f>VLOOKUP(D5485,#REF!,2,FALSE)</f>
        <v>#REF!</v>
      </c>
      <c r="D5485" s="1" t="s">
        <v>209</v>
      </c>
      <c r="E5485" t="s">
        <v>208</v>
      </c>
      <c r="F5485" s="1"/>
    </row>
    <row r="5486" spans="1:6" x14ac:dyDescent="0.25">
      <c r="A5486" s="1" t="str">
        <f>VLOOKUP(B5486,countries!$A$2:$G$50,4,FALSE)</f>
        <v>America</v>
      </c>
      <c r="B5486" t="s">
        <v>432</v>
      </c>
      <c r="C5486" t="e">
        <f>VLOOKUP(D5486,#REF!,2,FALSE)</f>
        <v>#REF!</v>
      </c>
      <c r="D5486" s="1" t="s">
        <v>211</v>
      </c>
      <c r="E5486" t="s">
        <v>210</v>
      </c>
      <c r="F5486" s="1"/>
    </row>
    <row r="5487" spans="1:6" x14ac:dyDescent="0.25">
      <c r="A5487" s="1" t="str">
        <f>VLOOKUP(B5487,countries!$A$2:$G$50,4,FALSE)</f>
        <v>America</v>
      </c>
      <c r="B5487" t="s">
        <v>432</v>
      </c>
      <c r="C5487" t="e">
        <f>VLOOKUP(D5487,#REF!,2,FALSE)</f>
        <v>#REF!</v>
      </c>
      <c r="D5487" s="1" t="s">
        <v>213</v>
      </c>
      <c r="E5487" t="s">
        <v>212</v>
      </c>
      <c r="F5487" s="1"/>
    </row>
    <row r="5488" spans="1:6" x14ac:dyDescent="0.25">
      <c r="A5488" s="1" t="str">
        <f>VLOOKUP(B5488,countries!$A$2:$G$50,4,FALSE)</f>
        <v>America</v>
      </c>
      <c r="B5488" t="s">
        <v>432</v>
      </c>
      <c r="C5488" t="e">
        <f>VLOOKUP(D5488,#REF!,2,FALSE)</f>
        <v>#REF!</v>
      </c>
      <c r="D5488" s="1" t="s">
        <v>215</v>
      </c>
      <c r="E5488" t="s">
        <v>214</v>
      </c>
      <c r="F5488" s="1"/>
    </row>
    <row r="5489" spans="1:6" x14ac:dyDescent="0.25">
      <c r="A5489" s="1" t="str">
        <f>VLOOKUP(B5489,countries!$A$2:$G$50,4,FALSE)</f>
        <v>America</v>
      </c>
      <c r="B5489" t="s">
        <v>432</v>
      </c>
      <c r="C5489" t="e">
        <f>VLOOKUP(D5489,#REF!,2,FALSE)</f>
        <v>#REF!</v>
      </c>
      <c r="D5489" s="1" t="s">
        <v>217</v>
      </c>
      <c r="E5489" t="s">
        <v>216</v>
      </c>
      <c r="F5489" s="1"/>
    </row>
    <row r="5490" spans="1:6" x14ac:dyDescent="0.25">
      <c r="A5490" s="1" t="str">
        <f>VLOOKUP(B5490,countries!$A$2:$G$50,4,FALSE)</f>
        <v>America</v>
      </c>
      <c r="B5490" t="s">
        <v>432</v>
      </c>
      <c r="C5490" t="e">
        <f>VLOOKUP(D5490,#REF!,2,FALSE)</f>
        <v>#REF!</v>
      </c>
      <c r="D5490" s="1" t="s">
        <v>219</v>
      </c>
      <c r="E5490" t="s">
        <v>218</v>
      </c>
      <c r="F5490" s="1"/>
    </row>
    <row r="5491" spans="1:6" x14ac:dyDescent="0.25">
      <c r="A5491" s="1" t="str">
        <f>VLOOKUP(B5491,countries!$A$2:$G$50,4,FALSE)</f>
        <v>America</v>
      </c>
      <c r="B5491" t="s">
        <v>432</v>
      </c>
      <c r="C5491" t="e">
        <f>VLOOKUP(D5491,#REF!,2,FALSE)</f>
        <v>#REF!</v>
      </c>
      <c r="D5491" s="1" t="s">
        <v>221</v>
      </c>
      <c r="E5491" t="s">
        <v>220</v>
      </c>
      <c r="F5491" s="1"/>
    </row>
    <row r="5492" spans="1:6" x14ac:dyDescent="0.25">
      <c r="A5492" s="1" t="str">
        <f>VLOOKUP(B5492,countries!$A$2:$G$50,4,FALSE)</f>
        <v>America</v>
      </c>
      <c r="B5492" t="s">
        <v>432</v>
      </c>
      <c r="C5492" t="e">
        <f>VLOOKUP(D5492,#REF!,2,FALSE)</f>
        <v>#REF!</v>
      </c>
      <c r="D5492" s="1" t="s">
        <v>223</v>
      </c>
      <c r="E5492" t="s">
        <v>222</v>
      </c>
      <c r="F5492" s="1"/>
    </row>
    <row r="5493" spans="1:6" x14ac:dyDescent="0.25">
      <c r="A5493" s="1" t="str">
        <f>VLOOKUP(B5493,countries!$A$2:$G$50,4,FALSE)</f>
        <v>America</v>
      </c>
      <c r="B5493" t="s">
        <v>432</v>
      </c>
      <c r="C5493" t="e">
        <f>VLOOKUP(D5493,#REF!,2,FALSE)</f>
        <v>#REF!</v>
      </c>
      <c r="D5493" s="1" t="s">
        <v>225</v>
      </c>
      <c r="E5493" t="s">
        <v>224</v>
      </c>
      <c r="F5493" s="1"/>
    </row>
    <row r="5494" spans="1:6" x14ac:dyDescent="0.25">
      <c r="A5494" s="1" t="str">
        <f>VLOOKUP(B5494,countries!$A$2:$G$50,4,FALSE)</f>
        <v>America</v>
      </c>
      <c r="B5494" t="s">
        <v>432</v>
      </c>
      <c r="C5494" t="e">
        <f>VLOOKUP(D5494,#REF!,2,FALSE)</f>
        <v>#REF!</v>
      </c>
      <c r="D5494" s="1" t="s">
        <v>227</v>
      </c>
      <c r="E5494" t="s">
        <v>226</v>
      </c>
      <c r="F5494" s="1"/>
    </row>
    <row r="5495" spans="1:6" x14ac:dyDescent="0.25">
      <c r="A5495" s="1" t="str">
        <f>VLOOKUP(B5495,countries!$A$2:$G$50,4,FALSE)</f>
        <v>America</v>
      </c>
      <c r="B5495" t="s">
        <v>432</v>
      </c>
      <c r="C5495" t="e">
        <f>VLOOKUP(D5495,#REF!,2,FALSE)</f>
        <v>#REF!</v>
      </c>
      <c r="D5495" s="1" t="s">
        <v>229</v>
      </c>
      <c r="E5495" t="s">
        <v>228</v>
      </c>
      <c r="F5495" s="1"/>
    </row>
    <row r="5496" spans="1:6" x14ac:dyDescent="0.25">
      <c r="A5496" s="1" t="str">
        <f>VLOOKUP(B5496,countries!$A$2:$G$50,4,FALSE)</f>
        <v>America</v>
      </c>
      <c r="B5496" t="s">
        <v>432</v>
      </c>
      <c r="C5496" t="e">
        <f>VLOOKUP(D5496,#REF!,2,FALSE)</f>
        <v>#REF!</v>
      </c>
      <c r="D5496" s="1" t="s">
        <v>231</v>
      </c>
      <c r="E5496" t="s">
        <v>230</v>
      </c>
      <c r="F5496" s="1"/>
    </row>
    <row r="5497" spans="1:6" x14ac:dyDescent="0.25">
      <c r="A5497" s="1" t="str">
        <f>VLOOKUP(B5497,countries!$A$2:$G$50,4,FALSE)</f>
        <v>America</v>
      </c>
      <c r="B5497" t="s">
        <v>432</v>
      </c>
      <c r="C5497" t="e">
        <f>VLOOKUP(D5497,#REF!,2,FALSE)</f>
        <v>#REF!</v>
      </c>
      <c r="D5497" s="1" t="s">
        <v>233</v>
      </c>
      <c r="E5497" t="s">
        <v>232</v>
      </c>
      <c r="F5497" s="1"/>
    </row>
    <row r="5498" spans="1:6" x14ac:dyDescent="0.25">
      <c r="A5498" s="1" t="str">
        <f>VLOOKUP(B5498,countries!$A$2:$G$50,4,FALSE)</f>
        <v>America</v>
      </c>
      <c r="B5498" t="s">
        <v>432</v>
      </c>
      <c r="C5498" t="e">
        <f>VLOOKUP(D5498,#REF!,2,FALSE)</f>
        <v>#REF!</v>
      </c>
      <c r="D5498" s="1" t="s">
        <v>235</v>
      </c>
      <c r="E5498" t="s">
        <v>234</v>
      </c>
      <c r="F5498" s="1"/>
    </row>
    <row r="5499" spans="1:6" x14ac:dyDescent="0.25">
      <c r="A5499" s="1" t="str">
        <f>VLOOKUP(B5499,countries!$A$2:$G$50,4,FALSE)</f>
        <v>America</v>
      </c>
      <c r="B5499" t="s">
        <v>432</v>
      </c>
      <c r="C5499" t="e">
        <f>VLOOKUP(D5499,#REF!,2,FALSE)</f>
        <v>#REF!</v>
      </c>
      <c r="D5499" s="1" t="s">
        <v>237</v>
      </c>
      <c r="E5499" t="s">
        <v>236</v>
      </c>
      <c r="F5499" s="1"/>
    </row>
    <row r="5500" spans="1:6" x14ac:dyDescent="0.25">
      <c r="A5500" s="1" t="str">
        <f>VLOOKUP(B5500,countries!$A$2:$G$50,4,FALSE)</f>
        <v>America</v>
      </c>
      <c r="B5500" t="s">
        <v>432</v>
      </c>
      <c r="C5500" t="e">
        <f>VLOOKUP(D5500,#REF!,2,FALSE)</f>
        <v>#REF!</v>
      </c>
      <c r="D5500" s="1" t="s">
        <v>239</v>
      </c>
      <c r="E5500" t="s">
        <v>238</v>
      </c>
      <c r="F5500" s="1"/>
    </row>
    <row r="5501" spans="1:6" x14ac:dyDescent="0.25">
      <c r="A5501" s="1" t="str">
        <f>VLOOKUP(B5501,countries!$A$2:$G$50,4,FALSE)</f>
        <v>America</v>
      </c>
      <c r="B5501" t="s">
        <v>432</v>
      </c>
      <c r="C5501" t="e">
        <f>VLOOKUP(D5501,#REF!,2,FALSE)</f>
        <v>#REF!</v>
      </c>
      <c r="D5501" s="1" t="s">
        <v>241</v>
      </c>
      <c r="E5501" t="s">
        <v>240</v>
      </c>
      <c r="F5501" s="1"/>
    </row>
    <row r="5502" spans="1:6" x14ac:dyDescent="0.25">
      <c r="A5502" s="1" t="str">
        <f>VLOOKUP(B5502,countries!$A$2:$G$50,4,FALSE)</f>
        <v>America</v>
      </c>
      <c r="B5502" t="s">
        <v>432</v>
      </c>
      <c r="C5502" t="e">
        <f>VLOOKUP(D5502,#REF!,2,FALSE)</f>
        <v>#REF!</v>
      </c>
      <c r="D5502" s="1" t="s">
        <v>243</v>
      </c>
      <c r="E5502" t="s">
        <v>242</v>
      </c>
      <c r="F5502" s="1"/>
    </row>
    <row r="5503" spans="1:6" x14ac:dyDescent="0.25">
      <c r="A5503" s="1" t="str">
        <f>VLOOKUP(B5503,countries!$A$2:$G$50,4,FALSE)</f>
        <v>America</v>
      </c>
      <c r="B5503" t="s">
        <v>432</v>
      </c>
      <c r="C5503" t="e">
        <f>VLOOKUP(D5503,#REF!,2,FALSE)</f>
        <v>#REF!</v>
      </c>
      <c r="D5503" s="1" t="s">
        <v>245</v>
      </c>
      <c r="E5503" t="s">
        <v>244</v>
      </c>
      <c r="F5503" s="1"/>
    </row>
    <row r="5504" spans="1:6" x14ac:dyDescent="0.25">
      <c r="A5504" s="1" t="str">
        <f>VLOOKUP(B5504,countries!$A$2:$G$50,4,FALSE)</f>
        <v>America</v>
      </c>
      <c r="B5504" t="s">
        <v>432</v>
      </c>
      <c r="C5504" t="e">
        <f>VLOOKUP(D5504,#REF!,2,FALSE)</f>
        <v>#REF!</v>
      </c>
      <c r="D5504" s="1" t="s">
        <v>247</v>
      </c>
      <c r="E5504" t="s">
        <v>246</v>
      </c>
      <c r="F5504" s="1"/>
    </row>
    <row r="5505" spans="1:6" x14ac:dyDescent="0.25">
      <c r="A5505" s="1" t="str">
        <f>VLOOKUP(B5505,countries!$A$2:$G$50,4,FALSE)</f>
        <v>America</v>
      </c>
      <c r="B5505" t="s">
        <v>432</v>
      </c>
      <c r="C5505" t="e">
        <f>VLOOKUP(D5505,#REF!,2,FALSE)</f>
        <v>#REF!</v>
      </c>
      <c r="D5505" s="1" t="s">
        <v>249</v>
      </c>
      <c r="E5505" t="s">
        <v>248</v>
      </c>
      <c r="F5505" s="1"/>
    </row>
    <row r="5506" spans="1:6" x14ac:dyDescent="0.25">
      <c r="A5506" s="1" t="str">
        <f>VLOOKUP(B5506,countries!$A$2:$G$50,4,FALSE)</f>
        <v>America</v>
      </c>
      <c r="B5506" t="s">
        <v>432</v>
      </c>
      <c r="C5506" t="e">
        <f>VLOOKUP(D5506,#REF!,2,FALSE)</f>
        <v>#REF!</v>
      </c>
      <c r="D5506" s="1" t="s">
        <v>251</v>
      </c>
      <c r="E5506" t="s">
        <v>250</v>
      </c>
      <c r="F5506" s="1"/>
    </row>
    <row r="5507" spans="1:6" x14ac:dyDescent="0.25">
      <c r="A5507" s="1" t="str">
        <f>VLOOKUP(B5507,countries!$A$2:$G$50,4,FALSE)</f>
        <v>America</v>
      </c>
      <c r="B5507" t="s">
        <v>432</v>
      </c>
      <c r="C5507" t="e">
        <f>VLOOKUP(D5507,#REF!,2,FALSE)</f>
        <v>#REF!</v>
      </c>
      <c r="D5507" s="1" t="s">
        <v>253</v>
      </c>
      <c r="E5507" t="s">
        <v>252</v>
      </c>
      <c r="F5507" s="1"/>
    </row>
    <row r="5508" spans="1:6" x14ac:dyDescent="0.25">
      <c r="A5508" s="1" t="str">
        <f>VLOOKUP(B5508,countries!$A$2:$G$50,4,FALSE)</f>
        <v>America</v>
      </c>
      <c r="B5508" t="s">
        <v>432</v>
      </c>
      <c r="C5508" t="e">
        <f>VLOOKUP(D5508,#REF!,2,FALSE)</f>
        <v>#REF!</v>
      </c>
      <c r="D5508" s="1" t="s">
        <v>255</v>
      </c>
      <c r="E5508" t="s">
        <v>254</v>
      </c>
      <c r="F5508" s="1"/>
    </row>
    <row r="5509" spans="1:6" x14ac:dyDescent="0.25">
      <c r="A5509" s="1" t="str">
        <f>VLOOKUP(B5509,countries!$A$2:$G$50,4,FALSE)</f>
        <v>America</v>
      </c>
      <c r="B5509" t="s">
        <v>432</v>
      </c>
      <c r="C5509" t="e">
        <f>VLOOKUP(D5509,#REF!,2,FALSE)</f>
        <v>#REF!</v>
      </c>
      <c r="D5509" s="1" t="s">
        <v>257</v>
      </c>
      <c r="E5509" t="s">
        <v>256</v>
      </c>
      <c r="F5509" s="1"/>
    </row>
    <row r="5510" spans="1:6" x14ac:dyDescent="0.25">
      <c r="A5510" s="1" t="str">
        <f>VLOOKUP(B5510,countries!$A$2:$G$50,4,FALSE)</f>
        <v>America</v>
      </c>
      <c r="B5510" t="s">
        <v>432</v>
      </c>
      <c r="C5510" t="e">
        <f>VLOOKUP(D5510,#REF!,2,FALSE)</f>
        <v>#REF!</v>
      </c>
      <c r="D5510" s="1" t="s">
        <v>259</v>
      </c>
      <c r="E5510" t="s">
        <v>258</v>
      </c>
      <c r="F5510" s="1"/>
    </row>
    <row r="5511" spans="1:6" x14ac:dyDescent="0.25">
      <c r="A5511" s="1" t="str">
        <f>VLOOKUP(B5511,countries!$A$2:$G$50,4,FALSE)</f>
        <v>America</v>
      </c>
      <c r="B5511" t="s">
        <v>432</v>
      </c>
      <c r="C5511" t="e">
        <f>VLOOKUP(D5511,#REF!,2,FALSE)</f>
        <v>#REF!</v>
      </c>
      <c r="D5511" s="1" t="s">
        <v>261</v>
      </c>
      <c r="E5511" t="s">
        <v>260</v>
      </c>
      <c r="F5511" s="1"/>
    </row>
    <row r="5512" spans="1:6" x14ac:dyDescent="0.25">
      <c r="A5512" s="1" t="str">
        <f>VLOOKUP(B5512,countries!$A$2:$G$50,4,FALSE)</f>
        <v>America</v>
      </c>
      <c r="B5512" t="s">
        <v>432</v>
      </c>
      <c r="C5512" t="e">
        <f>VLOOKUP(D5512,#REF!,2,FALSE)</f>
        <v>#REF!</v>
      </c>
      <c r="D5512" s="1" t="s">
        <v>263</v>
      </c>
      <c r="E5512" t="s">
        <v>262</v>
      </c>
      <c r="F5512" s="1"/>
    </row>
    <row r="5513" spans="1:6" x14ac:dyDescent="0.25">
      <c r="A5513" s="1" t="str">
        <f>VLOOKUP(B5513,countries!$A$2:$G$50,4,FALSE)</f>
        <v>America</v>
      </c>
      <c r="B5513" t="s">
        <v>432</v>
      </c>
      <c r="C5513" t="e">
        <f>VLOOKUP(D5513,#REF!,2,FALSE)</f>
        <v>#REF!</v>
      </c>
      <c r="D5513" s="1" t="s">
        <v>265</v>
      </c>
      <c r="E5513" t="s">
        <v>264</v>
      </c>
      <c r="F5513" s="1"/>
    </row>
    <row r="5514" spans="1:6" x14ac:dyDescent="0.25">
      <c r="A5514" s="1" t="str">
        <f>VLOOKUP(B5514,countries!$A$2:$G$50,4,FALSE)</f>
        <v>America</v>
      </c>
      <c r="B5514" t="s">
        <v>432</v>
      </c>
      <c r="C5514" t="e">
        <f>VLOOKUP(D5514,#REF!,2,FALSE)</f>
        <v>#REF!</v>
      </c>
      <c r="D5514" s="1" t="s">
        <v>267</v>
      </c>
      <c r="E5514" t="s">
        <v>266</v>
      </c>
      <c r="F5514" s="1"/>
    </row>
    <row r="5515" spans="1:6" x14ac:dyDescent="0.25">
      <c r="A5515" s="1" t="str">
        <f>VLOOKUP(B5515,countries!$A$2:$G$50,4,FALSE)</f>
        <v>America</v>
      </c>
      <c r="B5515" t="s">
        <v>432</v>
      </c>
      <c r="C5515" t="e">
        <f>VLOOKUP(D5515,#REF!,2,FALSE)</f>
        <v>#REF!</v>
      </c>
      <c r="D5515" s="1" t="s">
        <v>269</v>
      </c>
      <c r="E5515" t="s">
        <v>268</v>
      </c>
      <c r="F5515" s="1"/>
    </row>
    <row r="5516" spans="1:6" x14ac:dyDescent="0.25">
      <c r="A5516" s="1" t="str">
        <f>VLOOKUP(B5516,countries!$A$2:$G$50,4,FALSE)</f>
        <v>America</v>
      </c>
      <c r="B5516" t="s">
        <v>432</v>
      </c>
      <c r="C5516" t="e">
        <f>VLOOKUP(D5516,#REF!,2,FALSE)</f>
        <v>#REF!</v>
      </c>
      <c r="D5516" s="1" t="s">
        <v>271</v>
      </c>
      <c r="E5516" t="s">
        <v>270</v>
      </c>
      <c r="F5516" s="1"/>
    </row>
    <row r="5517" spans="1:6" x14ac:dyDescent="0.25">
      <c r="A5517" s="1" t="str">
        <f>VLOOKUP(B5517,countries!$A$2:$G$50,4,FALSE)</f>
        <v>America</v>
      </c>
      <c r="B5517" t="s">
        <v>432</v>
      </c>
      <c r="C5517" t="e">
        <f>VLOOKUP(D5517,#REF!,2,FALSE)</f>
        <v>#REF!</v>
      </c>
      <c r="D5517" s="1" t="s">
        <v>273</v>
      </c>
      <c r="E5517" t="s">
        <v>272</v>
      </c>
      <c r="F5517" s="1"/>
    </row>
    <row r="5518" spans="1:6" x14ac:dyDescent="0.25">
      <c r="A5518" s="1" t="str">
        <f>VLOOKUP(B5518,countries!$A$2:$G$50,4,FALSE)</f>
        <v>America</v>
      </c>
      <c r="B5518" t="s">
        <v>432</v>
      </c>
      <c r="C5518" t="e">
        <f>VLOOKUP(D5518,#REF!,2,FALSE)</f>
        <v>#REF!</v>
      </c>
      <c r="D5518" s="1" t="s">
        <v>275</v>
      </c>
      <c r="E5518" t="s">
        <v>274</v>
      </c>
      <c r="F5518" s="1"/>
    </row>
    <row r="5519" spans="1:6" x14ac:dyDescent="0.25">
      <c r="A5519" s="1" t="str">
        <f>VLOOKUP(B5519,countries!$A$2:$G$50,4,FALSE)</f>
        <v>America</v>
      </c>
      <c r="B5519" t="s">
        <v>432</v>
      </c>
      <c r="C5519" t="e">
        <f>VLOOKUP(D5519,#REF!,2,FALSE)</f>
        <v>#REF!</v>
      </c>
      <c r="D5519" s="1" t="s">
        <v>277</v>
      </c>
      <c r="E5519" t="s">
        <v>276</v>
      </c>
      <c r="F5519" s="1"/>
    </row>
    <row r="5520" spans="1:6" x14ac:dyDescent="0.25">
      <c r="A5520" s="1" t="str">
        <f>VLOOKUP(B5520,countries!$A$2:$G$50,4,FALSE)</f>
        <v>America</v>
      </c>
      <c r="B5520" t="s">
        <v>432</v>
      </c>
      <c r="C5520" t="e">
        <f>VLOOKUP(D5520,#REF!,2,FALSE)</f>
        <v>#REF!</v>
      </c>
      <c r="D5520" s="1" t="s">
        <v>279</v>
      </c>
      <c r="E5520" t="s">
        <v>278</v>
      </c>
      <c r="F5520" s="1"/>
    </row>
    <row r="5521" spans="1:6" x14ac:dyDescent="0.25">
      <c r="A5521" s="1" t="str">
        <f>VLOOKUP(B5521,countries!$A$2:$G$50,4,FALSE)</f>
        <v>America</v>
      </c>
      <c r="B5521" t="s">
        <v>432</v>
      </c>
      <c r="C5521" t="e">
        <f>VLOOKUP(D5521,#REF!,2,FALSE)</f>
        <v>#REF!</v>
      </c>
      <c r="D5521" s="1" t="s">
        <v>281</v>
      </c>
      <c r="E5521" t="s">
        <v>280</v>
      </c>
      <c r="F5521" s="1"/>
    </row>
    <row r="5522" spans="1:6" x14ac:dyDescent="0.25">
      <c r="A5522" s="1" t="str">
        <f>VLOOKUP(B5522,countries!$A$2:$G$50,4,FALSE)</f>
        <v>America</v>
      </c>
      <c r="B5522" t="s">
        <v>432</v>
      </c>
      <c r="C5522" t="e">
        <f>VLOOKUP(D5522,#REF!,2,FALSE)</f>
        <v>#REF!</v>
      </c>
      <c r="D5522" s="1" t="s">
        <v>283</v>
      </c>
      <c r="E5522" t="s">
        <v>282</v>
      </c>
      <c r="F5522" s="1"/>
    </row>
    <row r="5523" spans="1:6" x14ac:dyDescent="0.25">
      <c r="A5523" s="1" t="str">
        <f>VLOOKUP(B5523,countries!$A$2:$G$50,4,FALSE)</f>
        <v>America</v>
      </c>
      <c r="B5523" t="s">
        <v>432</v>
      </c>
      <c r="C5523" t="e">
        <f>VLOOKUP(D5523,#REF!,2,FALSE)</f>
        <v>#REF!</v>
      </c>
      <c r="D5523" s="1" t="s">
        <v>285</v>
      </c>
      <c r="E5523" t="s">
        <v>284</v>
      </c>
      <c r="F5523" s="1"/>
    </row>
    <row r="5524" spans="1:6" x14ac:dyDescent="0.25">
      <c r="A5524" s="1" t="str">
        <f>VLOOKUP(B5524,countries!$A$2:$G$50,4,FALSE)</f>
        <v>America</v>
      </c>
      <c r="B5524" t="s">
        <v>432</v>
      </c>
      <c r="C5524" t="e">
        <f>VLOOKUP(D5524,#REF!,2,FALSE)</f>
        <v>#REF!</v>
      </c>
      <c r="D5524" s="1" t="s">
        <v>287</v>
      </c>
      <c r="E5524" t="s">
        <v>286</v>
      </c>
      <c r="F5524" s="1"/>
    </row>
    <row r="5525" spans="1:6" x14ac:dyDescent="0.25">
      <c r="A5525" s="1" t="str">
        <f>VLOOKUP(B5525,countries!$A$2:$G$50,4,FALSE)</f>
        <v>America</v>
      </c>
      <c r="B5525" t="s">
        <v>432</v>
      </c>
      <c r="C5525" t="e">
        <f>VLOOKUP(D5525,#REF!,2,FALSE)</f>
        <v>#REF!</v>
      </c>
      <c r="D5525" s="1" t="s">
        <v>289</v>
      </c>
      <c r="E5525" t="s">
        <v>288</v>
      </c>
      <c r="F5525" s="1"/>
    </row>
    <row r="5526" spans="1:6" x14ac:dyDescent="0.25">
      <c r="A5526" s="1" t="str">
        <f>VLOOKUP(B5526,countries!$A$2:$G$50,4,FALSE)</f>
        <v>America</v>
      </c>
      <c r="B5526" t="s">
        <v>432</v>
      </c>
      <c r="C5526" t="e">
        <f>VLOOKUP(D5526,#REF!,2,FALSE)</f>
        <v>#REF!</v>
      </c>
      <c r="D5526" s="1" t="s">
        <v>291</v>
      </c>
      <c r="E5526" t="s">
        <v>290</v>
      </c>
      <c r="F5526" s="1"/>
    </row>
    <row r="5527" spans="1:6" x14ac:dyDescent="0.25">
      <c r="A5527" s="1" t="str">
        <f>VLOOKUP(B5527,countries!$A$2:$G$50,4,FALSE)</f>
        <v>America</v>
      </c>
      <c r="B5527" t="s">
        <v>432</v>
      </c>
      <c r="C5527" t="e">
        <f>VLOOKUP(D5527,#REF!,2,FALSE)</f>
        <v>#REF!</v>
      </c>
      <c r="D5527" s="1" t="s">
        <v>293</v>
      </c>
      <c r="E5527" t="s">
        <v>292</v>
      </c>
      <c r="F5527" s="1"/>
    </row>
    <row r="5528" spans="1:6" x14ac:dyDescent="0.25">
      <c r="A5528" s="1" t="str">
        <f>VLOOKUP(B5528,countries!$A$2:$G$50,4,FALSE)</f>
        <v>America</v>
      </c>
      <c r="B5528" t="s">
        <v>432</v>
      </c>
      <c r="C5528" t="e">
        <f>VLOOKUP(D5528,#REF!,2,FALSE)</f>
        <v>#REF!</v>
      </c>
      <c r="D5528" s="1" t="s">
        <v>295</v>
      </c>
      <c r="E5528" t="s">
        <v>294</v>
      </c>
      <c r="F5528" s="1"/>
    </row>
    <row r="5529" spans="1:6" x14ac:dyDescent="0.25">
      <c r="A5529" s="1" t="str">
        <f>VLOOKUP(B5529,countries!$A$2:$G$50,4,FALSE)</f>
        <v>America</v>
      </c>
      <c r="B5529" t="s">
        <v>432</v>
      </c>
      <c r="C5529" t="e">
        <f>VLOOKUP(D5529,#REF!,2,FALSE)</f>
        <v>#REF!</v>
      </c>
      <c r="D5529" s="1" t="s">
        <v>297</v>
      </c>
      <c r="E5529" t="s">
        <v>296</v>
      </c>
      <c r="F5529" s="1"/>
    </row>
    <row r="5530" spans="1:6" x14ac:dyDescent="0.25">
      <c r="A5530" s="1" t="str">
        <f>VLOOKUP(B5530,countries!$A$2:$G$50,4,FALSE)</f>
        <v>America</v>
      </c>
      <c r="B5530" t="s">
        <v>432</v>
      </c>
      <c r="C5530" t="e">
        <f>VLOOKUP(D5530,#REF!,2,FALSE)</f>
        <v>#REF!</v>
      </c>
      <c r="D5530" s="1" t="s">
        <v>299</v>
      </c>
      <c r="E5530" t="s">
        <v>298</v>
      </c>
      <c r="F5530" s="1"/>
    </row>
    <row r="5531" spans="1:6" x14ac:dyDescent="0.25">
      <c r="A5531" s="1" t="str">
        <f>VLOOKUP(B5531,countries!$A$2:$G$50,4,FALSE)</f>
        <v>America</v>
      </c>
      <c r="B5531" t="s">
        <v>432</v>
      </c>
      <c r="C5531" t="e">
        <f>VLOOKUP(D5531,#REF!,2,FALSE)</f>
        <v>#REF!</v>
      </c>
      <c r="D5531" s="1" t="s">
        <v>301</v>
      </c>
      <c r="E5531" t="s">
        <v>300</v>
      </c>
      <c r="F5531" s="1"/>
    </row>
    <row r="5532" spans="1:6" x14ac:dyDescent="0.25">
      <c r="A5532" s="1" t="str">
        <f>VLOOKUP(B5532,countries!$A$2:$G$50,4,FALSE)</f>
        <v>America</v>
      </c>
      <c r="B5532" t="s">
        <v>432</v>
      </c>
      <c r="C5532" t="e">
        <f>VLOOKUP(D5532,#REF!,2,FALSE)</f>
        <v>#REF!</v>
      </c>
      <c r="D5532" s="1" t="s">
        <v>303</v>
      </c>
      <c r="E5532" t="s">
        <v>302</v>
      </c>
      <c r="F5532" s="1"/>
    </row>
    <row r="5533" spans="1:6" x14ac:dyDescent="0.25">
      <c r="A5533" s="1" t="str">
        <f>VLOOKUP(B5533,countries!$A$2:$G$50,4,FALSE)</f>
        <v>America</v>
      </c>
      <c r="B5533" t="s">
        <v>432</v>
      </c>
      <c r="C5533" t="e">
        <f>VLOOKUP(D5533,#REF!,2,FALSE)</f>
        <v>#REF!</v>
      </c>
      <c r="D5533" s="1" t="s">
        <v>305</v>
      </c>
      <c r="E5533" t="s">
        <v>304</v>
      </c>
      <c r="F5533" s="1"/>
    </row>
    <row r="5534" spans="1:6" x14ac:dyDescent="0.25">
      <c r="A5534" s="1" t="str">
        <f>VLOOKUP(B5534,countries!$A$2:$G$50,4,FALSE)</f>
        <v>America</v>
      </c>
      <c r="B5534" t="s">
        <v>432</v>
      </c>
      <c r="C5534" t="e">
        <f>VLOOKUP(D5534,#REF!,2,FALSE)</f>
        <v>#REF!</v>
      </c>
      <c r="D5534" s="1" t="s">
        <v>307</v>
      </c>
      <c r="E5534" t="s">
        <v>306</v>
      </c>
      <c r="F5534" s="1"/>
    </row>
    <row r="5535" spans="1:6" x14ac:dyDescent="0.25">
      <c r="A5535" s="1" t="str">
        <f>VLOOKUP(B5535,countries!$A$2:$G$50,4,FALSE)</f>
        <v>America</v>
      </c>
      <c r="B5535" t="s">
        <v>432</v>
      </c>
      <c r="C5535" t="e">
        <f>VLOOKUP(D5535,#REF!,2,FALSE)</f>
        <v>#REF!</v>
      </c>
      <c r="D5535" s="1" t="s">
        <v>309</v>
      </c>
      <c r="E5535" t="s">
        <v>308</v>
      </c>
      <c r="F5535" s="1"/>
    </row>
    <row r="5536" spans="1:6" x14ac:dyDescent="0.25">
      <c r="A5536" s="1" t="str">
        <f>VLOOKUP(B5536,countries!$A$2:$G$50,4,FALSE)</f>
        <v>America</v>
      </c>
      <c r="B5536" t="s">
        <v>432</v>
      </c>
      <c r="C5536" t="e">
        <f>VLOOKUP(D5536,#REF!,2,FALSE)</f>
        <v>#REF!</v>
      </c>
      <c r="D5536" s="1" t="s">
        <v>311</v>
      </c>
      <c r="E5536" t="s">
        <v>310</v>
      </c>
      <c r="F5536" s="1"/>
    </row>
    <row r="5537" spans="1:6" x14ac:dyDescent="0.25">
      <c r="A5537" s="1" t="str">
        <f>VLOOKUP(B5537,countries!$A$2:$G$50,4,FALSE)</f>
        <v>America</v>
      </c>
      <c r="B5537" t="s">
        <v>432</v>
      </c>
      <c r="C5537" t="e">
        <f>VLOOKUP(D5537,#REF!,2,FALSE)</f>
        <v>#REF!</v>
      </c>
      <c r="D5537" s="1" t="s">
        <v>313</v>
      </c>
      <c r="E5537" t="s">
        <v>312</v>
      </c>
      <c r="F5537" s="1"/>
    </row>
    <row r="5538" spans="1:6" x14ac:dyDescent="0.25">
      <c r="A5538" s="1" t="str">
        <f>VLOOKUP(B5538,countries!$A$2:$G$50,4,FALSE)</f>
        <v>America</v>
      </c>
      <c r="B5538" t="s">
        <v>432</v>
      </c>
      <c r="C5538" t="e">
        <f>VLOOKUP(D5538,#REF!,2,FALSE)</f>
        <v>#REF!</v>
      </c>
      <c r="D5538" s="1" t="s">
        <v>315</v>
      </c>
      <c r="E5538" t="s">
        <v>314</v>
      </c>
      <c r="F5538" s="1"/>
    </row>
    <row r="5539" spans="1:6" x14ac:dyDescent="0.25">
      <c r="A5539" s="1" t="str">
        <f>VLOOKUP(B5539,countries!$A$2:$G$50,4,FALSE)</f>
        <v>America</v>
      </c>
      <c r="B5539" t="s">
        <v>432</v>
      </c>
      <c r="C5539" t="e">
        <f>VLOOKUP(D5539,#REF!,2,FALSE)</f>
        <v>#REF!</v>
      </c>
      <c r="D5539" s="1" t="s">
        <v>317</v>
      </c>
      <c r="E5539" t="s">
        <v>316</v>
      </c>
      <c r="F5539" s="1"/>
    </row>
    <row r="5540" spans="1:6" x14ac:dyDescent="0.25">
      <c r="A5540" s="1" t="str">
        <f>VLOOKUP(B5540,countries!$A$2:$G$50,4,FALSE)</f>
        <v>America</v>
      </c>
      <c r="B5540" t="s">
        <v>432</v>
      </c>
      <c r="C5540" t="e">
        <f>VLOOKUP(D5540,#REF!,2,FALSE)</f>
        <v>#REF!</v>
      </c>
      <c r="D5540" s="1" t="s">
        <v>319</v>
      </c>
      <c r="E5540" t="s">
        <v>318</v>
      </c>
      <c r="F5540" s="1"/>
    </row>
    <row r="5541" spans="1:6" x14ac:dyDescent="0.25">
      <c r="A5541" s="1" t="str">
        <f>VLOOKUP(B5541,countries!$A$2:$G$50,4,FALSE)</f>
        <v>America</v>
      </c>
      <c r="B5541" t="s">
        <v>432</v>
      </c>
      <c r="C5541" t="e">
        <f>VLOOKUP(D5541,#REF!,2,FALSE)</f>
        <v>#REF!</v>
      </c>
      <c r="D5541" s="1" t="s">
        <v>321</v>
      </c>
      <c r="E5541" t="s">
        <v>320</v>
      </c>
      <c r="F5541" s="1"/>
    </row>
    <row r="5542" spans="1:6" x14ac:dyDescent="0.25">
      <c r="A5542" s="1" t="str">
        <f>VLOOKUP(B5542,countries!$A$2:$G$50,4,FALSE)</f>
        <v>America</v>
      </c>
      <c r="B5542" t="s">
        <v>432</v>
      </c>
      <c r="C5542" t="e">
        <f>VLOOKUP(D5542,#REF!,2,FALSE)</f>
        <v>#REF!</v>
      </c>
      <c r="D5542" s="1" t="s">
        <v>323</v>
      </c>
      <c r="E5542" t="s">
        <v>322</v>
      </c>
      <c r="F5542" s="1"/>
    </row>
    <row r="5543" spans="1:6" x14ac:dyDescent="0.25">
      <c r="A5543" s="1" t="str">
        <f>VLOOKUP(B5543,countries!$A$2:$G$50,4,FALSE)</f>
        <v>America</v>
      </c>
      <c r="B5543" t="s">
        <v>432</v>
      </c>
      <c r="C5543" t="e">
        <f>VLOOKUP(D5543,#REF!,2,FALSE)</f>
        <v>#REF!</v>
      </c>
      <c r="D5543" s="1" t="s">
        <v>325</v>
      </c>
      <c r="E5543" t="s">
        <v>324</v>
      </c>
      <c r="F5543" s="1"/>
    </row>
    <row r="5544" spans="1:6" x14ac:dyDescent="0.25">
      <c r="A5544" s="1" t="str">
        <f>VLOOKUP(B5544,countries!$A$2:$G$50,4,FALSE)</f>
        <v>Asia</v>
      </c>
      <c r="B5544" t="s">
        <v>434</v>
      </c>
      <c r="C5544" t="e">
        <f>VLOOKUP(D5544,#REF!,2,FALSE)</f>
        <v>#REF!</v>
      </c>
      <c r="D5544" s="1" t="s">
        <v>1</v>
      </c>
      <c r="E5544" t="s">
        <v>0</v>
      </c>
      <c r="F5544" s="1"/>
    </row>
    <row r="5545" spans="1:6" x14ac:dyDescent="0.25">
      <c r="A5545" s="1" t="str">
        <f>VLOOKUP(B5545,countries!$A$2:$G$50,4,FALSE)</f>
        <v>Asia</v>
      </c>
      <c r="B5545" t="s">
        <v>434</v>
      </c>
      <c r="C5545" t="e">
        <f>VLOOKUP(D5545,#REF!,2,FALSE)</f>
        <v>#REF!</v>
      </c>
      <c r="D5545" s="1" t="s">
        <v>3</v>
      </c>
      <c r="E5545" t="s">
        <v>2</v>
      </c>
      <c r="F5545" s="1"/>
    </row>
    <row r="5546" spans="1:6" x14ac:dyDescent="0.25">
      <c r="A5546" s="1" t="str">
        <f>VLOOKUP(B5546,countries!$A$2:$G$50,4,FALSE)</f>
        <v>Asia</v>
      </c>
      <c r="B5546" t="s">
        <v>434</v>
      </c>
      <c r="C5546" t="e">
        <f>VLOOKUP(D5546,#REF!,2,FALSE)</f>
        <v>#REF!</v>
      </c>
      <c r="D5546" s="1" t="s">
        <v>5</v>
      </c>
      <c r="E5546" t="s">
        <v>4</v>
      </c>
      <c r="F5546" s="1"/>
    </row>
    <row r="5547" spans="1:6" x14ac:dyDescent="0.25">
      <c r="A5547" s="1" t="str">
        <f>VLOOKUP(B5547,countries!$A$2:$G$50,4,FALSE)</f>
        <v>Asia</v>
      </c>
      <c r="B5547" t="s">
        <v>434</v>
      </c>
      <c r="C5547" t="e">
        <f>VLOOKUP(D5547,#REF!,2,FALSE)</f>
        <v>#REF!</v>
      </c>
      <c r="D5547" s="1" t="s">
        <v>7</v>
      </c>
      <c r="E5547" t="s">
        <v>6</v>
      </c>
      <c r="F5547" s="1"/>
    </row>
    <row r="5548" spans="1:6" x14ac:dyDescent="0.25">
      <c r="A5548" s="1" t="str">
        <f>VLOOKUP(B5548,countries!$A$2:$G$50,4,FALSE)</f>
        <v>Asia</v>
      </c>
      <c r="B5548" t="s">
        <v>434</v>
      </c>
      <c r="C5548" t="e">
        <f>VLOOKUP(D5548,#REF!,2,FALSE)</f>
        <v>#REF!</v>
      </c>
      <c r="D5548" s="1" t="s">
        <v>9</v>
      </c>
      <c r="E5548" t="s">
        <v>8</v>
      </c>
      <c r="F5548" s="1"/>
    </row>
    <row r="5549" spans="1:6" x14ac:dyDescent="0.25">
      <c r="A5549" s="1" t="str">
        <f>VLOOKUP(B5549,countries!$A$2:$G$50,4,FALSE)</f>
        <v>Asia</v>
      </c>
      <c r="B5549" t="s">
        <v>434</v>
      </c>
      <c r="C5549" t="e">
        <f>VLOOKUP(D5549,#REF!,2,FALSE)</f>
        <v>#REF!</v>
      </c>
      <c r="D5549" s="1" t="s">
        <v>11</v>
      </c>
      <c r="E5549" t="s">
        <v>10</v>
      </c>
      <c r="F5549" s="1"/>
    </row>
    <row r="5550" spans="1:6" x14ac:dyDescent="0.25">
      <c r="A5550" s="1" t="str">
        <f>VLOOKUP(B5550,countries!$A$2:$G$50,4,FALSE)</f>
        <v>Asia</v>
      </c>
      <c r="B5550" t="s">
        <v>434</v>
      </c>
      <c r="C5550" t="e">
        <f>VLOOKUP(D5550,#REF!,2,FALSE)</f>
        <v>#REF!</v>
      </c>
      <c r="D5550" s="1" t="s">
        <v>13</v>
      </c>
      <c r="E5550" t="s">
        <v>12</v>
      </c>
      <c r="F5550" s="1"/>
    </row>
    <row r="5551" spans="1:6" x14ac:dyDescent="0.25">
      <c r="A5551" s="1" t="str">
        <f>VLOOKUP(B5551,countries!$A$2:$G$50,4,FALSE)</f>
        <v>Asia</v>
      </c>
      <c r="B5551" t="s">
        <v>434</v>
      </c>
      <c r="C5551" t="e">
        <f>VLOOKUP(D5551,#REF!,2,FALSE)</f>
        <v>#REF!</v>
      </c>
      <c r="D5551" s="1" t="s">
        <v>15</v>
      </c>
      <c r="E5551" t="s">
        <v>14</v>
      </c>
      <c r="F5551" s="1"/>
    </row>
    <row r="5552" spans="1:6" x14ac:dyDescent="0.25">
      <c r="A5552" s="1" t="str">
        <f>VLOOKUP(B5552,countries!$A$2:$G$50,4,FALSE)</f>
        <v>Asia</v>
      </c>
      <c r="B5552" t="s">
        <v>434</v>
      </c>
      <c r="C5552" t="e">
        <f>VLOOKUP(D5552,#REF!,2,FALSE)</f>
        <v>#REF!</v>
      </c>
      <c r="D5552" s="1" t="s">
        <v>17</v>
      </c>
      <c r="E5552" t="s">
        <v>16</v>
      </c>
      <c r="F5552" s="1"/>
    </row>
    <row r="5553" spans="1:6" x14ac:dyDescent="0.25">
      <c r="A5553" s="1" t="str">
        <f>VLOOKUP(B5553,countries!$A$2:$G$50,4,FALSE)</f>
        <v>Asia</v>
      </c>
      <c r="B5553" t="s">
        <v>434</v>
      </c>
      <c r="C5553" t="e">
        <f>VLOOKUP(D5553,#REF!,2,FALSE)</f>
        <v>#REF!</v>
      </c>
      <c r="D5553" s="1" t="s">
        <v>19</v>
      </c>
      <c r="E5553" t="s">
        <v>18</v>
      </c>
      <c r="F5553" s="1"/>
    </row>
    <row r="5554" spans="1:6" x14ac:dyDescent="0.25">
      <c r="A5554" s="1" t="str">
        <f>VLOOKUP(B5554,countries!$A$2:$G$50,4,FALSE)</f>
        <v>Asia</v>
      </c>
      <c r="B5554" t="s">
        <v>434</v>
      </c>
      <c r="C5554" t="e">
        <f>VLOOKUP(D5554,#REF!,2,FALSE)</f>
        <v>#REF!</v>
      </c>
      <c r="D5554" s="1" t="s">
        <v>21</v>
      </c>
      <c r="E5554" t="s">
        <v>20</v>
      </c>
      <c r="F5554" s="1"/>
    </row>
    <row r="5555" spans="1:6" x14ac:dyDescent="0.25">
      <c r="A5555" s="1" t="str">
        <f>VLOOKUP(B5555,countries!$A$2:$G$50,4,FALSE)</f>
        <v>Asia</v>
      </c>
      <c r="B5555" t="s">
        <v>434</v>
      </c>
      <c r="C5555" t="e">
        <f>VLOOKUP(D5555,#REF!,2,FALSE)</f>
        <v>#REF!</v>
      </c>
      <c r="D5555" s="1" t="s">
        <v>23</v>
      </c>
      <c r="E5555" t="s">
        <v>22</v>
      </c>
      <c r="F5555" s="1"/>
    </row>
    <row r="5556" spans="1:6" x14ac:dyDescent="0.25">
      <c r="A5556" s="1" t="str">
        <f>VLOOKUP(B5556,countries!$A$2:$G$50,4,FALSE)</f>
        <v>Asia</v>
      </c>
      <c r="B5556" t="s">
        <v>434</v>
      </c>
      <c r="C5556" t="e">
        <f>VLOOKUP(D5556,#REF!,2,FALSE)</f>
        <v>#REF!</v>
      </c>
      <c r="D5556" s="1" t="s">
        <v>25</v>
      </c>
      <c r="E5556" t="s">
        <v>24</v>
      </c>
      <c r="F5556" s="1"/>
    </row>
    <row r="5557" spans="1:6" x14ac:dyDescent="0.25">
      <c r="A5557" s="1" t="str">
        <f>VLOOKUP(B5557,countries!$A$2:$G$50,4,FALSE)</f>
        <v>Asia</v>
      </c>
      <c r="B5557" t="s">
        <v>434</v>
      </c>
      <c r="C5557" t="e">
        <f>VLOOKUP(D5557,#REF!,2,FALSE)</f>
        <v>#REF!</v>
      </c>
      <c r="D5557" s="1" t="s">
        <v>27</v>
      </c>
      <c r="E5557" t="s">
        <v>26</v>
      </c>
      <c r="F5557" s="1"/>
    </row>
    <row r="5558" spans="1:6" x14ac:dyDescent="0.25">
      <c r="A5558" s="1" t="str">
        <f>VLOOKUP(B5558,countries!$A$2:$G$50,4,FALSE)</f>
        <v>Asia</v>
      </c>
      <c r="B5558" t="s">
        <v>434</v>
      </c>
      <c r="C5558" t="e">
        <f>VLOOKUP(D5558,#REF!,2,FALSE)</f>
        <v>#REF!</v>
      </c>
      <c r="D5558" s="1" t="s">
        <v>29</v>
      </c>
      <c r="E5558" t="s">
        <v>28</v>
      </c>
      <c r="F5558" s="1"/>
    </row>
    <row r="5559" spans="1:6" x14ac:dyDescent="0.25">
      <c r="A5559" s="1" t="str">
        <f>VLOOKUP(B5559,countries!$A$2:$G$50,4,FALSE)</f>
        <v>Asia</v>
      </c>
      <c r="B5559" t="s">
        <v>434</v>
      </c>
      <c r="C5559" t="e">
        <f>VLOOKUP(D5559,#REF!,2,FALSE)</f>
        <v>#REF!</v>
      </c>
      <c r="D5559" s="1" t="s">
        <v>31</v>
      </c>
      <c r="E5559" t="s">
        <v>30</v>
      </c>
      <c r="F5559" s="1"/>
    </row>
    <row r="5560" spans="1:6" x14ac:dyDescent="0.25">
      <c r="A5560" s="1" t="str">
        <f>VLOOKUP(B5560,countries!$A$2:$G$50,4,FALSE)</f>
        <v>Asia</v>
      </c>
      <c r="B5560" t="s">
        <v>434</v>
      </c>
      <c r="C5560" t="e">
        <f>VLOOKUP(D5560,#REF!,2,FALSE)</f>
        <v>#REF!</v>
      </c>
      <c r="D5560" s="1" t="s">
        <v>33</v>
      </c>
      <c r="E5560" t="s">
        <v>32</v>
      </c>
      <c r="F5560" s="1"/>
    </row>
    <row r="5561" spans="1:6" x14ac:dyDescent="0.25">
      <c r="A5561" s="1" t="str">
        <f>VLOOKUP(B5561,countries!$A$2:$G$50,4,FALSE)</f>
        <v>Asia</v>
      </c>
      <c r="B5561" t="s">
        <v>434</v>
      </c>
      <c r="C5561" t="e">
        <f>VLOOKUP(D5561,#REF!,2,FALSE)</f>
        <v>#REF!</v>
      </c>
      <c r="D5561" s="1" t="s">
        <v>35</v>
      </c>
      <c r="E5561" t="s">
        <v>34</v>
      </c>
      <c r="F5561" s="1"/>
    </row>
    <row r="5562" spans="1:6" x14ac:dyDescent="0.25">
      <c r="A5562" s="1" t="str">
        <f>VLOOKUP(B5562,countries!$A$2:$G$50,4,FALSE)</f>
        <v>Asia</v>
      </c>
      <c r="B5562" t="s">
        <v>434</v>
      </c>
      <c r="C5562" t="e">
        <f>VLOOKUP(D5562,#REF!,2,FALSE)</f>
        <v>#REF!</v>
      </c>
      <c r="D5562" s="1" t="s">
        <v>37</v>
      </c>
      <c r="E5562" t="s">
        <v>36</v>
      </c>
      <c r="F5562" s="1"/>
    </row>
    <row r="5563" spans="1:6" x14ac:dyDescent="0.25">
      <c r="A5563" s="1" t="str">
        <f>VLOOKUP(B5563,countries!$A$2:$G$50,4,FALSE)</f>
        <v>Asia</v>
      </c>
      <c r="B5563" t="s">
        <v>434</v>
      </c>
      <c r="C5563" t="e">
        <f>VLOOKUP(D5563,#REF!,2,FALSE)</f>
        <v>#REF!</v>
      </c>
      <c r="D5563" s="1" t="s">
        <v>39</v>
      </c>
      <c r="E5563" t="s">
        <v>38</v>
      </c>
      <c r="F5563" s="1"/>
    </row>
    <row r="5564" spans="1:6" x14ac:dyDescent="0.25">
      <c r="A5564" s="1" t="str">
        <f>VLOOKUP(B5564,countries!$A$2:$G$50,4,FALSE)</f>
        <v>Asia</v>
      </c>
      <c r="B5564" t="s">
        <v>434</v>
      </c>
      <c r="C5564" t="e">
        <f>VLOOKUP(D5564,#REF!,2,FALSE)</f>
        <v>#REF!</v>
      </c>
      <c r="D5564" s="1" t="s">
        <v>41</v>
      </c>
      <c r="E5564" t="s">
        <v>40</v>
      </c>
      <c r="F5564" s="1"/>
    </row>
    <row r="5565" spans="1:6" x14ac:dyDescent="0.25">
      <c r="A5565" s="1" t="str">
        <f>VLOOKUP(B5565,countries!$A$2:$G$50,4,FALSE)</f>
        <v>Asia</v>
      </c>
      <c r="B5565" t="s">
        <v>434</v>
      </c>
      <c r="C5565" t="e">
        <f>VLOOKUP(D5565,#REF!,2,FALSE)</f>
        <v>#REF!</v>
      </c>
      <c r="D5565" s="1" t="s">
        <v>43</v>
      </c>
      <c r="E5565" t="s">
        <v>42</v>
      </c>
      <c r="F5565" s="1"/>
    </row>
    <row r="5566" spans="1:6" x14ac:dyDescent="0.25">
      <c r="A5566" s="1" t="str">
        <f>VLOOKUP(B5566,countries!$A$2:$G$50,4,FALSE)</f>
        <v>Asia</v>
      </c>
      <c r="B5566" t="s">
        <v>434</v>
      </c>
      <c r="C5566" t="e">
        <f>VLOOKUP(D5566,#REF!,2,FALSE)</f>
        <v>#REF!</v>
      </c>
      <c r="D5566" s="1" t="s">
        <v>45</v>
      </c>
      <c r="E5566" t="s">
        <v>44</v>
      </c>
      <c r="F5566" s="1"/>
    </row>
    <row r="5567" spans="1:6" x14ac:dyDescent="0.25">
      <c r="A5567" s="1" t="str">
        <f>VLOOKUP(B5567,countries!$A$2:$G$50,4,FALSE)</f>
        <v>Asia</v>
      </c>
      <c r="B5567" t="s">
        <v>434</v>
      </c>
      <c r="C5567" t="e">
        <f>VLOOKUP(D5567,#REF!,2,FALSE)</f>
        <v>#REF!</v>
      </c>
      <c r="D5567" s="1" t="s">
        <v>47</v>
      </c>
      <c r="E5567" t="s">
        <v>46</v>
      </c>
      <c r="F5567" s="1"/>
    </row>
    <row r="5568" spans="1:6" x14ac:dyDescent="0.25">
      <c r="A5568" s="1" t="str">
        <f>VLOOKUP(B5568,countries!$A$2:$G$50,4,FALSE)</f>
        <v>Asia</v>
      </c>
      <c r="B5568" t="s">
        <v>434</v>
      </c>
      <c r="C5568" t="e">
        <f>VLOOKUP(D5568,#REF!,2,FALSE)</f>
        <v>#REF!</v>
      </c>
      <c r="D5568" s="1" t="s">
        <v>49</v>
      </c>
      <c r="E5568" t="s">
        <v>48</v>
      </c>
      <c r="F5568" s="1"/>
    </row>
    <row r="5569" spans="1:6" x14ac:dyDescent="0.25">
      <c r="A5569" s="1" t="str">
        <f>VLOOKUP(B5569,countries!$A$2:$G$50,4,FALSE)</f>
        <v>Asia</v>
      </c>
      <c r="B5569" t="s">
        <v>434</v>
      </c>
      <c r="C5569" t="e">
        <f>VLOOKUP(D5569,#REF!,2,FALSE)</f>
        <v>#REF!</v>
      </c>
      <c r="D5569" s="1" t="s">
        <v>51</v>
      </c>
      <c r="E5569" t="s">
        <v>50</v>
      </c>
      <c r="F5569" s="1"/>
    </row>
    <row r="5570" spans="1:6" x14ac:dyDescent="0.25">
      <c r="A5570" s="1" t="str">
        <f>VLOOKUP(B5570,countries!$A$2:$G$50,4,FALSE)</f>
        <v>Asia</v>
      </c>
      <c r="B5570" t="s">
        <v>434</v>
      </c>
      <c r="C5570" t="e">
        <f>VLOOKUP(D5570,#REF!,2,FALSE)</f>
        <v>#REF!</v>
      </c>
      <c r="D5570" s="1" t="s">
        <v>53</v>
      </c>
      <c r="E5570" t="s">
        <v>52</v>
      </c>
      <c r="F5570" s="1"/>
    </row>
    <row r="5571" spans="1:6" x14ac:dyDescent="0.25">
      <c r="A5571" s="1" t="str">
        <f>VLOOKUP(B5571,countries!$A$2:$G$50,4,FALSE)</f>
        <v>Asia</v>
      </c>
      <c r="B5571" t="s">
        <v>434</v>
      </c>
      <c r="C5571" t="e">
        <f>VLOOKUP(D5571,#REF!,2,FALSE)</f>
        <v>#REF!</v>
      </c>
      <c r="D5571" s="1" t="s">
        <v>55</v>
      </c>
      <c r="E5571" t="s">
        <v>54</v>
      </c>
      <c r="F5571" s="1"/>
    </row>
    <row r="5572" spans="1:6" x14ac:dyDescent="0.25">
      <c r="A5572" s="1" t="str">
        <f>VLOOKUP(B5572,countries!$A$2:$G$50,4,FALSE)</f>
        <v>Asia</v>
      </c>
      <c r="B5572" t="s">
        <v>434</v>
      </c>
      <c r="C5572" t="e">
        <f>VLOOKUP(D5572,#REF!,2,FALSE)</f>
        <v>#REF!</v>
      </c>
      <c r="D5572" s="1" t="s">
        <v>57</v>
      </c>
      <c r="E5572" t="s">
        <v>56</v>
      </c>
      <c r="F5572" s="1"/>
    </row>
    <row r="5573" spans="1:6" x14ac:dyDescent="0.25">
      <c r="A5573" s="1" t="str">
        <f>VLOOKUP(B5573,countries!$A$2:$G$50,4,FALSE)</f>
        <v>Asia</v>
      </c>
      <c r="B5573" t="s">
        <v>434</v>
      </c>
      <c r="C5573" t="e">
        <f>VLOOKUP(D5573,#REF!,2,FALSE)</f>
        <v>#REF!</v>
      </c>
      <c r="D5573" s="1" t="s">
        <v>59</v>
      </c>
      <c r="E5573" t="s">
        <v>58</v>
      </c>
      <c r="F5573" s="1"/>
    </row>
    <row r="5574" spans="1:6" x14ac:dyDescent="0.25">
      <c r="A5574" s="1" t="str">
        <f>VLOOKUP(B5574,countries!$A$2:$G$50,4,FALSE)</f>
        <v>Asia</v>
      </c>
      <c r="B5574" t="s">
        <v>434</v>
      </c>
      <c r="C5574" t="e">
        <f>VLOOKUP(D5574,#REF!,2,FALSE)</f>
        <v>#REF!</v>
      </c>
      <c r="D5574" s="1" t="s">
        <v>61</v>
      </c>
      <c r="E5574" t="s">
        <v>60</v>
      </c>
      <c r="F5574" s="1"/>
    </row>
    <row r="5575" spans="1:6" x14ac:dyDescent="0.25">
      <c r="A5575" s="1" t="str">
        <f>VLOOKUP(B5575,countries!$A$2:$G$50,4,FALSE)</f>
        <v>Asia</v>
      </c>
      <c r="B5575" t="s">
        <v>434</v>
      </c>
      <c r="C5575" t="e">
        <f>VLOOKUP(D5575,#REF!,2,FALSE)</f>
        <v>#REF!</v>
      </c>
      <c r="D5575" s="1" t="s">
        <v>63</v>
      </c>
      <c r="E5575" t="s">
        <v>62</v>
      </c>
      <c r="F5575" s="1"/>
    </row>
    <row r="5576" spans="1:6" x14ac:dyDescent="0.25">
      <c r="A5576" s="1" t="str">
        <f>VLOOKUP(B5576,countries!$A$2:$G$50,4,FALSE)</f>
        <v>Asia</v>
      </c>
      <c r="B5576" t="s">
        <v>434</v>
      </c>
      <c r="C5576" t="e">
        <f>VLOOKUP(D5576,#REF!,2,FALSE)</f>
        <v>#REF!</v>
      </c>
      <c r="D5576" s="1" t="s">
        <v>65</v>
      </c>
      <c r="E5576" t="s">
        <v>64</v>
      </c>
      <c r="F5576" s="1"/>
    </row>
    <row r="5577" spans="1:6" x14ac:dyDescent="0.25">
      <c r="A5577" s="1" t="str">
        <f>VLOOKUP(B5577,countries!$A$2:$G$50,4,FALSE)</f>
        <v>Asia</v>
      </c>
      <c r="B5577" t="s">
        <v>434</v>
      </c>
      <c r="C5577" t="e">
        <f>VLOOKUP(D5577,#REF!,2,FALSE)</f>
        <v>#REF!</v>
      </c>
      <c r="D5577" s="1" t="s">
        <v>67</v>
      </c>
      <c r="E5577" t="s">
        <v>66</v>
      </c>
      <c r="F5577" s="1"/>
    </row>
    <row r="5578" spans="1:6" x14ac:dyDescent="0.25">
      <c r="A5578" s="1" t="str">
        <f>VLOOKUP(B5578,countries!$A$2:$G$50,4,FALSE)</f>
        <v>Asia</v>
      </c>
      <c r="B5578" t="s">
        <v>434</v>
      </c>
      <c r="C5578" t="e">
        <f>VLOOKUP(D5578,#REF!,2,FALSE)</f>
        <v>#REF!</v>
      </c>
      <c r="D5578" s="1" t="s">
        <v>69</v>
      </c>
      <c r="E5578" t="s">
        <v>68</v>
      </c>
      <c r="F5578" s="1"/>
    </row>
    <row r="5579" spans="1:6" x14ac:dyDescent="0.25">
      <c r="A5579" s="1" t="str">
        <f>VLOOKUP(B5579,countries!$A$2:$G$50,4,FALSE)</f>
        <v>Asia</v>
      </c>
      <c r="B5579" t="s">
        <v>434</v>
      </c>
      <c r="C5579" t="e">
        <f>VLOOKUP(D5579,#REF!,2,FALSE)</f>
        <v>#REF!</v>
      </c>
      <c r="D5579" s="1" t="s">
        <v>71</v>
      </c>
      <c r="E5579" t="s">
        <v>70</v>
      </c>
      <c r="F5579" s="1"/>
    </row>
    <row r="5580" spans="1:6" x14ac:dyDescent="0.25">
      <c r="A5580" s="1" t="str">
        <f>VLOOKUP(B5580,countries!$A$2:$G$50,4,FALSE)</f>
        <v>Asia</v>
      </c>
      <c r="B5580" t="s">
        <v>434</v>
      </c>
      <c r="C5580" t="e">
        <f>VLOOKUP(D5580,#REF!,2,FALSE)</f>
        <v>#REF!</v>
      </c>
      <c r="D5580" s="1" t="s">
        <v>73</v>
      </c>
      <c r="E5580" t="s">
        <v>72</v>
      </c>
      <c r="F5580" s="1"/>
    </row>
    <row r="5581" spans="1:6" x14ac:dyDescent="0.25">
      <c r="A5581" s="1" t="str">
        <f>VLOOKUP(B5581,countries!$A$2:$G$50,4,FALSE)</f>
        <v>Asia</v>
      </c>
      <c r="B5581" t="s">
        <v>434</v>
      </c>
      <c r="C5581" t="e">
        <f>VLOOKUP(D5581,#REF!,2,FALSE)</f>
        <v>#REF!</v>
      </c>
      <c r="D5581" s="1" t="s">
        <v>75</v>
      </c>
      <c r="E5581" t="s">
        <v>74</v>
      </c>
      <c r="F5581" s="1"/>
    </row>
    <row r="5582" spans="1:6" x14ac:dyDescent="0.25">
      <c r="A5582" s="1" t="str">
        <f>VLOOKUP(B5582,countries!$A$2:$G$50,4,FALSE)</f>
        <v>Asia</v>
      </c>
      <c r="B5582" t="s">
        <v>434</v>
      </c>
      <c r="C5582" t="e">
        <f>VLOOKUP(D5582,#REF!,2,FALSE)</f>
        <v>#REF!</v>
      </c>
      <c r="D5582" s="1" t="s">
        <v>77</v>
      </c>
      <c r="E5582" t="s">
        <v>76</v>
      </c>
      <c r="F5582" s="1"/>
    </row>
    <row r="5583" spans="1:6" x14ac:dyDescent="0.25">
      <c r="A5583" s="1" t="str">
        <f>VLOOKUP(B5583,countries!$A$2:$G$50,4,FALSE)</f>
        <v>Asia</v>
      </c>
      <c r="B5583" t="s">
        <v>434</v>
      </c>
      <c r="C5583" t="e">
        <f>VLOOKUP(D5583,#REF!,2,FALSE)</f>
        <v>#REF!</v>
      </c>
      <c r="D5583" s="1" t="s">
        <v>79</v>
      </c>
      <c r="E5583" t="s">
        <v>78</v>
      </c>
      <c r="F5583" s="1"/>
    </row>
    <row r="5584" spans="1:6" x14ac:dyDescent="0.25">
      <c r="A5584" s="1" t="str">
        <f>VLOOKUP(B5584,countries!$A$2:$G$50,4,FALSE)</f>
        <v>Asia</v>
      </c>
      <c r="B5584" t="s">
        <v>434</v>
      </c>
      <c r="C5584" t="e">
        <f>VLOOKUP(D5584,#REF!,2,FALSE)</f>
        <v>#REF!</v>
      </c>
      <c r="D5584" s="1" t="s">
        <v>81</v>
      </c>
      <c r="E5584" t="s">
        <v>80</v>
      </c>
      <c r="F5584" s="1"/>
    </row>
    <row r="5585" spans="1:6" x14ac:dyDescent="0.25">
      <c r="A5585" s="1" t="str">
        <f>VLOOKUP(B5585,countries!$A$2:$G$50,4,FALSE)</f>
        <v>Asia</v>
      </c>
      <c r="B5585" t="s">
        <v>434</v>
      </c>
      <c r="C5585" t="e">
        <f>VLOOKUP(D5585,#REF!,2,FALSE)</f>
        <v>#REF!</v>
      </c>
      <c r="D5585" s="1" t="s">
        <v>83</v>
      </c>
      <c r="E5585" t="s">
        <v>82</v>
      </c>
      <c r="F5585" s="1"/>
    </row>
    <row r="5586" spans="1:6" x14ac:dyDescent="0.25">
      <c r="A5586" s="1" t="str">
        <f>VLOOKUP(B5586,countries!$A$2:$G$50,4,FALSE)</f>
        <v>Asia</v>
      </c>
      <c r="B5586" t="s">
        <v>434</v>
      </c>
      <c r="C5586" t="e">
        <f>VLOOKUP(D5586,#REF!,2,FALSE)</f>
        <v>#REF!</v>
      </c>
      <c r="D5586" s="1" t="s">
        <v>85</v>
      </c>
      <c r="E5586" t="s">
        <v>84</v>
      </c>
      <c r="F5586" s="1"/>
    </row>
    <row r="5587" spans="1:6" x14ac:dyDescent="0.25">
      <c r="A5587" s="1" t="str">
        <f>VLOOKUP(B5587,countries!$A$2:$G$50,4,FALSE)</f>
        <v>Asia</v>
      </c>
      <c r="B5587" t="s">
        <v>434</v>
      </c>
      <c r="C5587" t="e">
        <f>VLOOKUP(D5587,#REF!,2,FALSE)</f>
        <v>#REF!</v>
      </c>
      <c r="D5587" s="1" t="s">
        <v>87</v>
      </c>
      <c r="E5587" t="s">
        <v>86</v>
      </c>
      <c r="F5587" s="1"/>
    </row>
    <row r="5588" spans="1:6" x14ac:dyDescent="0.25">
      <c r="A5588" s="1" t="str">
        <f>VLOOKUP(B5588,countries!$A$2:$G$50,4,FALSE)</f>
        <v>Asia</v>
      </c>
      <c r="B5588" t="s">
        <v>434</v>
      </c>
      <c r="C5588" t="e">
        <f>VLOOKUP(D5588,#REF!,2,FALSE)</f>
        <v>#REF!</v>
      </c>
      <c r="D5588" s="1" t="s">
        <v>89</v>
      </c>
      <c r="E5588" t="s">
        <v>88</v>
      </c>
      <c r="F5588" s="1"/>
    </row>
    <row r="5589" spans="1:6" x14ac:dyDescent="0.25">
      <c r="A5589" s="1" t="str">
        <f>VLOOKUP(B5589,countries!$A$2:$G$50,4,FALSE)</f>
        <v>Asia</v>
      </c>
      <c r="B5589" t="s">
        <v>434</v>
      </c>
      <c r="C5589" t="e">
        <f>VLOOKUP(D5589,#REF!,2,FALSE)</f>
        <v>#REF!</v>
      </c>
      <c r="D5589" s="1" t="s">
        <v>91</v>
      </c>
      <c r="E5589" t="s">
        <v>90</v>
      </c>
      <c r="F5589" s="1"/>
    </row>
    <row r="5590" spans="1:6" x14ac:dyDescent="0.25">
      <c r="A5590" s="1" t="str">
        <f>VLOOKUP(B5590,countries!$A$2:$G$50,4,FALSE)</f>
        <v>Asia</v>
      </c>
      <c r="B5590" t="s">
        <v>434</v>
      </c>
      <c r="C5590" t="e">
        <f>VLOOKUP(D5590,#REF!,2,FALSE)</f>
        <v>#REF!</v>
      </c>
      <c r="D5590" s="1" t="s">
        <v>93</v>
      </c>
      <c r="E5590" t="s">
        <v>92</v>
      </c>
      <c r="F5590" s="1"/>
    </row>
    <row r="5591" spans="1:6" x14ac:dyDescent="0.25">
      <c r="A5591" s="1" t="str">
        <f>VLOOKUP(B5591,countries!$A$2:$G$50,4,FALSE)</f>
        <v>Asia</v>
      </c>
      <c r="B5591" t="s">
        <v>434</v>
      </c>
      <c r="C5591" t="e">
        <f>VLOOKUP(D5591,#REF!,2,FALSE)</f>
        <v>#REF!</v>
      </c>
      <c r="D5591" s="1" t="s">
        <v>95</v>
      </c>
      <c r="E5591" t="s">
        <v>94</v>
      </c>
      <c r="F5591" s="1"/>
    </row>
    <row r="5592" spans="1:6" x14ac:dyDescent="0.25">
      <c r="A5592" s="1" t="str">
        <f>VLOOKUP(B5592,countries!$A$2:$G$50,4,FALSE)</f>
        <v>Asia</v>
      </c>
      <c r="B5592" t="s">
        <v>434</v>
      </c>
      <c r="C5592" t="e">
        <f>VLOOKUP(D5592,#REF!,2,FALSE)</f>
        <v>#REF!</v>
      </c>
      <c r="D5592" s="1" t="s">
        <v>97</v>
      </c>
      <c r="E5592" t="s">
        <v>96</v>
      </c>
      <c r="F5592" s="1"/>
    </row>
    <row r="5593" spans="1:6" x14ac:dyDescent="0.25">
      <c r="A5593" s="1" t="str">
        <f>VLOOKUP(B5593,countries!$A$2:$G$50,4,FALSE)</f>
        <v>Asia</v>
      </c>
      <c r="B5593" t="s">
        <v>434</v>
      </c>
      <c r="C5593" t="e">
        <f>VLOOKUP(D5593,#REF!,2,FALSE)</f>
        <v>#REF!</v>
      </c>
      <c r="D5593" s="1" t="s">
        <v>99</v>
      </c>
      <c r="E5593" t="s">
        <v>98</v>
      </c>
      <c r="F5593" s="1"/>
    </row>
    <row r="5594" spans="1:6" x14ac:dyDescent="0.25">
      <c r="A5594" s="1" t="str">
        <f>VLOOKUP(B5594,countries!$A$2:$G$50,4,FALSE)</f>
        <v>Asia</v>
      </c>
      <c r="B5594" t="s">
        <v>434</v>
      </c>
      <c r="C5594" t="e">
        <f>VLOOKUP(D5594,#REF!,2,FALSE)</f>
        <v>#REF!</v>
      </c>
      <c r="D5594" s="1" t="s">
        <v>101</v>
      </c>
      <c r="E5594" t="s">
        <v>100</v>
      </c>
      <c r="F5594" s="1"/>
    </row>
    <row r="5595" spans="1:6" x14ac:dyDescent="0.25">
      <c r="A5595" s="1" t="str">
        <f>VLOOKUP(B5595,countries!$A$2:$G$50,4,FALSE)</f>
        <v>Asia</v>
      </c>
      <c r="B5595" t="s">
        <v>434</v>
      </c>
      <c r="C5595" t="e">
        <f>VLOOKUP(D5595,#REF!,2,FALSE)</f>
        <v>#REF!</v>
      </c>
      <c r="D5595" s="1" t="s">
        <v>103</v>
      </c>
      <c r="E5595" t="s">
        <v>102</v>
      </c>
      <c r="F5595" s="1"/>
    </row>
    <row r="5596" spans="1:6" x14ac:dyDescent="0.25">
      <c r="A5596" s="1" t="str">
        <f>VLOOKUP(B5596,countries!$A$2:$G$50,4,FALSE)</f>
        <v>Asia</v>
      </c>
      <c r="B5596" t="s">
        <v>434</v>
      </c>
      <c r="C5596" t="e">
        <f>VLOOKUP(D5596,#REF!,2,FALSE)</f>
        <v>#REF!</v>
      </c>
      <c r="D5596" s="1" t="s">
        <v>105</v>
      </c>
      <c r="E5596" t="s">
        <v>104</v>
      </c>
      <c r="F5596" s="1"/>
    </row>
    <row r="5597" spans="1:6" x14ac:dyDescent="0.25">
      <c r="A5597" s="1" t="str">
        <f>VLOOKUP(B5597,countries!$A$2:$G$50,4,FALSE)</f>
        <v>Asia</v>
      </c>
      <c r="B5597" t="s">
        <v>434</v>
      </c>
      <c r="C5597" t="e">
        <f>VLOOKUP(D5597,#REF!,2,FALSE)</f>
        <v>#REF!</v>
      </c>
      <c r="D5597" s="1" t="s">
        <v>107</v>
      </c>
      <c r="E5597" t="s">
        <v>106</v>
      </c>
      <c r="F5597" s="1"/>
    </row>
    <row r="5598" spans="1:6" x14ac:dyDescent="0.25">
      <c r="A5598" s="1" t="str">
        <f>VLOOKUP(B5598,countries!$A$2:$G$50,4,FALSE)</f>
        <v>Asia</v>
      </c>
      <c r="B5598" t="s">
        <v>434</v>
      </c>
      <c r="C5598" t="e">
        <f>VLOOKUP(D5598,#REF!,2,FALSE)</f>
        <v>#REF!</v>
      </c>
      <c r="D5598" s="1" t="s">
        <v>109</v>
      </c>
      <c r="E5598" t="s">
        <v>108</v>
      </c>
      <c r="F5598" s="1"/>
    </row>
    <row r="5599" spans="1:6" x14ac:dyDescent="0.25">
      <c r="A5599" s="1" t="str">
        <f>VLOOKUP(B5599,countries!$A$2:$G$50,4,FALSE)</f>
        <v>Asia</v>
      </c>
      <c r="B5599" t="s">
        <v>434</v>
      </c>
      <c r="C5599" t="e">
        <f>VLOOKUP(D5599,#REF!,2,FALSE)</f>
        <v>#REF!</v>
      </c>
      <c r="D5599" s="1" t="s">
        <v>111</v>
      </c>
      <c r="E5599" t="s">
        <v>110</v>
      </c>
      <c r="F5599" s="1"/>
    </row>
    <row r="5600" spans="1:6" x14ac:dyDescent="0.25">
      <c r="A5600" s="1" t="str">
        <f>VLOOKUP(B5600,countries!$A$2:$G$50,4,FALSE)</f>
        <v>Asia</v>
      </c>
      <c r="B5600" t="s">
        <v>434</v>
      </c>
      <c r="C5600" t="e">
        <f>VLOOKUP(D5600,#REF!,2,FALSE)</f>
        <v>#REF!</v>
      </c>
      <c r="D5600" s="1" t="s">
        <v>113</v>
      </c>
      <c r="E5600" t="s">
        <v>112</v>
      </c>
      <c r="F5600" s="1"/>
    </row>
    <row r="5601" spans="1:6" x14ac:dyDescent="0.25">
      <c r="A5601" s="1" t="str">
        <f>VLOOKUP(B5601,countries!$A$2:$G$50,4,FALSE)</f>
        <v>Asia</v>
      </c>
      <c r="B5601" t="s">
        <v>434</v>
      </c>
      <c r="C5601" t="e">
        <f>VLOOKUP(D5601,#REF!,2,FALSE)</f>
        <v>#REF!</v>
      </c>
      <c r="D5601" s="1" t="s">
        <v>115</v>
      </c>
      <c r="E5601" t="s">
        <v>114</v>
      </c>
      <c r="F5601" s="1"/>
    </row>
    <row r="5602" spans="1:6" x14ac:dyDescent="0.25">
      <c r="A5602" s="1" t="str">
        <f>VLOOKUP(B5602,countries!$A$2:$G$50,4,FALSE)</f>
        <v>Asia</v>
      </c>
      <c r="B5602" t="s">
        <v>434</v>
      </c>
      <c r="C5602" t="e">
        <f>VLOOKUP(D5602,#REF!,2,FALSE)</f>
        <v>#REF!</v>
      </c>
      <c r="D5602" s="1" t="s">
        <v>117</v>
      </c>
      <c r="E5602" t="s">
        <v>116</v>
      </c>
      <c r="F5602" s="1"/>
    </row>
    <row r="5603" spans="1:6" x14ac:dyDescent="0.25">
      <c r="A5603" s="1" t="str">
        <f>VLOOKUP(B5603,countries!$A$2:$G$50,4,FALSE)</f>
        <v>Asia</v>
      </c>
      <c r="B5603" t="s">
        <v>434</v>
      </c>
      <c r="C5603" t="e">
        <f>VLOOKUP(D5603,#REF!,2,FALSE)</f>
        <v>#REF!</v>
      </c>
      <c r="D5603" s="1" t="s">
        <v>119</v>
      </c>
      <c r="E5603" t="s">
        <v>118</v>
      </c>
      <c r="F5603" s="1"/>
    </row>
    <row r="5604" spans="1:6" x14ac:dyDescent="0.25">
      <c r="A5604" s="1" t="str">
        <f>VLOOKUP(B5604,countries!$A$2:$G$50,4,FALSE)</f>
        <v>Asia</v>
      </c>
      <c r="B5604" t="s">
        <v>434</v>
      </c>
      <c r="C5604" t="e">
        <f>VLOOKUP(D5604,#REF!,2,FALSE)</f>
        <v>#REF!</v>
      </c>
      <c r="D5604" s="1" t="s">
        <v>121</v>
      </c>
      <c r="E5604" t="s">
        <v>120</v>
      </c>
      <c r="F5604" s="1"/>
    </row>
    <row r="5605" spans="1:6" x14ac:dyDescent="0.25">
      <c r="A5605" s="1" t="str">
        <f>VLOOKUP(B5605,countries!$A$2:$G$50,4,FALSE)</f>
        <v>Asia</v>
      </c>
      <c r="B5605" t="s">
        <v>434</v>
      </c>
      <c r="C5605" t="e">
        <f>VLOOKUP(D5605,#REF!,2,FALSE)</f>
        <v>#REF!</v>
      </c>
      <c r="D5605" s="1" t="s">
        <v>123</v>
      </c>
      <c r="E5605" t="s">
        <v>122</v>
      </c>
      <c r="F5605" s="1"/>
    </row>
    <row r="5606" spans="1:6" x14ac:dyDescent="0.25">
      <c r="A5606" s="1" t="str">
        <f>VLOOKUP(B5606,countries!$A$2:$G$50,4,FALSE)</f>
        <v>Asia</v>
      </c>
      <c r="B5606" t="s">
        <v>434</v>
      </c>
      <c r="C5606" t="e">
        <f>VLOOKUP(D5606,#REF!,2,FALSE)</f>
        <v>#REF!</v>
      </c>
      <c r="D5606" s="1" t="s">
        <v>125</v>
      </c>
      <c r="E5606" t="s">
        <v>124</v>
      </c>
      <c r="F5606" s="1"/>
    </row>
    <row r="5607" spans="1:6" x14ac:dyDescent="0.25">
      <c r="A5607" s="1" t="str">
        <f>VLOOKUP(B5607,countries!$A$2:$G$50,4,FALSE)</f>
        <v>Asia</v>
      </c>
      <c r="B5607" t="s">
        <v>434</v>
      </c>
      <c r="C5607" t="e">
        <f>VLOOKUP(D5607,#REF!,2,FALSE)</f>
        <v>#REF!</v>
      </c>
      <c r="D5607" s="1" t="s">
        <v>127</v>
      </c>
      <c r="E5607" t="s">
        <v>126</v>
      </c>
      <c r="F5607" s="1"/>
    </row>
    <row r="5608" spans="1:6" x14ac:dyDescent="0.25">
      <c r="A5608" s="1" t="str">
        <f>VLOOKUP(B5608,countries!$A$2:$G$50,4,FALSE)</f>
        <v>Asia</v>
      </c>
      <c r="B5608" t="s">
        <v>434</v>
      </c>
      <c r="C5608" t="e">
        <f>VLOOKUP(D5608,#REF!,2,FALSE)</f>
        <v>#REF!</v>
      </c>
      <c r="D5608" s="1" t="s">
        <v>129</v>
      </c>
      <c r="E5608" t="s">
        <v>128</v>
      </c>
      <c r="F5608" s="1"/>
    </row>
    <row r="5609" spans="1:6" x14ac:dyDescent="0.25">
      <c r="A5609" s="1" t="str">
        <f>VLOOKUP(B5609,countries!$A$2:$G$50,4,FALSE)</f>
        <v>Asia</v>
      </c>
      <c r="B5609" t="s">
        <v>434</v>
      </c>
      <c r="C5609" t="e">
        <f>VLOOKUP(D5609,#REF!,2,FALSE)</f>
        <v>#REF!</v>
      </c>
      <c r="D5609" s="1" t="s">
        <v>131</v>
      </c>
      <c r="E5609" t="s">
        <v>130</v>
      </c>
      <c r="F5609" s="1"/>
    </row>
    <row r="5610" spans="1:6" x14ac:dyDescent="0.25">
      <c r="A5610" s="1" t="str">
        <f>VLOOKUP(B5610,countries!$A$2:$G$50,4,FALSE)</f>
        <v>Asia</v>
      </c>
      <c r="B5610" t="s">
        <v>434</v>
      </c>
      <c r="C5610" t="e">
        <f>VLOOKUP(D5610,#REF!,2,FALSE)</f>
        <v>#REF!</v>
      </c>
      <c r="D5610" s="1" t="s">
        <v>133</v>
      </c>
      <c r="E5610" t="s">
        <v>132</v>
      </c>
      <c r="F5610" s="1"/>
    </row>
    <row r="5611" spans="1:6" x14ac:dyDescent="0.25">
      <c r="A5611" s="1" t="str">
        <f>VLOOKUP(B5611,countries!$A$2:$G$50,4,FALSE)</f>
        <v>Asia</v>
      </c>
      <c r="B5611" t="s">
        <v>434</v>
      </c>
      <c r="C5611" t="e">
        <f>VLOOKUP(D5611,#REF!,2,FALSE)</f>
        <v>#REF!</v>
      </c>
      <c r="D5611" s="1" t="s">
        <v>135</v>
      </c>
      <c r="E5611" t="s">
        <v>134</v>
      </c>
      <c r="F5611" s="1"/>
    </row>
    <row r="5612" spans="1:6" x14ac:dyDescent="0.25">
      <c r="A5612" s="1" t="str">
        <f>VLOOKUP(B5612,countries!$A$2:$G$50,4,FALSE)</f>
        <v>Asia</v>
      </c>
      <c r="B5612" t="s">
        <v>434</v>
      </c>
      <c r="C5612" t="e">
        <f>VLOOKUP(D5612,#REF!,2,FALSE)</f>
        <v>#REF!</v>
      </c>
      <c r="D5612" s="1" t="s">
        <v>137</v>
      </c>
      <c r="E5612" t="s">
        <v>136</v>
      </c>
      <c r="F5612" s="1"/>
    </row>
    <row r="5613" spans="1:6" x14ac:dyDescent="0.25">
      <c r="A5613" s="1" t="str">
        <f>VLOOKUP(B5613,countries!$A$2:$G$50,4,FALSE)</f>
        <v>Asia</v>
      </c>
      <c r="B5613" t="s">
        <v>434</v>
      </c>
      <c r="C5613" t="e">
        <f>VLOOKUP(D5613,#REF!,2,FALSE)</f>
        <v>#REF!</v>
      </c>
      <c r="D5613" s="1" t="s">
        <v>139</v>
      </c>
      <c r="E5613" t="s">
        <v>138</v>
      </c>
      <c r="F5613" s="1"/>
    </row>
    <row r="5614" spans="1:6" x14ac:dyDescent="0.25">
      <c r="A5614" s="1" t="str">
        <f>VLOOKUP(B5614,countries!$A$2:$G$50,4,FALSE)</f>
        <v>Asia</v>
      </c>
      <c r="B5614" t="s">
        <v>434</v>
      </c>
      <c r="C5614" t="e">
        <f>VLOOKUP(D5614,#REF!,2,FALSE)</f>
        <v>#REF!</v>
      </c>
      <c r="D5614" s="1" t="s">
        <v>141</v>
      </c>
      <c r="E5614" t="s">
        <v>140</v>
      </c>
      <c r="F5614" s="1"/>
    </row>
    <row r="5615" spans="1:6" x14ac:dyDescent="0.25">
      <c r="A5615" s="1" t="str">
        <f>VLOOKUP(B5615,countries!$A$2:$G$50,4,FALSE)</f>
        <v>Asia</v>
      </c>
      <c r="B5615" t="s">
        <v>434</v>
      </c>
      <c r="C5615" t="e">
        <f>VLOOKUP(D5615,#REF!,2,FALSE)</f>
        <v>#REF!</v>
      </c>
      <c r="D5615" s="1" t="s">
        <v>143</v>
      </c>
      <c r="E5615" t="s">
        <v>142</v>
      </c>
      <c r="F5615" s="1"/>
    </row>
    <row r="5616" spans="1:6" x14ac:dyDescent="0.25">
      <c r="A5616" s="1" t="str">
        <f>VLOOKUP(B5616,countries!$A$2:$G$50,4,FALSE)</f>
        <v>Asia</v>
      </c>
      <c r="B5616" t="s">
        <v>434</v>
      </c>
      <c r="C5616" t="e">
        <f>VLOOKUP(D5616,#REF!,2,FALSE)</f>
        <v>#REF!</v>
      </c>
      <c r="D5616" s="1" t="s">
        <v>145</v>
      </c>
      <c r="E5616" t="s">
        <v>144</v>
      </c>
      <c r="F5616" s="1"/>
    </row>
    <row r="5617" spans="1:6" x14ac:dyDescent="0.25">
      <c r="A5617" s="1" t="str">
        <f>VLOOKUP(B5617,countries!$A$2:$G$50,4,FALSE)</f>
        <v>Asia</v>
      </c>
      <c r="B5617" t="s">
        <v>434</v>
      </c>
      <c r="C5617" t="e">
        <f>VLOOKUP(D5617,#REF!,2,FALSE)</f>
        <v>#REF!</v>
      </c>
      <c r="D5617" s="1" t="s">
        <v>147</v>
      </c>
      <c r="E5617" t="s">
        <v>146</v>
      </c>
      <c r="F5617" s="1"/>
    </row>
    <row r="5618" spans="1:6" x14ac:dyDescent="0.25">
      <c r="A5618" s="1" t="str">
        <f>VLOOKUP(B5618,countries!$A$2:$G$50,4,FALSE)</f>
        <v>Asia</v>
      </c>
      <c r="B5618" t="s">
        <v>434</v>
      </c>
      <c r="C5618" t="e">
        <f>VLOOKUP(D5618,#REF!,2,FALSE)</f>
        <v>#REF!</v>
      </c>
      <c r="D5618" s="1" t="s">
        <v>149</v>
      </c>
      <c r="E5618" t="s">
        <v>148</v>
      </c>
      <c r="F5618" s="1"/>
    </row>
    <row r="5619" spans="1:6" x14ac:dyDescent="0.25">
      <c r="A5619" s="1" t="str">
        <f>VLOOKUP(B5619,countries!$A$2:$G$50,4,FALSE)</f>
        <v>Asia</v>
      </c>
      <c r="B5619" t="s">
        <v>434</v>
      </c>
      <c r="C5619" t="e">
        <f>VLOOKUP(D5619,#REF!,2,FALSE)</f>
        <v>#REF!</v>
      </c>
      <c r="D5619" s="1" t="s">
        <v>151</v>
      </c>
      <c r="E5619" t="s">
        <v>150</v>
      </c>
      <c r="F5619" s="1"/>
    </row>
    <row r="5620" spans="1:6" x14ac:dyDescent="0.25">
      <c r="A5620" s="1" t="str">
        <f>VLOOKUP(B5620,countries!$A$2:$G$50,4,FALSE)</f>
        <v>Asia</v>
      </c>
      <c r="B5620" t="s">
        <v>434</v>
      </c>
      <c r="C5620" t="e">
        <f>VLOOKUP(D5620,#REF!,2,FALSE)</f>
        <v>#REF!</v>
      </c>
      <c r="D5620" s="1" t="s">
        <v>153</v>
      </c>
      <c r="E5620" t="s">
        <v>152</v>
      </c>
      <c r="F5620" s="1"/>
    </row>
    <row r="5621" spans="1:6" x14ac:dyDescent="0.25">
      <c r="A5621" s="1" t="str">
        <f>VLOOKUP(B5621,countries!$A$2:$G$50,4,FALSE)</f>
        <v>Asia</v>
      </c>
      <c r="B5621" t="s">
        <v>434</v>
      </c>
      <c r="C5621" t="e">
        <f>VLOOKUP(D5621,#REF!,2,FALSE)</f>
        <v>#REF!</v>
      </c>
      <c r="D5621" s="1" t="s">
        <v>155</v>
      </c>
      <c r="E5621" t="s">
        <v>154</v>
      </c>
      <c r="F5621" s="1"/>
    </row>
    <row r="5622" spans="1:6" x14ac:dyDescent="0.25">
      <c r="A5622" s="1" t="str">
        <f>VLOOKUP(B5622,countries!$A$2:$G$50,4,FALSE)</f>
        <v>Asia</v>
      </c>
      <c r="B5622" t="s">
        <v>434</v>
      </c>
      <c r="C5622" t="e">
        <f>VLOOKUP(D5622,#REF!,2,FALSE)</f>
        <v>#REF!</v>
      </c>
      <c r="D5622" s="1" t="s">
        <v>157</v>
      </c>
      <c r="E5622" t="s">
        <v>156</v>
      </c>
      <c r="F5622" s="1"/>
    </row>
    <row r="5623" spans="1:6" x14ac:dyDescent="0.25">
      <c r="A5623" s="1" t="str">
        <f>VLOOKUP(B5623,countries!$A$2:$G$50,4,FALSE)</f>
        <v>Asia</v>
      </c>
      <c r="B5623" t="s">
        <v>434</v>
      </c>
      <c r="C5623" t="e">
        <f>VLOOKUP(D5623,#REF!,2,FALSE)</f>
        <v>#REF!</v>
      </c>
      <c r="D5623" s="1" t="s">
        <v>159</v>
      </c>
      <c r="E5623" t="s">
        <v>158</v>
      </c>
      <c r="F5623" s="1"/>
    </row>
    <row r="5624" spans="1:6" x14ac:dyDescent="0.25">
      <c r="A5624" s="1" t="str">
        <f>VLOOKUP(B5624,countries!$A$2:$G$50,4,FALSE)</f>
        <v>Asia</v>
      </c>
      <c r="B5624" t="s">
        <v>434</v>
      </c>
      <c r="C5624" t="e">
        <f>VLOOKUP(D5624,#REF!,2,FALSE)</f>
        <v>#REF!</v>
      </c>
      <c r="D5624" s="1" t="s">
        <v>161</v>
      </c>
      <c r="E5624" t="s">
        <v>160</v>
      </c>
      <c r="F5624" s="1"/>
    </row>
    <row r="5625" spans="1:6" x14ac:dyDescent="0.25">
      <c r="A5625" s="1" t="str">
        <f>VLOOKUP(B5625,countries!$A$2:$G$50,4,FALSE)</f>
        <v>Asia</v>
      </c>
      <c r="B5625" t="s">
        <v>434</v>
      </c>
      <c r="C5625" t="e">
        <f>VLOOKUP(D5625,#REF!,2,FALSE)</f>
        <v>#REF!</v>
      </c>
      <c r="D5625" s="1" t="s">
        <v>163</v>
      </c>
      <c r="E5625" t="s">
        <v>162</v>
      </c>
      <c r="F5625" s="1"/>
    </row>
    <row r="5626" spans="1:6" x14ac:dyDescent="0.25">
      <c r="A5626" s="1" t="str">
        <f>VLOOKUP(B5626,countries!$A$2:$G$50,4,FALSE)</f>
        <v>Asia</v>
      </c>
      <c r="B5626" t="s">
        <v>434</v>
      </c>
      <c r="C5626" t="e">
        <f>VLOOKUP(D5626,#REF!,2,FALSE)</f>
        <v>#REF!</v>
      </c>
      <c r="D5626" s="1" t="s">
        <v>165</v>
      </c>
      <c r="E5626" t="s">
        <v>164</v>
      </c>
      <c r="F5626" s="1"/>
    </row>
    <row r="5627" spans="1:6" x14ac:dyDescent="0.25">
      <c r="A5627" s="1" t="str">
        <f>VLOOKUP(B5627,countries!$A$2:$G$50,4,FALSE)</f>
        <v>Asia</v>
      </c>
      <c r="B5627" t="s">
        <v>434</v>
      </c>
      <c r="C5627" t="e">
        <f>VLOOKUP(D5627,#REF!,2,FALSE)</f>
        <v>#REF!</v>
      </c>
      <c r="D5627" s="1" t="s">
        <v>167</v>
      </c>
      <c r="E5627" t="s">
        <v>166</v>
      </c>
      <c r="F5627" s="1"/>
    </row>
    <row r="5628" spans="1:6" x14ac:dyDescent="0.25">
      <c r="A5628" s="1" t="str">
        <f>VLOOKUP(B5628,countries!$A$2:$G$50,4,FALSE)</f>
        <v>Asia</v>
      </c>
      <c r="B5628" t="s">
        <v>434</v>
      </c>
      <c r="C5628" t="e">
        <f>VLOOKUP(D5628,#REF!,2,FALSE)</f>
        <v>#REF!</v>
      </c>
      <c r="D5628" s="1" t="s">
        <v>169</v>
      </c>
      <c r="E5628" t="s">
        <v>168</v>
      </c>
      <c r="F5628" s="1"/>
    </row>
    <row r="5629" spans="1:6" x14ac:dyDescent="0.25">
      <c r="A5629" s="1" t="str">
        <f>VLOOKUP(B5629,countries!$A$2:$G$50,4,FALSE)</f>
        <v>Asia</v>
      </c>
      <c r="B5629" t="s">
        <v>434</v>
      </c>
      <c r="C5629" t="e">
        <f>VLOOKUP(D5629,#REF!,2,FALSE)</f>
        <v>#REF!</v>
      </c>
      <c r="D5629" s="1" t="s">
        <v>171</v>
      </c>
      <c r="E5629" t="s">
        <v>170</v>
      </c>
      <c r="F5629" s="1"/>
    </row>
    <row r="5630" spans="1:6" x14ac:dyDescent="0.25">
      <c r="A5630" s="1" t="str">
        <f>VLOOKUP(B5630,countries!$A$2:$G$50,4,FALSE)</f>
        <v>Asia</v>
      </c>
      <c r="B5630" t="s">
        <v>434</v>
      </c>
      <c r="C5630" t="e">
        <f>VLOOKUP(D5630,#REF!,2,FALSE)</f>
        <v>#REF!</v>
      </c>
      <c r="D5630" s="1" t="s">
        <v>173</v>
      </c>
      <c r="E5630" t="s">
        <v>172</v>
      </c>
      <c r="F5630" s="1"/>
    </row>
    <row r="5631" spans="1:6" x14ac:dyDescent="0.25">
      <c r="A5631" s="1" t="str">
        <f>VLOOKUP(B5631,countries!$A$2:$G$50,4,FALSE)</f>
        <v>Asia</v>
      </c>
      <c r="B5631" t="s">
        <v>434</v>
      </c>
      <c r="C5631" t="e">
        <f>VLOOKUP(D5631,#REF!,2,FALSE)</f>
        <v>#REF!</v>
      </c>
      <c r="D5631" s="1" t="s">
        <v>175</v>
      </c>
      <c r="E5631" t="s">
        <v>174</v>
      </c>
      <c r="F5631" s="1"/>
    </row>
    <row r="5632" spans="1:6" x14ac:dyDescent="0.25">
      <c r="A5632" s="1" t="str">
        <f>VLOOKUP(B5632,countries!$A$2:$G$50,4,FALSE)</f>
        <v>Asia</v>
      </c>
      <c r="B5632" t="s">
        <v>434</v>
      </c>
      <c r="C5632" t="e">
        <f>VLOOKUP(D5632,#REF!,2,FALSE)</f>
        <v>#REF!</v>
      </c>
      <c r="D5632" s="1" t="s">
        <v>177</v>
      </c>
      <c r="E5632" t="s">
        <v>176</v>
      </c>
      <c r="F5632" s="1"/>
    </row>
    <row r="5633" spans="1:6" x14ac:dyDescent="0.25">
      <c r="A5633" s="1" t="str">
        <f>VLOOKUP(B5633,countries!$A$2:$G$50,4,FALSE)</f>
        <v>Asia</v>
      </c>
      <c r="B5633" t="s">
        <v>434</v>
      </c>
      <c r="C5633" t="e">
        <f>VLOOKUP(D5633,#REF!,2,FALSE)</f>
        <v>#REF!</v>
      </c>
      <c r="D5633" s="1" t="s">
        <v>179</v>
      </c>
      <c r="E5633" t="s">
        <v>178</v>
      </c>
      <c r="F5633" s="1"/>
    </row>
    <row r="5634" spans="1:6" x14ac:dyDescent="0.25">
      <c r="A5634" s="1" t="str">
        <f>VLOOKUP(B5634,countries!$A$2:$G$50,4,FALSE)</f>
        <v>Asia</v>
      </c>
      <c r="B5634" t="s">
        <v>434</v>
      </c>
      <c r="C5634" t="e">
        <f>VLOOKUP(D5634,#REF!,2,FALSE)</f>
        <v>#REF!</v>
      </c>
      <c r="D5634" s="1" t="s">
        <v>181</v>
      </c>
      <c r="E5634" t="s">
        <v>180</v>
      </c>
      <c r="F5634" s="1"/>
    </row>
    <row r="5635" spans="1:6" x14ac:dyDescent="0.25">
      <c r="A5635" s="1" t="str">
        <f>VLOOKUP(B5635,countries!$A$2:$G$50,4,FALSE)</f>
        <v>Asia</v>
      </c>
      <c r="B5635" t="s">
        <v>434</v>
      </c>
      <c r="C5635" t="e">
        <f>VLOOKUP(D5635,#REF!,2,FALSE)</f>
        <v>#REF!</v>
      </c>
      <c r="D5635" s="1" t="s">
        <v>183</v>
      </c>
      <c r="E5635" t="s">
        <v>182</v>
      </c>
      <c r="F5635" s="1"/>
    </row>
    <row r="5636" spans="1:6" x14ac:dyDescent="0.25">
      <c r="A5636" s="1" t="str">
        <f>VLOOKUP(B5636,countries!$A$2:$G$50,4,FALSE)</f>
        <v>Asia</v>
      </c>
      <c r="B5636" t="s">
        <v>434</v>
      </c>
      <c r="C5636" t="e">
        <f>VLOOKUP(D5636,#REF!,2,FALSE)</f>
        <v>#REF!</v>
      </c>
      <c r="D5636" s="1" t="s">
        <v>185</v>
      </c>
      <c r="E5636" t="s">
        <v>184</v>
      </c>
      <c r="F5636" s="1"/>
    </row>
    <row r="5637" spans="1:6" x14ac:dyDescent="0.25">
      <c r="A5637" s="1" t="str">
        <f>VLOOKUP(B5637,countries!$A$2:$G$50,4,FALSE)</f>
        <v>Asia</v>
      </c>
      <c r="B5637" t="s">
        <v>434</v>
      </c>
      <c r="C5637" t="e">
        <f>VLOOKUP(D5637,#REF!,2,FALSE)</f>
        <v>#REF!</v>
      </c>
      <c r="D5637" s="1" t="s">
        <v>187</v>
      </c>
      <c r="E5637" t="s">
        <v>186</v>
      </c>
      <c r="F5637" s="1"/>
    </row>
    <row r="5638" spans="1:6" x14ac:dyDescent="0.25">
      <c r="A5638" s="1" t="str">
        <f>VLOOKUP(B5638,countries!$A$2:$G$50,4,FALSE)</f>
        <v>Asia</v>
      </c>
      <c r="B5638" t="s">
        <v>434</v>
      </c>
      <c r="C5638" t="e">
        <f>VLOOKUP(D5638,#REF!,2,FALSE)</f>
        <v>#REF!</v>
      </c>
      <c r="D5638" s="1" t="s">
        <v>189</v>
      </c>
      <c r="E5638" t="s">
        <v>188</v>
      </c>
      <c r="F5638" s="1"/>
    </row>
    <row r="5639" spans="1:6" x14ac:dyDescent="0.25">
      <c r="A5639" s="1" t="str">
        <f>VLOOKUP(B5639,countries!$A$2:$G$50,4,FALSE)</f>
        <v>Asia</v>
      </c>
      <c r="B5639" t="s">
        <v>434</v>
      </c>
      <c r="C5639" t="e">
        <f>VLOOKUP(D5639,#REF!,2,FALSE)</f>
        <v>#REF!</v>
      </c>
      <c r="D5639" s="1" t="s">
        <v>191</v>
      </c>
      <c r="E5639" t="s">
        <v>190</v>
      </c>
      <c r="F5639" s="1"/>
    </row>
    <row r="5640" spans="1:6" x14ac:dyDescent="0.25">
      <c r="A5640" s="1" t="str">
        <f>VLOOKUP(B5640,countries!$A$2:$G$50,4,FALSE)</f>
        <v>Asia</v>
      </c>
      <c r="B5640" t="s">
        <v>434</v>
      </c>
      <c r="C5640" t="e">
        <f>VLOOKUP(D5640,#REF!,2,FALSE)</f>
        <v>#REF!</v>
      </c>
      <c r="D5640" s="1" t="s">
        <v>193</v>
      </c>
      <c r="E5640" t="s">
        <v>192</v>
      </c>
      <c r="F5640" s="1"/>
    </row>
    <row r="5641" spans="1:6" x14ac:dyDescent="0.25">
      <c r="A5641" s="1" t="str">
        <f>VLOOKUP(B5641,countries!$A$2:$G$50,4,FALSE)</f>
        <v>Asia</v>
      </c>
      <c r="B5641" t="s">
        <v>434</v>
      </c>
      <c r="C5641" t="e">
        <f>VLOOKUP(D5641,#REF!,2,FALSE)</f>
        <v>#REF!</v>
      </c>
      <c r="D5641" s="1" t="s">
        <v>195</v>
      </c>
      <c r="E5641" t="s">
        <v>194</v>
      </c>
      <c r="F5641" s="1"/>
    </row>
    <row r="5642" spans="1:6" x14ac:dyDescent="0.25">
      <c r="A5642" s="1" t="str">
        <f>VLOOKUP(B5642,countries!$A$2:$G$50,4,FALSE)</f>
        <v>Asia</v>
      </c>
      <c r="B5642" t="s">
        <v>434</v>
      </c>
      <c r="C5642" t="e">
        <f>VLOOKUP(D5642,#REF!,2,FALSE)</f>
        <v>#REF!</v>
      </c>
      <c r="D5642" s="1" t="s">
        <v>197</v>
      </c>
      <c r="E5642" t="s">
        <v>196</v>
      </c>
      <c r="F5642" s="1"/>
    </row>
    <row r="5643" spans="1:6" x14ac:dyDescent="0.25">
      <c r="A5643" s="1" t="str">
        <f>VLOOKUP(B5643,countries!$A$2:$G$50,4,FALSE)</f>
        <v>Asia</v>
      </c>
      <c r="B5643" t="s">
        <v>434</v>
      </c>
      <c r="C5643" t="e">
        <f>VLOOKUP(D5643,#REF!,2,FALSE)</f>
        <v>#REF!</v>
      </c>
      <c r="D5643" s="1" t="s">
        <v>199</v>
      </c>
      <c r="E5643" t="s">
        <v>198</v>
      </c>
      <c r="F5643" s="1"/>
    </row>
    <row r="5644" spans="1:6" x14ac:dyDescent="0.25">
      <c r="A5644" s="1" t="str">
        <f>VLOOKUP(B5644,countries!$A$2:$G$50,4,FALSE)</f>
        <v>Asia</v>
      </c>
      <c r="B5644" t="s">
        <v>434</v>
      </c>
      <c r="C5644" t="e">
        <f>VLOOKUP(D5644,#REF!,2,FALSE)</f>
        <v>#REF!</v>
      </c>
      <c r="D5644" s="1" t="s">
        <v>201</v>
      </c>
      <c r="E5644" t="s">
        <v>200</v>
      </c>
      <c r="F5644" s="1"/>
    </row>
    <row r="5645" spans="1:6" x14ac:dyDescent="0.25">
      <c r="A5645" s="1" t="str">
        <f>VLOOKUP(B5645,countries!$A$2:$G$50,4,FALSE)</f>
        <v>Asia</v>
      </c>
      <c r="B5645" t="s">
        <v>434</v>
      </c>
      <c r="C5645" t="e">
        <f>VLOOKUP(D5645,#REF!,2,FALSE)</f>
        <v>#REF!</v>
      </c>
      <c r="D5645" s="1" t="s">
        <v>203</v>
      </c>
      <c r="E5645" t="s">
        <v>202</v>
      </c>
      <c r="F5645" s="1"/>
    </row>
    <row r="5646" spans="1:6" x14ac:dyDescent="0.25">
      <c r="A5646" s="1" t="str">
        <f>VLOOKUP(B5646,countries!$A$2:$G$50,4,FALSE)</f>
        <v>Asia</v>
      </c>
      <c r="B5646" t="s">
        <v>434</v>
      </c>
      <c r="C5646" t="e">
        <f>VLOOKUP(D5646,#REF!,2,FALSE)</f>
        <v>#REF!</v>
      </c>
      <c r="D5646" s="1" t="s">
        <v>205</v>
      </c>
      <c r="E5646" t="s">
        <v>204</v>
      </c>
      <c r="F5646" s="1"/>
    </row>
    <row r="5647" spans="1:6" x14ac:dyDescent="0.25">
      <c r="A5647" s="1" t="str">
        <f>VLOOKUP(B5647,countries!$A$2:$G$50,4,FALSE)</f>
        <v>Asia</v>
      </c>
      <c r="B5647" t="s">
        <v>434</v>
      </c>
      <c r="C5647" t="e">
        <f>VLOOKUP(D5647,#REF!,2,FALSE)</f>
        <v>#REF!</v>
      </c>
      <c r="D5647" s="1" t="s">
        <v>207</v>
      </c>
      <c r="E5647" t="s">
        <v>206</v>
      </c>
      <c r="F5647" s="1"/>
    </row>
    <row r="5648" spans="1:6" x14ac:dyDescent="0.25">
      <c r="A5648" s="1" t="str">
        <f>VLOOKUP(B5648,countries!$A$2:$G$50,4,FALSE)</f>
        <v>Asia</v>
      </c>
      <c r="B5648" t="s">
        <v>434</v>
      </c>
      <c r="C5648" t="e">
        <f>VLOOKUP(D5648,#REF!,2,FALSE)</f>
        <v>#REF!</v>
      </c>
      <c r="D5648" s="1" t="s">
        <v>209</v>
      </c>
      <c r="E5648" t="s">
        <v>208</v>
      </c>
      <c r="F5648" s="1"/>
    </row>
    <row r="5649" spans="1:6" x14ac:dyDescent="0.25">
      <c r="A5649" s="1" t="str">
        <f>VLOOKUP(B5649,countries!$A$2:$G$50,4,FALSE)</f>
        <v>Asia</v>
      </c>
      <c r="B5649" t="s">
        <v>434</v>
      </c>
      <c r="C5649" t="e">
        <f>VLOOKUP(D5649,#REF!,2,FALSE)</f>
        <v>#REF!</v>
      </c>
      <c r="D5649" s="1" t="s">
        <v>211</v>
      </c>
      <c r="E5649" t="s">
        <v>210</v>
      </c>
      <c r="F5649" s="1"/>
    </row>
    <row r="5650" spans="1:6" x14ac:dyDescent="0.25">
      <c r="A5650" s="1" t="str">
        <f>VLOOKUP(B5650,countries!$A$2:$G$50,4,FALSE)</f>
        <v>Asia</v>
      </c>
      <c r="B5650" t="s">
        <v>434</v>
      </c>
      <c r="C5650" t="e">
        <f>VLOOKUP(D5650,#REF!,2,FALSE)</f>
        <v>#REF!</v>
      </c>
      <c r="D5650" s="1" t="s">
        <v>213</v>
      </c>
      <c r="E5650" t="s">
        <v>212</v>
      </c>
      <c r="F5650" s="1"/>
    </row>
    <row r="5651" spans="1:6" x14ac:dyDescent="0.25">
      <c r="A5651" s="1" t="str">
        <f>VLOOKUP(B5651,countries!$A$2:$G$50,4,FALSE)</f>
        <v>Asia</v>
      </c>
      <c r="B5651" t="s">
        <v>434</v>
      </c>
      <c r="C5651" t="e">
        <f>VLOOKUP(D5651,#REF!,2,FALSE)</f>
        <v>#REF!</v>
      </c>
      <c r="D5651" s="1" t="s">
        <v>215</v>
      </c>
      <c r="E5651" t="s">
        <v>214</v>
      </c>
      <c r="F5651" s="1"/>
    </row>
    <row r="5652" spans="1:6" x14ac:dyDescent="0.25">
      <c r="A5652" s="1" t="str">
        <f>VLOOKUP(B5652,countries!$A$2:$G$50,4,FALSE)</f>
        <v>Asia</v>
      </c>
      <c r="B5652" t="s">
        <v>434</v>
      </c>
      <c r="C5652" t="e">
        <f>VLOOKUP(D5652,#REF!,2,FALSE)</f>
        <v>#REF!</v>
      </c>
      <c r="D5652" s="1" t="s">
        <v>217</v>
      </c>
      <c r="E5652" t="s">
        <v>216</v>
      </c>
      <c r="F5652" s="1"/>
    </row>
    <row r="5653" spans="1:6" x14ac:dyDescent="0.25">
      <c r="A5653" s="1" t="str">
        <f>VLOOKUP(B5653,countries!$A$2:$G$50,4,FALSE)</f>
        <v>Asia</v>
      </c>
      <c r="B5653" t="s">
        <v>434</v>
      </c>
      <c r="C5653" t="e">
        <f>VLOOKUP(D5653,#REF!,2,FALSE)</f>
        <v>#REF!</v>
      </c>
      <c r="D5653" s="1" t="s">
        <v>219</v>
      </c>
      <c r="E5653" t="s">
        <v>218</v>
      </c>
      <c r="F5653" s="1"/>
    </row>
    <row r="5654" spans="1:6" x14ac:dyDescent="0.25">
      <c r="A5654" s="1" t="str">
        <f>VLOOKUP(B5654,countries!$A$2:$G$50,4,FALSE)</f>
        <v>Asia</v>
      </c>
      <c r="B5654" t="s">
        <v>434</v>
      </c>
      <c r="C5654" t="e">
        <f>VLOOKUP(D5654,#REF!,2,FALSE)</f>
        <v>#REF!</v>
      </c>
      <c r="D5654" s="1" t="s">
        <v>221</v>
      </c>
      <c r="E5654" t="s">
        <v>220</v>
      </c>
      <c r="F5654" s="1"/>
    </row>
    <row r="5655" spans="1:6" x14ac:dyDescent="0.25">
      <c r="A5655" s="1" t="str">
        <f>VLOOKUP(B5655,countries!$A$2:$G$50,4,FALSE)</f>
        <v>Asia</v>
      </c>
      <c r="B5655" t="s">
        <v>434</v>
      </c>
      <c r="C5655" t="e">
        <f>VLOOKUP(D5655,#REF!,2,FALSE)</f>
        <v>#REF!</v>
      </c>
      <c r="D5655" s="1" t="s">
        <v>223</v>
      </c>
      <c r="E5655" t="s">
        <v>222</v>
      </c>
      <c r="F5655" s="1"/>
    </row>
    <row r="5656" spans="1:6" x14ac:dyDescent="0.25">
      <c r="A5656" s="1" t="str">
        <f>VLOOKUP(B5656,countries!$A$2:$G$50,4,FALSE)</f>
        <v>Asia</v>
      </c>
      <c r="B5656" t="s">
        <v>434</v>
      </c>
      <c r="C5656" t="e">
        <f>VLOOKUP(D5656,#REF!,2,FALSE)</f>
        <v>#REF!</v>
      </c>
      <c r="D5656" s="1" t="s">
        <v>225</v>
      </c>
      <c r="E5656" t="s">
        <v>224</v>
      </c>
      <c r="F5656" s="1"/>
    </row>
    <row r="5657" spans="1:6" x14ac:dyDescent="0.25">
      <c r="A5657" s="1" t="str">
        <f>VLOOKUP(B5657,countries!$A$2:$G$50,4,FALSE)</f>
        <v>Asia</v>
      </c>
      <c r="B5657" t="s">
        <v>434</v>
      </c>
      <c r="C5657" t="e">
        <f>VLOOKUP(D5657,#REF!,2,FALSE)</f>
        <v>#REF!</v>
      </c>
      <c r="D5657" s="1" t="s">
        <v>227</v>
      </c>
      <c r="E5657" t="s">
        <v>226</v>
      </c>
      <c r="F5657" s="1"/>
    </row>
    <row r="5658" spans="1:6" x14ac:dyDescent="0.25">
      <c r="A5658" s="1" t="str">
        <f>VLOOKUP(B5658,countries!$A$2:$G$50,4,FALSE)</f>
        <v>Asia</v>
      </c>
      <c r="B5658" t="s">
        <v>434</v>
      </c>
      <c r="C5658" t="e">
        <f>VLOOKUP(D5658,#REF!,2,FALSE)</f>
        <v>#REF!</v>
      </c>
      <c r="D5658" s="1" t="s">
        <v>229</v>
      </c>
      <c r="E5658" t="s">
        <v>228</v>
      </c>
      <c r="F5658" s="1"/>
    </row>
    <row r="5659" spans="1:6" x14ac:dyDescent="0.25">
      <c r="A5659" s="1" t="str">
        <f>VLOOKUP(B5659,countries!$A$2:$G$50,4,FALSE)</f>
        <v>Asia</v>
      </c>
      <c r="B5659" t="s">
        <v>434</v>
      </c>
      <c r="C5659" t="e">
        <f>VLOOKUP(D5659,#REF!,2,FALSE)</f>
        <v>#REF!</v>
      </c>
      <c r="D5659" s="1" t="s">
        <v>231</v>
      </c>
      <c r="E5659" t="s">
        <v>230</v>
      </c>
      <c r="F5659" s="1"/>
    </row>
    <row r="5660" spans="1:6" x14ac:dyDescent="0.25">
      <c r="A5660" s="1" t="str">
        <f>VLOOKUP(B5660,countries!$A$2:$G$50,4,FALSE)</f>
        <v>Asia</v>
      </c>
      <c r="B5660" t="s">
        <v>434</v>
      </c>
      <c r="C5660" t="e">
        <f>VLOOKUP(D5660,#REF!,2,FALSE)</f>
        <v>#REF!</v>
      </c>
      <c r="D5660" s="1" t="s">
        <v>233</v>
      </c>
      <c r="E5660" t="s">
        <v>232</v>
      </c>
      <c r="F5660" s="1"/>
    </row>
    <row r="5661" spans="1:6" x14ac:dyDescent="0.25">
      <c r="A5661" s="1" t="str">
        <f>VLOOKUP(B5661,countries!$A$2:$G$50,4,FALSE)</f>
        <v>Asia</v>
      </c>
      <c r="B5661" t="s">
        <v>434</v>
      </c>
      <c r="C5661" t="e">
        <f>VLOOKUP(D5661,#REF!,2,FALSE)</f>
        <v>#REF!</v>
      </c>
      <c r="D5661" s="1" t="s">
        <v>235</v>
      </c>
      <c r="E5661" t="s">
        <v>234</v>
      </c>
      <c r="F5661" s="1"/>
    </row>
    <row r="5662" spans="1:6" x14ac:dyDescent="0.25">
      <c r="A5662" s="1" t="str">
        <f>VLOOKUP(B5662,countries!$A$2:$G$50,4,FALSE)</f>
        <v>Asia</v>
      </c>
      <c r="B5662" t="s">
        <v>434</v>
      </c>
      <c r="C5662" t="e">
        <f>VLOOKUP(D5662,#REF!,2,FALSE)</f>
        <v>#REF!</v>
      </c>
      <c r="D5662" s="1" t="s">
        <v>237</v>
      </c>
      <c r="E5662" t="s">
        <v>236</v>
      </c>
      <c r="F5662" s="1"/>
    </row>
    <row r="5663" spans="1:6" x14ac:dyDescent="0.25">
      <c r="A5663" s="1" t="str">
        <f>VLOOKUP(B5663,countries!$A$2:$G$50,4,FALSE)</f>
        <v>Asia</v>
      </c>
      <c r="B5663" t="s">
        <v>434</v>
      </c>
      <c r="C5663" t="e">
        <f>VLOOKUP(D5663,#REF!,2,FALSE)</f>
        <v>#REF!</v>
      </c>
      <c r="D5663" s="1" t="s">
        <v>239</v>
      </c>
      <c r="E5663" t="s">
        <v>238</v>
      </c>
      <c r="F5663" s="1"/>
    </row>
    <row r="5664" spans="1:6" x14ac:dyDescent="0.25">
      <c r="A5664" s="1" t="str">
        <f>VLOOKUP(B5664,countries!$A$2:$G$50,4,FALSE)</f>
        <v>Asia</v>
      </c>
      <c r="B5664" t="s">
        <v>434</v>
      </c>
      <c r="C5664" t="e">
        <f>VLOOKUP(D5664,#REF!,2,FALSE)</f>
        <v>#REF!</v>
      </c>
      <c r="D5664" s="1" t="s">
        <v>241</v>
      </c>
      <c r="E5664" t="s">
        <v>240</v>
      </c>
      <c r="F5664" s="1"/>
    </row>
    <row r="5665" spans="1:6" x14ac:dyDescent="0.25">
      <c r="A5665" s="1" t="str">
        <f>VLOOKUP(B5665,countries!$A$2:$G$50,4,FALSE)</f>
        <v>Asia</v>
      </c>
      <c r="B5665" t="s">
        <v>434</v>
      </c>
      <c r="C5665" t="e">
        <f>VLOOKUP(D5665,#REF!,2,FALSE)</f>
        <v>#REF!</v>
      </c>
      <c r="D5665" s="1" t="s">
        <v>243</v>
      </c>
      <c r="E5665" t="s">
        <v>242</v>
      </c>
      <c r="F5665" s="1"/>
    </row>
    <row r="5666" spans="1:6" x14ac:dyDescent="0.25">
      <c r="A5666" s="1" t="str">
        <f>VLOOKUP(B5666,countries!$A$2:$G$50,4,FALSE)</f>
        <v>Asia</v>
      </c>
      <c r="B5666" t="s">
        <v>434</v>
      </c>
      <c r="C5666" t="e">
        <f>VLOOKUP(D5666,#REF!,2,FALSE)</f>
        <v>#REF!</v>
      </c>
      <c r="D5666" s="1" t="s">
        <v>245</v>
      </c>
      <c r="E5666" t="s">
        <v>244</v>
      </c>
      <c r="F5666" s="1"/>
    </row>
    <row r="5667" spans="1:6" x14ac:dyDescent="0.25">
      <c r="A5667" s="1" t="str">
        <f>VLOOKUP(B5667,countries!$A$2:$G$50,4,FALSE)</f>
        <v>Asia</v>
      </c>
      <c r="B5667" t="s">
        <v>434</v>
      </c>
      <c r="C5667" t="e">
        <f>VLOOKUP(D5667,#REF!,2,FALSE)</f>
        <v>#REF!</v>
      </c>
      <c r="D5667" s="1" t="s">
        <v>247</v>
      </c>
      <c r="E5667" t="s">
        <v>246</v>
      </c>
      <c r="F5667" s="1"/>
    </row>
    <row r="5668" spans="1:6" x14ac:dyDescent="0.25">
      <c r="A5668" s="1" t="str">
        <f>VLOOKUP(B5668,countries!$A$2:$G$50,4,FALSE)</f>
        <v>Asia</v>
      </c>
      <c r="B5668" t="s">
        <v>434</v>
      </c>
      <c r="C5668" t="e">
        <f>VLOOKUP(D5668,#REF!,2,FALSE)</f>
        <v>#REF!</v>
      </c>
      <c r="D5668" s="1" t="s">
        <v>249</v>
      </c>
      <c r="E5668" t="s">
        <v>248</v>
      </c>
      <c r="F5668" s="1"/>
    </row>
    <row r="5669" spans="1:6" x14ac:dyDescent="0.25">
      <c r="A5669" s="1" t="str">
        <f>VLOOKUP(B5669,countries!$A$2:$G$50,4,FALSE)</f>
        <v>Asia</v>
      </c>
      <c r="B5669" t="s">
        <v>434</v>
      </c>
      <c r="C5669" t="e">
        <f>VLOOKUP(D5669,#REF!,2,FALSE)</f>
        <v>#REF!</v>
      </c>
      <c r="D5669" s="1" t="s">
        <v>251</v>
      </c>
      <c r="E5669" t="s">
        <v>250</v>
      </c>
      <c r="F5669" s="1"/>
    </row>
    <row r="5670" spans="1:6" x14ac:dyDescent="0.25">
      <c r="A5670" s="1" t="str">
        <f>VLOOKUP(B5670,countries!$A$2:$G$50,4,FALSE)</f>
        <v>Asia</v>
      </c>
      <c r="B5670" t="s">
        <v>434</v>
      </c>
      <c r="C5670" t="e">
        <f>VLOOKUP(D5670,#REF!,2,FALSE)</f>
        <v>#REF!</v>
      </c>
      <c r="D5670" s="1" t="s">
        <v>253</v>
      </c>
      <c r="E5670" t="s">
        <v>252</v>
      </c>
      <c r="F5670" s="1"/>
    </row>
    <row r="5671" spans="1:6" x14ac:dyDescent="0.25">
      <c r="A5671" s="1" t="str">
        <f>VLOOKUP(B5671,countries!$A$2:$G$50,4,FALSE)</f>
        <v>Asia</v>
      </c>
      <c r="B5671" t="s">
        <v>434</v>
      </c>
      <c r="C5671" t="e">
        <f>VLOOKUP(D5671,#REF!,2,FALSE)</f>
        <v>#REF!</v>
      </c>
      <c r="D5671" s="1" t="s">
        <v>255</v>
      </c>
      <c r="E5671" t="s">
        <v>254</v>
      </c>
      <c r="F5671" s="1"/>
    </row>
    <row r="5672" spans="1:6" x14ac:dyDescent="0.25">
      <c r="A5672" s="1" t="str">
        <f>VLOOKUP(B5672,countries!$A$2:$G$50,4,FALSE)</f>
        <v>Asia</v>
      </c>
      <c r="B5672" t="s">
        <v>434</v>
      </c>
      <c r="C5672" t="e">
        <f>VLOOKUP(D5672,#REF!,2,FALSE)</f>
        <v>#REF!</v>
      </c>
      <c r="D5672" s="1" t="s">
        <v>257</v>
      </c>
      <c r="E5672" t="s">
        <v>256</v>
      </c>
      <c r="F5672" s="1"/>
    </row>
    <row r="5673" spans="1:6" x14ac:dyDescent="0.25">
      <c r="A5673" s="1" t="str">
        <f>VLOOKUP(B5673,countries!$A$2:$G$50,4,FALSE)</f>
        <v>Asia</v>
      </c>
      <c r="B5673" t="s">
        <v>434</v>
      </c>
      <c r="C5673" t="e">
        <f>VLOOKUP(D5673,#REF!,2,FALSE)</f>
        <v>#REF!</v>
      </c>
      <c r="D5673" s="1" t="s">
        <v>259</v>
      </c>
      <c r="E5673" t="s">
        <v>258</v>
      </c>
      <c r="F5673" s="1"/>
    </row>
    <row r="5674" spans="1:6" x14ac:dyDescent="0.25">
      <c r="A5674" s="1" t="str">
        <f>VLOOKUP(B5674,countries!$A$2:$G$50,4,FALSE)</f>
        <v>Asia</v>
      </c>
      <c r="B5674" t="s">
        <v>434</v>
      </c>
      <c r="C5674" t="e">
        <f>VLOOKUP(D5674,#REF!,2,FALSE)</f>
        <v>#REF!</v>
      </c>
      <c r="D5674" s="1" t="s">
        <v>261</v>
      </c>
      <c r="E5674" t="s">
        <v>260</v>
      </c>
      <c r="F5674" s="1"/>
    </row>
    <row r="5675" spans="1:6" x14ac:dyDescent="0.25">
      <c r="A5675" s="1" t="str">
        <f>VLOOKUP(B5675,countries!$A$2:$G$50,4,FALSE)</f>
        <v>Asia</v>
      </c>
      <c r="B5675" t="s">
        <v>434</v>
      </c>
      <c r="C5675" t="e">
        <f>VLOOKUP(D5675,#REF!,2,FALSE)</f>
        <v>#REF!</v>
      </c>
      <c r="D5675" s="1" t="s">
        <v>263</v>
      </c>
      <c r="E5675" t="s">
        <v>262</v>
      </c>
      <c r="F5675" s="1"/>
    </row>
    <row r="5676" spans="1:6" x14ac:dyDescent="0.25">
      <c r="A5676" s="1" t="str">
        <f>VLOOKUP(B5676,countries!$A$2:$G$50,4,FALSE)</f>
        <v>Asia</v>
      </c>
      <c r="B5676" t="s">
        <v>434</v>
      </c>
      <c r="C5676" t="e">
        <f>VLOOKUP(D5676,#REF!,2,FALSE)</f>
        <v>#REF!</v>
      </c>
      <c r="D5676" s="1" t="s">
        <v>265</v>
      </c>
      <c r="E5676" t="s">
        <v>264</v>
      </c>
      <c r="F5676" s="1"/>
    </row>
    <row r="5677" spans="1:6" x14ac:dyDescent="0.25">
      <c r="A5677" s="1" t="str">
        <f>VLOOKUP(B5677,countries!$A$2:$G$50,4,FALSE)</f>
        <v>Asia</v>
      </c>
      <c r="B5677" t="s">
        <v>434</v>
      </c>
      <c r="C5677" t="e">
        <f>VLOOKUP(D5677,#REF!,2,FALSE)</f>
        <v>#REF!</v>
      </c>
      <c r="D5677" s="1" t="s">
        <v>267</v>
      </c>
      <c r="E5677" t="s">
        <v>266</v>
      </c>
      <c r="F5677" s="1"/>
    </row>
    <row r="5678" spans="1:6" x14ac:dyDescent="0.25">
      <c r="A5678" s="1" t="str">
        <f>VLOOKUP(B5678,countries!$A$2:$G$50,4,FALSE)</f>
        <v>Asia</v>
      </c>
      <c r="B5678" t="s">
        <v>434</v>
      </c>
      <c r="C5678" t="e">
        <f>VLOOKUP(D5678,#REF!,2,FALSE)</f>
        <v>#REF!</v>
      </c>
      <c r="D5678" s="1" t="s">
        <v>269</v>
      </c>
      <c r="E5678" t="s">
        <v>268</v>
      </c>
      <c r="F5678" s="1"/>
    </row>
    <row r="5679" spans="1:6" x14ac:dyDescent="0.25">
      <c r="A5679" s="1" t="str">
        <f>VLOOKUP(B5679,countries!$A$2:$G$50,4,FALSE)</f>
        <v>Asia</v>
      </c>
      <c r="B5679" t="s">
        <v>434</v>
      </c>
      <c r="C5679" t="e">
        <f>VLOOKUP(D5679,#REF!,2,FALSE)</f>
        <v>#REF!</v>
      </c>
      <c r="D5679" s="1" t="s">
        <v>271</v>
      </c>
      <c r="E5679" t="s">
        <v>270</v>
      </c>
      <c r="F5679" s="1"/>
    </row>
    <row r="5680" spans="1:6" x14ac:dyDescent="0.25">
      <c r="A5680" s="1" t="str">
        <f>VLOOKUP(B5680,countries!$A$2:$G$50,4,FALSE)</f>
        <v>Asia</v>
      </c>
      <c r="B5680" t="s">
        <v>434</v>
      </c>
      <c r="C5680" t="e">
        <f>VLOOKUP(D5680,#REF!,2,FALSE)</f>
        <v>#REF!</v>
      </c>
      <c r="D5680" s="1" t="s">
        <v>273</v>
      </c>
      <c r="E5680" t="s">
        <v>272</v>
      </c>
      <c r="F5680" s="1"/>
    </row>
    <row r="5681" spans="1:6" x14ac:dyDescent="0.25">
      <c r="A5681" s="1" t="str">
        <f>VLOOKUP(B5681,countries!$A$2:$G$50,4,FALSE)</f>
        <v>Asia</v>
      </c>
      <c r="B5681" t="s">
        <v>434</v>
      </c>
      <c r="C5681" t="e">
        <f>VLOOKUP(D5681,#REF!,2,FALSE)</f>
        <v>#REF!</v>
      </c>
      <c r="D5681" s="1" t="s">
        <v>275</v>
      </c>
      <c r="E5681" t="s">
        <v>274</v>
      </c>
      <c r="F5681" s="1"/>
    </row>
    <row r="5682" spans="1:6" x14ac:dyDescent="0.25">
      <c r="A5682" s="1" t="str">
        <f>VLOOKUP(B5682,countries!$A$2:$G$50,4,FALSE)</f>
        <v>Asia</v>
      </c>
      <c r="B5682" t="s">
        <v>434</v>
      </c>
      <c r="C5682" t="e">
        <f>VLOOKUP(D5682,#REF!,2,FALSE)</f>
        <v>#REF!</v>
      </c>
      <c r="D5682" s="1" t="s">
        <v>277</v>
      </c>
      <c r="E5682" t="s">
        <v>276</v>
      </c>
      <c r="F5682" s="1"/>
    </row>
    <row r="5683" spans="1:6" x14ac:dyDescent="0.25">
      <c r="A5683" s="1" t="str">
        <f>VLOOKUP(B5683,countries!$A$2:$G$50,4,FALSE)</f>
        <v>Asia</v>
      </c>
      <c r="B5683" t="s">
        <v>434</v>
      </c>
      <c r="C5683" t="e">
        <f>VLOOKUP(D5683,#REF!,2,FALSE)</f>
        <v>#REF!</v>
      </c>
      <c r="D5683" s="1" t="s">
        <v>279</v>
      </c>
      <c r="E5683" t="s">
        <v>278</v>
      </c>
      <c r="F5683" s="1"/>
    </row>
    <row r="5684" spans="1:6" x14ac:dyDescent="0.25">
      <c r="A5684" s="1" t="str">
        <f>VLOOKUP(B5684,countries!$A$2:$G$50,4,FALSE)</f>
        <v>Asia</v>
      </c>
      <c r="B5684" t="s">
        <v>434</v>
      </c>
      <c r="C5684" t="e">
        <f>VLOOKUP(D5684,#REF!,2,FALSE)</f>
        <v>#REF!</v>
      </c>
      <c r="D5684" s="1" t="s">
        <v>281</v>
      </c>
      <c r="E5684" t="s">
        <v>280</v>
      </c>
      <c r="F5684" s="1"/>
    </row>
    <row r="5685" spans="1:6" x14ac:dyDescent="0.25">
      <c r="A5685" s="1" t="str">
        <f>VLOOKUP(B5685,countries!$A$2:$G$50,4,FALSE)</f>
        <v>Asia</v>
      </c>
      <c r="B5685" t="s">
        <v>434</v>
      </c>
      <c r="C5685" t="e">
        <f>VLOOKUP(D5685,#REF!,2,FALSE)</f>
        <v>#REF!</v>
      </c>
      <c r="D5685" s="1" t="s">
        <v>283</v>
      </c>
      <c r="E5685" t="s">
        <v>282</v>
      </c>
      <c r="F5685" s="1"/>
    </row>
    <row r="5686" spans="1:6" x14ac:dyDescent="0.25">
      <c r="A5686" s="1" t="str">
        <f>VLOOKUP(B5686,countries!$A$2:$G$50,4,FALSE)</f>
        <v>Asia</v>
      </c>
      <c r="B5686" t="s">
        <v>434</v>
      </c>
      <c r="C5686" t="e">
        <f>VLOOKUP(D5686,#REF!,2,FALSE)</f>
        <v>#REF!</v>
      </c>
      <c r="D5686" s="1" t="s">
        <v>285</v>
      </c>
      <c r="E5686" t="s">
        <v>284</v>
      </c>
      <c r="F5686" s="1"/>
    </row>
    <row r="5687" spans="1:6" x14ac:dyDescent="0.25">
      <c r="A5687" s="1" t="str">
        <f>VLOOKUP(B5687,countries!$A$2:$G$50,4,FALSE)</f>
        <v>Asia</v>
      </c>
      <c r="B5687" t="s">
        <v>434</v>
      </c>
      <c r="C5687" t="e">
        <f>VLOOKUP(D5687,#REF!,2,FALSE)</f>
        <v>#REF!</v>
      </c>
      <c r="D5687" s="1" t="s">
        <v>287</v>
      </c>
      <c r="E5687" t="s">
        <v>286</v>
      </c>
      <c r="F5687" s="1"/>
    </row>
    <row r="5688" spans="1:6" x14ac:dyDescent="0.25">
      <c r="A5688" s="1" t="str">
        <f>VLOOKUP(B5688,countries!$A$2:$G$50,4,FALSE)</f>
        <v>Asia</v>
      </c>
      <c r="B5688" t="s">
        <v>434</v>
      </c>
      <c r="C5688" t="e">
        <f>VLOOKUP(D5688,#REF!,2,FALSE)</f>
        <v>#REF!</v>
      </c>
      <c r="D5688" s="1" t="s">
        <v>289</v>
      </c>
      <c r="E5688" t="s">
        <v>288</v>
      </c>
      <c r="F5688" s="1"/>
    </row>
    <row r="5689" spans="1:6" x14ac:dyDescent="0.25">
      <c r="A5689" s="1" t="str">
        <f>VLOOKUP(B5689,countries!$A$2:$G$50,4,FALSE)</f>
        <v>Asia</v>
      </c>
      <c r="B5689" t="s">
        <v>434</v>
      </c>
      <c r="C5689" t="e">
        <f>VLOOKUP(D5689,#REF!,2,FALSE)</f>
        <v>#REF!</v>
      </c>
      <c r="D5689" s="1" t="s">
        <v>291</v>
      </c>
      <c r="E5689" t="s">
        <v>290</v>
      </c>
      <c r="F5689" s="1"/>
    </row>
    <row r="5690" spans="1:6" x14ac:dyDescent="0.25">
      <c r="A5690" s="1" t="str">
        <f>VLOOKUP(B5690,countries!$A$2:$G$50,4,FALSE)</f>
        <v>Asia</v>
      </c>
      <c r="B5690" t="s">
        <v>434</v>
      </c>
      <c r="C5690" t="e">
        <f>VLOOKUP(D5690,#REF!,2,FALSE)</f>
        <v>#REF!</v>
      </c>
      <c r="D5690" s="1" t="s">
        <v>293</v>
      </c>
      <c r="E5690" t="s">
        <v>292</v>
      </c>
      <c r="F5690" s="1"/>
    </row>
    <row r="5691" spans="1:6" x14ac:dyDescent="0.25">
      <c r="A5691" s="1" t="str">
        <f>VLOOKUP(B5691,countries!$A$2:$G$50,4,FALSE)</f>
        <v>Asia</v>
      </c>
      <c r="B5691" t="s">
        <v>434</v>
      </c>
      <c r="C5691" t="e">
        <f>VLOOKUP(D5691,#REF!,2,FALSE)</f>
        <v>#REF!</v>
      </c>
      <c r="D5691" s="1" t="s">
        <v>295</v>
      </c>
      <c r="E5691" t="s">
        <v>294</v>
      </c>
      <c r="F5691" s="1"/>
    </row>
    <row r="5692" spans="1:6" x14ac:dyDescent="0.25">
      <c r="A5692" s="1" t="str">
        <f>VLOOKUP(B5692,countries!$A$2:$G$50,4,FALSE)</f>
        <v>Asia</v>
      </c>
      <c r="B5692" t="s">
        <v>434</v>
      </c>
      <c r="C5692" t="e">
        <f>VLOOKUP(D5692,#REF!,2,FALSE)</f>
        <v>#REF!</v>
      </c>
      <c r="D5692" s="1" t="s">
        <v>297</v>
      </c>
      <c r="E5692" t="s">
        <v>296</v>
      </c>
      <c r="F5692" s="1"/>
    </row>
    <row r="5693" spans="1:6" x14ac:dyDescent="0.25">
      <c r="A5693" s="1" t="str">
        <f>VLOOKUP(B5693,countries!$A$2:$G$50,4,FALSE)</f>
        <v>Asia</v>
      </c>
      <c r="B5693" t="s">
        <v>434</v>
      </c>
      <c r="C5693" t="e">
        <f>VLOOKUP(D5693,#REF!,2,FALSE)</f>
        <v>#REF!</v>
      </c>
      <c r="D5693" s="1" t="s">
        <v>299</v>
      </c>
      <c r="E5693" t="s">
        <v>298</v>
      </c>
      <c r="F5693" s="1"/>
    </row>
    <row r="5694" spans="1:6" x14ac:dyDescent="0.25">
      <c r="A5694" s="1" t="str">
        <f>VLOOKUP(B5694,countries!$A$2:$G$50,4,FALSE)</f>
        <v>Asia</v>
      </c>
      <c r="B5694" t="s">
        <v>434</v>
      </c>
      <c r="C5694" t="e">
        <f>VLOOKUP(D5694,#REF!,2,FALSE)</f>
        <v>#REF!</v>
      </c>
      <c r="D5694" s="1" t="s">
        <v>301</v>
      </c>
      <c r="E5694" t="s">
        <v>300</v>
      </c>
      <c r="F5694" s="1"/>
    </row>
    <row r="5695" spans="1:6" x14ac:dyDescent="0.25">
      <c r="A5695" s="1" t="str">
        <f>VLOOKUP(B5695,countries!$A$2:$G$50,4,FALSE)</f>
        <v>Asia</v>
      </c>
      <c r="B5695" t="s">
        <v>434</v>
      </c>
      <c r="C5695" t="e">
        <f>VLOOKUP(D5695,#REF!,2,FALSE)</f>
        <v>#REF!</v>
      </c>
      <c r="D5695" s="1" t="s">
        <v>303</v>
      </c>
      <c r="E5695" t="s">
        <v>302</v>
      </c>
      <c r="F5695" s="1"/>
    </row>
    <row r="5696" spans="1:6" x14ac:dyDescent="0.25">
      <c r="A5696" s="1" t="str">
        <f>VLOOKUP(B5696,countries!$A$2:$G$50,4,FALSE)</f>
        <v>Asia</v>
      </c>
      <c r="B5696" t="s">
        <v>434</v>
      </c>
      <c r="C5696" t="e">
        <f>VLOOKUP(D5696,#REF!,2,FALSE)</f>
        <v>#REF!</v>
      </c>
      <c r="D5696" s="1" t="s">
        <v>305</v>
      </c>
      <c r="E5696" t="s">
        <v>304</v>
      </c>
      <c r="F5696" s="1"/>
    </row>
    <row r="5697" spans="1:6" x14ac:dyDescent="0.25">
      <c r="A5697" s="1" t="str">
        <f>VLOOKUP(B5697,countries!$A$2:$G$50,4,FALSE)</f>
        <v>Asia</v>
      </c>
      <c r="B5697" t="s">
        <v>434</v>
      </c>
      <c r="C5697" t="e">
        <f>VLOOKUP(D5697,#REF!,2,FALSE)</f>
        <v>#REF!</v>
      </c>
      <c r="D5697" s="1" t="s">
        <v>307</v>
      </c>
      <c r="E5697" t="s">
        <v>306</v>
      </c>
      <c r="F5697" s="1"/>
    </row>
    <row r="5698" spans="1:6" x14ac:dyDescent="0.25">
      <c r="A5698" s="1" t="str">
        <f>VLOOKUP(B5698,countries!$A$2:$G$50,4,FALSE)</f>
        <v>Asia</v>
      </c>
      <c r="B5698" t="s">
        <v>434</v>
      </c>
      <c r="C5698" t="e">
        <f>VLOOKUP(D5698,#REF!,2,FALSE)</f>
        <v>#REF!</v>
      </c>
      <c r="D5698" s="1" t="s">
        <v>309</v>
      </c>
      <c r="E5698" t="s">
        <v>308</v>
      </c>
      <c r="F5698" s="1"/>
    </row>
    <row r="5699" spans="1:6" x14ac:dyDescent="0.25">
      <c r="A5699" s="1" t="str">
        <f>VLOOKUP(B5699,countries!$A$2:$G$50,4,FALSE)</f>
        <v>Asia</v>
      </c>
      <c r="B5699" t="s">
        <v>434</v>
      </c>
      <c r="C5699" t="e">
        <f>VLOOKUP(D5699,#REF!,2,FALSE)</f>
        <v>#REF!</v>
      </c>
      <c r="D5699" s="1" t="s">
        <v>311</v>
      </c>
      <c r="E5699" t="s">
        <v>310</v>
      </c>
      <c r="F5699" s="1"/>
    </row>
    <row r="5700" spans="1:6" x14ac:dyDescent="0.25">
      <c r="A5700" s="1" t="str">
        <f>VLOOKUP(B5700,countries!$A$2:$G$50,4,FALSE)</f>
        <v>Asia</v>
      </c>
      <c r="B5700" t="s">
        <v>434</v>
      </c>
      <c r="C5700" t="e">
        <f>VLOOKUP(D5700,#REF!,2,FALSE)</f>
        <v>#REF!</v>
      </c>
      <c r="D5700" s="1" t="s">
        <v>313</v>
      </c>
      <c r="E5700" t="s">
        <v>312</v>
      </c>
      <c r="F5700" s="1"/>
    </row>
    <row r="5701" spans="1:6" x14ac:dyDescent="0.25">
      <c r="A5701" s="1" t="str">
        <f>VLOOKUP(B5701,countries!$A$2:$G$50,4,FALSE)</f>
        <v>Asia</v>
      </c>
      <c r="B5701" t="s">
        <v>434</v>
      </c>
      <c r="C5701" t="e">
        <f>VLOOKUP(D5701,#REF!,2,FALSE)</f>
        <v>#REF!</v>
      </c>
      <c r="D5701" s="1" t="s">
        <v>315</v>
      </c>
      <c r="E5701" t="s">
        <v>314</v>
      </c>
      <c r="F5701" s="1"/>
    </row>
    <row r="5702" spans="1:6" x14ac:dyDescent="0.25">
      <c r="A5702" s="1" t="str">
        <f>VLOOKUP(B5702,countries!$A$2:$G$50,4,FALSE)</f>
        <v>Asia</v>
      </c>
      <c r="B5702" t="s">
        <v>434</v>
      </c>
      <c r="C5702" t="e">
        <f>VLOOKUP(D5702,#REF!,2,FALSE)</f>
        <v>#REF!</v>
      </c>
      <c r="D5702" s="1" t="s">
        <v>317</v>
      </c>
      <c r="E5702" t="s">
        <v>316</v>
      </c>
      <c r="F5702" s="1"/>
    </row>
    <row r="5703" spans="1:6" x14ac:dyDescent="0.25">
      <c r="A5703" s="1" t="str">
        <f>VLOOKUP(B5703,countries!$A$2:$G$50,4,FALSE)</f>
        <v>Asia</v>
      </c>
      <c r="B5703" t="s">
        <v>434</v>
      </c>
      <c r="C5703" t="e">
        <f>VLOOKUP(D5703,#REF!,2,FALSE)</f>
        <v>#REF!</v>
      </c>
      <c r="D5703" s="1" t="s">
        <v>319</v>
      </c>
      <c r="E5703" t="s">
        <v>318</v>
      </c>
      <c r="F5703" s="1"/>
    </row>
    <row r="5704" spans="1:6" x14ac:dyDescent="0.25">
      <c r="A5704" s="1" t="str">
        <f>VLOOKUP(B5704,countries!$A$2:$G$50,4,FALSE)</f>
        <v>Asia</v>
      </c>
      <c r="B5704" t="s">
        <v>434</v>
      </c>
      <c r="C5704" t="e">
        <f>VLOOKUP(D5704,#REF!,2,FALSE)</f>
        <v>#REF!</v>
      </c>
      <c r="D5704" s="1" t="s">
        <v>321</v>
      </c>
      <c r="E5704" t="s">
        <v>320</v>
      </c>
      <c r="F5704" s="1"/>
    </row>
    <row r="5705" spans="1:6" x14ac:dyDescent="0.25">
      <c r="A5705" s="1" t="str">
        <f>VLOOKUP(B5705,countries!$A$2:$G$50,4,FALSE)</f>
        <v>Asia</v>
      </c>
      <c r="B5705" t="s">
        <v>434</v>
      </c>
      <c r="C5705" t="e">
        <f>VLOOKUP(D5705,#REF!,2,FALSE)</f>
        <v>#REF!</v>
      </c>
      <c r="D5705" s="1" t="s">
        <v>323</v>
      </c>
      <c r="E5705" t="s">
        <v>322</v>
      </c>
      <c r="F5705" s="1"/>
    </row>
    <row r="5706" spans="1:6" x14ac:dyDescent="0.25">
      <c r="A5706" s="1" t="str">
        <f>VLOOKUP(B5706,countries!$A$2:$G$50,4,FALSE)</f>
        <v>Asia</v>
      </c>
      <c r="B5706" t="s">
        <v>434</v>
      </c>
      <c r="C5706" t="e">
        <f>VLOOKUP(D5706,#REF!,2,FALSE)</f>
        <v>#REF!</v>
      </c>
      <c r="D5706" s="1" t="s">
        <v>325</v>
      </c>
      <c r="E5706" t="s">
        <v>324</v>
      </c>
      <c r="F5706" s="1"/>
    </row>
    <row r="5707" spans="1:6" x14ac:dyDescent="0.25">
      <c r="A5707" s="1" t="str">
        <f>VLOOKUP(B5707,countries!$A$2:$G$50,4,FALSE)</f>
        <v>America</v>
      </c>
      <c r="B5707" t="s">
        <v>436</v>
      </c>
      <c r="C5707" t="e">
        <f>VLOOKUP(D5707,#REF!,2,FALSE)</f>
        <v>#REF!</v>
      </c>
      <c r="D5707" s="1" t="s">
        <v>1</v>
      </c>
      <c r="E5707" t="s">
        <v>0</v>
      </c>
      <c r="F5707" s="1"/>
    </row>
    <row r="5708" spans="1:6" x14ac:dyDescent="0.25">
      <c r="A5708" s="1" t="str">
        <f>VLOOKUP(B5708,countries!$A$2:$G$50,4,FALSE)</f>
        <v>America</v>
      </c>
      <c r="B5708" t="s">
        <v>436</v>
      </c>
      <c r="C5708" t="e">
        <f>VLOOKUP(D5708,#REF!,2,FALSE)</f>
        <v>#REF!</v>
      </c>
      <c r="D5708" s="1" t="s">
        <v>3</v>
      </c>
      <c r="E5708" t="s">
        <v>2</v>
      </c>
      <c r="F5708" s="1"/>
    </row>
    <row r="5709" spans="1:6" x14ac:dyDescent="0.25">
      <c r="A5709" s="1" t="str">
        <f>VLOOKUP(B5709,countries!$A$2:$G$50,4,FALSE)</f>
        <v>America</v>
      </c>
      <c r="B5709" t="s">
        <v>436</v>
      </c>
      <c r="C5709" t="e">
        <f>VLOOKUP(D5709,#REF!,2,FALSE)</f>
        <v>#REF!</v>
      </c>
      <c r="D5709" s="1" t="s">
        <v>5</v>
      </c>
      <c r="E5709" t="s">
        <v>4</v>
      </c>
      <c r="F5709" s="1"/>
    </row>
    <row r="5710" spans="1:6" x14ac:dyDescent="0.25">
      <c r="A5710" s="1" t="str">
        <f>VLOOKUP(B5710,countries!$A$2:$G$50,4,FALSE)</f>
        <v>America</v>
      </c>
      <c r="B5710" t="s">
        <v>436</v>
      </c>
      <c r="C5710" t="e">
        <f>VLOOKUP(D5710,#REF!,2,FALSE)</f>
        <v>#REF!</v>
      </c>
      <c r="D5710" s="1" t="s">
        <v>7</v>
      </c>
      <c r="E5710" t="s">
        <v>6</v>
      </c>
      <c r="F5710" s="1"/>
    </row>
    <row r="5711" spans="1:6" x14ac:dyDescent="0.25">
      <c r="A5711" s="1" t="str">
        <f>VLOOKUP(B5711,countries!$A$2:$G$50,4,FALSE)</f>
        <v>America</v>
      </c>
      <c r="B5711" t="s">
        <v>436</v>
      </c>
      <c r="C5711" t="e">
        <f>VLOOKUP(D5711,#REF!,2,FALSE)</f>
        <v>#REF!</v>
      </c>
      <c r="D5711" s="1" t="s">
        <v>9</v>
      </c>
      <c r="E5711" t="s">
        <v>8</v>
      </c>
      <c r="F5711" s="1"/>
    </row>
    <row r="5712" spans="1:6" x14ac:dyDescent="0.25">
      <c r="A5712" s="1" t="str">
        <f>VLOOKUP(B5712,countries!$A$2:$G$50,4,FALSE)</f>
        <v>America</v>
      </c>
      <c r="B5712" t="s">
        <v>436</v>
      </c>
      <c r="C5712" t="e">
        <f>VLOOKUP(D5712,#REF!,2,FALSE)</f>
        <v>#REF!</v>
      </c>
      <c r="D5712" s="1" t="s">
        <v>11</v>
      </c>
      <c r="E5712" t="s">
        <v>10</v>
      </c>
      <c r="F5712" s="1"/>
    </row>
    <row r="5713" spans="1:6" x14ac:dyDescent="0.25">
      <c r="A5713" s="1" t="str">
        <f>VLOOKUP(B5713,countries!$A$2:$G$50,4,FALSE)</f>
        <v>America</v>
      </c>
      <c r="B5713" t="s">
        <v>436</v>
      </c>
      <c r="C5713" t="e">
        <f>VLOOKUP(D5713,#REF!,2,FALSE)</f>
        <v>#REF!</v>
      </c>
      <c r="D5713" s="1" t="s">
        <v>13</v>
      </c>
      <c r="E5713" t="s">
        <v>12</v>
      </c>
      <c r="F5713" s="1"/>
    </row>
    <row r="5714" spans="1:6" x14ac:dyDescent="0.25">
      <c r="A5714" s="1" t="str">
        <f>VLOOKUP(B5714,countries!$A$2:$G$50,4,FALSE)</f>
        <v>America</v>
      </c>
      <c r="B5714" t="s">
        <v>436</v>
      </c>
      <c r="C5714" t="e">
        <f>VLOOKUP(D5714,#REF!,2,FALSE)</f>
        <v>#REF!</v>
      </c>
      <c r="D5714" s="1" t="s">
        <v>15</v>
      </c>
      <c r="E5714" t="s">
        <v>14</v>
      </c>
      <c r="F5714" s="1"/>
    </row>
    <row r="5715" spans="1:6" x14ac:dyDescent="0.25">
      <c r="A5715" s="1" t="str">
        <f>VLOOKUP(B5715,countries!$A$2:$G$50,4,FALSE)</f>
        <v>America</v>
      </c>
      <c r="B5715" t="s">
        <v>436</v>
      </c>
      <c r="C5715" t="e">
        <f>VLOOKUP(D5715,#REF!,2,FALSE)</f>
        <v>#REF!</v>
      </c>
      <c r="D5715" s="1" t="s">
        <v>17</v>
      </c>
      <c r="E5715" t="s">
        <v>16</v>
      </c>
      <c r="F5715" s="1"/>
    </row>
    <row r="5716" spans="1:6" x14ac:dyDescent="0.25">
      <c r="A5716" s="1" t="str">
        <f>VLOOKUP(B5716,countries!$A$2:$G$50,4,FALSE)</f>
        <v>America</v>
      </c>
      <c r="B5716" t="s">
        <v>436</v>
      </c>
      <c r="C5716" t="e">
        <f>VLOOKUP(D5716,#REF!,2,FALSE)</f>
        <v>#REF!</v>
      </c>
      <c r="D5716" s="1" t="s">
        <v>19</v>
      </c>
      <c r="E5716" t="s">
        <v>18</v>
      </c>
      <c r="F5716" s="1"/>
    </row>
    <row r="5717" spans="1:6" x14ac:dyDescent="0.25">
      <c r="A5717" s="1" t="str">
        <f>VLOOKUP(B5717,countries!$A$2:$G$50,4,FALSE)</f>
        <v>America</v>
      </c>
      <c r="B5717" t="s">
        <v>436</v>
      </c>
      <c r="C5717" t="e">
        <f>VLOOKUP(D5717,#REF!,2,FALSE)</f>
        <v>#REF!</v>
      </c>
      <c r="D5717" s="1" t="s">
        <v>21</v>
      </c>
      <c r="E5717" t="s">
        <v>20</v>
      </c>
      <c r="F5717" s="1"/>
    </row>
    <row r="5718" spans="1:6" x14ac:dyDescent="0.25">
      <c r="A5718" s="1" t="str">
        <f>VLOOKUP(B5718,countries!$A$2:$G$50,4,FALSE)</f>
        <v>America</v>
      </c>
      <c r="B5718" t="s">
        <v>436</v>
      </c>
      <c r="C5718" t="e">
        <f>VLOOKUP(D5718,#REF!,2,FALSE)</f>
        <v>#REF!</v>
      </c>
      <c r="D5718" s="1" t="s">
        <v>23</v>
      </c>
      <c r="E5718" t="s">
        <v>22</v>
      </c>
      <c r="F5718" s="1"/>
    </row>
    <row r="5719" spans="1:6" x14ac:dyDescent="0.25">
      <c r="A5719" s="1" t="str">
        <f>VLOOKUP(B5719,countries!$A$2:$G$50,4,FALSE)</f>
        <v>America</v>
      </c>
      <c r="B5719" t="s">
        <v>436</v>
      </c>
      <c r="C5719" t="e">
        <f>VLOOKUP(D5719,#REF!,2,FALSE)</f>
        <v>#REF!</v>
      </c>
      <c r="D5719" s="1" t="s">
        <v>25</v>
      </c>
      <c r="E5719" t="s">
        <v>24</v>
      </c>
      <c r="F5719" s="1"/>
    </row>
    <row r="5720" spans="1:6" x14ac:dyDescent="0.25">
      <c r="A5720" s="1" t="str">
        <f>VLOOKUP(B5720,countries!$A$2:$G$50,4,FALSE)</f>
        <v>America</v>
      </c>
      <c r="B5720" t="s">
        <v>436</v>
      </c>
      <c r="C5720" t="e">
        <f>VLOOKUP(D5720,#REF!,2,FALSE)</f>
        <v>#REF!</v>
      </c>
      <c r="D5720" s="1" t="s">
        <v>27</v>
      </c>
      <c r="E5720" t="s">
        <v>26</v>
      </c>
      <c r="F5720" s="1"/>
    </row>
    <row r="5721" spans="1:6" x14ac:dyDescent="0.25">
      <c r="A5721" s="1" t="str">
        <f>VLOOKUP(B5721,countries!$A$2:$G$50,4,FALSE)</f>
        <v>America</v>
      </c>
      <c r="B5721" t="s">
        <v>436</v>
      </c>
      <c r="C5721" t="e">
        <f>VLOOKUP(D5721,#REF!,2,FALSE)</f>
        <v>#REF!</v>
      </c>
      <c r="D5721" s="1" t="s">
        <v>29</v>
      </c>
      <c r="E5721" t="s">
        <v>28</v>
      </c>
      <c r="F5721" s="1"/>
    </row>
    <row r="5722" spans="1:6" x14ac:dyDescent="0.25">
      <c r="A5722" s="1" t="str">
        <f>VLOOKUP(B5722,countries!$A$2:$G$50,4,FALSE)</f>
        <v>America</v>
      </c>
      <c r="B5722" t="s">
        <v>436</v>
      </c>
      <c r="C5722" t="e">
        <f>VLOOKUP(D5722,#REF!,2,FALSE)</f>
        <v>#REF!</v>
      </c>
      <c r="D5722" s="1" t="s">
        <v>31</v>
      </c>
      <c r="E5722" t="s">
        <v>30</v>
      </c>
      <c r="F5722" s="1"/>
    </row>
    <row r="5723" spans="1:6" x14ac:dyDescent="0.25">
      <c r="A5723" s="1" t="str">
        <f>VLOOKUP(B5723,countries!$A$2:$G$50,4,FALSE)</f>
        <v>America</v>
      </c>
      <c r="B5723" t="s">
        <v>436</v>
      </c>
      <c r="C5723" t="e">
        <f>VLOOKUP(D5723,#REF!,2,FALSE)</f>
        <v>#REF!</v>
      </c>
      <c r="D5723" s="1" t="s">
        <v>33</v>
      </c>
      <c r="E5723" t="s">
        <v>32</v>
      </c>
      <c r="F5723" s="1"/>
    </row>
    <row r="5724" spans="1:6" x14ac:dyDescent="0.25">
      <c r="A5724" s="1" t="str">
        <f>VLOOKUP(B5724,countries!$A$2:$G$50,4,FALSE)</f>
        <v>America</v>
      </c>
      <c r="B5724" t="s">
        <v>436</v>
      </c>
      <c r="C5724" t="e">
        <f>VLOOKUP(D5724,#REF!,2,FALSE)</f>
        <v>#REF!</v>
      </c>
      <c r="D5724" s="1" t="s">
        <v>35</v>
      </c>
      <c r="E5724" t="s">
        <v>34</v>
      </c>
      <c r="F5724" s="1"/>
    </row>
    <row r="5725" spans="1:6" x14ac:dyDescent="0.25">
      <c r="A5725" s="1" t="str">
        <f>VLOOKUP(B5725,countries!$A$2:$G$50,4,FALSE)</f>
        <v>America</v>
      </c>
      <c r="B5725" t="s">
        <v>436</v>
      </c>
      <c r="C5725" t="e">
        <f>VLOOKUP(D5725,#REF!,2,FALSE)</f>
        <v>#REF!</v>
      </c>
      <c r="D5725" s="1" t="s">
        <v>37</v>
      </c>
      <c r="E5725" t="s">
        <v>36</v>
      </c>
      <c r="F5725" s="1"/>
    </row>
    <row r="5726" spans="1:6" x14ac:dyDescent="0.25">
      <c r="A5726" s="1" t="str">
        <f>VLOOKUP(B5726,countries!$A$2:$G$50,4,FALSE)</f>
        <v>America</v>
      </c>
      <c r="B5726" t="s">
        <v>436</v>
      </c>
      <c r="C5726" t="e">
        <f>VLOOKUP(D5726,#REF!,2,FALSE)</f>
        <v>#REF!</v>
      </c>
      <c r="D5726" s="1" t="s">
        <v>39</v>
      </c>
      <c r="E5726" t="s">
        <v>38</v>
      </c>
      <c r="F5726" s="1"/>
    </row>
    <row r="5727" spans="1:6" x14ac:dyDescent="0.25">
      <c r="A5727" s="1" t="str">
        <f>VLOOKUP(B5727,countries!$A$2:$G$50,4,FALSE)</f>
        <v>America</v>
      </c>
      <c r="B5727" t="s">
        <v>436</v>
      </c>
      <c r="C5727" t="e">
        <f>VLOOKUP(D5727,#REF!,2,FALSE)</f>
        <v>#REF!</v>
      </c>
      <c r="D5727" s="1" t="s">
        <v>41</v>
      </c>
      <c r="E5727" t="s">
        <v>40</v>
      </c>
      <c r="F5727" s="1"/>
    </row>
    <row r="5728" spans="1:6" x14ac:dyDescent="0.25">
      <c r="A5728" s="1" t="str">
        <f>VLOOKUP(B5728,countries!$A$2:$G$50,4,FALSE)</f>
        <v>America</v>
      </c>
      <c r="B5728" t="s">
        <v>436</v>
      </c>
      <c r="C5728" t="e">
        <f>VLOOKUP(D5728,#REF!,2,FALSE)</f>
        <v>#REF!</v>
      </c>
      <c r="D5728" s="1" t="s">
        <v>43</v>
      </c>
      <c r="E5728" t="s">
        <v>42</v>
      </c>
      <c r="F5728" s="1"/>
    </row>
    <row r="5729" spans="1:6" x14ac:dyDescent="0.25">
      <c r="A5729" s="1" t="str">
        <f>VLOOKUP(B5729,countries!$A$2:$G$50,4,FALSE)</f>
        <v>America</v>
      </c>
      <c r="B5729" t="s">
        <v>436</v>
      </c>
      <c r="C5729" t="e">
        <f>VLOOKUP(D5729,#REF!,2,FALSE)</f>
        <v>#REF!</v>
      </c>
      <c r="D5729" s="1" t="s">
        <v>45</v>
      </c>
      <c r="E5729" t="s">
        <v>44</v>
      </c>
      <c r="F5729" s="1"/>
    </row>
    <row r="5730" spans="1:6" x14ac:dyDescent="0.25">
      <c r="A5730" s="1" t="str">
        <f>VLOOKUP(B5730,countries!$A$2:$G$50,4,FALSE)</f>
        <v>America</v>
      </c>
      <c r="B5730" t="s">
        <v>436</v>
      </c>
      <c r="C5730" t="e">
        <f>VLOOKUP(D5730,#REF!,2,FALSE)</f>
        <v>#REF!</v>
      </c>
      <c r="D5730" s="1" t="s">
        <v>47</v>
      </c>
      <c r="E5730" t="s">
        <v>46</v>
      </c>
      <c r="F5730" s="1"/>
    </row>
    <row r="5731" spans="1:6" x14ac:dyDescent="0.25">
      <c r="A5731" s="1" t="str">
        <f>VLOOKUP(B5731,countries!$A$2:$G$50,4,FALSE)</f>
        <v>America</v>
      </c>
      <c r="B5731" t="s">
        <v>436</v>
      </c>
      <c r="C5731" t="e">
        <f>VLOOKUP(D5731,#REF!,2,FALSE)</f>
        <v>#REF!</v>
      </c>
      <c r="D5731" s="1" t="s">
        <v>49</v>
      </c>
      <c r="E5731" t="s">
        <v>48</v>
      </c>
      <c r="F5731" s="1"/>
    </row>
    <row r="5732" spans="1:6" x14ac:dyDescent="0.25">
      <c r="A5732" s="1" t="str">
        <f>VLOOKUP(B5732,countries!$A$2:$G$50,4,FALSE)</f>
        <v>America</v>
      </c>
      <c r="B5732" t="s">
        <v>436</v>
      </c>
      <c r="C5732" t="e">
        <f>VLOOKUP(D5732,#REF!,2,FALSE)</f>
        <v>#REF!</v>
      </c>
      <c r="D5732" s="1" t="s">
        <v>51</v>
      </c>
      <c r="E5732" t="s">
        <v>50</v>
      </c>
      <c r="F5732" s="1"/>
    </row>
    <row r="5733" spans="1:6" x14ac:dyDescent="0.25">
      <c r="A5733" s="1" t="str">
        <f>VLOOKUP(B5733,countries!$A$2:$G$50,4,FALSE)</f>
        <v>America</v>
      </c>
      <c r="B5733" t="s">
        <v>436</v>
      </c>
      <c r="C5733" t="e">
        <f>VLOOKUP(D5733,#REF!,2,FALSE)</f>
        <v>#REF!</v>
      </c>
      <c r="D5733" s="1" t="s">
        <v>53</v>
      </c>
      <c r="E5733" t="s">
        <v>52</v>
      </c>
      <c r="F5733" s="1"/>
    </row>
    <row r="5734" spans="1:6" x14ac:dyDescent="0.25">
      <c r="A5734" s="1" t="str">
        <f>VLOOKUP(B5734,countries!$A$2:$G$50,4,FALSE)</f>
        <v>America</v>
      </c>
      <c r="B5734" t="s">
        <v>436</v>
      </c>
      <c r="C5734" t="e">
        <f>VLOOKUP(D5734,#REF!,2,FALSE)</f>
        <v>#REF!</v>
      </c>
      <c r="D5734" s="1" t="s">
        <v>55</v>
      </c>
      <c r="E5734" t="s">
        <v>54</v>
      </c>
      <c r="F5734" s="1"/>
    </row>
    <row r="5735" spans="1:6" x14ac:dyDescent="0.25">
      <c r="A5735" s="1" t="str">
        <f>VLOOKUP(B5735,countries!$A$2:$G$50,4,FALSE)</f>
        <v>America</v>
      </c>
      <c r="B5735" t="s">
        <v>436</v>
      </c>
      <c r="C5735" t="e">
        <f>VLOOKUP(D5735,#REF!,2,FALSE)</f>
        <v>#REF!</v>
      </c>
      <c r="D5735" s="1" t="s">
        <v>57</v>
      </c>
      <c r="E5735" t="s">
        <v>56</v>
      </c>
      <c r="F5735" s="1"/>
    </row>
    <row r="5736" spans="1:6" x14ac:dyDescent="0.25">
      <c r="A5736" s="1" t="str">
        <f>VLOOKUP(B5736,countries!$A$2:$G$50,4,FALSE)</f>
        <v>America</v>
      </c>
      <c r="B5736" t="s">
        <v>436</v>
      </c>
      <c r="C5736" t="e">
        <f>VLOOKUP(D5736,#REF!,2,FALSE)</f>
        <v>#REF!</v>
      </c>
      <c r="D5736" s="1" t="s">
        <v>59</v>
      </c>
      <c r="E5736" t="s">
        <v>58</v>
      </c>
      <c r="F5736" s="1"/>
    </row>
    <row r="5737" spans="1:6" x14ac:dyDescent="0.25">
      <c r="A5737" s="1" t="str">
        <f>VLOOKUP(B5737,countries!$A$2:$G$50,4,FALSE)</f>
        <v>America</v>
      </c>
      <c r="B5737" t="s">
        <v>436</v>
      </c>
      <c r="C5737" t="e">
        <f>VLOOKUP(D5737,#REF!,2,FALSE)</f>
        <v>#REF!</v>
      </c>
      <c r="D5737" s="1" t="s">
        <v>61</v>
      </c>
      <c r="E5737" t="s">
        <v>60</v>
      </c>
      <c r="F5737" s="1"/>
    </row>
    <row r="5738" spans="1:6" x14ac:dyDescent="0.25">
      <c r="A5738" s="1" t="str">
        <f>VLOOKUP(B5738,countries!$A$2:$G$50,4,FALSE)</f>
        <v>America</v>
      </c>
      <c r="B5738" t="s">
        <v>436</v>
      </c>
      <c r="C5738" t="e">
        <f>VLOOKUP(D5738,#REF!,2,FALSE)</f>
        <v>#REF!</v>
      </c>
      <c r="D5738" s="1" t="s">
        <v>63</v>
      </c>
      <c r="E5738" t="s">
        <v>62</v>
      </c>
      <c r="F5738" s="1"/>
    </row>
    <row r="5739" spans="1:6" x14ac:dyDescent="0.25">
      <c r="A5739" s="1" t="str">
        <f>VLOOKUP(B5739,countries!$A$2:$G$50,4,FALSE)</f>
        <v>America</v>
      </c>
      <c r="B5739" t="s">
        <v>436</v>
      </c>
      <c r="C5739" t="e">
        <f>VLOOKUP(D5739,#REF!,2,FALSE)</f>
        <v>#REF!</v>
      </c>
      <c r="D5739" s="1" t="s">
        <v>65</v>
      </c>
      <c r="E5739" t="s">
        <v>64</v>
      </c>
      <c r="F5739" s="1"/>
    </row>
    <row r="5740" spans="1:6" x14ac:dyDescent="0.25">
      <c r="A5740" s="1" t="str">
        <f>VLOOKUP(B5740,countries!$A$2:$G$50,4,FALSE)</f>
        <v>America</v>
      </c>
      <c r="B5740" t="s">
        <v>436</v>
      </c>
      <c r="C5740" t="e">
        <f>VLOOKUP(D5740,#REF!,2,FALSE)</f>
        <v>#REF!</v>
      </c>
      <c r="D5740" s="1" t="s">
        <v>67</v>
      </c>
      <c r="E5740" t="s">
        <v>66</v>
      </c>
      <c r="F5740" s="1"/>
    </row>
    <row r="5741" spans="1:6" x14ac:dyDescent="0.25">
      <c r="A5741" s="1" t="str">
        <f>VLOOKUP(B5741,countries!$A$2:$G$50,4,FALSE)</f>
        <v>America</v>
      </c>
      <c r="B5741" t="s">
        <v>436</v>
      </c>
      <c r="C5741" t="e">
        <f>VLOOKUP(D5741,#REF!,2,FALSE)</f>
        <v>#REF!</v>
      </c>
      <c r="D5741" s="1" t="s">
        <v>69</v>
      </c>
      <c r="E5741" t="s">
        <v>68</v>
      </c>
      <c r="F5741" s="1"/>
    </row>
    <row r="5742" spans="1:6" x14ac:dyDescent="0.25">
      <c r="A5742" s="1" t="str">
        <f>VLOOKUP(B5742,countries!$A$2:$G$50,4,FALSE)</f>
        <v>America</v>
      </c>
      <c r="B5742" t="s">
        <v>436</v>
      </c>
      <c r="C5742" t="e">
        <f>VLOOKUP(D5742,#REF!,2,FALSE)</f>
        <v>#REF!</v>
      </c>
      <c r="D5742" s="1" t="s">
        <v>71</v>
      </c>
      <c r="E5742" t="s">
        <v>70</v>
      </c>
      <c r="F5742" s="1"/>
    </row>
    <row r="5743" spans="1:6" x14ac:dyDescent="0.25">
      <c r="A5743" s="1" t="str">
        <f>VLOOKUP(B5743,countries!$A$2:$G$50,4,FALSE)</f>
        <v>America</v>
      </c>
      <c r="B5743" t="s">
        <v>436</v>
      </c>
      <c r="C5743" t="e">
        <f>VLOOKUP(D5743,#REF!,2,FALSE)</f>
        <v>#REF!</v>
      </c>
      <c r="D5743" s="1" t="s">
        <v>73</v>
      </c>
      <c r="E5743" t="s">
        <v>72</v>
      </c>
      <c r="F5743" s="1"/>
    </row>
    <row r="5744" spans="1:6" x14ac:dyDescent="0.25">
      <c r="A5744" s="1" t="str">
        <f>VLOOKUP(B5744,countries!$A$2:$G$50,4,FALSE)</f>
        <v>America</v>
      </c>
      <c r="B5744" t="s">
        <v>436</v>
      </c>
      <c r="C5744" t="e">
        <f>VLOOKUP(D5744,#REF!,2,FALSE)</f>
        <v>#REF!</v>
      </c>
      <c r="D5744" s="1" t="s">
        <v>75</v>
      </c>
      <c r="E5744" t="s">
        <v>74</v>
      </c>
      <c r="F5744" s="1"/>
    </row>
    <row r="5745" spans="1:6" x14ac:dyDescent="0.25">
      <c r="A5745" s="1" t="str">
        <f>VLOOKUP(B5745,countries!$A$2:$G$50,4,FALSE)</f>
        <v>America</v>
      </c>
      <c r="B5745" t="s">
        <v>436</v>
      </c>
      <c r="C5745" t="e">
        <f>VLOOKUP(D5745,#REF!,2,FALSE)</f>
        <v>#REF!</v>
      </c>
      <c r="D5745" s="1" t="s">
        <v>77</v>
      </c>
      <c r="E5745" t="s">
        <v>76</v>
      </c>
      <c r="F5745" s="1"/>
    </row>
    <row r="5746" spans="1:6" x14ac:dyDescent="0.25">
      <c r="A5746" s="1" t="str">
        <f>VLOOKUP(B5746,countries!$A$2:$G$50,4,FALSE)</f>
        <v>America</v>
      </c>
      <c r="B5746" t="s">
        <v>436</v>
      </c>
      <c r="C5746" t="e">
        <f>VLOOKUP(D5746,#REF!,2,FALSE)</f>
        <v>#REF!</v>
      </c>
      <c r="D5746" s="1" t="s">
        <v>79</v>
      </c>
      <c r="E5746" t="s">
        <v>78</v>
      </c>
      <c r="F5746" s="1"/>
    </row>
    <row r="5747" spans="1:6" x14ac:dyDescent="0.25">
      <c r="A5747" s="1" t="str">
        <f>VLOOKUP(B5747,countries!$A$2:$G$50,4,FALSE)</f>
        <v>America</v>
      </c>
      <c r="B5747" t="s">
        <v>436</v>
      </c>
      <c r="C5747" t="e">
        <f>VLOOKUP(D5747,#REF!,2,FALSE)</f>
        <v>#REF!</v>
      </c>
      <c r="D5747" s="1" t="s">
        <v>81</v>
      </c>
      <c r="E5747" t="s">
        <v>80</v>
      </c>
      <c r="F5747" s="1"/>
    </row>
    <row r="5748" spans="1:6" x14ac:dyDescent="0.25">
      <c r="A5748" s="1" t="str">
        <f>VLOOKUP(B5748,countries!$A$2:$G$50,4,FALSE)</f>
        <v>America</v>
      </c>
      <c r="B5748" t="s">
        <v>436</v>
      </c>
      <c r="C5748" t="e">
        <f>VLOOKUP(D5748,#REF!,2,FALSE)</f>
        <v>#REF!</v>
      </c>
      <c r="D5748" s="1" t="s">
        <v>83</v>
      </c>
      <c r="E5748" t="s">
        <v>82</v>
      </c>
      <c r="F5748" s="1"/>
    </row>
    <row r="5749" spans="1:6" x14ac:dyDescent="0.25">
      <c r="A5749" s="1" t="str">
        <f>VLOOKUP(B5749,countries!$A$2:$G$50,4,FALSE)</f>
        <v>America</v>
      </c>
      <c r="B5749" t="s">
        <v>436</v>
      </c>
      <c r="C5749" t="e">
        <f>VLOOKUP(D5749,#REF!,2,FALSE)</f>
        <v>#REF!</v>
      </c>
      <c r="D5749" s="1" t="s">
        <v>85</v>
      </c>
      <c r="E5749" t="s">
        <v>84</v>
      </c>
      <c r="F5749" s="1"/>
    </row>
    <row r="5750" spans="1:6" x14ac:dyDescent="0.25">
      <c r="A5750" s="1" t="str">
        <f>VLOOKUP(B5750,countries!$A$2:$G$50,4,FALSE)</f>
        <v>America</v>
      </c>
      <c r="B5750" t="s">
        <v>436</v>
      </c>
      <c r="C5750" t="e">
        <f>VLOOKUP(D5750,#REF!,2,FALSE)</f>
        <v>#REF!</v>
      </c>
      <c r="D5750" s="1" t="s">
        <v>87</v>
      </c>
      <c r="E5750" t="s">
        <v>86</v>
      </c>
      <c r="F5750" s="1"/>
    </row>
    <row r="5751" spans="1:6" x14ac:dyDescent="0.25">
      <c r="A5751" s="1" t="str">
        <f>VLOOKUP(B5751,countries!$A$2:$G$50,4,FALSE)</f>
        <v>America</v>
      </c>
      <c r="B5751" t="s">
        <v>436</v>
      </c>
      <c r="C5751" t="e">
        <f>VLOOKUP(D5751,#REF!,2,FALSE)</f>
        <v>#REF!</v>
      </c>
      <c r="D5751" s="1" t="s">
        <v>89</v>
      </c>
      <c r="E5751" t="s">
        <v>88</v>
      </c>
      <c r="F5751" s="1"/>
    </row>
    <row r="5752" spans="1:6" x14ac:dyDescent="0.25">
      <c r="A5752" s="1" t="str">
        <f>VLOOKUP(B5752,countries!$A$2:$G$50,4,FALSE)</f>
        <v>America</v>
      </c>
      <c r="B5752" t="s">
        <v>436</v>
      </c>
      <c r="C5752" t="e">
        <f>VLOOKUP(D5752,#REF!,2,FALSE)</f>
        <v>#REF!</v>
      </c>
      <c r="D5752" s="1" t="s">
        <v>91</v>
      </c>
      <c r="E5752" t="s">
        <v>90</v>
      </c>
      <c r="F5752" s="1"/>
    </row>
    <row r="5753" spans="1:6" x14ac:dyDescent="0.25">
      <c r="A5753" s="1" t="str">
        <f>VLOOKUP(B5753,countries!$A$2:$G$50,4,FALSE)</f>
        <v>America</v>
      </c>
      <c r="B5753" t="s">
        <v>436</v>
      </c>
      <c r="C5753" t="e">
        <f>VLOOKUP(D5753,#REF!,2,FALSE)</f>
        <v>#REF!</v>
      </c>
      <c r="D5753" s="1" t="s">
        <v>93</v>
      </c>
      <c r="E5753" t="s">
        <v>92</v>
      </c>
      <c r="F5753" s="1"/>
    </row>
    <row r="5754" spans="1:6" x14ac:dyDescent="0.25">
      <c r="A5754" s="1" t="str">
        <f>VLOOKUP(B5754,countries!$A$2:$G$50,4,FALSE)</f>
        <v>America</v>
      </c>
      <c r="B5754" t="s">
        <v>436</v>
      </c>
      <c r="C5754" t="e">
        <f>VLOOKUP(D5754,#REF!,2,FALSE)</f>
        <v>#REF!</v>
      </c>
      <c r="D5754" s="1" t="s">
        <v>95</v>
      </c>
      <c r="E5754" t="s">
        <v>94</v>
      </c>
      <c r="F5754" s="1"/>
    </row>
    <row r="5755" spans="1:6" x14ac:dyDescent="0.25">
      <c r="A5755" s="1" t="str">
        <f>VLOOKUP(B5755,countries!$A$2:$G$50,4,FALSE)</f>
        <v>America</v>
      </c>
      <c r="B5755" t="s">
        <v>436</v>
      </c>
      <c r="C5755" t="e">
        <f>VLOOKUP(D5755,#REF!,2,FALSE)</f>
        <v>#REF!</v>
      </c>
      <c r="D5755" s="1" t="s">
        <v>97</v>
      </c>
      <c r="E5755" t="s">
        <v>96</v>
      </c>
      <c r="F5755" s="1"/>
    </row>
    <row r="5756" spans="1:6" x14ac:dyDescent="0.25">
      <c r="A5756" s="1" t="str">
        <f>VLOOKUP(B5756,countries!$A$2:$G$50,4,FALSE)</f>
        <v>America</v>
      </c>
      <c r="B5756" t="s">
        <v>436</v>
      </c>
      <c r="C5756" t="e">
        <f>VLOOKUP(D5756,#REF!,2,FALSE)</f>
        <v>#REF!</v>
      </c>
      <c r="D5756" s="1" t="s">
        <v>99</v>
      </c>
      <c r="E5756" t="s">
        <v>98</v>
      </c>
      <c r="F5756" s="1"/>
    </row>
    <row r="5757" spans="1:6" x14ac:dyDescent="0.25">
      <c r="A5757" s="1" t="str">
        <f>VLOOKUP(B5757,countries!$A$2:$G$50,4,FALSE)</f>
        <v>America</v>
      </c>
      <c r="B5757" t="s">
        <v>436</v>
      </c>
      <c r="C5757" t="e">
        <f>VLOOKUP(D5757,#REF!,2,FALSE)</f>
        <v>#REF!</v>
      </c>
      <c r="D5757" s="1" t="s">
        <v>101</v>
      </c>
      <c r="E5757" t="s">
        <v>100</v>
      </c>
      <c r="F5757" s="1"/>
    </row>
    <row r="5758" spans="1:6" x14ac:dyDescent="0.25">
      <c r="A5758" s="1" t="str">
        <f>VLOOKUP(B5758,countries!$A$2:$G$50,4,FALSE)</f>
        <v>America</v>
      </c>
      <c r="B5758" t="s">
        <v>436</v>
      </c>
      <c r="C5758" t="e">
        <f>VLOOKUP(D5758,#REF!,2,FALSE)</f>
        <v>#REF!</v>
      </c>
      <c r="D5758" s="1" t="s">
        <v>103</v>
      </c>
      <c r="E5758" t="s">
        <v>102</v>
      </c>
      <c r="F5758" s="1"/>
    </row>
    <row r="5759" spans="1:6" x14ac:dyDescent="0.25">
      <c r="A5759" s="1" t="str">
        <f>VLOOKUP(B5759,countries!$A$2:$G$50,4,FALSE)</f>
        <v>America</v>
      </c>
      <c r="B5759" t="s">
        <v>436</v>
      </c>
      <c r="C5759" t="e">
        <f>VLOOKUP(D5759,#REF!,2,FALSE)</f>
        <v>#REF!</v>
      </c>
      <c r="D5759" s="1" t="s">
        <v>105</v>
      </c>
      <c r="E5759" t="s">
        <v>104</v>
      </c>
      <c r="F5759" s="1"/>
    </row>
    <row r="5760" spans="1:6" x14ac:dyDescent="0.25">
      <c r="A5760" s="1" t="str">
        <f>VLOOKUP(B5760,countries!$A$2:$G$50,4,FALSE)</f>
        <v>America</v>
      </c>
      <c r="B5760" t="s">
        <v>436</v>
      </c>
      <c r="C5760" t="e">
        <f>VLOOKUP(D5760,#REF!,2,FALSE)</f>
        <v>#REF!</v>
      </c>
      <c r="D5760" s="1" t="s">
        <v>107</v>
      </c>
      <c r="E5760" t="s">
        <v>106</v>
      </c>
      <c r="F5760" s="1"/>
    </row>
    <row r="5761" spans="1:6" x14ac:dyDescent="0.25">
      <c r="A5761" s="1" t="str">
        <f>VLOOKUP(B5761,countries!$A$2:$G$50,4,FALSE)</f>
        <v>America</v>
      </c>
      <c r="B5761" t="s">
        <v>436</v>
      </c>
      <c r="C5761" t="e">
        <f>VLOOKUP(D5761,#REF!,2,FALSE)</f>
        <v>#REF!</v>
      </c>
      <c r="D5761" s="1" t="s">
        <v>109</v>
      </c>
      <c r="E5761" t="s">
        <v>108</v>
      </c>
      <c r="F5761" s="1"/>
    </row>
    <row r="5762" spans="1:6" x14ac:dyDescent="0.25">
      <c r="A5762" s="1" t="str">
        <f>VLOOKUP(B5762,countries!$A$2:$G$50,4,FALSE)</f>
        <v>America</v>
      </c>
      <c r="B5762" t="s">
        <v>436</v>
      </c>
      <c r="C5762" t="e">
        <f>VLOOKUP(D5762,#REF!,2,FALSE)</f>
        <v>#REF!</v>
      </c>
      <c r="D5762" s="1" t="s">
        <v>111</v>
      </c>
      <c r="E5762" t="s">
        <v>110</v>
      </c>
      <c r="F5762" s="1"/>
    </row>
    <row r="5763" spans="1:6" x14ac:dyDescent="0.25">
      <c r="A5763" s="1" t="str">
        <f>VLOOKUP(B5763,countries!$A$2:$G$50,4,FALSE)</f>
        <v>America</v>
      </c>
      <c r="B5763" t="s">
        <v>436</v>
      </c>
      <c r="C5763" t="e">
        <f>VLOOKUP(D5763,#REF!,2,FALSE)</f>
        <v>#REF!</v>
      </c>
      <c r="D5763" s="1" t="s">
        <v>113</v>
      </c>
      <c r="E5763" t="s">
        <v>112</v>
      </c>
      <c r="F5763" s="1"/>
    </row>
    <row r="5764" spans="1:6" x14ac:dyDescent="0.25">
      <c r="A5764" s="1" t="str">
        <f>VLOOKUP(B5764,countries!$A$2:$G$50,4,FALSE)</f>
        <v>America</v>
      </c>
      <c r="B5764" t="s">
        <v>436</v>
      </c>
      <c r="C5764" t="e">
        <f>VLOOKUP(D5764,#REF!,2,FALSE)</f>
        <v>#REF!</v>
      </c>
      <c r="D5764" s="1" t="s">
        <v>115</v>
      </c>
      <c r="E5764" t="s">
        <v>114</v>
      </c>
      <c r="F5764" s="1"/>
    </row>
    <row r="5765" spans="1:6" x14ac:dyDescent="0.25">
      <c r="A5765" s="1" t="str">
        <f>VLOOKUP(B5765,countries!$A$2:$G$50,4,FALSE)</f>
        <v>America</v>
      </c>
      <c r="B5765" t="s">
        <v>436</v>
      </c>
      <c r="C5765" t="e">
        <f>VLOOKUP(D5765,#REF!,2,FALSE)</f>
        <v>#REF!</v>
      </c>
      <c r="D5765" s="1" t="s">
        <v>117</v>
      </c>
      <c r="E5765" t="s">
        <v>116</v>
      </c>
      <c r="F5765" s="1"/>
    </row>
    <row r="5766" spans="1:6" x14ac:dyDescent="0.25">
      <c r="A5766" s="1" t="str">
        <f>VLOOKUP(B5766,countries!$A$2:$G$50,4,FALSE)</f>
        <v>America</v>
      </c>
      <c r="B5766" t="s">
        <v>436</v>
      </c>
      <c r="C5766" t="e">
        <f>VLOOKUP(D5766,#REF!,2,FALSE)</f>
        <v>#REF!</v>
      </c>
      <c r="D5766" s="1" t="s">
        <v>119</v>
      </c>
      <c r="E5766" t="s">
        <v>118</v>
      </c>
      <c r="F5766" s="1"/>
    </row>
    <row r="5767" spans="1:6" x14ac:dyDescent="0.25">
      <c r="A5767" s="1" t="str">
        <f>VLOOKUP(B5767,countries!$A$2:$G$50,4,FALSE)</f>
        <v>America</v>
      </c>
      <c r="B5767" t="s">
        <v>436</v>
      </c>
      <c r="C5767" t="e">
        <f>VLOOKUP(D5767,#REF!,2,FALSE)</f>
        <v>#REF!</v>
      </c>
      <c r="D5767" s="1" t="s">
        <v>121</v>
      </c>
      <c r="E5767" t="s">
        <v>120</v>
      </c>
      <c r="F5767" s="1"/>
    </row>
    <row r="5768" spans="1:6" x14ac:dyDescent="0.25">
      <c r="A5768" s="1" t="str">
        <f>VLOOKUP(B5768,countries!$A$2:$G$50,4,FALSE)</f>
        <v>America</v>
      </c>
      <c r="B5768" t="s">
        <v>436</v>
      </c>
      <c r="C5768" t="e">
        <f>VLOOKUP(D5768,#REF!,2,FALSE)</f>
        <v>#REF!</v>
      </c>
      <c r="D5768" s="1" t="s">
        <v>123</v>
      </c>
      <c r="E5768" t="s">
        <v>122</v>
      </c>
      <c r="F5768" s="1"/>
    </row>
    <row r="5769" spans="1:6" x14ac:dyDescent="0.25">
      <c r="A5769" s="1" t="str">
        <f>VLOOKUP(B5769,countries!$A$2:$G$50,4,FALSE)</f>
        <v>America</v>
      </c>
      <c r="B5769" t="s">
        <v>436</v>
      </c>
      <c r="C5769" t="e">
        <f>VLOOKUP(D5769,#REF!,2,FALSE)</f>
        <v>#REF!</v>
      </c>
      <c r="D5769" s="1" t="s">
        <v>125</v>
      </c>
      <c r="E5769" t="s">
        <v>124</v>
      </c>
      <c r="F5769" s="1"/>
    </row>
    <row r="5770" spans="1:6" x14ac:dyDescent="0.25">
      <c r="A5770" s="1" t="str">
        <f>VLOOKUP(B5770,countries!$A$2:$G$50,4,FALSE)</f>
        <v>America</v>
      </c>
      <c r="B5770" t="s">
        <v>436</v>
      </c>
      <c r="C5770" t="e">
        <f>VLOOKUP(D5770,#REF!,2,FALSE)</f>
        <v>#REF!</v>
      </c>
      <c r="D5770" s="1" t="s">
        <v>127</v>
      </c>
      <c r="E5770" t="s">
        <v>126</v>
      </c>
      <c r="F5770" s="1"/>
    </row>
    <row r="5771" spans="1:6" x14ac:dyDescent="0.25">
      <c r="A5771" s="1" t="str">
        <f>VLOOKUP(B5771,countries!$A$2:$G$50,4,FALSE)</f>
        <v>America</v>
      </c>
      <c r="B5771" t="s">
        <v>436</v>
      </c>
      <c r="C5771" t="e">
        <f>VLOOKUP(D5771,#REF!,2,FALSE)</f>
        <v>#REF!</v>
      </c>
      <c r="D5771" s="1" t="s">
        <v>129</v>
      </c>
      <c r="E5771" t="s">
        <v>128</v>
      </c>
      <c r="F5771" s="1"/>
    </row>
    <row r="5772" spans="1:6" x14ac:dyDescent="0.25">
      <c r="A5772" s="1" t="str">
        <f>VLOOKUP(B5772,countries!$A$2:$G$50,4,FALSE)</f>
        <v>America</v>
      </c>
      <c r="B5772" t="s">
        <v>436</v>
      </c>
      <c r="C5772" t="e">
        <f>VLOOKUP(D5772,#REF!,2,FALSE)</f>
        <v>#REF!</v>
      </c>
      <c r="D5772" s="1" t="s">
        <v>131</v>
      </c>
      <c r="E5772" t="s">
        <v>130</v>
      </c>
      <c r="F5772" s="1"/>
    </row>
    <row r="5773" spans="1:6" x14ac:dyDescent="0.25">
      <c r="A5773" s="1" t="str">
        <f>VLOOKUP(B5773,countries!$A$2:$G$50,4,FALSE)</f>
        <v>America</v>
      </c>
      <c r="B5773" t="s">
        <v>436</v>
      </c>
      <c r="C5773" t="e">
        <f>VLOOKUP(D5773,#REF!,2,FALSE)</f>
        <v>#REF!</v>
      </c>
      <c r="D5773" s="1" t="s">
        <v>133</v>
      </c>
      <c r="E5773" t="s">
        <v>132</v>
      </c>
      <c r="F5773" s="1"/>
    </row>
    <row r="5774" spans="1:6" x14ac:dyDescent="0.25">
      <c r="A5774" s="1" t="str">
        <f>VLOOKUP(B5774,countries!$A$2:$G$50,4,FALSE)</f>
        <v>America</v>
      </c>
      <c r="B5774" t="s">
        <v>436</v>
      </c>
      <c r="C5774" t="e">
        <f>VLOOKUP(D5774,#REF!,2,FALSE)</f>
        <v>#REF!</v>
      </c>
      <c r="D5774" s="1" t="s">
        <v>135</v>
      </c>
      <c r="E5774" t="s">
        <v>134</v>
      </c>
      <c r="F5774" s="1"/>
    </row>
    <row r="5775" spans="1:6" x14ac:dyDescent="0.25">
      <c r="A5775" s="1" t="str">
        <f>VLOOKUP(B5775,countries!$A$2:$G$50,4,FALSE)</f>
        <v>America</v>
      </c>
      <c r="B5775" t="s">
        <v>436</v>
      </c>
      <c r="C5775" t="e">
        <f>VLOOKUP(D5775,#REF!,2,FALSE)</f>
        <v>#REF!</v>
      </c>
      <c r="D5775" s="1" t="s">
        <v>137</v>
      </c>
      <c r="E5775" t="s">
        <v>136</v>
      </c>
      <c r="F5775" s="1"/>
    </row>
    <row r="5776" spans="1:6" x14ac:dyDescent="0.25">
      <c r="A5776" s="1" t="str">
        <f>VLOOKUP(B5776,countries!$A$2:$G$50,4,FALSE)</f>
        <v>America</v>
      </c>
      <c r="B5776" t="s">
        <v>436</v>
      </c>
      <c r="C5776" t="e">
        <f>VLOOKUP(D5776,#REF!,2,FALSE)</f>
        <v>#REF!</v>
      </c>
      <c r="D5776" s="1" t="s">
        <v>139</v>
      </c>
      <c r="E5776" t="s">
        <v>138</v>
      </c>
      <c r="F5776" s="1"/>
    </row>
    <row r="5777" spans="1:6" x14ac:dyDescent="0.25">
      <c r="A5777" s="1" t="str">
        <f>VLOOKUP(B5777,countries!$A$2:$G$50,4,FALSE)</f>
        <v>America</v>
      </c>
      <c r="B5777" t="s">
        <v>436</v>
      </c>
      <c r="C5777" t="e">
        <f>VLOOKUP(D5777,#REF!,2,FALSE)</f>
        <v>#REF!</v>
      </c>
      <c r="D5777" s="1" t="s">
        <v>141</v>
      </c>
      <c r="E5777" t="s">
        <v>140</v>
      </c>
      <c r="F5777" s="1"/>
    </row>
    <row r="5778" spans="1:6" x14ac:dyDescent="0.25">
      <c r="A5778" s="1" t="str">
        <f>VLOOKUP(B5778,countries!$A$2:$G$50,4,FALSE)</f>
        <v>America</v>
      </c>
      <c r="B5778" t="s">
        <v>436</v>
      </c>
      <c r="C5778" t="e">
        <f>VLOOKUP(D5778,#REF!,2,FALSE)</f>
        <v>#REF!</v>
      </c>
      <c r="D5778" s="1" t="s">
        <v>143</v>
      </c>
      <c r="E5778" t="s">
        <v>142</v>
      </c>
      <c r="F5778" s="1"/>
    </row>
    <row r="5779" spans="1:6" x14ac:dyDescent="0.25">
      <c r="A5779" s="1" t="str">
        <f>VLOOKUP(B5779,countries!$A$2:$G$50,4,FALSE)</f>
        <v>America</v>
      </c>
      <c r="B5779" t="s">
        <v>436</v>
      </c>
      <c r="C5779" t="e">
        <f>VLOOKUP(D5779,#REF!,2,FALSE)</f>
        <v>#REF!</v>
      </c>
      <c r="D5779" s="1" t="s">
        <v>145</v>
      </c>
      <c r="E5779" t="s">
        <v>144</v>
      </c>
      <c r="F5779" s="1"/>
    </row>
    <row r="5780" spans="1:6" x14ac:dyDescent="0.25">
      <c r="A5780" s="1" t="str">
        <f>VLOOKUP(B5780,countries!$A$2:$G$50,4,FALSE)</f>
        <v>America</v>
      </c>
      <c r="B5780" t="s">
        <v>436</v>
      </c>
      <c r="C5780" t="e">
        <f>VLOOKUP(D5780,#REF!,2,FALSE)</f>
        <v>#REF!</v>
      </c>
      <c r="D5780" s="1" t="s">
        <v>147</v>
      </c>
      <c r="E5780" t="s">
        <v>146</v>
      </c>
      <c r="F5780" s="1"/>
    </row>
    <row r="5781" spans="1:6" x14ac:dyDescent="0.25">
      <c r="A5781" s="1" t="str">
        <f>VLOOKUP(B5781,countries!$A$2:$G$50,4,FALSE)</f>
        <v>America</v>
      </c>
      <c r="B5781" t="s">
        <v>436</v>
      </c>
      <c r="C5781" t="e">
        <f>VLOOKUP(D5781,#REF!,2,FALSE)</f>
        <v>#REF!</v>
      </c>
      <c r="D5781" s="1" t="s">
        <v>149</v>
      </c>
      <c r="E5781" t="s">
        <v>148</v>
      </c>
      <c r="F5781" s="1"/>
    </row>
    <row r="5782" spans="1:6" x14ac:dyDescent="0.25">
      <c r="A5782" s="1" t="str">
        <f>VLOOKUP(B5782,countries!$A$2:$G$50,4,FALSE)</f>
        <v>America</v>
      </c>
      <c r="B5782" t="s">
        <v>436</v>
      </c>
      <c r="C5782" t="e">
        <f>VLOOKUP(D5782,#REF!,2,FALSE)</f>
        <v>#REF!</v>
      </c>
      <c r="D5782" s="1" t="s">
        <v>151</v>
      </c>
      <c r="E5782" t="s">
        <v>150</v>
      </c>
      <c r="F5782" s="1"/>
    </row>
    <row r="5783" spans="1:6" x14ac:dyDescent="0.25">
      <c r="A5783" s="1" t="str">
        <f>VLOOKUP(B5783,countries!$A$2:$G$50,4,FALSE)</f>
        <v>America</v>
      </c>
      <c r="B5783" t="s">
        <v>436</v>
      </c>
      <c r="C5783" t="e">
        <f>VLOOKUP(D5783,#REF!,2,FALSE)</f>
        <v>#REF!</v>
      </c>
      <c r="D5783" s="1" t="s">
        <v>153</v>
      </c>
      <c r="E5783" t="s">
        <v>152</v>
      </c>
      <c r="F5783" s="1"/>
    </row>
    <row r="5784" spans="1:6" x14ac:dyDescent="0.25">
      <c r="A5784" s="1" t="str">
        <f>VLOOKUP(B5784,countries!$A$2:$G$50,4,FALSE)</f>
        <v>America</v>
      </c>
      <c r="B5784" t="s">
        <v>436</v>
      </c>
      <c r="C5784" t="e">
        <f>VLOOKUP(D5784,#REF!,2,FALSE)</f>
        <v>#REF!</v>
      </c>
      <c r="D5784" s="1" t="s">
        <v>155</v>
      </c>
      <c r="E5784" t="s">
        <v>154</v>
      </c>
      <c r="F5784" s="1"/>
    </row>
    <row r="5785" spans="1:6" x14ac:dyDescent="0.25">
      <c r="A5785" s="1" t="str">
        <f>VLOOKUP(B5785,countries!$A$2:$G$50,4,FALSE)</f>
        <v>America</v>
      </c>
      <c r="B5785" t="s">
        <v>436</v>
      </c>
      <c r="C5785" t="e">
        <f>VLOOKUP(D5785,#REF!,2,FALSE)</f>
        <v>#REF!</v>
      </c>
      <c r="D5785" s="1" t="s">
        <v>157</v>
      </c>
      <c r="E5785" t="s">
        <v>156</v>
      </c>
      <c r="F5785" s="1"/>
    </row>
    <row r="5786" spans="1:6" x14ac:dyDescent="0.25">
      <c r="A5786" s="1" t="str">
        <f>VLOOKUP(B5786,countries!$A$2:$G$50,4,FALSE)</f>
        <v>America</v>
      </c>
      <c r="B5786" t="s">
        <v>436</v>
      </c>
      <c r="C5786" t="e">
        <f>VLOOKUP(D5786,#REF!,2,FALSE)</f>
        <v>#REF!</v>
      </c>
      <c r="D5786" s="1" t="s">
        <v>159</v>
      </c>
      <c r="E5786" t="s">
        <v>158</v>
      </c>
      <c r="F5786" s="1"/>
    </row>
    <row r="5787" spans="1:6" x14ac:dyDescent="0.25">
      <c r="A5787" s="1" t="str">
        <f>VLOOKUP(B5787,countries!$A$2:$G$50,4,FALSE)</f>
        <v>America</v>
      </c>
      <c r="B5787" t="s">
        <v>436</v>
      </c>
      <c r="C5787" t="e">
        <f>VLOOKUP(D5787,#REF!,2,FALSE)</f>
        <v>#REF!</v>
      </c>
      <c r="D5787" s="1" t="s">
        <v>161</v>
      </c>
      <c r="E5787" t="s">
        <v>160</v>
      </c>
      <c r="F5787" s="1"/>
    </row>
    <row r="5788" spans="1:6" x14ac:dyDescent="0.25">
      <c r="A5788" s="1" t="str">
        <f>VLOOKUP(B5788,countries!$A$2:$G$50,4,FALSE)</f>
        <v>America</v>
      </c>
      <c r="B5788" t="s">
        <v>436</v>
      </c>
      <c r="C5788" t="e">
        <f>VLOOKUP(D5788,#REF!,2,FALSE)</f>
        <v>#REF!</v>
      </c>
      <c r="D5788" s="1" t="s">
        <v>163</v>
      </c>
      <c r="E5788" t="s">
        <v>162</v>
      </c>
      <c r="F5788" s="1"/>
    </row>
    <row r="5789" spans="1:6" x14ac:dyDescent="0.25">
      <c r="A5789" s="1" t="str">
        <f>VLOOKUP(B5789,countries!$A$2:$G$50,4,FALSE)</f>
        <v>America</v>
      </c>
      <c r="B5789" t="s">
        <v>436</v>
      </c>
      <c r="C5789" t="e">
        <f>VLOOKUP(D5789,#REF!,2,FALSE)</f>
        <v>#REF!</v>
      </c>
      <c r="D5789" s="1" t="s">
        <v>165</v>
      </c>
      <c r="E5789" t="s">
        <v>164</v>
      </c>
      <c r="F5789" s="1"/>
    </row>
    <row r="5790" spans="1:6" x14ac:dyDescent="0.25">
      <c r="A5790" s="1" t="str">
        <f>VLOOKUP(B5790,countries!$A$2:$G$50,4,FALSE)</f>
        <v>America</v>
      </c>
      <c r="B5790" t="s">
        <v>436</v>
      </c>
      <c r="C5790" t="e">
        <f>VLOOKUP(D5790,#REF!,2,FALSE)</f>
        <v>#REF!</v>
      </c>
      <c r="D5790" s="1" t="s">
        <v>167</v>
      </c>
      <c r="E5790" t="s">
        <v>166</v>
      </c>
      <c r="F5790" s="1"/>
    </row>
    <row r="5791" spans="1:6" x14ac:dyDescent="0.25">
      <c r="A5791" s="1" t="str">
        <f>VLOOKUP(B5791,countries!$A$2:$G$50,4,FALSE)</f>
        <v>America</v>
      </c>
      <c r="B5791" t="s">
        <v>436</v>
      </c>
      <c r="C5791" t="e">
        <f>VLOOKUP(D5791,#REF!,2,FALSE)</f>
        <v>#REF!</v>
      </c>
      <c r="D5791" s="1" t="s">
        <v>169</v>
      </c>
      <c r="E5791" t="s">
        <v>168</v>
      </c>
      <c r="F5791" s="1"/>
    </row>
    <row r="5792" spans="1:6" x14ac:dyDescent="0.25">
      <c r="A5792" s="1" t="str">
        <f>VLOOKUP(B5792,countries!$A$2:$G$50,4,FALSE)</f>
        <v>America</v>
      </c>
      <c r="B5792" t="s">
        <v>436</v>
      </c>
      <c r="C5792" t="e">
        <f>VLOOKUP(D5792,#REF!,2,FALSE)</f>
        <v>#REF!</v>
      </c>
      <c r="D5792" s="1" t="s">
        <v>171</v>
      </c>
      <c r="E5792" t="s">
        <v>170</v>
      </c>
      <c r="F5792" s="1"/>
    </row>
    <row r="5793" spans="1:6" x14ac:dyDescent="0.25">
      <c r="A5793" s="1" t="str">
        <f>VLOOKUP(B5793,countries!$A$2:$G$50,4,FALSE)</f>
        <v>America</v>
      </c>
      <c r="B5793" t="s">
        <v>436</v>
      </c>
      <c r="C5793" t="e">
        <f>VLOOKUP(D5793,#REF!,2,FALSE)</f>
        <v>#REF!</v>
      </c>
      <c r="D5793" s="1" t="s">
        <v>173</v>
      </c>
      <c r="E5793" t="s">
        <v>172</v>
      </c>
      <c r="F5793" s="1"/>
    </row>
    <row r="5794" spans="1:6" x14ac:dyDescent="0.25">
      <c r="A5794" s="1" t="str">
        <f>VLOOKUP(B5794,countries!$A$2:$G$50,4,FALSE)</f>
        <v>America</v>
      </c>
      <c r="B5794" t="s">
        <v>436</v>
      </c>
      <c r="C5794" t="e">
        <f>VLOOKUP(D5794,#REF!,2,FALSE)</f>
        <v>#REF!</v>
      </c>
      <c r="D5794" s="1" t="s">
        <v>175</v>
      </c>
      <c r="E5794" t="s">
        <v>174</v>
      </c>
      <c r="F5794" s="1"/>
    </row>
    <row r="5795" spans="1:6" x14ac:dyDescent="0.25">
      <c r="A5795" s="1" t="str">
        <f>VLOOKUP(B5795,countries!$A$2:$G$50,4,FALSE)</f>
        <v>America</v>
      </c>
      <c r="B5795" t="s">
        <v>436</v>
      </c>
      <c r="C5795" t="e">
        <f>VLOOKUP(D5795,#REF!,2,FALSE)</f>
        <v>#REF!</v>
      </c>
      <c r="D5795" s="1" t="s">
        <v>177</v>
      </c>
      <c r="E5795" t="s">
        <v>176</v>
      </c>
      <c r="F5795" s="1"/>
    </row>
    <row r="5796" spans="1:6" x14ac:dyDescent="0.25">
      <c r="A5796" s="1" t="str">
        <f>VLOOKUP(B5796,countries!$A$2:$G$50,4,FALSE)</f>
        <v>America</v>
      </c>
      <c r="B5796" t="s">
        <v>436</v>
      </c>
      <c r="C5796" t="e">
        <f>VLOOKUP(D5796,#REF!,2,FALSE)</f>
        <v>#REF!</v>
      </c>
      <c r="D5796" s="1" t="s">
        <v>179</v>
      </c>
      <c r="E5796" t="s">
        <v>178</v>
      </c>
      <c r="F5796" s="1"/>
    </row>
    <row r="5797" spans="1:6" x14ac:dyDescent="0.25">
      <c r="A5797" s="1" t="str">
        <f>VLOOKUP(B5797,countries!$A$2:$G$50,4,FALSE)</f>
        <v>America</v>
      </c>
      <c r="B5797" t="s">
        <v>436</v>
      </c>
      <c r="C5797" t="e">
        <f>VLOOKUP(D5797,#REF!,2,FALSE)</f>
        <v>#REF!</v>
      </c>
      <c r="D5797" s="1" t="s">
        <v>181</v>
      </c>
      <c r="E5797" t="s">
        <v>180</v>
      </c>
      <c r="F5797" s="1"/>
    </row>
    <row r="5798" spans="1:6" x14ac:dyDescent="0.25">
      <c r="A5798" s="1" t="str">
        <f>VLOOKUP(B5798,countries!$A$2:$G$50,4,FALSE)</f>
        <v>America</v>
      </c>
      <c r="B5798" t="s">
        <v>436</v>
      </c>
      <c r="C5798" t="e">
        <f>VLOOKUP(D5798,#REF!,2,FALSE)</f>
        <v>#REF!</v>
      </c>
      <c r="D5798" s="1" t="s">
        <v>183</v>
      </c>
      <c r="E5798" t="s">
        <v>182</v>
      </c>
      <c r="F5798" s="1"/>
    </row>
    <row r="5799" spans="1:6" x14ac:dyDescent="0.25">
      <c r="A5799" s="1" t="str">
        <f>VLOOKUP(B5799,countries!$A$2:$G$50,4,FALSE)</f>
        <v>America</v>
      </c>
      <c r="B5799" t="s">
        <v>436</v>
      </c>
      <c r="C5799" t="e">
        <f>VLOOKUP(D5799,#REF!,2,FALSE)</f>
        <v>#REF!</v>
      </c>
      <c r="D5799" s="1" t="s">
        <v>185</v>
      </c>
      <c r="E5799" t="s">
        <v>184</v>
      </c>
      <c r="F5799" s="1"/>
    </row>
    <row r="5800" spans="1:6" x14ac:dyDescent="0.25">
      <c r="A5800" s="1" t="str">
        <f>VLOOKUP(B5800,countries!$A$2:$G$50,4,FALSE)</f>
        <v>America</v>
      </c>
      <c r="B5800" t="s">
        <v>436</v>
      </c>
      <c r="C5800" t="e">
        <f>VLOOKUP(D5800,#REF!,2,FALSE)</f>
        <v>#REF!</v>
      </c>
      <c r="D5800" s="1" t="s">
        <v>187</v>
      </c>
      <c r="E5800" t="s">
        <v>186</v>
      </c>
      <c r="F5800" s="1"/>
    </row>
    <row r="5801" spans="1:6" x14ac:dyDescent="0.25">
      <c r="A5801" s="1" t="str">
        <f>VLOOKUP(B5801,countries!$A$2:$G$50,4,FALSE)</f>
        <v>America</v>
      </c>
      <c r="B5801" t="s">
        <v>436</v>
      </c>
      <c r="C5801" t="e">
        <f>VLOOKUP(D5801,#REF!,2,FALSE)</f>
        <v>#REF!</v>
      </c>
      <c r="D5801" s="1" t="s">
        <v>189</v>
      </c>
      <c r="E5801" t="s">
        <v>188</v>
      </c>
      <c r="F5801" s="1"/>
    </row>
    <row r="5802" spans="1:6" x14ac:dyDescent="0.25">
      <c r="A5802" s="1" t="str">
        <f>VLOOKUP(B5802,countries!$A$2:$G$50,4,FALSE)</f>
        <v>America</v>
      </c>
      <c r="B5802" t="s">
        <v>436</v>
      </c>
      <c r="C5802" t="e">
        <f>VLOOKUP(D5802,#REF!,2,FALSE)</f>
        <v>#REF!</v>
      </c>
      <c r="D5802" s="1" t="s">
        <v>191</v>
      </c>
      <c r="E5802" t="s">
        <v>190</v>
      </c>
      <c r="F5802" s="1"/>
    </row>
    <row r="5803" spans="1:6" x14ac:dyDescent="0.25">
      <c r="A5803" s="1" t="str">
        <f>VLOOKUP(B5803,countries!$A$2:$G$50,4,FALSE)</f>
        <v>America</v>
      </c>
      <c r="B5803" t="s">
        <v>436</v>
      </c>
      <c r="C5803" t="e">
        <f>VLOOKUP(D5803,#REF!,2,FALSE)</f>
        <v>#REF!</v>
      </c>
      <c r="D5803" s="1" t="s">
        <v>193</v>
      </c>
      <c r="E5803" t="s">
        <v>192</v>
      </c>
      <c r="F5803" s="1"/>
    </row>
    <row r="5804" spans="1:6" x14ac:dyDescent="0.25">
      <c r="A5804" s="1" t="str">
        <f>VLOOKUP(B5804,countries!$A$2:$G$50,4,FALSE)</f>
        <v>America</v>
      </c>
      <c r="B5804" t="s">
        <v>436</v>
      </c>
      <c r="C5804" t="e">
        <f>VLOOKUP(D5804,#REF!,2,FALSE)</f>
        <v>#REF!</v>
      </c>
      <c r="D5804" s="1" t="s">
        <v>195</v>
      </c>
      <c r="E5804" t="s">
        <v>194</v>
      </c>
      <c r="F5804" s="1"/>
    </row>
    <row r="5805" spans="1:6" x14ac:dyDescent="0.25">
      <c r="A5805" s="1" t="str">
        <f>VLOOKUP(B5805,countries!$A$2:$G$50,4,FALSE)</f>
        <v>America</v>
      </c>
      <c r="B5805" t="s">
        <v>436</v>
      </c>
      <c r="C5805" t="e">
        <f>VLOOKUP(D5805,#REF!,2,FALSE)</f>
        <v>#REF!</v>
      </c>
      <c r="D5805" s="1" t="s">
        <v>197</v>
      </c>
      <c r="E5805" t="s">
        <v>196</v>
      </c>
      <c r="F5805" s="1"/>
    </row>
    <row r="5806" spans="1:6" x14ac:dyDescent="0.25">
      <c r="A5806" s="1" t="str">
        <f>VLOOKUP(B5806,countries!$A$2:$G$50,4,FALSE)</f>
        <v>America</v>
      </c>
      <c r="B5806" t="s">
        <v>436</v>
      </c>
      <c r="C5806" t="e">
        <f>VLOOKUP(D5806,#REF!,2,FALSE)</f>
        <v>#REF!</v>
      </c>
      <c r="D5806" s="1" t="s">
        <v>199</v>
      </c>
      <c r="E5806" t="s">
        <v>198</v>
      </c>
      <c r="F5806" s="1"/>
    </row>
    <row r="5807" spans="1:6" x14ac:dyDescent="0.25">
      <c r="A5807" s="1" t="str">
        <f>VLOOKUP(B5807,countries!$A$2:$G$50,4,FALSE)</f>
        <v>America</v>
      </c>
      <c r="B5807" t="s">
        <v>436</v>
      </c>
      <c r="C5807" t="e">
        <f>VLOOKUP(D5807,#REF!,2,FALSE)</f>
        <v>#REF!</v>
      </c>
      <c r="D5807" s="1" t="s">
        <v>201</v>
      </c>
      <c r="E5807" t="s">
        <v>200</v>
      </c>
      <c r="F5807" s="1"/>
    </row>
    <row r="5808" spans="1:6" x14ac:dyDescent="0.25">
      <c r="A5808" s="1" t="str">
        <f>VLOOKUP(B5808,countries!$A$2:$G$50,4,FALSE)</f>
        <v>America</v>
      </c>
      <c r="B5808" t="s">
        <v>436</v>
      </c>
      <c r="C5808" t="e">
        <f>VLOOKUP(D5808,#REF!,2,FALSE)</f>
        <v>#REF!</v>
      </c>
      <c r="D5808" s="1" t="s">
        <v>203</v>
      </c>
      <c r="E5808" t="s">
        <v>202</v>
      </c>
      <c r="F5808" s="1"/>
    </row>
    <row r="5809" spans="1:6" x14ac:dyDescent="0.25">
      <c r="A5809" s="1" t="str">
        <f>VLOOKUP(B5809,countries!$A$2:$G$50,4,FALSE)</f>
        <v>America</v>
      </c>
      <c r="B5809" t="s">
        <v>436</v>
      </c>
      <c r="C5809" t="e">
        <f>VLOOKUP(D5809,#REF!,2,FALSE)</f>
        <v>#REF!</v>
      </c>
      <c r="D5809" s="1" t="s">
        <v>205</v>
      </c>
      <c r="E5809" t="s">
        <v>204</v>
      </c>
      <c r="F5809" s="1"/>
    </row>
    <row r="5810" spans="1:6" x14ac:dyDescent="0.25">
      <c r="A5810" s="1" t="str">
        <f>VLOOKUP(B5810,countries!$A$2:$G$50,4,FALSE)</f>
        <v>America</v>
      </c>
      <c r="B5810" t="s">
        <v>436</v>
      </c>
      <c r="C5810" t="e">
        <f>VLOOKUP(D5810,#REF!,2,FALSE)</f>
        <v>#REF!</v>
      </c>
      <c r="D5810" s="1" t="s">
        <v>207</v>
      </c>
      <c r="E5810" t="s">
        <v>206</v>
      </c>
      <c r="F5810" s="1"/>
    </row>
    <row r="5811" spans="1:6" x14ac:dyDescent="0.25">
      <c r="A5811" s="1" t="str">
        <f>VLOOKUP(B5811,countries!$A$2:$G$50,4,FALSE)</f>
        <v>America</v>
      </c>
      <c r="B5811" t="s">
        <v>436</v>
      </c>
      <c r="C5811" t="e">
        <f>VLOOKUP(D5811,#REF!,2,FALSE)</f>
        <v>#REF!</v>
      </c>
      <c r="D5811" s="1" t="s">
        <v>209</v>
      </c>
      <c r="E5811" t="s">
        <v>208</v>
      </c>
      <c r="F5811" s="1"/>
    </row>
    <row r="5812" spans="1:6" x14ac:dyDescent="0.25">
      <c r="A5812" s="1" t="str">
        <f>VLOOKUP(B5812,countries!$A$2:$G$50,4,FALSE)</f>
        <v>America</v>
      </c>
      <c r="B5812" t="s">
        <v>436</v>
      </c>
      <c r="C5812" t="e">
        <f>VLOOKUP(D5812,#REF!,2,FALSE)</f>
        <v>#REF!</v>
      </c>
      <c r="D5812" s="1" t="s">
        <v>211</v>
      </c>
      <c r="E5812" t="s">
        <v>210</v>
      </c>
      <c r="F5812" s="1"/>
    </row>
    <row r="5813" spans="1:6" x14ac:dyDescent="0.25">
      <c r="A5813" s="1" t="str">
        <f>VLOOKUP(B5813,countries!$A$2:$G$50,4,FALSE)</f>
        <v>America</v>
      </c>
      <c r="B5813" t="s">
        <v>436</v>
      </c>
      <c r="C5813" t="e">
        <f>VLOOKUP(D5813,#REF!,2,FALSE)</f>
        <v>#REF!</v>
      </c>
      <c r="D5813" s="1" t="s">
        <v>213</v>
      </c>
      <c r="E5813" t="s">
        <v>212</v>
      </c>
      <c r="F5813" s="1"/>
    </row>
    <row r="5814" spans="1:6" x14ac:dyDescent="0.25">
      <c r="A5814" s="1" t="str">
        <f>VLOOKUP(B5814,countries!$A$2:$G$50,4,FALSE)</f>
        <v>America</v>
      </c>
      <c r="B5814" t="s">
        <v>436</v>
      </c>
      <c r="C5814" t="e">
        <f>VLOOKUP(D5814,#REF!,2,FALSE)</f>
        <v>#REF!</v>
      </c>
      <c r="D5814" s="1" t="s">
        <v>215</v>
      </c>
      <c r="E5814" t="s">
        <v>214</v>
      </c>
      <c r="F5814" s="1"/>
    </row>
    <row r="5815" spans="1:6" x14ac:dyDescent="0.25">
      <c r="A5815" s="1" t="str">
        <f>VLOOKUP(B5815,countries!$A$2:$G$50,4,FALSE)</f>
        <v>America</v>
      </c>
      <c r="B5815" t="s">
        <v>436</v>
      </c>
      <c r="C5815" t="e">
        <f>VLOOKUP(D5815,#REF!,2,FALSE)</f>
        <v>#REF!</v>
      </c>
      <c r="D5815" s="1" t="s">
        <v>217</v>
      </c>
      <c r="E5815" t="s">
        <v>216</v>
      </c>
      <c r="F5815" s="1"/>
    </row>
    <row r="5816" spans="1:6" x14ac:dyDescent="0.25">
      <c r="A5816" s="1" t="str">
        <f>VLOOKUP(B5816,countries!$A$2:$G$50,4,FALSE)</f>
        <v>America</v>
      </c>
      <c r="B5816" t="s">
        <v>436</v>
      </c>
      <c r="C5816" t="e">
        <f>VLOOKUP(D5816,#REF!,2,FALSE)</f>
        <v>#REF!</v>
      </c>
      <c r="D5816" s="1" t="s">
        <v>219</v>
      </c>
      <c r="E5816" t="s">
        <v>218</v>
      </c>
      <c r="F5816" s="1"/>
    </row>
    <row r="5817" spans="1:6" x14ac:dyDescent="0.25">
      <c r="A5817" s="1" t="str">
        <f>VLOOKUP(B5817,countries!$A$2:$G$50,4,FALSE)</f>
        <v>America</v>
      </c>
      <c r="B5817" t="s">
        <v>436</v>
      </c>
      <c r="C5817" t="e">
        <f>VLOOKUP(D5817,#REF!,2,FALSE)</f>
        <v>#REF!</v>
      </c>
      <c r="D5817" s="1" t="s">
        <v>221</v>
      </c>
      <c r="E5817" t="s">
        <v>220</v>
      </c>
      <c r="F5817" s="1"/>
    </row>
    <row r="5818" spans="1:6" x14ac:dyDescent="0.25">
      <c r="A5818" s="1" t="str">
        <f>VLOOKUP(B5818,countries!$A$2:$G$50,4,FALSE)</f>
        <v>America</v>
      </c>
      <c r="B5818" t="s">
        <v>436</v>
      </c>
      <c r="C5818" t="e">
        <f>VLOOKUP(D5818,#REF!,2,FALSE)</f>
        <v>#REF!</v>
      </c>
      <c r="D5818" s="1" t="s">
        <v>223</v>
      </c>
      <c r="E5818" t="s">
        <v>222</v>
      </c>
      <c r="F5818" s="1"/>
    </row>
    <row r="5819" spans="1:6" x14ac:dyDescent="0.25">
      <c r="A5819" s="1" t="str">
        <f>VLOOKUP(B5819,countries!$A$2:$G$50,4,FALSE)</f>
        <v>America</v>
      </c>
      <c r="B5819" t="s">
        <v>436</v>
      </c>
      <c r="C5819" t="e">
        <f>VLOOKUP(D5819,#REF!,2,FALSE)</f>
        <v>#REF!</v>
      </c>
      <c r="D5819" s="1" t="s">
        <v>225</v>
      </c>
      <c r="E5819" t="s">
        <v>224</v>
      </c>
      <c r="F5819" s="1"/>
    </row>
    <row r="5820" spans="1:6" x14ac:dyDescent="0.25">
      <c r="A5820" s="1" t="str">
        <f>VLOOKUP(B5820,countries!$A$2:$G$50,4,FALSE)</f>
        <v>America</v>
      </c>
      <c r="B5820" t="s">
        <v>436</v>
      </c>
      <c r="C5820" t="e">
        <f>VLOOKUP(D5820,#REF!,2,FALSE)</f>
        <v>#REF!</v>
      </c>
      <c r="D5820" s="1" t="s">
        <v>227</v>
      </c>
      <c r="E5820" t="s">
        <v>226</v>
      </c>
      <c r="F5820" s="1"/>
    </row>
    <row r="5821" spans="1:6" x14ac:dyDescent="0.25">
      <c r="A5821" s="1" t="str">
        <f>VLOOKUP(B5821,countries!$A$2:$G$50,4,FALSE)</f>
        <v>America</v>
      </c>
      <c r="B5821" t="s">
        <v>436</v>
      </c>
      <c r="C5821" t="e">
        <f>VLOOKUP(D5821,#REF!,2,FALSE)</f>
        <v>#REF!</v>
      </c>
      <c r="D5821" s="1" t="s">
        <v>229</v>
      </c>
      <c r="E5821" t="s">
        <v>228</v>
      </c>
      <c r="F5821" s="1"/>
    </row>
    <row r="5822" spans="1:6" x14ac:dyDescent="0.25">
      <c r="A5822" s="1" t="str">
        <f>VLOOKUP(B5822,countries!$A$2:$G$50,4,FALSE)</f>
        <v>America</v>
      </c>
      <c r="B5822" t="s">
        <v>436</v>
      </c>
      <c r="C5822" t="e">
        <f>VLOOKUP(D5822,#REF!,2,FALSE)</f>
        <v>#REF!</v>
      </c>
      <c r="D5822" s="1" t="s">
        <v>231</v>
      </c>
      <c r="E5822" t="s">
        <v>230</v>
      </c>
      <c r="F5822" s="1"/>
    </row>
    <row r="5823" spans="1:6" x14ac:dyDescent="0.25">
      <c r="A5823" s="1" t="str">
        <f>VLOOKUP(B5823,countries!$A$2:$G$50,4,FALSE)</f>
        <v>America</v>
      </c>
      <c r="B5823" t="s">
        <v>436</v>
      </c>
      <c r="C5823" t="e">
        <f>VLOOKUP(D5823,#REF!,2,FALSE)</f>
        <v>#REF!</v>
      </c>
      <c r="D5823" s="1" t="s">
        <v>233</v>
      </c>
      <c r="E5823" t="s">
        <v>232</v>
      </c>
      <c r="F5823" s="1"/>
    </row>
    <row r="5824" spans="1:6" x14ac:dyDescent="0.25">
      <c r="A5824" s="1" t="str">
        <f>VLOOKUP(B5824,countries!$A$2:$G$50,4,FALSE)</f>
        <v>America</v>
      </c>
      <c r="B5824" t="s">
        <v>436</v>
      </c>
      <c r="C5824" t="e">
        <f>VLOOKUP(D5824,#REF!,2,FALSE)</f>
        <v>#REF!</v>
      </c>
      <c r="D5824" s="1" t="s">
        <v>235</v>
      </c>
      <c r="E5824" t="s">
        <v>234</v>
      </c>
      <c r="F5824" s="1"/>
    </row>
    <row r="5825" spans="1:6" x14ac:dyDescent="0.25">
      <c r="A5825" s="1" t="str">
        <f>VLOOKUP(B5825,countries!$A$2:$G$50,4,FALSE)</f>
        <v>America</v>
      </c>
      <c r="B5825" t="s">
        <v>436</v>
      </c>
      <c r="C5825" t="e">
        <f>VLOOKUP(D5825,#REF!,2,FALSE)</f>
        <v>#REF!</v>
      </c>
      <c r="D5825" s="1" t="s">
        <v>237</v>
      </c>
      <c r="E5825" t="s">
        <v>236</v>
      </c>
      <c r="F5825" s="1"/>
    </row>
    <row r="5826" spans="1:6" x14ac:dyDescent="0.25">
      <c r="A5826" s="1" t="str">
        <f>VLOOKUP(B5826,countries!$A$2:$G$50,4,FALSE)</f>
        <v>America</v>
      </c>
      <c r="B5826" t="s">
        <v>436</v>
      </c>
      <c r="C5826" t="e">
        <f>VLOOKUP(D5826,#REF!,2,FALSE)</f>
        <v>#REF!</v>
      </c>
      <c r="D5826" s="1" t="s">
        <v>239</v>
      </c>
      <c r="E5826" t="s">
        <v>238</v>
      </c>
      <c r="F5826" s="1"/>
    </row>
    <row r="5827" spans="1:6" x14ac:dyDescent="0.25">
      <c r="A5827" s="1" t="str">
        <f>VLOOKUP(B5827,countries!$A$2:$G$50,4,FALSE)</f>
        <v>America</v>
      </c>
      <c r="B5827" t="s">
        <v>436</v>
      </c>
      <c r="C5827" t="e">
        <f>VLOOKUP(D5827,#REF!,2,FALSE)</f>
        <v>#REF!</v>
      </c>
      <c r="D5827" s="1" t="s">
        <v>241</v>
      </c>
      <c r="E5827" t="s">
        <v>240</v>
      </c>
      <c r="F5827" s="1"/>
    </row>
    <row r="5828" spans="1:6" x14ac:dyDescent="0.25">
      <c r="A5828" s="1" t="str">
        <f>VLOOKUP(B5828,countries!$A$2:$G$50,4,FALSE)</f>
        <v>America</v>
      </c>
      <c r="B5828" t="s">
        <v>436</v>
      </c>
      <c r="C5828" t="e">
        <f>VLOOKUP(D5828,#REF!,2,FALSE)</f>
        <v>#REF!</v>
      </c>
      <c r="D5828" s="1" t="s">
        <v>243</v>
      </c>
      <c r="E5828" t="s">
        <v>242</v>
      </c>
      <c r="F5828" s="1"/>
    </row>
    <row r="5829" spans="1:6" x14ac:dyDescent="0.25">
      <c r="A5829" s="1" t="str">
        <f>VLOOKUP(B5829,countries!$A$2:$G$50,4,FALSE)</f>
        <v>America</v>
      </c>
      <c r="B5829" t="s">
        <v>436</v>
      </c>
      <c r="C5829" t="e">
        <f>VLOOKUP(D5829,#REF!,2,FALSE)</f>
        <v>#REF!</v>
      </c>
      <c r="D5829" s="1" t="s">
        <v>245</v>
      </c>
      <c r="E5829" t="s">
        <v>244</v>
      </c>
      <c r="F5829" s="1"/>
    </row>
    <row r="5830" spans="1:6" x14ac:dyDescent="0.25">
      <c r="A5830" s="1" t="str">
        <f>VLOOKUP(B5830,countries!$A$2:$G$50,4,FALSE)</f>
        <v>America</v>
      </c>
      <c r="B5830" t="s">
        <v>436</v>
      </c>
      <c r="C5830" t="e">
        <f>VLOOKUP(D5830,#REF!,2,FALSE)</f>
        <v>#REF!</v>
      </c>
      <c r="D5830" s="1" t="s">
        <v>247</v>
      </c>
      <c r="E5830" t="s">
        <v>246</v>
      </c>
      <c r="F5830" s="1"/>
    </row>
    <row r="5831" spans="1:6" x14ac:dyDescent="0.25">
      <c r="A5831" s="1" t="str">
        <f>VLOOKUP(B5831,countries!$A$2:$G$50,4,FALSE)</f>
        <v>America</v>
      </c>
      <c r="B5831" t="s">
        <v>436</v>
      </c>
      <c r="C5831" t="e">
        <f>VLOOKUP(D5831,#REF!,2,FALSE)</f>
        <v>#REF!</v>
      </c>
      <c r="D5831" s="1" t="s">
        <v>249</v>
      </c>
      <c r="E5831" t="s">
        <v>248</v>
      </c>
      <c r="F5831" s="1"/>
    </row>
    <row r="5832" spans="1:6" x14ac:dyDescent="0.25">
      <c r="A5832" s="1" t="str">
        <f>VLOOKUP(B5832,countries!$A$2:$G$50,4,FALSE)</f>
        <v>America</v>
      </c>
      <c r="B5832" t="s">
        <v>436</v>
      </c>
      <c r="C5832" t="e">
        <f>VLOOKUP(D5832,#REF!,2,FALSE)</f>
        <v>#REF!</v>
      </c>
      <c r="D5832" s="1" t="s">
        <v>251</v>
      </c>
      <c r="E5832" t="s">
        <v>250</v>
      </c>
      <c r="F5832" s="1"/>
    </row>
    <row r="5833" spans="1:6" x14ac:dyDescent="0.25">
      <c r="A5833" s="1" t="str">
        <f>VLOOKUP(B5833,countries!$A$2:$G$50,4,FALSE)</f>
        <v>America</v>
      </c>
      <c r="B5833" t="s">
        <v>436</v>
      </c>
      <c r="C5833" t="e">
        <f>VLOOKUP(D5833,#REF!,2,FALSE)</f>
        <v>#REF!</v>
      </c>
      <c r="D5833" s="1" t="s">
        <v>253</v>
      </c>
      <c r="E5833" t="s">
        <v>252</v>
      </c>
      <c r="F5833" s="1"/>
    </row>
    <row r="5834" spans="1:6" x14ac:dyDescent="0.25">
      <c r="A5834" s="1" t="str">
        <f>VLOOKUP(B5834,countries!$A$2:$G$50,4,FALSE)</f>
        <v>America</v>
      </c>
      <c r="B5834" t="s">
        <v>436</v>
      </c>
      <c r="C5834" t="e">
        <f>VLOOKUP(D5834,#REF!,2,FALSE)</f>
        <v>#REF!</v>
      </c>
      <c r="D5834" s="1" t="s">
        <v>255</v>
      </c>
      <c r="E5834" t="s">
        <v>254</v>
      </c>
      <c r="F5834" s="1"/>
    </row>
    <row r="5835" spans="1:6" x14ac:dyDescent="0.25">
      <c r="A5835" s="1" t="str">
        <f>VLOOKUP(B5835,countries!$A$2:$G$50,4,FALSE)</f>
        <v>America</v>
      </c>
      <c r="B5835" t="s">
        <v>436</v>
      </c>
      <c r="C5835" t="e">
        <f>VLOOKUP(D5835,#REF!,2,FALSE)</f>
        <v>#REF!</v>
      </c>
      <c r="D5835" s="1" t="s">
        <v>257</v>
      </c>
      <c r="E5835" t="s">
        <v>256</v>
      </c>
      <c r="F5835" s="1"/>
    </row>
    <row r="5836" spans="1:6" x14ac:dyDescent="0.25">
      <c r="A5836" s="1" t="str">
        <f>VLOOKUP(B5836,countries!$A$2:$G$50,4,FALSE)</f>
        <v>America</v>
      </c>
      <c r="B5836" t="s">
        <v>436</v>
      </c>
      <c r="C5836" t="e">
        <f>VLOOKUP(D5836,#REF!,2,FALSE)</f>
        <v>#REF!</v>
      </c>
      <c r="D5836" s="1" t="s">
        <v>259</v>
      </c>
      <c r="E5836" t="s">
        <v>258</v>
      </c>
      <c r="F5836" s="1"/>
    </row>
    <row r="5837" spans="1:6" x14ac:dyDescent="0.25">
      <c r="A5837" s="1" t="str">
        <f>VLOOKUP(B5837,countries!$A$2:$G$50,4,FALSE)</f>
        <v>America</v>
      </c>
      <c r="B5837" t="s">
        <v>436</v>
      </c>
      <c r="C5837" t="e">
        <f>VLOOKUP(D5837,#REF!,2,FALSE)</f>
        <v>#REF!</v>
      </c>
      <c r="D5837" s="1" t="s">
        <v>261</v>
      </c>
      <c r="E5837" t="s">
        <v>260</v>
      </c>
      <c r="F5837" s="1"/>
    </row>
    <row r="5838" spans="1:6" x14ac:dyDescent="0.25">
      <c r="A5838" s="1" t="str">
        <f>VLOOKUP(B5838,countries!$A$2:$G$50,4,FALSE)</f>
        <v>America</v>
      </c>
      <c r="B5838" t="s">
        <v>436</v>
      </c>
      <c r="C5838" t="e">
        <f>VLOOKUP(D5838,#REF!,2,FALSE)</f>
        <v>#REF!</v>
      </c>
      <c r="D5838" s="1" t="s">
        <v>263</v>
      </c>
      <c r="E5838" t="s">
        <v>262</v>
      </c>
      <c r="F5838" s="1"/>
    </row>
    <row r="5839" spans="1:6" x14ac:dyDescent="0.25">
      <c r="A5839" s="1" t="str">
        <f>VLOOKUP(B5839,countries!$A$2:$G$50,4,FALSE)</f>
        <v>America</v>
      </c>
      <c r="B5839" t="s">
        <v>436</v>
      </c>
      <c r="C5839" t="e">
        <f>VLOOKUP(D5839,#REF!,2,FALSE)</f>
        <v>#REF!</v>
      </c>
      <c r="D5839" s="1" t="s">
        <v>265</v>
      </c>
      <c r="E5839" t="s">
        <v>264</v>
      </c>
      <c r="F5839" s="1"/>
    </row>
    <row r="5840" spans="1:6" x14ac:dyDescent="0.25">
      <c r="A5840" s="1" t="str">
        <f>VLOOKUP(B5840,countries!$A$2:$G$50,4,FALSE)</f>
        <v>America</v>
      </c>
      <c r="B5840" t="s">
        <v>436</v>
      </c>
      <c r="C5840" t="e">
        <f>VLOOKUP(D5840,#REF!,2,FALSE)</f>
        <v>#REF!</v>
      </c>
      <c r="D5840" s="1" t="s">
        <v>267</v>
      </c>
      <c r="E5840" t="s">
        <v>266</v>
      </c>
      <c r="F5840" s="1"/>
    </row>
    <row r="5841" spans="1:6" x14ac:dyDescent="0.25">
      <c r="A5841" s="1" t="str">
        <f>VLOOKUP(B5841,countries!$A$2:$G$50,4,FALSE)</f>
        <v>America</v>
      </c>
      <c r="B5841" t="s">
        <v>436</v>
      </c>
      <c r="C5841" t="e">
        <f>VLOOKUP(D5841,#REF!,2,FALSE)</f>
        <v>#REF!</v>
      </c>
      <c r="D5841" s="1" t="s">
        <v>269</v>
      </c>
      <c r="E5841" t="s">
        <v>268</v>
      </c>
      <c r="F5841" s="1"/>
    </row>
    <row r="5842" spans="1:6" x14ac:dyDescent="0.25">
      <c r="A5842" s="1" t="str">
        <f>VLOOKUP(B5842,countries!$A$2:$G$50,4,FALSE)</f>
        <v>America</v>
      </c>
      <c r="B5842" t="s">
        <v>436</v>
      </c>
      <c r="C5842" t="e">
        <f>VLOOKUP(D5842,#REF!,2,FALSE)</f>
        <v>#REF!</v>
      </c>
      <c r="D5842" s="1" t="s">
        <v>271</v>
      </c>
      <c r="E5842" t="s">
        <v>270</v>
      </c>
      <c r="F5842" s="1"/>
    </row>
    <row r="5843" spans="1:6" x14ac:dyDescent="0.25">
      <c r="A5843" s="1" t="str">
        <f>VLOOKUP(B5843,countries!$A$2:$G$50,4,FALSE)</f>
        <v>America</v>
      </c>
      <c r="B5843" t="s">
        <v>436</v>
      </c>
      <c r="C5843" t="e">
        <f>VLOOKUP(D5843,#REF!,2,FALSE)</f>
        <v>#REF!</v>
      </c>
      <c r="D5843" s="1" t="s">
        <v>273</v>
      </c>
      <c r="E5843" t="s">
        <v>272</v>
      </c>
      <c r="F5843" s="1"/>
    </row>
    <row r="5844" spans="1:6" x14ac:dyDescent="0.25">
      <c r="A5844" s="1" t="str">
        <f>VLOOKUP(B5844,countries!$A$2:$G$50,4,FALSE)</f>
        <v>America</v>
      </c>
      <c r="B5844" t="s">
        <v>436</v>
      </c>
      <c r="C5844" t="e">
        <f>VLOOKUP(D5844,#REF!,2,FALSE)</f>
        <v>#REF!</v>
      </c>
      <c r="D5844" s="1" t="s">
        <v>275</v>
      </c>
      <c r="E5844" t="s">
        <v>274</v>
      </c>
      <c r="F5844" s="1"/>
    </row>
    <row r="5845" spans="1:6" x14ac:dyDescent="0.25">
      <c r="A5845" s="1" t="str">
        <f>VLOOKUP(B5845,countries!$A$2:$G$50,4,FALSE)</f>
        <v>America</v>
      </c>
      <c r="B5845" t="s">
        <v>436</v>
      </c>
      <c r="C5845" t="e">
        <f>VLOOKUP(D5845,#REF!,2,FALSE)</f>
        <v>#REF!</v>
      </c>
      <c r="D5845" s="1" t="s">
        <v>277</v>
      </c>
      <c r="E5845" t="s">
        <v>276</v>
      </c>
      <c r="F5845" s="1"/>
    </row>
    <row r="5846" spans="1:6" x14ac:dyDescent="0.25">
      <c r="A5846" s="1" t="str">
        <f>VLOOKUP(B5846,countries!$A$2:$G$50,4,FALSE)</f>
        <v>America</v>
      </c>
      <c r="B5846" t="s">
        <v>436</v>
      </c>
      <c r="C5846" t="e">
        <f>VLOOKUP(D5846,#REF!,2,FALSE)</f>
        <v>#REF!</v>
      </c>
      <c r="D5846" s="1" t="s">
        <v>279</v>
      </c>
      <c r="E5846" t="s">
        <v>278</v>
      </c>
      <c r="F5846" s="1"/>
    </row>
    <row r="5847" spans="1:6" x14ac:dyDescent="0.25">
      <c r="A5847" s="1" t="str">
        <f>VLOOKUP(B5847,countries!$A$2:$G$50,4,FALSE)</f>
        <v>America</v>
      </c>
      <c r="B5847" t="s">
        <v>436</v>
      </c>
      <c r="C5847" t="e">
        <f>VLOOKUP(D5847,#REF!,2,FALSE)</f>
        <v>#REF!</v>
      </c>
      <c r="D5847" s="1" t="s">
        <v>281</v>
      </c>
      <c r="E5847" t="s">
        <v>280</v>
      </c>
      <c r="F5847" s="1"/>
    </row>
    <row r="5848" spans="1:6" x14ac:dyDescent="0.25">
      <c r="A5848" s="1" t="str">
        <f>VLOOKUP(B5848,countries!$A$2:$G$50,4,FALSE)</f>
        <v>America</v>
      </c>
      <c r="B5848" t="s">
        <v>436</v>
      </c>
      <c r="C5848" t="e">
        <f>VLOOKUP(D5848,#REF!,2,FALSE)</f>
        <v>#REF!</v>
      </c>
      <c r="D5848" s="1" t="s">
        <v>283</v>
      </c>
      <c r="E5848" t="s">
        <v>282</v>
      </c>
      <c r="F5848" s="1"/>
    </row>
    <row r="5849" spans="1:6" x14ac:dyDescent="0.25">
      <c r="A5849" s="1" t="str">
        <f>VLOOKUP(B5849,countries!$A$2:$G$50,4,FALSE)</f>
        <v>America</v>
      </c>
      <c r="B5849" t="s">
        <v>436</v>
      </c>
      <c r="C5849" t="e">
        <f>VLOOKUP(D5849,#REF!,2,FALSE)</f>
        <v>#REF!</v>
      </c>
      <c r="D5849" s="1" t="s">
        <v>285</v>
      </c>
      <c r="E5849" t="s">
        <v>284</v>
      </c>
      <c r="F5849" s="1"/>
    </row>
    <row r="5850" spans="1:6" x14ac:dyDescent="0.25">
      <c r="A5850" s="1" t="str">
        <f>VLOOKUP(B5850,countries!$A$2:$G$50,4,FALSE)</f>
        <v>America</v>
      </c>
      <c r="B5850" t="s">
        <v>436</v>
      </c>
      <c r="C5850" t="e">
        <f>VLOOKUP(D5850,#REF!,2,FALSE)</f>
        <v>#REF!</v>
      </c>
      <c r="D5850" s="1" t="s">
        <v>287</v>
      </c>
      <c r="E5850" t="s">
        <v>286</v>
      </c>
      <c r="F5850" s="1"/>
    </row>
    <row r="5851" spans="1:6" x14ac:dyDescent="0.25">
      <c r="A5851" s="1" t="str">
        <f>VLOOKUP(B5851,countries!$A$2:$G$50,4,FALSE)</f>
        <v>America</v>
      </c>
      <c r="B5851" t="s">
        <v>436</v>
      </c>
      <c r="C5851" t="e">
        <f>VLOOKUP(D5851,#REF!,2,FALSE)</f>
        <v>#REF!</v>
      </c>
      <c r="D5851" s="1" t="s">
        <v>289</v>
      </c>
      <c r="E5851" t="s">
        <v>288</v>
      </c>
      <c r="F5851" s="1"/>
    </row>
    <row r="5852" spans="1:6" x14ac:dyDescent="0.25">
      <c r="A5852" s="1" t="str">
        <f>VLOOKUP(B5852,countries!$A$2:$G$50,4,FALSE)</f>
        <v>America</v>
      </c>
      <c r="B5852" t="s">
        <v>436</v>
      </c>
      <c r="C5852" t="e">
        <f>VLOOKUP(D5852,#REF!,2,FALSE)</f>
        <v>#REF!</v>
      </c>
      <c r="D5852" s="1" t="s">
        <v>291</v>
      </c>
      <c r="E5852" t="s">
        <v>290</v>
      </c>
      <c r="F5852" s="1"/>
    </row>
    <row r="5853" spans="1:6" x14ac:dyDescent="0.25">
      <c r="A5853" s="1" t="str">
        <f>VLOOKUP(B5853,countries!$A$2:$G$50,4,FALSE)</f>
        <v>America</v>
      </c>
      <c r="B5853" t="s">
        <v>436</v>
      </c>
      <c r="C5853" t="e">
        <f>VLOOKUP(D5853,#REF!,2,FALSE)</f>
        <v>#REF!</v>
      </c>
      <c r="D5853" s="1" t="s">
        <v>293</v>
      </c>
      <c r="E5853" t="s">
        <v>292</v>
      </c>
      <c r="F5853" s="1"/>
    </row>
    <row r="5854" spans="1:6" x14ac:dyDescent="0.25">
      <c r="A5854" s="1" t="str">
        <f>VLOOKUP(B5854,countries!$A$2:$G$50,4,FALSE)</f>
        <v>America</v>
      </c>
      <c r="B5854" t="s">
        <v>436</v>
      </c>
      <c r="C5854" t="e">
        <f>VLOOKUP(D5854,#REF!,2,FALSE)</f>
        <v>#REF!</v>
      </c>
      <c r="D5854" s="1" t="s">
        <v>295</v>
      </c>
      <c r="E5854" t="s">
        <v>294</v>
      </c>
      <c r="F5854" s="1"/>
    </row>
    <row r="5855" spans="1:6" x14ac:dyDescent="0.25">
      <c r="A5855" s="1" t="str">
        <f>VLOOKUP(B5855,countries!$A$2:$G$50,4,FALSE)</f>
        <v>America</v>
      </c>
      <c r="B5855" t="s">
        <v>436</v>
      </c>
      <c r="C5855" t="e">
        <f>VLOOKUP(D5855,#REF!,2,FALSE)</f>
        <v>#REF!</v>
      </c>
      <c r="D5855" s="1" t="s">
        <v>297</v>
      </c>
      <c r="E5855" t="s">
        <v>296</v>
      </c>
      <c r="F5855" s="1"/>
    </row>
    <row r="5856" spans="1:6" x14ac:dyDescent="0.25">
      <c r="A5856" s="1" t="str">
        <f>VLOOKUP(B5856,countries!$A$2:$G$50,4,FALSE)</f>
        <v>America</v>
      </c>
      <c r="B5856" t="s">
        <v>436</v>
      </c>
      <c r="C5856" t="e">
        <f>VLOOKUP(D5856,#REF!,2,FALSE)</f>
        <v>#REF!</v>
      </c>
      <c r="D5856" s="1" t="s">
        <v>299</v>
      </c>
      <c r="E5856" t="s">
        <v>298</v>
      </c>
      <c r="F5856" s="1"/>
    </row>
    <row r="5857" spans="1:6" x14ac:dyDescent="0.25">
      <c r="A5857" s="1" t="str">
        <f>VLOOKUP(B5857,countries!$A$2:$G$50,4,FALSE)</f>
        <v>America</v>
      </c>
      <c r="B5857" t="s">
        <v>436</v>
      </c>
      <c r="C5857" t="e">
        <f>VLOOKUP(D5857,#REF!,2,FALSE)</f>
        <v>#REF!</v>
      </c>
      <c r="D5857" s="1" t="s">
        <v>301</v>
      </c>
      <c r="E5857" t="s">
        <v>300</v>
      </c>
      <c r="F5857" s="1"/>
    </row>
    <row r="5858" spans="1:6" x14ac:dyDescent="0.25">
      <c r="A5858" s="1" t="str">
        <f>VLOOKUP(B5858,countries!$A$2:$G$50,4,FALSE)</f>
        <v>America</v>
      </c>
      <c r="B5858" t="s">
        <v>436</v>
      </c>
      <c r="C5858" t="e">
        <f>VLOOKUP(D5858,#REF!,2,FALSE)</f>
        <v>#REF!</v>
      </c>
      <c r="D5858" s="1" t="s">
        <v>303</v>
      </c>
      <c r="E5858" t="s">
        <v>302</v>
      </c>
      <c r="F5858" s="1"/>
    </row>
    <row r="5859" spans="1:6" x14ac:dyDescent="0.25">
      <c r="A5859" s="1" t="str">
        <f>VLOOKUP(B5859,countries!$A$2:$G$50,4,FALSE)</f>
        <v>America</v>
      </c>
      <c r="B5859" t="s">
        <v>436</v>
      </c>
      <c r="C5859" t="e">
        <f>VLOOKUP(D5859,#REF!,2,FALSE)</f>
        <v>#REF!</v>
      </c>
      <c r="D5859" s="1" t="s">
        <v>305</v>
      </c>
      <c r="E5859" t="s">
        <v>304</v>
      </c>
      <c r="F5859" s="1"/>
    </row>
    <row r="5860" spans="1:6" x14ac:dyDescent="0.25">
      <c r="A5860" s="1" t="str">
        <f>VLOOKUP(B5860,countries!$A$2:$G$50,4,FALSE)</f>
        <v>America</v>
      </c>
      <c r="B5860" t="s">
        <v>436</v>
      </c>
      <c r="C5860" t="e">
        <f>VLOOKUP(D5860,#REF!,2,FALSE)</f>
        <v>#REF!</v>
      </c>
      <c r="D5860" s="1" t="s">
        <v>307</v>
      </c>
      <c r="E5860" t="s">
        <v>306</v>
      </c>
      <c r="F5860" s="1"/>
    </row>
    <row r="5861" spans="1:6" x14ac:dyDescent="0.25">
      <c r="A5861" s="1" t="str">
        <f>VLOOKUP(B5861,countries!$A$2:$G$50,4,FALSE)</f>
        <v>America</v>
      </c>
      <c r="B5861" t="s">
        <v>436</v>
      </c>
      <c r="C5861" t="e">
        <f>VLOOKUP(D5861,#REF!,2,FALSE)</f>
        <v>#REF!</v>
      </c>
      <c r="D5861" s="1" t="s">
        <v>309</v>
      </c>
      <c r="E5861" t="s">
        <v>308</v>
      </c>
      <c r="F5861" s="1"/>
    </row>
    <row r="5862" spans="1:6" x14ac:dyDescent="0.25">
      <c r="A5862" s="1" t="str">
        <f>VLOOKUP(B5862,countries!$A$2:$G$50,4,FALSE)</f>
        <v>America</v>
      </c>
      <c r="B5862" t="s">
        <v>436</v>
      </c>
      <c r="C5862" t="e">
        <f>VLOOKUP(D5862,#REF!,2,FALSE)</f>
        <v>#REF!</v>
      </c>
      <c r="D5862" s="1" t="s">
        <v>311</v>
      </c>
      <c r="E5862" t="s">
        <v>310</v>
      </c>
      <c r="F5862" s="1"/>
    </row>
    <row r="5863" spans="1:6" x14ac:dyDescent="0.25">
      <c r="A5863" s="1" t="str">
        <f>VLOOKUP(B5863,countries!$A$2:$G$50,4,FALSE)</f>
        <v>America</v>
      </c>
      <c r="B5863" t="s">
        <v>436</v>
      </c>
      <c r="C5863" t="e">
        <f>VLOOKUP(D5863,#REF!,2,FALSE)</f>
        <v>#REF!</v>
      </c>
      <c r="D5863" s="1" t="s">
        <v>313</v>
      </c>
      <c r="E5863" t="s">
        <v>312</v>
      </c>
      <c r="F5863" s="1"/>
    </row>
    <row r="5864" spans="1:6" x14ac:dyDescent="0.25">
      <c r="A5864" s="1" t="str">
        <f>VLOOKUP(B5864,countries!$A$2:$G$50,4,FALSE)</f>
        <v>America</v>
      </c>
      <c r="B5864" t="s">
        <v>436</v>
      </c>
      <c r="C5864" t="e">
        <f>VLOOKUP(D5864,#REF!,2,FALSE)</f>
        <v>#REF!</v>
      </c>
      <c r="D5864" s="1" t="s">
        <v>315</v>
      </c>
      <c r="E5864" t="s">
        <v>314</v>
      </c>
      <c r="F5864" s="1"/>
    </row>
    <row r="5865" spans="1:6" x14ac:dyDescent="0.25">
      <c r="A5865" s="1" t="str">
        <f>VLOOKUP(B5865,countries!$A$2:$G$50,4,FALSE)</f>
        <v>America</v>
      </c>
      <c r="B5865" t="s">
        <v>436</v>
      </c>
      <c r="C5865" t="e">
        <f>VLOOKUP(D5865,#REF!,2,FALSE)</f>
        <v>#REF!</v>
      </c>
      <c r="D5865" s="1" t="s">
        <v>317</v>
      </c>
      <c r="E5865" t="s">
        <v>316</v>
      </c>
      <c r="F5865" s="1"/>
    </row>
    <row r="5866" spans="1:6" x14ac:dyDescent="0.25">
      <c r="A5866" s="1" t="str">
        <f>VLOOKUP(B5866,countries!$A$2:$G$50,4,FALSE)</f>
        <v>America</v>
      </c>
      <c r="B5866" t="s">
        <v>436</v>
      </c>
      <c r="C5866" t="e">
        <f>VLOOKUP(D5866,#REF!,2,FALSE)</f>
        <v>#REF!</v>
      </c>
      <c r="D5866" s="1" t="s">
        <v>319</v>
      </c>
      <c r="E5866" t="s">
        <v>318</v>
      </c>
      <c r="F5866" s="1"/>
    </row>
    <row r="5867" spans="1:6" x14ac:dyDescent="0.25">
      <c r="A5867" s="1" t="str">
        <f>VLOOKUP(B5867,countries!$A$2:$G$50,4,FALSE)</f>
        <v>America</v>
      </c>
      <c r="B5867" t="s">
        <v>436</v>
      </c>
      <c r="C5867" t="e">
        <f>VLOOKUP(D5867,#REF!,2,FALSE)</f>
        <v>#REF!</v>
      </c>
      <c r="D5867" s="1" t="s">
        <v>321</v>
      </c>
      <c r="E5867" t="s">
        <v>320</v>
      </c>
      <c r="F5867" s="1"/>
    </row>
    <row r="5868" spans="1:6" x14ac:dyDescent="0.25">
      <c r="A5868" s="1" t="str">
        <f>VLOOKUP(B5868,countries!$A$2:$G$50,4,FALSE)</f>
        <v>America</v>
      </c>
      <c r="B5868" t="s">
        <v>436</v>
      </c>
      <c r="C5868" t="e">
        <f>VLOOKUP(D5868,#REF!,2,FALSE)</f>
        <v>#REF!</v>
      </c>
      <c r="D5868" s="1" t="s">
        <v>323</v>
      </c>
      <c r="E5868" t="s">
        <v>322</v>
      </c>
      <c r="F5868" s="1"/>
    </row>
    <row r="5869" spans="1:6" x14ac:dyDescent="0.25">
      <c r="A5869" s="1" t="str">
        <f>VLOOKUP(B5869,countries!$A$2:$G$50,4,FALSE)</f>
        <v>America</v>
      </c>
      <c r="B5869" t="s">
        <v>436</v>
      </c>
      <c r="C5869" t="e">
        <f>VLOOKUP(D5869,#REF!,2,FALSE)</f>
        <v>#REF!</v>
      </c>
      <c r="D5869" s="1" t="s">
        <v>325</v>
      </c>
      <c r="E5869" t="s">
        <v>324</v>
      </c>
      <c r="F5869" s="1"/>
    </row>
    <row r="5870" spans="1:6" x14ac:dyDescent="0.25">
      <c r="A5870" s="1" t="str">
        <f>VLOOKUP(B5870,countries!$A$2:$G$50,4,FALSE)</f>
        <v>Europe</v>
      </c>
      <c r="B5870" t="s">
        <v>438</v>
      </c>
      <c r="C5870" t="e">
        <f>VLOOKUP(D5870,#REF!,2,FALSE)</f>
        <v>#REF!</v>
      </c>
      <c r="D5870" s="1" t="s">
        <v>1</v>
      </c>
      <c r="E5870" t="s">
        <v>0</v>
      </c>
      <c r="F5870" s="1"/>
    </row>
    <row r="5871" spans="1:6" x14ac:dyDescent="0.25">
      <c r="A5871" s="1" t="str">
        <f>VLOOKUP(B5871,countries!$A$2:$G$50,4,FALSE)</f>
        <v>Europe</v>
      </c>
      <c r="B5871" t="s">
        <v>438</v>
      </c>
      <c r="C5871" t="e">
        <f>VLOOKUP(D5871,#REF!,2,FALSE)</f>
        <v>#REF!</v>
      </c>
      <c r="D5871" s="1" t="s">
        <v>3</v>
      </c>
      <c r="E5871" t="s">
        <v>2</v>
      </c>
      <c r="F5871" s="1"/>
    </row>
    <row r="5872" spans="1:6" x14ac:dyDescent="0.25">
      <c r="A5872" s="1" t="str">
        <f>VLOOKUP(B5872,countries!$A$2:$G$50,4,FALSE)</f>
        <v>Europe</v>
      </c>
      <c r="B5872" t="s">
        <v>438</v>
      </c>
      <c r="C5872" t="e">
        <f>VLOOKUP(D5872,#REF!,2,FALSE)</f>
        <v>#REF!</v>
      </c>
      <c r="D5872" s="1" t="s">
        <v>5</v>
      </c>
      <c r="E5872" t="s">
        <v>4</v>
      </c>
      <c r="F5872" s="1"/>
    </row>
    <row r="5873" spans="1:6" x14ac:dyDescent="0.25">
      <c r="A5873" s="1" t="str">
        <f>VLOOKUP(B5873,countries!$A$2:$G$50,4,FALSE)</f>
        <v>Europe</v>
      </c>
      <c r="B5873" t="s">
        <v>438</v>
      </c>
      <c r="C5873" t="e">
        <f>VLOOKUP(D5873,#REF!,2,FALSE)</f>
        <v>#REF!</v>
      </c>
      <c r="D5873" s="1" t="s">
        <v>7</v>
      </c>
      <c r="E5873" t="s">
        <v>6</v>
      </c>
      <c r="F5873" s="1"/>
    </row>
    <row r="5874" spans="1:6" x14ac:dyDescent="0.25">
      <c r="A5874" s="1" t="str">
        <f>VLOOKUP(B5874,countries!$A$2:$G$50,4,FALSE)</f>
        <v>Europe</v>
      </c>
      <c r="B5874" t="s">
        <v>438</v>
      </c>
      <c r="C5874" t="e">
        <f>VLOOKUP(D5874,#REF!,2,FALSE)</f>
        <v>#REF!</v>
      </c>
      <c r="D5874" s="1" t="s">
        <v>9</v>
      </c>
      <c r="E5874" t="s">
        <v>8</v>
      </c>
      <c r="F5874" s="1"/>
    </row>
    <row r="5875" spans="1:6" x14ac:dyDescent="0.25">
      <c r="A5875" s="1" t="str">
        <f>VLOOKUP(B5875,countries!$A$2:$G$50,4,FALSE)</f>
        <v>Europe</v>
      </c>
      <c r="B5875" t="s">
        <v>438</v>
      </c>
      <c r="C5875" t="e">
        <f>VLOOKUP(D5875,#REF!,2,FALSE)</f>
        <v>#REF!</v>
      </c>
      <c r="D5875" s="1" t="s">
        <v>11</v>
      </c>
      <c r="E5875" t="s">
        <v>10</v>
      </c>
      <c r="F5875" s="1"/>
    </row>
    <row r="5876" spans="1:6" x14ac:dyDescent="0.25">
      <c r="A5876" s="1" t="str">
        <f>VLOOKUP(B5876,countries!$A$2:$G$50,4,FALSE)</f>
        <v>Europe</v>
      </c>
      <c r="B5876" t="s">
        <v>438</v>
      </c>
      <c r="C5876" t="e">
        <f>VLOOKUP(D5876,#REF!,2,FALSE)</f>
        <v>#REF!</v>
      </c>
      <c r="D5876" s="1" t="s">
        <v>13</v>
      </c>
      <c r="E5876" t="s">
        <v>12</v>
      </c>
      <c r="F5876" s="1"/>
    </row>
    <row r="5877" spans="1:6" x14ac:dyDescent="0.25">
      <c r="A5877" s="1" t="str">
        <f>VLOOKUP(B5877,countries!$A$2:$G$50,4,FALSE)</f>
        <v>Europe</v>
      </c>
      <c r="B5877" t="s">
        <v>438</v>
      </c>
      <c r="C5877" t="e">
        <f>VLOOKUP(D5877,#REF!,2,FALSE)</f>
        <v>#REF!</v>
      </c>
      <c r="D5877" s="1" t="s">
        <v>15</v>
      </c>
      <c r="E5877" t="s">
        <v>14</v>
      </c>
      <c r="F5877" s="1"/>
    </row>
    <row r="5878" spans="1:6" x14ac:dyDescent="0.25">
      <c r="A5878" s="1" t="str">
        <f>VLOOKUP(B5878,countries!$A$2:$G$50,4,FALSE)</f>
        <v>Europe</v>
      </c>
      <c r="B5878" t="s">
        <v>438</v>
      </c>
      <c r="C5878" t="e">
        <f>VLOOKUP(D5878,#REF!,2,FALSE)</f>
        <v>#REF!</v>
      </c>
      <c r="D5878" s="1" t="s">
        <v>17</v>
      </c>
      <c r="E5878" t="s">
        <v>16</v>
      </c>
      <c r="F5878" s="1"/>
    </row>
    <row r="5879" spans="1:6" x14ac:dyDescent="0.25">
      <c r="A5879" s="1" t="str">
        <f>VLOOKUP(B5879,countries!$A$2:$G$50,4,FALSE)</f>
        <v>Europe</v>
      </c>
      <c r="B5879" t="s">
        <v>438</v>
      </c>
      <c r="C5879" t="e">
        <f>VLOOKUP(D5879,#REF!,2,FALSE)</f>
        <v>#REF!</v>
      </c>
      <c r="D5879" s="1" t="s">
        <v>19</v>
      </c>
      <c r="E5879" t="s">
        <v>18</v>
      </c>
      <c r="F5879" s="1"/>
    </row>
    <row r="5880" spans="1:6" x14ac:dyDescent="0.25">
      <c r="A5880" s="1" t="str">
        <f>VLOOKUP(B5880,countries!$A$2:$G$50,4,FALSE)</f>
        <v>Europe</v>
      </c>
      <c r="B5880" t="s">
        <v>438</v>
      </c>
      <c r="C5880" t="e">
        <f>VLOOKUP(D5880,#REF!,2,FALSE)</f>
        <v>#REF!</v>
      </c>
      <c r="D5880" s="1" t="s">
        <v>21</v>
      </c>
      <c r="E5880" t="s">
        <v>20</v>
      </c>
      <c r="F5880" s="1"/>
    </row>
    <row r="5881" spans="1:6" x14ac:dyDescent="0.25">
      <c r="A5881" s="1" t="str">
        <f>VLOOKUP(B5881,countries!$A$2:$G$50,4,FALSE)</f>
        <v>Europe</v>
      </c>
      <c r="B5881" t="s">
        <v>438</v>
      </c>
      <c r="C5881" t="e">
        <f>VLOOKUP(D5881,#REF!,2,FALSE)</f>
        <v>#REF!</v>
      </c>
      <c r="D5881" s="1" t="s">
        <v>23</v>
      </c>
      <c r="E5881" t="s">
        <v>22</v>
      </c>
      <c r="F5881" s="1"/>
    </row>
    <row r="5882" spans="1:6" x14ac:dyDescent="0.25">
      <c r="A5882" s="1" t="str">
        <f>VLOOKUP(B5882,countries!$A$2:$G$50,4,FALSE)</f>
        <v>Europe</v>
      </c>
      <c r="B5882" t="s">
        <v>438</v>
      </c>
      <c r="C5882" t="e">
        <f>VLOOKUP(D5882,#REF!,2,FALSE)</f>
        <v>#REF!</v>
      </c>
      <c r="D5882" s="1" t="s">
        <v>25</v>
      </c>
      <c r="E5882" t="s">
        <v>24</v>
      </c>
      <c r="F5882" s="1"/>
    </row>
    <row r="5883" spans="1:6" x14ac:dyDescent="0.25">
      <c r="A5883" s="1" t="str">
        <f>VLOOKUP(B5883,countries!$A$2:$G$50,4,FALSE)</f>
        <v>Europe</v>
      </c>
      <c r="B5883" t="s">
        <v>438</v>
      </c>
      <c r="C5883" t="e">
        <f>VLOOKUP(D5883,#REF!,2,FALSE)</f>
        <v>#REF!</v>
      </c>
      <c r="D5883" s="1" t="s">
        <v>27</v>
      </c>
      <c r="E5883" t="s">
        <v>26</v>
      </c>
      <c r="F5883" s="1"/>
    </row>
    <row r="5884" spans="1:6" x14ac:dyDescent="0.25">
      <c r="A5884" s="1" t="str">
        <f>VLOOKUP(B5884,countries!$A$2:$G$50,4,FALSE)</f>
        <v>Europe</v>
      </c>
      <c r="B5884" t="s">
        <v>438</v>
      </c>
      <c r="C5884" t="e">
        <f>VLOOKUP(D5884,#REF!,2,FALSE)</f>
        <v>#REF!</v>
      </c>
      <c r="D5884" s="1" t="s">
        <v>29</v>
      </c>
      <c r="E5884" t="s">
        <v>28</v>
      </c>
      <c r="F5884" s="1"/>
    </row>
    <row r="5885" spans="1:6" x14ac:dyDescent="0.25">
      <c r="A5885" s="1" t="str">
        <f>VLOOKUP(B5885,countries!$A$2:$G$50,4,FALSE)</f>
        <v>Europe</v>
      </c>
      <c r="B5885" t="s">
        <v>438</v>
      </c>
      <c r="C5885" t="e">
        <f>VLOOKUP(D5885,#REF!,2,FALSE)</f>
        <v>#REF!</v>
      </c>
      <c r="D5885" s="1" t="s">
        <v>31</v>
      </c>
      <c r="E5885" t="s">
        <v>30</v>
      </c>
      <c r="F5885" s="1"/>
    </row>
    <row r="5886" spans="1:6" x14ac:dyDescent="0.25">
      <c r="A5886" s="1" t="str">
        <f>VLOOKUP(B5886,countries!$A$2:$G$50,4,FALSE)</f>
        <v>Europe</v>
      </c>
      <c r="B5886" t="s">
        <v>438</v>
      </c>
      <c r="C5886" t="e">
        <f>VLOOKUP(D5886,#REF!,2,FALSE)</f>
        <v>#REF!</v>
      </c>
      <c r="D5886" s="1" t="s">
        <v>33</v>
      </c>
      <c r="E5886" t="s">
        <v>32</v>
      </c>
      <c r="F5886" s="1"/>
    </row>
    <row r="5887" spans="1:6" x14ac:dyDescent="0.25">
      <c r="A5887" s="1" t="str">
        <f>VLOOKUP(B5887,countries!$A$2:$G$50,4,FALSE)</f>
        <v>Europe</v>
      </c>
      <c r="B5887" t="s">
        <v>438</v>
      </c>
      <c r="C5887" t="e">
        <f>VLOOKUP(D5887,#REF!,2,FALSE)</f>
        <v>#REF!</v>
      </c>
      <c r="D5887" s="1" t="s">
        <v>35</v>
      </c>
      <c r="E5887" t="s">
        <v>34</v>
      </c>
      <c r="F5887" s="1"/>
    </row>
    <row r="5888" spans="1:6" x14ac:dyDescent="0.25">
      <c r="A5888" s="1" t="str">
        <f>VLOOKUP(B5888,countries!$A$2:$G$50,4,FALSE)</f>
        <v>Europe</v>
      </c>
      <c r="B5888" t="s">
        <v>438</v>
      </c>
      <c r="C5888" t="e">
        <f>VLOOKUP(D5888,#REF!,2,FALSE)</f>
        <v>#REF!</v>
      </c>
      <c r="D5888" s="1" t="s">
        <v>37</v>
      </c>
      <c r="E5888" t="s">
        <v>36</v>
      </c>
      <c r="F5888" s="1"/>
    </row>
    <row r="5889" spans="1:6" x14ac:dyDescent="0.25">
      <c r="A5889" s="1" t="str">
        <f>VLOOKUP(B5889,countries!$A$2:$G$50,4,FALSE)</f>
        <v>Europe</v>
      </c>
      <c r="B5889" t="s">
        <v>438</v>
      </c>
      <c r="C5889" t="e">
        <f>VLOOKUP(D5889,#REF!,2,FALSE)</f>
        <v>#REF!</v>
      </c>
      <c r="D5889" s="1" t="s">
        <v>39</v>
      </c>
      <c r="E5889" t="s">
        <v>38</v>
      </c>
      <c r="F5889" s="1"/>
    </row>
    <row r="5890" spans="1:6" x14ac:dyDescent="0.25">
      <c r="A5890" s="1" t="str">
        <f>VLOOKUP(B5890,countries!$A$2:$G$50,4,FALSE)</f>
        <v>Europe</v>
      </c>
      <c r="B5890" t="s">
        <v>438</v>
      </c>
      <c r="C5890" t="e">
        <f>VLOOKUP(D5890,#REF!,2,FALSE)</f>
        <v>#REF!</v>
      </c>
      <c r="D5890" s="1" t="s">
        <v>41</v>
      </c>
      <c r="E5890" t="s">
        <v>40</v>
      </c>
      <c r="F5890" s="1"/>
    </row>
    <row r="5891" spans="1:6" x14ac:dyDescent="0.25">
      <c r="A5891" s="1" t="str">
        <f>VLOOKUP(B5891,countries!$A$2:$G$50,4,FALSE)</f>
        <v>Europe</v>
      </c>
      <c r="B5891" t="s">
        <v>438</v>
      </c>
      <c r="C5891" t="e">
        <f>VLOOKUP(D5891,#REF!,2,FALSE)</f>
        <v>#REF!</v>
      </c>
      <c r="D5891" s="1" t="s">
        <v>43</v>
      </c>
      <c r="E5891" t="s">
        <v>42</v>
      </c>
      <c r="F5891" s="1"/>
    </row>
    <row r="5892" spans="1:6" x14ac:dyDescent="0.25">
      <c r="A5892" s="1" t="str">
        <f>VLOOKUP(B5892,countries!$A$2:$G$50,4,FALSE)</f>
        <v>Europe</v>
      </c>
      <c r="B5892" t="s">
        <v>438</v>
      </c>
      <c r="C5892" t="e">
        <f>VLOOKUP(D5892,#REF!,2,FALSE)</f>
        <v>#REF!</v>
      </c>
      <c r="D5892" s="1" t="s">
        <v>45</v>
      </c>
      <c r="E5892" t="s">
        <v>44</v>
      </c>
      <c r="F5892" s="1"/>
    </row>
    <row r="5893" spans="1:6" x14ac:dyDescent="0.25">
      <c r="A5893" s="1" t="str">
        <f>VLOOKUP(B5893,countries!$A$2:$G$50,4,FALSE)</f>
        <v>Europe</v>
      </c>
      <c r="B5893" t="s">
        <v>438</v>
      </c>
      <c r="C5893" t="e">
        <f>VLOOKUP(D5893,#REF!,2,FALSE)</f>
        <v>#REF!</v>
      </c>
      <c r="D5893" s="1" t="s">
        <v>47</v>
      </c>
      <c r="E5893" t="s">
        <v>46</v>
      </c>
      <c r="F5893" s="1"/>
    </row>
    <row r="5894" spans="1:6" x14ac:dyDescent="0.25">
      <c r="A5894" s="1" t="str">
        <f>VLOOKUP(B5894,countries!$A$2:$G$50,4,FALSE)</f>
        <v>Europe</v>
      </c>
      <c r="B5894" t="s">
        <v>438</v>
      </c>
      <c r="C5894" t="e">
        <f>VLOOKUP(D5894,#REF!,2,FALSE)</f>
        <v>#REF!</v>
      </c>
      <c r="D5894" s="1" t="s">
        <v>49</v>
      </c>
      <c r="E5894" t="s">
        <v>48</v>
      </c>
      <c r="F5894" s="1"/>
    </row>
    <row r="5895" spans="1:6" x14ac:dyDescent="0.25">
      <c r="A5895" s="1" t="str">
        <f>VLOOKUP(B5895,countries!$A$2:$G$50,4,FALSE)</f>
        <v>Europe</v>
      </c>
      <c r="B5895" t="s">
        <v>438</v>
      </c>
      <c r="C5895" t="e">
        <f>VLOOKUP(D5895,#REF!,2,FALSE)</f>
        <v>#REF!</v>
      </c>
      <c r="D5895" s="1" t="s">
        <v>51</v>
      </c>
      <c r="E5895" t="s">
        <v>50</v>
      </c>
      <c r="F5895" s="1"/>
    </row>
    <row r="5896" spans="1:6" x14ac:dyDescent="0.25">
      <c r="A5896" s="1" t="str">
        <f>VLOOKUP(B5896,countries!$A$2:$G$50,4,FALSE)</f>
        <v>Europe</v>
      </c>
      <c r="B5896" t="s">
        <v>438</v>
      </c>
      <c r="C5896" t="e">
        <f>VLOOKUP(D5896,#REF!,2,FALSE)</f>
        <v>#REF!</v>
      </c>
      <c r="D5896" s="1" t="s">
        <v>53</v>
      </c>
      <c r="E5896" t="s">
        <v>52</v>
      </c>
      <c r="F5896" s="1"/>
    </row>
    <row r="5897" spans="1:6" x14ac:dyDescent="0.25">
      <c r="A5897" s="1" t="str">
        <f>VLOOKUP(B5897,countries!$A$2:$G$50,4,FALSE)</f>
        <v>Europe</v>
      </c>
      <c r="B5897" t="s">
        <v>438</v>
      </c>
      <c r="C5897" t="e">
        <f>VLOOKUP(D5897,#REF!,2,FALSE)</f>
        <v>#REF!</v>
      </c>
      <c r="D5897" s="1" t="s">
        <v>55</v>
      </c>
      <c r="E5897" t="s">
        <v>54</v>
      </c>
      <c r="F5897" s="1"/>
    </row>
    <row r="5898" spans="1:6" x14ac:dyDescent="0.25">
      <c r="A5898" s="1" t="str">
        <f>VLOOKUP(B5898,countries!$A$2:$G$50,4,FALSE)</f>
        <v>Europe</v>
      </c>
      <c r="B5898" t="s">
        <v>438</v>
      </c>
      <c r="C5898" t="e">
        <f>VLOOKUP(D5898,#REF!,2,FALSE)</f>
        <v>#REF!</v>
      </c>
      <c r="D5898" s="1" t="s">
        <v>57</v>
      </c>
      <c r="E5898" t="s">
        <v>56</v>
      </c>
      <c r="F5898" s="1"/>
    </row>
    <row r="5899" spans="1:6" x14ac:dyDescent="0.25">
      <c r="A5899" s="1" t="str">
        <f>VLOOKUP(B5899,countries!$A$2:$G$50,4,FALSE)</f>
        <v>Europe</v>
      </c>
      <c r="B5899" t="s">
        <v>438</v>
      </c>
      <c r="C5899" t="e">
        <f>VLOOKUP(D5899,#REF!,2,FALSE)</f>
        <v>#REF!</v>
      </c>
      <c r="D5899" s="1" t="s">
        <v>59</v>
      </c>
      <c r="E5899" t="s">
        <v>58</v>
      </c>
      <c r="F5899" s="1"/>
    </row>
    <row r="5900" spans="1:6" x14ac:dyDescent="0.25">
      <c r="A5900" s="1" t="str">
        <f>VLOOKUP(B5900,countries!$A$2:$G$50,4,FALSE)</f>
        <v>Europe</v>
      </c>
      <c r="B5900" t="s">
        <v>438</v>
      </c>
      <c r="C5900" t="e">
        <f>VLOOKUP(D5900,#REF!,2,FALSE)</f>
        <v>#REF!</v>
      </c>
      <c r="D5900" s="1" t="s">
        <v>61</v>
      </c>
      <c r="E5900" t="s">
        <v>60</v>
      </c>
      <c r="F5900" s="1"/>
    </row>
    <row r="5901" spans="1:6" x14ac:dyDescent="0.25">
      <c r="A5901" s="1" t="str">
        <f>VLOOKUP(B5901,countries!$A$2:$G$50,4,FALSE)</f>
        <v>Europe</v>
      </c>
      <c r="B5901" t="s">
        <v>438</v>
      </c>
      <c r="C5901" t="e">
        <f>VLOOKUP(D5901,#REF!,2,FALSE)</f>
        <v>#REF!</v>
      </c>
      <c r="D5901" s="1" t="s">
        <v>63</v>
      </c>
      <c r="E5901" t="s">
        <v>62</v>
      </c>
      <c r="F5901" s="1"/>
    </row>
    <row r="5902" spans="1:6" x14ac:dyDescent="0.25">
      <c r="A5902" s="1" t="str">
        <f>VLOOKUP(B5902,countries!$A$2:$G$50,4,FALSE)</f>
        <v>Europe</v>
      </c>
      <c r="B5902" t="s">
        <v>438</v>
      </c>
      <c r="C5902" t="e">
        <f>VLOOKUP(D5902,#REF!,2,FALSE)</f>
        <v>#REF!</v>
      </c>
      <c r="D5902" s="1" t="s">
        <v>65</v>
      </c>
      <c r="E5902" t="s">
        <v>64</v>
      </c>
      <c r="F5902" s="1"/>
    </row>
    <row r="5903" spans="1:6" x14ac:dyDescent="0.25">
      <c r="A5903" s="1" t="str">
        <f>VLOOKUP(B5903,countries!$A$2:$G$50,4,FALSE)</f>
        <v>Europe</v>
      </c>
      <c r="B5903" t="s">
        <v>438</v>
      </c>
      <c r="C5903" t="e">
        <f>VLOOKUP(D5903,#REF!,2,FALSE)</f>
        <v>#REF!</v>
      </c>
      <c r="D5903" s="1" t="s">
        <v>67</v>
      </c>
      <c r="E5903" t="s">
        <v>66</v>
      </c>
      <c r="F5903" s="1"/>
    </row>
    <row r="5904" spans="1:6" x14ac:dyDescent="0.25">
      <c r="A5904" s="1" t="str">
        <f>VLOOKUP(B5904,countries!$A$2:$G$50,4,FALSE)</f>
        <v>Europe</v>
      </c>
      <c r="B5904" t="s">
        <v>438</v>
      </c>
      <c r="C5904" t="e">
        <f>VLOOKUP(D5904,#REF!,2,FALSE)</f>
        <v>#REF!</v>
      </c>
      <c r="D5904" s="1" t="s">
        <v>69</v>
      </c>
      <c r="E5904" t="s">
        <v>68</v>
      </c>
      <c r="F5904" s="1"/>
    </row>
    <row r="5905" spans="1:6" x14ac:dyDescent="0.25">
      <c r="A5905" s="1" t="str">
        <f>VLOOKUP(B5905,countries!$A$2:$G$50,4,FALSE)</f>
        <v>Europe</v>
      </c>
      <c r="B5905" t="s">
        <v>438</v>
      </c>
      <c r="C5905" t="e">
        <f>VLOOKUP(D5905,#REF!,2,FALSE)</f>
        <v>#REF!</v>
      </c>
      <c r="D5905" s="1" t="s">
        <v>71</v>
      </c>
      <c r="E5905" t="s">
        <v>70</v>
      </c>
      <c r="F5905" s="1"/>
    </row>
    <row r="5906" spans="1:6" x14ac:dyDescent="0.25">
      <c r="A5906" s="1" t="str">
        <f>VLOOKUP(B5906,countries!$A$2:$G$50,4,FALSE)</f>
        <v>Europe</v>
      </c>
      <c r="B5906" t="s">
        <v>438</v>
      </c>
      <c r="C5906" t="e">
        <f>VLOOKUP(D5906,#REF!,2,FALSE)</f>
        <v>#REF!</v>
      </c>
      <c r="D5906" s="1" t="s">
        <v>73</v>
      </c>
      <c r="E5906" t="s">
        <v>72</v>
      </c>
      <c r="F5906" s="1"/>
    </row>
    <row r="5907" spans="1:6" x14ac:dyDescent="0.25">
      <c r="A5907" s="1" t="str">
        <f>VLOOKUP(B5907,countries!$A$2:$G$50,4,FALSE)</f>
        <v>Europe</v>
      </c>
      <c r="B5907" t="s">
        <v>438</v>
      </c>
      <c r="C5907" t="e">
        <f>VLOOKUP(D5907,#REF!,2,FALSE)</f>
        <v>#REF!</v>
      </c>
      <c r="D5907" s="1" t="s">
        <v>75</v>
      </c>
      <c r="E5907" t="s">
        <v>74</v>
      </c>
      <c r="F5907" s="1"/>
    </row>
    <row r="5908" spans="1:6" x14ac:dyDescent="0.25">
      <c r="A5908" s="1" t="str">
        <f>VLOOKUP(B5908,countries!$A$2:$G$50,4,FALSE)</f>
        <v>Europe</v>
      </c>
      <c r="B5908" t="s">
        <v>438</v>
      </c>
      <c r="C5908" t="e">
        <f>VLOOKUP(D5908,#REF!,2,FALSE)</f>
        <v>#REF!</v>
      </c>
      <c r="D5908" s="1" t="s">
        <v>77</v>
      </c>
      <c r="E5908" t="s">
        <v>76</v>
      </c>
      <c r="F5908" s="1"/>
    </row>
    <row r="5909" spans="1:6" x14ac:dyDescent="0.25">
      <c r="A5909" s="1" t="str">
        <f>VLOOKUP(B5909,countries!$A$2:$G$50,4,FALSE)</f>
        <v>Europe</v>
      </c>
      <c r="B5909" t="s">
        <v>438</v>
      </c>
      <c r="C5909" t="e">
        <f>VLOOKUP(D5909,#REF!,2,FALSE)</f>
        <v>#REF!</v>
      </c>
      <c r="D5909" s="1" t="s">
        <v>79</v>
      </c>
      <c r="E5909" t="s">
        <v>78</v>
      </c>
      <c r="F5909" s="1"/>
    </row>
    <row r="5910" spans="1:6" x14ac:dyDescent="0.25">
      <c r="A5910" s="1" t="str">
        <f>VLOOKUP(B5910,countries!$A$2:$G$50,4,FALSE)</f>
        <v>Europe</v>
      </c>
      <c r="B5910" t="s">
        <v>438</v>
      </c>
      <c r="C5910" t="e">
        <f>VLOOKUP(D5910,#REF!,2,FALSE)</f>
        <v>#REF!</v>
      </c>
      <c r="D5910" s="1" t="s">
        <v>81</v>
      </c>
      <c r="E5910" t="s">
        <v>80</v>
      </c>
      <c r="F5910" s="1"/>
    </row>
    <row r="5911" spans="1:6" x14ac:dyDescent="0.25">
      <c r="A5911" s="1" t="str">
        <f>VLOOKUP(B5911,countries!$A$2:$G$50,4,FALSE)</f>
        <v>Europe</v>
      </c>
      <c r="B5911" t="s">
        <v>438</v>
      </c>
      <c r="C5911" t="e">
        <f>VLOOKUP(D5911,#REF!,2,FALSE)</f>
        <v>#REF!</v>
      </c>
      <c r="D5911" s="1" t="s">
        <v>83</v>
      </c>
      <c r="E5911" t="s">
        <v>82</v>
      </c>
      <c r="F5911" s="1"/>
    </row>
    <row r="5912" spans="1:6" x14ac:dyDescent="0.25">
      <c r="A5912" s="1" t="str">
        <f>VLOOKUP(B5912,countries!$A$2:$G$50,4,FALSE)</f>
        <v>Europe</v>
      </c>
      <c r="B5912" t="s">
        <v>438</v>
      </c>
      <c r="C5912" t="e">
        <f>VLOOKUP(D5912,#REF!,2,FALSE)</f>
        <v>#REF!</v>
      </c>
      <c r="D5912" s="1" t="s">
        <v>85</v>
      </c>
      <c r="E5912" t="s">
        <v>84</v>
      </c>
      <c r="F5912" s="1"/>
    </row>
    <row r="5913" spans="1:6" x14ac:dyDescent="0.25">
      <c r="A5913" s="1" t="str">
        <f>VLOOKUP(B5913,countries!$A$2:$G$50,4,FALSE)</f>
        <v>Europe</v>
      </c>
      <c r="B5913" t="s">
        <v>438</v>
      </c>
      <c r="C5913" t="e">
        <f>VLOOKUP(D5913,#REF!,2,FALSE)</f>
        <v>#REF!</v>
      </c>
      <c r="D5913" s="1" t="s">
        <v>87</v>
      </c>
      <c r="E5913" t="s">
        <v>86</v>
      </c>
      <c r="F5913" s="1"/>
    </row>
    <row r="5914" spans="1:6" x14ac:dyDescent="0.25">
      <c r="A5914" s="1" t="str">
        <f>VLOOKUP(B5914,countries!$A$2:$G$50,4,FALSE)</f>
        <v>Europe</v>
      </c>
      <c r="B5914" t="s">
        <v>438</v>
      </c>
      <c r="C5914" t="e">
        <f>VLOOKUP(D5914,#REF!,2,FALSE)</f>
        <v>#REF!</v>
      </c>
      <c r="D5914" s="1" t="s">
        <v>89</v>
      </c>
      <c r="E5914" t="s">
        <v>88</v>
      </c>
      <c r="F5914" s="1"/>
    </row>
    <row r="5915" spans="1:6" x14ac:dyDescent="0.25">
      <c r="A5915" s="1" t="str">
        <f>VLOOKUP(B5915,countries!$A$2:$G$50,4,FALSE)</f>
        <v>Europe</v>
      </c>
      <c r="B5915" t="s">
        <v>438</v>
      </c>
      <c r="C5915" t="e">
        <f>VLOOKUP(D5915,#REF!,2,FALSE)</f>
        <v>#REF!</v>
      </c>
      <c r="D5915" s="1" t="s">
        <v>91</v>
      </c>
      <c r="E5915" t="s">
        <v>90</v>
      </c>
      <c r="F5915" s="1"/>
    </row>
    <row r="5916" spans="1:6" x14ac:dyDescent="0.25">
      <c r="A5916" s="1" t="str">
        <f>VLOOKUP(B5916,countries!$A$2:$G$50,4,FALSE)</f>
        <v>Europe</v>
      </c>
      <c r="B5916" t="s">
        <v>438</v>
      </c>
      <c r="C5916" t="e">
        <f>VLOOKUP(D5916,#REF!,2,FALSE)</f>
        <v>#REF!</v>
      </c>
      <c r="D5916" s="1" t="s">
        <v>93</v>
      </c>
      <c r="E5916" t="s">
        <v>92</v>
      </c>
      <c r="F5916" s="1"/>
    </row>
    <row r="5917" spans="1:6" x14ac:dyDescent="0.25">
      <c r="A5917" s="1" t="str">
        <f>VLOOKUP(B5917,countries!$A$2:$G$50,4,FALSE)</f>
        <v>Europe</v>
      </c>
      <c r="B5917" t="s">
        <v>438</v>
      </c>
      <c r="C5917" t="e">
        <f>VLOOKUP(D5917,#REF!,2,FALSE)</f>
        <v>#REF!</v>
      </c>
      <c r="D5917" s="1" t="s">
        <v>95</v>
      </c>
      <c r="E5917" t="s">
        <v>94</v>
      </c>
      <c r="F5917" s="1"/>
    </row>
    <row r="5918" spans="1:6" x14ac:dyDescent="0.25">
      <c r="A5918" s="1" t="str">
        <f>VLOOKUP(B5918,countries!$A$2:$G$50,4,FALSE)</f>
        <v>Europe</v>
      </c>
      <c r="B5918" t="s">
        <v>438</v>
      </c>
      <c r="C5918" t="e">
        <f>VLOOKUP(D5918,#REF!,2,FALSE)</f>
        <v>#REF!</v>
      </c>
      <c r="D5918" s="1" t="s">
        <v>97</v>
      </c>
      <c r="E5918" t="s">
        <v>96</v>
      </c>
      <c r="F5918" s="1"/>
    </row>
    <row r="5919" spans="1:6" x14ac:dyDescent="0.25">
      <c r="A5919" s="1" t="str">
        <f>VLOOKUP(B5919,countries!$A$2:$G$50,4,FALSE)</f>
        <v>Europe</v>
      </c>
      <c r="B5919" t="s">
        <v>438</v>
      </c>
      <c r="C5919" t="e">
        <f>VLOOKUP(D5919,#REF!,2,FALSE)</f>
        <v>#REF!</v>
      </c>
      <c r="D5919" s="1" t="s">
        <v>99</v>
      </c>
      <c r="E5919" t="s">
        <v>98</v>
      </c>
      <c r="F5919" s="1"/>
    </row>
    <row r="5920" spans="1:6" x14ac:dyDescent="0.25">
      <c r="A5920" s="1" t="str">
        <f>VLOOKUP(B5920,countries!$A$2:$G$50,4,FALSE)</f>
        <v>Europe</v>
      </c>
      <c r="B5920" t="s">
        <v>438</v>
      </c>
      <c r="C5920" t="e">
        <f>VLOOKUP(D5920,#REF!,2,FALSE)</f>
        <v>#REF!</v>
      </c>
      <c r="D5920" s="1" t="s">
        <v>101</v>
      </c>
      <c r="E5920" t="s">
        <v>100</v>
      </c>
      <c r="F5920" s="1"/>
    </row>
    <row r="5921" spans="1:6" x14ac:dyDescent="0.25">
      <c r="A5921" s="1" t="str">
        <f>VLOOKUP(B5921,countries!$A$2:$G$50,4,FALSE)</f>
        <v>Europe</v>
      </c>
      <c r="B5921" t="s">
        <v>438</v>
      </c>
      <c r="C5921" t="e">
        <f>VLOOKUP(D5921,#REF!,2,FALSE)</f>
        <v>#REF!</v>
      </c>
      <c r="D5921" s="1" t="s">
        <v>103</v>
      </c>
      <c r="E5921" t="s">
        <v>102</v>
      </c>
      <c r="F5921" s="1"/>
    </row>
    <row r="5922" spans="1:6" x14ac:dyDescent="0.25">
      <c r="A5922" s="1" t="str">
        <f>VLOOKUP(B5922,countries!$A$2:$G$50,4,FALSE)</f>
        <v>Europe</v>
      </c>
      <c r="B5922" t="s">
        <v>438</v>
      </c>
      <c r="C5922" t="e">
        <f>VLOOKUP(D5922,#REF!,2,FALSE)</f>
        <v>#REF!</v>
      </c>
      <c r="D5922" s="1" t="s">
        <v>105</v>
      </c>
      <c r="E5922" t="s">
        <v>104</v>
      </c>
      <c r="F5922" s="1"/>
    </row>
    <row r="5923" spans="1:6" x14ac:dyDescent="0.25">
      <c r="A5923" s="1" t="str">
        <f>VLOOKUP(B5923,countries!$A$2:$G$50,4,FALSE)</f>
        <v>Europe</v>
      </c>
      <c r="B5923" t="s">
        <v>438</v>
      </c>
      <c r="C5923" t="e">
        <f>VLOOKUP(D5923,#REF!,2,FALSE)</f>
        <v>#REF!</v>
      </c>
      <c r="D5923" s="1" t="s">
        <v>107</v>
      </c>
      <c r="E5923" t="s">
        <v>106</v>
      </c>
      <c r="F5923" s="1"/>
    </row>
    <row r="5924" spans="1:6" x14ac:dyDescent="0.25">
      <c r="A5924" s="1" t="str">
        <f>VLOOKUP(B5924,countries!$A$2:$G$50,4,FALSE)</f>
        <v>Europe</v>
      </c>
      <c r="B5924" t="s">
        <v>438</v>
      </c>
      <c r="C5924" t="e">
        <f>VLOOKUP(D5924,#REF!,2,FALSE)</f>
        <v>#REF!</v>
      </c>
      <c r="D5924" s="1" t="s">
        <v>109</v>
      </c>
      <c r="E5924" t="s">
        <v>108</v>
      </c>
      <c r="F5924" s="1"/>
    </row>
    <row r="5925" spans="1:6" x14ac:dyDescent="0.25">
      <c r="A5925" s="1" t="str">
        <f>VLOOKUP(B5925,countries!$A$2:$G$50,4,FALSE)</f>
        <v>Europe</v>
      </c>
      <c r="B5925" t="s">
        <v>438</v>
      </c>
      <c r="C5925" t="e">
        <f>VLOOKUP(D5925,#REF!,2,FALSE)</f>
        <v>#REF!</v>
      </c>
      <c r="D5925" s="1" t="s">
        <v>111</v>
      </c>
      <c r="E5925" t="s">
        <v>110</v>
      </c>
      <c r="F5925" s="1"/>
    </row>
    <row r="5926" spans="1:6" x14ac:dyDescent="0.25">
      <c r="A5926" s="1" t="str">
        <f>VLOOKUP(B5926,countries!$A$2:$G$50,4,FALSE)</f>
        <v>Europe</v>
      </c>
      <c r="B5926" t="s">
        <v>438</v>
      </c>
      <c r="C5926" t="e">
        <f>VLOOKUP(D5926,#REF!,2,FALSE)</f>
        <v>#REF!</v>
      </c>
      <c r="D5926" s="1" t="s">
        <v>113</v>
      </c>
      <c r="E5926" t="s">
        <v>112</v>
      </c>
      <c r="F5926" s="1"/>
    </row>
    <row r="5927" spans="1:6" x14ac:dyDescent="0.25">
      <c r="A5927" s="1" t="str">
        <f>VLOOKUP(B5927,countries!$A$2:$G$50,4,FALSE)</f>
        <v>Europe</v>
      </c>
      <c r="B5927" t="s">
        <v>438</v>
      </c>
      <c r="C5927" t="e">
        <f>VLOOKUP(D5927,#REF!,2,FALSE)</f>
        <v>#REF!</v>
      </c>
      <c r="D5927" s="1" t="s">
        <v>115</v>
      </c>
      <c r="E5927" t="s">
        <v>114</v>
      </c>
      <c r="F5927" s="1"/>
    </row>
    <row r="5928" spans="1:6" x14ac:dyDescent="0.25">
      <c r="A5928" s="1" t="str">
        <f>VLOOKUP(B5928,countries!$A$2:$G$50,4,FALSE)</f>
        <v>Europe</v>
      </c>
      <c r="B5928" t="s">
        <v>438</v>
      </c>
      <c r="C5928" t="e">
        <f>VLOOKUP(D5928,#REF!,2,FALSE)</f>
        <v>#REF!</v>
      </c>
      <c r="D5928" s="1" t="s">
        <v>117</v>
      </c>
      <c r="E5928" t="s">
        <v>116</v>
      </c>
      <c r="F5928" s="1"/>
    </row>
    <row r="5929" spans="1:6" x14ac:dyDescent="0.25">
      <c r="A5929" s="1" t="str">
        <f>VLOOKUP(B5929,countries!$A$2:$G$50,4,FALSE)</f>
        <v>Europe</v>
      </c>
      <c r="B5929" t="s">
        <v>438</v>
      </c>
      <c r="C5929" t="e">
        <f>VLOOKUP(D5929,#REF!,2,FALSE)</f>
        <v>#REF!</v>
      </c>
      <c r="D5929" s="1" t="s">
        <v>119</v>
      </c>
      <c r="E5929" t="s">
        <v>118</v>
      </c>
      <c r="F5929" s="1"/>
    </row>
    <row r="5930" spans="1:6" x14ac:dyDescent="0.25">
      <c r="A5930" s="1" t="str">
        <f>VLOOKUP(B5930,countries!$A$2:$G$50,4,FALSE)</f>
        <v>Europe</v>
      </c>
      <c r="B5930" t="s">
        <v>438</v>
      </c>
      <c r="C5930" t="e">
        <f>VLOOKUP(D5930,#REF!,2,FALSE)</f>
        <v>#REF!</v>
      </c>
      <c r="D5930" s="1" t="s">
        <v>121</v>
      </c>
      <c r="E5930" t="s">
        <v>120</v>
      </c>
      <c r="F5930" s="1"/>
    </row>
    <row r="5931" spans="1:6" x14ac:dyDescent="0.25">
      <c r="A5931" s="1" t="str">
        <f>VLOOKUP(B5931,countries!$A$2:$G$50,4,FALSE)</f>
        <v>Europe</v>
      </c>
      <c r="B5931" t="s">
        <v>438</v>
      </c>
      <c r="C5931" t="e">
        <f>VLOOKUP(D5931,#REF!,2,FALSE)</f>
        <v>#REF!</v>
      </c>
      <c r="D5931" s="1" t="s">
        <v>123</v>
      </c>
      <c r="E5931" t="s">
        <v>122</v>
      </c>
      <c r="F5931" s="1"/>
    </row>
    <row r="5932" spans="1:6" x14ac:dyDescent="0.25">
      <c r="A5932" s="1" t="str">
        <f>VLOOKUP(B5932,countries!$A$2:$G$50,4,FALSE)</f>
        <v>Europe</v>
      </c>
      <c r="B5932" t="s">
        <v>438</v>
      </c>
      <c r="C5932" t="e">
        <f>VLOOKUP(D5932,#REF!,2,FALSE)</f>
        <v>#REF!</v>
      </c>
      <c r="D5932" s="1" t="s">
        <v>125</v>
      </c>
      <c r="E5932" t="s">
        <v>124</v>
      </c>
      <c r="F5932" s="1"/>
    </row>
    <row r="5933" spans="1:6" x14ac:dyDescent="0.25">
      <c r="A5933" s="1" t="str">
        <f>VLOOKUP(B5933,countries!$A$2:$G$50,4,FALSE)</f>
        <v>Europe</v>
      </c>
      <c r="B5933" t="s">
        <v>438</v>
      </c>
      <c r="C5933" t="e">
        <f>VLOOKUP(D5933,#REF!,2,FALSE)</f>
        <v>#REF!</v>
      </c>
      <c r="D5933" s="1" t="s">
        <v>127</v>
      </c>
      <c r="E5933" t="s">
        <v>126</v>
      </c>
      <c r="F5933" s="1"/>
    </row>
    <row r="5934" spans="1:6" x14ac:dyDescent="0.25">
      <c r="A5934" s="1" t="str">
        <f>VLOOKUP(B5934,countries!$A$2:$G$50,4,FALSE)</f>
        <v>Europe</v>
      </c>
      <c r="B5934" t="s">
        <v>438</v>
      </c>
      <c r="C5934" t="e">
        <f>VLOOKUP(D5934,#REF!,2,FALSE)</f>
        <v>#REF!</v>
      </c>
      <c r="D5934" s="1" t="s">
        <v>129</v>
      </c>
      <c r="E5934" t="s">
        <v>128</v>
      </c>
      <c r="F5934" s="1"/>
    </row>
    <row r="5935" spans="1:6" x14ac:dyDescent="0.25">
      <c r="A5935" s="1" t="str">
        <f>VLOOKUP(B5935,countries!$A$2:$G$50,4,FALSE)</f>
        <v>Europe</v>
      </c>
      <c r="B5935" t="s">
        <v>438</v>
      </c>
      <c r="C5935" t="e">
        <f>VLOOKUP(D5935,#REF!,2,FALSE)</f>
        <v>#REF!</v>
      </c>
      <c r="D5935" s="1" t="s">
        <v>131</v>
      </c>
      <c r="E5935" t="s">
        <v>130</v>
      </c>
      <c r="F5935" s="1"/>
    </row>
    <row r="5936" spans="1:6" x14ac:dyDescent="0.25">
      <c r="A5936" s="1" t="str">
        <f>VLOOKUP(B5936,countries!$A$2:$G$50,4,FALSE)</f>
        <v>Europe</v>
      </c>
      <c r="B5936" t="s">
        <v>438</v>
      </c>
      <c r="C5936" t="e">
        <f>VLOOKUP(D5936,#REF!,2,FALSE)</f>
        <v>#REF!</v>
      </c>
      <c r="D5936" s="1" t="s">
        <v>133</v>
      </c>
      <c r="E5936" t="s">
        <v>132</v>
      </c>
      <c r="F5936" s="1"/>
    </row>
    <row r="5937" spans="1:6" x14ac:dyDescent="0.25">
      <c r="A5937" s="1" t="str">
        <f>VLOOKUP(B5937,countries!$A$2:$G$50,4,FALSE)</f>
        <v>Europe</v>
      </c>
      <c r="B5937" t="s">
        <v>438</v>
      </c>
      <c r="C5937" t="e">
        <f>VLOOKUP(D5937,#REF!,2,FALSE)</f>
        <v>#REF!</v>
      </c>
      <c r="D5937" s="1" t="s">
        <v>135</v>
      </c>
      <c r="E5937" t="s">
        <v>134</v>
      </c>
      <c r="F5937" s="1"/>
    </row>
    <row r="5938" spans="1:6" x14ac:dyDescent="0.25">
      <c r="A5938" s="1" t="str">
        <f>VLOOKUP(B5938,countries!$A$2:$G$50,4,FALSE)</f>
        <v>Europe</v>
      </c>
      <c r="B5938" t="s">
        <v>438</v>
      </c>
      <c r="C5938" t="e">
        <f>VLOOKUP(D5938,#REF!,2,FALSE)</f>
        <v>#REF!</v>
      </c>
      <c r="D5938" s="1" t="s">
        <v>137</v>
      </c>
      <c r="E5938" t="s">
        <v>136</v>
      </c>
      <c r="F5938" s="1"/>
    </row>
    <row r="5939" spans="1:6" x14ac:dyDescent="0.25">
      <c r="A5939" s="1" t="str">
        <f>VLOOKUP(B5939,countries!$A$2:$G$50,4,FALSE)</f>
        <v>Europe</v>
      </c>
      <c r="B5939" t="s">
        <v>438</v>
      </c>
      <c r="C5939" t="e">
        <f>VLOOKUP(D5939,#REF!,2,FALSE)</f>
        <v>#REF!</v>
      </c>
      <c r="D5939" s="1" t="s">
        <v>139</v>
      </c>
      <c r="E5939" t="s">
        <v>138</v>
      </c>
      <c r="F5939" s="1"/>
    </row>
    <row r="5940" spans="1:6" x14ac:dyDescent="0.25">
      <c r="A5940" s="1" t="str">
        <f>VLOOKUP(B5940,countries!$A$2:$G$50,4,FALSE)</f>
        <v>Europe</v>
      </c>
      <c r="B5940" t="s">
        <v>438</v>
      </c>
      <c r="C5940" t="e">
        <f>VLOOKUP(D5940,#REF!,2,FALSE)</f>
        <v>#REF!</v>
      </c>
      <c r="D5940" s="1" t="s">
        <v>141</v>
      </c>
      <c r="E5940" t="s">
        <v>140</v>
      </c>
      <c r="F5940" s="1"/>
    </row>
    <row r="5941" spans="1:6" x14ac:dyDescent="0.25">
      <c r="A5941" s="1" t="str">
        <f>VLOOKUP(B5941,countries!$A$2:$G$50,4,FALSE)</f>
        <v>Europe</v>
      </c>
      <c r="B5941" t="s">
        <v>438</v>
      </c>
      <c r="C5941" t="e">
        <f>VLOOKUP(D5941,#REF!,2,FALSE)</f>
        <v>#REF!</v>
      </c>
      <c r="D5941" s="1" t="s">
        <v>143</v>
      </c>
      <c r="E5941" t="s">
        <v>142</v>
      </c>
      <c r="F5941" s="1"/>
    </row>
    <row r="5942" spans="1:6" x14ac:dyDescent="0.25">
      <c r="A5942" s="1" t="str">
        <f>VLOOKUP(B5942,countries!$A$2:$G$50,4,FALSE)</f>
        <v>Europe</v>
      </c>
      <c r="B5942" t="s">
        <v>438</v>
      </c>
      <c r="C5942" t="e">
        <f>VLOOKUP(D5942,#REF!,2,FALSE)</f>
        <v>#REF!</v>
      </c>
      <c r="D5942" s="1" t="s">
        <v>145</v>
      </c>
      <c r="E5942" t="s">
        <v>144</v>
      </c>
      <c r="F5942" s="1"/>
    </row>
    <row r="5943" spans="1:6" x14ac:dyDescent="0.25">
      <c r="A5943" s="1" t="str">
        <f>VLOOKUP(B5943,countries!$A$2:$G$50,4,FALSE)</f>
        <v>Europe</v>
      </c>
      <c r="B5943" t="s">
        <v>438</v>
      </c>
      <c r="C5943" t="e">
        <f>VLOOKUP(D5943,#REF!,2,FALSE)</f>
        <v>#REF!</v>
      </c>
      <c r="D5943" s="1" t="s">
        <v>147</v>
      </c>
      <c r="E5943" t="s">
        <v>146</v>
      </c>
      <c r="F5943" s="1"/>
    </row>
    <row r="5944" spans="1:6" x14ac:dyDescent="0.25">
      <c r="A5944" s="1" t="str">
        <f>VLOOKUP(B5944,countries!$A$2:$G$50,4,FALSE)</f>
        <v>Europe</v>
      </c>
      <c r="B5944" t="s">
        <v>438</v>
      </c>
      <c r="C5944" t="e">
        <f>VLOOKUP(D5944,#REF!,2,FALSE)</f>
        <v>#REF!</v>
      </c>
      <c r="D5944" s="1" t="s">
        <v>149</v>
      </c>
      <c r="E5944" t="s">
        <v>148</v>
      </c>
      <c r="F5944" s="1"/>
    </row>
    <row r="5945" spans="1:6" x14ac:dyDescent="0.25">
      <c r="A5945" s="1" t="str">
        <f>VLOOKUP(B5945,countries!$A$2:$G$50,4,FALSE)</f>
        <v>Europe</v>
      </c>
      <c r="B5945" t="s">
        <v>438</v>
      </c>
      <c r="C5945" t="e">
        <f>VLOOKUP(D5945,#REF!,2,FALSE)</f>
        <v>#REF!</v>
      </c>
      <c r="D5945" s="1" t="s">
        <v>151</v>
      </c>
      <c r="E5945" t="s">
        <v>150</v>
      </c>
      <c r="F5945" s="1"/>
    </row>
    <row r="5946" spans="1:6" x14ac:dyDescent="0.25">
      <c r="A5946" s="1" t="str">
        <f>VLOOKUP(B5946,countries!$A$2:$G$50,4,FALSE)</f>
        <v>Europe</v>
      </c>
      <c r="B5946" t="s">
        <v>438</v>
      </c>
      <c r="C5946" t="e">
        <f>VLOOKUP(D5946,#REF!,2,FALSE)</f>
        <v>#REF!</v>
      </c>
      <c r="D5946" s="1" t="s">
        <v>153</v>
      </c>
      <c r="E5946" t="s">
        <v>152</v>
      </c>
      <c r="F5946" s="1"/>
    </row>
    <row r="5947" spans="1:6" x14ac:dyDescent="0.25">
      <c r="A5947" s="1" t="str">
        <f>VLOOKUP(B5947,countries!$A$2:$G$50,4,FALSE)</f>
        <v>Europe</v>
      </c>
      <c r="B5947" t="s">
        <v>438</v>
      </c>
      <c r="C5947" t="e">
        <f>VLOOKUP(D5947,#REF!,2,FALSE)</f>
        <v>#REF!</v>
      </c>
      <c r="D5947" s="1" t="s">
        <v>155</v>
      </c>
      <c r="E5947" t="s">
        <v>154</v>
      </c>
      <c r="F5947" s="1"/>
    </row>
    <row r="5948" spans="1:6" x14ac:dyDescent="0.25">
      <c r="A5948" s="1" t="str">
        <f>VLOOKUP(B5948,countries!$A$2:$G$50,4,FALSE)</f>
        <v>Europe</v>
      </c>
      <c r="B5948" t="s">
        <v>438</v>
      </c>
      <c r="C5948" t="e">
        <f>VLOOKUP(D5948,#REF!,2,FALSE)</f>
        <v>#REF!</v>
      </c>
      <c r="D5948" s="1" t="s">
        <v>157</v>
      </c>
      <c r="E5948" t="s">
        <v>156</v>
      </c>
      <c r="F5948" s="1"/>
    </row>
    <row r="5949" spans="1:6" x14ac:dyDescent="0.25">
      <c r="A5949" s="1" t="str">
        <f>VLOOKUP(B5949,countries!$A$2:$G$50,4,FALSE)</f>
        <v>Europe</v>
      </c>
      <c r="B5949" t="s">
        <v>438</v>
      </c>
      <c r="C5949" t="e">
        <f>VLOOKUP(D5949,#REF!,2,FALSE)</f>
        <v>#REF!</v>
      </c>
      <c r="D5949" s="1" t="s">
        <v>159</v>
      </c>
      <c r="E5949" t="s">
        <v>158</v>
      </c>
      <c r="F5949" s="1"/>
    </row>
    <row r="5950" spans="1:6" x14ac:dyDescent="0.25">
      <c r="A5950" s="1" t="str">
        <f>VLOOKUP(B5950,countries!$A$2:$G$50,4,FALSE)</f>
        <v>Europe</v>
      </c>
      <c r="B5950" t="s">
        <v>438</v>
      </c>
      <c r="C5950" t="e">
        <f>VLOOKUP(D5950,#REF!,2,FALSE)</f>
        <v>#REF!</v>
      </c>
      <c r="D5950" s="1" t="s">
        <v>161</v>
      </c>
      <c r="E5950" t="s">
        <v>160</v>
      </c>
      <c r="F5950" s="1"/>
    </row>
    <row r="5951" spans="1:6" x14ac:dyDescent="0.25">
      <c r="A5951" s="1" t="str">
        <f>VLOOKUP(B5951,countries!$A$2:$G$50,4,FALSE)</f>
        <v>Europe</v>
      </c>
      <c r="B5951" t="s">
        <v>438</v>
      </c>
      <c r="C5951" t="e">
        <f>VLOOKUP(D5951,#REF!,2,FALSE)</f>
        <v>#REF!</v>
      </c>
      <c r="D5951" s="1" t="s">
        <v>163</v>
      </c>
      <c r="E5951" t="s">
        <v>162</v>
      </c>
      <c r="F5951" s="1"/>
    </row>
    <row r="5952" spans="1:6" x14ac:dyDescent="0.25">
      <c r="A5952" s="1" t="str">
        <f>VLOOKUP(B5952,countries!$A$2:$G$50,4,FALSE)</f>
        <v>Europe</v>
      </c>
      <c r="B5952" t="s">
        <v>438</v>
      </c>
      <c r="C5952" t="e">
        <f>VLOOKUP(D5952,#REF!,2,FALSE)</f>
        <v>#REF!</v>
      </c>
      <c r="D5952" s="1" t="s">
        <v>165</v>
      </c>
      <c r="E5952" t="s">
        <v>164</v>
      </c>
      <c r="F5952" s="1"/>
    </row>
    <row r="5953" spans="1:6" x14ac:dyDescent="0.25">
      <c r="A5953" s="1" t="str">
        <f>VLOOKUP(B5953,countries!$A$2:$G$50,4,FALSE)</f>
        <v>Europe</v>
      </c>
      <c r="B5953" t="s">
        <v>438</v>
      </c>
      <c r="C5953" t="e">
        <f>VLOOKUP(D5953,#REF!,2,FALSE)</f>
        <v>#REF!</v>
      </c>
      <c r="D5953" s="1" t="s">
        <v>167</v>
      </c>
      <c r="E5953" t="s">
        <v>166</v>
      </c>
      <c r="F5953" s="1"/>
    </row>
    <row r="5954" spans="1:6" x14ac:dyDescent="0.25">
      <c r="A5954" s="1" t="str">
        <f>VLOOKUP(B5954,countries!$A$2:$G$50,4,FALSE)</f>
        <v>Europe</v>
      </c>
      <c r="B5954" t="s">
        <v>438</v>
      </c>
      <c r="C5954" t="e">
        <f>VLOOKUP(D5954,#REF!,2,FALSE)</f>
        <v>#REF!</v>
      </c>
      <c r="D5954" s="1" t="s">
        <v>169</v>
      </c>
      <c r="E5954" t="s">
        <v>168</v>
      </c>
      <c r="F5954" s="1"/>
    </row>
    <row r="5955" spans="1:6" x14ac:dyDescent="0.25">
      <c r="A5955" s="1" t="str">
        <f>VLOOKUP(B5955,countries!$A$2:$G$50,4,FALSE)</f>
        <v>Europe</v>
      </c>
      <c r="B5955" t="s">
        <v>438</v>
      </c>
      <c r="C5955" t="e">
        <f>VLOOKUP(D5955,#REF!,2,FALSE)</f>
        <v>#REF!</v>
      </c>
      <c r="D5955" s="1" t="s">
        <v>171</v>
      </c>
      <c r="E5955" t="s">
        <v>170</v>
      </c>
      <c r="F5955" s="1"/>
    </row>
    <row r="5956" spans="1:6" x14ac:dyDescent="0.25">
      <c r="A5956" s="1" t="str">
        <f>VLOOKUP(B5956,countries!$A$2:$G$50,4,FALSE)</f>
        <v>Europe</v>
      </c>
      <c r="B5956" t="s">
        <v>438</v>
      </c>
      <c r="C5956" t="e">
        <f>VLOOKUP(D5956,#REF!,2,FALSE)</f>
        <v>#REF!</v>
      </c>
      <c r="D5956" s="1" t="s">
        <v>173</v>
      </c>
      <c r="E5956" t="s">
        <v>172</v>
      </c>
      <c r="F5956" s="1"/>
    </row>
    <row r="5957" spans="1:6" x14ac:dyDescent="0.25">
      <c r="A5957" s="1" t="str">
        <f>VLOOKUP(B5957,countries!$A$2:$G$50,4,FALSE)</f>
        <v>Europe</v>
      </c>
      <c r="B5957" t="s">
        <v>438</v>
      </c>
      <c r="C5957" t="e">
        <f>VLOOKUP(D5957,#REF!,2,FALSE)</f>
        <v>#REF!</v>
      </c>
      <c r="D5957" s="1" t="s">
        <v>175</v>
      </c>
      <c r="E5957" t="s">
        <v>174</v>
      </c>
      <c r="F5957" s="1"/>
    </row>
    <row r="5958" spans="1:6" x14ac:dyDescent="0.25">
      <c r="A5958" s="1" t="str">
        <f>VLOOKUP(B5958,countries!$A$2:$G$50,4,FALSE)</f>
        <v>Europe</v>
      </c>
      <c r="B5958" t="s">
        <v>438</v>
      </c>
      <c r="C5958" t="e">
        <f>VLOOKUP(D5958,#REF!,2,FALSE)</f>
        <v>#REF!</v>
      </c>
      <c r="D5958" s="1" t="s">
        <v>177</v>
      </c>
      <c r="E5958" t="s">
        <v>176</v>
      </c>
      <c r="F5958" s="1"/>
    </row>
    <row r="5959" spans="1:6" x14ac:dyDescent="0.25">
      <c r="A5959" s="1" t="str">
        <f>VLOOKUP(B5959,countries!$A$2:$G$50,4,FALSE)</f>
        <v>Europe</v>
      </c>
      <c r="B5959" t="s">
        <v>438</v>
      </c>
      <c r="C5959" t="e">
        <f>VLOOKUP(D5959,#REF!,2,FALSE)</f>
        <v>#REF!</v>
      </c>
      <c r="D5959" s="1" t="s">
        <v>179</v>
      </c>
      <c r="E5959" t="s">
        <v>178</v>
      </c>
      <c r="F5959" s="1"/>
    </row>
    <row r="5960" spans="1:6" x14ac:dyDescent="0.25">
      <c r="A5960" s="1" t="str">
        <f>VLOOKUP(B5960,countries!$A$2:$G$50,4,FALSE)</f>
        <v>Europe</v>
      </c>
      <c r="B5960" t="s">
        <v>438</v>
      </c>
      <c r="C5960" t="e">
        <f>VLOOKUP(D5960,#REF!,2,FALSE)</f>
        <v>#REF!</v>
      </c>
      <c r="D5960" s="1" t="s">
        <v>181</v>
      </c>
      <c r="E5960" t="s">
        <v>180</v>
      </c>
      <c r="F5960" s="1"/>
    </row>
    <row r="5961" spans="1:6" x14ac:dyDescent="0.25">
      <c r="A5961" s="1" t="str">
        <f>VLOOKUP(B5961,countries!$A$2:$G$50,4,FALSE)</f>
        <v>Europe</v>
      </c>
      <c r="B5961" t="s">
        <v>438</v>
      </c>
      <c r="C5961" t="e">
        <f>VLOOKUP(D5961,#REF!,2,FALSE)</f>
        <v>#REF!</v>
      </c>
      <c r="D5961" s="1" t="s">
        <v>183</v>
      </c>
      <c r="E5961" t="s">
        <v>182</v>
      </c>
      <c r="F5961" s="1"/>
    </row>
    <row r="5962" spans="1:6" x14ac:dyDescent="0.25">
      <c r="A5962" s="1" t="str">
        <f>VLOOKUP(B5962,countries!$A$2:$G$50,4,FALSE)</f>
        <v>Europe</v>
      </c>
      <c r="B5962" t="s">
        <v>438</v>
      </c>
      <c r="C5962" t="e">
        <f>VLOOKUP(D5962,#REF!,2,FALSE)</f>
        <v>#REF!</v>
      </c>
      <c r="D5962" s="1" t="s">
        <v>185</v>
      </c>
      <c r="E5962" t="s">
        <v>184</v>
      </c>
      <c r="F5962" s="1"/>
    </row>
    <row r="5963" spans="1:6" x14ac:dyDescent="0.25">
      <c r="A5963" s="1" t="str">
        <f>VLOOKUP(B5963,countries!$A$2:$G$50,4,FALSE)</f>
        <v>Europe</v>
      </c>
      <c r="B5963" t="s">
        <v>438</v>
      </c>
      <c r="C5963" t="e">
        <f>VLOOKUP(D5963,#REF!,2,FALSE)</f>
        <v>#REF!</v>
      </c>
      <c r="D5963" s="1" t="s">
        <v>187</v>
      </c>
      <c r="E5963" t="s">
        <v>186</v>
      </c>
      <c r="F5963" s="1"/>
    </row>
    <row r="5964" spans="1:6" x14ac:dyDescent="0.25">
      <c r="A5964" s="1" t="str">
        <f>VLOOKUP(B5964,countries!$A$2:$G$50,4,FALSE)</f>
        <v>Europe</v>
      </c>
      <c r="B5964" t="s">
        <v>438</v>
      </c>
      <c r="C5964" t="e">
        <f>VLOOKUP(D5964,#REF!,2,FALSE)</f>
        <v>#REF!</v>
      </c>
      <c r="D5964" s="1" t="s">
        <v>189</v>
      </c>
      <c r="E5964" t="s">
        <v>188</v>
      </c>
      <c r="F5964" s="1"/>
    </row>
    <row r="5965" spans="1:6" x14ac:dyDescent="0.25">
      <c r="A5965" s="1" t="str">
        <f>VLOOKUP(B5965,countries!$A$2:$G$50,4,FALSE)</f>
        <v>Europe</v>
      </c>
      <c r="B5965" t="s">
        <v>438</v>
      </c>
      <c r="C5965" t="e">
        <f>VLOOKUP(D5965,#REF!,2,FALSE)</f>
        <v>#REF!</v>
      </c>
      <c r="D5965" s="1" t="s">
        <v>191</v>
      </c>
      <c r="E5965" t="s">
        <v>190</v>
      </c>
      <c r="F5965" s="1"/>
    </row>
    <row r="5966" spans="1:6" x14ac:dyDescent="0.25">
      <c r="A5966" s="1" t="str">
        <f>VLOOKUP(B5966,countries!$A$2:$G$50,4,FALSE)</f>
        <v>Europe</v>
      </c>
      <c r="B5966" t="s">
        <v>438</v>
      </c>
      <c r="C5966" t="e">
        <f>VLOOKUP(D5966,#REF!,2,FALSE)</f>
        <v>#REF!</v>
      </c>
      <c r="D5966" s="1" t="s">
        <v>193</v>
      </c>
      <c r="E5966" t="s">
        <v>192</v>
      </c>
      <c r="F5966" s="1"/>
    </row>
    <row r="5967" spans="1:6" x14ac:dyDescent="0.25">
      <c r="A5967" s="1" t="str">
        <f>VLOOKUP(B5967,countries!$A$2:$G$50,4,FALSE)</f>
        <v>Europe</v>
      </c>
      <c r="B5967" t="s">
        <v>438</v>
      </c>
      <c r="C5967" t="e">
        <f>VLOOKUP(D5967,#REF!,2,FALSE)</f>
        <v>#REF!</v>
      </c>
      <c r="D5967" s="1" t="s">
        <v>195</v>
      </c>
      <c r="E5967" t="s">
        <v>194</v>
      </c>
      <c r="F5967" s="1"/>
    </row>
    <row r="5968" spans="1:6" x14ac:dyDescent="0.25">
      <c r="A5968" s="1" t="str">
        <f>VLOOKUP(B5968,countries!$A$2:$G$50,4,FALSE)</f>
        <v>Europe</v>
      </c>
      <c r="B5968" t="s">
        <v>438</v>
      </c>
      <c r="C5968" t="e">
        <f>VLOOKUP(D5968,#REF!,2,FALSE)</f>
        <v>#REF!</v>
      </c>
      <c r="D5968" s="1" t="s">
        <v>197</v>
      </c>
      <c r="E5968" t="s">
        <v>196</v>
      </c>
      <c r="F5968" s="1"/>
    </row>
    <row r="5969" spans="1:6" x14ac:dyDescent="0.25">
      <c r="A5969" s="1" t="str">
        <f>VLOOKUP(B5969,countries!$A$2:$G$50,4,FALSE)</f>
        <v>Europe</v>
      </c>
      <c r="B5969" t="s">
        <v>438</v>
      </c>
      <c r="C5969" t="e">
        <f>VLOOKUP(D5969,#REF!,2,FALSE)</f>
        <v>#REF!</v>
      </c>
      <c r="D5969" s="1" t="s">
        <v>199</v>
      </c>
      <c r="E5969" t="s">
        <v>198</v>
      </c>
      <c r="F5969" s="1"/>
    </row>
    <row r="5970" spans="1:6" x14ac:dyDescent="0.25">
      <c r="A5970" s="1" t="str">
        <f>VLOOKUP(B5970,countries!$A$2:$G$50,4,FALSE)</f>
        <v>Europe</v>
      </c>
      <c r="B5970" t="s">
        <v>438</v>
      </c>
      <c r="C5970" t="e">
        <f>VLOOKUP(D5970,#REF!,2,FALSE)</f>
        <v>#REF!</v>
      </c>
      <c r="D5970" s="1" t="s">
        <v>201</v>
      </c>
      <c r="E5970" t="s">
        <v>200</v>
      </c>
      <c r="F5970" s="1"/>
    </row>
    <row r="5971" spans="1:6" x14ac:dyDescent="0.25">
      <c r="A5971" s="1" t="str">
        <f>VLOOKUP(B5971,countries!$A$2:$G$50,4,FALSE)</f>
        <v>Europe</v>
      </c>
      <c r="B5971" t="s">
        <v>438</v>
      </c>
      <c r="C5971" t="e">
        <f>VLOOKUP(D5971,#REF!,2,FALSE)</f>
        <v>#REF!</v>
      </c>
      <c r="D5971" s="1" t="s">
        <v>203</v>
      </c>
      <c r="E5971" t="s">
        <v>202</v>
      </c>
      <c r="F5971" s="1"/>
    </row>
    <row r="5972" spans="1:6" x14ac:dyDescent="0.25">
      <c r="A5972" s="1" t="str">
        <f>VLOOKUP(B5972,countries!$A$2:$G$50,4,FALSE)</f>
        <v>Europe</v>
      </c>
      <c r="B5972" t="s">
        <v>438</v>
      </c>
      <c r="C5972" t="e">
        <f>VLOOKUP(D5972,#REF!,2,FALSE)</f>
        <v>#REF!</v>
      </c>
      <c r="D5972" s="1" t="s">
        <v>205</v>
      </c>
      <c r="E5972" t="s">
        <v>204</v>
      </c>
      <c r="F5972" s="1"/>
    </row>
    <row r="5973" spans="1:6" x14ac:dyDescent="0.25">
      <c r="A5973" s="1" t="str">
        <f>VLOOKUP(B5973,countries!$A$2:$G$50,4,FALSE)</f>
        <v>Europe</v>
      </c>
      <c r="B5973" t="s">
        <v>438</v>
      </c>
      <c r="C5973" t="e">
        <f>VLOOKUP(D5973,#REF!,2,FALSE)</f>
        <v>#REF!</v>
      </c>
      <c r="D5973" s="1" t="s">
        <v>207</v>
      </c>
      <c r="E5973" t="s">
        <v>206</v>
      </c>
      <c r="F5973" s="1"/>
    </row>
    <row r="5974" spans="1:6" x14ac:dyDescent="0.25">
      <c r="A5974" s="1" t="str">
        <f>VLOOKUP(B5974,countries!$A$2:$G$50,4,FALSE)</f>
        <v>Europe</v>
      </c>
      <c r="B5974" t="s">
        <v>438</v>
      </c>
      <c r="C5974" t="e">
        <f>VLOOKUP(D5974,#REF!,2,FALSE)</f>
        <v>#REF!</v>
      </c>
      <c r="D5974" s="1" t="s">
        <v>209</v>
      </c>
      <c r="E5974" t="s">
        <v>208</v>
      </c>
      <c r="F5974" s="1"/>
    </row>
    <row r="5975" spans="1:6" x14ac:dyDescent="0.25">
      <c r="A5975" s="1" t="str">
        <f>VLOOKUP(B5975,countries!$A$2:$G$50,4,FALSE)</f>
        <v>Europe</v>
      </c>
      <c r="B5975" t="s">
        <v>438</v>
      </c>
      <c r="C5975" t="e">
        <f>VLOOKUP(D5975,#REF!,2,FALSE)</f>
        <v>#REF!</v>
      </c>
      <c r="D5975" s="1" t="s">
        <v>211</v>
      </c>
      <c r="E5975" t="s">
        <v>210</v>
      </c>
      <c r="F5975" s="1"/>
    </row>
    <row r="5976" spans="1:6" x14ac:dyDescent="0.25">
      <c r="A5976" s="1" t="str">
        <f>VLOOKUP(B5976,countries!$A$2:$G$50,4,FALSE)</f>
        <v>Europe</v>
      </c>
      <c r="B5976" t="s">
        <v>438</v>
      </c>
      <c r="C5976" t="e">
        <f>VLOOKUP(D5976,#REF!,2,FALSE)</f>
        <v>#REF!</v>
      </c>
      <c r="D5976" s="1" t="s">
        <v>213</v>
      </c>
      <c r="E5976" t="s">
        <v>212</v>
      </c>
      <c r="F5976" s="1"/>
    </row>
    <row r="5977" spans="1:6" x14ac:dyDescent="0.25">
      <c r="A5977" s="1" t="str">
        <f>VLOOKUP(B5977,countries!$A$2:$G$50,4,FALSE)</f>
        <v>Europe</v>
      </c>
      <c r="B5977" t="s">
        <v>438</v>
      </c>
      <c r="C5977" t="e">
        <f>VLOOKUP(D5977,#REF!,2,FALSE)</f>
        <v>#REF!</v>
      </c>
      <c r="D5977" s="1" t="s">
        <v>215</v>
      </c>
      <c r="E5977" t="s">
        <v>214</v>
      </c>
      <c r="F5977" s="1"/>
    </row>
    <row r="5978" spans="1:6" x14ac:dyDescent="0.25">
      <c r="A5978" s="1" t="str">
        <f>VLOOKUP(B5978,countries!$A$2:$G$50,4,FALSE)</f>
        <v>Europe</v>
      </c>
      <c r="B5978" t="s">
        <v>438</v>
      </c>
      <c r="C5978" t="e">
        <f>VLOOKUP(D5978,#REF!,2,FALSE)</f>
        <v>#REF!</v>
      </c>
      <c r="D5978" s="1" t="s">
        <v>217</v>
      </c>
      <c r="E5978" t="s">
        <v>216</v>
      </c>
      <c r="F5978" s="1"/>
    </row>
    <row r="5979" spans="1:6" x14ac:dyDescent="0.25">
      <c r="A5979" s="1" t="str">
        <f>VLOOKUP(B5979,countries!$A$2:$G$50,4,FALSE)</f>
        <v>Europe</v>
      </c>
      <c r="B5979" t="s">
        <v>438</v>
      </c>
      <c r="C5979" t="e">
        <f>VLOOKUP(D5979,#REF!,2,FALSE)</f>
        <v>#REF!</v>
      </c>
      <c r="D5979" s="1" t="s">
        <v>219</v>
      </c>
      <c r="E5979" t="s">
        <v>218</v>
      </c>
      <c r="F5979" s="1"/>
    </row>
    <row r="5980" spans="1:6" x14ac:dyDescent="0.25">
      <c r="A5980" s="1" t="str">
        <f>VLOOKUP(B5980,countries!$A$2:$G$50,4,FALSE)</f>
        <v>Europe</v>
      </c>
      <c r="B5980" t="s">
        <v>438</v>
      </c>
      <c r="C5980" t="e">
        <f>VLOOKUP(D5980,#REF!,2,FALSE)</f>
        <v>#REF!</v>
      </c>
      <c r="D5980" s="1" t="s">
        <v>221</v>
      </c>
      <c r="E5980" t="s">
        <v>220</v>
      </c>
      <c r="F5980" s="1"/>
    </row>
    <row r="5981" spans="1:6" x14ac:dyDescent="0.25">
      <c r="A5981" s="1" t="str">
        <f>VLOOKUP(B5981,countries!$A$2:$G$50,4,FALSE)</f>
        <v>Europe</v>
      </c>
      <c r="B5981" t="s">
        <v>438</v>
      </c>
      <c r="C5981" t="e">
        <f>VLOOKUP(D5981,#REF!,2,FALSE)</f>
        <v>#REF!</v>
      </c>
      <c r="D5981" s="1" t="s">
        <v>223</v>
      </c>
      <c r="E5981" t="s">
        <v>222</v>
      </c>
      <c r="F5981" s="1"/>
    </row>
    <row r="5982" spans="1:6" x14ac:dyDescent="0.25">
      <c r="A5982" s="1" t="str">
        <f>VLOOKUP(B5982,countries!$A$2:$G$50,4,FALSE)</f>
        <v>Europe</v>
      </c>
      <c r="B5982" t="s">
        <v>438</v>
      </c>
      <c r="C5982" t="e">
        <f>VLOOKUP(D5982,#REF!,2,FALSE)</f>
        <v>#REF!</v>
      </c>
      <c r="D5982" s="1" t="s">
        <v>225</v>
      </c>
      <c r="E5982" t="s">
        <v>224</v>
      </c>
      <c r="F5982" s="1"/>
    </row>
    <row r="5983" spans="1:6" x14ac:dyDescent="0.25">
      <c r="A5983" s="1" t="str">
        <f>VLOOKUP(B5983,countries!$A$2:$G$50,4,FALSE)</f>
        <v>Europe</v>
      </c>
      <c r="B5983" t="s">
        <v>438</v>
      </c>
      <c r="C5983" t="e">
        <f>VLOOKUP(D5983,#REF!,2,FALSE)</f>
        <v>#REF!</v>
      </c>
      <c r="D5983" s="1" t="s">
        <v>227</v>
      </c>
      <c r="E5983" t="s">
        <v>226</v>
      </c>
      <c r="F5983" s="1"/>
    </row>
    <row r="5984" spans="1:6" x14ac:dyDescent="0.25">
      <c r="A5984" s="1" t="str">
        <f>VLOOKUP(B5984,countries!$A$2:$G$50,4,FALSE)</f>
        <v>Europe</v>
      </c>
      <c r="B5984" t="s">
        <v>438</v>
      </c>
      <c r="C5984" t="e">
        <f>VLOOKUP(D5984,#REF!,2,FALSE)</f>
        <v>#REF!</v>
      </c>
      <c r="D5984" s="1" t="s">
        <v>229</v>
      </c>
      <c r="E5984" t="s">
        <v>228</v>
      </c>
      <c r="F5984" s="1"/>
    </row>
    <row r="5985" spans="1:6" x14ac:dyDescent="0.25">
      <c r="A5985" s="1" t="str">
        <f>VLOOKUP(B5985,countries!$A$2:$G$50,4,FALSE)</f>
        <v>Europe</v>
      </c>
      <c r="B5985" t="s">
        <v>438</v>
      </c>
      <c r="C5985" t="e">
        <f>VLOOKUP(D5985,#REF!,2,FALSE)</f>
        <v>#REF!</v>
      </c>
      <c r="D5985" s="1" t="s">
        <v>231</v>
      </c>
      <c r="E5985" t="s">
        <v>230</v>
      </c>
      <c r="F5985" s="1"/>
    </row>
    <row r="5986" spans="1:6" x14ac:dyDescent="0.25">
      <c r="A5986" s="1" t="str">
        <f>VLOOKUP(B5986,countries!$A$2:$G$50,4,FALSE)</f>
        <v>Europe</v>
      </c>
      <c r="B5986" t="s">
        <v>438</v>
      </c>
      <c r="C5986" t="e">
        <f>VLOOKUP(D5986,#REF!,2,FALSE)</f>
        <v>#REF!</v>
      </c>
      <c r="D5986" s="1" t="s">
        <v>233</v>
      </c>
      <c r="E5986" t="s">
        <v>232</v>
      </c>
      <c r="F5986" s="1"/>
    </row>
    <row r="5987" spans="1:6" x14ac:dyDescent="0.25">
      <c r="A5987" s="1" t="str">
        <f>VLOOKUP(B5987,countries!$A$2:$G$50,4,FALSE)</f>
        <v>Europe</v>
      </c>
      <c r="B5987" t="s">
        <v>438</v>
      </c>
      <c r="C5987" t="e">
        <f>VLOOKUP(D5987,#REF!,2,FALSE)</f>
        <v>#REF!</v>
      </c>
      <c r="D5987" s="1" t="s">
        <v>235</v>
      </c>
      <c r="E5987" t="s">
        <v>234</v>
      </c>
      <c r="F5987" s="1"/>
    </row>
    <row r="5988" spans="1:6" x14ac:dyDescent="0.25">
      <c r="A5988" s="1" t="str">
        <f>VLOOKUP(B5988,countries!$A$2:$G$50,4,FALSE)</f>
        <v>Europe</v>
      </c>
      <c r="B5988" t="s">
        <v>438</v>
      </c>
      <c r="C5988" t="e">
        <f>VLOOKUP(D5988,#REF!,2,FALSE)</f>
        <v>#REF!</v>
      </c>
      <c r="D5988" s="1" t="s">
        <v>237</v>
      </c>
      <c r="E5988" t="s">
        <v>236</v>
      </c>
      <c r="F5988" s="1"/>
    </row>
    <row r="5989" spans="1:6" x14ac:dyDescent="0.25">
      <c r="A5989" s="1" t="str">
        <f>VLOOKUP(B5989,countries!$A$2:$G$50,4,FALSE)</f>
        <v>Europe</v>
      </c>
      <c r="B5989" t="s">
        <v>438</v>
      </c>
      <c r="C5989" t="e">
        <f>VLOOKUP(D5989,#REF!,2,FALSE)</f>
        <v>#REF!</v>
      </c>
      <c r="D5989" s="1" t="s">
        <v>239</v>
      </c>
      <c r="E5989" t="s">
        <v>238</v>
      </c>
      <c r="F5989" s="1"/>
    </row>
    <row r="5990" spans="1:6" x14ac:dyDescent="0.25">
      <c r="A5990" s="1" t="str">
        <f>VLOOKUP(B5990,countries!$A$2:$G$50,4,FALSE)</f>
        <v>Europe</v>
      </c>
      <c r="B5990" t="s">
        <v>438</v>
      </c>
      <c r="C5990" t="e">
        <f>VLOOKUP(D5990,#REF!,2,FALSE)</f>
        <v>#REF!</v>
      </c>
      <c r="D5990" s="1" t="s">
        <v>241</v>
      </c>
      <c r="E5990" t="s">
        <v>240</v>
      </c>
      <c r="F5990" s="1"/>
    </row>
    <row r="5991" spans="1:6" x14ac:dyDescent="0.25">
      <c r="A5991" s="1" t="str">
        <f>VLOOKUP(B5991,countries!$A$2:$G$50,4,FALSE)</f>
        <v>Europe</v>
      </c>
      <c r="B5991" t="s">
        <v>438</v>
      </c>
      <c r="C5991" t="e">
        <f>VLOOKUP(D5991,#REF!,2,FALSE)</f>
        <v>#REF!</v>
      </c>
      <c r="D5991" s="1" t="s">
        <v>243</v>
      </c>
      <c r="E5991" t="s">
        <v>242</v>
      </c>
      <c r="F5991" s="1"/>
    </row>
    <row r="5992" spans="1:6" x14ac:dyDescent="0.25">
      <c r="A5992" s="1" t="str">
        <f>VLOOKUP(B5992,countries!$A$2:$G$50,4,FALSE)</f>
        <v>Europe</v>
      </c>
      <c r="B5992" t="s">
        <v>438</v>
      </c>
      <c r="C5992" t="e">
        <f>VLOOKUP(D5992,#REF!,2,FALSE)</f>
        <v>#REF!</v>
      </c>
      <c r="D5992" s="1" t="s">
        <v>245</v>
      </c>
      <c r="E5992" t="s">
        <v>244</v>
      </c>
      <c r="F5992" s="1"/>
    </row>
    <row r="5993" spans="1:6" x14ac:dyDescent="0.25">
      <c r="A5993" s="1" t="str">
        <f>VLOOKUP(B5993,countries!$A$2:$G$50,4,FALSE)</f>
        <v>Europe</v>
      </c>
      <c r="B5993" t="s">
        <v>438</v>
      </c>
      <c r="C5993" t="e">
        <f>VLOOKUP(D5993,#REF!,2,FALSE)</f>
        <v>#REF!</v>
      </c>
      <c r="D5993" s="1" t="s">
        <v>247</v>
      </c>
      <c r="E5993" t="s">
        <v>246</v>
      </c>
      <c r="F5993" s="1"/>
    </row>
    <row r="5994" spans="1:6" x14ac:dyDescent="0.25">
      <c r="A5994" s="1" t="str">
        <f>VLOOKUP(B5994,countries!$A$2:$G$50,4,FALSE)</f>
        <v>Europe</v>
      </c>
      <c r="B5994" t="s">
        <v>438</v>
      </c>
      <c r="C5994" t="e">
        <f>VLOOKUP(D5994,#REF!,2,FALSE)</f>
        <v>#REF!</v>
      </c>
      <c r="D5994" s="1" t="s">
        <v>249</v>
      </c>
      <c r="E5994" t="s">
        <v>248</v>
      </c>
      <c r="F5994" s="1"/>
    </row>
    <row r="5995" spans="1:6" x14ac:dyDescent="0.25">
      <c r="A5995" s="1" t="str">
        <f>VLOOKUP(B5995,countries!$A$2:$G$50,4,FALSE)</f>
        <v>Europe</v>
      </c>
      <c r="B5995" t="s">
        <v>438</v>
      </c>
      <c r="C5995" t="e">
        <f>VLOOKUP(D5995,#REF!,2,FALSE)</f>
        <v>#REF!</v>
      </c>
      <c r="D5995" s="1" t="s">
        <v>251</v>
      </c>
      <c r="E5995" t="s">
        <v>250</v>
      </c>
      <c r="F5995" s="1"/>
    </row>
    <row r="5996" spans="1:6" x14ac:dyDescent="0.25">
      <c r="A5996" s="1" t="str">
        <f>VLOOKUP(B5996,countries!$A$2:$G$50,4,FALSE)</f>
        <v>Europe</v>
      </c>
      <c r="B5996" t="s">
        <v>438</v>
      </c>
      <c r="C5996" t="e">
        <f>VLOOKUP(D5996,#REF!,2,FALSE)</f>
        <v>#REF!</v>
      </c>
      <c r="D5996" s="1" t="s">
        <v>253</v>
      </c>
      <c r="E5996" t="s">
        <v>252</v>
      </c>
      <c r="F5996" s="1"/>
    </row>
    <row r="5997" spans="1:6" x14ac:dyDescent="0.25">
      <c r="A5997" s="1" t="str">
        <f>VLOOKUP(B5997,countries!$A$2:$G$50,4,FALSE)</f>
        <v>Europe</v>
      </c>
      <c r="B5997" t="s">
        <v>438</v>
      </c>
      <c r="C5997" t="e">
        <f>VLOOKUP(D5997,#REF!,2,FALSE)</f>
        <v>#REF!</v>
      </c>
      <c r="D5997" s="1" t="s">
        <v>255</v>
      </c>
      <c r="E5997" t="s">
        <v>254</v>
      </c>
      <c r="F5997" s="1"/>
    </row>
    <row r="5998" spans="1:6" x14ac:dyDescent="0.25">
      <c r="A5998" s="1" t="str">
        <f>VLOOKUP(B5998,countries!$A$2:$G$50,4,FALSE)</f>
        <v>Europe</v>
      </c>
      <c r="B5998" t="s">
        <v>438</v>
      </c>
      <c r="C5998" t="e">
        <f>VLOOKUP(D5998,#REF!,2,FALSE)</f>
        <v>#REF!</v>
      </c>
      <c r="D5998" s="1" t="s">
        <v>257</v>
      </c>
      <c r="E5998" t="s">
        <v>256</v>
      </c>
      <c r="F5998" s="1"/>
    </row>
    <row r="5999" spans="1:6" x14ac:dyDescent="0.25">
      <c r="A5999" s="1" t="str">
        <f>VLOOKUP(B5999,countries!$A$2:$G$50,4,FALSE)</f>
        <v>Europe</v>
      </c>
      <c r="B5999" t="s">
        <v>438</v>
      </c>
      <c r="C5999" t="e">
        <f>VLOOKUP(D5999,#REF!,2,FALSE)</f>
        <v>#REF!</v>
      </c>
      <c r="D5999" s="1" t="s">
        <v>259</v>
      </c>
      <c r="E5999" t="s">
        <v>258</v>
      </c>
      <c r="F5999" s="1"/>
    </row>
    <row r="6000" spans="1:6" x14ac:dyDescent="0.25">
      <c r="A6000" s="1" t="str">
        <f>VLOOKUP(B6000,countries!$A$2:$G$50,4,FALSE)</f>
        <v>Europe</v>
      </c>
      <c r="B6000" t="s">
        <v>438</v>
      </c>
      <c r="C6000" t="e">
        <f>VLOOKUP(D6000,#REF!,2,FALSE)</f>
        <v>#REF!</v>
      </c>
      <c r="D6000" s="1" t="s">
        <v>261</v>
      </c>
      <c r="E6000" t="s">
        <v>260</v>
      </c>
      <c r="F6000" s="1"/>
    </row>
    <row r="6001" spans="1:6" x14ac:dyDescent="0.25">
      <c r="A6001" s="1" t="str">
        <f>VLOOKUP(B6001,countries!$A$2:$G$50,4,FALSE)</f>
        <v>Europe</v>
      </c>
      <c r="B6001" t="s">
        <v>438</v>
      </c>
      <c r="C6001" t="e">
        <f>VLOOKUP(D6001,#REF!,2,FALSE)</f>
        <v>#REF!</v>
      </c>
      <c r="D6001" s="1" t="s">
        <v>263</v>
      </c>
      <c r="E6001" t="s">
        <v>262</v>
      </c>
      <c r="F6001" s="1"/>
    </row>
    <row r="6002" spans="1:6" x14ac:dyDescent="0.25">
      <c r="A6002" s="1" t="str">
        <f>VLOOKUP(B6002,countries!$A$2:$G$50,4,FALSE)</f>
        <v>Europe</v>
      </c>
      <c r="B6002" t="s">
        <v>438</v>
      </c>
      <c r="C6002" t="e">
        <f>VLOOKUP(D6002,#REF!,2,FALSE)</f>
        <v>#REF!</v>
      </c>
      <c r="D6002" s="1" t="s">
        <v>265</v>
      </c>
      <c r="E6002" t="s">
        <v>264</v>
      </c>
      <c r="F6002" s="1"/>
    </row>
    <row r="6003" spans="1:6" x14ac:dyDescent="0.25">
      <c r="A6003" s="1" t="str">
        <f>VLOOKUP(B6003,countries!$A$2:$G$50,4,FALSE)</f>
        <v>Europe</v>
      </c>
      <c r="B6003" t="s">
        <v>438</v>
      </c>
      <c r="C6003" t="e">
        <f>VLOOKUP(D6003,#REF!,2,FALSE)</f>
        <v>#REF!</v>
      </c>
      <c r="D6003" s="1" t="s">
        <v>267</v>
      </c>
      <c r="E6003" t="s">
        <v>266</v>
      </c>
      <c r="F6003" s="1"/>
    </row>
    <row r="6004" spans="1:6" x14ac:dyDescent="0.25">
      <c r="A6004" s="1" t="str">
        <f>VLOOKUP(B6004,countries!$A$2:$G$50,4,FALSE)</f>
        <v>Europe</v>
      </c>
      <c r="B6004" t="s">
        <v>438</v>
      </c>
      <c r="C6004" t="e">
        <f>VLOOKUP(D6004,#REF!,2,FALSE)</f>
        <v>#REF!</v>
      </c>
      <c r="D6004" s="1" t="s">
        <v>269</v>
      </c>
      <c r="E6004" t="s">
        <v>268</v>
      </c>
      <c r="F6004" s="1"/>
    </row>
    <row r="6005" spans="1:6" x14ac:dyDescent="0.25">
      <c r="A6005" s="1" t="str">
        <f>VLOOKUP(B6005,countries!$A$2:$G$50,4,FALSE)</f>
        <v>Europe</v>
      </c>
      <c r="B6005" t="s">
        <v>438</v>
      </c>
      <c r="C6005" t="e">
        <f>VLOOKUP(D6005,#REF!,2,FALSE)</f>
        <v>#REF!</v>
      </c>
      <c r="D6005" s="1" t="s">
        <v>271</v>
      </c>
      <c r="E6005" t="s">
        <v>270</v>
      </c>
      <c r="F6005" s="1"/>
    </row>
    <row r="6006" spans="1:6" x14ac:dyDescent="0.25">
      <c r="A6006" s="1" t="str">
        <f>VLOOKUP(B6006,countries!$A$2:$G$50,4,FALSE)</f>
        <v>Europe</v>
      </c>
      <c r="B6006" t="s">
        <v>438</v>
      </c>
      <c r="C6006" t="e">
        <f>VLOOKUP(D6006,#REF!,2,FALSE)</f>
        <v>#REF!</v>
      </c>
      <c r="D6006" s="1" t="s">
        <v>273</v>
      </c>
      <c r="E6006" t="s">
        <v>272</v>
      </c>
      <c r="F6006" s="1"/>
    </row>
    <row r="6007" spans="1:6" x14ac:dyDescent="0.25">
      <c r="A6007" s="1" t="str">
        <f>VLOOKUP(B6007,countries!$A$2:$G$50,4,FALSE)</f>
        <v>Europe</v>
      </c>
      <c r="B6007" t="s">
        <v>438</v>
      </c>
      <c r="C6007" t="e">
        <f>VLOOKUP(D6007,#REF!,2,FALSE)</f>
        <v>#REF!</v>
      </c>
      <c r="D6007" s="1" t="s">
        <v>275</v>
      </c>
      <c r="E6007" t="s">
        <v>274</v>
      </c>
      <c r="F6007" s="1"/>
    </row>
    <row r="6008" spans="1:6" x14ac:dyDescent="0.25">
      <c r="A6008" s="1" t="str">
        <f>VLOOKUP(B6008,countries!$A$2:$G$50,4,FALSE)</f>
        <v>Europe</v>
      </c>
      <c r="B6008" t="s">
        <v>438</v>
      </c>
      <c r="C6008" t="e">
        <f>VLOOKUP(D6008,#REF!,2,FALSE)</f>
        <v>#REF!</v>
      </c>
      <c r="D6008" s="1" t="s">
        <v>277</v>
      </c>
      <c r="E6008" t="s">
        <v>276</v>
      </c>
      <c r="F6008" s="1"/>
    </row>
    <row r="6009" spans="1:6" x14ac:dyDescent="0.25">
      <c r="A6009" s="1" t="str">
        <f>VLOOKUP(B6009,countries!$A$2:$G$50,4,FALSE)</f>
        <v>Europe</v>
      </c>
      <c r="B6009" t="s">
        <v>438</v>
      </c>
      <c r="C6009" t="e">
        <f>VLOOKUP(D6009,#REF!,2,FALSE)</f>
        <v>#REF!</v>
      </c>
      <c r="D6009" s="1" t="s">
        <v>279</v>
      </c>
      <c r="E6009" t="s">
        <v>278</v>
      </c>
      <c r="F6009" s="1"/>
    </row>
    <row r="6010" spans="1:6" x14ac:dyDescent="0.25">
      <c r="A6010" s="1" t="str">
        <f>VLOOKUP(B6010,countries!$A$2:$G$50,4,FALSE)</f>
        <v>Europe</v>
      </c>
      <c r="B6010" t="s">
        <v>438</v>
      </c>
      <c r="C6010" t="e">
        <f>VLOOKUP(D6010,#REF!,2,FALSE)</f>
        <v>#REF!</v>
      </c>
      <c r="D6010" s="1" t="s">
        <v>281</v>
      </c>
      <c r="E6010" t="s">
        <v>280</v>
      </c>
      <c r="F6010" s="1"/>
    </row>
    <row r="6011" spans="1:6" x14ac:dyDescent="0.25">
      <c r="A6011" s="1" t="str">
        <f>VLOOKUP(B6011,countries!$A$2:$G$50,4,FALSE)</f>
        <v>Europe</v>
      </c>
      <c r="B6011" t="s">
        <v>438</v>
      </c>
      <c r="C6011" t="e">
        <f>VLOOKUP(D6011,#REF!,2,FALSE)</f>
        <v>#REF!</v>
      </c>
      <c r="D6011" s="1" t="s">
        <v>283</v>
      </c>
      <c r="E6011" t="s">
        <v>282</v>
      </c>
      <c r="F6011" s="1"/>
    </row>
    <row r="6012" spans="1:6" x14ac:dyDescent="0.25">
      <c r="A6012" s="1" t="str">
        <f>VLOOKUP(B6012,countries!$A$2:$G$50,4,FALSE)</f>
        <v>Europe</v>
      </c>
      <c r="B6012" t="s">
        <v>438</v>
      </c>
      <c r="C6012" t="e">
        <f>VLOOKUP(D6012,#REF!,2,FALSE)</f>
        <v>#REF!</v>
      </c>
      <c r="D6012" s="1" t="s">
        <v>285</v>
      </c>
      <c r="E6012" t="s">
        <v>284</v>
      </c>
      <c r="F6012" s="1"/>
    </row>
    <row r="6013" spans="1:6" x14ac:dyDescent="0.25">
      <c r="A6013" s="1" t="str">
        <f>VLOOKUP(B6013,countries!$A$2:$G$50,4,FALSE)</f>
        <v>Europe</v>
      </c>
      <c r="B6013" t="s">
        <v>438</v>
      </c>
      <c r="C6013" t="e">
        <f>VLOOKUP(D6013,#REF!,2,FALSE)</f>
        <v>#REF!</v>
      </c>
      <c r="D6013" s="1" t="s">
        <v>287</v>
      </c>
      <c r="E6013" t="s">
        <v>286</v>
      </c>
      <c r="F6013" s="1"/>
    </row>
    <row r="6014" spans="1:6" x14ac:dyDescent="0.25">
      <c r="A6014" s="1" t="str">
        <f>VLOOKUP(B6014,countries!$A$2:$G$50,4,FALSE)</f>
        <v>Europe</v>
      </c>
      <c r="B6014" t="s">
        <v>438</v>
      </c>
      <c r="C6014" t="e">
        <f>VLOOKUP(D6014,#REF!,2,FALSE)</f>
        <v>#REF!</v>
      </c>
      <c r="D6014" s="1" t="s">
        <v>289</v>
      </c>
      <c r="E6014" t="s">
        <v>288</v>
      </c>
      <c r="F6014" s="1"/>
    </row>
    <row r="6015" spans="1:6" x14ac:dyDescent="0.25">
      <c r="A6015" s="1" t="str">
        <f>VLOOKUP(B6015,countries!$A$2:$G$50,4,FALSE)</f>
        <v>Europe</v>
      </c>
      <c r="B6015" t="s">
        <v>438</v>
      </c>
      <c r="C6015" t="e">
        <f>VLOOKUP(D6015,#REF!,2,FALSE)</f>
        <v>#REF!</v>
      </c>
      <c r="D6015" s="1" t="s">
        <v>291</v>
      </c>
      <c r="E6015" t="s">
        <v>290</v>
      </c>
      <c r="F6015" s="1"/>
    </row>
    <row r="6016" spans="1:6" x14ac:dyDescent="0.25">
      <c r="A6016" s="1" t="str">
        <f>VLOOKUP(B6016,countries!$A$2:$G$50,4,FALSE)</f>
        <v>Europe</v>
      </c>
      <c r="B6016" t="s">
        <v>438</v>
      </c>
      <c r="C6016" t="e">
        <f>VLOOKUP(D6016,#REF!,2,FALSE)</f>
        <v>#REF!</v>
      </c>
      <c r="D6016" s="1" t="s">
        <v>293</v>
      </c>
      <c r="E6016" t="s">
        <v>292</v>
      </c>
      <c r="F6016" s="1"/>
    </row>
    <row r="6017" spans="1:6" x14ac:dyDescent="0.25">
      <c r="A6017" s="1" t="str">
        <f>VLOOKUP(B6017,countries!$A$2:$G$50,4,FALSE)</f>
        <v>Europe</v>
      </c>
      <c r="B6017" t="s">
        <v>438</v>
      </c>
      <c r="C6017" t="e">
        <f>VLOOKUP(D6017,#REF!,2,FALSE)</f>
        <v>#REF!</v>
      </c>
      <c r="D6017" s="1" t="s">
        <v>295</v>
      </c>
      <c r="E6017" t="s">
        <v>294</v>
      </c>
      <c r="F6017" s="1"/>
    </row>
    <row r="6018" spans="1:6" x14ac:dyDescent="0.25">
      <c r="A6018" s="1" t="str">
        <f>VLOOKUP(B6018,countries!$A$2:$G$50,4,FALSE)</f>
        <v>Europe</v>
      </c>
      <c r="B6018" t="s">
        <v>438</v>
      </c>
      <c r="C6018" t="e">
        <f>VLOOKUP(D6018,#REF!,2,FALSE)</f>
        <v>#REF!</v>
      </c>
      <c r="D6018" s="1" t="s">
        <v>297</v>
      </c>
      <c r="E6018" t="s">
        <v>296</v>
      </c>
      <c r="F6018" s="1"/>
    </row>
    <row r="6019" spans="1:6" x14ac:dyDescent="0.25">
      <c r="A6019" s="1" t="str">
        <f>VLOOKUP(B6019,countries!$A$2:$G$50,4,FALSE)</f>
        <v>Europe</v>
      </c>
      <c r="B6019" t="s">
        <v>438</v>
      </c>
      <c r="C6019" t="e">
        <f>VLOOKUP(D6019,#REF!,2,FALSE)</f>
        <v>#REF!</v>
      </c>
      <c r="D6019" s="1" t="s">
        <v>299</v>
      </c>
      <c r="E6019" t="s">
        <v>298</v>
      </c>
      <c r="F6019" s="1"/>
    </row>
    <row r="6020" spans="1:6" x14ac:dyDescent="0.25">
      <c r="A6020" s="1" t="str">
        <f>VLOOKUP(B6020,countries!$A$2:$G$50,4,FALSE)</f>
        <v>Europe</v>
      </c>
      <c r="B6020" t="s">
        <v>438</v>
      </c>
      <c r="C6020" t="e">
        <f>VLOOKUP(D6020,#REF!,2,FALSE)</f>
        <v>#REF!</v>
      </c>
      <c r="D6020" s="1" t="s">
        <v>301</v>
      </c>
      <c r="E6020" t="s">
        <v>300</v>
      </c>
      <c r="F6020" s="1"/>
    </row>
    <row r="6021" spans="1:6" x14ac:dyDescent="0.25">
      <c r="A6021" s="1" t="str">
        <f>VLOOKUP(B6021,countries!$A$2:$G$50,4,FALSE)</f>
        <v>Europe</v>
      </c>
      <c r="B6021" t="s">
        <v>438</v>
      </c>
      <c r="C6021" t="e">
        <f>VLOOKUP(D6021,#REF!,2,FALSE)</f>
        <v>#REF!</v>
      </c>
      <c r="D6021" s="1" t="s">
        <v>303</v>
      </c>
      <c r="E6021" t="s">
        <v>302</v>
      </c>
      <c r="F6021" s="1"/>
    </row>
    <row r="6022" spans="1:6" x14ac:dyDescent="0.25">
      <c r="A6022" s="1" t="str">
        <f>VLOOKUP(B6022,countries!$A$2:$G$50,4,FALSE)</f>
        <v>Europe</v>
      </c>
      <c r="B6022" t="s">
        <v>438</v>
      </c>
      <c r="C6022" t="e">
        <f>VLOOKUP(D6022,#REF!,2,FALSE)</f>
        <v>#REF!</v>
      </c>
      <c r="D6022" s="1" t="s">
        <v>305</v>
      </c>
      <c r="E6022" t="s">
        <v>304</v>
      </c>
      <c r="F6022" s="1"/>
    </row>
    <row r="6023" spans="1:6" x14ac:dyDescent="0.25">
      <c r="A6023" s="1" t="str">
        <f>VLOOKUP(B6023,countries!$A$2:$G$50,4,FALSE)</f>
        <v>Europe</v>
      </c>
      <c r="B6023" t="s">
        <v>438</v>
      </c>
      <c r="C6023" t="e">
        <f>VLOOKUP(D6023,#REF!,2,FALSE)</f>
        <v>#REF!</v>
      </c>
      <c r="D6023" s="1" t="s">
        <v>307</v>
      </c>
      <c r="E6023" t="s">
        <v>306</v>
      </c>
      <c r="F6023" s="1"/>
    </row>
    <row r="6024" spans="1:6" x14ac:dyDescent="0.25">
      <c r="A6024" s="1" t="str">
        <f>VLOOKUP(B6024,countries!$A$2:$G$50,4,FALSE)</f>
        <v>Europe</v>
      </c>
      <c r="B6024" t="s">
        <v>438</v>
      </c>
      <c r="C6024" t="e">
        <f>VLOOKUP(D6024,#REF!,2,FALSE)</f>
        <v>#REF!</v>
      </c>
      <c r="D6024" s="1" t="s">
        <v>309</v>
      </c>
      <c r="E6024" t="s">
        <v>308</v>
      </c>
      <c r="F6024" s="1"/>
    </row>
    <row r="6025" spans="1:6" x14ac:dyDescent="0.25">
      <c r="A6025" s="1" t="str">
        <f>VLOOKUP(B6025,countries!$A$2:$G$50,4,FALSE)</f>
        <v>Europe</v>
      </c>
      <c r="B6025" t="s">
        <v>438</v>
      </c>
      <c r="C6025" t="e">
        <f>VLOOKUP(D6025,#REF!,2,FALSE)</f>
        <v>#REF!</v>
      </c>
      <c r="D6025" s="1" t="s">
        <v>311</v>
      </c>
      <c r="E6025" t="s">
        <v>310</v>
      </c>
      <c r="F6025" s="1"/>
    </row>
    <row r="6026" spans="1:6" x14ac:dyDescent="0.25">
      <c r="A6026" s="1" t="str">
        <f>VLOOKUP(B6026,countries!$A$2:$G$50,4,FALSE)</f>
        <v>Europe</v>
      </c>
      <c r="B6026" t="s">
        <v>438</v>
      </c>
      <c r="C6026" t="e">
        <f>VLOOKUP(D6026,#REF!,2,FALSE)</f>
        <v>#REF!</v>
      </c>
      <c r="D6026" s="1" t="s">
        <v>313</v>
      </c>
      <c r="E6026" t="s">
        <v>312</v>
      </c>
      <c r="F6026" s="1"/>
    </row>
    <row r="6027" spans="1:6" x14ac:dyDescent="0.25">
      <c r="A6027" s="1" t="str">
        <f>VLOOKUP(B6027,countries!$A$2:$G$50,4,FALSE)</f>
        <v>Europe</v>
      </c>
      <c r="B6027" t="s">
        <v>438</v>
      </c>
      <c r="C6027" t="e">
        <f>VLOOKUP(D6027,#REF!,2,FALSE)</f>
        <v>#REF!</v>
      </c>
      <c r="D6027" s="1" t="s">
        <v>315</v>
      </c>
      <c r="E6027" t="s">
        <v>314</v>
      </c>
      <c r="F6027" s="1"/>
    </row>
    <row r="6028" spans="1:6" x14ac:dyDescent="0.25">
      <c r="A6028" s="1" t="str">
        <f>VLOOKUP(B6028,countries!$A$2:$G$50,4,FALSE)</f>
        <v>Europe</v>
      </c>
      <c r="B6028" t="s">
        <v>438</v>
      </c>
      <c r="C6028" t="e">
        <f>VLOOKUP(D6028,#REF!,2,FALSE)</f>
        <v>#REF!</v>
      </c>
      <c r="D6028" s="1" t="s">
        <v>317</v>
      </c>
      <c r="E6028" t="s">
        <v>316</v>
      </c>
      <c r="F6028" s="1"/>
    </row>
    <row r="6029" spans="1:6" x14ac:dyDescent="0.25">
      <c r="A6029" s="1" t="str">
        <f>VLOOKUP(B6029,countries!$A$2:$G$50,4,FALSE)</f>
        <v>Europe</v>
      </c>
      <c r="B6029" t="s">
        <v>438</v>
      </c>
      <c r="C6029" t="e">
        <f>VLOOKUP(D6029,#REF!,2,FALSE)</f>
        <v>#REF!</v>
      </c>
      <c r="D6029" s="1" t="s">
        <v>319</v>
      </c>
      <c r="E6029" t="s">
        <v>318</v>
      </c>
      <c r="F6029" s="1"/>
    </row>
    <row r="6030" spans="1:6" x14ac:dyDescent="0.25">
      <c r="A6030" s="1" t="str">
        <f>VLOOKUP(B6030,countries!$A$2:$G$50,4,FALSE)</f>
        <v>Europe</v>
      </c>
      <c r="B6030" t="s">
        <v>438</v>
      </c>
      <c r="C6030" t="e">
        <f>VLOOKUP(D6030,#REF!,2,FALSE)</f>
        <v>#REF!</v>
      </c>
      <c r="D6030" s="1" t="s">
        <v>321</v>
      </c>
      <c r="E6030" t="s">
        <v>320</v>
      </c>
      <c r="F6030" s="1"/>
    </row>
    <row r="6031" spans="1:6" x14ac:dyDescent="0.25">
      <c r="A6031" s="1" t="str">
        <f>VLOOKUP(B6031,countries!$A$2:$G$50,4,FALSE)</f>
        <v>Europe</v>
      </c>
      <c r="B6031" t="s">
        <v>438</v>
      </c>
      <c r="C6031" t="e">
        <f>VLOOKUP(D6031,#REF!,2,FALSE)</f>
        <v>#REF!</v>
      </c>
      <c r="D6031" s="1" t="s">
        <v>323</v>
      </c>
      <c r="E6031" t="s">
        <v>322</v>
      </c>
      <c r="F6031" s="1"/>
    </row>
    <row r="6032" spans="1:6" x14ac:dyDescent="0.25">
      <c r="A6032" s="1" t="str">
        <f>VLOOKUP(B6032,countries!$A$2:$G$50,4,FALSE)</f>
        <v>Europe</v>
      </c>
      <c r="B6032" t="s">
        <v>438</v>
      </c>
      <c r="C6032" t="e">
        <f>VLOOKUP(D6032,#REF!,2,FALSE)</f>
        <v>#REF!</v>
      </c>
      <c r="D6032" s="1" t="s">
        <v>325</v>
      </c>
      <c r="E6032" t="s">
        <v>324</v>
      </c>
      <c r="F6032" s="1"/>
    </row>
    <row r="6033" spans="1:6" x14ac:dyDescent="0.25">
      <c r="A6033" s="1" t="str">
        <f>VLOOKUP(B6033,countries!$A$2:$G$50,4,FALSE)</f>
        <v>Oceania</v>
      </c>
      <c r="B6033" t="s">
        <v>440</v>
      </c>
      <c r="C6033" t="e">
        <f>VLOOKUP(D6033,#REF!,2,FALSE)</f>
        <v>#REF!</v>
      </c>
      <c r="D6033" s="1" t="s">
        <v>1</v>
      </c>
      <c r="E6033" t="s">
        <v>0</v>
      </c>
      <c r="F6033" s="1"/>
    </row>
    <row r="6034" spans="1:6" x14ac:dyDescent="0.25">
      <c r="A6034" s="1" t="str">
        <f>VLOOKUP(B6034,countries!$A$2:$G$50,4,FALSE)</f>
        <v>Oceania</v>
      </c>
      <c r="B6034" t="s">
        <v>440</v>
      </c>
      <c r="C6034" t="e">
        <f>VLOOKUP(D6034,#REF!,2,FALSE)</f>
        <v>#REF!</v>
      </c>
      <c r="D6034" s="1" t="s">
        <v>3</v>
      </c>
      <c r="E6034" t="s">
        <v>2</v>
      </c>
      <c r="F6034" s="1"/>
    </row>
    <row r="6035" spans="1:6" x14ac:dyDescent="0.25">
      <c r="A6035" s="1" t="str">
        <f>VLOOKUP(B6035,countries!$A$2:$G$50,4,FALSE)</f>
        <v>Oceania</v>
      </c>
      <c r="B6035" t="s">
        <v>440</v>
      </c>
      <c r="C6035" t="e">
        <f>VLOOKUP(D6035,#REF!,2,FALSE)</f>
        <v>#REF!</v>
      </c>
      <c r="D6035" s="1" t="s">
        <v>5</v>
      </c>
      <c r="E6035" t="s">
        <v>4</v>
      </c>
      <c r="F6035" s="1"/>
    </row>
    <row r="6036" spans="1:6" x14ac:dyDescent="0.25">
      <c r="A6036" s="1" t="str">
        <f>VLOOKUP(B6036,countries!$A$2:$G$50,4,FALSE)</f>
        <v>Oceania</v>
      </c>
      <c r="B6036" t="s">
        <v>440</v>
      </c>
      <c r="C6036" t="e">
        <f>VLOOKUP(D6036,#REF!,2,FALSE)</f>
        <v>#REF!</v>
      </c>
      <c r="D6036" s="1" t="s">
        <v>7</v>
      </c>
      <c r="E6036" t="s">
        <v>6</v>
      </c>
      <c r="F6036" s="1"/>
    </row>
    <row r="6037" spans="1:6" x14ac:dyDescent="0.25">
      <c r="A6037" s="1" t="str">
        <f>VLOOKUP(B6037,countries!$A$2:$G$50,4,FALSE)</f>
        <v>Oceania</v>
      </c>
      <c r="B6037" t="s">
        <v>440</v>
      </c>
      <c r="C6037" t="e">
        <f>VLOOKUP(D6037,#REF!,2,FALSE)</f>
        <v>#REF!</v>
      </c>
      <c r="D6037" s="1" t="s">
        <v>9</v>
      </c>
      <c r="E6037" t="s">
        <v>8</v>
      </c>
      <c r="F6037" s="1"/>
    </row>
    <row r="6038" spans="1:6" x14ac:dyDescent="0.25">
      <c r="A6038" s="1" t="str">
        <f>VLOOKUP(B6038,countries!$A$2:$G$50,4,FALSE)</f>
        <v>Oceania</v>
      </c>
      <c r="B6038" t="s">
        <v>440</v>
      </c>
      <c r="C6038" t="e">
        <f>VLOOKUP(D6038,#REF!,2,FALSE)</f>
        <v>#REF!</v>
      </c>
      <c r="D6038" s="1" t="s">
        <v>11</v>
      </c>
      <c r="E6038" t="s">
        <v>10</v>
      </c>
      <c r="F6038" s="1"/>
    </row>
    <row r="6039" spans="1:6" x14ac:dyDescent="0.25">
      <c r="A6039" s="1" t="str">
        <f>VLOOKUP(B6039,countries!$A$2:$G$50,4,FALSE)</f>
        <v>Oceania</v>
      </c>
      <c r="B6039" t="s">
        <v>440</v>
      </c>
      <c r="C6039" t="e">
        <f>VLOOKUP(D6039,#REF!,2,FALSE)</f>
        <v>#REF!</v>
      </c>
      <c r="D6039" s="1" t="s">
        <v>13</v>
      </c>
      <c r="E6039" t="s">
        <v>12</v>
      </c>
      <c r="F6039" s="1"/>
    </row>
    <row r="6040" spans="1:6" x14ac:dyDescent="0.25">
      <c r="A6040" s="1" t="str">
        <f>VLOOKUP(B6040,countries!$A$2:$G$50,4,FALSE)</f>
        <v>Oceania</v>
      </c>
      <c r="B6040" t="s">
        <v>440</v>
      </c>
      <c r="C6040" t="e">
        <f>VLOOKUP(D6040,#REF!,2,FALSE)</f>
        <v>#REF!</v>
      </c>
      <c r="D6040" s="1" t="s">
        <v>15</v>
      </c>
      <c r="E6040" t="s">
        <v>14</v>
      </c>
      <c r="F6040" s="1"/>
    </row>
    <row r="6041" spans="1:6" x14ac:dyDescent="0.25">
      <c r="A6041" s="1" t="str">
        <f>VLOOKUP(B6041,countries!$A$2:$G$50,4,FALSE)</f>
        <v>Oceania</v>
      </c>
      <c r="B6041" t="s">
        <v>440</v>
      </c>
      <c r="C6041" t="e">
        <f>VLOOKUP(D6041,#REF!,2,FALSE)</f>
        <v>#REF!</v>
      </c>
      <c r="D6041" s="1" t="s">
        <v>17</v>
      </c>
      <c r="E6041" t="s">
        <v>16</v>
      </c>
      <c r="F6041" s="1"/>
    </row>
    <row r="6042" spans="1:6" x14ac:dyDescent="0.25">
      <c r="A6042" s="1" t="str">
        <f>VLOOKUP(B6042,countries!$A$2:$G$50,4,FALSE)</f>
        <v>Oceania</v>
      </c>
      <c r="B6042" t="s">
        <v>440</v>
      </c>
      <c r="C6042" t="e">
        <f>VLOOKUP(D6042,#REF!,2,FALSE)</f>
        <v>#REF!</v>
      </c>
      <c r="D6042" s="1" t="s">
        <v>19</v>
      </c>
      <c r="E6042" t="s">
        <v>18</v>
      </c>
      <c r="F6042" s="1"/>
    </row>
    <row r="6043" spans="1:6" x14ac:dyDescent="0.25">
      <c r="A6043" s="1" t="str">
        <f>VLOOKUP(B6043,countries!$A$2:$G$50,4,FALSE)</f>
        <v>Oceania</v>
      </c>
      <c r="B6043" t="s">
        <v>440</v>
      </c>
      <c r="C6043" t="e">
        <f>VLOOKUP(D6043,#REF!,2,FALSE)</f>
        <v>#REF!</v>
      </c>
      <c r="D6043" s="1" t="s">
        <v>21</v>
      </c>
      <c r="E6043" t="s">
        <v>20</v>
      </c>
      <c r="F6043" s="1"/>
    </row>
    <row r="6044" spans="1:6" x14ac:dyDescent="0.25">
      <c r="A6044" s="1" t="str">
        <f>VLOOKUP(B6044,countries!$A$2:$G$50,4,FALSE)</f>
        <v>Oceania</v>
      </c>
      <c r="B6044" t="s">
        <v>440</v>
      </c>
      <c r="C6044" t="e">
        <f>VLOOKUP(D6044,#REF!,2,FALSE)</f>
        <v>#REF!</v>
      </c>
      <c r="D6044" s="1" t="s">
        <v>23</v>
      </c>
      <c r="E6044" t="s">
        <v>22</v>
      </c>
      <c r="F6044" s="1"/>
    </row>
    <row r="6045" spans="1:6" x14ac:dyDescent="0.25">
      <c r="A6045" s="1" t="str">
        <f>VLOOKUP(B6045,countries!$A$2:$G$50,4,FALSE)</f>
        <v>Oceania</v>
      </c>
      <c r="B6045" t="s">
        <v>440</v>
      </c>
      <c r="C6045" t="e">
        <f>VLOOKUP(D6045,#REF!,2,FALSE)</f>
        <v>#REF!</v>
      </c>
      <c r="D6045" s="1" t="s">
        <v>25</v>
      </c>
      <c r="E6045" t="s">
        <v>24</v>
      </c>
      <c r="F6045" s="1"/>
    </row>
    <row r="6046" spans="1:6" x14ac:dyDescent="0.25">
      <c r="A6046" s="1" t="str">
        <f>VLOOKUP(B6046,countries!$A$2:$G$50,4,FALSE)</f>
        <v>Oceania</v>
      </c>
      <c r="B6046" t="s">
        <v>440</v>
      </c>
      <c r="C6046" t="e">
        <f>VLOOKUP(D6046,#REF!,2,FALSE)</f>
        <v>#REF!</v>
      </c>
      <c r="D6046" s="1" t="s">
        <v>27</v>
      </c>
      <c r="E6046" t="s">
        <v>26</v>
      </c>
      <c r="F6046" s="1"/>
    </row>
    <row r="6047" spans="1:6" x14ac:dyDescent="0.25">
      <c r="A6047" s="1" t="str">
        <f>VLOOKUP(B6047,countries!$A$2:$G$50,4,FALSE)</f>
        <v>Oceania</v>
      </c>
      <c r="B6047" t="s">
        <v>440</v>
      </c>
      <c r="C6047" t="e">
        <f>VLOOKUP(D6047,#REF!,2,FALSE)</f>
        <v>#REF!</v>
      </c>
      <c r="D6047" s="1" t="s">
        <v>29</v>
      </c>
      <c r="E6047" t="s">
        <v>28</v>
      </c>
      <c r="F6047" s="1"/>
    </row>
    <row r="6048" spans="1:6" x14ac:dyDescent="0.25">
      <c r="A6048" s="1" t="str">
        <f>VLOOKUP(B6048,countries!$A$2:$G$50,4,FALSE)</f>
        <v>Oceania</v>
      </c>
      <c r="B6048" t="s">
        <v>440</v>
      </c>
      <c r="C6048" t="e">
        <f>VLOOKUP(D6048,#REF!,2,FALSE)</f>
        <v>#REF!</v>
      </c>
      <c r="D6048" s="1" t="s">
        <v>31</v>
      </c>
      <c r="E6048" t="s">
        <v>30</v>
      </c>
      <c r="F6048" s="1"/>
    </row>
    <row r="6049" spans="1:6" x14ac:dyDescent="0.25">
      <c r="A6049" s="1" t="str">
        <f>VLOOKUP(B6049,countries!$A$2:$G$50,4,FALSE)</f>
        <v>Oceania</v>
      </c>
      <c r="B6049" t="s">
        <v>440</v>
      </c>
      <c r="C6049" t="e">
        <f>VLOOKUP(D6049,#REF!,2,FALSE)</f>
        <v>#REF!</v>
      </c>
      <c r="D6049" s="1" t="s">
        <v>33</v>
      </c>
      <c r="E6049" t="s">
        <v>32</v>
      </c>
      <c r="F6049" s="1"/>
    </row>
    <row r="6050" spans="1:6" x14ac:dyDescent="0.25">
      <c r="A6050" s="1" t="str">
        <f>VLOOKUP(B6050,countries!$A$2:$G$50,4,FALSE)</f>
        <v>Oceania</v>
      </c>
      <c r="B6050" t="s">
        <v>440</v>
      </c>
      <c r="C6050" t="e">
        <f>VLOOKUP(D6050,#REF!,2,FALSE)</f>
        <v>#REF!</v>
      </c>
      <c r="D6050" s="1" t="s">
        <v>35</v>
      </c>
      <c r="E6050" t="s">
        <v>34</v>
      </c>
      <c r="F6050" s="1"/>
    </row>
    <row r="6051" spans="1:6" x14ac:dyDescent="0.25">
      <c r="A6051" s="1" t="str">
        <f>VLOOKUP(B6051,countries!$A$2:$G$50,4,FALSE)</f>
        <v>Oceania</v>
      </c>
      <c r="B6051" t="s">
        <v>440</v>
      </c>
      <c r="C6051" t="e">
        <f>VLOOKUP(D6051,#REF!,2,FALSE)</f>
        <v>#REF!</v>
      </c>
      <c r="D6051" s="1" t="s">
        <v>37</v>
      </c>
      <c r="E6051" t="s">
        <v>36</v>
      </c>
      <c r="F6051" s="1"/>
    </row>
    <row r="6052" spans="1:6" x14ac:dyDescent="0.25">
      <c r="A6052" s="1" t="str">
        <f>VLOOKUP(B6052,countries!$A$2:$G$50,4,FALSE)</f>
        <v>Oceania</v>
      </c>
      <c r="B6052" t="s">
        <v>440</v>
      </c>
      <c r="C6052" t="e">
        <f>VLOOKUP(D6052,#REF!,2,FALSE)</f>
        <v>#REF!</v>
      </c>
      <c r="D6052" s="1" t="s">
        <v>39</v>
      </c>
      <c r="E6052" t="s">
        <v>38</v>
      </c>
      <c r="F6052" s="1"/>
    </row>
    <row r="6053" spans="1:6" x14ac:dyDescent="0.25">
      <c r="A6053" s="1" t="str">
        <f>VLOOKUP(B6053,countries!$A$2:$G$50,4,FALSE)</f>
        <v>Oceania</v>
      </c>
      <c r="B6053" t="s">
        <v>440</v>
      </c>
      <c r="C6053" t="e">
        <f>VLOOKUP(D6053,#REF!,2,FALSE)</f>
        <v>#REF!</v>
      </c>
      <c r="D6053" s="1" t="s">
        <v>41</v>
      </c>
      <c r="E6053" t="s">
        <v>40</v>
      </c>
      <c r="F6053" s="1"/>
    </row>
    <row r="6054" spans="1:6" x14ac:dyDescent="0.25">
      <c r="A6054" s="1" t="str">
        <f>VLOOKUP(B6054,countries!$A$2:$G$50,4,FALSE)</f>
        <v>Oceania</v>
      </c>
      <c r="B6054" t="s">
        <v>440</v>
      </c>
      <c r="C6054" t="e">
        <f>VLOOKUP(D6054,#REF!,2,FALSE)</f>
        <v>#REF!</v>
      </c>
      <c r="D6054" s="1" t="s">
        <v>43</v>
      </c>
      <c r="E6054" t="s">
        <v>42</v>
      </c>
      <c r="F6054" s="1"/>
    </row>
    <row r="6055" spans="1:6" x14ac:dyDescent="0.25">
      <c r="A6055" s="1" t="str">
        <f>VLOOKUP(B6055,countries!$A$2:$G$50,4,FALSE)</f>
        <v>Oceania</v>
      </c>
      <c r="B6055" t="s">
        <v>440</v>
      </c>
      <c r="C6055" t="e">
        <f>VLOOKUP(D6055,#REF!,2,FALSE)</f>
        <v>#REF!</v>
      </c>
      <c r="D6055" s="1" t="s">
        <v>45</v>
      </c>
      <c r="E6055" t="s">
        <v>44</v>
      </c>
      <c r="F6055" s="1"/>
    </row>
    <row r="6056" spans="1:6" x14ac:dyDescent="0.25">
      <c r="A6056" s="1" t="str">
        <f>VLOOKUP(B6056,countries!$A$2:$G$50,4,FALSE)</f>
        <v>Oceania</v>
      </c>
      <c r="B6056" t="s">
        <v>440</v>
      </c>
      <c r="C6056" t="e">
        <f>VLOOKUP(D6056,#REF!,2,FALSE)</f>
        <v>#REF!</v>
      </c>
      <c r="D6056" s="1" t="s">
        <v>47</v>
      </c>
      <c r="E6056" t="s">
        <v>46</v>
      </c>
      <c r="F6056" s="1"/>
    </row>
    <row r="6057" spans="1:6" x14ac:dyDescent="0.25">
      <c r="A6057" s="1" t="str">
        <f>VLOOKUP(B6057,countries!$A$2:$G$50,4,FALSE)</f>
        <v>Oceania</v>
      </c>
      <c r="B6057" t="s">
        <v>440</v>
      </c>
      <c r="C6057" t="e">
        <f>VLOOKUP(D6057,#REF!,2,FALSE)</f>
        <v>#REF!</v>
      </c>
      <c r="D6057" s="1" t="s">
        <v>49</v>
      </c>
      <c r="E6057" t="s">
        <v>48</v>
      </c>
      <c r="F6057" s="1"/>
    </row>
    <row r="6058" spans="1:6" x14ac:dyDescent="0.25">
      <c r="A6058" s="1" t="str">
        <f>VLOOKUP(B6058,countries!$A$2:$G$50,4,FALSE)</f>
        <v>Oceania</v>
      </c>
      <c r="B6058" t="s">
        <v>440</v>
      </c>
      <c r="C6058" t="e">
        <f>VLOOKUP(D6058,#REF!,2,FALSE)</f>
        <v>#REF!</v>
      </c>
      <c r="D6058" s="1" t="s">
        <v>51</v>
      </c>
      <c r="E6058" t="s">
        <v>50</v>
      </c>
      <c r="F6058" s="1"/>
    </row>
    <row r="6059" spans="1:6" x14ac:dyDescent="0.25">
      <c r="A6059" s="1" t="str">
        <f>VLOOKUP(B6059,countries!$A$2:$G$50,4,FALSE)</f>
        <v>Oceania</v>
      </c>
      <c r="B6059" t="s">
        <v>440</v>
      </c>
      <c r="C6059" t="e">
        <f>VLOOKUP(D6059,#REF!,2,FALSE)</f>
        <v>#REF!</v>
      </c>
      <c r="D6059" s="1" t="s">
        <v>53</v>
      </c>
      <c r="E6059" t="s">
        <v>52</v>
      </c>
      <c r="F6059" s="1"/>
    </row>
    <row r="6060" spans="1:6" x14ac:dyDescent="0.25">
      <c r="A6060" s="1" t="str">
        <f>VLOOKUP(B6060,countries!$A$2:$G$50,4,FALSE)</f>
        <v>Oceania</v>
      </c>
      <c r="B6060" t="s">
        <v>440</v>
      </c>
      <c r="C6060" t="e">
        <f>VLOOKUP(D6060,#REF!,2,FALSE)</f>
        <v>#REF!</v>
      </c>
      <c r="D6060" s="1" t="s">
        <v>55</v>
      </c>
      <c r="E6060" t="s">
        <v>54</v>
      </c>
      <c r="F6060" s="1"/>
    </row>
    <row r="6061" spans="1:6" x14ac:dyDescent="0.25">
      <c r="A6061" s="1" t="str">
        <f>VLOOKUP(B6061,countries!$A$2:$G$50,4,FALSE)</f>
        <v>Oceania</v>
      </c>
      <c r="B6061" t="s">
        <v>440</v>
      </c>
      <c r="C6061" t="e">
        <f>VLOOKUP(D6061,#REF!,2,FALSE)</f>
        <v>#REF!</v>
      </c>
      <c r="D6061" s="1" t="s">
        <v>57</v>
      </c>
      <c r="E6061" t="s">
        <v>56</v>
      </c>
      <c r="F6061" s="1"/>
    </row>
    <row r="6062" spans="1:6" x14ac:dyDescent="0.25">
      <c r="A6062" s="1" t="str">
        <f>VLOOKUP(B6062,countries!$A$2:$G$50,4,FALSE)</f>
        <v>Oceania</v>
      </c>
      <c r="B6062" t="s">
        <v>440</v>
      </c>
      <c r="C6062" t="e">
        <f>VLOOKUP(D6062,#REF!,2,FALSE)</f>
        <v>#REF!</v>
      </c>
      <c r="D6062" s="1" t="s">
        <v>59</v>
      </c>
      <c r="E6062" t="s">
        <v>58</v>
      </c>
      <c r="F6062" s="1"/>
    </row>
    <row r="6063" spans="1:6" x14ac:dyDescent="0.25">
      <c r="A6063" s="1" t="str">
        <f>VLOOKUP(B6063,countries!$A$2:$G$50,4,FALSE)</f>
        <v>Oceania</v>
      </c>
      <c r="B6063" t="s">
        <v>440</v>
      </c>
      <c r="C6063" t="e">
        <f>VLOOKUP(D6063,#REF!,2,FALSE)</f>
        <v>#REF!</v>
      </c>
      <c r="D6063" s="1" t="s">
        <v>61</v>
      </c>
      <c r="E6063" t="s">
        <v>60</v>
      </c>
      <c r="F6063" s="1"/>
    </row>
    <row r="6064" spans="1:6" x14ac:dyDescent="0.25">
      <c r="A6064" s="1" t="str">
        <f>VLOOKUP(B6064,countries!$A$2:$G$50,4,FALSE)</f>
        <v>Oceania</v>
      </c>
      <c r="B6064" t="s">
        <v>440</v>
      </c>
      <c r="C6064" t="e">
        <f>VLOOKUP(D6064,#REF!,2,FALSE)</f>
        <v>#REF!</v>
      </c>
      <c r="D6064" s="1" t="s">
        <v>63</v>
      </c>
      <c r="E6064" t="s">
        <v>62</v>
      </c>
      <c r="F6064" s="1"/>
    </row>
    <row r="6065" spans="1:6" x14ac:dyDescent="0.25">
      <c r="A6065" s="1" t="str">
        <f>VLOOKUP(B6065,countries!$A$2:$G$50,4,FALSE)</f>
        <v>Oceania</v>
      </c>
      <c r="B6065" t="s">
        <v>440</v>
      </c>
      <c r="C6065" t="e">
        <f>VLOOKUP(D6065,#REF!,2,FALSE)</f>
        <v>#REF!</v>
      </c>
      <c r="D6065" s="1" t="s">
        <v>65</v>
      </c>
      <c r="E6065" t="s">
        <v>64</v>
      </c>
      <c r="F6065" s="1"/>
    </row>
    <row r="6066" spans="1:6" x14ac:dyDescent="0.25">
      <c r="A6066" s="1" t="str">
        <f>VLOOKUP(B6066,countries!$A$2:$G$50,4,FALSE)</f>
        <v>Oceania</v>
      </c>
      <c r="B6066" t="s">
        <v>440</v>
      </c>
      <c r="C6066" t="e">
        <f>VLOOKUP(D6066,#REF!,2,FALSE)</f>
        <v>#REF!</v>
      </c>
      <c r="D6066" s="1" t="s">
        <v>67</v>
      </c>
      <c r="E6066" t="s">
        <v>66</v>
      </c>
      <c r="F6066" s="1"/>
    </row>
    <row r="6067" spans="1:6" x14ac:dyDescent="0.25">
      <c r="A6067" s="1" t="str">
        <f>VLOOKUP(B6067,countries!$A$2:$G$50,4,FALSE)</f>
        <v>Oceania</v>
      </c>
      <c r="B6067" t="s">
        <v>440</v>
      </c>
      <c r="C6067" t="e">
        <f>VLOOKUP(D6067,#REF!,2,FALSE)</f>
        <v>#REF!</v>
      </c>
      <c r="D6067" s="1" t="s">
        <v>69</v>
      </c>
      <c r="E6067" t="s">
        <v>68</v>
      </c>
      <c r="F6067" s="1"/>
    </row>
    <row r="6068" spans="1:6" x14ac:dyDescent="0.25">
      <c r="A6068" s="1" t="str">
        <f>VLOOKUP(B6068,countries!$A$2:$G$50,4,FALSE)</f>
        <v>Oceania</v>
      </c>
      <c r="B6068" t="s">
        <v>440</v>
      </c>
      <c r="C6068" t="e">
        <f>VLOOKUP(D6068,#REF!,2,FALSE)</f>
        <v>#REF!</v>
      </c>
      <c r="D6068" s="1" t="s">
        <v>71</v>
      </c>
      <c r="E6068" t="s">
        <v>70</v>
      </c>
      <c r="F6068" s="1"/>
    </row>
    <row r="6069" spans="1:6" x14ac:dyDescent="0.25">
      <c r="A6069" s="1" t="str">
        <f>VLOOKUP(B6069,countries!$A$2:$G$50,4,FALSE)</f>
        <v>Oceania</v>
      </c>
      <c r="B6069" t="s">
        <v>440</v>
      </c>
      <c r="C6069" t="e">
        <f>VLOOKUP(D6069,#REF!,2,FALSE)</f>
        <v>#REF!</v>
      </c>
      <c r="D6069" s="1" t="s">
        <v>73</v>
      </c>
      <c r="E6069" t="s">
        <v>72</v>
      </c>
      <c r="F6069" s="1"/>
    </row>
    <row r="6070" spans="1:6" x14ac:dyDescent="0.25">
      <c r="A6070" s="1" t="str">
        <f>VLOOKUP(B6070,countries!$A$2:$G$50,4,FALSE)</f>
        <v>Oceania</v>
      </c>
      <c r="B6070" t="s">
        <v>440</v>
      </c>
      <c r="C6070" t="e">
        <f>VLOOKUP(D6070,#REF!,2,FALSE)</f>
        <v>#REF!</v>
      </c>
      <c r="D6070" s="1" t="s">
        <v>75</v>
      </c>
      <c r="E6070" t="s">
        <v>74</v>
      </c>
      <c r="F6070" s="1"/>
    </row>
    <row r="6071" spans="1:6" x14ac:dyDescent="0.25">
      <c r="A6071" s="1" t="str">
        <f>VLOOKUP(B6071,countries!$A$2:$G$50,4,FALSE)</f>
        <v>Oceania</v>
      </c>
      <c r="B6071" t="s">
        <v>440</v>
      </c>
      <c r="C6071" t="e">
        <f>VLOOKUP(D6071,#REF!,2,FALSE)</f>
        <v>#REF!</v>
      </c>
      <c r="D6071" s="1" t="s">
        <v>77</v>
      </c>
      <c r="E6071" t="s">
        <v>76</v>
      </c>
      <c r="F6071" s="1"/>
    </row>
    <row r="6072" spans="1:6" x14ac:dyDescent="0.25">
      <c r="A6072" s="1" t="str">
        <f>VLOOKUP(B6072,countries!$A$2:$G$50,4,FALSE)</f>
        <v>Oceania</v>
      </c>
      <c r="B6072" t="s">
        <v>440</v>
      </c>
      <c r="C6072" t="e">
        <f>VLOOKUP(D6072,#REF!,2,FALSE)</f>
        <v>#REF!</v>
      </c>
      <c r="D6072" s="1" t="s">
        <v>79</v>
      </c>
      <c r="E6072" t="s">
        <v>78</v>
      </c>
      <c r="F6072" s="1"/>
    </row>
    <row r="6073" spans="1:6" x14ac:dyDescent="0.25">
      <c r="A6073" s="1" t="str">
        <f>VLOOKUP(B6073,countries!$A$2:$G$50,4,FALSE)</f>
        <v>Oceania</v>
      </c>
      <c r="B6073" t="s">
        <v>440</v>
      </c>
      <c r="C6073" t="e">
        <f>VLOOKUP(D6073,#REF!,2,FALSE)</f>
        <v>#REF!</v>
      </c>
      <c r="D6073" s="1" t="s">
        <v>81</v>
      </c>
      <c r="E6073" t="s">
        <v>80</v>
      </c>
      <c r="F6073" s="1"/>
    </row>
    <row r="6074" spans="1:6" x14ac:dyDescent="0.25">
      <c r="A6074" s="1" t="str">
        <f>VLOOKUP(B6074,countries!$A$2:$G$50,4,FALSE)</f>
        <v>Oceania</v>
      </c>
      <c r="B6074" t="s">
        <v>440</v>
      </c>
      <c r="C6074" t="e">
        <f>VLOOKUP(D6074,#REF!,2,FALSE)</f>
        <v>#REF!</v>
      </c>
      <c r="D6074" s="1" t="s">
        <v>83</v>
      </c>
      <c r="E6074" t="s">
        <v>82</v>
      </c>
      <c r="F6074" s="1"/>
    </row>
    <row r="6075" spans="1:6" x14ac:dyDescent="0.25">
      <c r="A6075" s="1" t="str">
        <f>VLOOKUP(B6075,countries!$A$2:$G$50,4,FALSE)</f>
        <v>Oceania</v>
      </c>
      <c r="B6075" t="s">
        <v>440</v>
      </c>
      <c r="C6075" t="e">
        <f>VLOOKUP(D6075,#REF!,2,FALSE)</f>
        <v>#REF!</v>
      </c>
      <c r="D6075" s="1" t="s">
        <v>85</v>
      </c>
      <c r="E6075" t="s">
        <v>84</v>
      </c>
      <c r="F6075" s="1"/>
    </row>
    <row r="6076" spans="1:6" x14ac:dyDescent="0.25">
      <c r="A6076" s="1" t="str">
        <f>VLOOKUP(B6076,countries!$A$2:$G$50,4,FALSE)</f>
        <v>Oceania</v>
      </c>
      <c r="B6076" t="s">
        <v>440</v>
      </c>
      <c r="C6076" t="e">
        <f>VLOOKUP(D6076,#REF!,2,FALSE)</f>
        <v>#REF!</v>
      </c>
      <c r="D6076" s="1" t="s">
        <v>87</v>
      </c>
      <c r="E6076" t="s">
        <v>86</v>
      </c>
      <c r="F6076" s="1"/>
    </row>
    <row r="6077" spans="1:6" x14ac:dyDescent="0.25">
      <c r="A6077" s="1" t="str">
        <f>VLOOKUP(B6077,countries!$A$2:$G$50,4,FALSE)</f>
        <v>Oceania</v>
      </c>
      <c r="B6077" t="s">
        <v>440</v>
      </c>
      <c r="C6077" t="e">
        <f>VLOOKUP(D6077,#REF!,2,FALSE)</f>
        <v>#REF!</v>
      </c>
      <c r="D6077" s="1" t="s">
        <v>89</v>
      </c>
      <c r="E6077" t="s">
        <v>88</v>
      </c>
      <c r="F6077" s="1"/>
    </row>
    <row r="6078" spans="1:6" x14ac:dyDescent="0.25">
      <c r="A6078" s="1" t="str">
        <f>VLOOKUP(B6078,countries!$A$2:$G$50,4,FALSE)</f>
        <v>Oceania</v>
      </c>
      <c r="B6078" t="s">
        <v>440</v>
      </c>
      <c r="C6078" t="e">
        <f>VLOOKUP(D6078,#REF!,2,FALSE)</f>
        <v>#REF!</v>
      </c>
      <c r="D6078" s="1" t="s">
        <v>91</v>
      </c>
      <c r="E6078" t="s">
        <v>90</v>
      </c>
      <c r="F6078" s="1"/>
    </row>
    <row r="6079" spans="1:6" x14ac:dyDescent="0.25">
      <c r="A6079" s="1" t="str">
        <f>VLOOKUP(B6079,countries!$A$2:$G$50,4,FALSE)</f>
        <v>Oceania</v>
      </c>
      <c r="B6079" t="s">
        <v>440</v>
      </c>
      <c r="C6079" t="e">
        <f>VLOOKUP(D6079,#REF!,2,FALSE)</f>
        <v>#REF!</v>
      </c>
      <c r="D6079" s="1" t="s">
        <v>93</v>
      </c>
      <c r="E6079" t="s">
        <v>92</v>
      </c>
      <c r="F6079" s="1"/>
    </row>
    <row r="6080" spans="1:6" x14ac:dyDescent="0.25">
      <c r="A6080" s="1" t="str">
        <f>VLOOKUP(B6080,countries!$A$2:$G$50,4,FALSE)</f>
        <v>Oceania</v>
      </c>
      <c r="B6080" t="s">
        <v>440</v>
      </c>
      <c r="C6080" t="e">
        <f>VLOOKUP(D6080,#REF!,2,FALSE)</f>
        <v>#REF!</v>
      </c>
      <c r="D6080" s="1" t="s">
        <v>95</v>
      </c>
      <c r="E6080" t="s">
        <v>94</v>
      </c>
      <c r="F6080" s="1"/>
    </row>
    <row r="6081" spans="1:6" x14ac:dyDescent="0.25">
      <c r="A6081" s="1" t="str">
        <f>VLOOKUP(B6081,countries!$A$2:$G$50,4,FALSE)</f>
        <v>Oceania</v>
      </c>
      <c r="B6081" t="s">
        <v>440</v>
      </c>
      <c r="C6081" t="e">
        <f>VLOOKUP(D6081,#REF!,2,FALSE)</f>
        <v>#REF!</v>
      </c>
      <c r="D6081" s="1" t="s">
        <v>97</v>
      </c>
      <c r="E6081" t="s">
        <v>96</v>
      </c>
      <c r="F6081" s="1"/>
    </row>
    <row r="6082" spans="1:6" x14ac:dyDescent="0.25">
      <c r="A6082" s="1" t="str">
        <f>VLOOKUP(B6082,countries!$A$2:$G$50,4,FALSE)</f>
        <v>Oceania</v>
      </c>
      <c r="B6082" t="s">
        <v>440</v>
      </c>
      <c r="C6082" t="e">
        <f>VLOOKUP(D6082,#REF!,2,FALSE)</f>
        <v>#REF!</v>
      </c>
      <c r="D6082" s="1" t="s">
        <v>99</v>
      </c>
      <c r="E6082" t="s">
        <v>98</v>
      </c>
      <c r="F6082" s="1"/>
    </row>
    <row r="6083" spans="1:6" x14ac:dyDescent="0.25">
      <c r="A6083" s="1" t="str">
        <f>VLOOKUP(B6083,countries!$A$2:$G$50,4,FALSE)</f>
        <v>Oceania</v>
      </c>
      <c r="B6083" t="s">
        <v>440</v>
      </c>
      <c r="C6083" t="e">
        <f>VLOOKUP(D6083,#REF!,2,FALSE)</f>
        <v>#REF!</v>
      </c>
      <c r="D6083" s="1" t="s">
        <v>101</v>
      </c>
      <c r="E6083" t="s">
        <v>100</v>
      </c>
      <c r="F6083" s="1"/>
    </row>
    <row r="6084" spans="1:6" x14ac:dyDescent="0.25">
      <c r="A6084" s="1" t="str">
        <f>VLOOKUP(B6084,countries!$A$2:$G$50,4,FALSE)</f>
        <v>Oceania</v>
      </c>
      <c r="B6084" t="s">
        <v>440</v>
      </c>
      <c r="C6084" t="e">
        <f>VLOOKUP(D6084,#REF!,2,FALSE)</f>
        <v>#REF!</v>
      </c>
      <c r="D6084" s="1" t="s">
        <v>103</v>
      </c>
      <c r="E6084" t="s">
        <v>102</v>
      </c>
      <c r="F6084" s="1"/>
    </row>
    <row r="6085" spans="1:6" x14ac:dyDescent="0.25">
      <c r="A6085" s="1" t="str">
        <f>VLOOKUP(B6085,countries!$A$2:$G$50,4,FALSE)</f>
        <v>Oceania</v>
      </c>
      <c r="B6085" t="s">
        <v>440</v>
      </c>
      <c r="C6085" t="e">
        <f>VLOOKUP(D6085,#REF!,2,FALSE)</f>
        <v>#REF!</v>
      </c>
      <c r="D6085" s="1" t="s">
        <v>105</v>
      </c>
      <c r="E6085" t="s">
        <v>104</v>
      </c>
      <c r="F6085" s="1"/>
    </row>
    <row r="6086" spans="1:6" x14ac:dyDescent="0.25">
      <c r="A6086" s="1" t="str">
        <f>VLOOKUP(B6086,countries!$A$2:$G$50,4,FALSE)</f>
        <v>Oceania</v>
      </c>
      <c r="B6086" t="s">
        <v>440</v>
      </c>
      <c r="C6086" t="e">
        <f>VLOOKUP(D6086,#REF!,2,FALSE)</f>
        <v>#REF!</v>
      </c>
      <c r="D6086" s="1" t="s">
        <v>107</v>
      </c>
      <c r="E6086" t="s">
        <v>106</v>
      </c>
      <c r="F6086" s="1"/>
    </row>
    <row r="6087" spans="1:6" x14ac:dyDescent="0.25">
      <c r="A6087" s="1" t="str">
        <f>VLOOKUP(B6087,countries!$A$2:$G$50,4,FALSE)</f>
        <v>Oceania</v>
      </c>
      <c r="B6087" t="s">
        <v>440</v>
      </c>
      <c r="C6087" t="e">
        <f>VLOOKUP(D6087,#REF!,2,FALSE)</f>
        <v>#REF!</v>
      </c>
      <c r="D6087" s="1" t="s">
        <v>109</v>
      </c>
      <c r="E6087" t="s">
        <v>108</v>
      </c>
      <c r="F6087" s="1"/>
    </row>
    <row r="6088" spans="1:6" x14ac:dyDescent="0.25">
      <c r="A6088" s="1" t="str">
        <f>VLOOKUP(B6088,countries!$A$2:$G$50,4,FALSE)</f>
        <v>Oceania</v>
      </c>
      <c r="B6088" t="s">
        <v>440</v>
      </c>
      <c r="C6088" t="e">
        <f>VLOOKUP(D6088,#REF!,2,FALSE)</f>
        <v>#REF!</v>
      </c>
      <c r="D6088" s="1" t="s">
        <v>111</v>
      </c>
      <c r="E6088" t="s">
        <v>110</v>
      </c>
      <c r="F6088" s="1"/>
    </row>
    <row r="6089" spans="1:6" x14ac:dyDescent="0.25">
      <c r="A6089" s="1" t="str">
        <f>VLOOKUP(B6089,countries!$A$2:$G$50,4,FALSE)</f>
        <v>Oceania</v>
      </c>
      <c r="B6089" t="s">
        <v>440</v>
      </c>
      <c r="C6089" t="e">
        <f>VLOOKUP(D6089,#REF!,2,FALSE)</f>
        <v>#REF!</v>
      </c>
      <c r="D6089" s="1" t="s">
        <v>113</v>
      </c>
      <c r="E6089" t="s">
        <v>112</v>
      </c>
      <c r="F6089" s="1"/>
    </row>
    <row r="6090" spans="1:6" x14ac:dyDescent="0.25">
      <c r="A6090" s="1" t="str">
        <f>VLOOKUP(B6090,countries!$A$2:$G$50,4,FALSE)</f>
        <v>Oceania</v>
      </c>
      <c r="B6090" t="s">
        <v>440</v>
      </c>
      <c r="C6090" t="e">
        <f>VLOOKUP(D6090,#REF!,2,FALSE)</f>
        <v>#REF!</v>
      </c>
      <c r="D6090" s="1" t="s">
        <v>115</v>
      </c>
      <c r="E6090" t="s">
        <v>114</v>
      </c>
      <c r="F6090" s="1"/>
    </row>
    <row r="6091" spans="1:6" x14ac:dyDescent="0.25">
      <c r="A6091" s="1" t="str">
        <f>VLOOKUP(B6091,countries!$A$2:$G$50,4,FALSE)</f>
        <v>Oceania</v>
      </c>
      <c r="B6091" t="s">
        <v>440</v>
      </c>
      <c r="C6091" t="e">
        <f>VLOOKUP(D6091,#REF!,2,FALSE)</f>
        <v>#REF!</v>
      </c>
      <c r="D6091" s="1" t="s">
        <v>117</v>
      </c>
      <c r="E6091" t="s">
        <v>116</v>
      </c>
      <c r="F6091" s="1"/>
    </row>
    <row r="6092" spans="1:6" x14ac:dyDescent="0.25">
      <c r="A6092" s="1" t="str">
        <f>VLOOKUP(B6092,countries!$A$2:$G$50,4,FALSE)</f>
        <v>Oceania</v>
      </c>
      <c r="B6092" t="s">
        <v>440</v>
      </c>
      <c r="C6092" t="e">
        <f>VLOOKUP(D6092,#REF!,2,FALSE)</f>
        <v>#REF!</v>
      </c>
      <c r="D6092" s="1" t="s">
        <v>119</v>
      </c>
      <c r="E6092" t="s">
        <v>118</v>
      </c>
      <c r="F6092" s="1"/>
    </row>
    <row r="6093" spans="1:6" x14ac:dyDescent="0.25">
      <c r="A6093" s="1" t="str">
        <f>VLOOKUP(B6093,countries!$A$2:$G$50,4,FALSE)</f>
        <v>Oceania</v>
      </c>
      <c r="B6093" t="s">
        <v>440</v>
      </c>
      <c r="C6093" t="e">
        <f>VLOOKUP(D6093,#REF!,2,FALSE)</f>
        <v>#REF!</v>
      </c>
      <c r="D6093" s="1" t="s">
        <v>121</v>
      </c>
      <c r="E6093" t="s">
        <v>120</v>
      </c>
      <c r="F6093" s="1"/>
    </row>
    <row r="6094" spans="1:6" x14ac:dyDescent="0.25">
      <c r="A6094" s="1" t="str">
        <f>VLOOKUP(B6094,countries!$A$2:$G$50,4,FALSE)</f>
        <v>Oceania</v>
      </c>
      <c r="B6094" t="s">
        <v>440</v>
      </c>
      <c r="C6094" t="e">
        <f>VLOOKUP(D6094,#REF!,2,FALSE)</f>
        <v>#REF!</v>
      </c>
      <c r="D6094" s="1" t="s">
        <v>123</v>
      </c>
      <c r="E6094" t="s">
        <v>122</v>
      </c>
      <c r="F6094" s="1"/>
    </row>
    <row r="6095" spans="1:6" x14ac:dyDescent="0.25">
      <c r="A6095" s="1" t="str">
        <f>VLOOKUP(B6095,countries!$A$2:$G$50,4,FALSE)</f>
        <v>Oceania</v>
      </c>
      <c r="B6095" t="s">
        <v>440</v>
      </c>
      <c r="C6095" t="e">
        <f>VLOOKUP(D6095,#REF!,2,FALSE)</f>
        <v>#REF!</v>
      </c>
      <c r="D6095" s="1" t="s">
        <v>125</v>
      </c>
      <c r="E6095" t="s">
        <v>124</v>
      </c>
      <c r="F6095" s="1"/>
    </row>
    <row r="6096" spans="1:6" x14ac:dyDescent="0.25">
      <c r="A6096" s="1" t="str">
        <f>VLOOKUP(B6096,countries!$A$2:$G$50,4,FALSE)</f>
        <v>Oceania</v>
      </c>
      <c r="B6096" t="s">
        <v>440</v>
      </c>
      <c r="C6096" t="e">
        <f>VLOOKUP(D6096,#REF!,2,FALSE)</f>
        <v>#REF!</v>
      </c>
      <c r="D6096" s="1" t="s">
        <v>127</v>
      </c>
      <c r="E6096" t="s">
        <v>126</v>
      </c>
      <c r="F6096" s="1"/>
    </row>
    <row r="6097" spans="1:6" x14ac:dyDescent="0.25">
      <c r="A6097" s="1" t="str">
        <f>VLOOKUP(B6097,countries!$A$2:$G$50,4,FALSE)</f>
        <v>Oceania</v>
      </c>
      <c r="B6097" t="s">
        <v>440</v>
      </c>
      <c r="C6097" t="e">
        <f>VLOOKUP(D6097,#REF!,2,FALSE)</f>
        <v>#REF!</v>
      </c>
      <c r="D6097" s="1" t="s">
        <v>129</v>
      </c>
      <c r="E6097" t="s">
        <v>128</v>
      </c>
      <c r="F6097" s="1"/>
    </row>
    <row r="6098" spans="1:6" x14ac:dyDescent="0.25">
      <c r="A6098" s="1" t="str">
        <f>VLOOKUP(B6098,countries!$A$2:$G$50,4,FALSE)</f>
        <v>Oceania</v>
      </c>
      <c r="B6098" t="s">
        <v>440</v>
      </c>
      <c r="C6098" t="e">
        <f>VLOOKUP(D6098,#REF!,2,FALSE)</f>
        <v>#REF!</v>
      </c>
      <c r="D6098" s="1" t="s">
        <v>131</v>
      </c>
      <c r="E6098" t="s">
        <v>130</v>
      </c>
      <c r="F6098" s="1"/>
    </row>
    <row r="6099" spans="1:6" x14ac:dyDescent="0.25">
      <c r="A6099" s="1" t="str">
        <f>VLOOKUP(B6099,countries!$A$2:$G$50,4,FALSE)</f>
        <v>Oceania</v>
      </c>
      <c r="B6099" t="s">
        <v>440</v>
      </c>
      <c r="C6099" t="e">
        <f>VLOOKUP(D6099,#REF!,2,FALSE)</f>
        <v>#REF!</v>
      </c>
      <c r="D6099" s="1" t="s">
        <v>133</v>
      </c>
      <c r="E6099" t="s">
        <v>132</v>
      </c>
      <c r="F6099" s="1"/>
    </row>
    <row r="6100" spans="1:6" x14ac:dyDescent="0.25">
      <c r="A6100" s="1" t="str">
        <f>VLOOKUP(B6100,countries!$A$2:$G$50,4,FALSE)</f>
        <v>Oceania</v>
      </c>
      <c r="B6100" t="s">
        <v>440</v>
      </c>
      <c r="C6100" t="e">
        <f>VLOOKUP(D6100,#REF!,2,FALSE)</f>
        <v>#REF!</v>
      </c>
      <c r="D6100" s="1" t="s">
        <v>135</v>
      </c>
      <c r="E6100" t="s">
        <v>134</v>
      </c>
      <c r="F6100" s="1"/>
    </row>
    <row r="6101" spans="1:6" x14ac:dyDescent="0.25">
      <c r="A6101" s="1" t="str">
        <f>VLOOKUP(B6101,countries!$A$2:$G$50,4,FALSE)</f>
        <v>Oceania</v>
      </c>
      <c r="B6101" t="s">
        <v>440</v>
      </c>
      <c r="C6101" t="e">
        <f>VLOOKUP(D6101,#REF!,2,FALSE)</f>
        <v>#REF!</v>
      </c>
      <c r="D6101" s="1" t="s">
        <v>137</v>
      </c>
      <c r="E6101" t="s">
        <v>136</v>
      </c>
      <c r="F6101" s="1"/>
    </row>
    <row r="6102" spans="1:6" x14ac:dyDescent="0.25">
      <c r="A6102" s="1" t="str">
        <f>VLOOKUP(B6102,countries!$A$2:$G$50,4,FALSE)</f>
        <v>Oceania</v>
      </c>
      <c r="B6102" t="s">
        <v>440</v>
      </c>
      <c r="C6102" t="e">
        <f>VLOOKUP(D6102,#REF!,2,FALSE)</f>
        <v>#REF!</v>
      </c>
      <c r="D6102" s="1" t="s">
        <v>139</v>
      </c>
      <c r="E6102" t="s">
        <v>138</v>
      </c>
      <c r="F6102" s="1"/>
    </row>
    <row r="6103" spans="1:6" x14ac:dyDescent="0.25">
      <c r="A6103" s="1" t="str">
        <f>VLOOKUP(B6103,countries!$A$2:$G$50,4,FALSE)</f>
        <v>Oceania</v>
      </c>
      <c r="B6103" t="s">
        <v>440</v>
      </c>
      <c r="C6103" t="e">
        <f>VLOOKUP(D6103,#REF!,2,FALSE)</f>
        <v>#REF!</v>
      </c>
      <c r="D6103" s="1" t="s">
        <v>141</v>
      </c>
      <c r="E6103" t="s">
        <v>140</v>
      </c>
      <c r="F6103" s="1"/>
    </row>
    <row r="6104" spans="1:6" x14ac:dyDescent="0.25">
      <c r="A6104" s="1" t="str">
        <f>VLOOKUP(B6104,countries!$A$2:$G$50,4,FALSE)</f>
        <v>Oceania</v>
      </c>
      <c r="B6104" t="s">
        <v>440</v>
      </c>
      <c r="C6104" t="e">
        <f>VLOOKUP(D6104,#REF!,2,FALSE)</f>
        <v>#REF!</v>
      </c>
      <c r="D6104" s="1" t="s">
        <v>143</v>
      </c>
      <c r="E6104" t="s">
        <v>142</v>
      </c>
      <c r="F6104" s="1"/>
    </row>
    <row r="6105" spans="1:6" x14ac:dyDescent="0.25">
      <c r="A6105" s="1" t="str">
        <f>VLOOKUP(B6105,countries!$A$2:$G$50,4,FALSE)</f>
        <v>Oceania</v>
      </c>
      <c r="B6105" t="s">
        <v>440</v>
      </c>
      <c r="C6105" t="e">
        <f>VLOOKUP(D6105,#REF!,2,FALSE)</f>
        <v>#REF!</v>
      </c>
      <c r="D6105" s="1" t="s">
        <v>145</v>
      </c>
      <c r="E6105" t="s">
        <v>144</v>
      </c>
      <c r="F6105" s="1"/>
    </row>
    <row r="6106" spans="1:6" x14ac:dyDescent="0.25">
      <c r="A6106" s="1" t="str">
        <f>VLOOKUP(B6106,countries!$A$2:$G$50,4,FALSE)</f>
        <v>Oceania</v>
      </c>
      <c r="B6106" t="s">
        <v>440</v>
      </c>
      <c r="C6106" t="e">
        <f>VLOOKUP(D6106,#REF!,2,FALSE)</f>
        <v>#REF!</v>
      </c>
      <c r="D6106" s="1" t="s">
        <v>147</v>
      </c>
      <c r="E6106" t="s">
        <v>146</v>
      </c>
      <c r="F6106" s="1"/>
    </row>
    <row r="6107" spans="1:6" x14ac:dyDescent="0.25">
      <c r="A6107" s="1" t="str">
        <f>VLOOKUP(B6107,countries!$A$2:$G$50,4,FALSE)</f>
        <v>Oceania</v>
      </c>
      <c r="B6107" t="s">
        <v>440</v>
      </c>
      <c r="C6107" t="e">
        <f>VLOOKUP(D6107,#REF!,2,FALSE)</f>
        <v>#REF!</v>
      </c>
      <c r="D6107" s="1" t="s">
        <v>149</v>
      </c>
      <c r="E6107" t="s">
        <v>148</v>
      </c>
      <c r="F6107" s="1"/>
    </row>
    <row r="6108" spans="1:6" x14ac:dyDescent="0.25">
      <c r="A6108" s="1" t="str">
        <f>VLOOKUP(B6108,countries!$A$2:$G$50,4,FALSE)</f>
        <v>Oceania</v>
      </c>
      <c r="B6108" t="s">
        <v>440</v>
      </c>
      <c r="C6108" t="e">
        <f>VLOOKUP(D6108,#REF!,2,FALSE)</f>
        <v>#REF!</v>
      </c>
      <c r="D6108" s="1" t="s">
        <v>151</v>
      </c>
      <c r="E6108" t="s">
        <v>150</v>
      </c>
      <c r="F6108" s="1"/>
    </row>
    <row r="6109" spans="1:6" x14ac:dyDescent="0.25">
      <c r="A6109" s="1" t="str">
        <f>VLOOKUP(B6109,countries!$A$2:$G$50,4,FALSE)</f>
        <v>Oceania</v>
      </c>
      <c r="B6109" t="s">
        <v>440</v>
      </c>
      <c r="C6109" t="e">
        <f>VLOOKUP(D6109,#REF!,2,FALSE)</f>
        <v>#REF!</v>
      </c>
      <c r="D6109" s="1" t="s">
        <v>153</v>
      </c>
      <c r="E6109" t="s">
        <v>152</v>
      </c>
      <c r="F6109" s="1"/>
    </row>
    <row r="6110" spans="1:6" x14ac:dyDescent="0.25">
      <c r="A6110" s="1" t="str">
        <f>VLOOKUP(B6110,countries!$A$2:$G$50,4,FALSE)</f>
        <v>Oceania</v>
      </c>
      <c r="B6110" t="s">
        <v>440</v>
      </c>
      <c r="C6110" t="e">
        <f>VLOOKUP(D6110,#REF!,2,FALSE)</f>
        <v>#REF!</v>
      </c>
      <c r="D6110" s="1" t="s">
        <v>155</v>
      </c>
      <c r="E6110" t="s">
        <v>154</v>
      </c>
      <c r="F6110" s="1"/>
    </row>
    <row r="6111" spans="1:6" x14ac:dyDescent="0.25">
      <c r="A6111" s="1" t="str">
        <f>VLOOKUP(B6111,countries!$A$2:$G$50,4,FALSE)</f>
        <v>Oceania</v>
      </c>
      <c r="B6111" t="s">
        <v>440</v>
      </c>
      <c r="C6111" t="e">
        <f>VLOOKUP(D6111,#REF!,2,FALSE)</f>
        <v>#REF!</v>
      </c>
      <c r="D6111" s="1" t="s">
        <v>157</v>
      </c>
      <c r="E6111" t="s">
        <v>156</v>
      </c>
      <c r="F6111" s="1"/>
    </row>
    <row r="6112" spans="1:6" x14ac:dyDescent="0.25">
      <c r="A6112" s="1" t="str">
        <f>VLOOKUP(B6112,countries!$A$2:$G$50,4,FALSE)</f>
        <v>Oceania</v>
      </c>
      <c r="B6112" t="s">
        <v>440</v>
      </c>
      <c r="C6112" t="e">
        <f>VLOOKUP(D6112,#REF!,2,FALSE)</f>
        <v>#REF!</v>
      </c>
      <c r="D6112" s="1" t="s">
        <v>159</v>
      </c>
      <c r="E6112" t="s">
        <v>158</v>
      </c>
      <c r="F6112" s="1"/>
    </row>
    <row r="6113" spans="1:6" x14ac:dyDescent="0.25">
      <c r="A6113" s="1" t="str">
        <f>VLOOKUP(B6113,countries!$A$2:$G$50,4,FALSE)</f>
        <v>Oceania</v>
      </c>
      <c r="B6113" t="s">
        <v>440</v>
      </c>
      <c r="C6113" t="e">
        <f>VLOOKUP(D6113,#REF!,2,FALSE)</f>
        <v>#REF!</v>
      </c>
      <c r="D6113" s="1" t="s">
        <v>161</v>
      </c>
      <c r="E6113" t="s">
        <v>160</v>
      </c>
      <c r="F6113" s="1"/>
    </row>
    <row r="6114" spans="1:6" x14ac:dyDescent="0.25">
      <c r="A6114" s="1" t="str">
        <f>VLOOKUP(B6114,countries!$A$2:$G$50,4,FALSE)</f>
        <v>Oceania</v>
      </c>
      <c r="B6114" t="s">
        <v>440</v>
      </c>
      <c r="C6114" t="e">
        <f>VLOOKUP(D6114,#REF!,2,FALSE)</f>
        <v>#REF!</v>
      </c>
      <c r="D6114" s="1" t="s">
        <v>163</v>
      </c>
      <c r="E6114" t="s">
        <v>162</v>
      </c>
      <c r="F6114" s="1"/>
    </row>
    <row r="6115" spans="1:6" x14ac:dyDescent="0.25">
      <c r="A6115" s="1" t="str">
        <f>VLOOKUP(B6115,countries!$A$2:$G$50,4,FALSE)</f>
        <v>Oceania</v>
      </c>
      <c r="B6115" t="s">
        <v>440</v>
      </c>
      <c r="C6115" t="e">
        <f>VLOOKUP(D6115,#REF!,2,FALSE)</f>
        <v>#REF!</v>
      </c>
      <c r="D6115" s="1" t="s">
        <v>165</v>
      </c>
      <c r="E6115" t="s">
        <v>164</v>
      </c>
      <c r="F6115" s="1"/>
    </row>
    <row r="6116" spans="1:6" x14ac:dyDescent="0.25">
      <c r="A6116" s="1" t="str">
        <f>VLOOKUP(B6116,countries!$A$2:$G$50,4,FALSE)</f>
        <v>Oceania</v>
      </c>
      <c r="B6116" t="s">
        <v>440</v>
      </c>
      <c r="C6116" t="e">
        <f>VLOOKUP(D6116,#REF!,2,FALSE)</f>
        <v>#REF!</v>
      </c>
      <c r="D6116" s="1" t="s">
        <v>167</v>
      </c>
      <c r="E6116" t="s">
        <v>166</v>
      </c>
      <c r="F6116" s="1"/>
    </row>
    <row r="6117" spans="1:6" x14ac:dyDescent="0.25">
      <c r="A6117" s="1" t="str">
        <f>VLOOKUP(B6117,countries!$A$2:$G$50,4,FALSE)</f>
        <v>Oceania</v>
      </c>
      <c r="B6117" t="s">
        <v>440</v>
      </c>
      <c r="C6117" t="e">
        <f>VLOOKUP(D6117,#REF!,2,FALSE)</f>
        <v>#REF!</v>
      </c>
      <c r="D6117" s="1" t="s">
        <v>169</v>
      </c>
      <c r="E6117" t="s">
        <v>168</v>
      </c>
      <c r="F6117" s="1"/>
    </row>
    <row r="6118" spans="1:6" x14ac:dyDescent="0.25">
      <c r="A6118" s="1" t="str">
        <f>VLOOKUP(B6118,countries!$A$2:$G$50,4,FALSE)</f>
        <v>Oceania</v>
      </c>
      <c r="B6118" t="s">
        <v>440</v>
      </c>
      <c r="C6118" t="e">
        <f>VLOOKUP(D6118,#REF!,2,FALSE)</f>
        <v>#REF!</v>
      </c>
      <c r="D6118" s="1" t="s">
        <v>171</v>
      </c>
      <c r="E6118" t="s">
        <v>170</v>
      </c>
      <c r="F6118" s="1"/>
    </row>
    <row r="6119" spans="1:6" x14ac:dyDescent="0.25">
      <c r="A6119" s="1" t="str">
        <f>VLOOKUP(B6119,countries!$A$2:$G$50,4,FALSE)</f>
        <v>Oceania</v>
      </c>
      <c r="B6119" t="s">
        <v>440</v>
      </c>
      <c r="C6119" t="e">
        <f>VLOOKUP(D6119,#REF!,2,FALSE)</f>
        <v>#REF!</v>
      </c>
      <c r="D6119" s="1" t="s">
        <v>173</v>
      </c>
      <c r="E6119" t="s">
        <v>172</v>
      </c>
      <c r="F6119" s="1"/>
    </row>
    <row r="6120" spans="1:6" x14ac:dyDescent="0.25">
      <c r="A6120" s="1" t="str">
        <f>VLOOKUP(B6120,countries!$A$2:$G$50,4,FALSE)</f>
        <v>Oceania</v>
      </c>
      <c r="B6120" t="s">
        <v>440</v>
      </c>
      <c r="C6120" t="e">
        <f>VLOOKUP(D6120,#REF!,2,FALSE)</f>
        <v>#REF!</v>
      </c>
      <c r="D6120" s="1" t="s">
        <v>175</v>
      </c>
      <c r="E6120" t="s">
        <v>174</v>
      </c>
      <c r="F6120" s="1"/>
    </row>
    <row r="6121" spans="1:6" x14ac:dyDescent="0.25">
      <c r="A6121" s="1" t="str">
        <f>VLOOKUP(B6121,countries!$A$2:$G$50,4,FALSE)</f>
        <v>Oceania</v>
      </c>
      <c r="B6121" t="s">
        <v>440</v>
      </c>
      <c r="C6121" t="e">
        <f>VLOOKUP(D6121,#REF!,2,FALSE)</f>
        <v>#REF!</v>
      </c>
      <c r="D6121" s="1" t="s">
        <v>177</v>
      </c>
      <c r="E6121" t="s">
        <v>176</v>
      </c>
      <c r="F6121" s="1"/>
    </row>
    <row r="6122" spans="1:6" x14ac:dyDescent="0.25">
      <c r="A6122" s="1" t="str">
        <f>VLOOKUP(B6122,countries!$A$2:$G$50,4,FALSE)</f>
        <v>Oceania</v>
      </c>
      <c r="B6122" t="s">
        <v>440</v>
      </c>
      <c r="C6122" t="e">
        <f>VLOOKUP(D6122,#REF!,2,FALSE)</f>
        <v>#REF!</v>
      </c>
      <c r="D6122" s="1" t="s">
        <v>179</v>
      </c>
      <c r="E6122" t="s">
        <v>178</v>
      </c>
      <c r="F6122" s="1"/>
    </row>
    <row r="6123" spans="1:6" x14ac:dyDescent="0.25">
      <c r="A6123" s="1" t="str">
        <f>VLOOKUP(B6123,countries!$A$2:$G$50,4,FALSE)</f>
        <v>Oceania</v>
      </c>
      <c r="B6123" t="s">
        <v>440</v>
      </c>
      <c r="C6123" t="e">
        <f>VLOOKUP(D6123,#REF!,2,FALSE)</f>
        <v>#REF!</v>
      </c>
      <c r="D6123" s="1" t="s">
        <v>181</v>
      </c>
      <c r="E6123" t="s">
        <v>180</v>
      </c>
      <c r="F6123" s="1"/>
    </row>
    <row r="6124" spans="1:6" x14ac:dyDescent="0.25">
      <c r="A6124" s="1" t="str">
        <f>VLOOKUP(B6124,countries!$A$2:$G$50,4,FALSE)</f>
        <v>Oceania</v>
      </c>
      <c r="B6124" t="s">
        <v>440</v>
      </c>
      <c r="C6124" t="e">
        <f>VLOOKUP(D6124,#REF!,2,FALSE)</f>
        <v>#REF!</v>
      </c>
      <c r="D6124" s="1" t="s">
        <v>183</v>
      </c>
      <c r="E6124" t="s">
        <v>182</v>
      </c>
      <c r="F6124" s="1"/>
    </row>
    <row r="6125" spans="1:6" x14ac:dyDescent="0.25">
      <c r="A6125" s="1" t="str">
        <f>VLOOKUP(B6125,countries!$A$2:$G$50,4,FALSE)</f>
        <v>Oceania</v>
      </c>
      <c r="B6125" t="s">
        <v>440</v>
      </c>
      <c r="C6125" t="e">
        <f>VLOOKUP(D6125,#REF!,2,FALSE)</f>
        <v>#REF!</v>
      </c>
      <c r="D6125" s="1" t="s">
        <v>185</v>
      </c>
      <c r="E6125" t="s">
        <v>184</v>
      </c>
      <c r="F6125" s="1"/>
    </row>
    <row r="6126" spans="1:6" x14ac:dyDescent="0.25">
      <c r="A6126" s="1" t="str">
        <f>VLOOKUP(B6126,countries!$A$2:$G$50,4,FALSE)</f>
        <v>Oceania</v>
      </c>
      <c r="B6126" t="s">
        <v>440</v>
      </c>
      <c r="C6126" t="e">
        <f>VLOOKUP(D6126,#REF!,2,FALSE)</f>
        <v>#REF!</v>
      </c>
      <c r="D6126" s="1" t="s">
        <v>187</v>
      </c>
      <c r="E6126" t="s">
        <v>186</v>
      </c>
      <c r="F6126" s="1"/>
    </row>
    <row r="6127" spans="1:6" x14ac:dyDescent="0.25">
      <c r="A6127" s="1" t="str">
        <f>VLOOKUP(B6127,countries!$A$2:$G$50,4,FALSE)</f>
        <v>Oceania</v>
      </c>
      <c r="B6127" t="s">
        <v>440</v>
      </c>
      <c r="C6127" t="e">
        <f>VLOOKUP(D6127,#REF!,2,FALSE)</f>
        <v>#REF!</v>
      </c>
      <c r="D6127" s="1" t="s">
        <v>189</v>
      </c>
      <c r="E6127" t="s">
        <v>188</v>
      </c>
      <c r="F6127" s="1"/>
    </row>
    <row r="6128" spans="1:6" x14ac:dyDescent="0.25">
      <c r="A6128" s="1" t="str">
        <f>VLOOKUP(B6128,countries!$A$2:$G$50,4,FALSE)</f>
        <v>Oceania</v>
      </c>
      <c r="B6128" t="s">
        <v>440</v>
      </c>
      <c r="C6128" t="e">
        <f>VLOOKUP(D6128,#REF!,2,FALSE)</f>
        <v>#REF!</v>
      </c>
      <c r="D6128" s="1" t="s">
        <v>191</v>
      </c>
      <c r="E6128" t="s">
        <v>190</v>
      </c>
      <c r="F6128" s="1"/>
    </row>
    <row r="6129" spans="1:6" x14ac:dyDescent="0.25">
      <c r="A6129" s="1" t="str">
        <f>VLOOKUP(B6129,countries!$A$2:$G$50,4,FALSE)</f>
        <v>Oceania</v>
      </c>
      <c r="B6129" t="s">
        <v>440</v>
      </c>
      <c r="C6129" t="e">
        <f>VLOOKUP(D6129,#REF!,2,FALSE)</f>
        <v>#REF!</v>
      </c>
      <c r="D6129" s="1" t="s">
        <v>193</v>
      </c>
      <c r="E6129" t="s">
        <v>192</v>
      </c>
      <c r="F6129" s="1"/>
    </row>
    <row r="6130" spans="1:6" x14ac:dyDescent="0.25">
      <c r="A6130" s="1" t="str">
        <f>VLOOKUP(B6130,countries!$A$2:$G$50,4,FALSE)</f>
        <v>Oceania</v>
      </c>
      <c r="B6130" t="s">
        <v>440</v>
      </c>
      <c r="C6130" t="e">
        <f>VLOOKUP(D6130,#REF!,2,FALSE)</f>
        <v>#REF!</v>
      </c>
      <c r="D6130" s="1" t="s">
        <v>195</v>
      </c>
      <c r="E6130" t="s">
        <v>194</v>
      </c>
      <c r="F6130" s="1"/>
    </row>
    <row r="6131" spans="1:6" x14ac:dyDescent="0.25">
      <c r="A6131" s="1" t="str">
        <f>VLOOKUP(B6131,countries!$A$2:$G$50,4,FALSE)</f>
        <v>Oceania</v>
      </c>
      <c r="B6131" t="s">
        <v>440</v>
      </c>
      <c r="C6131" t="e">
        <f>VLOOKUP(D6131,#REF!,2,FALSE)</f>
        <v>#REF!</v>
      </c>
      <c r="D6131" s="1" t="s">
        <v>197</v>
      </c>
      <c r="E6131" t="s">
        <v>196</v>
      </c>
      <c r="F6131" s="1"/>
    </row>
    <row r="6132" spans="1:6" x14ac:dyDescent="0.25">
      <c r="A6132" s="1" t="str">
        <f>VLOOKUP(B6132,countries!$A$2:$G$50,4,FALSE)</f>
        <v>Oceania</v>
      </c>
      <c r="B6132" t="s">
        <v>440</v>
      </c>
      <c r="C6132" t="e">
        <f>VLOOKUP(D6132,#REF!,2,FALSE)</f>
        <v>#REF!</v>
      </c>
      <c r="D6132" s="1" t="s">
        <v>199</v>
      </c>
      <c r="E6132" t="s">
        <v>198</v>
      </c>
      <c r="F6132" s="1"/>
    </row>
    <row r="6133" spans="1:6" x14ac:dyDescent="0.25">
      <c r="A6133" s="1" t="str">
        <f>VLOOKUP(B6133,countries!$A$2:$G$50,4,FALSE)</f>
        <v>Oceania</v>
      </c>
      <c r="B6133" t="s">
        <v>440</v>
      </c>
      <c r="C6133" t="e">
        <f>VLOOKUP(D6133,#REF!,2,FALSE)</f>
        <v>#REF!</v>
      </c>
      <c r="D6133" s="1" t="s">
        <v>201</v>
      </c>
      <c r="E6133" t="s">
        <v>200</v>
      </c>
      <c r="F6133" s="1"/>
    </row>
    <row r="6134" spans="1:6" x14ac:dyDescent="0.25">
      <c r="A6134" s="1" t="str">
        <f>VLOOKUP(B6134,countries!$A$2:$G$50,4,FALSE)</f>
        <v>Oceania</v>
      </c>
      <c r="B6134" t="s">
        <v>440</v>
      </c>
      <c r="C6134" t="e">
        <f>VLOOKUP(D6134,#REF!,2,FALSE)</f>
        <v>#REF!</v>
      </c>
      <c r="D6134" s="1" t="s">
        <v>203</v>
      </c>
      <c r="E6134" t="s">
        <v>202</v>
      </c>
      <c r="F6134" s="1"/>
    </row>
    <row r="6135" spans="1:6" x14ac:dyDescent="0.25">
      <c r="A6135" s="1" t="str">
        <f>VLOOKUP(B6135,countries!$A$2:$G$50,4,FALSE)</f>
        <v>Oceania</v>
      </c>
      <c r="B6135" t="s">
        <v>440</v>
      </c>
      <c r="C6135" t="e">
        <f>VLOOKUP(D6135,#REF!,2,FALSE)</f>
        <v>#REF!</v>
      </c>
      <c r="D6135" s="1" t="s">
        <v>205</v>
      </c>
      <c r="E6135" t="s">
        <v>204</v>
      </c>
      <c r="F6135" s="1"/>
    </row>
    <row r="6136" spans="1:6" x14ac:dyDescent="0.25">
      <c r="A6136" s="1" t="str">
        <f>VLOOKUP(B6136,countries!$A$2:$G$50,4,FALSE)</f>
        <v>Oceania</v>
      </c>
      <c r="B6136" t="s">
        <v>440</v>
      </c>
      <c r="C6136" t="e">
        <f>VLOOKUP(D6136,#REF!,2,FALSE)</f>
        <v>#REF!</v>
      </c>
      <c r="D6136" s="1" t="s">
        <v>207</v>
      </c>
      <c r="E6136" t="s">
        <v>206</v>
      </c>
      <c r="F6136" s="1"/>
    </row>
    <row r="6137" spans="1:6" x14ac:dyDescent="0.25">
      <c r="A6137" s="1" t="str">
        <f>VLOOKUP(B6137,countries!$A$2:$G$50,4,FALSE)</f>
        <v>Oceania</v>
      </c>
      <c r="B6137" t="s">
        <v>440</v>
      </c>
      <c r="C6137" t="e">
        <f>VLOOKUP(D6137,#REF!,2,FALSE)</f>
        <v>#REF!</v>
      </c>
      <c r="D6137" s="1" t="s">
        <v>209</v>
      </c>
      <c r="E6137" t="s">
        <v>208</v>
      </c>
      <c r="F6137" s="1"/>
    </row>
    <row r="6138" spans="1:6" x14ac:dyDescent="0.25">
      <c r="A6138" s="1" t="str">
        <f>VLOOKUP(B6138,countries!$A$2:$G$50,4,FALSE)</f>
        <v>Oceania</v>
      </c>
      <c r="B6138" t="s">
        <v>440</v>
      </c>
      <c r="C6138" t="e">
        <f>VLOOKUP(D6138,#REF!,2,FALSE)</f>
        <v>#REF!</v>
      </c>
      <c r="D6138" s="1" t="s">
        <v>211</v>
      </c>
      <c r="E6138" t="s">
        <v>210</v>
      </c>
      <c r="F6138" s="1"/>
    </row>
    <row r="6139" spans="1:6" x14ac:dyDescent="0.25">
      <c r="A6139" s="1" t="str">
        <f>VLOOKUP(B6139,countries!$A$2:$G$50,4,FALSE)</f>
        <v>Oceania</v>
      </c>
      <c r="B6139" t="s">
        <v>440</v>
      </c>
      <c r="C6139" t="e">
        <f>VLOOKUP(D6139,#REF!,2,FALSE)</f>
        <v>#REF!</v>
      </c>
      <c r="D6139" s="1" t="s">
        <v>213</v>
      </c>
      <c r="E6139" t="s">
        <v>212</v>
      </c>
      <c r="F6139" s="1"/>
    </row>
    <row r="6140" spans="1:6" x14ac:dyDescent="0.25">
      <c r="A6140" s="1" t="str">
        <f>VLOOKUP(B6140,countries!$A$2:$G$50,4,FALSE)</f>
        <v>Oceania</v>
      </c>
      <c r="B6140" t="s">
        <v>440</v>
      </c>
      <c r="C6140" t="e">
        <f>VLOOKUP(D6140,#REF!,2,FALSE)</f>
        <v>#REF!</v>
      </c>
      <c r="D6140" s="1" t="s">
        <v>215</v>
      </c>
      <c r="E6140" t="s">
        <v>214</v>
      </c>
      <c r="F6140" s="1"/>
    </row>
    <row r="6141" spans="1:6" x14ac:dyDescent="0.25">
      <c r="A6141" s="1" t="str">
        <f>VLOOKUP(B6141,countries!$A$2:$G$50,4,FALSE)</f>
        <v>Oceania</v>
      </c>
      <c r="B6141" t="s">
        <v>440</v>
      </c>
      <c r="C6141" t="e">
        <f>VLOOKUP(D6141,#REF!,2,FALSE)</f>
        <v>#REF!</v>
      </c>
      <c r="D6141" s="1" t="s">
        <v>217</v>
      </c>
      <c r="E6141" t="s">
        <v>216</v>
      </c>
      <c r="F6141" s="1"/>
    </row>
    <row r="6142" spans="1:6" x14ac:dyDescent="0.25">
      <c r="A6142" s="1" t="str">
        <f>VLOOKUP(B6142,countries!$A$2:$G$50,4,FALSE)</f>
        <v>Oceania</v>
      </c>
      <c r="B6142" t="s">
        <v>440</v>
      </c>
      <c r="C6142" t="e">
        <f>VLOOKUP(D6142,#REF!,2,FALSE)</f>
        <v>#REF!</v>
      </c>
      <c r="D6142" s="1" t="s">
        <v>219</v>
      </c>
      <c r="E6142" t="s">
        <v>218</v>
      </c>
      <c r="F6142" s="1"/>
    </row>
    <row r="6143" spans="1:6" x14ac:dyDescent="0.25">
      <c r="A6143" s="1" t="str">
        <f>VLOOKUP(B6143,countries!$A$2:$G$50,4,FALSE)</f>
        <v>Oceania</v>
      </c>
      <c r="B6143" t="s">
        <v>440</v>
      </c>
      <c r="C6143" t="e">
        <f>VLOOKUP(D6143,#REF!,2,FALSE)</f>
        <v>#REF!</v>
      </c>
      <c r="D6143" s="1" t="s">
        <v>221</v>
      </c>
      <c r="E6143" t="s">
        <v>220</v>
      </c>
      <c r="F6143" s="1"/>
    </row>
    <row r="6144" spans="1:6" x14ac:dyDescent="0.25">
      <c r="A6144" s="1" t="str">
        <f>VLOOKUP(B6144,countries!$A$2:$G$50,4,FALSE)</f>
        <v>Oceania</v>
      </c>
      <c r="B6144" t="s">
        <v>440</v>
      </c>
      <c r="C6144" t="e">
        <f>VLOOKUP(D6144,#REF!,2,FALSE)</f>
        <v>#REF!</v>
      </c>
      <c r="D6144" s="1" t="s">
        <v>223</v>
      </c>
      <c r="E6144" t="s">
        <v>222</v>
      </c>
      <c r="F6144" s="1"/>
    </row>
    <row r="6145" spans="1:6" x14ac:dyDescent="0.25">
      <c r="A6145" s="1" t="str">
        <f>VLOOKUP(B6145,countries!$A$2:$G$50,4,FALSE)</f>
        <v>Oceania</v>
      </c>
      <c r="B6145" t="s">
        <v>440</v>
      </c>
      <c r="C6145" t="e">
        <f>VLOOKUP(D6145,#REF!,2,FALSE)</f>
        <v>#REF!</v>
      </c>
      <c r="D6145" s="1" t="s">
        <v>225</v>
      </c>
      <c r="E6145" t="s">
        <v>224</v>
      </c>
      <c r="F6145" s="1"/>
    </row>
    <row r="6146" spans="1:6" x14ac:dyDescent="0.25">
      <c r="A6146" s="1" t="str">
        <f>VLOOKUP(B6146,countries!$A$2:$G$50,4,FALSE)</f>
        <v>Oceania</v>
      </c>
      <c r="B6146" t="s">
        <v>440</v>
      </c>
      <c r="C6146" t="e">
        <f>VLOOKUP(D6146,#REF!,2,FALSE)</f>
        <v>#REF!</v>
      </c>
      <c r="D6146" s="1" t="s">
        <v>227</v>
      </c>
      <c r="E6146" t="s">
        <v>226</v>
      </c>
      <c r="F6146" s="1"/>
    </row>
    <row r="6147" spans="1:6" x14ac:dyDescent="0.25">
      <c r="A6147" s="1" t="str">
        <f>VLOOKUP(B6147,countries!$A$2:$G$50,4,FALSE)</f>
        <v>Oceania</v>
      </c>
      <c r="B6147" t="s">
        <v>440</v>
      </c>
      <c r="C6147" t="e">
        <f>VLOOKUP(D6147,#REF!,2,FALSE)</f>
        <v>#REF!</v>
      </c>
      <c r="D6147" s="1" t="s">
        <v>229</v>
      </c>
      <c r="E6147" t="s">
        <v>228</v>
      </c>
      <c r="F6147" s="1"/>
    </row>
    <row r="6148" spans="1:6" x14ac:dyDescent="0.25">
      <c r="A6148" s="1" t="str">
        <f>VLOOKUP(B6148,countries!$A$2:$G$50,4,FALSE)</f>
        <v>Oceania</v>
      </c>
      <c r="B6148" t="s">
        <v>440</v>
      </c>
      <c r="C6148" t="e">
        <f>VLOOKUP(D6148,#REF!,2,FALSE)</f>
        <v>#REF!</v>
      </c>
      <c r="D6148" s="1" t="s">
        <v>231</v>
      </c>
      <c r="E6148" t="s">
        <v>230</v>
      </c>
      <c r="F6148" s="1"/>
    </row>
    <row r="6149" spans="1:6" x14ac:dyDescent="0.25">
      <c r="A6149" s="1" t="str">
        <f>VLOOKUP(B6149,countries!$A$2:$G$50,4,FALSE)</f>
        <v>Oceania</v>
      </c>
      <c r="B6149" t="s">
        <v>440</v>
      </c>
      <c r="C6149" t="e">
        <f>VLOOKUP(D6149,#REF!,2,FALSE)</f>
        <v>#REF!</v>
      </c>
      <c r="D6149" s="1" t="s">
        <v>233</v>
      </c>
      <c r="E6149" t="s">
        <v>232</v>
      </c>
      <c r="F6149" s="1"/>
    </row>
    <row r="6150" spans="1:6" x14ac:dyDescent="0.25">
      <c r="A6150" s="1" t="str">
        <f>VLOOKUP(B6150,countries!$A$2:$G$50,4,FALSE)</f>
        <v>Oceania</v>
      </c>
      <c r="B6150" t="s">
        <v>440</v>
      </c>
      <c r="C6150" t="e">
        <f>VLOOKUP(D6150,#REF!,2,FALSE)</f>
        <v>#REF!</v>
      </c>
      <c r="D6150" s="1" t="s">
        <v>235</v>
      </c>
      <c r="E6150" t="s">
        <v>234</v>
      </c>
      <c r="F6150" s="1"/>
    </row>
    <row r="6151" spans="1:6" x14ac:dyDescent="0.25">
      <c r="A6151" s="1" t="str">
        <f>VLOOKUP(B6151,countries!$A$2:$G$50,4,FALSE)</f>
        <v>Oceania</v>
      </c>
      <c r="B6151" t="s">
        <v>440</v>
      </c>
      <c r="C6151" t="e">
        <f>VLOOKUP(D6151,#REF!,2,FALSE)</f>
        <v>#REF!</v>
      </c>
      <c r="D6151" s="1" t="s">
        <v>237</v>
      </c>
      <c r="E6151" t="s">
        <v>236</v>
      </c>
      <c r="F6151" s="1"/>
    </row>
    <row r="6152" spans="1:6" x14ac:dyDescent="0.25">
      <c r="A6152" s="1" t="str">
        <f>VLOOKUP(B6152,countries!$A$2:$G$50,4,FALSE)</f>
        <v>Oceania</v>
      </c>
      <c r="B6152" t="s">
        <v>440</v>
      </c>
      <c r="C6152" t="e">
        <f>VLOOKUP(D6152,#REF!,2,FALSE)</f>
        <v>#REF!</v>
      </c>
      <c r="D6152" s="1" t="s">
        <v>239</v>
      </c>
      <c r="E6152" t="s">
        <v>238</v>
      </c>
      <c r="F6152" s="1"/>
    </row>
    <row r="6153" spans="1:6" x14ac:dyDescent="0.25">
      <c r="A6153" s="1" t="str">
        <f>VLOOKUP(B6153,countries!$A$2:$G$50,4,FALSE)</f>
        <v>Oceania</v>
      </c>
      <c r="B6153" t="s">
        <v>440</v>
      </c>
      <c r="C6153" t="e">
        <f>VLOOKUP(D6153,#REF!,2,FALSE)</f>
        <v>#REF!</v>
      </c>
      <c r="D6153" s="1" t="s">
        <v>241</v>
      </c>
      <c r="E6153" t="s">
        <v>240</v>
      </c>
      <c r="F6153" s="1"/>
    </row>
    <row r="6154" spans="1:6" x14ac:dyDescent="0.25">
      <c r="A6154" s="1" t="str">
        <f>VLOOKUP(B6154,countries!$A$2:$G$50,4,FALSE)</f>
        <v>Oceania</v>
      </c>
      <c r="B6154" t="s">
        <v>440</v>
      </c>
      <c r="C6154" t="e">
        <f>VLOOKUP(D6154,#REF!,2,FALSE)</f>
        <v>#REF!</v>
      </c>
      <c r="D6154" s="1" t="s">
        <v>243</v>
      </c>
      <c r="E6154" t="s">
        <v>242</v>
      </c>
      <c r="F6154" s="1"/>
    </row>
    <row r="6155" spans="1:6" x14ac:dyDescent="0.25">
      <c r="A6155" s="1" t="str">
        <f>VLOOKUP(B6155,countries!$A$2:$G$50,4,FALSE)</f>
        <v>Oceania</v>
      </c>
      <c r="B6155" t="s">
        <v>440</v>
      </c>
      <c r="C6155" t="e">
        <f>VLOOKUP(D6155,#REF!,2,FALSE)</f>
        <v>#REF!</v>
      </c>
      <c r="D6155" s="1" t="s">
        <v>245</v>
      </c>
      <c r="E6155" t="s">
        <v>244</v>
      </c>
      <c r="F6155" s="1"/>
    </row>
    <row r="6156" spans="1:6" x14ac:dyDescent="0.25">
      <c r="A6156" s="1" t="str">
        <f>VLOOKUP(B6156,countries!$A$2:$G$50,4,FALSE)</f>
        <v>Oceania</v>
      </c>
      <c r="B6156" t="s">
        <v>440</v>
      </c>
      <c r="C6156" t="e">
        <f>VLOOKUP(D6156,#REF!,2,FALSE)</f>
        <v>#REF!</v>
      </c>
      <c r="D6156" s="1" t="s">
        <v>247</v>
      </c>
      <c r="E6156" t="s">
        <v>246</v>
      </c>
      <c r="F6156" s="1"/>
    </row>
    <row r="6157" spans="1:6" x14ac:dyDescent="0.25">
      <c r="A6157" s="1" t="str">
        <f>VLOOKUP(B6157,countries!$A$2:$G$50,4,FALSE)</f>
        <v>Oceania</v>
      </c>
      <c r="B6157" t="s">
        <v>440</v>
      </c>
      <c r="C6157" t="e">
        <f>VLOOKUP(D6157,#REF!,2,FALSE)</f>
        <v>#REF!</v>
      </c>
      <c r="D6157" s="1" t="s">
        <v>249</v>
      </c>
      <c r="E6157" t="s">
        <v>248</v>
      </c>
      <c r="F6157" s="1"/>
    </row>
    <row r="6158" spans="1:6" x14ac:dyDescent="0.25">
      <c r="A6158" s="1" t="str">
        <f>VLOOKUP(B6158,countries!$A$2:$G$50,4,FALSE)</f>
        <v>Oceania</v>
      </c>
      <c r="B6158" t="s">
        <v>440</v>
      </c>
      <c r="C6158" t="e">
        <f>VLOOKUP(D6158,#REF!,2,FALSE)</f>
        <v>#REF!</v>
      </c>
      <c r="D6158" s="1" t="s">
        <v>251</v>
      </c>
      <c r="E6158" t="s">
        <v>250</v>
      </c>
      <c r="F6158" s="1"/>
    </row>
    <row r="6159" spans="1:6" x14ac:dyDescent="0.25">
      <c r="A6159" s="1" t="str">
        <f>VLOOKUP(B6159,countries!$A$2:$G$50,4,FALSE)</f>
        <v>Oceania</v>
      </c>
      <c r="B6159" t="s">
        <v>440</v>
      </c>
      <c r="C6159" t="e">
        <f>VLOOKUP(D6159,#REF!,2,FALSE)</f>
        <v>#REF!</v>
      </c>
      <c r="D6159" s="1" t="s">
        <v>253</v>
      </c>
      <c r="E6159" t="s">
        <v>252</v>
      </c>
      <c r="F6159" s="1"/>
    </row>
    <row r="6160" spans="1:6" x14ac:dyDescent="0.25">
      <c r="A6160" s="1" t="str">
        <f>VLOOKUP(B6160,countries!$A$2:$G$50,4,FALSE)</f>
        <v>Oceania</v>
      </c>
      <c r="B6160" t="s">
        <v>440</v>
      </c>
      <c r="C6160" t="e">
        <f>VLOOKUP(D6160,#REF!,2,FALSE)</f>
        <v>#REF!</v>
      </c>
      <c r="D6160" s="1" t="s">
        <v>255</v>
      </c>
      <c r="E6160" t="s">
        <v>254</v>
      </c>
      <c r="F6160" s="1"/>
    </row>
    <row r="6161" spans="1:6" x14ac:dyDescent="0.25">
      <c r="A6161" s="1" t="str">
        <f>VLOOKUP(B6161,countries!$A$2:$G$50,4,FALSE)</f>
        <v>Oceania</v>
      </c>
      <c r="B6161" t="s">
        <v>440</v>
      </c>
      <c r="C6161" t="e">
        <f>VLOOKUP(D6161,#REF!,2,FALSE)</f>
        <v>#REF!</v>
      </c>
      <c r="D6161" s="1" t="s">
        <v>257</v>
      </c>
      <c r="E6161" t="s">
        <v>256</v>
      </c>
      <c r="F6161" s="1"/>
    </row>
    <row r="6162" spans="1:6" x14ac:dyDescent="0.25">
      <c r="A6162" s="1" t="str">
        <f>VLOOKUP(B6162,countries!$A$2:$G$50,4,FALSE)</f>
        <v>Oceania</v>
      </c>
      <c r="B6162" t="s">
        <v>440</v>
      </c>
      <c r="C6162" t="e">
        <f>VLOOKUP(D6162,#REF!,2,FALSE)</f>
        <v>#REF!</v>
      </c>
      <c r="D6162" s="1" t="s">
        <v>259</v>
      </c>
      <c r="E6162" t="s">
        <v>258</v>
      </c>
      <c r="F6162" s="1"/>
    </row>
    <row r="6163" spans="1:6" x14ac:dyDescent="0.25">
      <c r="A6163" s="1" t="str">
        <f>VLOOKUP(B6163,countries!$A$2:$G$50,4,FALSE)</f>
        <v>Oceania</v>
      </c>
      <c r="B6163" t="s">
        <v>440</v>
      </c>
      <c r="C6163" t="e">
        <f>VLOOKUP(D6163,#REF!,2,FALSE)</f>
        <v>#REF!</v>
      </c>
      <c r="D6163" s="1" t="s">
        <v>261</v>
      </c>
      <c r="E6163" t="s">
        <v>260</v>
      </c>
      <c r="F6163" s="1"/>
    </row>
    <row r="6164" spans="1:6" x14ac:dyDescent="0.25">
      <c r="A6164" s="1" t="str">
        <f>VLOOKUP(B6164,countries!$A$2:$G$50,4,FALSE)</f>
        <v>Oceania</v>
      </c>
      <c r="B6164" t="s">
        <v>440</v>
      </c>
      <c r="C6164" t="e">
        <f>VLOOKUP(D6164,#REF!,2,FALSE)</f>
        <v>#REF!</v>
      </c>
      <c r="D6164" s="1" t="s">
        <v>263</v>
      </c>
      <c r="E6164" t="s">
        <v>262</v>
      </c>
      <c r="F6164" s="1"/>
    </row>
    <row r="6165" spans="1:6" x14ac:dyDescent="0.25">
      <c r="A6165" s="1" t="str">
        <f>VLOOKUP(B6165,countries!$A$2:$G$50,4,FALSE)</f>
        <v>Oceania</v>
      </c>
      <c r="B6165" t="s">
        <v>440</v>
      </c>
      <c r="C6165" t="e">
        <f>VLOOKUP(D6165,#REF!,2,FALSE)</f>
        <v>#REF!</v>
      </c>
      <c r="D6165" s="1" t="s">
        <v>265</v>
      </c>
      <c r="E6165" t="s">
        <v>264</v>
      </c>
      <c r="F6165" s="1"/>
    </row>
    <row r="6166" spans="1:6" x14ac:dyDescent="0.25">
      <c r="A6166" s="1" t="str">
        <f>VLOOKUP(B6166,countries!$A$2:$G$50,4,FALSE)</f>
        <v>Oceania</v>
      </c>
      <c r="B6166" t="s">
        <v>440</v>
      </c>
      <c r="C6166" t="e">
        <f>VLOOKUP(D6166,#REF!,2,FALSE)</f>
        <v>#REF!</v>
      </c>
      <c r="D6166" s="1" t="s">
        <v>267</v>
      </c>
      <c r="E6166" t="s">
        <v>266</v>
      </c>
      <c r="F6166" s="1"/>
    </row>
    <row r="6167" spans="1:6" x14ac:dyDescent="0.25">
      <c r="A6167" s="1" t="str">
        <f>VLOOKUP(B6167,countries!$A$2:$G$50,4,FALSE)</f>
        <v>Oceania</v>
      </c>
      <c r="B6167" t="s">
        <v>440</v>
      </c>
      <c r="C6167" t="e">
        <f>VLOOKUP(D6167,#REF!,2,FALSE)</f>
        <v>#REF!</v>
      </c>
      <c r="D6167" s="1" t="s">
        <v>269</v>
      </c>
      <c r="E6167" t="s">
        <v>268</v>
      </c>
      <c r="F6167" s="1"/>
    </row>
    <row r="6168" spans="1:6" x14ac:dyDescent="0.25">
      <c r="A6168" s="1" t="str">
        <f>VLOOKUP(B6168,countries!$A$2:$G$50,4,FALSE)</f>
        <v>Oceania</v>
      </c>
      <c r="B6168" t="s">
        <v>440</v>
      </c>
      <c r="C6168" t="e">
        <f>VLOOKUP(D6168,#REF!,2,FALSE)</f>
        <v>#REF!</v>
      </c>
      <c r="D6168" s="1" t="s">
        <v>271</v>
      </c>
      <c r="E6168" t="s">
        <v>270</v>
      </c>
      <c r="F6168" s="1"/>
    </row>
    <row r="6169" spans="1:6" x14ac:dyDescent="0.25">
      <c r="A6169" s="1" t="str">
        <f>VLOOKUP(B6169,countries!$A$2:$G$50,4,FALSE)</f>
        <v>Oceania</v>
      </c>
      <c r="B6169" t="s">
        <v>440</v>
      </c>
      <c r="C6169" t="e">
        <f>VLOOKUP(D6169,#REF!,2,FALSE)</f>
        <v>#REF!</v>
      </c>
      <c r="D6169" s="1" t="s">
        <v>273</v>
      </c>
      <c r="E6169" t="s">
        <v>272</v>
      </c>
      <c r="F6169" s="1"/>
    </row>
    <row r="6170" spans="1:6" x14ac:dyDescent="0.25">
      <c r="A6170" s="1" t="str">
        <f>VLOOKUP(B6170,countries!$A$2:$G$50,4,FALSE)</f>
        <v>Oceania</v>
      </c>
      <c r="B6170" t="s">
        <v>440</v>
      </c>
      <c r="C6170" t="e">
        <f>VLOOKUP(D6170,#REF!,2,FALSE)</f>
        <v>#REF!</v>
      </c>
      <c r="D6170" s="1" t="s">
        <v>275</v>
      </c>
      <c r="E6170" t="s">
        <v>274</v>
      </c>
      <c r="F6170" s="1"/>
    </row>
    <row r="6171" spans="1:6" x14ac:dyDescent="0.25">
      <c r="A6171" s="1" t="str">
        <f>VLOOKUP(B6171,countries!$A$2:$G$50,4,FALSE)</f>
        <v>Oceania</v>
      </c>
      <c r="B6171" t="s">
        <v>440</v>
      </c>
      <c r="C6171" t="e">
        <f>VLOOKUP(D6171,#REF!,2,FALSE)</f>
        <v>#REF!</v>
      </c>
      <c r="D6171" s="1" t="s">
        <v>277</v>
      </c>
      <c r="E6171" t="s">
        <v>276</v>
      </c>
      <c r="F6171" s="1"/>
    </row>
    <row r="6172" spans="1:6" x14ac:dyDescent="0.25">
      <c r="A6172" s="1" t="str">
        <f>VLOOKUP(B6172,countries!$A$2:$G$50,4,FALSE)</f>
        <v>Oceania</v>
      </c>
      <c r="B6172" t="s">
        <v>440</v>
      </c>
      <c r="C6172" t="e">
        <f>VLOOKUP(D6172,#REF!,2,FALSE)</f>
        <v>#REF!</v>
      </c>
      <c r="D6172" s="1" t="s">
        <v>279</v>
      </c>
      <c r="E6172" t="s">
        <v>278</v>
      </c>
      <c r="F6172" s="1"/>
    </row>
    <row r="6173" spans="1:6" x14ac:dyDescent="0.25">
      <c r="A6173" s="1" t="str">
        <f>VLOOKUP(B6173,countries!$A$2:$G$50,4,FALSE)</f>
        <v>Oceania</v>
      </c>
      <c r="B6173" t="s">
        <v>440</v>
      </c>
      <c r="C6173" t="e">
        <f>VLOOKUP(D6173,#REF!,2,FALSE)</f>
        <v>#REF!</v>
      </c>
      <c r="D6173" s="1" t="s">
        <v>281</v>
      </c>
      <c r="E6173" t="s">
        <v>280</v>
      </c>
      <c r="F6173" s="1"/>
    </row>
    <row r="6174" spans="1:6" x14ac:dyDescent="0.25">
      <c r="A6174" s="1" t="str">
        <f>VLOOKUP(B6174,countries!$A$2:$G$50,4,FALSE)</f>
        <v>Oceania</v>
      </c>
      <c r="B6174" t="s">
        <v>440</v>
      </c>
      <c r="C6174" t="e">
        <f>VLOOKUP(D6174,#REF!,2,FALSE)</f>
        <v>#REF!</v>
      </c>
      <c r="D6174" s="1" t="s">
        <v>283</v>
      </c>
      <c r="E6174" t="s">
        <v>282</v>
      </c>
      <c r="F6174" s="1"/>
    </row>
    <row r="6175" spans="1:6" x14ac:dyDescent="0.25">
      <c r="A6175" s="1" t="str">
        <f>VLOOKUP(B6175,countries!$A$2:$G$50,4,FALSE)</f>
        <v>Oceania</v>
      </c>
      <c r="B6175" t="s">
        <v>440</v>
      </c>
      <c r="C6175" t="e">
        <f>VLOOKUP(D6175,#REF!,2,FALSE)</f>
        <v>#REF!</v>
      </c>
      <c r="D6175" s="1" t="s">
        <v>285</v>
      </c>
      <c r="E6175" t="s">
        <v>284</v>
      </c>
      <c r="F6175" s="1"/>
    </row>
    <row r="6176" spans="1:6" x14ac:dyDescent="0.25">
      <c r="A6176" s="1" t="str">
        <f>VLOOKUP(B6176,countries!$A$2:$G$50,4,FALSE)</f>
        <v>Oceania</v>
      </c>
      <c r="B6176" t="s">
        <v>440</v>
      </c>
      <c r="C6176" t="e">
        <f>VLOOKUP(D6176,#REF!,2,FALSE)</f>
        <v>#REF!</v>
      </c>
      <c r="D6176" s="1" t="s">
        <v>287</v>
      </c>
      <c r="E6176" t="s">
        <v>286</v>
      </c>
      <c r="F6176" s="1"/>
    </row>
    <row r="6177" spans="1:6" x14ac:dyDescent="0.25">
      <c r="A6177" s="1" t="str">
        <f>VLOOKUP(B6177,countries!$A$2:$G$50,4,FALSE)</f>
        <v>Oceania</v>
      </c>
      <c r="B6177" t="s">
        <v>440</v>
      </c>
      <c r="C6177" t="e">
        <f>VLOOKUP(D6177,#REF!,2,FALSE)</f>
        <v>#REF!</v>
      </c>
      <c r="D6177" s="1" t="s">
        <v>289</v>
      </c>
      <c r="E6177" t="s">
        <v>288</v>
      </c>
      <c r="F6177" s="1"/>
    </row>
    <row r="6178" spans="1:6" x14ac:dyDescent="0.25">
      <c r="A6178" s="1" t="str">
        <f>VLOOKUP(B6178,countries!$A$2:$G$50,4,FALSE)</f>
        <v>Oceania</v>
      </c>
      <c r="B6178" t="s">
        <v>440</v>
      </c>
      <c r="C6178" t="e">
        <f>VLOOKUP(D6178,#REF!,2,FALSE)</f>
        <v>#REF!</v>
      </c>
      <c r="D6178" s="1" t="s">
        <v>291</v>
      </c>
      <c r="E6178" t="s">
        <v>290</v>
      </c>
      <c r="F6178" s="1"/>
    </row>
    <row r="6179" spans="1:6" x14ac:dyDescent="0.25">
      <c r="A6179" s="1" t="str">
        <f>VLOOKUP(B6179,countries!$A$2:$G$50,4,FALSE)</f>
        <v>Oceania</v>
      </c>
      <c r="B6179" t="s">
        <v>440</v>
      </c>
      <c r="C6179" t="e">
        <f>VLOOKUP(D6179,#REF!,2,FALSE)</f>
        <v>#REF!</v>
      </c>
      <c r="D6179" s="1" t="s">
        <v>293</v>
      </c>
      <c r="E6179" t="s">
        <v>292</v>
      </c>
      <c r="F6179" s="1"/>
    </row>
    <row r="6180" spans="1:6" x14ac:dyDescent="0.25">
      <c r="A6180" s="1" t="str">
        <f>VLOOKUP(B6180,countries!$A$2:$G$50,4,FALSE)</f>
        <v>Oceania</v>
      </c>
      <c r="B6180" t="s">
        <v>440</v>
      </c>
      <c r="C6180" t="e">
        <f>VLOOKUP(D6180,#REF!,2,FALSE)</f>
        <v>#REF!</v>
      </c>
      <c r="D6180" s="1" t="s">
        <v>295</v>
      </c>
      <c r="E6180" t="s">
        <v>294</v>
      </c>
      <c r="F6180" s="1"/>
    </row>
    <row r="6181" spans="1:6" x14ac:dyDescent="0.25">
      <c r="A6181" s="1" t="str">
        <f>VLOOKUP(B6181,countries!$A$2:$G$50,4,FALSE)</f>
        <v>Oceania</v>
      </c>
      <c r="B6181" t="s">
        <v>440</v>
      </c>
      <c r="C6181" t="e">
        <f>VLOOKUP(D6181,#REF!,2,FALSE)</f>
        <v>#REF!</v>
      </c>
      <c r="D6181" s="1" t="s">
        <v>297</v>
      </c>
      <c r="E6181" t="s">
        <v>296</v>
      </c>
      <c r="F6181" s="1"/>
    </row>
    <row r="6182" spans="1:6" x14ac:dyDescent="0.25">
      <c r="A6182" s="1" t="str">
        <f>VLOOKUP(B6182,countries!$A$2:$G$50,4,FALSE)</f>
        <v>Oceania</v>
      </c>
      <c r="B6182" t="s">
        <v>440</v>
      </c>
      <c r="C6182" t="e">
        <f>VLOOKUP(D6182,#REF!,2,FALSE)</f>
        <v>#REF!</v>
      </c>
      <c r="D6182" s="1" t="s">
        <v>299</v>
      </c>
      <c r="E6182" t="s">
        <v>298</v>
      </c>
      <c r="F6182" s="1"/>
    </row>
    <row r="6183" spans="1:6" x14ac:dyDescent="0.25">
      <c r="A6183" s="1" t="str">
        <f>VLOOKUP(B6183,countries!$A$2:$G$50,4,FALSE)</f>
        <v>Oceania</v>
      </c>
      <c r="B6183" t="s">
        <v>440</v>
      </c>
      <c r="C6183" t="e">
        <f>VLOOKUP(D6183,#REF!,2,FALSE)</f>
        <v>#REF!</v>
      </c>
      <c r="D6183" s="1" t="s">
        <v>301</v>
      </c>
      <c r="E6183" t="s">
        <v>300</v>
      </c>
      <c r="F6183" s="1"/>
    </row>
    <row r="6184" spans="1:6" x14ac:dyDescent="0.25">
      <c r="A6184" s="1" t="str">
        <f>VLOOKUP(B6184,countries!$A$2:$G$50,4,FALSE)</f>
        <v>Oceania</v>
      </c>
      <c r="B6184" t="s">
        <v>440</v>
      </c>
      <c r="C6184" t="e">
        <f>VLOOKUP(D6184,#REF!,2,FALSE)</f>
        <v>#REF!</v>
      </c>
      <c r="D6184" s="1" t="s">
        <v>303</v>
      </c>
      <c r="E6184" t="s">
        <v>302</v>
      </c>
      <c r="F6184" s="1"/>
    </row>
    <row r="6185" spans="1:6" x14ac:dyDescent="0.25">
      <c r="A6185" s="1" t="str">
        <f>VLOOKUP(B6185,countries!$A$2:$G$50,4,FALSE)</f>
        <v>Oceania</v>
      </c>
      <c r="B6185" t="s">
        <v>440</v>
      </c>
      <c r="C6185" t="e">
        <f>VLOOKUP(D6185,#REF!,2,FALSE)</f>
        <v>#REF!</v>
      </c>
      <c r="D6185" s="1" t="s">
        <v>305</v>
      </c>
      <c r="E6185" t="s">
        <v>304</v>
      </c>
      <c r="F6185" s="1"/>
    </row>
    <row r="6186" spans="1:6" x14ac:dyDescent="0.25">
      <c r="A6186" s="1" t="str">
        <f>VLOOKUP(B6186,countries!$A$2:$G$50,4,FALSE)</f>
        <v>Oceania</v>
      </c>
      <c r="B6186" t="s">
        <v>440</v>
      </c>
      <c r="C6186" t="e">
        <f>VLOOKUP(D6186,#REF!,2,FALSE)</f>
        <v>#REF!</v>
      </c>
      <c r="D6186" s="1" t="s">
        <v>307</v>
      </c>
      <c r="E6186" t="s">
        <v>306</v>
      </c>
      <c r="F6186" s="1"/>
    </row>
    <row r="6187" spans="1:6" x14ac:dyDescent="0.25">
      <c r="A6187" s="1" t="str">
        <f>VLOOKUP(B6187,countries!$A$2:$G$50,4,FALSE)</f>
        <v>Oceania</v>
      </c>
      <c r="B6187" t="s">
        <v>440</v>
      </c>
      <c r="C6187" t="e">
        <f>VLOOKUP(D6187,#REF!,2,FALSE)</f>
        <v>#REF!</v>
      </c>
      <c r="D6187" s="1" t="s">
        <v>309</v>
      </c>
      <c r="E6187" t="s">
        <v>308</v>
      </c>
      <c r="F6187" s="1"/>
    </row>
    <row r="6188" spans="1:6" x14ac:dyDescent="0.25">
      <c r="A6188" s="1" t="str">
        <f>VLOOKUP(B6188,countries!$A$2:$G$50,4,FALSE)</f>
        <v>Oceania</v>
      </c>
      <c r="B6188" t="s">
        <v>440</v>
      </c>
      <c r="C6188" t="e">
        <f>VLOOKUP(D6188,#REF!,2,FALSE)</f>
        <v>#REF!</v>
      </c>
      <c r="D6188" s="1" t="s">
        <v>311</v>
      </c>
      <c r="E6188" t="s">
        <v>310</v>
      </c>
      <c r="F6188" s="1"/>
    </row>
    <row r="6189" spans="1:6" x14ac:dyDescent="0.25">
      <c r="A6189" s="1" t="str">
        <f>VLOOKUP(B6189,countries!$A$2:$G$50,4,FALSE)</f>
        <v>Oceania</v>
      </c>
      <c r="B6189" t="s">
        <v>440</v>
      </c>
      <c r="C6189" t="e">
        <f>VLOOKUP(D6189,#REF!,2,FALSE)</f>
        <v>#REF!</v>
      </c>
      <c r="D6189" s="1" t="s">
        <v>313</v>
      </c>
      <c r="E6189" t="s">
        <v>312</v>
      </c>
      <c r="F6189" s="1"/>
    </row>
    <row r="6190" spans="1:6" x14ac:dyDescent="0.25">
      <c r="A6190" s="1" t="str">
        <f>VLOOKUP(B6190,countries!$A$2:$G$50,4,FALSE)</f>
        <v>Oceania</v>
      </c>
      <c r="B6190" t="s">
        <v>440</v>
      </c>
      <c r="C6190" t="e">
        <f>VLOOKUP(D6190,#REF!,2,FALSE)</f>
        <v>#REF!</v>
      </c>
      <c r="D6190" s="1" t="s">
        <v>315</v>
      </c>
      <c r="E6190" t="s">
        <v>314</v>
      </c>
      <c r="F6190" s="1"/>
    </row>
    <row r="6191" spans="1:6" x14ac:dyDescent="0.25">
      <c r="A6191" s="1" t="str">
        <f>VLOOKUP(B6191,countries!$A$2:$G$50,4,FALSE)</f>
        <v>Oceania</v>
      </c>
      <c r="B6191" t="s">
        <v>440</v>
      </c>
      <c r="C6191" t="e">
        <f>VLOOKUP(D6191,#REF!,2,FALSE)</f>
        <v>#REF!</v>
      </c>
      <c r="D6191" s="1" t="s">
        <v>317</v>
      </c>
      <c r="E6191" t="s">
        <v>316</v>
      </c>
      <c r="F6191" s="1"/>
    </row>
    <row r="6192" spans="1:6" x14ac:dyDescent="0.25">
      <c r="A6192" s="1" t="str">
        <f>VLOOKUP(B6192,countries!$A$2:$G$50,4,FALSE)</f>
        <v>Oceania</v>
      </c>
      <c r="B6192" t="s">
        <v>440</v>
      </c>
      <c r="C6192" t="e">
        <f>VLOOKUP(D6192,#REF!,2,FALSE)</f>
        <v>#REF!</v>
      </c>
      <c r="D6192" s="1" t="s">
        <v>319</v>
      </c>
      <c r="E6192" t="s">
        <v>318</v>
      </c>
      <c r="F6192" s="1"/>
    </row>
    <row r="6193" spans="1:6" x14ac:dyDescent="0.25">
      <c r="A6193" s="1" t="str">
        <f>VLOOKUP(B6193,countries!$A$2:$G$50,4,FALSE)</f>
        <v>Oceania</v>
      </c>
      <c r="B6193" t="s">
        <v>440</v>
      </c>
      <c r="C6193" t="e">
        <f>VLOOKUP(D6193,#REF!,2,FALSE)</f>
        <v>#REF!</v>
      </c>
      <c r="D6193" s="1" t="s">
        <v>321</v>
      </c>
      <c r="E6193" t="s">
        <v>320</v>
      </c>
      <c r="F6193" s="1"/>
    </row>
    <row r="6194" spans="1:6" x14ac:dyDescent="0.25">
      <c r="A6194" s="1" t="str">
        <f>VLOOKUP(B6194,countries!$A$2:$G$50,4,FALSE)</f>
        <v>Oceania</v>
      </c>
      <c r="B6194" t="s">
        <v>440</v>
      </c>
      <c r="C6194" t="e">
        <f>VLOOKUP(D6194,#REF!,2,FALSE)</f>
        <v>#REF!</v>
      </c>
      <c r="D6194" s="1" t="s">
        <v>323</v>
      </c>
      <c r="E6194" t="s">
        <v>322</v>
      </c>
      <c r="F6194" s="1"/>
    </row>
    <row r="6195" spans="1:6" x14ac:dyDescent="0.25">
      <c r="A6195" s="1" t="str">
        <f>VLOOKUP(B6195,countries!$A$2:$G$50,4,FALSE)</f>
        <v>Oceania</v>
      </c>
      <c r="B6195" t="s">
        <v>440</v>
      </c>
      <c r="C6195" t="e">
        <f>VLOOKUP(D6195,#REF!,2,FALSE)</f>
        <v>#REF!</v>
      </c>
      <c r="D6195" s="1" t="s">
        <v>325</v>
      </c>
      <c r="E6195" t="s">
        <v>324</v>
      </c>
      <c r="F6195" s="1"/>
    </row>
    <row r="6196" spans="1:6" x14ac:dyDescent="0.25">
      <c r="A6196" s="1" t="str">
        <f>VLOOKUP(B6196,countries!$A$2:$G$50,4,FALSE)</f>
        <v>Europe</v>
      </c>
      <c r="B6196" t="s">
        <v>443</v>
      </c>
      <c r="C6196" t="e">
        <f>VLOOKUP(D6196,#REF!,2,FALSE)</f>
        <v>#REF!</v>
      </c>
      <c r="D6196" s="1" t="s">
        <v>1</v>
      </c>
      <c r="E6196" t="s">
        <v>0</v>
      </c>
      <c r="F6196" s="1"/>
    </row>
    <row r="6197" spans="1:6" x14ac:dyDescent="0.25">
      <c r="A6197" s="1" t="str">
        <f>VLOOKUP(B6197,countries!$A$2:$G$50,4,FALSE)</f>
        <v>Europe</v>
      </c>
      <c r="B6197" t="s">
        <v>443</v>
      </c>
      <c r="C6197" t="e">
        <f>VLOOKUP(D6197,#REF!,2,FALSE)</f>
        <v>#REF!</v>
      </c>
      <c r="D6197" s="1" t="s">
        <v>3</v>
      </c>
      <c r="E6197" t="s">
        <v>2</v>
      </c>
      <c r="F6197" s="1"/>
    </row>
    <row r="6198" spans="1:6" x14ac:dyDescent="0.25">
      <c r="A6198" s="1" t="str">
        <f>VLOOKUP(B6198,countries!$A$2:$G$50,4,FALSE)</f>
        <v>Europe</v>
      </c>
      <c r="B6198" t="s">
        <v>443</v>
      </c>
      <c r="C6198" t="e">
        <f>VLOOKUP(D6198,#REF!,2,FALSE)</f>
        <v>#REF!</v>
      </c>
      <c r="D6198" s="1" t="s">
        <v>5</v>
      </c>
      <c r="E6198" t="s">
        <v>4</v>
      </c>
      <c r="F6198" s="1"/>
    </row>
    <row r="6199" spans="1:6" x14ac:dyDescent="0.25">
      <c r="A6199" s="1" t="str">
        <f>VLOOKUP(B6199,countries!$A$2:$G$50,4,FALSE)</f>
        <v>Europe</v>
      </c>
      <c r="B6199" t="s">
        <v>443</v>
      </c>
      <c r="C6199" t="e">
        <f>VLOOKUP(D6199,#REF!,2,FALSE)</f>
        <v>#REF!</v>
      </c>
      <c r="D6199" s="1" t="s">
        <v>7</v>
      </c>
      <c r="E6199" t="s">
        <v>6</v>
      </c>
      <c r="F6199" s="1"/>
    </row>
    <row r="6200" spans="1:6" x14ac:dyDescent="0.25">
      <c r="A6200" s="1" t="str">
        <f>VLOOKUP(B6200,countries!$A$2:$G$50,4,FALSE)</f>
        <v>Europe</v>
      </c>
      <c r="B6200" t="s">
        <v>443</v>
      </c>
      <c r="C6200" t="e">
        <f>VLOOKUP(D6200,#REF!,2,FALSE)</f>
        <v>#REF!</v>
      </c>
      <c r="D6200" s="1" t="s">
        <v>9</v>
      </c>
      <c r="E6200" t="s">
        <v>8</v>
      </c>
      <c r="F6200" s="1"/>
    </row>
    <row r="6201" spans="1:6" x14ac:dyDescent="0.25">
      <c r="A6201" s="1" t="str">
        <f>VLOOKUP(B6201,countries!$A$2:$G$50,4,FALSE)</f>
        <v>Europe</v>
      </c>
      <c r="B6201" t="s">
        <v>443</v>
      </c>
      <c r="C6201" t="e">
        <f>VLOOKUP(D6201,#REF!,2,FALSE)</f>
        <v>#REF!</v>
      </c>
      <c r="D6201" s="1" t="s">
        <v>11</v>
      </c>
      <c r="E6201" t="s">
        <v>10</v>
      </c>
      <c r="F6201" s="1"/>
    </row>
    <row r="6202" spans="1:6" x14ac:dyDescent="0.25">
      <c r="A6202" s="1" t="str">
        <f>VLOOKUP(B6202,countries!$A$2:$G$50,4,FALSE)</f>
        <v>Europe</v>
      </c>
      <c r="B6202" t="s">
        <v>443</v>
      </c>
      <c r="C6202" t="e">
        <f>VLOOKUP(D6202,#REF!,2,FALSE)</f>
        <v>#REF!</v>
      </c>
      <c r="D6202" s="1" t="s">
        <v>13</v>
      </c>
      <c r="E6202" t="s">
        <v>12</v>
      </c>
      <c r="F6202" s="1"/>
    </row>
    <row r="6203" spans="1:6" x14ac:dyDescent="0.25">
      <c r="A6203" s="1" t="str">
        <f>VLOOKUP(B6203,countries!$A$2:$G$50,4,FALSE)</f>
        <v>Europe</v>
      </c>
      <c r="B6203" t="s">
        <v>443</v>
      </c>
      <c r="C6203" t="e">
        <f>VLOOKUP(D6203,#REF!,2,FALSE)</f>
        <v>#REF!</v>
      </c>
      <c r="D6203" s="1" t="s">
        <v>15</v>
      </c>
      <c r="E6203" t="s">
        <v>14</v>
      </c>
      <c r="F6203" s="1"/>
    </row>
    <row r="6204" spans="1:6" x14ac:dyDescent="0.25">
      <c r="A6204" s="1" t="str">
        <f>VLOOKUP(B6204,countries!$A$2:$G$50,4,FALSE)</f>
        <v>Europe</v>
      </c>
      <c r="B6204" t="s">
        <v>443</v>
      </c>
      <c r="C6204" t="e">
        <f>VLOOKUP(D6204,#REF!,2,FALSE)</f>
        <v>#REF!</v>
      </c>
      <c r="D6204" s="1" t="s">
        <v>17</v>
      </c>
      <c r="E6204" t="s">
        <v>16</v>
      </c>
      <c r="F6204" s="1"/>
    </row>
    <row r="6205" spans="1:6" x14ac:dyDescent="0.25">
      <c r="A6205" s="1" t="str">
        <f>VLOOKUP(B6205,countries!$A$2:$G$50,4,FALSE)</f>
        <v>Europe</v>
      </c>
      <c r="B6205" t="s">
        <v>443</v>
      </c>
      <c r="C6205" t="e">
        <f>VLOOKUP(D6205,#REF!,2,FALSE)</f>
        <v>#REF!</v>
      </c>
      <c r="D6205" s="1" t="s">
        <v>19</v>
      </c>
      <c r="E6205" t="s">
        <v>18</v>
      </c>
      <c r="F6205" s="1"/>
    </row>
    <row r="6206" spans="1:6" x14ac:dyDescent="0.25">
      <c r="A6206" s="1" t="str">
        <f>VLOOKUP(B6206,countries!$A$2:$G$50,4,FALSE)</f>
        <v>Europe</v>
      </c>
      <c r="B6206" t="s">
        <v>443</v>
      </c>
      <c r="C6206" t="e">
        <f>VLOOKUP(D6206,#REF!,2,FALSE)</f>
        <v>#REF!</v>
      </c>
      <c r="D6206" s="1" t="s">
        <v>21</v>
      </c>
      <c r="E6206" t="s">
        <v>20</v>
      </c>
      <c r="F6206" s="1"/>
    </row>
    <row r="6207" spans="1:6" x14ac:dyDescent="0.25">
      <c r="A6207" s="1" t="str">
        <f>VLOOKUP(B6207,countries!$A$2:$G$50,4,FALSE)</f>
        <v>Europe</v>
      </c>
      <c r="B6207" t="s">
        <v>443</v>
      </c>
      <c r="C6207" t="e">
        <f>VLOOKUP(D6207,#REF!,2,FALSE)</f>
        <v>#REF!</v>
      </c>
      <c r="D6207" s="1" t="s">
        <v>23</v>
      </c>
      <c r="E6207" t="s">
        <v>22</v>
      </c>
      <c r="F6207" s="1"/>
    </row>
    <row r="6208" spans="1:6" x14ac:dyDescent="0.25">
      <c r="A6208" s="1" t="str">
        <f>VLOOKUP(B6208,countries!$A$2:$G$50,4,FALSE)</f>
        <v>Europe</v>
      </c>
      <c r="B6208" t="s">
        <v>443</v>
      </c>
      <c r="C6208" t="e">
        <f>VLOOKUP(D6208,#REF!,2,FALSE)</f>
        <v>#REF!</v>
      </c>
      <c r="D6208" s="1" t="s">
        <v>25</v>
      </c>
      <c r="E6208" t="s">
        <v>24</v>
      </c>
      <c r="F6208" s="1"/>
    </row>
    <row r="6209" spans="1:6" x14ac:dyDescent="0.25">
      <c r="A6209" s="1" t="str">
        <f>VLOOKUP(B6209,countries!$A$2:$G$50,4,FALSE)</f>
        <v>Europe</v>
      </c>
      <c r="B6209" t="s">
        <v>443</v>
      </c>
      <c r="C6209" t="e">
        <f>VLOOKUP(D6209,#REF!,2,FALSE)</f>
        <v>#REF!</v>
      </c>
      <c r="D6209" s="1" t="s">
        <v>27</v>
      </c>
      <c r="E6209" t="s">
        <v>26</v>
      </c>
      <c r="F6209" s="1"/>
    </row>
    <row r="6210" spans="1:6" x14ac:dyDescent="0.25">
      <c r="A6210" s="1" t="str">
        <f>VLOOKUP(B6210,countries!$A$2:$G$50,4,FALSE)</f>
        <v>Europe</v>
      </c>
      <c r="B6210" t="s">
        <v>443</v>
      </c>
      <c r="C6210" t="e">
        <f>VLOOKUP(D6210,#REF!,2,FALSE)</f>
        <v>#REF!</v>
      </c>
      <c r="D6210" s="1" t="s">
        <v>29</v>
      </c>
      <c r="E6210" t="s">
        <v>28</v>
      </c>
      <c r="F6210" s="1"/>
    </row>
    <row r="6211" spans="1:6" x14ac:dyDescent="0.25">
      <c r="A6211" s="1" t="str">
        <f>VLOOKUP(B6211,countries!$A$2:$G$50,4,FALSE)</f>
        <v>Europe</v>
      </c>
      <c r="B6211" t="s">
        <v>443</v>
      </c>
      <c r="C6211" t="e">
        <f>VLOOKUP(D6211,#REF!,2,FALSE)</f>
        <v>#REF!</v>
      </c>
      <c r="D6211" s="1" t="s">
        <v>31</v>
      </c>
      <c r="E6211" t="s">
        <v>30</v>
      </c>
      <c r="F6211" s="1"/>
    </row>
    <row r="6212" spans="1:6" x14ac:dyDescent="0.25">
      <c r="A6212" s="1" t="str">
        <f>VLOOKUP(B6212,countries!$A$2:$G$50,4,FALSE)</f>
        <v>Europe</v>
      </c>
      <c r="B6212" t="s">
        <v>443</v>
      </c>
      <c r="C6212" t="e">
        <f>VLOOKUP(D6212,#REF!,2,FALSE)</f>
        <v>#REF!</v>
      </c>
      <c r="D6212" s="1" t="s">
        <v>33</v>
      </c>
      <c r="E6212" t="s">
        <v>32</v>
      </c>
      <c r="F6212" s="1"/>
    </row>
    <row r="6213" spans="1:6" x14ac:dyDescent="0.25">
      <c r="A6213" s="1" t="str">
        <f>VLOOKUP(B6213,countries!$A$2:$G$50,4,FALSE)</f>
        <v>Europe</v>
      </c>
      <c r="B6213" t="s">
        <v>443</v>
      </c>
      <c r="C6213" t="e">
        <f>VLOOKUP(D6213,#REF!,2,FALSE)</f>
        <v>#REF!</v>
      </c>
      <c r="D6213" s="1" t="s">
        <v>35</v>
      </c>
      <c r="E6213" t="s">
        <v>34</v>
      </c>
      <c r="F6213" s="1"/>
    </row>
    <row r="6214" spans="1:6" x14ac:dyDescent="0.25">
      <c r="A6214" s="1" t="str">
        <f>VLOOKUP(B6214,countries!$A$2:$G$50,4,FALSE)</f>
        <v>Europe</v>
      </c>
      <c r="B6214" t="s">
        <v>443</v>
      </c>
      <c r="C6214" t="e">
        <f>VLOOKUP(D6214,#REF!,2,FALSE)</f>
        <v>#REF!</v>
      </c>
      <c r="D6214" s="1" t="s">
        <v>37</v>
      </c>
      <c r="E6214" t="s">
        <v>36</v>
      </c>
      <c r="F6214" s="1"/>
    </row>
    <row r="6215" spans="1:6" x14ac:dyDescent="0.25">
      <c r="A6215" s="1" t="str">
        <f>VLOOKUP(B6215,countries!$A$2:$G$50,4,FALSE)</f>
        <v>Europe</v>
      </c>
      <c r="B6215" t="s">
        <v>443</v>
      </c>
      <c r="C6215" t="e">
        <f>VLOOKUP(D6215,#REF!,2,FALSE)</f>
        <v>#REF!</v>
      </c>
      <c r="D6215" s="1" t="s">
        <v>39</v>
      </c>
      <c r="E6215" t="s">
        <v>38</v>
      </c>
      <c r="F6215" s="1"/>
    </row>
    <row r="6216" spans="1:6" x14ac:dyDescent="0.25">
      <c r="A6216" s="1" t="str">
        <f>VLOOKUP(B6216,countries!$A$2:$G$50,4,FALSE)</f>
        <v>Europe</v>
      </c>
      <c r="B6216" t="s">
        <v>443</v>
      </c>
      <c r="C6216" t="e">
        <f>VLOOKUP(D6216,#REF!,2,FALSE)</f>
        <v>#REF!</v>
      </c>
      <c r="D6216" s="1" t="s">
        <v>41</v>
      </c>
      <c r="E6216" t="s">
        <v>40</v>
      </c>
      <c r="F6216" s="1"/>
    </row>
    <row r="6217" spans="1:6" x14ac:dyDescent="0.25">
      <c r="A6217" s="1" t="str">
        <f>VLOOKUP(B6217,countries!$A$2:$G$50,4,FALSE)</f>
        <v>Europe</v>
      </c>
      <c r="B6217" t="s">
        <v>443</v>
      </c>
      <c r="C6217" t="e">
        <f>VLOOKUP(D6217,#REF!,2,FALSE)</f>
        <v>#REF!</v>
      </c>
      <c r="D6217" s="1" t="s">
        <v>43</v>
      </c>
      <c r="E6217" t="s">
        <v>42</v>
      </c>
      <c r="F6217" s="1"/>
    </row>
    <row r="6218" spans="1:6" x14ac:dyDescent="0.25">
      <c r="A6218" s="1" t="str">
        <f>VLOOKUP(B6218,countries!$A$2:$G$50,4,FALSE)</f>
        <v>Europe</v>
      </c>
      <c r="B6218" t="s">
        <v>443</v>
      </c>
      <c r="C6218" t="e">
        <f>VLOOKUP(D6218,#REF!,2,FALSE)</f>
        <v>#REF!</v>
      </c>
      <c r="D6218" s="1" t="s">
        <v>45</v>
      </c>
      <c r="E6218" t="s">
        <v>44</v>
      </c>
      <c r="F6218" s="1"/>
    </row>
    <row r="6219" spans="1:6" x14ac:dyDescent="0.25">
      <c r="A6219" s="1" t="str">
        <f>VLOOKUP(B6219,countries!$A$2:$G$50,4,FALSE)</f>
        <v>Europe</v>
      </c>
      <c r="B6219" t="s">
        <v>443</v>
      </c>
      <c r="C6219" t="e">
        <f>VLOOKUP(D6219,#REF!,2,FALSE)</f>
        <v>#REF!</v>
      </c>
      <c r="D6219" s="1" t="s">
        <v>47</v>
      </c>
      <c r="E6219" t="s">
        <v>46</v>
      </c>
      <c r="F6219" s="1"/>
    </row>
    <row r="6220" spans="1:6" x14ac:dyDescent="0.25">
      <c r="A6220" s="1" t="str">
        <f>VLOOKUP(B6220,countries!$A$2:$G$50,4,FALSE)</f>
        <v>Europe</v>
      </c>
      <c r="B6220" t="s">
        <v>443</v>
      </c>
      <c r="C6220" t="e">
        <f>VLOOKUP(D6220,#REF!,2,FALSE)</f>
        <v>#REF!</v>
      </c>
      <c r="D6220" s="1" t="s">
        <v>49</v>
      </c>
      <c r="E6220" t="s">
        <v>48</v>
      </c>
      <c r="F6220" s="1"/>
    </row>
    <row r="6221" spans="1:6" x14ac:dyDescent="0.25">
      <c r="A6221" s="1" t="str">
        <f>VLOOKUP(B6221,countries!$A$2:$G$50,4,FALSE)</f>
        <v>Europe</v>
      </c>
      <c r="B6221" t="s">
        <v>443</v>
      </c>
      <c r="C6221" t="e">
        <f>VLOOKUP(D6221,#REF!,2,FALSE)</f>
        <v>#REF!</v>
      </c>
      <c r="D6221" s="1" t="s">
        <v>51</v>
      </c>
      <c r="E6221" t="s">
        <v>50</v>
      </c>
      <c r="F6221" s="1"/>
    </row>
    <row r="6222" spans="1:6" x14ac:dyDescent="0.25">
      <c r="A6222" s="1" t="str">
        <f>VLOOKUP(B6222,countries!$A$2:$G$50,4,FALSE)</f>
        <v>Europe</v>
      </c>
      <c r="B6222" t="s">
        <v>443</v>
      </c>
      <c r="C6222" t="e">
        <f>VLOOKUP(D6222,#REF!,2,FALSE)</f>
        <v>#REF!</v>
      </c>
      <c r="D6222" s="1" t="s">
        <v>53</v>
      </c>
      <c r="E6222" t="s">
        <v>52</v>
      </c>
      <c r="F6222" s="1"/>
    </row>
    <row r="6223" spans="1:6" x14ac:dyDescent="0.25">
      <c r="A6223" s="1" t="str">
        <f>VLOOKUP(B6223,countries!$A$2:$G$50,4,FALSE)</f>
        <v>Europe</v>
      </c>
      <c r="B6223" t="s">
        <v>443</v>
      </c>
      <c r="C6223" t="e">
        <f>VLOOKUP(D6223,#REF!,2,FALSE)</f>
        <v>#REF!</v>
      </c>
      <c r="D6223" s="1" t="s">
        <v>55</v>
      </c>
      <c r="E6223" t="s">
        <v>54</v>
      </c>
      <c r="F6223" s="1"/>
    </row>
    <row r="6224" spans="1:6" x14ac:dyDescent="0.25">
      <c r="A6224" s="1" t="str">
        <f>VLOOKUP(B6224,countries!$A$2:$G$50,4,FALSE)</f>
        <v>Europe</v>
      </c>
      <c r="B6224" t="s">
        <v>443</v>
      </c>
      <c r="C6224" t="e">
        <f>VLOOKUP(D6224,#REF!,2,FALSE)</f>
        <v>#REF!</v>
      </c>
      <c r="D6224" s="1" t="s">
        <v>57</v>
      </c>
      <c r="E6224" t="s">
        <v>56</v>
      </c>
      <c r="F6224" s="1"/>
    </row>
    <row r="6225" spans="1:6" x14ac:dyDescent="0.25">
      <c r="A6225" s="1" t="str">
        <f>VLOOKUP(B6225,countries!$A$2:$G$50,4,FALSE)</f>
        <v>Europe</v>
      </c>
      <c r="B6225" t="s">
        <v>443</v>
      </c>
      <c r="C6225" t="e">
        <f>VLOOKUP(D6225,#REF!,2,FALSE)</f>
        <v>#REF!</v>
      </c>
      <c r="D6225" s="1" t="s">
        <v>59</v>
      </c>
      <c r="E6225" t="s">
        <v>58</v>
      </c>
      <c r="F6225" s="1"/>
    </row>
    <row r="6226" spans="1:6" x14ac:dyDescent="0.25">
      <c r="A6226" s="1" t="str">
        <f>VLOOKUP(B6226,countries!$A$2:$G$50,4,FALSE)</f>
        <v>Europe</v>
      </c>
      <c r="B6226" t="s">
        <v>443</v>
      </c>
      <c r="C6226" t="e">
        <f>VLOOKUP(D6226,#REF!,2,FALSE)</f>
        <v>#REF!</v>
      </c>
      <c r="D6226" s="1" t="s">
        <v>61</v>
      </c>
      <c r="E6226" t="s">
        <v>60</v>
      </c>
      <c r="F6226" s="1"/>
    </row>
    <row r="6227" spans="1:6" x14ac:dyDescent="0.25">
      <c r="A6227" s="1" t="str">
        <f>VLOOKUP(B6227,countries!$A$2:$G$50,4,FALSE)</f>
        <v>Europe</v>
      </c>
      <c r="B6227" t="s">
        <v>443</v>
      </c>
      <c r="C6227" t="e">
        <f>VLOOKUP(D6227,#REF!,2,FALSE)</f>
        <v>#REF!</v>
      </c>
      <c r="D6227" s="1" t="s">
        <v>63</v>
      </c>
      <c r="E6227" t="s">
        <v>62</v>
      </c>
      <c r="F6227" s="1"/>
    </row>
    <row r="6228" spans="1:6" x14ac:dyDescent="0.25">
      <c r="A6228" s="1" t="str">
        <f>VLOOKUP(B6228,countries!$A$2:$G$50,4,FALSE)</f>
        <v>Europe</v>
      </c>
      <c r="B6228" t="s">
        <v>443</v>
      </c>
      <c r="C6228" t="e">
        <f>VLOOKUP(D6228,#REF!,2,FALSE)</f>
        <v>#REF!</v>
      </c>
      <c r="D6228" s="1" t="s">
        <v>65</v>
      </c>
      <c r="E6228" t="s">
        <v>64</v>
      </c>
      <c r="F6228" s="1"/>
    </row>
    <row r="6229" spans="1:6" x14ac:dyDescent="0.25">
      <c r="A6229" s="1" t="str">
        <f>VLOOKUP(B6229,countries!$A$2:$G$50,4,FALSE)</f>
        <v>Europe</v>
      </c>
      <c r="B6229" t="s">
        <v>443</v>
      </c>
      <c r="C6229" t="e">
        <f>VLOOKUP(D6229,#REF!,2,FALSE)</f>
        <v>#REF!</v>
      </c>
      <c r="D6229" s="1" t="s">
        <v>67</v>
      </c>
      <c r="E6229" t="s">
        <v>66</v>
      </c>
      <c r="F6229" s="1"/>
    </row>
    <row r="6230" spans="1:6" x14ac:dyDescent="0.25">
      <c r="A6230" s="1" t="str">
        <f>VLOOKUP(B6230,countries!$A$2:$G$50,4,FALSE)</f>
        <v>Europe</v>
      </c>
      <c r="B6230" t="s">
        <v>443</v>
      </c>
      <c r="C6230" t="e">
        <f>VLOOKUP(D6230,#REF!,2,FALSE)</f>
        <v>#REF!</v>
      </c>
      <c r="D6230" s="1" t="s">
        <v>69</v>
      </c>
      <c r="E6230" t="s">
        <v>68</v>
      </c>
      <c r="F6230" s="1"/>
    </row>
    <row r="6231" spans="1:6" x14ac:dyDescent="0.25">
      <c r="A6231" s="1" t="str">
        <f>VLOOKUP(B6231,countries!$A$2:$G$50,4,FALSE)</f>
        <v>Europe</v>
      </c>
      <c r="B6231" t="s">
        <v>443</v>
      </c>
      <c r="C6231" t="e">
        <f>VLOOKUP(D6231,#REF!,2,FALSE)</f>
        <v>#REF!</v>
      </c>
      <c r="D6231" s="1" t="s">
        <v>71</v>
      </c>
      <c r="E6231" t="s">
        <v>70</v>
      </c>
      <c r="F6231" s="1"/>
    </row>
    <row r="6232" spans="1:6" x14ac:dyDescent="0.25">
      <c r="A6232" s="1" t="str">
        <f>VLOOKUP(B6232,countries!$A$2:$G$50,4,FALSE)</f>
        <v>Europe</v>
      </c>
      <c r="B6232" t="s">
        <v>443</v>
      </c>
      <c r="C6232" t="e">
        <f>VLOOKUP(D6232,#REF!,2,FALSE)</f>
        <v>#REF!</v>
      </c>
      <c r="D6232" s="1" t="s">
        <v>73</v>
      </c>
      <c r="E6232" t="s">
        <v>72</v>
      </c>
      <c r="F6232" s="1"/>
    </row>
    <row r="6233" spans="1:6" x14ac:dyDescent="0.25">
      <c r="A6233" s="1" t="str">
        <f>VLOOKUP(B6233,countries!$A$2:$G$50,4,FALSE)</f>
        <v>Europe</v>
      </c>
      <c r="B6233" t="s">
        <v>443</v>
      </c>
      <c r="C6233" t="e">
        <f>VLOOKUP(D6233,#REF!,2,FALSE)</f>
        <v>#REF!</v>
      </c>
      <c r="D6233" s="1" t="s">
        <v>75</v>
      </c>
      <c r="E6233" t="s">
        <v>74</v>
      </c>
      <c r="F6233" s="1"/>
    </row>
    <row r="6234" spans="1:6" x14ac:dyDescent="0.25">
      <c r="A6234" s="1" t="str">
        <f>VLOOKUP(B6234,countries!$A$2:$G$50,4,FALSE)</f>
        <v>Europe</v>
      </c>
      <c r="B6234" t="s">
        <v>443</v>
      </c>
      <c r="C6234" t="e">
        <f>VLOOKUP(D6234,#REF!,2,FALSE)</f>
        <v>#REF!</v>
      </c>
      <c r="D6234" s="1" t="s">
        <v>77</v>
      </c>
      <c r="E6234" t="s">
        <v>76</v>
      </c>
      <c r="F6234" s="1"/>
    </row>
    <row r="6235" spans="1:6" x14ac:dyDescent="0.25">
      <c r="A6235" s="1" t="str">
        <f>VLOOKUP(B6235,countries!$A$2:$G$50,4,FALSE)</f>
        <v>Europe</v>
      </c>
      <c r="B6235" t="s">
        <v>443</v>
      </c>
      <c r="C6235" t="e">
        <f>VLOOKUP(D6235,#REF!,2,FALSE)</f>
        <v>#REF!</v>
      </c>
      <c r="D6235" s="1" t="s">
        <v>79</v>
      </c>
      <c r="E6235" t="s">
        <v>78</v>
      </c>
      <c r="F6235" s="1"/>
    </row>
    <row r="6236" spans="1:6" x14ac:dyDescent="0.25">
      <c r="A6236" s="1" t="str">
        <f>VLOOKUP(B6236,countries!$A$2:$G$50,4,FALSE)</f>
        <v>Europe</v>
      </c>
      <c r="B6236" t="s">
        <v>443</v>
      </c>
      <c r="C6236" t="e">
        <f>VLOOKUP(D6236,#REF!,2,FALSE)</f>
        <v>#REF!</v>
      </c>
      <c r="D6236" s="1" t="s">
        <v>81</v>
      </c>
      <c r="E6236" t="s">
        <v>80</v>
      </c>
      <c r="F6236" s="1"/>
    </row>
    <row r="6237" spans="1:6" x14ac:dyDescent="0.25">
      <c r="A6237" s="1" t="str">
        <f>VLOOKUP(B6237,countries!$A$2:$G$50,4,FALSE)</f>
        <v>Europe</v>
      </c>
      <c r="B6237" t="s">
        <v>443</v>
      </c>
      <c r="C6237" t="e">
        <f>VLOOKUP(D6237,#REF!,2,FALSE)</f>
        <v>#REF!</v>
      </c>
      <c r="D6237" s="1" t="s">
        <v>83</v>
      </c>
      <c r="E6237" t="s">
        <v>82</v>
      </c>
      <c r="F6237" s="1"/>
    </row>
    <row r="6238" spans="1:6" x14ac:dyDescent="0.25">
      <c r="A6238" s="1" t="str">
        <f>VLOOKUP(B6238,countries!$A$2:$G$50,4,FALSE)</f>
        <v>Europe</v>
      </c>
      <c r="B6238" t="s">
        <v>443</v>
      </c>
      <c r="C6238" t="e">
        <f>VLOOKUP(D6238,#REF!,2,FALSE)</f>
        <v>#REF!</v>
      </c>
      <c r="D6238" s="1" t="s">
        <v>85</v>
      </c>
      <c r="E6238" t="s">
        <v>84</v>
      </c>
      <c r="F6238" s="1"/>
    </row>
    <row r="6239" spans="1:6" x14ac:dyDescent="0.25">
      <c r="A6239" s="1" t="str">
        <f>VLOOKUP(B6239,countries!$A$2:$G$50,4,FALSE)</f>
        <v>Europe</v>
      </c>
      <c r="B6239" t="s">
        <v>443</v>
      </c>
      <c r="C6239" t="e">
        <f>VLOOKUP(D6239,#REF!,2,FALSE)</f>
        <v>#REF!</v>
      </c>
      <c r="D6239" s="1" t="s">
        <v>87</v>
      </c>
      <c r="E6239" t="s">
        <v>86</v>
      </c>
      <c r="F6239" s="1"/>
    </row>
    <row r="6240" spans="1:6" x14ac:dyDescent="0.25">
      <c r="A6240" s="1" t="str">
        <f>VLOOKUP(B6240,countries!$A$2:$G$50,4,FALSE)</f>
        <v>Europe</v>
      </c>
      <c r="B6240" t="s">
        <v>443</v>
      </c>
      <c r="C6240" t="e">
        <f>VLOOKUP(D6240,#REF!,2,FALSE)</f>
        <v>#REF!</v>
      </c>
      <c r="D6240" s="1" t="s">
        <v>89</v>
      </c>
      <c r="E6240" t="s">
        <v>88</v>
      </c>
      <c r="F6240" s="1"/>
    </row>
    <row r="6241" spans="1:6" x14ac:dyDescent="0.25">
      <c r="A6241" s="1" t="str">
        <f>VLOOKUP(B6241,countries!$A$2:$G$50,4,FALSE)</f>
        <v>Europe</v>
      </c>
      <c r="B6241" t="s">
        <v>443</v>
      </c>
      <c r="C6241" t="e">
        <f>VLOOKUP(D6241,#REF!,2,FALSE)</f>
        <v>#REF!</v>
      </c>
      <c r="D6241" s="1" t="s">
        <v>91</v>
      </c>
      <c r="E6241" t="s">
        <v>90</v>
      </c>
      <c r="F6241" s="1"/>
    </row>
    <row r="6242" spans="1:6" x14ac:dyDescent="0.25">
      <c r="A6242" s="1" t="str">
        <f>VLOOKUP(B6242,countries!$A$2:$G$50,4,FALSE)</f>
        <v>Europe</v>
      </c>
      <c r="B6242" t="s">
        <v>443</v>
      </c>
      <c r="C6242" t="e">
        <f>VLOOKUP(D6242,#REF!,2,FALSE)</f>
        <v>#REF!</v>
      </c>
      <c r="D6242" s="1" t="s">
        <v>93</v>
      </c>
      <c r="E6242" t="s">
        <v>92</v>
      </c>
      <c r="F6242" s="1"/>
    </row>
    <row r="6243" spans="1:6" x14ac:dyDescent="0.25">
      <c r="A6243" s="1" t="str">
        <f>VLOOKUP(B6243,countries!$A$2:$G$50,4,FALSE)</f>
        <v>Europe</v>
      </c>
      <c r="B6243" t="s">
        <v>443</v>
      </c>
      <c r="C6243" t="e">
        <f>VLOOKUP(D6243,#REF!,2,FALSE)</f>
        <v>#REF!</v>
      </c>
      <c r="D6243" s="1" t="s">
        <v>95</v>
      </c>
      <c r="E6243" t="s">
        <v>94</v>
      </c>
      <c r="F6243" s="1"/>
    </row>
    <row r="6244" spans="1:6" x14ac:dyDescent="0.25">
      <c r="A6244" s="1" t="str">
        <f>VLOOKUP(B6244,countries!$A$2:$G$50,4,FALSE)</f>
        <v>Europe</v>
      </c>
      <c r="B6244" t="s">
        <v>443</v>
      </c>
      <c r="C6244" t="e">
        <f>VLOOKUP(D6244,#REF!,2,FALSE)</f>
        <v>#REF!</v>
      </c>
      <c r="D6244" s="1" t="s">
        <v>97</v>
      </c>
      <c r="E6244" t="s">
        <v>96</v>
      </c>
      <c r="F6244" s="1"/>
    </row>
    <row r="6245" spans="1:6" x14ac:dyDescent="0.25">
      <c r="A6245" s="1" t="str">
        <f>VLOOKUP(B6245,countries!$A$2:$G$50,4,FALSE)</f>
        <v>Europe</v>
      </c>
      <c r="B6245" t="s">
        <v>443</v>
      </c>
      <c r="C6245" t="e">
        <f>VLOOKUP(D6245,#REF!,2,FALSE)</f>
        <v>#REF!</v>
      </c>
      <c r="D6245" s="1" t="s">
        <v>99</v>
      </c>
      <c r="E6245" t="s">
        <v>98</v>
      </c>
      <c r="F6245" s="1"/>
    </row>
    <row r="6246" spans="1:6" x14ac:dyDescent="0.25">
      <c r="A6246" s="1" t="str">
        <f>VLOOKUP(B6246,countries!$A$2:$G$50,4,FALSE)</f>
        <v>Europe</v>
      </c>
      <c r="B6246" t="s">
        <v>443</v>
      </c>
      <c r="C6246" t="e">
        <f>VLOOKUP(D6246,#REF!,2,FALSE)</f>
        <v>#REF!</v>
      </c>
      <c r="D6246" s="1" t="s">
        <v>101</v>
      </c>
      <c r="E6246" t="s">
        <v>100</v>
      </c>
      <c r="F6246" s="1"/>
    </row>
    <row r="6247" spans="1:6" x14ac:dyDescent="0.25">
      <c r="A6247" s="1" t="str">
        <f>VLOOKUP(B6247,countries!$A$2:$G$50,4,FALSE)</f>
        <v>Europe</v>
      </c>
      <c r="B6247" t="s">
        <v>443</v>
      </c>
      <c r="C6247" t="e">
        <f>VLOOKUP(D6247,#REF!,2,FALSE)</f>
        <v>#REF!</v>
      </c>
      <c r="D6247" s="1" t="s">
        <v>103</v>
      </c>
      <c r="E6247" t="s">
        <v>102</v>
      </c>
      <c r="F6247" s="1"/>
    </row>
    <row r="6248" spans="1:6" x14ac:dyDescent="0.25">
      <c r="A6248" s="1" t="str">
        <f>VLOOKUP(B6248,countries!$A$2:$G$50,4,FALSE)</f>
        <v>Europe</v>
      </c>
      <c r="B6248" t="s">
        <v>443</v>
      </c>
      <c r="C6248" t="e">
        <f>VLOOKUP(D6248,#REF!,2,FALSE)</f>
        <v>#REF!</v>
      </c>
      <c r="D6248" s="1" t="s">
        <v>105</v>
      </c>
      <c r="E6248" t="s">
        <v>104</v>
      </c>
      <c r="F6248" s="1"/>
    </row>
    <row r="6249" spans="1:6" x14ac:dyDescent="0.25">
      <c r="A6249" s="1" t="str">
        <f>VLOOKUP(B6249,countries!$A$2:$G$50,4,FALSE)</f>
        <v>Europe</v>
      </c>
      <c r="B6249" t="s">
        <v>443</v>
      </c>
      <c r="C6249" t="e">
        <f>VLOOKUP(D6249,#REF!,2,FALSE)</f>
        <v>#REF!</v>
      </c>
      <c r="D6249" s="1" t="s">
        <v>107</v>
      </c>
      <c r="E6249" t="s">
        <v>106</v>
      </c>
      <c r="F6249" s="1"/>
    </row>
    <row r="6250" spans="1:6" x14ac:dyDescent="0.25">
      <c r="A6250" s="1" t="str">
        <f>VLOOKUP(B6250,countries!$A$2:$G$50,4,FALSE)</f>
        <v>Europe</v>
      </c>
      <c r="B6250" t="s">
        <v>443</v>
      </c>
      <c r="C6250" t="e">
        <f>VLOOKUP(D6250,#REF!,2,FALSE)</f>
        <v>#REF!</v>
      </c>
      <c r="D6250" s="1" t="s">
        <v>109</v>
      </c>
      <c r="E6250" t="s">
        <v>108</v>
      </c>
      <c r="F6250" s="1"/>
    </row>
    <row r="6251" spans="1:6" x14ac:dyDescent="0.25">
      <c r="A6251" s="1" t="str">
        <f>VLOOKUP(B6251,countries!$A$2:$G$50,4,FALSE)</f>
        <v>Europe</v>
      </c>
      <c r="B6251" t="s">
        <v>443</v>
      </c>
      <c r="C6251" t="e">
        <f>VLOOKUP(D6251,#REF!,2,FALSE)</f>
        <v>#REF!</v>
      </c>
      <c r="D6251" s="1" t="s">
        <v>111</v>
      </c>
      <c r="E6251" t="s">
        <v>110</v>
      </c>
      <c r="F6251" s="1"/>
    </row>
    <row r="6252" spans="1:6" x14ac:dyDescent="0.25">
      <c r="A6252" s="1" t="str">
        <f>VLOOKUP(B6252,countries!$A$2:$G$50,4,FALSE)</f>
        <v>Europe</v>
      </c>
      <c r="B6252" t="s">
        <v>443</v>
      </c>
      <c r="C6252" t="e">
        <f>VLOOKUP(D6252,#REF!,2,FALSE)</f>
        <v>#REF!</v>
      </c>
      <c r="D6252" s="1" t="s">
        <v>113</v>
      </c>
      <c r="E6252" t="s">
        <v>112</v>
      </c>
      <c r="F6252" s="1"/>
    </row>
    <row r="6253" spans="1:6" x14ac:dyDescent="0.25">
      <c r="A6253" s="1" t="str">
        <f>VLOOKUP(B6253,countries!$A$2:$G$50,4,FALSE)</f>
        <v>Europe</v>
      </c>
      <c r="B6253" t="s">
        <v>443</v>
      </c>
      <c r="C6253" t="e">
        <f>VLOOKUP(D6253,#REF!,2,FALSE)</f>
        <v>#REF!</v>
      </c>
      <c r="D6253" s="1" t="s">
        <v>115</v>
      </c>
      <c r="E6253" t="s">
        <v>114</v>
      </c>
      <c r="F6253" s="1"/>
    </row>
    <row r="6254" spans="1:6" x14ac:dyDescent="0.25">
      <c r="A6254" s="1" t="str">
        <f>VLOOKUP(B6254,countries!$A$2:$G$50,4,FALSE)</f>
        <v>Europe</v>
      </c>
      <c r="B6254" t="s">
        <v>443</v>
      </c>
      <c r="C6254" t="e">
        <f>VLOOKUP(D6254,#REF!,2,FALSE)</f>
        <v>#REF!</v>
      </c>
      <c r="D6254" s="1" t="s">
        <v>117</v>
      </c>
      <c r="E6254" t="s">
        <v>116</v>
      </c>
      <c r="F6254" s="1"/>
    </row>
    <row r="6255" spans="1:6" x14ac:dyDescent="0.25">
      <c r="A6255" s="1" t="str">
        <f>VLOOKUP(B6255,countries!$A$2:$G$50,4,FALSE)</f>
        <v>Europe</v>
      </c>
      <c r="B6255" t="s">
        <v>443</v>
      </c>
      <c r="C6255" t="e">
        <f>VLOOKUP(D6255,#REF!,2,FALSE)</f>
        <v>#REF!</v>
      </c>
      <c r="D6255" s="1" t="s">
        <v>119</v>
      </c>
      <c r="E6255" t="s">
        <v>118</v>
      </c>
      <c r="F6255" s="1"/>
    </row>
    <row r="6256" spans="1:6" x14ac:dyDescent="0.25">
      <c r="A6256" s="1" t="str">
        <f>VLOOKUP(B6256,countries!$A$2:$G$50,4,FALSE)</f>
        <v>Europe</v>
      </c>
      <c r="B6256" t="s">
        <v>443</v>
      </c>
      <c r="C6256" t="e">
        <f>VLOOKUP(D6256,#REF!,2,FALSE)</f>
        <v>#REF!</v>
      </c>
      <c r="D6256" s="1" t="s">
        <v>121</v>
      </c>
      <c r="E6256" t="s">
        <v>120</v>
      </c>
      <c r="F6256" s="1"/>
    </row>
    <row r="6257" spans="1:6" x14ac:dyDescent="0.25">
      <c r="A6257" s="1" t="str">
        <f>VLOOKUP(B6257,countries!$A$2:$G$50,4,FALSE)</f>
        <v>Europe</v>
      </c>
      <c r="B6257" t="s">
        <v>443</v>
      </c>
      <c r="C6257" t="e">
        <f>VLOOKUP(D6257,#REF!,2,FALSE)</f>
        <v>#REF!</v>
      </c>
      <c r="D6257" s="1" t="s">
        <v>123</v>
      </c>
      <c r="E6257" t="s">
        <v>122</v>
      </c>
      <c r="F6257" s="1"/>
    </row>
    <row r="6258" spans="1:6" x14ac:dyDescent="0.25">
      <c r="A6258" s="1" t="str">
        <f>VLOOKUP(B6258,countries!$A$2:$G$50,4,FALSE)</f>
        <v>Europe</v>
      </c>
      <c r="B6258" t="s">
        <v>443</v>
      </c>
      <c r="C6258" t="e">
        <f>VLOOKUP(D6258,#REF!,2,FALSE)</f>
        <v>#REF!</v>
      </c>
      <c r="D6258" s="1" t="s">
        <v>125</v>
      </c>
      <c r="E6258" t="s">
        <v>124</v>
      </c>
      <c r="F6258" s="1"/>
    </row>
    <row r="6259" spans="1:6" x14ac:dyDescent="0.25">
      <c r="A6259" s="1" t="str">
        <f>VLOOKUP(B6259,countries!$A$2:$G$50,4,FALSE)</f>
        <v>Europe</v>
      </c>
      <c r="B6259" t="s">
        <v>443</v>
      </c>
      <c r="C6259" t="e">
        <f>VLOOKUP(D6259,#REF!,2,FALSE)</f>
        <v>#REF!</v>
      </c>
      <c r="D6259" s="1" t="s">
        <v>127</v>
      </c>
      <c r="E6259" t="s">
        <v>126</v>
      </c>
      <c r="F6259" s="1"/>
    </row>
    <row r="6260" spans="1:6" x14ac:dyDescent="0.25">
      <c r="A6260" s="1" t="str">
        <f>VLOOKUP(B6260,countries!$A$2:$G$50,4,FALSE)</f>
        <v>Europe</v>
      </c>
      <c r="B6260" t="s">
        <v>443</v>
      </c>
      <c r="C6260" t="e">
        <f>VLOOKUP(D6260,#REF!,2,FALSE)</f>
        <v>#REF!</v>
      </c>
      <c r="D6260" s="1" t="s">
        <v>129</v>
      </c>
      <c r="E6260" t="s">
        <v>128</v>
      </c>
      <c r="F6260" s="1"/>
    </row>
    <row r="6261" spans="1:6" x14ac:dyDescent="0.25">
      <c r="A6261" s="1" t="str">
        <f>VLOOKUP(B6261,countries!$A$2:$G$50,4,FALSE)</f>
        <v>Europe</v>
      </c>
      <c r="B6261" t="s">
        <v>443</v>
      </c>
      <c r="C6261" t="e">
        <f>VLOOKUP(D6261,#REF!,2,FALSE)</f>
        <v>#REF!</v>
      </c>
      <c r="D6261" s="1" t="s">
        <v>131</v>
      </c>
      <c r="E6261" t="s">
        <v>130</v>
      </c>
      <c r="F6261" s="1"/>
    </row>
    <row r="6262" spans="1:6" x14ac:dyDescent="0.25">
      <c r="A6262" s="1" t="str">
        <f>VLOOKUP(B6262,countries!$A$2:$G$50,4,FALSE)</f>
        <v>Europe</v>
      </c>
      <c r="B6262" t="s">
        <v>443</v>
      </c>
      <c r="C6262" t="e">
        <f>VLOOKUP(D6262,#REF!,2,FALSE)</f>
        <v>#REF!</v>
      </c>
      <c r="D6262" s="1" t="s">
        <v>133</v>
      </c>
      <c r="E6262" t="s">
        <v>132</v>
      </c>
      <c r="F6262" s="1"/>
    </row>
    <row r="6263" spans="1:6" x14ac:dyDescent="0.25">
      <c r="A6263" s="1" t="str">
        <f>VLOOKUP(B6263,countries!$A$2:$G$50,4,FALSE)</f>
        <v>Europe</v>
      </c>
      <c r="B6263" t="s">
        <v>443</v>
      </c>
      <c r="C6263" t="e">
        <f>VLOOKUP(D6263,#REF!,2,FALSE)</f>
        <v>#REF!</v>
      </c>
      <c r="D6263" s="1" t="s">
        <v>135</v>
      </c>
      <c r="E6263" t="s">
        <v>134</v>
      </c>
      <c r="F6263" s="1"/>
    </row>
    <row r="6264" spans="1:6" x14ac:dyDescent="0.25">
      <c r="A6264" s="1" t="str">
        <f>VLOOKUP(B6264,countries!$A$2:$G$50,4,FALSE)</f>
        <v>Europe</v>
      </c>
      <c r="B6264" t="s">
        <v>443</v>
      </c>
      <c r="C6264" t="e">
        <f>VLOOKUP(D6264,#REF!,2,FALSE)</f>
        <v>#REF!</v>
      </c>
      <c r="D6264" s="1" t="s">
        <v>137</v>
      </c>
      <c r="E6264" t="s">
        <v>136</v>
      </c>
      <c r="F6264" s="1"/>
    </row>
    <row r="6265" spans="1:6" x14ac:dyDescent="0.25">
      <c r="A6265" s="1" t="str">
        <f>VLOOKUP(B6265,countries!$A$2:$G$50,4,FALSE)</f>
        <v>Europe</v>
      </c>
      <c r="B6265" t="s">
        <v>443</v>
      </c>
      <c r="C6265" t="e">
        <f>VLOOKUP(D6265,#REF!,2,FALSE)</f>
        <v>#REF!</v>
      </c>
      <c r="D6265" s="1" t="s">
        <v>139</v>
      </c>
      <c r="E6265" t="s">
        <v>138</v>
      </c>
      <c r="F6265" s="1"/>
    </row>
    <row r="6266" spans="1:6" x14ac:dyDescent="0.25">
      <c r="A6266" s="1" t="str">
        <f>VLOOKUP(B6266,countries!$A$2:$G$50,4,FALSE)</f>
        <v>Europe</v>
      </c>
      <c r="B6266" t="s">
        <v>443</v>
      </c>
      <c r="C6266" t="e">
        <f>VLOOKUP(D6266,#REF!,2,FALSE)</f>
        <v>#REF!</v>
      </c>
      <c r="D6266" s="1" t="s">
        <v>141</v>
      </c>
      <c r="E6266" t="s">
        <v>140</v>
      </c>
      <c r="F6266" s="1"/>
    </row>
    <row r="6267" spans="1:6" x14ac:dyDescent="0.25">
      <c r="A6267" s="1" t="str">
        <f>VLOOKUP(B6267,countries!$A$2:$G$50,4,FALSE)</f>
        <v>Europe</v>
      </c>
      <c r="B6267" t="s">
        <v>443</v>
      </c>
      <c r="C6267" t="e">
        <f>VLOOKUP(D6267,#REF!,2,FALSE)</f>
        <v>#REF!</v>
      </c>
      <c r="D6267" s="1" t="s">
        <v>143</v>
      </c>
      <c r="E6267" t="s">
        <v>142</v>
      </c>
      <c r="F6267" s="1"/>
    </row>
    <row r="6268" spans="1:6" x14ac:dyDescent="0.25">
      <c r="A6268" s="1" t="str">
        <f>VLOOKUP(B6268,countries!$A$2:$G$50,4,FALSE)</f>
        <v>Europe</v>
      </c>
      <c r="B6268" t="s">
        <v>443</v>
      </c>
      <c r="C6268" t="e">
        <f>VLOOKUP(D6268,#REF!,2,FALSE)</f>
        <v>#REF!</v>
      </c>
      <c r="D6268" s="1" t="s">
        <v>145</v>
      </c>
      <c r="E6268" t="s">
        <v>144</v>
      </c>
      <c r="F6268" s="1"/>
    </row>
    <row r="6269" spans="1:6" x14ac:dyDescent="0.25">
      <c r="A6269" s="1" t="str">
        <f>VLOOKUP(B6269,countries!$A$2:$G$50,4,FALSE)</f>
        <v>Europe</v>
      </c>
      <c r="B6269" t="s">
        <v>443</v>
      </c>
      <c r="C6269" t="e">
        <f>VLOOKUP(D6269,#REF!,2,FALSE)</f>
        <v>#REF!</v>
      </c>
      <c r="D6269" s="1" t="s">
        <v>147</v>
      </c>
      <c r="E6269" t="s">
        <v>146</v>
      </c>
      <c r="F6269" s="1"/>
    </row>
    <row r="6270" spans="1:6" x14ac:dyDescent="0.25">
      <c r="A6270" s="1" t="str">
        <f>VLOOKUP(B6270,countries!$A$2:$G$50,4,FALSE)</f>
        <v>Europe</v>
      </c>
      <c r="B6270" t="s">
        <v>443</v>
      </c>
      <c r="C6270" t="e">
        <f>VLOOKUP(D6270,#REF!,2,FALSE)</f>
        <v>#REF!</v>
      </c>
      <c r="D6270" s="1" t="s">
        <v>149</v>
      </c>
      <c r="E6270" t="s">
        <v>148</v>
      </c>
      <c r="F6270" s="1"/>
    </row>
    <row r="6271" spans="1:6" x14ac:dyDescent="0.25">
      <c r="A6271" s="1" t="str">
        <f>VLOOKUP(B6271,countries!$A$2:$G$50,4,FALSE)</f>
        <v>Europe</v>
      </c>
      <c r="B6271" t="s">
        <v>443</v>
      </c>
      <c r="C6271" t="e">
        <f>VLOOKUP(D6271,#REF!,2,FALSE)</f>
        <v>#REF!</v>
      </c>
      <c r="D6271" s="1" t="s">
        <v>151</v>
      </c>
      <c r="E6271" t="s">
        <v>150</v>
      </c>
      <c r="F6271" s="1"/>
    </row>
    <row r="6272" spans="1:6" x14ac:dyDescent="0.25">
      <c r="A6272" s="1" t="str">
        <f>VLOOKUP(B6272,countries!$A$2:$G$50,4,FALSE)</f>
        <v>Europe</v>
      </c>
      <c r="B6272" t="s">
        <v>443</v>
      </c>
      <c r="C6272" t="e">
        <f>VLOOKUP(D6272,#REF!,2,FALSE)</f>
        <v>#REF!</v>
      </c>
      <c r="D6272" s="1" t="s">
        <v>153</v>
      </c>
      <c r="E6272" t="s">
        <v>152</v>
      </c>
      <c r="F6272" s="1"/>
    </row>
    <row r="6273" spans="1:6" x14ac:dyDescent="0.25">
      <c r="A6273" s="1" t="str">
        <f>VLOOKUP(B6273,countries!$A$2:$G$50,4,FALSE)</f>
        <v>Europe</v>
      </c>
      <c r="B6273" t="s">
        <v>443</v>
      </c>
      <c r="C6273" t="e">
        <f>VLOOKUP(D6273,#REF!,2,FALSE)</f>
        <v>#REF!</v>
      </c>
      <c r="D6273" s="1" t="s">
        <v>155</v>
      </c>
      <c r="E6273" t="s">
        <v>154</v>
      </c>
      <c r="F6273" s="1"/>
    </row>
    <row r="6274" spans="1:6" x14ac:dyDescent="0.25">
      <c r="A6274" s="1" t="str">
        <f>VLOOKUP(B6274,countries!$A$2:$G$50,4,FALSE)</f>
        <v>Europe</v>
      </c>
      <c r="B6274" t="s">
        <v>443</v>
      </c>
      <c r="C6274" t="e">
        <f>VLOOKUP(D6274,#REF!,2,FALSE)</f>
        <v>#REF!</v>
      </c>
      <c r="D6274" s="1" t="s">
        <v>157</v>
      </c>
      <c r="E6274" t="s">
        <v>156</v>
      </c>
      <c r="F6274" s="1"/>
    </row>
    <row r="6275" spans="1:6" x14ac:dyDescent="0.25">
      <c r="A6275" s="1" t="str">
        <f>VLOOKUP(B6275,countries!$A$2:$G$50,4,FALSE)</f>
        <v>Europe</v>
      </c>
      <c r="B6275" t="s">
        <v>443</v>
      </c>
      <c r="C6275" t="e">
        <f>VLOOKUP(D6275,#REF!,2,FALSE)</f>
        <v>#REF!</v>
      </c>
      <c r="D6275" s="1" t="s">
        <v>159</v>
      </c>
      <c r="E6275" t="s">
        <v>158</v>
      </c>
      <c r="F6275" s="1"/>
    </row>
    <row r="6276" spans="1:6" x14ac:dyDescent="0.25">
      <c r="A6276" s="1" t="str">
        <f>VLOOKUP(B6276,countries!$A$2:$G$50,4,FALSE)</f>
        <v>Europe</v>
      </c>
      <c r="B6276" t="s">
        <v>443</v>
      </c>
      <c r="C6276" t="e">
        <f>VLOOKUP(D6276,#REF!,2,FALSE)</f>
        <v>#REF!</v>
      </c>
      <c r="D6276" s="1" t="s">
        <v>161</v>
      </c>
      <c r="E6276" t="s">
        <v>160</v>
      </c>
      <c r="F6276" s="1"/>
    </row>
    <row r="6277" spans="1:6" x14ac:dyDescent="0.25">
      <c r="A6277" s="1" t="str">
        <f>VLOOKUP(B6277,countries!$A$2:$G$50,4,FALSE)</f>
        <v>Europe</v>
      </c>
      <c r="B6277" t="s">
        <v>443</v>
      </c>
      <c r="C6277" t="e">
        <f>VLOOKUP(D6277,#REF!,2,FALSE)</f>
        <v>#REF!</v>
      </c>
      <c r="D6277" s="1" t="s">
        <v>163</v>
      </c>
      <c r="E6277" t="s">
        <v>162</v>
      </c>
      <c r="F6277" s="1"/>
    </row>
    <row r="6278" spans="1:6" x14ac:dyDescent="0.25">
      <c r="A6278" s="1" t="str">
        <f>VLOOKUP(B6278,countries!$A$2:$G$50,4,FALSE)</f>
        <v>Europe</v>
      </c>
      <c r="B6278" t="s">
        <v>443</v>
      </c>
      <c r="C6278" t="e">
        <f>VLOOKUP(D6278,#REF!,2,FALSE)</f>
        <v>#REF!</v>
      </c>
      <c r="D6278" s="1" t="s">
        <v>165</v>
      </c>
      <c r="E6278" t="s">
        <v>164</v>
      </c>
      <c r="F6278" s="1"/>
    </row>
    <row r="6279" spans="1:6" x14ac:dyDescent="0.25">
      <c r="A6279" s="1" t="str">
        <f>VLOOKUP(B6279,countries!$A$2:$G$50,4,FALSE)</f>
        <v>Europe</v>
      </c>
      <c r="B6279" t="s">
        <v>443</v>
      </c>
      <c r="C6279" t="e">
        <f>VLOOKUP(D6279,#REF!,2,FALSE)</f>
        <v>#REF!</v>
      </c>
      <c r="D6279" s="1" t="s">
        <v>167</v>
      </c>
      <c r="E6279" t="s">
        <v>166</v>
      </c>
      <c r="F6279" s="1"/>
    </row>
    <row r="6280" spans="1:6" x14ac:dyDescent="0.25">
      <c r="A6280" s="1" t="str">
        <f>VLOOKUP(B6280,countries!$A$2:$G$50,4,FALSE)</f>
        <v>Europe</v>
      </c>
      <c r="B6280" t="s">
        <v>443</v>
      </c>
      <c r="C6280" t="e">
        <f>VLOOKUP(D6280,#REF!,2,FALSE)</f>
        <v>#REF!</v>
      </c>
      <c r="D6280" s="1" t="s">
        <v>169</v>
      </c>
      <c r="E6280" t="s">
        <v>168</v>
      </c>
      <c r="F6280" s="1"/>
    </row>
    <row r="6281" spans="1:6" x14ac:dyDescent="0.25">
      <c r="A6281" s="1" t="str">
        <f>VLOOKUP(B6281,countries!$A$2:$G$50,4,FALSE)</f>
        <v>Europe</v>
      </c>
      <c r="B6281" t="s">
        <v>443</v>
      </c>
      <c r="C6281" t="e">
        <f>VLOOKUP(D6281,#REF!,2,FALSE)</f>
        <v>#REF!</v>
      </c>
      <c r="D6281" s="1" t="s">
        <v>171</v>
      </c>
      <c r="E6281" t="s">
        <v>170</v>
      </c>
      <c r="F6281" s="1"/>
    </row>
    <row r="6282" spans="1:6" x14ac:dyDescent="0.25">
      <c r="A6282" s="1" t="str">
        <f>VLOOKUP(B6282,countries!$A$2:$G$50,4,FALSE)</f>
        <v>Europe</v>
      </c>
      <c r="B6282" t="s">
        <v>443</v>
      </c>
      <c r="C6282" t="e">
        <f>VLOOKUP(D6282,#REF!,2,FALSE)</f>
        <v>#REF!</v>
      </c>
      <c r="D6282" s="1" t="s">
        <v>173</v>
      </c>
      <c r="E6282" t="s">
        <v>172</v>
      </c>
      <c r="F6282" s="1"/>
    </row>
    <row r="6283" spans="1:6" x14ac:dyDescent="0.25">
      <c r="A6283" s="1" t="str">
        <f>VLOOKUP(B6283,countries!$A$2:$G$50,4,FALSE)</f>
        <v>Europe</v>
      </c>
      <c r="B6283" t="s">
        <v>443</v>
      </c>
      <c r="C6283" t="e">
        <f>VLOOKUP(D6283,#REF!,2,FALSE)</f>
        <v>#REF!</v>
      </c>
      <c r="D6283" s="1" t="s">
        <v>175</v>
      </c>
      <c r="E6283" t="s">
        <v>174</v>
      </c>
      <c r="F6283" s="1"/>
    </row>
    <row r="6284" spans="1:6" x14ac:dyDescent="0.25">
      <c r="A6284" s="1" t="str">
        <f>VLOOKUP(B6284,countries!$A$2:$G$50,4,FALSE)</f>
        <v>Europe</v>
      </c>
      <c r="B6284" t="s">
        <v>443</v>
      </c>
      <c r="C6284" t="e">
        <f>VLOOKUP(D6284,#REF!,2,FALSE)</f>
        <v>#REF!</v>
      </c>
      <c r="D6284" s="1" t="s">
        <v>177</v>
      </c>
      <c r="E6284" t="s">
        <v>176</v>
      </c>
      <c r="F6284" s="1"/>
    </row>
    <row r="6285" spans="1:6" x14ac:dyDescent="0.25">
      <c r="A6285" s="1" t="str">
        <f>VLOOKUP(B6285,countries!$A$2:$G$50,4,FALSE)</f>
        <v>Europe</v>
      </c>
      <c r="B6285" t="s">
        <v>443</v>
      </c>
      <c r="C6285" t="e">
        <f>VLOOKUP(D6285,#REF!,2,FALSE)</f>
        <v>#REF!</v>
      </c>
      <c r="D6285" s="1" t="s">
        <v>179</v>
      </c>
      <c r="E6285" t="s">
        <v>178</v>
      </c>
      <c r="F6285" s="1"/>
    </row>
    <row r="6286" spans="1:6" x14ac:dyDescent="0.25">
      <c r="A6286" s="1" t="str">
        <f>VLOOKUP(B6286,countries!$A$2:$G$50,4,FALSE)</f>
        <v>Europe</v>
      </c>
      <c r="B6286" t="s">
        <v>443</v>
      </c>
      <c r="C6286" t="e">
        <f>VLOOKUP(D6286,#REF!,2,FALSE)</f>
        <v>#REF!</v>
      </c>
      <c r="D6286" s="1" t="s">
        <v>181</v>
      </c>
      <c r="E6286" t="s">
        <v>180</v>
      </c>
      <c r="F6286" s="1"/>
    </row>
    <row r="6287" spans="1:6" x14ac:dyDescent="0.25">
      <c r="A6287" s="1" t="str">
        <f>VLOOKUP(B6287,countries!$A$2:$G$50,4,FALSE)</f>
        <v>Europe</v>
      </c>
      <c r="B6287" t="s">
        <v>443</v>
      </c>
      <c r="C6287" t="e">
        <f>VLOOKUP(D6287,#REF!,2,FALSE)</f>
        <v>#REF!</v>
      </c>
      <c r="D6287" s="1" t="s">
        <v>183</v>
      </c>
      <c r="E6287" t="s">
        <v>182</v>
      </c>
      <c r="F6287" s="1"/>
    </row>
    <row r="6288" spans="1:6" x14ac:dyDescent="0.25">
      <c r="A6288" s="1" t="str">
        <f>VLOOKUP(B6288,countries!$A$2:$G$50,4,FALSE)</f>
        <v>Europe</v>
      </c>
      <c r="B6288" t="s">
        <v>443</v>
      </c>
      <c r="C6288" t="e">
        <f>VLOOKUP(D6288,#REF!,2,FALSE)</f>
        <v>#REF!</v>
      </c>
      <c r="D6288" s="1" t="s">
        <v>185</v>
      </c>
      <c r="E6288" t="s">
        <v>184</v>
      </c>
      <c r="F6288" s="1"/>
    </row>
    <row r="6289" spans="1:6" x14ac:dyDescent="0.25">
      <c r="A6289" s="1" t="str">
        <f>VLOOKUP(B6289,countries!$A$2:$G$50,4,FALSE)</f>
        <v>Europe</v>
      </c>
      <c r="B6289" t="s">
        <v>443</v>
      </c>
      <c r="C6289" t="e">
        <f>VLOOKUP(D6289,#REF!,2,FALSE)</f>
        <v>#REF!</v>
      </c>
      <c r="D6289" s="1" t="s">
        <v>187</v>
      </c>
      <c r="E6289" t="s">
        <v>186</v>
      </c>
      <c r="F6289" s="1"/>
    </row>
    <row r="6290" spans="1:6" x14ac:dyDescent="0.25">
      <c r="A6290" s="1" t="str">
        <f>VLOOKUP(B6290,countries!$A$2:$G$50,4,FALSE)</f>
        <v>Europe</v>
      </c>
      <c r="B6290" t="s">
        <v>443</v>
      </c>
      <c r="C6290" t="e">
        <f>VLOOKUP(D6290,#REF!,2,FALSE)</f>
        <v>#REF!</v>
      </c>
      <c r="D6290" s="1" t="s">
        <v>189</v>
      </c>
      <c r="E6290" t="s">
        <v>188</v>
      </c>
      <c r="F6290" s="1"/>
    </row>
    <row r="6291" spans="1:6" x14ac:dyDescent="0.25">
      <c r="A6291" s="1" t="str">
        <f>VLOOKUP(B6291,countries!$A$2:$G$50,4,FALSE)</f>
        <v>Europe</v>
      </c>
      <c r="B6291" t="s">
        <v>443</v>
      </c>
      <c r="C6291" t="e">
        <f>VLOOKUP(D6291,#REF!,2,FALSE)</f>
        <v>#REF!</v>
      </c>
      <c r="D6291" s="1" t="s">
        <v>191</v>
      </c>
      <c r="E6291" t="s">
        <v>190</v>
      </c>
      <c r="F6291" s="1"/>
    </row>
    <row r="6292" spans="1:6" x14ac:dyDescent="0.25">
      <c r="A6292" s="1" t="str">
        <f>VLOOKUP(B6292,countries!$A$2:$G$50,4,FALSE)</f>
        <v>Europe</v>
      </c>
      <c r="B6292" t="s">
        <v>443</v>
      </c>
      <c r="C6292" t="e">
        <f>VLOOKUP(D6292,#REF!,2,FALSE)</f>
        <v>#REF!</v>
      </c>
      <c r="D6292" s="1" t="s">
        <v>193</v>
      </c>
      <c r="E6292" t="s">
        <v>192</v>
      </c>
      <c r="F6292" s="1"/>
    </row>
    <row r="6293" spans="1:6" x14ac:dyDescent="0.25">
      <c r="A6293" s="1" t="str">
        <f>VLOOKUP(B6293,countries!$A$2:$G$50,4,FALSE)</f>
        <v>Europe</v>
      </c>
      <c r="B6293" t="s">
        <v>443</v>
      </c>
      <c r="C6293" t="e">
        <f>VLOOKUP(D6293,#REF!,2,FALSE)</f>
        <v>#REF!</v>
      </c>
      <c r="D6293" s="1" t="s">
        <v>195</v>
      </c>
      <c r="E6293" t="s">
        <v>194</v>
      </c>
      <c r="F6293" s="1"/>
    </row>
    <row r="6294" spans="1:6" x14ac:dyDescent="0.25">
      <c r="A6294" s="1" t="str">
        <f>VLOOKUP(B6294,countries!$A$2:$G$50,4,FALSE)</f>
        <v>Europe</v>
      </c>
      <c r="B6294" t="s">
        <v>443</v>
      </c>
      <c r="C6294" t="e">
        <f>VLOOKUP(D6294,#REF!,2,FALSE)</f>
        <v>#REF!</v>
      </c>
      <c r="D6294" s="1" t="s">
        <v>197</v>
      </c>
      <c r="E6294" t="s">
        <v>196</v>
      </c>
      <c r="F6294" s="1"/>
    </row>
    <row r="6295" spans="1:6" x14ac:dyDescent="0.25">
      <c r="A6295" s="1" t="str">
        <f>VLOOKUP(B6295,countries!$A$2:$G$50,4,FALSE)</f>
        <v>Europe</v>
      </c>
      <c r="B6295" t="s">
        <v>443</v>
      </c>
      <c r="C6295" t="e">
        <f>VLOOKUP(D6295,#REF!,2,FALSE)</f>
        <v>#REF!</v>
      </c>
      <c r="D6295" s="1" t="s">
        <v>199</v>
      </c>
      <c r="E6295" t="s">
        <v>198</v>
      </c>
      <c r="F6295" s="1"/>
    </row>
    <row r="6296" spans="1:6" x14ac:dyDescent="0.25">
      <c r="A6296" s="1" t="str">
        <f>VLOOKUP(B6296,countries!$A$2:$G$50,4,FALSE)</f>
        <v>Europe</v>
      </c>
      <c r="B6296" t="s">
        <v>443</v>
      </c>
      <c r="C6296" t="e">
        <f>VLOOKUP(D6296,#REF!,2,FALSE)</f>
        <v>#REF!</v>
      </c>
      <c r="D6296" s="1" t="s">
        <v>201</v>
      </c>
      <c r="E6296" t="s">
        <v>200</v>
      </c>
      <c r="F6296" s="1"/>
    </row>
    <row r="6297" spans="1:6" x14ac:dyDescent="0.25">
      <c r="A6297" s="1" t="str">
        <f>VLOOKUP(B6297,countries!$A$2:$G$50,4,FALSE)</f>
        <v>Europe</v>
      </c>
      <c r="B6297" t="s">
        <v>443</v>
      </c>
      <c r="C6297" t="e">
        <f>VLOOKUP(D6297,#REF!,2,FALSE)</f>
        <v>#REF!</v>
      </c>
      <c r="D6297" s="1" t="s">
        <v>203</v>
      </c>
      <c r="E6297" t="s">
        <v>202</v>
      </c>
      <c r="F6297" s="1"/>
    </row>
    <row r="6298" spans="1:6" x14ac:dyDescent="0.25">
      <c r="A6298" s="1" t="str">
        <f>VLOOKUP(B6298,countries!$A$2:$G$50,4,FALSE)</f>
        <v>Europe</v>
      </c>
      <c r="B6298" t="s">
        <v>443</v>
      </c>
      <c r="C6298" t="e">
        <f>VLOOKUP(D6298,#REF!,2,FALSE)</f>
        <v>#REF!</v>
      </c>
      <c r="D6298" s="1" t="s">
        <v>205</v>
      </c>
      <c r="E6298" t="s">
        <v>204</v>
      </c>
      <c r="F6298" s="1"/>
    </row>
    <row r="6299" spans="1:6" x14ac:dyDescent="0.25">
      <c r="A6299" s="1" t="str">
        <f>VLOOKUP(B6299,countries!$A$2:$G$50,4,FALSE)</f>
        <v>Europe</v>
      </c>
      <c r="B6299" t="s">
        <v>443</v>
      </c>
      <c r="C6299" t="e">
        <f>VLOOKUP(D6299,#REF!,2,FALSE)</f>
        <v>#REF!</v>
      </c>
      <c r="D6299" s="1" t="s">
        <v>207</v>
      </c>
      <c r="E6299" t="s">
        <v>206</v>
      </c>
      <c r="F6299" s="1"/>
    </row>
    <row r="6300" spans="1:6" x14ac:dyDescent="0.25">
      <c r="A6300" s="1" t="str">
        <f>VLOOKUP(B6300,countries!$A$2:$G$50,4,FALSE)</f>
        <v>Europe</v>
      </c>
      <c r="B6300" t="s">
        <v>443</v>
      </c>
      <c r="C6300" t="e">
        <f>VLOOKUP(D6300,#REF!,2,FALSE)</f>
        <v>#REF!</v>
      </c>
      <c r="D6300" s="1" t="s">
        <v>209</v>
      </c>
      <c r="E6300" t="s">
        <v>208</v>
      </c>
      <c r="F6300" s="1"/>
    </row>
    <row r="6301" spans="1:6" x14ac:dyDescent="0.25">
      <c r="A6301" s="1" t="str">
        <f>VLOOKUP(B6301,countries!$A$2:$G$50,4,FALSE)</f>
        <v>Europe</v>
      </c>
      <c r="B6301" t="s">
        <v>443</v>
      </c>
      <c r="C6301" t="e">
        <f>VLOOKUP(D6301,#REF!,2,FALSE)</f>
        <v>#REF!</v>
      </c>
      <c r="D6301" s="1" t="s">
        <v>211</v>
      </c>
      <c r="E6301" t="s">
        <v>210</v>
      </c>
      <c r="F6301" s="1"/>
    </row>
    <row r="6302" spans="1:6" x14ac:dyDescent="0.25">
      <c r="A6302" s="1" t="str">
        <f>VLOOKUP(B6302,countries!$A$2:$G$50,4,FALSE)</f>
        <v>Europe</v>
      </c>
      <c r="B6302" t="s">
        <v>443</v>
      </c>
      <c r="C6302" t="e">
        <f>VLOOKUP(D6302,#REF!,2,FALSE)</f>
        <v>#REF!</v>
      </c>
      <c r="D6302" s="1" t="s">
        <v>213</v>
      </c>
      <c r="E6302" t="s">
        <v>212</v>
      </c>
      <c r="F6302" s="1"/>
    </row>
    <row r="6303" spans="1:6" x14ac:dyDescent="0.25">
      <c r="A6303" s="1" t="str">
        <f>VLOOKUP(B6303,countries!$A$2:$G$50,4,FALSE)</f>
        <v>Europe</v>
      </c>
      <c r="B6303" t="s">
        <v>443</v>
      </c>
      <c r="C6303" t="e">
        <f>VLOOKUP(D6303,#REF!,2,FALSE)</f>
        <v>#REF!</v>
      </c>
      <c r="D6303" s="1" t="s">
        <v>215</v>
      </c>
      <c r="E6303" t="s">
        <v>214</v>
      </c>
      <c r="F6303" s="1"/>
    </row>
    <row r="6304" spans="1:6" x14ac:dyDescent="0.25">
      <c r="A6304" s="1" t="str">
        <f>VLOOKUP(B6304,countries!$A$2:$G$50,4,FALSE)</f>
        <v>Europe</v>
      </c>
      <c r="B6304" t="s">
        <v>443</v>
      </c>
      <c r="C6304" t="e">
        <f>VLOOKUP(D6304,#REF!,2,FALSE)</f>
        <v>#REF!</v>
      </c>
      <c r="D6304" s="1" t="s">
        <v>217</v>
      </c>
      <c r="E6304" t="s">
        <v>216</v>
      </c>
      <c r="F6304" s="1"/>
    </row>
    <row r="6305" spans="1:6" x14ac:dyDescent="0.25">
      <c r="A6305" s="1" t="str">
        <f>VLOOKUP(B6305,countries!$A$2:$G$50,4,FALSE)</f>
        <v>Europe</v>
      </c>
      <c r="B6305" t="s">
        <v>443</v>
      </c>
      <c r="C6305" t="e">
        <f>VLOOKUP(D6305,#REF!,2,FALSE)</f>
        <v>#REF!</v>
      </c>
      <c r="D6305" s="1" t="s">
        <v>219</v>
      </c>
      <c r="E6305" t="s">
        <v>218</v>
      </c>
      <c r="F6305" s="1"/>
    </row>
    <row r="6306" spans="1:6" x14ac:dyDescent="0.25">
      <c r="A6306" s="1" t="str">
        <f>VLOOKUP(B6306,countries!$A$2:$G$50,4,FALSE)</f>
        <v>Europe</v>
      </c>
      <c r="B6306" t="s">
        <v>443</v>
      </c>
      <c r="C6306" t="e">
        <f>VLOOKUP(D6306,#REF!,2,FALSE)</f>
        <v>#REF!</v>
      </c>
      <c r="D6306" s="1" t="s">
        <v>221</v>
      </c>
      <c r="E6306" t="s">
        <v>220</v>
      </c>
      <c r="F6306" s="1"/>
    </row>
    <row r="6307" spans="1:6" x14ac:dyDescent="0.25">
      <c r="A6307" s="1" t="str">
        <f>VLOOKUP(B6307,countries!$A$2:$G$50,4,FALSE)</f>
        <v>Europe</v>
      </c>
      <c r="B6307" t="s">
        <v>443</v>
      </c>
      <c r="C6307" t="e">
        <f>VLOOKUP(D6307,#REF!,2,FALSE)</f>
        <v>#REF!</v>
      </c>
      <c r="D6307" s="1" t="s">
        <v>223</v>
      </c>
      <c r="E6307" t="s">
        <v>222</v>
      </c>
      <c r="F6307" s="1"/>
    </row>
    <row r="6308" spans="1:6" x14ac:dyDescent="0.25">
      <c r="A6308" s="1" t="str">
        <f>VLOOKUP(B6308,countries!$A$2:$G$50,4,FALSE)</f>
        <v>Europe</v>
      </c>
      <c r="B6308" t="s">
        <v>443</v>
      </c>
      <c r="C6308" t="e">
        <f>VLOOKUP(D6308,#REF!,2,FALSE)</f>
        <v>#REF!</v>
      </c>
      <c r="D6308" s="1" t="s">
        <v>225</v>
      </c>
      <c r="E6308" t="s">
        <v>224</v>
      </c>
      <c r="F6308" s="1"/>
    </row>
    <row r="6309" spans="1:6" x14ac:dyDescent="0.25">
      <c r="A6309" s="1" t="str">
        <f>VLOOKUP(B6309,countries!$A$2:$G$50,4,FALSE)</f>
        <v>Europe</v>
      </c>
      <c r="B6309" t="s">
        <v>443</v>
      </c>
      <c r="C6309" t="e">
        <f>VLOOKUP(D6309,#REF!,2,FALSE)</f>
        <v>#REF!</v>
      </c>
      <c r="D6309" s="1" t="s">
        <v>227</v>
      </c>
      <c r="E6309" t="s">
        <v>226</v>
      </c>
      <c r="F6309" s="1"/>
    </row>
    <row r="6310" spans="1:6" x14ac:dyDescent="0.25">
      <c r="A6310" s="1" t="str">
        <f>VLOOKUP(B6310,countries!$A$2:$G$50,4,FALSE)</f>
        <v>Europe</v>
      </c>
      <c r="B6310" t="s">
        <v>443</v>
      </c>
      <c r="C6310" t="e">
        <f>VLOOKUP(D6310,#REF!,2,FALSE)</f>
        <v>#REF!</v>
      </c>
      <c r="D6310" s="1" t="s">
        <v>229</v>
      </c>
      <c r="E6310" t="s">
        <v>228</v>
      </c>
      <c r="F6310" s="1"/>
    </row>
    <row r="6311" spans="1:6" x14ac:dyDescent="0.25">
      <c r="A6311" s="1" t="str">
        <f>VLOOKUP(B6311,countries!$A$2:$G$50,4,FALSE)</f>
        <v>Europe</v>
      </c>
      <c r="B6311" t="s">
        <v>443</v>
      </c>
      <c r="C6311" t="e">
        <f>VLOOKUP(D6311,#REF!,2,FALSE)</f>
        <v>#REF!</v>
      </c>
      <c r="D6311" s="1" t="s">
        <v>231</v>
      </c>
      <c r="E6311" t="s">
        <v>230</v>
      </c>
      <c r="F6311" s="1"/>
    </row>
    <row r="6312" spans="1:6" x14ac:dyDescent="0.25">
      <c r="A6312" s="1" t="str">
        <f>VLOOKUP(B6312,countries!$A$2:$G$50,4,FALSE)</f>
        <v>Europe</v>
      </c>
      <c r="B6312" t="s">
        <v>443</v>
      </c>
      <c r="C6312" t="e">
        <f>VLOOKUP(D6312,#REF!,2,FALSE)</f>
        <v>#REF!</v>
      </c>
      <c r="D6312" s="1" t="s">
        <v>233</v>
      </c>
      <c r="E6312" t="s">
        <v>232</v>
      </c>
      <c r="F6312" s="1"/>
    </row>
    <row r="6313" spans="1:6" x14ac:dyDescent="0.25">
      <c r="A6313" s="1" t="str">
        <f>VLOOKUP(B6313,countries!$A$2:$G$50,4,FALSE)</f>
        <v>Europe</v>
      </c>
      <c r="B6313" t="s">
        <v>443</v>
      </c>
      <c r="C6313" t="e">
        <f>VLOOKUP(D6313,#REF!,2,FALSE)</f>
        <v>#REF!</v>
      </c>
      <c r="D6313" s="1" t="s">
        <v>235</v>
      </c>
      <c r="E6313" t="s">
        <v>234</v>
      </c>
      <c r="F6313" s="1"/>
    </row>
    <row r="6314" spans="1:6" x14ac:dyDescent="0.25">
      <c r="A6314" s="1" t="str">
        <f>VLOOKUP(B6314,countries!$A$2:$G$50,4,FALSE)</f>
        <v>Europe</v>
      </c>
      <c r="B6314" t="s">
        <v>443</v>
      </c>
      <c r="C6314" t="e">
        <f>VLOOKUP(D6314,#REF!,2,FALSE)</f>
        <v>#REF!</v>
      </c>
      <c r="D6314" s="1" t="s">
        <v>237</v>
      </c>
      <c r="E6314" t="s">
        <v>236</v>
      </c>
      <c r="F6314" s="1"/>
    </row>
    <row r="6315" spans="1:6" x14ac:dyDescent="0.25">
      <c r="A6315" s="1" t="str">
        <f>VLOOKUP(B6315,countries!$A$2:$G$50,4,FALSE)</f>
        <v>Europe</v>
      </c>
      <c r="B6315" t="s">
        <v>443</v>
      </c>
      <c r="C6315" t="e">
        <f>VLOOKUP(D6315,#REF!,2,FALSE)</f>
        <v>#REF!</v>
      </c>
      <c r="D6315" s="1" t="s">
        <v>239</v>
      </c>
      <c r="E6315" t="s">
        <v>238</v>
      </c>
      <c r="F6315" s="1"/>
    </row>
    <row r="6316" spans="1:6" x14ac:dyDescent="0.25">
      <c r="A6316" s="1" t="str">
        <f>VLOOKUP(B6316,countries!$A$2:$G$50,4,FALSE)</f>
        <v>Europe</v>
      </c>
      <c r="B6316" t="s">
        <v>443</v>
      </c>
      <c r="C6316" t="e">
        <f>VLOOKUP(D6316,#REF!,2,FALSE)</f>
        <v>#REF!</v>
      </c>
      <c r="D6316" s="1" t="s">
        <v>241</v>
      </c>
      <c r="E6316" t="s">
        <v>240</v>
      </c>
      <c r="F6316" s="1"/>
    </row>
    <row r="6317" spans="1:6" x14ac:dyDescent="0.25">
      <c r="A6317" s="1" t="str">
        <f>VLOOKUP(B6317,countries!$A$2:$G$50,4,FALSE)</f>
        <v>Europe</v>
      </c>
      <c r="B6317" t="s">
        <v>443</v>
      </c>
      <c r="C6317" t="e">
        <f>VLOOKUP(D6317,#REF!,2,FALSE)</f>
        <v>#REF!</v>
      </c>
      <c r="D6317" s="1" t="s">
        <v>243</v>
      </c>
      <c r="E6317" t="s">
        <v>242</v>
      </c>
      <c r="F6317" s="1"/>
    </row>
    <row r="6318" spans="1:6" x14ac:dyDescent="0.25">
      <c r="A6318" s="1" t="str">
        <f>VLOOKUP(B6318,countries!$A$2:$G$50,4,FALSE)</f>
        <v>Europe</v>
      </c>
      <c r="B6318" t="s">
        <v>443</v>
      </c>
      <c r="C6318" t="e">
        <f>VLOOKUP(D6318,#REF!,2,FALSE)</f>
        <v>#REF!</v>
      </c>
      <c r="D6318" s="1" t="s">
        <v>245</v>
      </c>
      <c r="E6318" t="s">
        <v>244</v>
      </c>
      <c r="F6318" s="1"/>
    </row>
    <row r="6319" spans="1:6" x14ac:dyDescent="0.25">
      <c r="A6319" s="1" t="str">
        <f>VLOOKUP(B6319,countries!$A$2:$G$50,4,FALSE)</f>
        <v>Europe</v>
      </c>
      <c r="B6319" t="s">
        <v>443</v>
      </c>
      <c r="C6319" t="e">
        <f>VLOOKUP(D6319,#REF!,2,FALSE)</f>
        <v>#REF!</v>
      </c>
      <c r="D6319" s="1" t="s">
        <v>247</v>
      </c>
      <c r="E6319" t="s">
        <v>246</v>
      </c>
      <c r="F6319" s="1"/>
    </row>
    <row r="6320" spans="1:6" x14ac:dyDescent="0.25">
      <c r="A6320" s="1" t="str">
        <f>VLOOKUP(B6320,countries!$A$2:$G$50,4,FALSE)</f>
        <v>Europe</v>
      </c>
      <c r="B6320" t="s">
        <v>443</v>
      </c>
      <c r="C6320" t="e">
        <f>VLOOKUP(D6320,#REF!,2,FALSE)</f>
        <v>#REF!</v>
      </c>
      <c r="D6320" s="1" t="s">
        <v>249</v>
      </c>
      <c r="E6320" t="s">
        <v>248</v>
      </c>
      <c r="F6320" s="1"/>
    </row>
    <row r="6321" spans="1:6" x14ac:dyDescent="0.25">
      <c r="A6321" s="1" t="str">
        <f>VLOOKUP(B6321,countries!$A$2:$G$50,4,FALSE)</f>
        <v>Europe</v>
      </c>
      <c r="B6321" t="s">
        <v>443</v>
      </c>
      <c r="C6321" t="e">
        <f>VLOOKUP(D6321,#REF!,2,FALSE)</f>
        <v>#REF!</v>
      </c>
      <c r="D6321" s="1" t="s">
        <v>251</v>
      </c>
      <c r="E6321" t="s">
        <v>250</v>
      </c>
      <c r="F6321" s="1"/>
    </row>
    <row r="6322" spans="1:6" x14ac:dyDescent="0.25">
      <c r="A6322" s="1" t="str">
        <f>VLOOKUP(B6322,countries!$A$2:$G$50,4,FALSE)</f>
        <v>Europe</v>
      </c>
      <c r="B6322" t="s">
        <v>443</v>
      </c>
      <c r="C6322" t="e">
        <f>VLOOKUP(D6322,#REF!,2,FALSE)</f>
        <v>#REF!</v>
      </c>
      <c r="D6322" s="1" t="s">
        <v>253</v>
      </c>
      <c r="E6322" t="s">
        <v>252</v>
      </c>
      <c r="F6322" s="1"/>
    </row>
    <row r="6323" spans="1:6" x14ac:dyDescent="0.25">
      <c r="A6323" s="1" t="str">
        <f>VLOOKUP(B6323,countries!$A$2:$G$50,4,FALSE)</f>
        <v>Europe</v>
      </c>
      <c r="B6323" t="s">
        <v>443</v>
      </c>
      <c r="C6323" t="e">
        <f>VLOOKUP(D6323,#REF!,2,FALSE)</f>
        <v>#REF!</v>
      </c>
      <c r="D6323" s="1" t="s">
        <v>255</v>
      </c>
      <c r="E6323" t="s">
        <v>254</v>
      </c>
      <c r="F6323" s="1"/>
    </row>
    <row r="6324" spans="1:6" x14ac:dyDescent="0.25">
      <c r="A6324" s="1" t="str">
        <f>VLOOKUP(B6324,countries!$A$2:$G$50,4,FALSE)</f>
        <v>Europe</v>
      </c>
      <c r="B6324" t="s">
        <v>443</v>
      </c>
      <c r="C6324" t="e">
        <f>VLOOKUP(D6324,#REF!,2,FALSE)</f>
        <v>#REF!</v>
      </c>
      <c r="D6324" s="1" t="s">
        <v>257</v>
      </c>
      <c r="E6324" t="s">
        <v>256</v>
      </c>
      <c r="F6324" s="1"/>
    </row>
    <row r="6325" spans="1:6" x14ac:dyDescent="0.25">
      <c r="A6325" s="1" t="str">
        <f>VLOOKUP(B6325,countries!$A$2:$G$50,4,FALSE)</f>
        <v>Europe</v>
      </c>
      <c r="B6325" t="s">
        <v>443</v>
      </c>
      <c r="C6325" t="e">
        <f>VLOOKUP(D6325,#REF!,2,FALSE)</f>
        <v>#REF!</v>
      </c>
      <c r="D6325" s="1" t="s">
        <v>259</v>
      </c>
      <c r="E6325" t="s">
        <v>258</v>
      </c>
      <c r="F6325" s="1"/>
    </row>
    <row r="6326" spans="1:6" x14ac:dyDescent="0.25">
      <c r="A6326" s="1" t="str">
        <f>VLOOKUP(B6326,countries!$A$2:$G$50,4,FALSE)</f>
        <v>Europe</v>
      </c>
      <c r="B6326" t="s">
        <v>443</v>
      </c>
      <c r="C6326" t="e">
        <f>VLOOKUP(D6326,#REF!,2,FALSE)</f>
        <v>#REF!</v>
      </c>
      <c r="D6326" s="1" t="s">
        <v>261</v>
      </c>
      <c r="E6326" t="s">
        <v>260</v>
      </c>
      <c r="F6326" s="1"/>
    </row>
    <row r="6327" spans="1:6" x14ac:dyDescent="0.25">
      <c r="A6327" s="1" t="str">
        <f>VLOOKUP(B6327,countries!$A$2:$G$50,4,FALSE)</f>
        <v>Europe</v>
      </c>
      <c r="B6327" t="s">
        <v>443</v>
      </c>
      <c r="C6327" t="e">
        <f>VLOOKUP(D6327,#REF!,2,FALSE)</f>
        <v>#REF!</v>
      </c>
      <c r="D6327" s="1" t="s">
        <v>263</v>
      </c>
      <c r="E6327" t="s">
        <v>262</v>
      </c>
      <c r="F6327" s="1"/>
    </row>
    <row r="6328" spans="1:6" x14ac:dyDescent="0.25">
      <c r="A6328" s="1" t="str">
        <f>VLOOKUP(B6328,countries!$A$2:$G$50,4,FALSE)</f>
        <v>Europe</v>
      </c>
      <c r="B6328" t="s">
        <v>443</v>
      </c>
      <c r="C6328" t="e">
        <f>VLOOKUP(D6328,#REF!,2,FALSE)</f>
        <v>#REF!</v>
      </c>
      <c r="D6328" s="1" t="s">
        <v>265</v>
      </c>
      <c r="E6328" t="s">
        <v>264</v>
      </c>
      <c r="F6328" s="1"/>
    </row>
    <row r="6329" spans="1:6" x14ac:dyDescent="0.25">
      <c r="A6329" s="1" t="str">
        <f>VLOOKUP(B6329,countries!$A$2:$G$50,4,FALSE)</f>
        <v>Europe</v>
      </c>
      <c r="B6329" t="s">
        <v>443</v>
      </c>
      <c r="C6329" t="e">
        <f>VLOOKUP(D6329,#REF!,2,FALSE)</f>
        <v>#REF!</v>
      </c>
      <c r="D6329" s="1" t="s">
        <v>267</v>
      </c>
      <c r="E6329" t="s">
        <v>266</v>
      </c>
      <c r="F6329" s="1"/>
    </row>
    <row r="6330" spans="1:6" x14ac:dyDescent="0.25">
      <c r="A6330" s="1" t="str">
        <f>VLOOKUP(B6330,countries!$A$2:$G$50,4,FALSE)</f>
        <v>Europe</v>
      </c>
      <c r="B6330" t="s">
        <v>443</v>
      </c>
      <c r="C6330" t="e">
        <f>VLOOKUP(D6330,#REF!,2,FALSE)</f>
        <v>#REF!</v>
      </c>
      <c r="D6330" s="1" t="s">
        <v>269</v>
      </c>
      <c r="E6330" t="s">
        <v>268</v>
      </c>
      <c r="F6330" s="1"/>
    </row>
    <row r="6331" spans="1:6" x14ac:dyDescent="0.25">
      <c r="A6331" s="1" t="str">
        <f>VLOOKUP(B6331,countries!$A$2:$G$50,4,FALSE)</f>
        <v>Europe</v>
      </c>
      <c r="B6331" t="s">
        <v>443</v>
      </c>
      <c r="C6331" t="e">
        <f>VLOOKUP(D6331,#REF!,2,FALSE)</f>
        <v>#REF!</v>
      </c>
      <c r="D6331" s="1" t="s">
        <v>271</v>
      </c>
      <c r="E6331" t="s">
        <v>270</v>
      </c>
      <c r="F6331" s="1"/>
    </row>
    <row r="6332" spans="1:6" x14ac:dyDescent="0.25">
      <c r="A6332" s="1" t="str">
        <f>VLOOKUP(B6332,countries!$A$2:$G$50,4,FALSE)</f>
        <v>Europe</v>
      </c>
      <c r="B6332" t="s">
        <v>443</v>
      </c>
      <c r="C6332" t="e">
        <f>VLOOKUP(D6332,#REF!,2,FALSE)</f>
        <v>#REF!</v>
      </c>
      <c r="D6332" s="1" t="s">
        <v>273</v>
      </c>
      <c r="E6332" t="s">
        <v>272</v>
      </c>
      <c r="F6332" s="1"/>
    </row>
    <row r="6333" spans="1:6" x14ac:dyDescent="0.25">
      <c r="A6333" s="1" t="str">
        <f>VLOOKUP(B6333,countries!$A$2:$G$50,4,FALSE)</f>
        <v>Europe</v>
      </c>
      <c r="B6333" t="s">
        <v>443</v>
      </c>
      <c r="C6333" t="e">
        <f>VLOOKUP(D6333,#REF!,2,FALSE)</f>
        <v>#REF!</v>
      </c>
      <c r="D6333" s="1" t="s">
        <v>275</v>
      </c>
      <c r="E6333" t="s">
        <v>274</v>
      </c>
      <c r="F6333" s="1"/>
    </row>
    <row r="6334" spans="1:6" x14ac:dyDescent="0.25">
      <c r="A6334" s="1" t="str">
        <f>VLOOKUP(B6334,countries!$A$2:$G$50,4,FALSE)</f>
        <v>Europe</v>
      </c>
      <c r="B6334" t="s">
        <v>443</v>
      </c>
      <c r="C6334" t="e">
        <f>VLOOKUP(D6334,#REF!,2,FALSE)</f>
        <v>#REF!</v>
      </c>
      <c r="D6334" s="1" t="s">
        <v>277</v>
      </c>
      <c r="E6334" t="s">
        <v>276</v>
      </c>
      <c r="F6334" s="1"/>
    </row>
    <row r="6335" spans="1:6" x14ac:dyDescent="0.25">
      <c r="A6335" s="1" t="str">
        <f>VLOOKUP(B6335,countries!$A$2:$G$50,4,FALSE)</f>
        <v>Europe</v>
      </c>
      <c r="B6335" t="s">
        <v>443</v>
      </c>
      <c r="C6335" t="e">
        <f>VLOOKUP(D6335,#REF!,2,FALSE)</f>
        <v>#REF!</v>
      </c>
      <c r="D6335" s="1" t="s">
        <v>279</v>
      </c>
      <c r="E6335" t="s">
        <v>278</v>
      </c>
      <c r="F6335" s="1"/>
    </row>
    <row r="6336" spans="1:6" x14ac:dyDescent="0.25">
      <c r="A6336" s="1" t="str">
        <f>VLOOKUP(B6336,countries!$A$2:$G$50,4,FALSE)</f>
        <v>Europe</v>
      </c>
      <c r="B6336" t="s">
        <v>443</v>
      </c>
      <c r="C6336" t="e">
        <f>VLOOKUP(D6336,#REF!,2,FALSE)</f>
        <v>#REF!</v>
      </c>
      <c r="D6336" s="1" t="s">
        <v>281</v>
      </c>
      <c r="E6336" t="s">
        <v>280</v>
      </c>
      <c r="F6336" s="1"/>
    </row>
    <row r="6337" spans="1:6" x14ac:dyDescent="0.25">
      <c r="A6337" s="1" t="str">
        <f>VLOOKUP(B6337,countries!$A$2:$G$50,4,FALSE)</f>
        <v>Europe</v>
      </c>
      <c r="B6337" t="s">
        <v>443</v>
      </c>
      <c r="C6337" t="e">
        <f>VLOOKUP(D6337,#REF!,2,FALSE)</f>
        <v>#REF!</v>
      </c>
      <c r="D6337" s="1" t="s">
        <v>283</v>
      </c>
      <c r="E6337" t="s">
        <v>282</v>
      </c>
      <c r="F6337" s="1"/>
    </row>
    <row r="6338" spans="1:6" x14ac:dyDescent="0.25">
      <c r="A6338" s="1" t="str">
        <f>VLOOKUP(B6338,countries!$A$2:$G$50,4,FALSE)</f>
        <v>Europe</v>
      </c>
      <c r="B6338" t="s">
        <v>443</v>
      </c>
      <c r="C6338" t="e">
        <f>VLOOKUP(D6338,#REF!,2,FALSE)</f>
        <v>#REF!</v>
      </c>
      <c r="D6338" s="1" t="s">
        <v>285</v>
      </c>
      <c r="E6338" t="s">
        <v>284</v>
      </c>
      <c r="F6338" s="1"/>
    </row>
    <row r="6339" spans="1:6" x14ac:dyDescent="0.25">
      <c r="A6339" s="1" t="str">
        <f>VLOOKUP(B6339,countries!$A$2:$G$50,4,FALSE)</f>
        <v>Europe</v>
      </c>
      <c r="B6339" t="s">
        <v>443</v>
      </c>
      <c r="C6339" t="e">
        <f>VLOOKUP(D6339,#REF!,2,FALSE)</f>
        <v>#REF!</v>
      </c>
      <c r="D6339" s="1" t="s">
        <v>287</v>
      </c>
      <c r="E6339" t="s">
        <v>286</v>
      </c>
      <c r="F6339" s="1"/>
    </row>
    <row r="6340" spans="1:6" x14ac:dyDescent="0.25">
      <c r="A6340" s="1" t="str">
        <f>VLOOKUP(B6340,countries!$A$2:$G$50,4,FALSE)</f>
        <v>Europe</v>
      </c>
      <c r="B6340" t="s">
        <v>443</v>
      </c>
      <c r="C6340" t="e">
        <f>VLOOKUP(D6340,#REF!,2,FALSE)</f>
        <v>#REF!</v>
      </c>
      <c r="D6340" s="1" t="s">
        <v>289</v>
      </c>
      <c r="E6340" t="s">
        <v>288</v>
      </c>
      <c r="F6340" s="1"/>
    </row>
    <row r="6341" spans="1:6" x14ac:dyDescent="0.25">
      <c r="A6341" s="1" t="str">
        <f>VLOOKUP(B6341,countries!$A$2:$G$50,4,FALSE)</f>
        <v>Europe</v>
      </c>
      <c r="B6341" t="s">
        <v>443</v>
      </c>
      <c r="C6341" t="e">
        <f>VLOOKUP(D6341,#REF!,2,FALSE)</f>
        <v>#REF!</v>
      </c>
      <c r="D6341" s="1" t="s">
        <v>291</v>
      </c>
      <c r="E6341" t="s">
        <v>290</v>
      </c>
      <c r="F6341" s="1"/>
    </row>
    <row r="6342" spans="1:6" x14ac:dyDescent="0.25">
      <c r="A6342" s="1" t="str">
        <f>VLOOKUP(B6342,countries!$A$2:$G$50,4,FALSE)</f>
        <v>Europe</v>
      </c>
      <c r="B6342" t="s">
        <v>443</v>
      </c>
      <c r="C6342" t="e">
        <f>VLOOKUP(D6342,#REF!,2,FALSE)</f>
        <v>#REF!</v>
      </c>
      <c r="D6342" s="1" t="s">
        <v>293</v>
      </c>
      <c r="E6342" t="s">
        <v>292</v>
      </c>
      <c r="F6342" s="1"/>
    </row>
    <row r="6343" spans="1:6" x14ac:dyDescent="0.25">
      <c r="A6343" s="1" t="str">
        <f>VLOOKUP(B6343,countries!$A$2:$G$50,4,FALSE)</f>
        <v>Europe</v>
      </c>
      <c r="B6343" t="s">
        <v>443</v>
      </c>
      <c r="C6343" t="e">
        <f>VLOOKUP(D6343,#REF!,2,FALSE)</f>
        <v>#REF!</v>
      </c>
      <c r="D6343" s="1" t="s">
        <v>295</v>
      </c>
      <c r="E6343" t="s">
        <v>294</v>
      </c>
      <c r="F6343" s="1"/>
    </row>
    <row r="6344" spans="1:6" x14ac:dyDescent="0.25">
      <c r="A6344" s="1" t="str">
        <f>VLOOKUP(B6344,countries!$A$2:$G$50,4,FALSE)</f>
        <v>Europe</v>
      </c>
      <c r="B6344" t="s">
        <v>443</v>
      </c>
      <c r="C6344" t="e">
        <f>VLOOKUP(D6344,#REF!,2,FALSE)</f>
        <v>#REF!</v>
      </c>
      <c r="D6344" s="1" t="s">
        <v>297</v>
      </c>
      <c r="E6344" t="s">
        <v>296</v>
      </c>
      <c r="F6344" s="1"/>
    </row>
    <row r="6345" spans="1:6" x14ac:dyDescent="0.25">
      <c r="A6345" s="1" t="str">
        <f>VLOOKUP(B6345,countries!$A$2:$G$50,4,FALSE)</f>
        <v>Europe</v>
      </c>
      <c r="B6345" t="s">
        <v>443</v>
      </c>
      <c r="C6345" t="e">
        <f>VLOOKUP(D6345,#REF!,2,FALSE)</f>
        <v>#REF!</v>
      </c>
      <c r="D6345" s="1" t="s">
        <v>299</v>
      </c>
      <c r="E6345" t="s">
        <v>298</v>
      </c>
      <c r="F6345" s="1"/>
    </row>
    <row r="6346" spans="1:6" x14ac:dyDescent="0.25">
      <c r="A6346" s="1" t="str">
        <f>VLOOKUP(B6346,countries!$A$2:$G$50,4,FALSE)</f>
        <v>Europe</v>
      </c>
      <c r="B6346" t="s">
        <v>443</v>
      </c>
      <c r="C6346" t="e">
        <f>VLOOKUP(D6346,#REF!,2,FALSE)</f>
        <v>#REF!</v>
      </c>
      <c r="D6346" s="1" t="s">
        <v>301</v>
      </c>
      <c r="E6346" t="s">
        <v>300</v>
      </c>
      <c r="F6346" s="1"/>
    </row>
    <row r="6347" spans="1:6" x14ac:dyDescent="0.25">
      <c r="A6347" s="1" t="str">
        <f>VLOOKUP(B6347,countries!$A$2:$G$50,4,FALSE)</f>
        <v>Europe</v>
      </c>
      <c r="B6347" t="s">
        <v>443</v>
      </c>
      <c r="C6347" t="e">
        <f>VLOOKUP(D6347,#REF!,2,FALSE)</f>
        <v>#REF!</v>
      </c>
      <c r="D6347" s="1" t="s">
        <v>303</v>
      </c>
      <c r="E6347" t="s">
        <v>302</v>
      </c>
      <c r="F6347" s="1"/>
    </row>
    <row r="6348" spans="1:6" x14ac:dyDescent="0.25">
      <c r="A6348" s="1" t="str">
        <f>VLOOKUP(B6348,countries!$A$2:$G$50,4,FALSE)</f>
        <v>Europe</v>
      </c>
      <c r="B6348" t="s">
        <v>443</v>
      </c>
      <c r="C6348" t="e">
        <f>VLOOKUP(D6348,#REF!,2,FALSE)</f>
        <v>#REF!</v>
      </c>
      <c r="D6348" s="1" t="s">
        <v>305</v>
      </c>
      <c r="E6348" t="s">
        <v>304</v>
      </c>
      <c r="F6348" s="1"/>
    </row>
    <row r="6349" spans="1:6" x14ac:dyDescent="0.25">
      <c r="A6349" s="1" t="str">
        <f>VLOOKUP(B6349,countries!$A$2:$G$50,4,FALSE)</f>
        <v>Europe</v>
      </c>
      <c r="B6349" t="s">
        <v>443</v>
      </c>
      <c r="C6349" t="e">
        <f>VLOOKUP(D6349,#REF!,2,FALSE)</f>
        <v>#REF!</v>
      </c>
      <c r="D6349" s="1" t="s">
        <v>307</v>
      </c>
      <c r="E6349" t="s">
        <v>306</v>
      </c>
      <c r="F6349" s="1"/>
    </row>
    <row r="6350" spans="1:6" x14ac:dyDescent="0.25">
      <c r="A6350" s="1" t="str">
        <f>VLOOKUP(B6350,countries!$A$2:$G$50,4,FALSE)</f>
        <v>Europe</v>
      </c>
      <c r="B6350" t="s">
        <v>443</v>
      </c>
      <c r="C6350" t="e">
        <f>VLOOKUP(D6350,#REF!,2,FALSE)</f>
        <v>#REF!</v>
      </c>
      <c r="D6350" s="1" t="s">
        <v>309</v>
      </c>
      <c r="E6350" t="s">
        <v>308</v>
      </c>
      <c r="F6350" s="1"/>
    </row>
    <row r="6351" spans="1:6" x14ac:dyDescent="0.25">
      <c r="A6351" s="1" t="str">
        <f>VLOOKUP(B6351,countries!$A$2:$G$50,4,FALSE)</f>
        <v>Europe</v>
      </c>
      <c r="B6351" t="s">
        <v>443</v>
      </c>
      <c r="C6351" t="e">
        <f>VLOOKUP(D6351,#REF!,2,FALSE)</f>
        <v>#REF!</v>
      </c>
      <c r="D6351" s="1" t="s">
        <v>311</v>
      </c>
      <c r="E6351" t="s">
        <v>310</v>
      </c>
      <c r="F6351" s="1"/>
    </row>
    <row r="6352" spans="1:6" x14ac:dyDescent="0.25">
      <c r="A6352" s="1" t="str">
        <f>VLOOKUP(B6352,countries!$A$2:$G$50,4,FALSE)</f>
        <v>Europe</v>
      </c>
      <c r="B6352" t="s">
        <v>443</v>
      </c>
      <c r="C6352" t="e">
        <f>VLOOKUP(D6352,#REF!,2,FALSE)</f>
        <v>#REF!</v>
      </c>
      <c r="D6352" s="1" t="s">
        <v>313</v>
      </c>
      <c r="E6352" t="s">
        <v>312</v>
      </c>
      <c r="F6352" s="1"/>
    </row>
    <row r="6353" spans="1:6" x14ac:dyDescent="0.25">
      <c r="A6353" s="1" t="str">
        <f>VLOOKUP(B6353,countries!$A$2:$G$50,4,FALSE)</f>
        <v>Europe</v>
      </c>
      <c r="B6353" t="s">
        <v>443</v>
      </c>
      <c r="C6353" t="e">
        <f>VLOOKUP(D6353,#REF!,2,FALSE)</f>
        <v>#REF!</v>
      </c>
      <c r="D6353" s="1" t="s">
        <v>315</v>
      </c>
      <c r="E6353" t="s">
        <v>314</v>
      </c>
      <c r="F6353" s="1"/>
    </row>
    <row r="6354" spans="1:6" x14ac:dyDescent="0.25">
      <c r="A6354" s="1" t="str">
        <f>VLOOKUP(B6354,countries!$A$2:$G$50,4,FALSE)</f>
        <v>Europe</v>
      </c>
      <c r="B6354" t="s">
        <v>443</v>
      </c>
      <c r="C6354" t="e">
        <f>VLOOKUP(D6354,#REF!,2,FALSE)</f>
        <v>#REF!</v>
      </c>
      <c r="D6354" s="1" t="s">
        <v>317</v>
      </c>
      <c r="E6354" t="s">
        <v>316</v>
      </c>
      <c r="F6354" s="1"/>
    </row>
    <row r="6355" spans="1:6" x14ac:dyDescent="0.25">
      <c r="A6355" s="1" t="str">
        <f>VLOOKUP(B6355,countries!$A$2:$G$50,4,FALSE)</f>
        <v>Europe</v>
      </c>
      <c r="B6355" t="s">
        <v>443</v>
      </c>
      <c r="C6355" t="e">
        <f>VLOOKUP(D6355,#REF!,2,FALSE)</f>
        <v>#REF!</v>
      </c>
      <c r="D6355" s="1" t="s">
        <v>319</v>
      </c>
      <c r="E6355" t="s">
        <v>318</v>
      </c>
      <c r="F6355" s="1"/>
    </row>
    <row r="6356" spans="1:6" x14ac:dyDescent="0.25">
      <c r="A6356" s="1" t="str">
        <f>VLOOKUP(B6356,countries!$A$2:$G$50,4,FALSE)</f>
        <v>Europe</v>
      </c>
      <c r="B6356" t="s">
        <v>443</v>
      </c>
      <c r="C6356" t="e">
        <f>VLOOKUP(D6356,#REF!,2,FALSE)</f>
        <v>#REF!</v>
      </c>
      <c r="D6356" s="1" t="s">
        <v>321</v>
      </c>
      <c r="E6356" t="s">
        <v>320</v>
      </c>
      <c r="F6356" s="1"/>
    </row>
    <row r="6357" spans="1:6" x14ac:dyDescent="0.25">
      <c r="A6357" s="1" t="str">
        <f>VLOOKUP(B6357,countries!$A$2:$G$50,4,FALSE)</f>
        <v>Europe</v>
      </c>
      <c r="B6357" t="s">
        <v>443</v>
      </c>
      <c r="C6357" t="e">
        <f>VLOOKUP(D6357,#REF!,2,FALSE)</f>
        <v>#REF!</v>
      </c>
      <c r="D6357" s="1" t="s">
        <v>323</v>
      </c>
      <c r="E6357" t="s">
        <v>322</v>
      </c>
      <c r="F6357" s="1"/>
    </row>
    <row r="6358" spans="1:6" x14ac:dyDescent="0.25">
      <c r="A6358" s="1" t="str">
        <f>VLOOKUP(B6358,countries!$A$2:$G$50,4,FALSE)</f>
        <v>Europe</v>
      </c>
      <c r="B6358" t="s">
        <v>443</v>
      </c>
      <c r="C6358" t="e">
        <f>VLOOKUP(D6358,#REF!,2,FALSE)</f>
        <v>#REF!</v>
      </c>
      <c r="D6358" s="1" t="s">
        <v>325</v>
      </c>
      <c r="E6358" t="s">
        <v>324</v>
      </c>
      <c r="F6358" s="1"/>
    </row>
    <row r="6359" spans="1:6" x14ac:dyDescent="0.25">
      <c r="A6359" s="1" t="str">
        <f>VLOOKUP(B6359,countries!$A$2:$G$50,4,FALSE)</f>
        <v>Asia</v>
      </c>
      <c r="B6359" t="s">
        <v>445</v>
      </c>
      <c r="C6359" t="e">
        <f>VLOOKUP(D6359,#REF!,2,FALSE)</f>
        <v>#REF!</v>
      </c>
      <c r="D6359" s="1" t="s">
        <v>1</v>
      </c>
      <c r="E6359" t="s">
        <v>0</v>
      </c>
      <c r="F6359" s="1"/>
    </row>
    <row r="6360" spans="1:6" x14ac:dyDescent="0.25">
      <c r="A6360" s="1" t="str">
        <f>VLOOKUP(B6360,countries!$A$2:$G$50,4,FALSE)</f>
        <v>Asia</v>
      </c>
      <c r="B6360" t="s">
        <v>445</v>
      </c>
      <c r="C6360" t="e">
        <f>VLOOKUP(D6360,#REF!,2,FALSE)</f>
        <v>#REF!</v>
      </c>
      <c r="D6360" s="1" t="s">
        <v>3</v>
      </c>
      <c r="E6360" t="s">
        <v>2</v>
      </c>
      <c r="F6360" s="1"/>
    </row>
    <row r="6361" spans="1:6" x14ac:dyDescent="0.25">
      <c r="A6361" s="1" t="str">
        <f>VLOOKUP(B6361,countries!$A$2:$G$50,4,FALSE)</f>
        <v>Asia</v>
      </c>
      <c r="B6361" t="s">
        <v>445</v>
      </c>
      <c r="C6361" t="e">
        <f>VLOOKUP(D6361,#REF!,2,FALSE)</f>
        <v>#REF!</v>
      </c>
      <c r="D6361" s="1" t="s">
        <v>5</v>
      </c>
      <c r="E6361" t="s">
        <v>4</v>
      </c>
      <c r="F6361" s="1"/>
    </row>
    <row r="6362" spans="1:6" x14ac:dyDescent="0.25">
      <c r="A6362" s="1" t="str">
        <f>VLOOKUP(B6362,countries!$A$2:$G$50,4,FALSE)</f>
        <v>Asia</v>
      </c>
      <c r="B6362" t="s">
        <v>445</v>
      </c>
      <c r="C6362" t="e">
        <f>VLOOKUP(D6362,#REF!,2,FALSE)</f>
        <v>#REF!</v>
      </c>
      <c r="D6362" s="1" t="s">
        <v>7</v>
      </c>
      <c r="E6362" t="s">
        <v>6</v>
      </c>
      <c r="F6362" s="1"/>
    </row>
    <row r="6363" spans="1:6" x14ac:dyDescent="0.25">
      <c r="A6363" s="1" t="str">
        <f>VLOOKUP(B6363,countries!$A$2:$G$50,4,FALSE)</f>
        <v>Asia</v>
      </c>
      <c r="B6363" t="s">
        <v>445</v>
      </c>
      <c r="C6363" t="e">
        <f>VLOOKUP(D6363,#REF!,2,FALSE)</f>
        <v>#REF!</v>
      </c>
      <c r="D6363" s="1" t="s">
        <v>9</v>
      </c>
      <c r="E6363" t="s">
        <v>8</v>
      </c>
      <c r="F6363" s="1"/>
    </row>
    <row r="6364" spans="1:6" x14ac:dyDescent="0.25">
      <c r="A6364" s="1" t="str">
        <f>VLOOKUP(B6364,countries!$A$2:$G$50,4,FALSE)</f>
        <v>Asia</v>
      </c>
      <c r="B6364" t="s">
        <v>445</v>
      </c>
      <c r="C6364" t="e">
        <f>VLOOKUP(D6364,#REF!,2,FALSE)</f>
        <v>#REF!</v>
      </c>
      <c r="D6364" s="1" t="s">
        <v>11</v>
      </c>
      <c r="E6364" t="s">
        <v>10</v>
      </c>
      <c r="F6364" s="1"/>
    </row>
    <row r="6365" spans="1:6" x14ac:dyDescent="0.25">
      <c r="A6365" s="1" t="str">
        <f>VLOOKUP(B6365,countries!$A$2:$G$50,4,FALSE)</f>
        <v>Asia</v>
      </c>
      <c r="B6365" t="s">
        <v>445</v>
      </c>
      <c r="C6365" t="e">
        <f>VLOOKUP(D6365,#REF!,2,FALSE)</f>
        <v>#REF!</v>
      </c>
      <c r="D6365" s="1" t="s">
        <v>13</v>
      </c>
      <c r="E6365" t="s">
        <v>12</v>
      </c>
      <c r="F6365" s="1"/>
    </row>
    <row r="6366" spans="1:6" x14ac:dyDescent="0.25">
      <c r="A6366" s="1" t="str">
        <f>VLOOKUP(B6366,countries!$A$2:$G$50,4,FALSE)</f>
        <v>Asia</v>
      </c>
      <c r="B6366" t="s">
        <v>445</v>
      </c>
      <c r="C6366" t="e">
        <f>VLOOKUP(D6366,#REF!,2,FALSE)</f>
        <v>#REF!</v>
      </c>
      <c r="D6366" s="1" t="s">
        <v>15</v>
      </c>
      <c r="E6366" t="s">
        <v>14</v>
      </c>
      <c r="F6366" s="1"/>
    </row>
    <row r="6367" spans="1:6" x14ac:dyDescent="0.25">
      <c r="A6367" s="1" t="str">
        <f>VLOOKUP(B6367,countries!$A$2:$G$50,4,FALSE)</f>
        <v>Asia</v>
      </c>
      <c r="B6367" t="s">
        <v>445</v>
      </c>
      <c r="C6367" t="e">
        <f>VLOOKUP(D6367,#REF!,2,FALSE)</f>
        <v>#REF!</v>
      </c>
      <c r="D6367" s="1" t="s">
        <v>17</v>
      </c>
      <c r="E6367" t="s">
        <v>16</v>
      </c>
      <c r="F6367" s="1"/>
    </row>
    <row r="6368" spans="1:6" x14ac:dyDescent="0.25">
      <c r="A6368" s="1" t="str">
        <f>VLOOKUP(B6368,countries!$A$2:$G$50,4,FALSE)</f>
        <v>Asia</v>
      </c>
      <c r="B6368" t="s">
        <v>445</v>
      </c>
      <c r="C6368" t="e">
        <f>VLOOKUP(D6368,#REF!,2,FALSE)</f>
        <v>#REF!</v>
      </c>
      <c r="D6368" s="1" t="s">
        <v>19</v>
      </c>
      <c r="E6368" t="s">
        <v>18</v>
      </c>
      <c r="F6368" s="1"/>
    </row>
    <row r="6369" spans="1:6" x14ac:dyDescent="0.25">
      <c r="A6369" s="1" t="str">
        <f>VLOOKUP(B6369,countries!$A$2:$G$50,4,FALSE)</f>
        <v>Asia</v>
      </c>
      <c r="B6369" t="s">
        <v>445</v>
      </c>
      <c r="C6369" t="e">
        <f>VLOOKUP(D6369,#REF!,2,FALSE)</f>
        <v>#REF!</v>
      </c>
      <c r="D6369" s="1" t="s">
        <v>21</v>
      </c>
      <c r="E6369" t="s">
        <v>20</v>
      </c>
      <c r="F6369" s="1"/>
    </row>
    <row r="6370" spans="1:6" x14ac:dyDescent="0.25">
      <c r="A6370" s="1" t="str">
        <f>VLOOKUP(B6370,countries!$A$2:$G$50,4,FALSE)</f>
        <v>Asia</v>
      </c>
      <c r="B6370" t="s">
        <v>445</v>
      </c>
      <c r="C6370" t="e">
        <f>VLOOKUP(D6370,#REF!,2,FALSE)</f>
        <v>#REF!</v>
      </c>
      <c r="D6370" s="1" t="s">
        <v>23</v>
      </c>
      <c r="E6370" t="s">
        <v>22</v>
      </c>
      <c r="F6370" s="1"/>
    </row>
    <row r="6371" spans="1:6" x14ac:dyDescent="0.25">
      <c r="A6371" s="1" t="str">
        <f>VLOOKUP(B6371,countries!$A$2:$G$50,4,FALSE)</f>
        <v>Asia</v>
      </c>
      <c r="B6371" t="s">
        <v>445</v>
      </c>
      <c r="C6371" t="e">
        <f>VLOOKUP(D6371,#REF!,2,FALSE)</f>
        <v>#REF!</v>
      </c>
      <c r="D6371" s="1" t="s">
        <v>25</v>
      </c>
      <c r="E6371" t="s">
        <v>24</v>
      </c>
      <c r="F6371" s="1"/>
    </row>
    <row r="6372" spans="1:6" x14ac:dyDescent="0.25">
      <c r="A6372" s="1" t="str">
        <f>VLOOKUP(B6372,countries!$A$2:$G$50,4,FALSE)</f>
        <v>Asia</v>
      </c>
      <c r="B6372" t="s">
        <v>445</v>
      </c>
      <c r="C6372" t="e">
        <f>VLOOKUP(D6372,#REF!,2,FALSE)</f>
        <v>#REF!</v>
      </c>
      <c r="D6372" s="1" t="s">
        <v>27</v>
      </c>
      <c r="E6372" t="s">
        <v>26</v>
      </c>
      <c r="F6372" s="1"/>
    </row>
    <row r="6373" spans="1:6" x14ac:dyDescent="0.25">
      <c r="A6373" s="1" t="str">
        <f>VLOOKUP(B6373,countries!$A$2:$G$50,4,FALSE)</f>
        <v>Asia</v>
      </c>
      <c r="B6373" t="s">
        <v>445</v>
      </c>
      <c r="C6373" t="e">
        <f>VLOOKUP(D6373,#REF!,2,FALSE)</f>
        <v>#REF!</v>
      </c>
      <c r="D6373" s="1" t="s">
        <v>29</v>
      </c>
      <c r="E6373" t="s">
        <v>28</v>
      </c>
      <c r="F6373" s="1"/>
    </row>
    <row r="6374" spans="1:6" x14ac:dyDescent="0.25">
      <c r="A6374" s="1" t="str">
        <f>VLOOKUP(B6374,countries!$A$2:$G$50,4,FALSE)</f>
        <v>Asia</v>
      </c>
      <c r="B6374" t="s">
        <v>445</v>
      </c>
      <c r="C6374" t="e">
        <f>VLOOKUP(D6374,#REF!,2,FALSE)</f>
        <v>#REF!</v>
      </c>
      <c r="D6374" s="1" t="s">
        <v>31</v>
      </c>
      <c r="E6374" t="s">
        <v>30</v>
      </c>
      <c r="F6374" s="1"/>
    </row>
    <row r="6375" spans="1:6" x14ac:dyDescent="0.25">
      <c r="A6375" s="1" t="str">
        <f>VLOOKUP(B6375,countries!$A$2:$G$50,4,FALSE)</f>
        <v>Asia</v>
      </c>
      <c r="B6375" t="s">
        <v>445</v>
      </c>
      <c r="C6375" t="e">
        <f>VLOOKUP(D6375,#REF!,2,FALSE)</f>
        <v>#REF!</v>
      </c>
      <c r="D6375" s="1" t="s">
        <v>33</v>
      </c>
      <c r="E6375" t="s">
        <v>32</v>
      </c>
      <c r="F6375" s="1"/>
    </row>
    <row r="6376" spans="1:6" x14ac:dyDescent="0.25">
      <c r="A6376" s="1" t="str">
        <f>VLOOKUP(B6376,countries!$A$2:$G$50,4,FALSE)</f>
        <v>Asia</v>
      </c>
      <c r="B6376" t="s">
        <v>445</v>
      </c>
      <c r="C6376" t="e">
        <f>VLOOKUP(D6376,#REF!,2,FALSE)</f>
        <v>#REF!</v>
      </c>
      <c r="D6376" s="1" t="s">
        <v>35</v>
      </c>
      <c r="E6376" t="s">
        <v>34</v>
      </c>
      <c r="F6376" s="1"/>
    </row>
    <row r="6377" spans="1:6" x14ac:dyDescent="0.25">
      <c r="A6377" s="1" t="str">
        <f>VLOOKUP(B6377,countries!$A$2:$G$50,4,FALSE)</f>
        <v>Asia</v>
      </c>
      <c r="B6377" t="s">
        <v>445</v>
      </c>
      <c r="C6377" t="e">
        <f>VLOOKUP(D6377,#REF!,2,FALSE)</f>
        <v>#REF!</v>
      </c>
      <c r="D6377" s="1" t="s">
        <v>37</v>
      </c>
      <c r="E6377" t="s">
        <v>36</v>
      </c>
      <c r="F6377" s="1"/>
    </row>
    <row r="6378" spans="1:6" x14ac:dyDescent="0.25">
      <c r="A6378" s="1" t="str">
        <f>VLOOKUP(B6378,countries!$A$2:$G$50,4,FALSE)</f>
        <v>Asia</v>
      </c>
      <c r="B6378" t="s">
        <v>445</v>
      </c>
      <c r="C6378" t="e">
        <f>VLOOKUP(D6378,#REF!,2,FALSE)</f>
        <v>#REF!</v>
      </c>
      <c r="D6378" s="1" t="s">
        <v>39</v>
      </c>
      <c r="E6378" t="s">
        <v>38</v>
      </c>
      <c r="F6378" s="1"/>
    </row>
    <row r="6379" spans="1:6" x14ac:dyDescent="0.25">
      <c r="A6379" s="1" t="str">
        <f>VLOOKUP(B6379,countries!$A$2:$G$50,4,FALSE)</f>
        <v>Asia</v>
      </c>
      <c r="B6379" t="s">
        <v>445</v>
      </c>
      <c r="C6379" t="e">
        <f>VLOOKUP(D6379,#REF!,2,FALSE)</f>
        <v>#REF!</v>
      </c>
      <c r="D6379" s="1" t="s">
        <v>41</v>
      </c>
      <c r="E6379" t="s">
        <v>40</v>
      </c>
      <c r="F6379" s="1"/>
    </row>
    <row r="6380" spans="1:6" x14ac:dyDescent="0.25">
      <c r="A6380" s="1" t="str">
        <f>VLOOKUP(B6380,countries!$A$2:$G$50,4,FALSE)</f>
        <v>Asia</v>
      </c>
      <c r="B6380" t="s">
        <v>445</v>
      </c>
      <c r="C6380" t="e">
        <f>VLOOKUP(D6380,#REF!,2,FALSE)</f>
        <v>#REF!</v>
      </c>
      <c r="D6380" s="1" t="s">
        <v>43</v>
      </c>
      <c r="E6380" t="s">
        <v>42</v>
      </c>
      <c r="F6380" s="1"/>
    </row>
    <row r="6381" spans="1:6" x14ac:dyDescent="0.25">
      <c r="A6381" s="1" t="str">
        <f>VLOOKUP(B6381,countries!$A$2:$G$50,4,FALSE)</f>
        <v>Asia</v>
      </c>
      <c r="B6381" t="s">
        <v>445</v>
      </c>
      <c r="C6381" t="e">
        <f>VLOOKUP(D6381,#REF!,2,FALSE)</f>
        <v>#REF!</v>
      </c>
      <c r="D6381" s="1" t="s">
        <v>45</v>
      </c>
      <c r="E6381" t="s">
        <v>44</v>
      </c>
      <c r="F6381" s="1"/>
    </row>
    <row r="6382" spans="1:6" x14ac:dyDescent="0.25">
      <c r="A6382" s="1" t="str">
        <f>VLOOKUP(B6382,countries!$A$2:$G$50,4,FALSE)</f>
        <v>Asia</v>
      </c>
      <c r="B6382" t="s">
        <v>445</v>
      </c>
      <c r="C6382" t="e">
        <f>VLOOKUP(D6382,#REF!,2,FALSE)</f>
        <v>#REF!</v>
      </c>
      <c r="D6382" s="1" t="s">
        <v>47</v>
      </c>
      <c r="E6382" t="s">
        <v>46</v>
      </c>
      <c r="F6382" s="1"/>
    </row>
    <row r="6383" spans="1:6" x14ac:dyDescent="0.25">
      <c r="A6383" s="1" t="str">
        <f>VLOOKUP(B6383,countries!$A$2:$G$50,4,FALSE)</f>
        <v>Asia</v>
      </c>
      <c r="B6383" t="s">
        <v>445</v>
      </c>
      <c r="C6383" t="e">
        <f>VLOOKUP(D6383,#REF!,2,FALSE)</f>
        <v>#REF!</v>
      </c>
      <c r="D6383" s="1" t="s">
        <v>49</v>
      </c>
      <c r="E6383" t="s">
        <v>48</v>
      </c>
      <c r="F6383" s="1"/>
    </row>
    <row r="6384" spans="1:6" x14ac:dyDescent="0.25">
      <c r="A6384" s="1" t="str">
        <f>VLOOKUP(B6384,countries!$A$2:$G$50,4,FALSE)</f>
        <v>Asia</v>
      </c>
      <c r="B6384" t="s">
        <v>445</v>
      </c>
      <c r="C6384" t="e">
        <f>VLOOKUP(D6384,#REF!,2,FALSE)</f>
        <v>#REF!</v>
      </c>
      <c r="D6384" s="1" t="s">
        <v>51</v>
      </c>
      <c r="E6384" t="s">
        <v>50</v>
      </c>
      <c r="F6384" s="1"/>
    </row>
    <row r="6385" spans="1:6" x14ac:dyDescent="0.25">
      <c r="A6385" s="1" t="str">
        <f>VLOOKUP(B6385,countries!$A$2:$G$50,4,FALSE)</f>
        <v>Asia</v>
      </c>
      <c r="B6385" t="s">
        <v>445</v>
      </c>
      <c r="C6385" t="e">
        <f>VLOOKUP(D6385,#REF!,2,FALSE)</f>
        <v>#REF!</v>
      </c>
      <c r="D6385" s="1" t="s">
        <v>53</v>
      </c>
      <c r="E6385" t="s">
        <v>52</v>
      </c>
      <c r="F6385" s="1"/>
    </row>
    <row r="6386" spans="1:6" x14ac:dyDescent="0.25">
      <c r="A6386" s="1" t="str">
        <f>VLOOKUP(B6386,countries!$A$2:$G$50,4,FALSE)</f>
        <v>Asia</v>
      </c>
      <c r="B6386" t="s">
        <v>445</v>
      </c>
      <c r="C6386" t="e">
        <f>VLOOKUP(D6386,#REF!,2,FALSE)</f>
        <v>#REF!</v>
      </c>
      <c r="D6386" s="1" t="s">
        <v>55</v>
      </c>
      <c r="E6386" t="s">
        <v>54</v>
      </c>
      <c r="F6386" s="1"/>
    </row>
    <row r="6387" spans="1:6" x14ac:dyDescent="0.25">
      <c r="A6387" s="1" t="str">
        <f>VLOOKUP(B6387,countries!$A$2:$G$50,4,FALSE)</f>
        <v>Asia</v>
      </c>
      <c r="B6387" t="s">
        <v>445</v>
      </c>
      <c r="C6387" t="e">
        <f>VLOOKUP(D6387,#REF!,2,FALSE)</f>
        <v>#REF!</v>
      </c>
      <c r="D6387" s="1" t="s">
        <v>57</v>
      </c>
      <c r="E6387" t="s">
        <v>56</v>
      </c>
      <c r="F6387" s="1"/>
    </row>
    <row r="6388" spans="1:6" x14ac:dyDescent="0.25">
      <c r="A6388" s="1" t="str">
        <f>VLOOKUP(B6388,countries!$A$2:$G$50,4,FALSE)</f>
        <v>Asia</v>
      </c>
      <c r="B6388" t="s">
        <v>445</v>
      </c>
      <c r="C6388" t="e">
        <f>VLOOKUP(D6388,#REF!,2,FALSE)</f>
        <v>#REF!</v>
      </c>
      <c r="D6388" s="1" t="s">
        <v>59</v>
      </c>
      <c r="E6388" t="s">
        <v>58</v>
      </c>
      <c r="F6388" s="1"/>
    </row>
    <row r="6389" spans="1:6" x14ac:dyDescent="0.25">
      <c r="A6389" s="1" t="str">
        <f>VLOOKUP(B6389,countries!$A$2:$G$50,4,FALSE)</f>
        <v>Asia</v>
      </c>
      <c r="B6389" t="s">
        <v>445</v>
      </c>
      <c r="C6389" t="e">
        <f>VLOOKUP(D6389,#REF!,2,FALSE)</f>
        <v>#REF!</v>
      </c>
      <c r="D6389" s="1" t="s">
        <v>61</v>
      </c>
      <c r="E6389" t="s">
        <v>60</v>
      </c>
      <c r="F6389" s="1"/>
    </row>
    <row r="6390" spans="1:6" x14ac:dyDescent="0.25">
      <c r="A6390" s="1" t="str">
        <f>VLOOKUP(B6390,countries!$A$2:$G$50,4,FALSE)</f>
        <v>Asia</v>
      </c>
      <c r="B6390" t="s">
        <v>445</v>
      </c>
      <c r="C6390" t="e">
        <f>VLOOKUP(D6390,#REF!,2,FALSE)</f>
        <v>#REF!</v>
      </c>
      <c r="D6390" s="1" t="s">
        <v>63</v>
      </c>
      <c r="E6390" t="s">
        <v>62</v>
      </c>
      <c r="F6390" s="1"/>
    </row>
    <row r="6391" spans="1:6" x14ac:dyDescent="0.25">
      <c r="A6391" s="1" t="str">
        <f>VLOOKUP(B6391,countries!$A$2:$G$50,4,FALSE)</f>
        <v>Asia</v>
      </c>
      <c r="B6391" t="s">
        <v>445</v>
      </c>
      <c r="C6391" t="e">
        <f>VLOOKUP(D6391,#REF!,2,FALSE)</f>
        <v>#REF!</v>
      </c>
      <c r="D6391" s="1" t="s">
        <v>65</v>
      </c>
      <c r="E6391" t="s">
        <v>64</v>
      </c>
      <c r="F6391" s="1"/>
    </row>
    <row r="6392" spans="1:6" x14ac:dyDescent="0.25">
      <c r="A6392" s="1" t="str">
        <f>VLOOKUP(B6392,countries!$A$2:$G$50,4,FALSE)</f>
        <v>Asia</v>
      </c>
      <c r="B6392" t="s">
        <v>445</v>
      </c>
      <c r="C6392" t="e">
        <f>VLOOKUP(D6392,#REF!,2,FALSE)</f>
        <v>#REF!</v>
      </c>
      <c r="D6392" s="1" t="s">
        <v>67</v>
      </c>
      <c r="E6392" t="s">
        <v>66</v>
      </c>
      <c r="F6392" s="1"/>
    </row>
    <row r="6393" spans="1:6" x14ac:dyDescent="0.25">
      <c r="A6393" s="1" t="str">
        <f>VLOOKUP(B6393,countries!$A$2:$G$50,4,FALSE)</f>
        <v>Asia</v>
      </c>
      <c r="B6393" t="s">
        <v>445</v>
      </c>
      <c r="C6393" t="e">
        <f>VLOOKUP(D6393,#REF!,2,FALSE)</f>
        <v>#REF!</v>
      </c>
      <c r="D6393" s="1" t="s">
        <v>69</v>
      </c>
      <c r="E6393" t="s">
        <v>68</v>
      </c>
      <c r="F6393" s="1"/>
    </row>
    <row r="6394" spans="1:6" x14ac:dyDescent="0.25">
      <c r="A6394" s="1" t="str">
        <f>VLOOKUP(B6394,countries!$A$2:$G$50,4,FALSE)</f>
        <v>Asia</v>
      </c>
      <c r="B6394" t="s">
        <v>445</v>
      </c>
      <c r="C6394" t="e">
        <f>VLOOKUP(D6394,#REF!,2,FALSE)</f>
        <v>#REF!</v>
      </c>
      <c r="D6394" s="1" t="s">
        <v>71</v>
      </c>
      <c r="E6394" t="s">
        <v>70</v>
      </c>
      <c r="F6394" s="1"/>
    </row>
    <row r="6395" spans="1:6" x14ac:dyDescent="0.25">
      <c r="A6395" s="1" t="str">
        <f>VLOOKUP(B6395,countries!$A$2:$G$50,4,FALSE)</f>
        <v>Asia</v>
      </c>
      <c r="B6395" t="s">
        <v>445</v>
      </c>
      <c r="C6395" t="e">
        <f>VLOOKUP(D6395,#REF!,2,FALSE)</f>
        <v>#REF!</v>
      </c>
      <c r="D6395" s="1" t="s">
        <v>73</v>
      </c>
      <c r="E6395" t="s">
        <v>72</v>
      </c>
      <c r="F6395" s="1"/>
    </row>
    <row r="6396" spans="1:6" x14ac:dyDescent="0.25">
      <c r="A6396" s="1" t="str">
        <f>VLOOKUP(B6396,countries!$A$2:$G$50,4,FALSE)</f>
        <v>Asia</v>
      </c>
      <c r="B6396" t="s">
        <v>445</v>
      </c>
      <c r="C6396" t="e">
        <f>VLOOKUP(D6396,#REF!,2,FALSE)</f>
        <v>#REF!</v>
      </c>
      <c r="D6396" s="1" t="s">
        <v>75</v>
      </c>
      <c r="E6396" t="s">
        <v>74</v>
      </c>
      <c r="F6396" s="1"/>
    </row>
    <row r="6397" spans="1:6" x14ac:dyDescent="0.25">
      <c r="A6397" s="1" t="str">
        <f>VLOOKUP(B6397,countries!$A$2:$G$50,4,FALSE)</f>
        <v>Asia</v>
      </c>
      <c r="B6397" t="s">
        <v>445</v>
      </c>
      <c r="C6397" t="e">
        <f>VLOOKUP(D6397,#REF!,2,FALSE)</f>
        <v>#REF!</v>
      </c>
      <c r="D6397" s="1" t="s">
        <v>77</v>
      </c>
      <c r="E6397" t="s">
        <v>76</v>
      </c>
      <c r="F6397" s="1"/>
    </row>
    <row r="6398" spans="1:6" x14ac:dyDescent="0.25">
      <c r="A6398" s="1" t="str">
        <f>VLOOKUP(B6398,countries!$A$2:$G$50,4,FALSE)</f>
        <v>Asia</v>
      </c>
      <c r="B6398" t="s">
        <v>445</v>
      </c>
      <c r="C6398" t="e">
        <f>VLOOKUP(D6398,#REF!,2,FALSE)</f>
        <v>#REF!</v>
      </c>
      <c r="D6398" s="1" t="s">
        <v>79</v>
      </c>
      <c r="E6398" t="s">
        <v>78</v>
      </c>
      <c r="F6398" s="1"/>
    </row>
    <row r="6399" spans="1:6" x14ac:dyDescent="0.25">
      <c r="A6399" s="1" t="str">
        <f>VLOOKUP(B6399,countries!$A$2:$G$50,4,FALSE)</f>
        <v>Asia</v>
      </c>
      <c r="B6399" t="s">
        <v>445</v>
      </c>
      <c r="C6399" t="e">
        <f>VLOOKUP(D6399,#REF!,2,FALSE)</f>
        <v>#REF!</v>
      </c>
      <c r="D6399" s="1" t="s">
        <v>81</v>
      </c>
      <c r="E6399" t="s">
        <v>80</v>
      </c>
      <c r="F6399" s="1"/>
    </row>
    <row r="6400" spans="1:6" x14ac:dyDescent="0.25">
      <c r="A6400" s="1" t="str">
        <f>VLOOKUP(B6400,countries!$A$2:$G$50,4,FALSE)</f>
        <v>Asia</v>
      </c>
      <c r="B6400" t="s">
        <v>445</v>
      </c>
      <c r="C6400" t="e">
        <f>VLOOKUP(D6400,#REF!,2,FALSE)</f>
        <v>#REF!</v>
      </c>
      <c r="D6400" s="1" t="s">
        <v>83</v>
      </c>
      <c r="E6400" t="s">
        <v>82</v>
      </c>
      <c r="F6400" s="1"/>
    </row>
    <row r="6401" spans="1:6" x14ac:dyDescent="0.25">
      <c r="A6401" s="1" t="str">
        <f>VLOOKUP(B6401,countries!$A$2:$G$50,4,FALSE)</f>
        <v>Asia</v>
      </c>
      <c r="B6401" t="s">
        <v>445</v>
      </c>
      <c r="C6401" t="e">
        <f>VLOOKUP(D6401,#REF!,2,FALSE)</f>
        <v>#REF!</v>
      </c>
      <c r="D6401" s="1" t="s">
        <v>85</v>
      </c>
      <c r="E6401" t="s">
        <v>84</v>
      </c>
      <c r="F6401" s="1"/>
    </row>
    <row r="6402" spans="1:6" x14ac:dyDescent="0.25">
      <c r="A6402" s="1" t="str">
        <f>VLOOKUP(B6402,countries!$A$2:$G$50,4,FALSE)</f>
        <v>Asia</v>
      </c>
      <c r="B6402" t="s">
        <v>445</v>
      </c>
      <c r="C6402" t="e">
        <f>VLOOKUP(D6402,#REF!,2,FALSE)</f>
        <v>#REF!</v>
      </c>
      <c r="D6402" s="1" t="s">
        <v>87</v>
      </c>
      <c r="E6402" t="s">
        <v>86</v>
      </c>
      <c r="F6402" s="1"/>
    </row>
    <row r="6403" spans="1:6" x14ac:dyDescent="0.25">
      <c r="A6403" s="1" t="str">
        <f>VLOOKUP(B6403,countries!$A$2:$G$50,4,FALSE)</f>
        <v>Asia</v>
      </c>
      <c r="B6403" t="s">
        <v>445</v>
      </c>
      <c r="C6403" t="e">
        <f>VLOOKUP(D6403,#REF!,2,FALSE)</f>
        <v>#REF!</v>
      </c>
      <c r="D6403" s="1" t="s">
        <v>89</v>
      </c>
      <c r="E6403" t="s">
        <v>88</v>
      </c>
      <c r="F6403" s="1"/>
    </row>
    <row r="6404" spans="1:6" x14ac:dyDescent="0.25">
      <c r="A6404" s="1" t="str">
        <f>VLOOKUP(B6404,countries!$A$2:$G$50,4,FALSE)</f>
        <v>Asia</v>
      </c>
      <c r="B6404" t="s">
        <v>445</v>
      </c>
      <c r="C6404" t="e">
        <f>VLOOKUP(D6404,#REF!,2,FALSE)</f>
        <v>#REF!</v>
      </c>
      <c r="D6404" s="1" t="s">
        <v>91</v>
      </c>
      <c r="E6404" t="s">
        <v>90</v>
      </c>
      <c r="F6404" s="1"/>
    </row>
    <row r="6405" spans="1:6" x14ac:dyDescent="0.25">
      <c r="A6405" s="1" t="str">
        <f>VLOOKUP(B6405,countries!$A$2:$G$50,4,FALSE)</f>
        <v>Asia</v>
      </c>
      <c r="B6405" t="s">
        <v>445</v>
      </c>
      <c r="C6405" t="e">
        <f>VLOOKUP(D6405,#REF!,2,FALSE)</f>
        <v>#REF!</v>
      </c>
      <c r="D6405" s="1" t="s">
        <v>93</v>
      </c>
      <c r="E6405" t="s">
        <v>92</v>
      </c>
      <c r="F6405" s="1"/>
    </row>
    <row r="6406" spans="1:6" x14ac:dyDescent="0.25">
      <c r="A6406" s="1" t="str">
        <f>VLOOKUP(B6406,countries!$A$2:$G$50,4,FALSE)</f>
        <v>Asia</v>
      </c>
      <c r="B6406" t="s">
        <v>445</v>
      </c>
      <c r="C6406" t="e">
        <f>VLOOKUP(D6406,#REF!,2,FALSE)</f>
        <v>#REF!</v>
      </c>
      <c r="D6406" s="1" t="s">
        <v>95</v>
      </c>
      <c r="E6406" t="s">
        <v>94</v>
      </c>
      <c r="F6406" s="1"/>
    </row>
    <row r="6407" spans="1:6" x14ac:dyDescent="0.25">
      <c r="A6407" s="1" t="str">
        <f>VLOOKUP(B6407,countries!$A$2:$G$50,4,FALSE)</f>
        <v>Asia</v>
      </c>
      <c r="B6407" t="s">
        <v>445</v>
      </c>
      <c r="C6407" t="e">
        <f>VLOOKUP(D6407,#REF!,2,FALSE)</f>
        <v>#REF!</v>
      </c>
      <c r="D6407" s="1" t="s">
        <v>97</v>
      </c>
      <c r="E6407" t="s">
        <v>96</v>
      </c>
      <c r="F6407" s="1"/>
    </row>
    <row r="6408" spans="1:6" x14ac:dyDescent="0.25">
      <c r="A6408" s="1" t="str">
        <f>VLOOKUP(B6408,countries!$A$2:$G$50,4,FALSE)</f>
        <v>Asia</v>
      </c>
      <c r="B6408" t="s">
        <v>445</v>
      </c>
      <c r="C6408" t="e">
        <f>VLOOKUP(D6408,#REF!,2,FALSE)</f>
        <v>#REF!</v>
      </c>
      <c r="D6408" s="1" t="s">
        <v>99</v>
      </c>
      <c r="E6408" t="s">
        <v>98</v>
      </c>
      <c r="F6408" s="1"/>
    </row>
    <row r="6409" spans="1:6" x14ac:dyDescent="0.25">
      <c r="A6409" s="1" t="str">
        <f>VLOOKUP(B6409,countries!$A$2:$G$50,4,FALSE)</f>
        <v>Asia</v>
      </c>
      <c r="B6409" t="s">
        <v>445</v>
      </c>
      <c r="C6409" t="e">
        <f>VLOOKUP(D6409,#REF!,2,FALSE)</f>
        <v>#REF!</v>
      </c>
      <c r="D6409" s="1" t="s">
        <v>101</v>
      </c>
      <c r="E6409" t="s">
        <v>100</v>
      </c>
      <c r="F6409" s="1"/>
    </row>
    <row r="6410" spans="1:6" x14ac:dyDescent="0.25">
      <c r="A6410" s="1" t="str">
        <f>VLOOKUP(B6410,countries!$A$2:$G$50,4,FALSE)</f>
        <v>Asia</v>
      </c>
      <c r="B6410" t="s">
        <v>445</v>
      </c>
      <c r="C6410" t="e">
        <f>VLOOKUP(D6410,#REF!,2,FALSE)</f>
        <v>#REF!</v>
      </c>
      <c r="D6410" s="1" t="s">
        <v>103</v>
      </c>
      <c r="E6410" t="s">
        <v>102</v>
      </c>
      <c r="F6410" s="1"/>
    </row>
    <row r="6411" spans="1:6" x14ac:dyDescent="0.25">
      <c r="A6411" s="1" t="str">
        <f>VLOOKUP(B6411,countries!$A$2:$G$50,4,FALSE)</f>
        <v>Asia</v>
      </c>
      <c r="B6411" t="s">
        <v>445</v>
      </c>
      <c r="C6411" t="e">
        <f>VLOOKUP(D6411,#REF!,2,FALSE)</f>
        <v>#REF!</v>
      </c>
      <c r="D6411" s="1" t="s">
        <v>105</v>
      </c>
      <c r="E6411" t="s">
        <v>104</v>
      </c>
      <c r="F6411" s="1"/>
    </row>
    <row r="6412" spans="1:6" x14ac:dyDescent="0.25">
      <c r="A6412" s="1" t="str">
        <f>VLOOKUP(B6412,countries!$A$2:$G$50,4,FALSE)</f>
        <v>Asia</v>
      </c>
      <c r="B6412" t="s">
        <v>445</v>
      </c>
      <c r="C6412" t="e">
        <f>VLOOKUP(D6412,#REF!,2,FALSE)</f>
        <v>#REF!</v>
      </c>
      <c r="D6412" s="1" t="s">
        <v>107</v>
      </c>
      <c r="E6412" t="s">
        <v>106</v>
      </c>
      <c r="F6412" s="1"/>
    </row>
    <row r="6413" spans="1:6" x14ac:dyDescent="0.25">
      <c r="A6413" s="1" t="str">
        <f>VLOOKUP(B6413,countries!$A$2:$G$50,4,FALSE)</f>
        <v>Asia</v>
      </c>
      <c r="B6413" t="s">
        <v>445</v>
      </c>
      <c r="C6413" t="e">
        <f>VLOOKUP(D6413,#REF!,2,FALSE)</f>
        <v>#REF!</v>
      </c>
      <c r="D6413" s="1" t="s">
        <v>109</v>
      </c>
      <c r="E6413" t="s">
        <v>108</v>
      </c>
      <c r="F6413" s="1"/>
    </row>
    <row r="6414" spans="1:6" x14ac:dyDescent="0.25">
      <c r="A6414" s="1" t="str">
        <f>VLOOKUP(B6414,countries!$A$2:$G$50,4,FALSE)</f>
        <v>Asia</v>
      </c>
      <c r="B6414" t="s">
        <v>445</v>
      </c>
      <c r="C6414" t="e">
        <f>VLOOKUP(D6414,#REF!,2,FALSE)</f>
        <v>#REF!</v>
      </c>
      <c r="D6414" s="1" t="s">
        <v>111</v>
      </c>
      <c r="E6414" t="s">
        <v>110</v>
      </c>
      <c r="F6414" s="1"/>
    </row>
    <row r="6415" spans="1:6" x14ac:dyDescent="0.25">
      <c r="A6415" s="1" t="str">
        <f>VLOOKUP(B6415,countries!$A$2:$G$50,4,FALSE)</f>
        <v>Asia</v>
      </c>
      <c r="B6415" t="s">
        <v>445</v>
      </c>
      <c r="C6415" t="e">
        <f>VLOOKUP(D6415,#REF!,2,FALSE)</f>
        <v>#REF!</v>
      </c>
      <c r="D6415" s="1" t="s">
        <v>113</v>
      </c>
      <c r="E6415" t="s">
        <v>112</v>
      </c>
      <c r="F6415" s="1"/>
    </row>
    <row r="6416" spans="1:6" x14ac:dyDescent="0.25">
      <c r="A6416" s="1" t="str">
        <f>VLOOKUP(B6416,countries!$A$2:$G$50,4,FALSE)</f>
        <v>Asia</v>
      </c>
      <c r="B6416" t="s">
        <v>445</v>
      </c>
      <c r="C6416" t="e">
        <f>VLOOKUP(D6416,#REF!,2,FALSE)</f>
        <v>#REF!</v>
      </c>
      <c r="D6416" s="1" t="s">
        <v>115</v>
      </c>
      <c r="E6416" t="s">
        <v>114</v>
      </c>
      <c r="F6416" s="1"/>
    </row>
    <row r="6417" spans="1:6" x14ac:dyDescent="0.25">
      <c r="A6417" s="1" t="str">
        <f>VLOOKUP(B6417,countries!$A$2:$G$50,4,FALSE)</f>
        <v>Asia</v>
      </c>
      <c r="B6417" t="s">
        <v>445</v>
      </c>
      <c r="C6417" t="e">
        <f>VLOOKUP(D6417,#REF!,2,FALSE)</f>
        <v>#REF!</v>
      </c>
      <c r="D6417" s="1" t="s">
        <v>117</v>
      </c>
      <c r="E6417" t="s">
        <v>116</v>
      </c>
      <c r="F6417" s="1"/>
    </row>
    <row r="6418" spans="1:6" x14ac:dyDescent="0.25">
      <c r="A6418" s="1" t="str">
        <f>VLOOKUP(B6418,countries!$A$2:$G$50,4,FALSE)</f>
        <v>Asia</v>
      </c>
      <c r="B6418" t="s">
        <v>445</v>
      </c>
      <c r="C6418" t="e">
        <f>VLOOKUP(D6418,#REF!,2,FALSE)</f>
        <v>#REF!</v>
      </c>
      <c r="D6418" s="1" t="s">
        <v>119</v>
      </c>
      <c r="E6418" t="s">
        <v>118</v>
      </c>
      <c r="F6418" s="1"/>
    </row>
    <row r="6419" spans="1:6" x14ac:dyDescent="0.25">
      <c r="A6419" s="1" t="str">
        <f>VLOOKUP(B6419,countries!$A$2:$G$50,4,FALSE)</f>
        <v>Asia</v>
      </c>
      <c r="B6419" t="s">
        <v>445</v>
      </c>
      <c r="C6419" t="e">
        <f>VLOOKUP(D6419,#REF!,2,FALSE)</f>
        <v>#REF!</v>
      </c>
      <c r="D6419" s="1" t="s">
        <v>121</v>
      </c>
      <c r="E6419" t="s">
        <v>120</v>
      </c>
      <c r="F6419" s="1"/>
    </row>
    <row r="6420" spans="1:6" x14ac:dyDescent="0.25">
      <c r="A6420" s="1" t="str">
        <f>VLOOKUP(B6420,countries!$A$2:$G$50,4,FALSE)</f>
        <v>Asia</v>
      </c>
      <c r="B6420" t="s">
        <v>445</v>
      </c>
      <c r="C6420" t="e">
        <f>VLOOKUP(D6420,#REF!,2,FALSE)</f>
        <v>#REF!</v>
      </c>
      <c r="D6420" s="1" t="s">
        <v>123</v>
      </c>
      <c r="E6420" t="s">
        <v>122</v>
      </c>
      <c r="F6420" s="1"/>
    </row>
    <row r="6421" spans="1:6" x14ac:dyDescent="0.25">
      <c r="A6421" s="1" t="str">
        <f>VLOOKUP(B6421,countries!$A$2:$G$50,4,FALSE)</f>
        <v>Asia</v>
      </c>
      <c r="B6421" t="s">
        <v>445</v>
      </c>
      <c r="C6421" t="e">
        <f>VLOOKUP(D6421,#REF!,2,FALSE)</f>
        <v>#REF!</v>
      </c>
      <c r="D6421" s="1" t="s">
        <v>125</v>
      </c>
      <c r="E6421" t="s">
        <v>124</v>
      </c>
      <c r="F6421" s="1"/>
    </row>
    <row r="6422" spans="1:6" x14ac:dyDescent="0.25">
      <c r="A6422" s="1" t="str">
        <f>VLOOKUP(B6422,countries!$A$2:$G$50,4,FALSE)</f>
        <v>Asia</v>
      </c>
      <c r="B6422" t="s">
        <v>445</v>
      </c>
      <c r="C6422" t="e">
        <f>VLOOKUP(D6422,#REF!,2,FALSE)</f>
        <v>#REF!</v>
      </c>
      <c r="D6422" s="1" t="s">
        <v>127</v>
      </c>
      <c r="E6422" t="s">
        <v>126</v>
      </c>
      <c r="F6422" s="1"/>
    </row>
    <row r="6423" spans="1:6" x14ac:dyDescent="0.25">
      <c r="A6423" s="1" t="str">
        <f>VLOOKUP(B6423,countries!$A$2:$G$50,4,FALSE)</f>
        <v>Asia</v>
      </c>
      <c r="B6423" t="s">
        <v>445</v>
      </c>
      <c r="C6423" t="e">
        <f>VLOOKUP(D6423,#REF!,2,FALSE)</f>
        <v>#REF!</v>
      </c>
      <c r="D6423" s="1" t="s">
        <v>129</v>
      </c>
      <c r="E6423" t="s">
        <v>128</v>
      </c>
      <c r="F6423" s="1"/>
    </row>
    <row r="6424" spans="1:6" x14ac:dyDescent="0.25">
      <c r="A6424" s="1" t="str">
        <f>VLOOKUP(B6424,countries!$A$2:$G$50,4,FALSE)</f>
        <v>Asia</v>
      </c>
      <c r="B6424" t="s">
        <v>445</v>
      </c>
      <c r="C6424" t="e">
        <f>VLOOKUP(D6424,#REF!,2,FALSE)</f>
        <v>#REF!</v>
      </c>
      <c r="D6424" s="1" t="s">
        <v>131</v>
      </c>
      <c r="E6424" t="s">
        <v>130</v>
      </c>
      <c r="F6424" s="1"/>
    </row>
    <row r="6425" spans="1:6" x14ac:dyDescent="0.25">
      <c r="A6425" s="1" t="str">
        <f>VLOOKUP(B6425,countries!$A$2:$G$50,4,FALSE)</f>
        <v>Asia</v>
      </c>
      <c r="B6425" t="s">
        <v>445</v>
      </c>
      <c r="C6425" t="e">
        <f>VLOOKUP(D6425,#REF!,2,FALSE)</f>
        <v>#REF!</v>
      </c>
      <c r="D6425" s="1" t="s">
        <v>133</v>
      </c>
      <c r="E6425" t="s">
        <v>132</v>
      </c>
      <c r="F6425" s="1"/>
    </row>
    <row r="6426" spans="1:6" x14ac:dyDescent="0.25">
      <c r="A6426" s="1" t="str">
        <f>VLOOKUP(B6426,countries!$A$2:$G$50,4,FALSE)</f>
        <v>Asia</v>
      </c>
      <c r="B6426" t="s">
        <v>445</v>
      </c>
      <c r="C6426" t="e">
        <f>VLOOKUP(D6426,#REF!,2,FALSE)</f>
        <v>#REF!</v>
      </c>
      <c r="D6426" s="1" t="s">
        <v>135</v>
      </c>
      <c r="E6426" t="s">
        <v>134</v>
      </c>
      <c r="F6426" s="1"/>
    </row>
    <row r="6427" spans="1:6" x14ac:dyDescent="0.25">
      <c r="A6427" s="1" t="str">
        <f>VLOOKUP(B6427,countries!$A$2:$G$50,4,FALSE)</f>
        <v>Asia</v>
      </c>
      <c r="B6427" t="s">
        <v>445</v>
      </c>
      <c r="C6427" t="e">
        <f>VLOOKUP(D6427,#REF!,2,FALSE)</f>
        <v>#REF!</v>
      </c>
      <c r="D6427" s="1" t="s">
        <v>137</v>
      </c>
      <c r="E6427" t="s">
        <v>136</v>
      </c>
      <c r="F6427" s="1"/>
    </row>
    <row r="6428" spans="1:6" x14ac:dyDescent="0.25">
      <c r="A6428" s="1" t="str">
        <f>VLOOKUP(B6428,countries!$A$2:$G$50,4,FALSE)</f>
        <v>Asia</v>
      </c>
      <c r="B6428" t="s">
        <v>445</v>
      </c>
      <c r="C6428" t="e">
        <f>VLOOKUP(D6428,#REF!,2,FALSE)</f>
        <v>#REF!</v>
      </c>
      <c r="D6428" s="1" t="s">
        <v>139</v>
      </c>
      <c r="E6428" t="s">
        <v>138</v>
      </c>
      <c r="F6428" s="1"/>
    </row>
    <row r="6429" spans="1:6" x14ac:dyDescent="0.25">
      <c r="A6429" s="1" t="str">
        <f>VLOOKUP(B6429,countries!$A$2:$G$50,4,FALSE)</f>
        <v>Asia</v>
      </c>
      <c r="B6429" t="s">
        <v>445</v>
      </c>
      <c r="C6429" t="e">
        <f>VLOOKUP(D6429,#REF!,2,FALSE)</f>
        <v>#REF!</v>
      </c>
      <c r="D6429" s="1" t="s">
        <v>141</v>
      </c>
      <c r="E6429" t="s">
        <v>140</v>
      </c>
      <c r="F6429" s="1"/>
    </row>
    <row r="6430" spans="1:6" x14ac:dyDescent="0.25">
      <c r="A6430" s="1" t="str">
        <f>VLOOKUP(B6430,countries!$A$2:$G$50,4,FALSE)</f>
        <v>Asia</v>
      </c>
      <c r="B6430" t="s">
        <v>445</v>
      </c>
      <c r="C6430" t="e">
        <f>VLOOKUP(D6430,#REF!,2,FALSE)</f>
        <v>#REF!</v>
      </c>
      <c r="D6430" s="1" t="s">
        <v>143</v>
      </c>
      <c r="E6430" t="s">
        <v>142</v>
      </c>
      <c r="F6430" s="1"/>
    </row>
    <row r="6431" spans="1:6" x14ac:dyDescent="0.25">
      <c r="A6431" s="1" t="str">
        <f>VLOOKUP(B6431,countries!$A$2:$G$50,4,FALSE)</f>
        <v>Asia</v>
      </c>
      <c r="B6431" t="s">
        <v>445</v>
      </c>
      <c r="C6431" t="e">
        <f>VLOOKUP(D6431,#REF!,2,FALSE)</f>
        <v>#REF!</v>
      </c>
      <c r="D6431" s="1" t="s">
        <v>145</v>
      </c>
      <c r="E6431" t="s">
        <v>144</v>
      </c>
      <c r="F6431" s="1"/>
    </row>
    <row r="6432" spans="1:6" x14ac:dyDescent="0.25">
      <c r="A6432" s="1" t="str">
        <f>VLOOKUP(B6432,countries!$A$2:$G$50,4,FALSE)</f>
        <v>Asia</v>
      </c>
      <c r="B6432" t="s">
        <v>445</v>
      </c>
      <c r="C6432" t="e">
        <f>VLOOKUP(D6432,#REF!,2,FALSE)</f>
        <v>#REF!</v>
      </c>
      <c r="D6432" s="1" t="s">
        <v>147</v>
      </c>
      <c r="E6432" t="s">
        <v>146</v>
      </c>
      <c r="F6432" s="1"/>
    </row>
    <row r="6433" spans="1:6" x14ac:dyDescent="0.25">
      <c r="A6433" s="1" t="str">
        <f>VLOOKUP(B6433,countries!$A$2:$G$50,4,FALSE)</f>
        <v>Asia</v>
      </c>
      <c r="B6433" t="s">
        <v>445</v>
      </c>
      <c r="C6433" t="e">
        <f>VLOOKUP(D6433,#REF!,2,FALSE)</f>
        <v>#REF!</v>
      </c>
      <c r="D6433" s="1" t="s">
        <v>149</v>
      </c>
      <c r="E6433" t="s">
        <v>148</v>
      </c>
      <c r="F6433" s="1"/>
    </row>
    <row r="6434" spans="1:6" x14ac:dyDescent="0.25">
      <c r="A6434" s="1" t="str">
        <f>VLOOKUP(B6434,countries!$A$2:$G$50,4,FALSE)</f>
        <v>Asia</v>
      </c>
      <c r="B6434" t="s">
        <v>445</v>
      </c>
      <c r="C6434" t="e">
        <f>VLOOKUP(D6434,#REF!,2,FALSE)</f>
        <v>#REF!</v>
      </c>
      <c r="D6434" s="1" t="s">
        <v>151</v>
      </c>
      <c r="E6434" t="s">
        <v>150</v>
      </c>
      <c r="F6434" s="1"/>
    </row>
    <row r="6435" spans="1:6" x14ac:dyDescent="0.25">
      <c r="A6435" s="1" t="str">
        <f>VLOOKUP(B6435,countries!$A$2:$G$50,4,FALSE)</f>
        <v>Asia</v>
      </c>
      <c r="B6435" t="s">
        <v>445</v>
      </c>
      <c r="C6435" t="e">
        <f>VLOOKUP(D6435,#REF!,2,FALSE)</f>
        <v>#REF!</v>
      </c>
      <c r="D6435" s="1" t="s">
        <v>153</v>
      </c>
      <c r="E6435" t="s">
        <v>152</v>
      </c>
      <c r="F6435" s="1"/>
    </row>
    <row r="6436" spans="1:6" x14ac:dyDescent="0.25">
      <c r="A6436" s="1" t="str">
        <f>VLOOKUP(B6436,countries!$A$2:$G$50,4,FALSE)</f>
        <v>Asia</v>
      </c>
      <c r="B6436" t="s">
        <v>445</v>
      </c>
      <c r="C6436" t="e">
        <f>VLOOKUP(D6436,#REF!,2,FALSE)</f>
        <v>#REF!</v>
      </c>
      <c r="D6436" s="1" t="s">
        <v>155</v>
      </c>
      <c r="E6436" t="s">
        <v>154</v>
      </c>
      <c r="F6436" s="1"/>
    </row>
    <row r="6437" spans="1:6" x14ac:dyDescent="0.25">
      <c r="A6437" s="1" t="str">
        <f>VLOOKUP(B6437,countries!$A$2:$G$50,4,FALSE)</f>
        <v>Asia</v>
      </c>
      <c r="B6437" t="s">
        <v>445</v>
      </c>
      <c r="C6437" t="e">
        <f>VLOOKUP(D6437,#REF!,2,FALSE)</f>
        <v>#REF!</v>
      </c>
      <c r="D6437" s="1" t="s">
        <v>157</v>
      </c>
      <c r="E6437" t="s">
        <v>156</v>
      </c>
      <c r="F6437" s="1"/>
    </row>
    <row r="6438" spans="1:6" x14ac:dyDescent="0.25">
      <c r="A6438" s="1" t="str">
        <f>VLOOKUP(B6438,countries!$A$2:$G$50,4,FALSE)</f>
        <v>Asia</v>
      </c>
      <c r="B6438" t="s">
        <v>445</v>
      </c>
      <c r="C6438" t="e">
        <f>VLOOKUP(D6438,#REF!,2,FALSE)</f>
        <v>#REF!</v>
      </c>
      <c r="D6438" s="1" t="s">
        <v>159</v>
      </c>
      <c r="E6438" t="s">
        <v>158</v>
      </c>
      <c r="F6438" s="1"/>
    </row>
    <row r="6439" spans="1:6" x14ac:dyDescent="0.25">
      <c r="A6439" s="1" t="str">
        <f>VLOOKUP(B6439,countries!$A$2:$G$50,4,FALSE)</f>
        <v>Asia</v>
      </c>
      <c r="B6439" t="s">
        <v>445</v>
      </c>
      <c r="C6439" t="e">
        <f>VLOOKUP(D6439,#REF!,2,FALSE)</f>
        <v>#REF!</v>
      </c>
      <c r="D6439" s="1" t="s">
        <v>161</v>
      </c>
      <c r="E6439" t="s">
        <v>160</v>
      </c>
      <c r="F6439" s="1"/>
    </row>
    <row r="6440" spans="1:6" x14ac:dyDescent="0.25">
      <c r="A6440" s="1" t="str">
        <f>VLOOKUP(B6440,countries!$A$2:$G$50,4,FALSE)</f>
        <v>Asia</v>
      </c>
      <c r="B6440" t="s">
        <v>445</v>
      </c>
      <c r="C6440" t="e">
        <f>VLOOKUP(D6440,#REF!,2,FALSE)</f>
        <v>#REF!</v>
      </c>
      <c r="D6440" s="1" t="s">
        <v>163</v>
      </c>
      <c r="E6440" t="s">
        <v>162</v>
      </c>
      <c r="F6440" s="1"/>
    </row>
    <row r="6441" spans="1:6" x14ac:dyDescent="0.25">
      <c r="A6441" s="1" t="str">
        <f>VLOOKUP(B6441,countries!$A$2:$G$50,4,FALSE)</f>
        <v>Asia</v>
      </c>
      <c r="B6441" t="s">
        <v>445</v>
      </c>
      <c r="C6441" t="e">
        <f>VLOOKUP(D6441,#REF!,2,FALSE)</f>
        <v>#REF!</v>
      </c>
      <c r="D6441" s="1" t="s">
        <v>165</v>
      </c>
      <c r="E6441" t="s">
        <v>164</v>
      </c>
      <c r="F6441" s="1"/>
    </row>
    <row r="6442" spans="1:6" x14ac:dyDescent="0.25">
      <c r="A6442" s="1" t="str">
        <f>VLOOKUP(B6442,countries!$A$2:$G$50,4,FALSE)</f>
        <v>Asia</v>
      </c>
      <c r="B6442" t="s">
        <v>445</v>
      </c>
      <c r="C6442" t="e">
        <f>VLOOKUP(D6442,#REF!,2,FALSE)</f>
        <v>#REF!</v>
      </c>
      <c r="D6442" s="1" t="s">
        <v>167</v>
      </c>
      <c r="E6442" t="s">
        <v>166</v>
      </c>
      <c r="F6442" s="1"/>
    </row>
    <row r="6443" spans="1:6" x14ac:dyDescent="0.25">
      <c r="A6443" s="1" t="str">
        <f>VLOOKUP(B6443,countries!$A$2:$G$50,4,FALSE)</f>
        <v>Asia</v>
      </c>
      <c r="B6443" t="s">
        <v>445</v>
      </c>
      <c r="C6443" t="e">
        <f>VLOOKUP(D6443,#REF!,2,FALSE)</f>
        <v>#REF!</v>
      </c>
      <c r="D6443" s="1" t="s">
        <v>169</v>
      </c>
      <c r="E6443" t="s">
        <v>168</v>
      </c>
      <c r="F6443" s="1"/>
    </row>
    <row r="6444" spans="1:6" x14ac:dyDescent="0.25">
      <c r="A6444" s="1" t="str">
        <f>VLOOKUP(B6444,countries!$A$2:$G$50,4,FALSE)</f>
        <v>Asia</v>
      </c>
      <c r="B6444" t="s">
        <v>445</v>
      </c>
      <c r="C6444" t="e">
        <f>VLOOKUP(D6444,#REF!,2,FALSE)</f>
        <v>#REF!</v>
      </c>
      <c r="D6444" s="1" t="s">
        <v>171</v>
      </c>
      <c r="E6444" t="s">
        <v>170</v>
      </c>
      <c r="F6444" s="1"/>
    </row>
    <row r="6445" spans="1:6" x14ac:dyDescent="0.25">
      <c r="A6445" s="1" t="str">
        <f>VLOOKUP(B6445,countries!$A$2:$G$50,4,FALSE)</f>
        <v>Asia</v>
      </c>
      <c r="B6445" t="s">
        <v>445</v>
      </c>
      <c r="C6445" t="e">
        <f>VLOOKUP(D6445,#REF!,2,FALSE)</f>
        <v>#REF!</v>
      </c>
      <c r="D6445" s="1" t="s">
        <v>173</v>
      </c>
      <c r="E6445" t="s">
        <v>172</v>
      </c>
      <c r="F6445" s="1"/>
    </row>
    <row r="6446" spans="1:6" x14ac:dyDescent="0.25">
      <c r="A6446" s="1" t="str">
        <f>VLOOKUP(B6446,countries!$A$2:$G$50,4,FALSE)</f>
        <v>Asia</v>
      </c>
      <c r="B6446" t="s">
        <v>445</v>
      </c>
      <c r="C6446" t="e">
        <f>VLOOKUP(D6446,#REF!,2,FALSE)</f>
        <v>#REF!</v>
      </c>
      <c r="D6446" s="1" t="s">
        <v>175</v>
      </c>
      <c r="E6446" t="s">
        <v>174</v>
      </c>
      <c r="F6446" s="1"/>
    </row>
    <row r="6447" spans="1:6" x14ac:dyDescent="0.25">
      <c r="A6447" s="1" t="str">
        <f>VLOOKUP(B6447,countries!$A$2:$G$50,4,FALSE)</f>
        <v>Asia</v>
      </c>
      <c r="B6447" t="s">
        <v>445</v>
      </c>
      <c r="C6447" t="e">
        <f>VLOOKUP(D6447,#REF!,2,FALSE)</f>
        <v>#REF!</v>
      </c>
      <c r="D6447" s="1" t="s">
        <v>177</v>
      </c>
      <c r="E6447" t="s">
        <v>176</v>
      </c>
      <c r="F6447" s="1"/>
    </row>
    <row r="6448" spans="1:6" x14ac:dyDescent="0.25">
      <c r="A6448" s="1" t="str">
        <f>VLOOKUP(B6448,countries!$A$2:$G$50,4,FALSE)</f>
        <v>Asia</v>
      </c>
      <c r="B6448" t="s">
        <v>445</v>
      </c>
      <c r="C6448" t="e">
        <f>VLOOKUP(D6448,#REF!,2,FALSE)</f>
        <v>#REF!</v>
      </c>
      <c r="D6448" s="1" t="s">
        <v>179</v>
      </c>
      <c r="E6448" t="s">
        <v>178</v>
      </c>
      <c r="F6448" s="1"/>
    </row>
    <row r="6449" spans="1:6" x14ac:dyDescent="0.25">
      <c r="A6449" s="1" t="str">
        <f>VLOOKUP(B6449,countries!$A$2:$G$50,4,FALSE)</f>
        <v>Asia</v>
      </c>
      <c r="B6449" t="s">
        <v>445</v>
      </c>
      <c r="C6449" t="e">
        <f>VLOOKUP(D6449,#REF!,2,FALSE)</f>
        <v>#REF!</v>
      </c>
      <c r="D6449" s="1" t="s">
        <v>181</v>
      </c>
      <c r="E6449" t="s">
        <v>180</v>
      </c>
      <c r="F6449" s="1"/>
    </row>
    <row r="6450" spans="1:6" x14ac:dyDescent="0.25">
      <c r="A6450" s="1" t="str">
        <f>VLOOKUP(B6450,countries!$A$2:$G$50,4,FALSE)</f>
        <v>Asia</v>
      </c>
      <c r="B6450" t="s">
        <v>445</v>
      </c>
      <c r="C6450" t="e">
        <f>VLOOKUP(D6450,#REF!,2,FALSE)</f>
        <v>#REF!</v>
      </c>
      <c r="D6450" s="1" t="s">
        <v>183</v>
      </c>
      <c r="E6450" t="s">
        <v>182</v>
      </c>
      <c r="F6450" s="1"/>
    </row>
    <row r="6451" spans="1:6" x14ac:dyDescent="0.25">
      <c r="A6451" s="1" t="str">
        <f>VLOOKUP(B6451,countries!$A$2:$G$50,4,FALSE)</f>
        <v>Asia</v>
      </c>
      <c r="B6451" t="s">
        <v>445</v>
      </c>
      <c r="C6451" t="e">
        <f>VLOOKUP(D6451,#REF!,2,FALSE)</f>
        <v>#REF!</v>
      </c>
      <c r="D6451" s="1" t="s">
        <v>185</v>
      </c>
      <c r="E6451" t="s">
        <v>184</v>
      </c>
      <c r="F6451" s="1"/>
    </row>
    <row r="6452" spans="1:6" x14ac:dyDescent="0.25">
      <c r="A6452" s="1" t="str">
        <f>VLOOKUP(B6452,countries!$A$2:$G$50,4,FALSE)</f>
        <v>Asia</v>
      </c>
      <c r="B6452" t="s">
        <v>445</v>
      </c>
      <c r="C6452" t="e">
        <f>VLOOKUP(D6452,#REF!,2,FALSE)</f>
        <v>#REF!</v>
      </c>
      <c r="D6452" s="1" t="s">
        <v>187</v>
      </c>
      <c r="E6452" t="s">
        <v>186</v>
      </c>
      <c r="F6452" s="1"/>
    </row>
    <row r="6453" spans="1:6" x14ac:dyDescent="0.25">
      <c r="A6453" s="1" t="str">
        <f>VLOOKUP(B6453,countries!$A$2:$G$50,4,FALSE)</f>
        <v>Asia</v>
      </c>
      <c r="B6453" t="s">
        <v>445</v>
      </c>
      <c r="C6453" t="e">
        <f>VLOOKUP(D6453,#REF!,2,FALSE)</f>
        <v>#REF!</v>
      </c>
      <c r="D6453" s="1" t="s">
        <v>189</v>
      </c>
      <c r="E6453" t="s">
        <v>188</v>
      </c>
      <c r="F6453" s="1"/>
    </row>
    <row r="6454" spans="1:6" x14ac:dyDescent="0.25">
      <c r="A6454" s="1" t="str">
        <f>VLOOKUP(B6454,countries!$A$2:$G$50,4,FALSE)</f>
        <v>Asia</v>
      </c>
      <c r="B6454" t="s">
        <v>445</v>
      </c>
      <c r="C6454" t="e">
        <f>VLOOKUP(D6454,#REF!,2,FALSE)</f>
        <v>#REF!</v>
      </c>
      <c r="D6454" s="1" t="s">
        <v>191</v>
      </c>
      <c r="E6454" t="s">
        <v>190</v>
      </c>
      <c r="F6454" s="1"/>
    </row>
    <row r="6455" spans="1:6" x14ac:dyDescent="0.25">
      <c r="A6455" s="1" t="str">
        <f>VLOOKUP(B6455,countries!$A$2:$G$50,4,FALSE)</f>
        <v>Asia</v>
      </c>
      <c r="B6455" t="s">
        <v>445</v>
      </c>
      <c r="C6455" t="e">
        <f>VLOOKUP(D6455,#REF!,2,FALSE)</f>
        <v>#REF!</v>
      </c>
      <c r="D6455" s="1" t="s">
        <v>193</v>
      </c>
      <c r="E6455" t="s">
        <v>192</v>
      </c>
      <c r="F6455" s="1"/>
    </row>
    <row r="6456" spans="1:6" x14ac:dyDescent="0.25">
      <c r="A6456" s="1" t="str">
        <f>VLOOKUP(B6456,countries!$A$2:$G$50,4,FALSE)</f>
        <v>Asia</v>
      </c>
      <c r="B6456" t="s">
        <v>445</v>
      </c>
      <c r="C6456" t="e">
        <f>VLOOKUP(D6456,#REF!,2,FALSE)</f>
        <v>#REF!</v>
      </c>
      <c r="D6456" s="1" t="s">
        <v>195</v>
      </c>
      <c r="E6456" t="s">
        <v>194</v>
      </c>
      <c r="F6456" s="1"/>
    </row>
    <row r="6457" spans="1:6" x14ac:dyDescent="0.25">
      <c r="A6457" s="1" t="str">
        <f>VLOOKUP(B6457,countries!$A$2:$G$50,4,FALSE)</f>
        <v>Asia</v>
      </c>
      <c r="B6457" t="s">
        <v>445</v>
      </c>
      <c r="C6457" t="e">
        <f>VLOOKUP(D6457,#REF!,2,FALSE)</f>
        <v>#REF!</v>
      </c>
      <c r="D6457" s="1" t="s">
        <v>197</v>
      </c>
      <c r="E6457" t="s">
        <v>196</v>
      </c>
      <c r="F6457" s="1"/>
    </row>
    <row r="6458" spans="1:6" x14ac:dyDescent="0.25">
      <c r="A6458" s="1" t="str">
        <f>VLOOKUP(B6458,countries!$A$2:$G$50,4,FALSE)</f>
        <v>Asia</v>
      </c>
      <c r="B6458" t="s">
        <v>445</v>
      </c>
      <c r="C6458" t="e">
        <f>VLOOKUP(D6458,#REF!,2,FALSE)</f>
        <v>#REF!</v>
      </c>
      <c r="D6458" s="1" t="s">
        <v>199</v>
      </c>
      <c r="E6458" t="s">
        <v>198</v>
      </c>
      <c r="F6458" s="1"/>
    </row>
    <row r="6459" spans="1:6" x14ac:dyDescent="0.25">
      <c r="A6459" s="1" t="str">
        <f>VLOOKUP(B6459,countries!$A$2:$G$50,4,FALSE)</f>
        <v>Asia</v>
      </c>
      <c r="B6459" t="s">
        <v>445</v>
      </c>
      <c r="C6459" t="e">
        <f>VLOOKUP(D6459,#REF!,2,FALSE)</f>
        <v>#REF!</v>
      </c>
      <c r="D6459" s="1" t="s">
        <v>201</v>
      </c>
      <c r="E6459" t="s">
        <v>200</v>
      </c>
      <c r="F6459" s="1"/>
    </row>
    <row r="6460" spans="1:6" x14ac:dyDescent="0.25">
      <c r="A6460" s="1" t="str">
        <f>VLOOKUP(B6460,countries!$A$2:$G$50,4,FALSE)</f>
        <v>Asia</v>
      </c>
      <c r="B6460" t="s">
        <v>445</v>
      </c>
      <c r="C6460" t="e">
        <f>VLOOKUP(D6460,#REF!,2,FALSE)</f>
        <v>#REF!</v>
      </c>
      <c r="D6460" s="1" t="s">
        <v>203</v>
      </c>
      <c r="E6460" t="s">
        <v>202</v>
      </c>
      <c r="F6460" s="1"/>
    </row>
    <row r="6461" spans="1:6" x14ac:dyDescent="0.25">
      <c r="A6461" s="1" t="str">
        <f>VLOOKUP(B6461,countries!$A$2:$G$50,4,FALSE)</f>
        <v>Asia</v>
      </c>
      <c r="B6461" t="s">
        <v>445</v>
      </c>
      <c r="C6461" t="e">
        <f>VLOOKUP(D6461,#REF!,2,FALSE)</f>
        <v>#REF!</v>
      </c>
      <c r="D6461" s="1" t="s">
        <v>205</v>
      </c>
      <c r="E6461" t="s">
        <v>204</v>
      </c>
      <c r="F6461" s="1"/>
    </row>
    <row r="6462" spans="1:6" x14ac:dyDescent="0.25">
      <c r="A6462" s="1" t="str">
        <f>VLOOKUP(B6462,countries!$A$2:$G$50,4,FALSE)</f>
        <v>Asia</v>
      </c>
      <c r="B6462" t="s">
        <v>445</v>
      </c>
      <c r="C6462" t="e">
        <f>VLOOKUP(D6462,#REF!,2,FALSE)</f>
        <v>#REF!</v>
      </c>
      <c r="D6462" s="1" t="s">
        <v>207</v>
      </c>
      <c r="E6462" t="s">
        <v>206</v>
      </c>
      <c r="F6462" s="1"/>
    </row>
    <row r="6463" spans="1:6" x14ac:dyDescent="0.25">
      <c r="A6463" s="1" t="str">
        <f>VLOOKUP(B6463,countries!$A$2:$G$50,4,FALSE)</f>
        <v>Asia</v>
      </c>
      <c r="B6463" t="s">
        <v>445</v>
      </c>
      <c r="C6463" t="e">
        <f>VLOOKUP(D6463,#REF!,2,FALSE)</f>
        <v>#REF!</v>
      </c>
      <c r="D6463" s="1" t="s">
        <v>209</v>
      </c>
      <c r="E6463" t="s">
        <v>208</v>
      </c>
      <c r="F6463" s="1"/>
    </row>
    <row r="6464" spans="1:6" x14ac:dyDescent="0.25">
      <c r="A6464" s="1" t="str">
        <f>VLOOKUP(B6464,countries!$A$2:$G$50,4,FALSE)</f>
        <v>Asia</v>
      </c>
      <c r="B6464" t="s">
        <v>445</v>
      </c>
      <c r="C6464" t="e">
        <f>VLOOKUP(D6464,#REF!,2,FALSE)</f>
        <v>#REF!</v>
      </c>
      <c r="D6464" s="1" t="s">
        <v>211</v>
      </c>
      <c r="E6464" t="s">
        <v>210</v>
      </c>
      <c r="F6464" s="1"/>
    </row>
    <row r="6465" spans="1:6" x14ac:dyDescent="0.25">
      <c r="A6465" s="1" t="str">
        <f>VLOOKUP(B6465,countries!$A$2:$G$50,4,FALSE)</f>
        <v>Asia</v>
      </c>
      <c r="B6465" t="s">
        <v>445</v>
      </c>
      <c r="C6465" t="e">
        <f>VLOOKUP(D6465,#REF!,2,FALSE)</f>
        <v>#REF!</v>
      </c>
      <c r="D6465" s="1" t="s">
        <v>213</v>
      </c>
      <c r="E6465" t="s">
        <v>212</v>
      </c>
      <c r="F6465" s="1"/>
    </row>
    <row r="6466" spans="1:6" x14ac:dyDescent="0.25">
      <c r="A6466" s="1" t="str">
        <f>VLOOKUP(B6466,countries!$A$2:$G$50,4,FALSE)</f>
        <v>Asia</v>
      </c>
      <c r="B6466" t="s">
        <v>445</v>
      </c>
      <c r="C6466" t="e">
        <f>VLOOKUP(D6466,#REF!,2,FALSE)</f>
        <v>#REF!</v>
      </c>
      <c r="D6466" s="1" t="s">
        <v>215</v>
      </c>
      <c r="E6466" t="s">
        <v>214</v>
      </c>
      <c r="F6466" s="1"/>
    </row>
    <row r="6467" spans="1:6" x14ac:dyDescent="0.25">
      <c r="A6467" s="1" t="str">
        <f>VLOOKUP(B6467,countries!$A$2:$G$50,4,FALSE)</f>
        <v>Asia</v>
      </c>
      <c r="B6467" t="s">
        <v>445</v>
      </c>
      <c r="C6467" t="e">
        <f>VLOOKUP(D6467,#REF!,2,FALSE)</f>
        <v>#REF!</v>
      </c>
      <c r="D6467" s="1" t="s">
        <v>217</v>
      </c>
      <c r="E6467" t="s">
        <v>216</v>
      </c>
      <c r="F6467" s="1"/>
    </row>
    <row r="6468" spans="1:6" x14ac:dyDescent="0.25">
      <c r="A6468" s="1" t="str">
        <f>VLOOKUP(B6468,countries!$A$2:$G$50,4,FALSE)</f>
        <v>Asia</v>
      </c>
      <c r="B6468" t="s">
        <v>445</v>
      </c>
      <c r="C6468" t="e">
        <f>VLOOKUP(D6468,#REF!,2,FALSE)</f>
        <v>#REF!</v>
      </c>
      <c r="D6468" s="1" t="s">
        <v>219</v>
      </c>
      <c r="E6468" t="s">
        <v>218</v>
      </c>
      <c r="F6468" s="1"/>
    </row>
    <row r="6469" spans="1:6" x14ac:dyDescent="0.25">
      <c r="A6469" s="1" t="str">
        <f>VLOOKUP(B6469,countries!$A$2:$G$50,4,FALSE)</f>
        <v>Asia</v>
      </c>
      <c r="B6469" t="s">
        <v>445</v>
      </c>
      <c r="C6469" t="e">
        <f>VLOOKUP(D6469,#REF!,2,FALSE)</f>
        <v>#REF!</v>
      </c>
      <c r="D6469" s="1" t="s">
        <v>221</v>
      </c>
      <c r="E6469" t="s">
        <v>220</v>
      </c>
      <c r="F6469" s="1"/>
    </row>
    <row r="6470" spans="1:6" x14ac:dyDescent="0.25">
      <c r="A6470" s="1" t="str">
        <f>VLOOKUP(B6470,countries!$A$2:$G$50,4,FALSE)</f>
        <v>Asia</v>
      </c>
      <c r="B6470" t="s">
        <v>445</v>
      </c>
      <c r="C6470" t="e">
        <f>VLOOKUP(D6470,#REF!,2,FALSE)</f>
        <v>#REF!</v>
      </c>
      <c r="D6470" s="1" t="s">
        <v>223</v>
      </c>
      <c r="E6470" t="s">
        <v>222</v>
      </c>
      <c r="F6470" s="1"/>
    </row>
    <row r="6471" spans="1:6" x14ac:dyDescent="0.25">
      <c r="A6471" s="1" t="str">
        <f>VLOOKUP(B6471,countries!$A$2:$G$50,4,FALSE)</f>
        <v>Asia</v>
      </c>
      <c r="B6471" t="s">
        <v>445</v>
      </c>
      <c r="C6471" t="e">
        <f>VLOOKUP(D6471,#REF!,2,FALSE)</f>
        <v>#REF!</v>
      </c>
      <c r="D6471" s="1" t="s">
        <v>225</v>
      </c>
      <c r="E6471" t="s">
        <v>224</v>
      </c>
      <c r="F6471" s="1"/>
    </row>
    <row r="6472" spans="1:6" x14ac:dyDescent="0.25">
      <c r="A6472" s="1" t="str">
        <f>VLOOKUP(B6472,countries!$A$2:$G$50,4,FALSE)</f>
        <v>Asia</v>
      </c>
      <c r="B6472" t="s">
        <v>445</v>
      </c>
      <c r="C6472" t="e">
        <f>VLOOKUP(D6472,#REF!,2,FALSE)</f>
        <v>#REF!</v>
      </c>
      <c r="D6472" s="1" t="s">
        <v>227</v>
      </c>
      <c r="E6472" t="s">
        <v>226</v>
      </c>
      <c r="F6472" s="1"/>
    </row>
    <row r="6473" spans="1:6" x14ac:dyDescent="0.25">
      <c r="A6473" s="1" t="str">
        <f>VLOOKUP(B6473,countries!$A$2:$G$50,4,FALSE)</f>
        <v>Asia</v>
      </c>
      <c r="B6473" t="s">
        <v>445</v>
      </c>
      <c r="C6473" t="e">
        <f>VLOOKUP(D6473,#REF!,2,FALSE)</f>
        <v>#REF!</v>
      </c>
      <c r="D6473" s="1" t="s">
        <v>229</v>
      </c>
      <c r="E6473" t="s">
        <v>228</v>
      </c>
      <c r="F6473" s="1"/>
    </row>
    <row r="6474" spans="1:6" x14ac:dyDescent="0.25">
      <c r="A6474" s="1" t="str">
        <f>VLOOKUP(B6474,countries!$A$2:$G$50,4,FALSE)</f>
        <v>Asia</v>
      </c>
      <c r="B6474" t="s">
        <v>445</v>
      </c>
      <c r="C6474" t="e">
        <f>VLOOKUP(D6474,#REF!,2,FALSE)</f>
        <v>#REF!</v>
      </c>
      <c r="D6474" s="1" t="s">
        <v>231</v>
      </c>
      <c r="E6474" t="s">
        <v>230</v>
      </c>
      <c r="F6474" s="1"/>
    </row>
    <row r="6475" spans="1:6" x14ac:dyDescent="0.25">
      <c r="A6475" s="1" t="str">
        <f>VLOOKUP(B6475,countries!$A$2:$G$50,4,FALSE)</f>
        <v>Asia</v>
      </c>
      <c r="B6475" t="s">
        <v>445</v>
      </c>
      <c r="C6475" t="e">
        <f>VLOOKUP(D6475,#REF!,2,FALSE)</f>
        <v>#REF!</v>
      </c>
      <c r="D6475" s="1" t="s">
        <v>233</v>
      </c>
      <c r="E6475" t="s">
        <v>232</v>
      </c>
      <c r="F6475" s="1"/>
    </row>
    <row r="6476" spans="1:6" x14ac:dyDescent="0.25">
      <c r="A6476" s="1" t="str">
        <f>VLOOKUP(B6476,countries!$A$2:$G$50,4,FALSE)</f>
        <v>Asia</v>
      </c>
      <c r="B6476" t="s">
        <v>445</v>
      </c>
      <c r="C6476" t="e">
        <f>VLOOKUP(D6476,#REF!,2,FALSE)</f>
        <v>#REF!</v>
      </c>
      <c r="D6476" s="1" t="s">
        <v>235</v>
      </c>
      <c r="E6476" t="s">
        <v>234</v>
      </c>
      <c r="F6476" s="1"/>
    </row>
    <row r="6477" spans="1:6" x14ac:dyDescent="0.25">
      <c r="A6477" s="1" t="str">
        <f>VLOOKUP(B6477,countries!$A$2:$G$50,4,FALSE)</f>
        <v>Asia</v>
      </c>
      <c r="B6477" t="s">
        <v>445</v>
      </c>
      <c r="C6477" t="e">
        <f>VLOOKUP(D6477,#REF!,2,FALSE)</f>
        <v>#REF!</v>
      </c>
      <c r="D6477" s="1" t="s">
        <v>237</v>
      </c>
      <c r="E6477" t="s">
        <v>236</v>
      </c>
      <c r="F6477" s="1"/>
    </row>
    <row r="6478" spans="1:6" x14ac:dyDescent="0.25">
      <c r="A6478" s="1" t="str">
        <f>VLOOKUP(B6478,countries!$A$2:$G$50,4,FALSE)</f>
        <v>Asia</v>
      </c>
      <c r="B6478" t="s">
        <v>445</v>
      </c>
      <c r="C6478" t="e">
        <f>VLOOKUP(D6478,#REF!,2,FALSE)</f>
        <v>#REF!</v>
      </c>
      <c r="D6478" s="1" t="s">
        <v>239</v>
      </c>
      <c r="E6478" t="s">
        <v>238</v>
      </c>
      <c r="F6478" s="1"/>
    </row>
    <row r="6479" spans="1:6" x14ac:dyDescent="0.25">
      <c r="A6479" s="1" t="str">
        <f>VLOOKUP(B6479,countries!$A$2:$G$50,4,FALSE)</f>
        <v>Asia</v>
      </c>
      <c r="B6479" t="s">
        <v>445</v>
      </c>
      <c r="C6479" t="e">
        <f>VLOOKUP(D6479,#REF!,2,FALSE)</f>
        <v>#REF!</v>
      </c>
      <c r="D6479" s="1" t="s">
        <v>241</v>
      </c>
      <c r="E6479" t="s">
        <v>240</v>
      </c>
      <c r="F6479" s="1"/>
    </row>
    <row r="6480" spans="1:6" x14ac:dyDescent="0.25">
      <c r="A6480" s="1" t="str">
        <f>VLOOKUP(B6480,countries!$A$2:$G$50,4,FALSE)</f>
        <v>Asia</v>
      </c>
      <c r="B6480" t="s">
        <v>445</v>
      </c>
      <c r="C6480" t="e">
        <f>VLOOKUP(D6480,#REF!,2,FALSE)</f>
        <v>#REF!</v>
      </c>
      <c r="D6480" s="1" t="s">
        <v>243</v>
      </c>
      <c r="E6480" t="s">
        <v>242</v>
      </c>
      <c r="F6480" s="1"/>
    </row>
    <row r="6481" spans="1:6" x14ac:dyDescent="0.25">
      <c r="A6481" s="1" t="str">
        <f>VLOOKUP(B6481,countries!$A$2:$G$50,4,FALSE)</f>
        <v>Asia</v>
      </c>
      <c r="B6481" t="s">
        <v>445</v>
      </c>
      <c r="C6481" t="e">
        <f>VLOOKUP(D6481,#REF!,2,FALSE)</f>
        <v>#REF!</v>
      </c>
      <c r="D6481" s="1" t="s">
        <v>245</v>
      </c>
      <c r="E6481" t="s">
        <v>244</v>
      </c>
      <c r="F6481" s="1"/>
    </row>
    <row r="6482" spans="1:6" x14ac:dyDescent="0.25">
      <c r="A6482" s="1" t="str">
        <f>VLOOKUP(B6482,countries!$A$2:$G$50,4,FALSE)</f>
        <v>Asia</v>
      </c>
      <c r="B6482" t="s">
        <v>445</v>
      </c>
      <c r="C6482" t="e">
        <f>VLOOKUP(D6482,#REF!,2,FALSE)</f>
        <v>#REF!</v>
      </c>
      <c r="D6482" s="1" t="s">
        <v>247</v>
      </c>
      <c r="E6482" t="s">
        <v>246</v>
      </c>
      <c r="F6482" s="1"/>
    </row>
    <row r="6483" spans="1:6" x14ac:dyDescent="0.25">
      <c r="A6483" s="1" t="str">
        <f>VLOOKUP(B6483,countries!$A$2:$G$50,4,FALSE)</f>
        <v>Asia</v>
      </c>
      <c r="B6483" t="s">
        <v>445</v>
      </c>
      <c r="C6483" t="e">
        <f>VLOOKUP(D6483,#REF!,2,FALSE)</f>
        <v>#REF!</v>
      </c>
      <c r="D6483" s="1" t="s">
        <v>249</v>
      </c>
      <c r="E6483" t="s">
        <v>248</v>
      </c>
      <c r="F6483" s="1"/>
    </row>
    <row r="6484" spans="1:6" x14ac:dyDescent="0.25">
      <c r="A6484" s="1" t="str">
        <f>VLOOKUP(B6484,countries!$A$2:$G$50,4,FALSE)</f>
        <v>Asia</v>
      </c>
      <c r="B6484" t="s">
        <v>445</v>
      </c>
      <c r="C6484" t="e">
        <f>VLOOKUP(D6484,#REF!,2,FALSE)</f>
        <v>#REF!</v>
      </c>
      <c r="D6484" s="1" t="s">
        <v>251</v>
      </c>
      <c r="E6484" t="s">
        <v>250</v>
      </c>
      <c r="F6484" s="1"/>
    </row>
    <row r="6485" spans="1:6" x14ac:dyDescent="0.25">
      <c r="A6485" s="1" t="str">
        <f>VLOOKUP(B6485,countries!$A$2:$G$50,4,FALSE)</f>
        <v>Asia</v>
      </c>
      <c r="B6485" t="s">
        <v>445</v>
      </c>
      <c r="C6485" t="e">
        <f>VLOOKUP(D6485,#REF!,2,FALSE)</f>
        <v>#REF!</v>
      </c>
      <c r="D6485" s="1" t="s">
        <v>253</v>
      </c>
      <c r="E6485" t="s">
        <v>252</v>
      </c>
      <c r="F6485" s="1"/>
    </row>
    <row r="6486" spans="1:6" x14ac:dyDescent="0.25">
      <c r="A6486" s="1" t="str">
        <f>VLOOKUP(B6486,countries!$A$2:$G$50,4,FALSE)</f>
        <v>Asia</v>
      </c>
      <c r="B6486" t="s">
        <v>445</v>
      </c>
      <c r="C6486" t="e">
        <f>VLOOKUP(D6486,#REF!,2,FALSE)</f>
        <v>#REF!</v>
      </c>
      <c r="D6486" s="1" t="s">
        <v>255</v>
      </c>
      <c r="E6486" t="s">
        <v>254</v>
      </c>
      <c r="F6486" s="1"/>
    </row>
    <row r="6487" spans="1:6" x14ac:dyDescent="0.25">
      <c r="A6487" s="1" t="str">
        <f>VLOOKUP(B6487,countries!$A$2:$G$50,4,FALSE)</f>
        <v>Asia</v>
      </c>
      <c r="B6487" t="s">
        <v>445</v>
      </c>
      <c r="C6487" t="e">
        <f>VLOOKUP(D6487,#REF!,2,FALSE)</f>
        <v>#REF!</v>
      </c>
      <c r="D6487" s="1" t="s">
        <v>257</v>
      </c>
      <c r="E6487" t="s">
        <v>256</v>
      </c>
      <c r="F6487" s="1"/>
    </row>
    <row r="6488" spans="1:6" x14ac:dyDescent="0.25">
      <c r="A6488" s="1" t="str">
        <f>VLOOKUP(B6488,countries!$A$2:$G$50,4,FALSE)</f>
        <v>Asia</v>
      </c>
      <c r="B6488" t="s">
        <v>445</v>
      </c>
      <c r="C6488" t="e">
        <f>VLOOKUP(D6488,#REF!,2,FALSE)</f>
        <v>#REF!</v>
      </c>
      <c r="D6488" s="1" t="s">
        <v>259</v>
      </c>
      <c r="E6488" t="s">
        <v>258</v>
      </c>
      <c r="F6488" s="1"/>
    </row>
    <row r="6489" spans="1:6" x14ac:dyDescent="0.25">
      <c r="A6489" s="1" t="str">
        <f>VLOOKUP(B6489,countries!$A$2:$G$50,4,FALSE)</f>
        <v>Asia</v>
      </c>
      <c r="B6489" t="s">
        <v>445</v>
      </c>
      <c r="C6489" t="e">
        <f>VLOOKUP(D6489,#REF!,2,FALSE)</f>
        <v>#REF!</v>
      </c>
      <c r="D6489" s="1" t="s">
        <v>261</v>
      </c>
      <c r="E6489" t="s">
        <v>260</v>
      </c>
      <c r="F6489" s="1"/>
    </row>
    <row r="6490" spans="1:6" x14ac:dyDescent="0.25">
      <c r="A6490" s="1" t="str">
        <f>VLOOKUP(B6490,countries!$A$2:$G$50,4,FALSE)</f>
        <v>Asia</v>
      </c>
      <c r="B6490" t="s">
        <v>445</v>
      </c>
      <c r="C6490" t="e">
        <f>VLOOKUP(D6490,#REF!,2,FALSE)</f>
        <v>#REF!</v>
      </c>
      <c r="D6490" s="1" t="s">
        <v>263</v>
      </c>
      <c r="E6490" t="s">
        <v>262</v>
      </c>
      <c r="F6490" s="1"/>
    </row>
    <row r="6491" spans="1:6" x14ac:dyDescent="0.25">
      <c r="A6491" s="1" t="str">
        <f>VLOOKUP(B6491,countries!$A$2:$G$50,4,FALSE)</f>
        <v>Asia</v>
      </c>
      <c r="B6491" t="s">
        <v>445</v>
      </c>
      <c r="C6491" t="e">
        <f>VLOOKUP(D6491,#REF!,2,FALSE)</f>
        <v>#REF!</v>
      </c>
      <c r="D6491" s="1" t="s">
        <v>265</v>
      </c>
      <c r="E6491" t="s">
        <v>264</v>
      </c>
      <c r="F6491" s="1"/>
    </row>
    <row r="6492" spans="1:6" x14ac:dyDescent="0.25">
      <c r="A6492" s="1" t="str">
        <f>VLOOKUP(B6492,countries!$A$2:$G$50,4,FALSE)</f>
        <v>Asia</v>
      </c>
      <c r="B6492" t="s">
        <v>445</v>
      </c>
      <c r="C6492" t="e">
        <f>VLOOKUP(D6492,#REF!,2,FALSE)</f>
        <v>#REF!</v>
      </c>
      <c r="D6492" s="1" t="s">
        <v>267</v>
      </c>
      <c r="E6492" t="s">
        <v>266</v>
      </c>
      <c r="F6492" s="1"/>
    </row>
    <row r="6493" spans="1:6" x14ac:dyDescent="0.25">
      <c r="A6493" s="1" t="str">
        <f>VLOOKUP(B6493,countries!$A$2:$G$50,4,FALSE)</f>
        <v>Asia</v>
      </c>
      <c r="B6493" t="s">
        <v>445</v>
      </c>
      <c r="C6493" t="e">
        <f>VLOOKUP(D6493,#REF!,2,FALSE)</f>
        <v>#REF!</v>
      </c>
      <c r="D6493" s="1" t="s">
        <v>269</v>
      </c>
      <c r="E6493" t="s">
        <v>268</v>
      </c>
      <c r="F6493" s="1"/>
    </row>
    <row r="6494" spans="1:6" x14ac:dyDescent="0.25">
      <c r="A6494" s="1" t="str">
        <f>VLOOKUP(B6494,countries!$A$2:$G$50,4,FALSE)</f>
        <v>Asia</v>
      </c>
      <c r="B6494" t="s">
        <v>445</v>
      </c>
      <c r="C6494" t="e">
        <f>VLOOKUP(D6494,#REF!,2,FALSE)</f>
        <v>#REF!</v>
      </c>
      <c r="D6494" s="1" t="s">
        <v>271</v>
      </c>
      <c r="E6494" t="s">
        <v>270</v>
      </c>
      <c r="F6494" s="1"/>
    </row>
    <row r="6495" spans="1:6" x14ac:dyDescent="0.25">
      <c r="A6495" s="1" t="str">
        <f>VLOOKUP(B6495,countries!$A$2:$G$50,4,FALSE)</f>
        <v>Asia</v>
      </c>
      <c r="B6495" t="s">
        <v>445</v>
      </c>
      <c r="C6495" t="e">
        <f>VLOOKUP(D6495,#REF!,2,FALSE)</f>
        <v>#REF!</v>
      </c>
      <c r="D6495" s="1" t="s">
        <v>273</v>
      </c>
      <c r="E6495" t="s">
        <v>272</v>
      </c>
      <c r="F6495" s="1"/>
    </row>
    <row r="6496" spans="1:6" x14ac:dyDescent="0.25">
      <c r="A6496" s="1" t="str">
        <f>VLOOKUP(B6496,countries!$A$2:$G$50,4,FALSE)</f>
        <v>Asia</v>
      </c>
      <c r="B6496" t="s">
        <v>445</v>
      </c>
      <c r="C6496" t="e">
        <f>VLOOKUP(D6496,#REF!,2,FALSE)</f>
        <v>#REF!</v>
      </c>
      <c r="D6496" s="1" t="s">
        <v>275</v>
      </c>
      <c r="E6496" t="s">
        <v>274</v>
      </c>
      <c r="F6496" s="1"/>
    </row>
    <row r="6497" spans="1:6" x14ac:dyDescent="0.25">
      <c r="A6497" s="1" t="str">
        <f>VLOOKUP(B6497,countries!$A$2:$G$50,4,FALSE)</f>
        <v>Asia</v>
      </c>
      <c r="B6497" t="s">
        <v>445</v>
      </c>
      <c r="C6497" t="e">
        <f>VLOOKUP(D6497,#REF!,2,FALSE)</f>
        <v>#REF!</v>
      </c>
      <c r="D6497" s="1" t="s">
        <v>277</v>
      </c>
      <c r="E6497" t="s">
        <v>276</v>
      </c>
      <c r="F6497" s="1"/>
    </row>
    <row r="6498" spans="1:6" x14ac:dyDescent="0.25">
      <c r="A6498" s="1" t="str">
        <f>VLOOKUP(B6498,countries!$A$2:$G$50,4,FALSE)</f>
        <v>Asia</v>
      </c>
      <c r="B6498" t="s">
        <v>445</v>
      </c>
      <c r="C6498" t="e">
        <f>VLOOKUP(D6498,#REF!,2,FALSE)</f>
        <v>#REF!</v>
      </c>
      <c r="D6498" s="1" t="s">
        <v>279</v>
      </c>
      <c r="E6498" t="s">
        <v>278</v>
      </c>
      <c r="F6498" s="1"/>
    </row>
    <row r="6499" spans="1:6" x14ac:dyDescent="0.25">
      <c r="A6499" s="1" t="str">
        <f>VLOOKUP(B6499,countries!$A$2:$G$50,4,FALSE)</f>
        <v>Asia</v>
      </c>
      <c r="B6499" t="s">
        <v>445</v>
      </c>
      <c r="C6499" t="e">
        <f>VLOOKUP(D6499,#REF!,2,FALSE)</f>
        <v>#REF!</v>
      </c>
      <c r="D6499" s="1" t="s">
        <v>281</v>
      </c>
      <c r="E6499" t="s">
        <v>280</v>
      </c>
      <c r="F6499" s="1"/>
    </row>
    <row r="6500" spans="1:6" x14ac:dyDescent="0.25">
      <c r="A6500" s="1" t="str">
        <f>VLOOKUP(B6500,countries!$A$2:$G$50,4,FALSE)</f>
        <v>Asia</v>
      </c>
      <c r="B6500" t="s">
        <v>445</v>
      </c>
      <c r="C6500" t="e">
        <f>VLOOKUP(D6500,#REF!,2,FALSE)</f>
        <v>#REF!</v>
      </c>
      <c r="D6500" s="1" t="s">
        <v>283</v>
      </c>
      <c r="E6500" t="s">
        <v>282</v>
      </c>
      <c r="F6500" s="1"/>
    </row>
    <row r="6501" spans="1:6" x14ac:dyDescent="0.25">
      <c r="A6501" s="1" t="str">
        <f>VLOOKUP(B6501,countries!$A$2:$G$50,4,FALSE)</f>
        <v>Asia</v>
      </c>
      <c r="B6501" t="s">
        <v>445</v>
      </c>
      <c r="C6501" t="e">
        <f>VLOOKUP(D6501,#REF!,2,FALSE)</f>
        <v>#REF!</v>
      </c>
      <c r="D6501" s="1" t="s">
        <v>285</v>
      </c>
      <c r="E6501" t="s">
        <v>284</v>
      </c>
      <c r="F6501" s="1"/>
    </row>
    <row r="6502" spans="1:6" x14ac:dyDescent="0.25">
      <c r="A6502" s="1" t="str">
        <f>VLOOKUP(B6502,countries!$A$2:$G$50,4,FALSE)</f>
        <v>Asia</v>
      </c>
      <c r="B6502" t="s">
        <v>445</v>
      </c>
      <c r="C6502" t="e">
        <f>VLOOKUP(D6502,#REF!,2,FALSE)</f>
        <v>#REF!</v>
      </c>
      <c r="D6502" s="1" t="s">
        <v>287</v>
      </c>
      <c r="E6502" t="s">
        <v>286</v>
      </c>
      <c r="F6502" s="1"/>
    </row>
    <row r="6503" spans="1:6" x14ac:dyDescent="0.25">
      <c r="A6503" s="1" t="str">
        <f>VLOOKUP(B6503,countries!$A$2:$G$50,4,FALSE)</f>
        <v>Asia</v>
      </c>
      <c r="B6503" t="s">
        <v>445</v>
      </c>
      <c r="C6503" t="e">
        <f>VLOOKUP(D6503,#REF!,2,FALSE)</f>
        <v>#REF!</v>
      </c>
      <c r="D6503" s="1" t="s">
        <v>289</v>
      </c>
      <c r="E6503" t="s">
        <v>288</v>
      </c>
      <c r="F6503" s="1"/>
    </row>
    <row r="6504" spans="1:6" x14ac:dyDescent="0.25">
      <c r="A6504" s="1" t="str">
        <f>VLOOKUP(B6504,countries!$A$2:$G$50,4,FALSE)</f>
        <v>Asia</v>
      </c>
      <c r="B6504" t="s">
        <v>445</v>
      </c>
      <c r="C6504" t="e">
        <f>VLOOKUP(D6504,#REF!,2,FALSE)</f>
        <v>#REF!</v>
      </c>
      <c r="D6504" s="1" t="s">
        <v>291</v>
      </c>
      <c r="E6504" t="s">
        <v>290</v>
      </c>
      <c r="F6504" s="1"/>
    </row>
    <row r="6505" spans="1:6" x14ac:dyDescent="0.25">
      <c r="A6505" s="1" t="str">
        <f>VLOOKUP(B6505,countries!$A$2:$G$50,4,FALSE)</f>
        <v>Asia</v>
      </c>
      <c r="B6505" t="s">
        <v>445</v>
      </c>
      <c r="C6505" t="e">
        <f>VLOOKUP(D6505,#REF!,2,FALSE)</f>
        <v>#REF!</v>
      </c>
      <c r="D6505" s="1" t="s">
        <v>293</v>
      </c>
      <c r="E6505" t="s">
        <v>292</v>
      </c>
      <c r="F6505" s="1"/>
    </row>
    <row r="6506" spans="1:6" x14ac:dyDescent="0.25">
      <c r="A6506" s="1" t="str">
        <f>VLOOKUP(B6506,countries!$A$2:$G$50,4,FALSE)</f>
        <v>Asia</v>
      </c>
      <c r="B6506" t="s">
        <v>445</v>
      </c>
      <c r="C6506" t="e">
        <f>VLOOKUP(D6506,#REF!,2,FALSE)</f>
        <v>#REF!</v>
      </c>
      <c r="D6506" s="1" t="s">
        <v>295</v>
      </c>
      <c r="E6506" t="s">
        <v>294</v>
      </c>
      <c r="F6506" s="1"/>
    </row>
    <row r="6507" spans="1:6" x14ac:dyDescent="0.25">
      <c r="A6507" s="1" t="str">
        <f>VLOOKUP(B6507,countries!$A$2:$G$50,4,FALSE)</f>
        <v>Asia</v>
      </c>
      <c r="B6507" t="s">
        <v>445</v>
      </c>
      <c r="C6507" t="e">
        <f>VLOOKUP(D6507,#REF!,2,FALSE)</f>
        <v>#REF!</v>
      </c>
      <c r="D6507" s="1" t="s">
        <v>297</v>
      </c>
      <c r="E6507" t="s">
        <v>296</v>
      </c>
      <c r="F6507" s="1"/>
    </row>
    <row r="6508" spans="1:6" x14ac:dyDescent="0.25">
      <c r="A6508" s="1" t="str">
        <f>VLOOKUP(B6508,countries!$A$2:$G$50,4,FALSE)</f>
        <v>Asia</v>
      </c>
      <c r="B6508" t="s">
        <v>445</v>
      </c>
      <c r="C6508" t="e">
        <f>VLOOKUP(D6508,#REF!,2,FALSE)</f>
        <v>#REF!</v>
      </c>
      <c r="D6508" s="1" t="s">
        <v>299</v>
      </c>
      <c r="E6508" t="s">
        <v>298</v>
      </c>
      <c r="F6508" s="1"/>
    </row>
    <row r="6509" spans="1:6" x14ac:dyDescent="0.25">
      <c r="A6509" s="1" t="str">
        <f>VLOOKUP(B6509,countries!$A$2:$G$50,4,FALSE)</f>
        <v>Asia</v>
      </c>
      <c r="B6509" t="s">
        <v>445</v>
      </c>
      <c r="C6509" t="e">
        <f>VLOOKUP(D6509,#REF!,2,FALSE)</f>
        <v>#REF!</v>
      </c>
      <c r="D6509" s="1" t="s">
        <v>301</v>
      </c>
      <c r="E6509" t="s">
        <v>300</v>
      </c>
      <c r="F6509" s="1"/>
    </row>
    <row r="6510" spans="1:6" x14ac:dyDescent="0.25">
      <c r="A6510" s="1" t="str">
        <f>VLOOKUP(B6510,countries!$A$2:$G$50,4,FALSE)</f>
        <v>Asia</v>
      </c>
      <c r="B6510" t="s">
        <v>445</v>
      </c>
      <c r="C6510" t="e">
        <f>VLOOKUP(D6510,#REF!,2,FALSE)</f>
        <v>#REF!</v>
      </c>
      <c r="D6510" s="1" t="s">
        <v>303</v>
      </c>
      <c r="E6510" t="s">
        <v>302</v>
      </c>
      <c r="F6510" s="1"/>
    </row>
    <row r="6511" spans="1:6" x14ac:dyDescent="0.25">
      <c r="A6511" s="1" t="str">
        <f>VLOOKUP(B6511,countries!$A$2:$G$50,4,FALSE)</f>
        <v>Asia</v>
      </c>
      <c r="B6511" t="s">
        <v>445</v>
      </c>
      <c r="C6511" t="e">
        <f>VLOOKUP(D6511,#REF!,2,FALSE)</f>
        <v>#REF!</v>
      </c>
      <c r="D6511" s="1" t="s">
        <v>305</v>
      </c>
      <c r="E6511" t="s">
        <v>304</v>
      </c>
      <c r="F6511" s="1"/>
    </row>
    <row r="6512" spans="1:6" x14ac:dyDescent="0.25">
      <c r="A6512" s="1" t="str">
        <f>VLOOKUP(B6512,countries!$A$2:$G$50,4,FALSE)</f>
        <v>Asia</v>
      </c>
      <c r="B6512" t="s">
        <v>445</v>
      </c>
      <c r="C6512" t="e">
        <f>VLOOKUP(D6512,#REF!,2,FALSE)</f>
        <v>#REF!</v>
      </c>
      <c r="D6512" s="1" t="s">
        <v>307</v>
      </c>
      <c r="E6512" t="s">
        <v>306</v>
      </c>
      <c r="F6512" s="1"/>
    </row>
    <row r="6513" spans="1:6" x14ac:dyDescent="0.25">
      <c r="A6513" s="1" t="str">
        <f>VLOOKUP(B6513,countries!$A$2:$G$50,4,FALSE)</f>
        <v>Asia</v>
      </c>
      <c r="B6513" t="s">
        <v>445</v>
      </c>
      <c r="C6513" t="e">
        <f>VLOOKUP(D6513,#REF!,2,FALSE)</f>
        <v>#REF!</v>
      </c>
      <c r="D6513" s="1" t="s">
        <v>309</v>
      </c>
      <c r="E6513" t="s">
        <v>308</v>
      </c>
      <c r="F6513" s="1"/>
    </row>
    <row r="6514" spans="1:6" x14ac:dyDescent="0.25">
      <c r="A6514" s="1" t="str">
        <f>VLOOKUP(B6514,countries!$A$2:$G$50,4,FALSE)</f>
        <v>Asia</v>
      </c>
      <c r="B6514" t="s">
        <v>445</v>
      </c>
      <c r="C6514" t="e">
        <f>VLOOKUP(D6514,#REF!,2,FALSE)</f>
        <v>#REF!</v>
      </c>
      <c r="D6514" s="1" t="s">
        <v>311</v>
      </c>
      <c r="E6514" t="s">
        <v>310</v>
      </c>
      <c r="F6514" s="1"/>
    </row>
    <row r="6515" spans="1:6" x14ac:dyDescent="0.25">
      <c r="A6515" s="1" t="str">
        <f>VLOOKUP(B6515,countries!$A$2:$G$50,4,FALSE)</f>
        <v>Asia</v>
      </c>
      <c r="B6515" t="s">
        <v>445</v>
      </c>
      <c r="C6515" t="e">
        <f>VLOOKUP(D6515,#REF!,2,FALSE)</f>
        <v>#REF!</v>
      </c>
      <c r="D6515" s="1" t="s">
        <v>313</v>
      </c>
      <c r="E6515" t="s">
        <v>312</v>
      </c>
      <c r="F6515" s="1"/>
    </row>
    <row r="6516" spans="1:6" x14ac:dyDescent="0.25">
      <c r="A6516" s="1" t="str">
        <f>VLOOKUP(B6516,countries!$A$2:$G$50,4,FALSE)</f>
        <v>Asia</v>
      </c>
      <c r="B6516" t="s">
        <v>445</v>
      </c>
      <c r="C6516" t="e">
        <f>VLOOKUP(D6516,#REF!,2,FALSE)</f>
        <v>#REF!</v>
      </c>
      <c r="D6516" s="1" t="s">
        <v>315</v>
      </c>
      <c r="E6516" t="s">
        <v>314</v>
      </c>
      <c r="F6516" s="1"/>
    </row>
    <row r="6517" spans="1:6" x14ac:dyDescent="0.25">
      <c r="A6517" s="1" t="str">
        <f>VLOOKUP(B6517,countries!$A$2:$G$50,4,FALSE)</f>
        <v>Asia</v>
      </c>
      <c r="B6517" t="s">
        <v>445</v>
      </c>
      <c r="C6517" t="e">
        <f>VLOOKUP(D6517,#REF!,2,FALSE)</f>
        <v>#REF!</v>
      </c>
      <c r="D6517" s="1" t="s">
        <v>317</v>
      </c>
      <c r="E6517" t="s">
        <v>316</v>
      </c>
      <c r="F6517" s="1"/>
    </row>
    <row r="6518" spans="1:6" x14ac:dyDescent="0.25">
      <c r="A6518" s="1" t="str">
        <f>VLOOKUP(B6518,countries!$A$2:$G$50,4,FALSE)</f>
        <v>Asia</v>
      </c>
      <c r="B6518" t="s">
        <v>445</v>
      </c>
      <c r="C6518" t="e">
        <f>VLOOKUP(D6518,#REF!,2,FALSE)</f>
        <v>#REF!</v>
      </c>
      <c r="D6518" s="1" t="s">
        <v>319</v>
      </c>
      <c r="E6518" t="s">
        <v>318</v>
      </c>
      <c r="F6518" s="1"/>
    </row>
    <row r="6519" spans="1:6" x14ac:dyDescent="0.25">
      <c r="A6519" s="1" t="str">
        <f>VLOOKUP(B6519,countries!$A$2:$G$50,4,FALSE)</f>
        <v>Asia</v>
      </c>
      <c r="B6519" t="s">
        <v>445</v>
      </c>
      <c r="C6519" t="e">
        <f>VLOOKUP(D6519,#REF!,2,FALSE)</f>
        <v>#REF!</v>
      </c>
      <c r="D6519" s="1" t="s">
        <v>321</v>
      </c>
      <c r="E6519" t="s">
        <v>320</v>
      </c>
      <c r="F6519" s="1"/>
    </row>
    <row r="6520" spans="1:6" x14ac:dyDescent="0.25">
      <c r="A6520" s="1" t="str">
        <f>VLOOKUP(B6520,countries!$A$2:$G$50,4,FALSE)</f>
        <v>Asia</v>
      </c>
      <c r="B6520" t="s">
        <v>445</v>
      </c>
      <c r="C6520" t="e">
        <f>VLOOKUP(D6520,#REF!,2,FALSE)</f>
        <v>#REF!</v>
      </c>
      <c r="D6520" s="1" t="s">
        <v>323</v>
      </c>
      <c r="E6520" t="s">
        <v>322</v>
      </c>
      <c r="F6520" s="1"/>
    </row>
    <row r="6521" spans="1:6" x14ac:dyDescent="0.25">
      <c r="A6521" s="1" t="str">
        <f>VLOOKUP(B6521,countries!$A$2:$G$50,4,FALSE)</f>
        <v>Asia</v>
      </c>
      <c r="B6521" t="s">
        <v>445</v>
      </c>
      <c r="C6521" t="e">
        <f>VLOOKUP(D6521,#REF!,2,FALSE)</f>
        <v>#REF!</v>
      </c>
      <c r="D6521" s="1" t="s">
        <v>325</v>
      </c>
      <c r="E6521" t="s">
        <v>324</v>
      </c>
      <c r="F6521" s="1"/>
    </row>
    <row r="6522" spans="1:6" x14ac:dyDescent="0.25">
      <c r="A6522" s="1" t="str">
        <f>VLOOKUP(B6522,countries!$A$2:$G$50,4,FALSE)</f>
        <v>Asia</v>
      </c>
      <c r="B6522" t="s">
        <v>447</v>
      </c>
      <c r="C6522" t="e">
        <f>VLOOKUP(D6522,#REF!,2,FALSE)</f>
        <v>#REF!</v>
      </c>
      <c r="D6522" s="1" t="s">
        <v>1</v>
      </c>
      <c r="E6522" t="s">
        <v>0</v>
      </c>
      <c r="F6522" s="1"/>
    </row>
    <row r="6523" spans="1:6" x14ac:dyDescent="0.25">
      <c r="A6523" s="1" t="str">
        <f>VLOOKUP(B6523,countries!$A$2:$G$50,4,FALSE)</f>
        <v>Asia</v>
      </c>
      <c r="B6523" t="s">
        <v>447</v>
      </c>
      <c r="C6523" t="e">
        <f>VLOOKUP(D6523,#REF!,2,FALSE)</f>
        <v>#REF!</v>
      </c>
      <c r="D6523" s="1" t="s">
        <v>3</v>
      </c>
      <c r="E6523" t="s">
        <v>2</v>
      </c>
      <c r="F6523" s="1"/>
    </row>
    <row r="6524" spans="1:6" x14ac:dyDescent="0.25">
      <c r="A6524" s="1" t="str">
        <f>VLOOKUP(B6524,countries!$A$2:$G$50,4,FALSE)</f>
        <v>Asia</v>
      </c>
      <c r="B6524" t="s">
        <v>447</v>
      </c>
      <c r="C6524" t="e">
        <f>VLOOKUP(D6524,#REF!,2,FALSE)</f>
        <v>#REF!</v>
      </c>
      <c r="D6524" s="1" t="s">
        <v>5</v>
      </c>
      <c r="E6524" t="s">
        <v>4</v>
      </c>
      <c r="F6524" s="1"/>
    </row>
    <row r="6525" spans="1:6" x14ac:dyDescent="0.25">
      <c r="A6525" s="1" t="str">
        <f>VLOOKUP(B6525,countries!$A$2:$G$50,4,FALSE)</f>
        <v>Asia</v>
      </c>
      <c r="B6525" t="s">
        <v>447</v>
      </c>
      <c r="C6525" t="e">
        <f>VLOOKUP(D6525,#REF!,2,FALSE)</f>
        <v>#REF!</v>
      </c>
      <c r="D6525" s="1" t="s">
        <v>7</v>
      </c>
      <c r="E6525" t="s">
        <v>6</v>
      </c>
      <c r="F6525" s="1"/>
    </row>
    <row r="6526" spans="1:6" x14ac:dyDescent="0.25">
      <c r="A6526" s="1" t="str">
        <f>VLOOKUP(B6526,countries!$A$2:$G$50,4,FALSE)</f>
        <v>Asia</v>
      </c>
      <c r="B6526" t="s">
        <v>447</v>
      </c>
      <c r="C6526" t="e">
        <f>VLOOKUP(D6526,#REF!,2,FALSE)</f>
        <v>#REF!</v>
      </c>
      <c r="D6526" s="1" t="s">
        <v>9</v>
      </c>
      <c r="E6526" t="s">
        <v>8</v>
      </c>
      <c r="F6526" s="1"/>
    </row>
    <row r="6527" spans="1:6" x14ac:dyDescent="0.25">
      <c r="A6527" s="1" t="str">
        <f>VLOOKUP(B6527,countries!$A$2:$G$50,4,FALSE)</f>
        <v>Asia</v>
      </c>
      <c r="B6527" t="s">
        <v>447</v>
      </c>
      <c r="C6527" t="e">
        <f>VLOOKUP(D6527,#REF!,2,FALSE)</f>
        <v>#REF!</v>
      </c>
      <c r="D6527" s="1" t="s">
        <v>11</v>
      </c>
      <c r="E6527" t="s">
        <v>10</v>
      </c>
      <c r="F6527" s="1"/>
    </row>
    <row r="6528" spans="1:6" x14ac:dyDescent="0.25">
      <c r="A6528" s="1" t="str">
        <f>VLOOKUP(B6528,countries!$A$2:$G$50,4,FALSE)</f>
        <v>Asia</v>
      </c>
      <c r="B6528" t="s">
        <v>447</v>
      </c>
      <c r="C6528" t="e">
        <f>VLOOKUP(D6528,#REF!,2,FALSE)</f>
        <v>#REF!</v>
      </c>
      <c r="D6528" s="1" t="s">
        <v>13</v>
      </c>
      <c r="E6528" t="s">
        <v>12</v>
      </c>
      <c r="F6528" s="1"/>
    </row>
    <row r="6529" spans="1:6" x14ac:dyDescent="0.25">
      <c r="A6529" s="1" t="str">
        <f>VLOOKUP(B6529,countries!$A$2:$G$50,4,FALSE)</f>
        <v>Asia</v>
      </c>
      <c r="B6529" t="s">
        <v>447</v>
      </c>
      <c r="C6529" t="e">
        <f>VLOOKUP(D6529,#REF!,2,FALSE)</f>
        <v>#REF!</v>
      </c>
      <c r="D6529" s="1" t="s">
        <v>15</v>
      </c>
      <c r="E6529" t="s">
        <v>14</v>
      </c>
      <c r="F6529" s="1"/>
    </row>
    <row r="6530" spans="1:6" x14ac:dyDescent="0.25">
      <c r="A6530" s="1" t="str">
        <f>VLOOKUP(B6530,countries!$A$2:$G$50,4,FALSE)</f>
        <v>Asia</v>
      </c>
      <c r="B6530" t="s">
        <v>447</v>
      </c>
      <c r="C6530" t="e">
        <f>VLOOKUP(D6530,#REF!,2,FALSE)</f>
        <v>#REF!</v>
      </c>
      <c r="D6530" s="1" t="s">
        <v>17</v>
      </c>
      <c r="E6530" t="s">
        <v>16</v>
      </c>
      <c r="F6530" s="1"/>
    </row>
    <row r="6531" spans="1:6" x14ac:dyDescent="0.25">
      <c r="A6531" s="1" t="str">
        <f>VLOOKUP(B6531,countries!$A$2:$G$50,4,FALSE)</f>
        <v>Asia</v>
      </c>
      <c r="B6531" t="s">
        <v>447</v>
      </c>
      <c r="C6531" t="e">
        <f>VLOOKUP(D6531,#REF!,2,FALSE)</f>
        <v>#REF!</v>
      </c>
      <c r="D6531" s="1" t="s">
        <v>19</v>
      </c>
      <c r="E6531" t="s">
        <v>18</v>
      </c>
      <c r="F6531" s="1"/>
    </row>
    <row r="6532" spans="1:6" x14ac:dyDescent="0.25">
      <c r="A6532" s="1" t="str">
        <f>VLOOKUP(B6532,countries!$A$2:$G$50,4,FALSE)</f>
        <v>Asia</v>
      </c>
      <c r="B6532" t="s">
        <v>447</v>
      </c>
      <c r="C6532" t="e">
        <f>VLOOKUP(D6532,#REF!,2,FALSE)</f>
        <v>#REF!</v>
      </c>
      <c r="D6532" s="1" t="s">
        <v>21</v>
      </c>
      <c r="E6532" t="s">
        <v>20</v>
      </c>
      <c r="F6532" s="1"/>
    </row>
    <row r="6533" spans="1:6" x14ac:dyDescent="0.25">
      <c r="A6533" s="1" t="str">
        <f>VLOOKUP(B6533,countries!$A$2:$G$50,4,FALSE)</f>
        <v>Asia</v>
      </c>
      <c r="B6533" t="s">
        <v>447</v>
      </c>
      <c r="C6533" t="e">
        <f>VLOOKUP(D6533,#REF!,2,FALSE)</f>
        <v>#REF!</v>
      </c>
      <c r="D6533" s="1" t="s">
        <v>23</v>
      </c>
      <c r="E6533" t="s">
        <v>22</v>
      </c>
      <c r="F6533" s="1"/>
    </row>
    <row r="6534" spans="1:6" x14ac:dyDescent="0.25">
      <c r="A6534" s="1" t="str">
        <f>VLOOKUP(B6534,countries!$A$2:$G$50,4,FALSE)</f>
        <v>Asia</v>
      </c>
      <c r="B6534" t="s">
        <v>447</v>
      </c>
      <c r="C6534" t="e">
        <f>VLOOKUP(D6534,#REF!,2,FALSE)</f>
        <v>#REF!</v>
      </c>
      <c r="D6534" s="1" t="s">
        <v>25</v>
      </c>
      <c r="E6534" t="s">
        <v>24</v>
      </c>
      <c r="F6534" s="1"/>
    </row>
    <row r="6535" spans="1:6" x14ac:dyDescent="0.25">
      <c r="A6535" s="1" t="str">
        <f>VLOOKUP(B6535,countries!$A$2:$G$50,4,FALSE)</f>
        <v>Asia</v>
      </c>
      <c r="B6535" t="s">
        <v>447</v>
      </c>
      <c r="C6535" t="e">
        <f>VLOOKUP(D6535,#REF!,2,FALSE)</f>
        <v>#REF!</v>
      </c>
      <c r="D6535" s="1" t="s">
        <v>27</v>
      </c>
      <c r="E6535" t="s">
        <v>26</v>
      </c>
      <c r="F6535" s="1"/>
    </row>
    <row r="6536" spans="1:6" x14ac:dyDescent="0.25">
      <c r="A6536" s="1" t="str">
        <f>VLOOKUP(B6536,countries!$A$2:$G$50,4,FALSE)</f>
        <v>Asia</v>
      </c>
      <c r="B6536" t="s">
        <v>447</v>
      </c>
      <c r="C6536" t="e">
        <f>VLOOKUP(D6536,#REF!,2,FALSE)</f>
        <v>#REF!</v>
      </c>
      <c r="D6536" s="1" t="s">
        <v>29</v>
      </c>
      <c r="E6536" t="s">
        <v>28</v>
      </c>
      <c r="F6536" s="1"/>
    </row>
    <row r="6537" spans="1:6" x14ac:dyDescent="0.25">
      <c r="A6537" s="1" t="str">
        <f>VLOOKUP(B6537,countries!$A$2:$G$50,4,FALSE)</f>
        <v>Asia</v>
      </c>
      <c r="B6537" t="s">
        <v>447</v>
      </c>
      <c r="C6537" t="e">
        <f>VLOOKUP(D6537,#REF!,2,FALSE)</f>
        <v>#REF!</v>
      </c>
      <c r="D6537" s="1" t="s">
        <v>31</v>
      </c>
      <c r="E6537" t="s">
        <v>30</v>
      </c>
      <c r="F6537" s="1"/>
    </row>
    <row r="6538" spans="1:6" x14ac:dyDescent="0.25">
      <c r="A6538" s="1" t="str">
        <f>VLOOKUP(B6538,countries!$A$2:$G$50,4,FALSE)</f>
        <v>Asia</v>
      </c>
      <c r="B6538" t="s">
        <v>447</v>
      </c>
      <c r="C6538" t="e">
        <f>VLOOKUP(D6538,#REF!,2,FALSE)</f>
        <v>#REF!</v>
      </c>
      <c r="D6538" s="1" t="s">
        <v>33</v>
      </c>
      <c r="E6538" t="s">
        <v>32</v>
      </c>
      <c r="F6538" s="1"/>
    </row>
    <row r="6539" spans="1:6" x14ac:dyDescent="0.25">
      <c r="A6539" s="1" t="str">
        <f>VLOOKUP(B6539,countries!$A$2:$G$50,4,FALSE)</f>
        <v>Asia</v>
      </c>
      <c r="B6539" t="s">
        <v>447</v>
      </c>
      <c r="C6539" t="e">
        <f>VLOOKUP(D6539,#REF!,2,FALSE)</f>
        <v>#REF!</v>
      </c>
      <c r="D6539" s="1" t="s">
        <v>35</v>
      </c>
      <c r="E6539" t="s">
        <v>34</v>
      </c>
      <c r="F6539" s="1"/>
    </row>
    <row r="6540" spans="1:6" x14ac:dyDescent="0.25">
      <c r="A6540" s="1" t="str">
        <f>VLOOKUP(B6540,countries!$A$2:$G$50,4,FALSE)</f>
        <v>Asia</v>
      </c>
      <c r="B6540" t="s">
        <v>447</v>
      </c>
      <c r="C6540" t="e">
        <f>VLOOKUP(D6540,#REF!,2,FALSE)</f>
        <v>#REF!</v>
      </c>
      <c r="D6540" s="1" t="s">
        <v>37</v>
      </c>
      <c r="E6540" t="s">
        <v>36</v>
      </c>
      <c r="F6540" s="1"/>
    </row>
    <row r="6541" spans="1:6" x14ac:dyDescent="0.25">
      <c r="A6541" s="1" t="str">
        <f>VLOOKUP(B6541,countries!$A$2:$G$50,4,FALSE)</f>
        <v>Asia</v>
      </c>
      <c r="B6541" t="s">
        <v>447</v>
      </c>
      <c r="C6541" t="e">
        <f>VLOOKUP(D6541,#REF!,2,FALSE)</f>
        <v>#REF!</v>
      </c>
      <c r="D6541" s="1" t="s">
        <v>39</v>
      </c>
      <c r="E6541" t="s">
        <v>38</v>
      </c>
      <c r="F6541" s="1"/>
    </row>
    <row r="6542" spans="1:6" x14ac:dyDescent="0.25">
      <c r="A6542" s="1" t="str">
        <f>VLOOKUP(B6542,countries!$A$2:$G$50,4,FALSE)</f>
        <v>Asia</v>
      </c>
      <c r="B6542" t="s">
        <v>447</v>
      </c>
      <c r="C6542" t="e">
        <f>VLOOKUP(D6542,#REF!,2,FALSE)</f>
        <v>#REF!</v>
      </c>
      <c r="D6542" s="1" t="s">
        <v>41</v>
      </c>
      <c r="E6542" t="s">
        <v>40</v>
      </c>
      <c r="F6542" s="1"/>
    </row>
    <row r="6543" spans="1:6" x14ac:dyDescent="0.25">
      <c r="A6543" s="1" t="str">
        <f>VLOOKUP(B6543,countries!$A$2:$G$50,4,FALSE)</f>
        <v>Asia</v>
      </c>
      <c r="B6543" t="s">
        <v>447</v>
      </c>
      <c r="C6543" t="e">
        <f>VLOOKUP(D6543,#REF!,2,FALSE)</f>
        <v>#REF!</v>
      </c>
      <c r="D6543" s="1" t="s">
        <v>43</v>
      </c>
      <c r="E6543" t="s">
        <v>42</v>
      </c>
      <c r="F6543" s="1"/>
    </row>
    <row r="6544" spans="1:6" x14ac:dyDescent="0.25">
      <c r="A6544" s="1" t="str">
        <f>VLOOKUP(B6544,countries!$A$2:$G$50,4,FALSE)</f>
        <v>Asia</v>
      </c>
      <c r="B6544" t="s">
        <v>447</v>
      </c>
      <c r="C6544" t="e">
        <f>VLOOKUP(D6544,#REF!,2,FALSE)</f>
        <v>#REF!</v>
      </c>
      <c r="D6544" s="1" t="s">
        <v>45</v>
      </c>
      <c r="E6544" t="s">
        <v>44</v>
      </c>
      <c r="F6544" s="1"/>
    </row>
    <row r="6545" spans="1:6" x14ac:dyDescent="0.25">
      <c r="A6545" s="1" t="str">
        <f>VLOOKUP(B6545,countries!$A$2:$G$50,4,FALSE)</f>
        <v>Asia</v>
      </c>
      <c r="B6545" t="s">
        <v>447</v>
      </c>
      <c r="C6545" t="e">
        <f>VLOOKUP(D6545,#REF!,2,FALSE)</f>
        <v>#REF!</v>
      </c>
      <c r="D6545" s="1" t="s">
        <v>47</v>
      </c>
      <c r="E6545" t="s">
        <v>46</v>
      </c>
      <c r="F6545" s="1"/>
    </row>
    <row r="6546" spans="1:6" x14ac:dyDescent="0.25">
      <c r="A6546" s="1" t="str">
        <f>VLOOKUP(B6546,countries!$A$2:$G$50,4,FALSE)</f>
        <v>Asia</v>
      </c>
      <c r="B6546" t="s">
        <v>447</v>
      </c>
      <c r="C6546" t="e">
        <f>VLOOKUP(D6546,#REF!,2,FALSE)</f>
        <v>#REF!</v>
      </c>
      <c r="D6546" s="1" t="s">
        <v>49</v>
      </c>
      <c r="E6546" t="s">
        <v>48</v>
      </c>
      <c r="F6546" s="1"/>
    </row>
    <row r="6547" spans="1:6" x14ac:dyDescent="0.25">
      <c r="A6547" s="1" t="str">
        <f>VLOOKUP(B6547,countries!$A$2:$G$50,4,FALSE)</f>
        <v>Asia</v>
      </c>
      <c r="B6547" t="s">
        <v>447</v>
      </c>
      <c r="C6547" t="e">
        <f>VLOOKUP(D6547,#REF!,2,FALSE)</f>
        <v>#REF!</v>
      </c>
      <c r="D6547" s="1" t="s">
        <v>51</v>
      </c>
      <c r="E6547" t="s">
        <v>50</v>
      </c>
      <c r="F6547" s="1"/>
    </row>
    <row r="6548" spans="1:6" x14ac:dyDescent="0.25">
      <c r="A6548" s="1" t="str">
        <f>VLOOKUP(B6548,countries!$A$2:$G$50,4,FALSE)</f>
        <v>Asia</v>
      </c>
      <c r="B6548" t="s">
        <v>447</v>
      </c>
      <c r="C6548" t="e">
        <f>VLOOKUP(D6548,#REF!,2,FALSE)</f>
        <v>#REF!</v>
      </c>
      <c r="D6548" s="1" t="s">
        <v>53</v>
      </c>
      <c r="E6548" t="s">
        <v>52</v>
      </c>
      <c r="F6548" s="1"/>
    </row>
    <row r="6549" spans="1:6" x14ac:dyDescent="0.25">
      <c r="A6549" s="1" t="str">
        <f>VLOOKUP(B6549,countries!$A$2:$G$50,4,FALSE)</f>
        <v>Asia</v>
      </c>
      <c r="B6549" t="s">
        <v>447</v>
      </c>
      <c r="C6549" t="e">
        <f>VLOOKUP(D6549,#REF!,2,FALSE)</f>
        <v>#REF!</v>
      </c>
      <c r="D6549" s="1" t="s">
        <v>55</v>
      </c>
      <c r="E6549" t="s">
        <v>54</v>
      </c>
      <c r="F6549" s="1"/>
    </row>
    <row r="6550" spans="1:6" x14ac:dyDescent="0.25">
      <c r="A6550" s="1" t="str">
        <f>VLOOKUP(B6550,countries!$A$2:$G$50,4,FALSE)</f>
        <v>Asia</v>
      </c>
      <c r="B6550" t="s">
        <v>447</v>
      </c>
      <c r="C6550" t="e">
        <f>VLOOKUP(D6550,#REF!,2,FALSE)</f>
        <v>#REF!</v>
      </c>
      <c r="D6550" s="1" t="s">
        <v>57</v>
      </c>
      <c r="E6550" t="s">
        <v>56</v>
      </c>
      <c r="F6550" s="1"/>
    </row>
    <row r="6551" spans="1:6" x14ac:dyDescent="0.25">
      <c r="A6551" s="1" t="str">
        <f>VLOOKUP(B6551,countries!$A$2:$G$50,4,FALSE)</f>
        <v>Asia</v>
      </c>
      <c r="B6551" t="s">
        <v>447</v>
      </c>
      <c r="C6551" t="e">
        <f>VLOOKUP(D6551,#REF!,2,FALSE)</f>
        <v>#REF!</v>
      </c>
      <c r="D6551" s="1" t="s">
        <v>59</v>
      </c>
      <c r="E6551" t="s">
        <v>58</v>
      </c>
      <c r="F6551" s="1"/>
    </row>
    <row r="6552" spans="1:6" x14ac:dyDescent="0.25">
      <c r="A6552" s="1" t="str">
        <f>VLOOKUP(B6552,countries!$A$2:$G$50,4,FALSE)</f>
        <v>Asia</v>
      </c>
      <c r="B6552" t="s">
        <v>447</v>
      </c>
      <c r="C6552" t="e">
        <f>VLOOKUP(D6552,#REF!,2,FALSE)</f>
        <v>#REF!</v>
      </c>
      <c r="D6552" s="1" t="s">
        <v>61</v>
      </c>
      <c r="E6552" t="s">
        <v>60</v>
      </c>
      <c r="F6552" s="1"/>
    </row>
    <row r="6553" spans="1:6" x14ac:dyDescent="0.25">
      <c r="A6553" s="1" t="str">
        <f>VLOOKUP(B6553,countries!$A$2:$G$50,4,FALSE)</f>
        <v>Asia</v>
      </c>
      <c r="B6553" t="s">
        <v>447</v>
      </c>
      <c r="C6553" t="e">
        <f>VLOOKUP(D6553,#REF!,2,FALSE)</f>
        <v>#REF!</v>
      </c>
      <c r="D6553" s="1" t="s">
        <v>63</v>
      </c>
      <c r="E6553" t="s">
        <v>62</v>
      </c>
      <c r="F6553" s="1"/>
    </row>
    <row r="6554" spans="1:6" x14ac:dyDescent="0.25">
      <c r="A6554" s="1" t="str">
        <f>VLOOKUP(B6554,countries!$A$2:$G$50,4,FALSE)</f>
        <v>Asia</v>
      </c>
      <c r="B6554" t="s">
        <v>447</v>
      </c>
      <c r="C6554" t="e">
        <f>VLOOKUP(D6554,#REF!,2,FALSE)</f>
        <v>#REF!</v>
      </c>
      <c r="D6554" s="1" t="s">
        <v>65</v>
      </c>
      <c r="E6554" t="s">
        <v>64</v>
      </c>
      <c r="F6554" s="1"/>
    </row>
    <row r="6555" spans="1:6" x14ac:dyDescent="0.25">
      <c r="A6555" s="1" t="str">
        <f>VLOOKUP(B6555,countries!$A$2:$G$50,4,FALSE)</f>
        <v>Asia</v>
      </c>
      <c r="B6555" t="s">
        <v>447</v>
      </c>
      <c r="C6555" t="e">
        <f>VLOOKUP(D6555,#REF!,2,FALSE)</f>
        <v>#REF!</v>
      </c>
      <c r="D6555" s="1" t="s">
        <v>67</v>
      </c>
      <c r="E6555" t="s">
        <v>66</v>
      </c>
      <c r="F6555" s="1"/>
    </row>
    <row r="6556" spans="1:6" x14ac:dyDescent="0.25">
      <c r="A6556" s="1" t="str">
        <f>VLOOKUP(B6556,countries!$A$2:$G$50,4,FALSE)</f>
        <v>Asia</v>
      </c>
      <c r="B6556" t="s">
        <v>447</v>
      </c>
      <c r="C6556" t="e">
        <f>VLOOKUP(D6556,#REF!,2,FALSE)</f>
        <v>#REF!</v>
      </c>
      <c r="D6556" s="1" t="s">
        <v>69</v>
      </c>
      <c r="E6556" t="s">
        <v>68</v>
      </c>
      <c r="F6556" s="1"/>
    </row>
    <row r="6557" spans="1:6" x14ac:dyDescent="0.25">
      <c r="A6557" s="1" t="str">
        <f>VLOOKUP(B6557,countries!$A$2:$G$50,4,FALSE)</f>
        <v>Asia</v>
      </c>
      <c r="B6557" t="s">
        <v>447</v>
      </c>
      <c r="C6557" t="e">
        <f>VLOOKUP(D6557,#REF!,2,FALSE)</f>
        <v>#REF!</v>
      </c>
      <c r="D6557" s="1" t="s">
        <v>71</v>
      </c>
      <c r="E6557" t="s">
        <v>70</v>
      </c>
      <c r="F6557" s="1"/>
    </row>
    <row r="6558" spans="1:6" x14ac:dyDescent="0.25">
      <c r="A6558" s="1" t="str">
        <f>VLOOKUP(B6558,countries!$A$2:$G$50,4,FALSE)</f>
        <v>Asia</v>
      </c>
      <c r="B6558" t="s">
        <v>447</v>
      </c>
      <c r="C6558" t="e">
        <f>VLOOKUP(D6558,#REF!,2,FALSE)</f>
        <v>#REF!</v>
      </c>
      <c r="D6558" s="1" t="s">
        <v>73</v>
      </c>
      <c r="E6558" t="s">
        <v>72</v>
      </c>
      <c r="F6558" s="1"/>
    </row>
    <row r="6559" spans="1:6" x14ac:dyDescent="0.25">
      <c r="A6559" s="1" t="str">
        <f>VLOOKUP(B6559,countries!$A$2:$G$50,4,FALSE)</f>
        <v>Asia</v>
      </c>
      <c r="B6559" t="s">
        <v>447</v>
      </c>
      <c r="C6559" t="e">
        <f>VLOOKUP(D6559,#REF!,2,FALSE)</f>
        <v>#REF!</v>
      </c>
      <c r="D6559" s="1" t="s">
        <v>75</v>
      </c>
      <c r="E6559" t="s">
        <v>74</v>
      </c>
      <c r="F6559" s="1"/>
    </row>
    <row r="6560" spans="1:6" x14ac:dyDescent="0.25">
      <c r="A6560" s="1" t="str">
        <f>VLOOKUP(B6560,countries!$A$2:$G$50,4,FALSE)</f>
        <v>Asia</v>
      </c>
      <c r="B6560" t="s">
        <v>447</v>
      </c>
      <c r="C6560" t="e">
        <f>VLOOKUP(D6560,#REF!,2,FALSE)</f>
        <v>#REF!</v>
      </c>
      <c r="D6560" s="1" t="s">
        <v>77</v>
      </c>
      <c r="E6560" t="s">
        <v>76</v>
      </c>
      <c r="F6560" s="1"/>
    </row>
    <row r="6561" spans="1:6" x14ac:dyDescent="0.25">
      <c r="A6561" s="1" t="str">
        <f>VLOOKUP(B6561,countries!$A$2:$G$50,4,FALSE)</f>
        <v>Asia</v>
      </c>
      <c r="B6561" t="s">
        <v>447</v>
      </c>
      <c r="C6561" t="e">
        <f>VLOOKUP(D6561,#REF!,2,FALSE)</f>
        <v>#REF!</v>
      </c>
      <c r="D6561" s="1" t="s">
        <v>79</v>
      </c>
      <c r="E6561" t="s">
        <v>78</v>
      </c>
      <c r="F6561" s="1"/>
    </row>
    <row r="6562" spans="1:6" x14ac:dyDescent="0.25">
      <c r="A6562" s="1" t="str">
        <f>VLOOKUP(B6562,countries!$A$2:$G$50,4,FALSE)</f>
        <v>Asia</v>
      </c>
      <c r="B6562" t="s">
        <v>447</v>
      </c>
      <c r="C6562" t="e">
        <f>VLOOKUP(D6562,#REF!,2,FALSE)</f>
        <v>#REF!</v>
      </c>
      <c r="D6562" s="1" t="s">
        <v>81</v>
      </c>
      <c r="E6562" t="s">
        <v>80</v>
      </c>
      <c r="F6562" s="1"/>
    </row>
    <row r="6563" spans="1:6" x14ac:dyDescent="0.25">
      <c r="A6563" s="1" t="str">
        <f>VLOOKUP(B6563,countries!$A$2:$G$50,4,FALSE)</f>
        <v>Asia</v>
      </c>
      <c r="B6563" t="s">
        <v>447</v>
      </c>
      <c r="C6563" t="e">
        <f>VLOOKUP(D6563,#REF!,2,FALSE)</f>
        <v>#REF!</v>
      </c>
      <c r="D6563" s="1" t="s">
        <v>83</v>
      </c>
      <c r="E6563" t="s">
        <v>82</v>
      </c>
      <c r="F6563" s="1"/>
    </row>
    <row r="6564" spans="1:6" x14ac:dyDescent="0.25">
      <c r="A6564" s="1" t="str">
        <f>VLOOKUP(B6564,countries!$A$2:$G$50,4,FALSE)</f>
        <v>Asia</v>
      </c>
      <c r="B6564" t="s">
        <v>447</v>
      </c>
      <c r="C6564" t="e">
        <f>VLOOKUP(D6564,#REF!,2,FALSE)</f>
        <v>#REF!</v>
      </c>
      <c r="D6564" s="1" t="s">
        <v>85</v>
      </c>
      <c r="E6564" t="s">
        <v>84</v>
      </c>
      <c r="F6564" s="1"/>
    </row>
    <row r="6565" spans="1:6" x14ac:dyDescent="0.25">
      <c r="A6565" s="1" t="str">
        <f>VLOOKUP(B6565,countries!$A$2:$G$50,4,FALSE)</f>
        <v>Asia</v>
      </c>
      <c r="B6565" t="s">
        <v>447</v>
      </c>
      <c r="C6565" t="e">
        <f>VLOOKUP(D6565,#REF!,2,FALSE)</f>
        <v>#REF!</v>
      </c>
      <c r="D6565" s="1" t="s">
        <v>87</v>
      </c>
      <c r="E6565" t="s">
        <v>86</v>
      </c>
      <c r="F6565" s="1"/>
    </row>
    <row r="6566" spans="1:6" x14ac:dyDescent="0.25">
      <c r="A6566" s="1" t="str">
        <f>VLOOKUP(B6566,countries!$A$2:$G$50,4,FALSE)</f>
        <v>Asia</v>
      </c>
      <c r="B6566" t="s">
        <v>447</v>
      </c>
      <c r="C6566" t="e">
        <f>VLOOKUP(D6566,#REF!,2,FALSE)</f>
        <v>#REF!</v>
      </c>
      <c r="D6566" s="1" t="s">
        <v>89</v>
      </c>
      <c r="E6566" t="s">
        <v>88</v>
      </c>
      <c r="F6566" s="1"/>
    </row>
    <row r="6567" spans="1:6" x14ac:dyDescent="0.25">
      <c r="A6567" s="1" t="str">
        <f>VLOOKUP(B6567,countries!$A$2:$G$50,4,FALSE)</f>
        <v>Asia</v>
      </c>
      <c r="B6567" t="s">
        <v>447</v>
      </c>
      <c r="C6567" t="e">
        <f>VLOOKUP(D6567,#REF!,2,FALSE)</f>
        <v>#REF!</v>
      </c>
      <c r="D6567" s="1" t="s">
        <v>91</v>
      </c>
      <c r="E6567" t="s">
        <v>90</v>
      </c>
      <c r="F6567" s="1"/>
    </row>
    <row r="6568" spans="1:6" x14ac:dyDescent="0.25">
      <c r="A6568" s="1" t="str">
        <f>VLOOKUP(B6568,countries!$A$2:$G$50,4,FALSE)</f>
        <v>Asia</v>
      </c>
      <c r="B6568" t="s">
        <v>447</v>
      </c>
      <c r="C6568" t="e">
        <f>VLOOKUP(D6568,#REF!,2,FALSE)</f>
        <v>#REF!</v>
      </c>
      <c r="D6568" s="1" t="s">
        <v>93</v>
      </c>
      <c r="E6568" t="s">
        <v>92</v>
      </c>
      <c r="F6568" s="1"/>
    </row>
    <row r="6569" spans="1:6" x14ac:dyDescent="0.25">
      <c r="A6569" s="1" t="str">
        <f>VLOOKUP(B6569,countries!$A$2:$G$50,4,FALSE)</f>
        <v>Asia</v>
      </c>
      <c r="B6569" t="s">
        <v>447</v>
      </c>
      <c r="C6569" t="e">
        <f>VLOOKUP(D6569,#REF!,2,FALSE)</f>
        <v>#REF!</v>
      </c>
      <c r="D6569" s="1" t="s">
        <v>95</v>
      </c>
      <c r="E6569" t="s">
        <v>94</v>
      </c>
      <c r="F6569" s="1"/>
    </row>
    <row r="6570" spans="1:6" x14ac:dyDescent="0.25">
      <c r="A6570" s="1" t="str">
        <f>VLOOKUP(B6570,countries!$A$2:$G$50,4,FALSE)</f>
        <v>Asia</v>
      </c>
      <c r="B6570" t="s">
        <v>447</v>
      </c>
      <c r="C6570" t="e">
        <f>VLOOKUP(D6570,#REF!,2,FALSE)</f>
        <v>#REF!</v>
      </c>
      <c r="D6570" s="1" t="s">
        <v>97</v>
      </c>
      <c r="E6570" t="s">
        <v>96</v>
      </c>
      <c r="F6570" s="1"/>
    </row>
    <row r="6571" spans="1:6" x14ac:dyDescent="0.25">
      <c r="A6571" s="1" t="str">
        <f>VLOOKUP(B6571,countries!$A$2:$G$50,4,FALSE)</f>
        <v>Asia</v>
      </c>
      <c r="B6571" t="s">
        <v>447</v>
      </c>
      <c r="C6571" t="e">
        <f>VLOOKUP(D6571,#REF!,2,FALSE)</f>
        <v>#REF!</v>
      </c>
      <c r="D6571" s="1" t="s">
        <v>99</v>
      </c>
      <c r="E6571" t="s">
        <v>98</v>
      </c>
      <c r="F6571" s="1"/>
    </row>
    <row r="6572" spans="1:6" x14ac:dyDescent="0.25">
      <c r="A6572" s="1" t="str">
        <f>VLOOKUP(B6572,countries!$A$2:$G$50,4,FALSE)</f>
        <v>Asia</v>
      </c>
      <c r="B6572" t="s">
        <v>447</v>
      </c>
      <c r="C6572" t="e">
        <f>VLOOKUP(D6572,#REF!,2,FALSE)</f>
        <v>#REF!</v>
      </c>
      <c r="D6572" s="1" t="s">
        <v>101</v>
      </c>
      <c r="E6572" t="s">
        <v>100</v>
      </c>
      <c r="F6572" s="1"/>
    </row>
    <row r="6573" spans="1:6" x14ac:dyDescent="0.25">
      <c r="A6573" s="1" t="str">
        <f>VLOOKUP(B6573,countries!$A$2:$G$50,4,FALSE)</f>
        <v>Asia</v>
      </c>
      <c r="B6573" t="s">
        <v>447</v>
      </c>
      <c r="C6573" t="e">
        <f>VLOOKUP(D6573,#REF!,2,FALSE)</f>
        <v>#REF!</v>
      </c>
      <c r="D6573" s="1" t="s">
        <v>103</v>
      </c>
      <c r="E6573" t="s">
        <v>102</v>
      </c>
      <c r="F6573" s="1"/>
    </row>
    <row r="6574" spans="1:6" x14ac:dyDescent="0.25">
      <c r="A6574" s="1" t="str">
        <f>VLOOKUP(B6574,countries!$A$2:$G$50,4,FALSE)</f>
        <v>Asia</v>
      </c>
      <c r="B6574" t="s">
        <v>447</v>
      </c>
      <c r="C6574" t="e">
        <f>VLOOKUP(D6574,#REF!,2,FALSE)</f>
        <v>#REF!</v>
      </c>
      <c r="D6574" s="1" t="s">
        <v>105</v>
      </c>
      <c r="E6574" t="s">
        <v>104</v>
      </c>
      <c r="F6574" s="1"/>
    </row>
    <row r="6575" spans="1:6" x14ac:dyDescent="0.25">
      <c r="A6575" s="1" t="str">
        <f>VLOOKUP(B6575,countries!$A$2:$G$50,4,FALSE)</f>
        <v>Asia</v>
      </c>
      <c r="B6575" t="s">
        <v>447</v>
      </c>
      <c r="C6575" t="e">
        <f>VLOOKUP(D6575,#REF!,2,FALSE)</f>
        <v>#REF!</v>
      </c>
      <c r="D6575" s="1" t="s">
        <v>107</v>
      </c>
      <c r="E6575" t="s">
        <v>106</v>
      </c>
      <c r="F6575" s="1"/>
    </row>
    <row r="6576" spans="1:6" x14ac:dyDescent="0.25">
      <c r="A6576" s="1" t="str">
        <f>VLOOKUP(B6576,countries!$A$2:$G$50,4,FALSE)</f>
        <v>Asia</v>
      </c>
      <c r="B6576" t="s">
        <v>447</v>
      </c>
      <c r="C6576" t="e">
        <f>VLOOKUP(D6576,#REF!,2,FALSE)</f>
        <v>#REF!</v>
      </c>
      <c r="D6576" s="1" t="s">
        <v>109</v>
      </c>
      <c r="E6576" t="s">
        <v>108</v>
      </c>
      <c r="F6576" s="1"/>
    </row>
    <row r="6577" spans="1:6" x14ac:dyDescent="0.25">
      <c r="A6577" s="1" t="str">
        <f>VLOOKUP(B6577,countries!$A$2:$G$50,4,FALSE)</f>
        <v>Asia</v>
      </c>
      <c r="B6577" t="s">
        <v>447</v>
      </c>
      <c r="C6577" t="e">
        <f>VLOOKUP(D6577,#REF!,2,FALSE)</f>
        <v>#REF!</v>
      </c>
      <c r="D6577" s="1" t="s">
        <v>111</v>
      </c>
      <c r="E6577" t="s">
        <v>110</v>
      </c>
      <c r="F6577" s="1"/>
    </row>
    <row r="6578" spans="1:6" x14ac:dyDescent="0.25">
      <c r="A6578" s="1" t="str">
        <f>VLOOKUP(B6578,countries!$A$2:$G$50,4,FALSE)</f>
        <v>Asia</v>
      </c>
      <c r="B6578" t="s">
        <v>447</v>
      </c>
      <c r="C6578" t="e">
        <f>VLOOKUP(D6578,#REF!,2,FALSE)</f>
        <v>#REF!</v>
      </c>
      <c r="D6578" s="1" t="s">
        <v>113</v>
      </c>
      <c r="E6578" t="s">
        <v>112</v>
      </c>
      <c r="F6578" s="1"/>
    </row>
    <row r="6579" spans="1:6" x14ac:dyDescent="0.25">
      <c r="A6579" s="1" t="str">
        <f>VLOOKUP(B6579,countries!$A$2:$G$50,4,FALSE)</f>
        <v>Asia</v>
      </c>
      <c r="B6579" t="s">
        <v>447</v>
      </c>
      <c r="C6579" t="e">
        <f>VLOOKUP(D6579,#REF!,2,FALSE)</f>
        <v>#REF!</v>
      </c>
      <c r="D6579" s="1" t="s">
        <v>115</v>
      </c>
      <c r="E6579" t="s">
        <v>114</v>
      </c>
      <c r="F6579" s="1"/>
    </row>
    <row r="6580" spans="1:6" x14ac:dyDescent="0.25">
      <c r="A6580" s="1" t="str">
        <f>VLOOKUP(B6580,countries!$A$2:$G$50,4,FALSE)</f>
        <v>Asia</v>
      </c>
      <c r="B6580" t="s">
        <v>447</v>
      </c>
      <c r="C6580" t="e">
        <f>VLOOKUP(D6580,#REF!,2,FALSE)</f>
        <v>#REF!</v>
      </c>
      <c r="D6580" s="1" t="s">
        <v>117</v>
      </c>
      <c r="E6580" t="s">
        <v>116</v>
      </c>
      <c r="F6580" s="1"/>
    </row>
    <row r="6581" spans="1:6" x14ac:dyDescent="0.25">
      <c r="A6581" s="1" t="str">
        <f>VLOOKUP(B6581,countries!$A$2:$G$50,4,FALSE)</f>
        <v>Asia</v>
      </c>
      <c r="B6581" t="s">
        <v>447</v>
      </c>
      <c r="C6581" t="e">
        <f>VLOOKUP(D6581,#REF!,2,FALSE)</f>
        <v>#REF!</v>
      </c>
      <c r="D6581" s="1" t="s">
        <v>119</v>
      </c>
      <c r="E6581" t="s">
        <v>118</v>
      </c>
      <c r="F6581" s="1"/>
    </row>
    <row r="6582" spans="1:6" x14ac:dyDescent="0.25">
      <c r="A6582" s="1" t="str">
        <f>VLOOKUP(B6582,countries!$A$2:$G$50,4,FALSE)</f>
        <v>Asia</v>
      </c>
      <c r="B6582" t="s">
        <v>447</v>
      </c>
      <c r="C6582" t="e">
        <f>VLOOKUP(D6582,#REF!,2,FALSE)</f>
        <v>#REF!</v>
      </c>
      <c r="D6582" s="1" t="s">
        <v>121</v>
      </c>
      <c r="E6582" t="s">
        <v>120</v>
      </c>
      <c r="F6582" s="1"/>
    </row>
    <row r="6583" spans="1:6" x14ac:dyDescent="0.25">
      <c r="A6583" s="1" t="str">
        <f>VLOOKUP(B6583,countries!$A$2:$G$50,4,FALSE)</f>
        <v>Asia</v>
      </c>
      <c r="B6583" t="s">
        <v>447</v>
      </c>
      <c r="C6583" t="e">
        <f>VLOOKUP(D6583,#REF!,2,FALSE)</f>
        <v>#REF!</v>
      </c>
      <c r="D6583" s="1" t="s">
        <v>123</v>
      </c>
      <c r="E6583" t="s">
        <v>122</v>
      </c>
      <c r="F6583" s="1"/>
    </row>
    <row r="6584" spans="1:6" x14ac:dyDescent="0.25">
      <c r="A6584" s="1" t="str">
        <f>VLOOKUP(B6584,countries!$A$2:$G$50,4,FALSE)</f>
        <v>Asia</v>
      </c>
      <c r="B6584" t="s">
        <v>447</v>
      </c>
      <c r="C6584" t="e">
        <f>VLOOKUP(D6584,#REF!,2,FALSE)</f>
        <v>#REF!</v>
      </c>
      <c r="D6584" s="1" t="s">
        <v>125</v>
      </c>
      <c r="E6584" t="s">
        <v>124</v>
      </c>
      <c r="F6584" s="1"/>
    </row>
    <row r="6585" spans="1:6" x14ac:dyDescent="0.25">
      <c r="A6585" s="1" t="str">
        <f>VLOOKUP(B6585,countries!$A$2:$G$50,4,FALSE)</f>
        <v>Asia</v>
      </c>
      <c r="B6585" t="s">
        <v>447</v>
      </c>
      <c r="C6585" t="e">
        <f>VLOOKUP(D6585,#REF!,2,FALSE)</f>
        <v>#REF!</v>
      </c>
      <c r="D6585" s="1" t="s">
        <v>127</v>
      </c>
      <c r="E6585" t="s">
        <v>126</v>
      </c>
      <c r="F6585" s="1"/>
    </row>
    <row r="6586" spans="1:6" x14ac:dyDescent="0.25">
      <c r="A6586" s="1" t="str">
        <f>VLOOKUP(B6586,countries!$A$2:$G$50,4,FALSE)</f>
        <v>Asia</v>
      </c>
      <c r="B6586" t="s">
        <v>447</v>
      </c>
      <c r="C6586" t="e">
        <f>VLOOKUP(D6586,#REF!,2,FALSE)</f>
        <v>#REF!</v>
      </c>
      <c r="D6586" s="1" t="s">
        <v>129</v>
      </c>
      <c r="E6586" t="s">
        <v>128</v>
      </c>
      <c r="F6586" s="1"/>
    </row>
    <row r="6587" spans="1:6" x14ac:dyDescent="0.25">
      <c r="A6587" s="1" t="str">
        <f>VLOOKUP(B6587,countries!$A$2:$G$50,4,FALSE)</f>
        <v>Asia</v>
      </c>
      <c r="B6587" t="s">
        <v>447</v>
      </c>
      <c r="C6587" t="e">
        <f>VLOOKUP(D6587,#REF!,2,FALSE)</f>
        <v>#REF!</v>
      </c>
      <c r="D6587" s="1" t="s">
        <v>131</v>
      </c>
      <c r="E6587" t="s">
        <v>130</v>
      </c>
      <c r="F6587" s="1"/>
    </row>
    <row r="6588" spans="1:6" x14ac:dyDescent="0.25">
      <c r="A6588" s="1" t="str">
        <f>VLOOKUP(B6588,countries!$A$2:$G$50,4,FALSE)</f>
        <v>Asia</v>
      </c>
      <c r="B6588" t="s">
        <v>447</v>
      </c>
      <c r="C6588" t="e">
        <f>VLOOKUP(D6588,#REF!,2,FALSE)</f>
        <v>#REF!</v>
      </c>
      <c r="D6588" s="1" t="s">
        <v>133</v>
      </c>
      <c r="E6588" t="s">
        <v>132</v>
      </c>
      <c r="F6588" s="1"/>
    </row>
    <row r="6589" spans="1:6" x14ac:dyDescent="0.25">
      <c r="A6589" s="1" t="str">
        <f>VLOOKUP(B6589,countries!$A$2:$G$50,4,FALSE)</f>
        <v>Asia</v>
      </c>
      <c r="B6589" t="s">
        <v>447</v>
      </c>
      <c r="C6589" t="e">
        <f>VLOOKUP(D6589,#REF!,2,FALSE)</f>
        <v>#REF!</v>
      </c>
      <c r="D6589" s="1" t="s">
        <v>135</v>
      </c>
      <c r="E6589" t="s">
        <v>134</v>
      </c>
      <c r="F6589" s="1"/>
    </row>
    <row r="6590" spans="1:6" x14ac:dyDescent="0.25">
      <c r="A6590" s="1" t="str">
        <f>VLOOKUP(B6590,countries!$A$2:$G$50,4,FALSE)</f>
        <v>Asia</v>
      </c>
      <c r="B6590" t="s">
        <v>447</v>
      </c>
      <c r="C6590" t="e">
        <f>VLOOKUP(D6590,#REF!,2,FALSE)</f>
        <v>#REF!</v>
      </c>
      <c r="D6590" s="1" t="s">
        <v>137</v>
      </c>
      <c r="E6590" t="s">
        <v>136</v>
      </c>
      <c r="F6590" s="1"/>
    </row>
    <row r="6591" spans="1:6" x14ac:dyDescent="0.25">
      <c r="A6591" s="1" t="str">
        <f>VLOOKUP(B6591,countries!$A$2:$G$50,4,FALSE)</f>
        <v>Asia</v>
      </c>
      <c r="B6591" t="s">
        <v>447</v>
      </c>
      <c r="C6591" t="e">
        <f>VLOOKUP(D6591,#REF!,2,FALSE)</f>
        <v>#REF!</v>
      </c>
      <c r="D6591" s="1" t="s">
        <v>139</v>
      </c>
      <c r="E6591" t="s">
        <v>138</v>
      </c>
      <c r="F6591" s="1"/>
    </row>
    <row r="6592" spans="1:6" x14ac:dyDescent="0.25">
      <c r="A6592" s="1" t="str">
        <f>VLOOKUP(B6592,countries!$A$2:$G$50,4,FALSE)</f>
        <v>Asia</v>
      </c>
      <c r="B6592" t="s">
        <v>447</v>
      </c>
      <c r="C6592" t="e">
        <f>VLOOKUP(D6592,#REF!,2,FALSE)</f>
        <v>#REF!</v>
      </c>
      <c r="D6592" s="1" t="s">
        <v>141</v>
      </c>
      <c r="E6592" t="s">
        <v>140</v>
      </c>
      <c r="F6592" s="1"/>
    </row>
    <row r="6593" spans="1:6" x14ac:dyDescent="0.25">
      <c r="A6593" s="1" t="str">
        <f>VLOOKUP(B6593,countries!$A$2:$G$50,4,FALSE)</f>
        <v>Asia</v>
      </c>
      <c r="B6593" t="s">
        <v>447</v>
      </c>
      <c r="C6593" t="e">
        <f>VLOOKUP(D6593,#REF!,2,FALSE)</f>
        <v>#REF!</v>
      </c>
      <c r="D6593" s="1" t="s">
        <v>143</v>
      </c>
      <c r="E6593" t="s">
        <v>142</v>
      </c>
      <c r="F6593" s="1"/>
    </row>
    <row r="6594" spans="1:6" x14ac:dyDescent="0.25">
      <c r="A6594" s="1" t="str">
        <f>VLOOKUP(B6594,countries!$A$2:$G$50,4,FALSE)</f>
        <v>Asia</v>
      </c>
      <c r="B6594" t="s">
        <v>447</v>
      </c>
      <c r="C6594" t="e">
        <f>VLOOKUP(D6594,#REF!,2,FALSE)</f>
        <v>#REF!</v>
      </c>
      <c r="D6594" s="1" t="s">
        <v>145</v>
      </c>
      <c r="E6594" t="s">
        <v>144</v>
      </c>
      <c r="F6594" s="1"/>
    </row>
    <row r="6595" spans="1:6" x14ac:dyDescent="0.25">
      <c r="A6595" s="1" t="str">
        <f>VLOOKUP(B6595,countries!$A$2:$G$50,4,FALSE)</f>
        <v>Asia</v>
      </c>
      <c r="B6595" t="s">
        <v>447</v>
      </c>
      <c r="C6595" t="e">
        <f>VLOOKUP(D6595,#REF!,2,FALSE)</f>
        <v>#REF!</v>
      </c>
      <c r="D6595" s="1" t="s">
        <v>147</v>
      </c>
      <c r="E6595" t="s">
        <v>146</v>
      </c>
      <c r="F6595" s="1"/>
    </row>
    <row r="6596" spans="1:6" x14ac:dyDescent="0.25">
      <c r="A6596" s="1" t="str">
        <f>VLOOKUP(B6596,countries!$A$2:$G$50,4,FALSE)</f>
        <v>Asia</v>
      </c>
      <c r="B6596" t="s">
        <v>447</v>
      </c>
      <c r="C6596" t="e">
        <f>VLOOKUP(D6596,#REF!,2,FALSE)</f>
        <v>#REF!</v>
      </c>
      <c r="D6596" s="1" t="s">
        <v>149</v>
      </c>
      <c r="E6596" t="s">
        <v>148</v>
      </c>
      <c r="F6596" s="1"/>
    </row>
    <row r="6597" spans="1:6" x14ac:dyDescent="0.25">
      <c r="A6597" s="1" t="str">
        <f>VLOOKUP(B6597,countries!$A$2:$G$50,4,FALSE)</f>
        <v>Asia</v>
      </c>
      <c r="B6597" t="s">
        <v>447</v>
      </c>
      <c r="C6597" t="e">
        <f>VLOOKUP(D6597,#REF!,2,FALSE)</f>
        <v>#REF!</v>
      </c>
      <c r="D6597" s="1" t="s">
        <v>151</v>
      </c>
      <c r="E6597" t="s">
        <v>150</v>
      </c>
      <c r="F6597" s="1"/>
    </row>
    <row r="6598" spans="1:6" x14ac:dyDescent="0.25">
      <c r="A6598" s="1" t="str">
        <f>VLOOKUP(B6598,countries!$A$2:$G$50,4,FALSE)</f>
        <v>Asia</v>
      </c>
      <c r="B6598" t="s">
        <v>447</v>
      </c>
      <c r="C6598" t="e">
        <f>VLOOKUP(D6598,#REF!,2,FALSE)</f>
        <v>#REF!</v>
      </c>
      <c r="D6598" s="1" t="s">
        <v>153</v>
      </c>
      <c r="E6598" t="s">
        <v>152</v>
      </c>
      <c r="F6598" s="1"/>
    </row>
    <row r="6599" spans="1:6" x14ac:dyDescent="0.25">
      <c r="A6599" s="1" t="str">
        <f>VLOOKUP(B6599,countries!$A$2:$G$50,4,FALSE)</f>
        <v>Asia</v>
      </c>
      <c r="B6599" t="s">
        <v>447</v>
      </c>
      <c r="C6599" t="e">
        <f>VLOOKUP(D6599,#REF!,2,FALSE)</f>
        <v>#REF!</v>
      </c>
      <c r="D6599" s="1" t="s">
        <v>155</v>
      </c>
      <c r="E6599" t="s">
        <v>154</v>
      </c>
      <c r="F6599" s="1"/>
    </row>
    <row r="6600" spans="1:6" x14ac:dyDescent="0.25">
      <c r="A6600" s="1" t="str">
        <f>VLOOKUP(B6600,countries!$A$2:$G$50,4,FALSE)</f>
        <v>Asia</v>
      </c>
      <c r="B6600" t="s">
        <v>447</v>
      </c>
      <c r="C6600" t="e">
        <f>VLOOKUP(D6600,#REF!,2,FALSE)</f>
        <v>#REF!</v>
      </c>
      <c r="D6600" s="1" t="s">
        <v>157</v>
      </c>
      <c r="E6600" t="s">
        <v>156</v>
      </c>
      <c r="F6600" s="1"/>
    </row>
    <row r="6601" spans="1:6" x14ac:dyDescent="0.25">
      <c r="A6601" s="1" t="str">
        <f>VLOOKUP(B6601,countries!$A$2:$G$50,4,FALSE)</f>
        <v>Asia</v>
      </c>
      <c r="B6601" t="s">
        <v>447</v>
      </c>
      <c r="C6601" t="e">
        <f>VLOOKUP(D6601,#REF!,2,FALSE)</f>
        <v>#REF!</v>
      </c>
      <c r="D6601" s="1" t="s">
        <v>159</v>
      </c>
      <c r="E6601" t="s">
        <v>158</v>
      </c>
      <c r="F6601" s="1"/>
    </row>
    <row r="6602" spans="1:6" x14ac:dyDescent="0.25">
      <c r="A6602" s="1" t="str">
        <f>VLOOKUP(B6602,countries!$A$2:$G$50,4,FALSE)</f>
        <v>Asia</v>
      </c>
      <c r="B6602" t="s">
        <v>447</v>
      </c>
      <c r="C6602" t="e">
        <f>VLOOKUP(D6602,#REF!,2,FALSE)</f>
        <v>#REF!</v>
      </c>
      <c r="D6602" s="1" t="s">
        <v>161</v>
      </c>
      <c r="E6602" t="s">
        <v>160</v>
      </c>
      <c r="F6602" s="1"/>
    </row>
    <row r="6603" spans="1:6" x14ac:dyDescent="0.25">
      <c r="A6603" s="1" t="str">
        <f>VLOOKUP(B6603,countries!$A$2:$G$50,4,FALSE)</f>
        <v>Asia</v>
      </c>
      <c r="B6603" t="s">
        <v>447</v>
      </c>
      <c r="C6603" t="e">
        <f>VLOOKUP(D6603,#REF!,2,FALSE)</f>
        <v>#REF!</v>
      </c>
      <c r="D6603" s="1" t="s">
        <v>163</v>
      </c>
      <c r="E6603" t="s">
        <v>162</v>
      </c>
      <c r="F6603" s="1"/>
    </row>
    <row r="6604" spans="1:6" x14ac:dyDescent="0.25">
      <c r="A6604" s="1" t="str">
        <f>VLOOKUP(B6604,countries!$A$2:$G$50,4,FALSE)</f>
        <v>Asia</v>
      </c>
      <c r="B6604" t="s">
        <v>447</v>
      </c>
      <c r="C6604" t="e">
        <f>VLOOKUP(D6604,#REF!,2,FALSE)</f>
        <v>#REF!</v>
      </c>
      <c r="D6604" s="1" t="s">
        <v>165</v>
      </c>
      <c r="E6604" t="s">
        <v>164</v>
      </c>
      <c r="F6604" s="1"/>
    </row>
    <row r="6605" spans="1:6" x14ac:dyDescent="0.25">
      <c r="A6605" s="1" t="str">
        <f>VLOOKUP(B6605,countries!$A$2:$G$50,4,FALSE)</f>
        <v>Asia</v>
      </c>
      <c r="B6605" t="s">
        <v>447</v>
      </c>
      <c r="C6605" t="e">
        <f>VLOOKUP(D6605,#REF!,2,FALSE)</f>
        <v>#REF!</v>
      </c>
      <c r="D6605" s="1" t="s">
        <v>167</v>
      </c>
      <c r="E6605" t="s">
        <v>166</v>
      </c>
      <c r="F6605" s="1"/>
    </row>
    <row r="6606" spans="1:6" x14ac:dyDescent="0.25">
      <c r="A6606" s="1" t="str">
        <f>VLOOKUP(B6606,countries!$A$2:$G$50,4,FALSE)</f>
        <v>Asia</v>
      </c>
      <c r="B6606" t="s">
        <v>447</v>
      </c>
      <c r="C6606" t="e">
        <f>VLOOKUP(D6606,#REF!,2,FALSE)</f>
        <v>#REF!</v>
      </c>
      <c r="D6606" s="1" t="s">
        <v>169</v>
      </c>
      <c r="E6606" t="s">
        <v>168</v>
      </c>
      <c r="F6606" s="1"/>
    </row>
    <row r="6607" spans="1:6" x14ac:dyDescent="0.25">
      <c r="A6607" s="1" t="str">
        <f>VLOOKUP(B6607,countries!$A$2:$G$50,4,FALSE)</f>
        <v>Asia</v>
      </c>
      <c r="B6607" t="s">
        <v>447</v>
      </c>
      <c r="C6607" t="e">
        <f>VLOOKUP(D6607,#REF!,2,FALSE)</f>
        <v>#REF!</v>
      </c>
      <c r="D6607" s="1" t="s">
        <v>171</v>
      </c>
      <c r="E6607" t="s">
        <v>170</v>
      </c>
      <c r="F6607" s="1"/>
    </row>
    <row r="6608" spans="1:6" x14ac:dyDescent="0.25">
      <c r="A6608" s="1" t="str">
        <f>VLOOKUP(B6608,countries!$A$2:$G$50,4,FALSE)</f>
        <v>Asia</v>
      </c>
      <c r="B6608" t="s">
        <v>447</v>
      </c>
      <c r="C6608" t="e">
        <f>VLOOKUP(D6608,#REF!,2,FALSE)</f>
        <v>#REF!</v>
      </c>
      <c r="D6608" s="1" t="s">
        <v>173</v>
      </c>
      <c r="E6608" t="s">
        <v>172</v>
      </c>
      <c r="F6608" s="1"/>
    </row>
    <row r="6609" spans="1:6" x14ac:dyDescent="0.25">
      <c r="A6609" s="1" t="str">
        <f>VLOOKUP(B6609,countries!$A$2:$G$50,4,FALSE)</f>
        <v>Asia</v>
      </c>
      <c r="B6609" t="s">
        <v>447</v>
      </c>
      <c r="C6609" t="e">
        <f>VLOOKUP(D6609,#REF!,2,FALSE)</f>
        <v>#REF!</v>
      </c>
      <c r="D6609" s="1" t="s">
        <v>175</v>
      </c>
      <c r="E6609" t="s">
        <v>174</v>
      </c>
      <c r="F6609" s="1"/>
    </row>
    <row r="6610" spans="1:6" x14ac:dyDescent="0.25">
      <c r="A6610" s="1" t="str">
        <f>VLOOKUP(B6610,countries!$A$2:$G$50,4,FALSE)</f>
        <v>Asia</v>
      </c>
      <c r="B6610" t="s">
        <v>447</v>
      </c>
      <c r="C6610" t="e">
        <f>VLOOKUP(D6610,#REF!,2,FALSE)</f>
        <v>#REF!</v>
      </c>
      <c r="D6610" s="1" t="s">
        <v>177</v>
      </c>
      <c r="E6610" t="s">
        <v>176</v>
      </c>
      <c r="F6610" s="1"/>
    </row>
    <row r="6611" spans="1:6" x14ac:dyDescent="0.25">
      <c r="A6611" s="1" t="str">
        <f>VLOOKUP(B6611,countries!$A$2:$G$50,4,FALSE)</f>
        <v>Asia</v>
      </c>
      <c r="B6611" t="s">
        <v>447</v>
      </c>
      <c r="C6611" t="e">
        <f>VLOOKUP(D6611,#REF!,2,FALSE)</f>
        <v>#REF!</v>
      </c>
      <c r="D6611" s="1" t="s">
        <v>179</v>
      </c>
      <c r="E6611" t="s">
        <v>178</v>
      </c>
      <c r="F6611" s="1"/>
    </row>
    <row r="6612" spans="1:6" x14ac:dyDescent="0.25">
      <c r="A6612" s="1" t="str">
        <f>VLOOKUP(B6612,countries!$A$2:$G$50,4,FALSE)</f>
        <v>Asia</v>
      </c>
      <c r="B6612" t="s">
        <v>447</v>
      </c>
      <c r="C6612" t="e">
        <f>VLOOKUP(D6612,#REF!,2,FALSE)</f>
        <v>#REF!</v>
      </c>
      <c r="D6612" s="1" t="s">
        <v>181</v>
      </c>
      <c r="E6612" t="s">
        <v>180</v>
      </c>
      <c r="F6612" s="1"/>
    </row>
    <row r="6613" spans="1:6" x14ac:dyDescent="0.25">
      <c r="A6613" s="1" t="str">
        <f>VLOOKUP(B6613,countries!$A$2:$G$50,4,FALSE)</f>
        <v>Asia</v>
      </c>
      <c r="B6613" t="s">
        <v>447</v>
      </c>
      <c r="C6613" t="e">
        <f>VLOOKUP(D6613,#REF!,2,FALSE)</f>
        <v>#REF!</v>
      </c>
      <c r="D6613" s="1" t="s">
        <v>183</v>
      </c>
      <c r="E6613" t="s">
        <v>182</v>
      </c>
      <c r="F6613" s="1"/>
    </row>
    <row r="6614" spans="1:6" x14ac:dyDescent="0.25">
      <c r="A6614" s="1" t="str">
        <f>VLOOKUP(B6614,countries!$A$2:$G$50,4,FALSE)</f>
        <v>Asia</v>
      </c>
      <c r="B6614" t="s">
        <v>447</v>
      </c>
      <c r="C6614" t="e">
        <f>VLOOKUP(D6614,#REF!,2,FALSE)</f>
        <v>#REF!</v>
      </c>
      <c r="D6614" s="1" t="s">
        <v>185</v>
      </c>
      <c r="E6614" t="s">
        <v>184</v>
      </c>
      <c r="F6614" s="1"/>
    </row>
    <row r="6615" spans="1:6" x14ac:dyDescent="0.25">
      <c r="A6615" s="1" t="str">
        <f>VLOOKUP(B6615,countries!$A$2:$G$50,4,FALSE)</f>
        <v>Asia</v>
      </c>
      <c r="B6615" t="s">
        <v>447</v>
      </c>
      <c r="C6615" t="e">
        <f>VLOOKUP(D6615,#REF!,2,FALSE)</f>
        <v>#REF!</v>
      </c>
      <c r="D6615" s="1" t="s">
        <v>187</v>
      </c>
      <c r="E6615" t="s">
        <v>186</v>
      </c>
      <c r="F6615" s="1"/>
    </row>
    <row r="6616" spans="1:6" x14ac:dyDescent="0.25">
      <c r="A6616" s="1" t="str">
        <f>VLOOKUP(B6616,countries!$A$2:$G$50,4,FALSE)</f>
        <v>Asia</v>
      </c>
      <c r="B6616" t="s">
        <v>447</v>
      </c>
      <c r="C6616" t="e">
        <f>VLOOKUP(D6616,#REF!,2,FALSE)</f>
        <v>#REF!</v>
      </c>
      <c r="D6616" s="1" t="s">
        <v>189</v>
      </c>
      <c r="E6616" t="s">
        <v>188</v>
      </c>
      <c r="F6616" s="1"/>
    </row>
    <row r="6617" spans="1:6" x14ac:dyDescent="0.25">
      <c r="A6617" s="1" t="str">
        <f>VLOOKUP(B6617,countries!$A$2:$G$50,4,FALSE)</f>
        <v>Asia</v>
      </c>
      <c r="B6617" t="s">
        <v>447</v>
      </c>
      <c r="C6617" t="e">
        <f>VLOOKUP(D6617,#REF!,2,FALSE)</f>
        <v>#REF!</v>
      </c>
      <c r="D6617" s="1" t="s">
        <v>191</v>
      </c>
      <c r="E6617" t="s">
        <v>190</v>
      </c>
      <c r="F6617" s="1"/>
    </row>
    <row r="6618" spans="1:6" x14ac:dyDescent="0.25">
      <c r="A6618" s="1" t="str">
        <f>VLOOKUP(B6618,countries!$A$2:$G$50,4,FALSE)</f>
        <v>Asia</v>
      </c>
      <c r="B6618" t="s">
        <v>447</v>
      </c>
      <c r="C6618" t="e">
        <f>VLOOKUP(D6618,#REF!,2,FALSE)</f>
        <v>#REF!</v>
      </c>
      <c r="D6618" s="1" t="s">
        <v>193</v>
      </c>
      <c r="E6618" t="s">
        <v>192</v>
      </c>
      <c r="F6618" s="1"/>
    </row>
    <row r="6619" spans="1:6" x14ac:dyDescent="0.25">
      <c r="A6619" s="1" t="str">
        <f>VLOOKUP(B6619,countries!$A$2:$G$50,4,FALSE)</f>
        <v>Asia</v>
      </c>
      <c r="B6619" t="s">
        <v>447</v>
      </c>
      <c r="C6619" t="e">
        <f>VLOOKUP(D6619,#REF!,2,FALSE)</f>
        <v>#REF!</v>
      </c>
      <c r="D6619" s="1" t="s">
        <v>195</v>
      </c>
      <c r="E6619" t="s">
        <v>194</v>
      </c>
      <c r="F6619" s="1"/>
    </row>
    <row r="6620" spans="1:6" x14ac:dyDescent="0.25">
      <c r="A6620" s="1" t="str">
        <f>VLOOKUP(B6620,countries!$A$2:$G$50,4,FALSE)</f>
        <v>Asia</v>
      </c>
      <c r="B6620" t="s">
        <v>447</v>
      </c>
      <c r="C6620" t="e">
        <f>VLOOKUP(D6620,#REF!,2,FALSE)</f>
        <v>#REF!</v>
      </c>
      <c r="D6620" s="1" t="s">
        <v>197</v>
      </c>
      <c r="E6620" t="s">
        <v>196</v>
      </c>
      <c r="F6620" s="1"/>
    </row>
    <row r="6621" spans="1:6" x14ac:dyDescent="0.25">
      <c r="A6621" s="1" t="str">
        <f>VLOOKUP(B6621,countries!$A$2:$G$50,4,FALSE)</f>
        <v>Asia</v>
      </c>
      <c r="B6621" t="s">
        <v>447</v>
      </c>
      <c r="C6621" t="e">
        <f>VLOOKUP(D6621,#REF!,2,FALSE)</f>
        <v>#REF!</v>
      </c>
      <c r="D6621" s="1" t="s">
        <v>199</v>
      </c>
      <c r="E6621" t="s">
        <v>198</v>
      </c>
      <c r="F6621" s="1"/>
    </row>
    <row r="6622" spans="1:6" x14ac:dyDescent="0.25">
      <c r="A6622" s="1" t="str">
        <f>VLOOKUP(B6622,countries!$A$2:$G$50,4,FALSE)</f>
        <v>Asia</v>
      </c>
      <c r="B6622" t="s">
        <v>447</v>
      </c>
      <c r="C6622" t="e">
        <f>VLOOKUP(D6622,#REF!,2,FALSE)</f>
        <v>#REF!</v>
      </c>
      <c r="D6622" s="1" t="s">
        <v>201</v>
      </c>
      <c r="E6622" t="s">
        <v>200</v>
      </c>
      <c r="F6622" s="1"/>
    </row>
    <row r="6623" spans="1:6" x14ac:dyDescent="0.25">
      <c r="A6623" s="1" t="str">
        <f>VLOOKUP(B6623,countries!$A$2:$G$50,4,FALSE)</f>
        <v>Asia</v>
      </c>
      <c r="B6623" t="s">
        <v>447</v>
      </c>
      <c r="C6623" t="e">
        <f>VLOOKUP(D6623,#REF!,2,FALSE)</f>
        <v>#REF!</v>
      </c>
      <c r="D6623" s="1" t="s">
        <v>203</v>
      </c>
      <c r="E6623" t="s">
        <v>202</v>
      </c>
      <c r="F6623" s="1"/>
    </row>
    <row r="6624" spans="1:6" x14ac:dyDescent="0.25">
      <c r="A6624" s="1" t="str">
        <f>VLOOKUP(B6624,countries!$A$2:$G$50,4,FALSE)</f>
        <v>Asia</v>
      </c>
      <c r="B6624" t="s">
        <v>447</v>
      </c>
      <c r="C6624" t="e">
        <f>VLOOKUP(D6624,#REF!,2,FALSE)</f>
        <v>#REF!</v>
      </c>
      <c r="D6624" s="1" t="s">
        <v>205</v>
      </c>
      <c r="E6624" t="s">
        <v>204</v>
      </c>
      <c r="F6624" s="1"/>
    </row>
    <row r="6625" spans="1:6" x14ac:dyDescent="0.25">
      <c r="A6625" s="1" t="str">
        <f>VLOOKUP(B6625,countries!$A$2:$G$50,4,FALSE)</f>
        <v>Asia</v>
      </c>
      <c r="B6625" t="s">
        <v>447</v>
      </c>
      <c r="C6625" t="e">
        <f>VLOOKUP(D6625,#REF!,2,FALSE)</f>
        <v>#REF!</v>
      </c>
      <c r="D6625" s="1" t="s">
        <v>207</v>
      </c>
      <c r="E6625" t="s">
        <v>206</v>
      </c>
      <c r="F6625" s="1"/>
    </row>
    <row r="6626" spans="1:6" x14ac:dyDescent="0.25">
      <c r="A6626" s="1" t="str">
        <f>VLOOKUP(B6626,countries!$A$2:$G$50,4,FALSE)</f>
        <v>Asia</v>
      </c>
      <c r="B6626" t="s">
        <v>447</v>
      </c>
      <c r="C6626" t="e">
        <f>VLOOKUP(D6626,#REF!,2,FALSE)</f>
        <v>#REF!</v>
      </c>
      <c r="D6626" s="1" t="s">
        <v>209</v>
      </c>
      <c r="E6626" t="s">
        <v>208</v>
      </c>
      <c r="F6626" s="1"/>
    </row>
    <row r="6627" spans="1:6" x14ac:dyDescent="0.25">
      <c r="A6627" s="1" t="str">
        <f>VLOOKUP(B6627,countries!$A$2:$G$50,4,FALSE)</f>
        <v>Asia</v>
      </c>
      <c r="B6627" t="s">
        <v>447</v>
      </c>
      <c r="C6627" t="e">
        <f>VLOOKUP(D6627,#REF!,2,FALSE)</f>
        <v>#REF!</v>
      </c>
      <c r="D6627" s="1" t="s">
        <v>211</v>
      </c>
      <c r="E6627" t="s">
        <v>210</v>
      </c>
      <c r="F6627" s="1"/>
    </row>
    <row r="6628" spans="1:6" x14ac:dyDescent="0.25">
      <c r="A6628" s="1" t="str">
        <f>VLOOKUP(B6628,countries!$A$2:$G$50,4,FALSE)</f>
        <v>Asia</v>
      </c>
      <c r="B6628" t="s">
        <v>447</v>
      </c>
      <c r="C6628" t="e">
        <f>VLOOKUP(D6628,#REF!,2,FALSE)</f>
        <v>#REF!</v>
      </c>
      <c r="D6628" s="1" t="s">
        <v>213</v>
      </c>
      <c r="E6628" t="s">
        <v>212</v>
      </c>
      <c r="F6628" s="1"/>
    </row>
    <row r="6629" spans="1:6" x14ac:dyDescent="0.25">
      <c r="A6629" s="1" t="str">
        <f>VLOOKUP(B6629,countries!$A$2:$G$50,4,FALSE)</f>
        <v>Asia</v>
      </c>
      <c r="B6629" t="s">
        <v>447</v>
      </c>
      <c r="C6629" t="e">
        <f>VLOOKUP(D6629,#REF!,2,FALSE)</f>
        <v>#REF!</v>
      </c>
      <c r="D6629" s="1" t="s">
        <v>215</v>
      </c>
      <c r="E6629" t="s">
        <v>214</v>
      </c>
      <c r="F6629" s="1"/>
    </row>
    <row r="6630" spans="1:6" x14ac:dyDescent="0.25">
      <c r="A6630" s="1" t="str">
        <f>VLOOKUP(B6630,countries!$A$2:$G$50,4,FALSE)</f>
        <v>Asia</v>
      </c>
      <c r="B6630" t="s">
        <v>447</v>
      </c>
      <c r="C6630" t="e">
        <f>VLOOKUP(D6630,#REF!,2,FALSE)</f>
        <v>#REF!</v>
      </c>
      <c r="D6630" s="1" t="s">
        <v>217</v>
      </c>
      <c r="E6630" t="s">
        <v>216</v>
      </c>
      <c r="F6630" s="1"/>
    </row>
    <row r="6631" spans="1:6" x14ac:dyDescent="0.25">
      <c r="A6631" s="1" t="str">
        <f>VLOOKUP(B6631,countries!$A$2:$G$50,4,FALSE)</f>
        <v>Asia</v>
      </c>
      <c r="B6631" t="s">
        <v>447</v>
      </c>
      <c r="C6631" t="e">
        <f>VLOOKUP(D6631,#REF!,2,FALSE)</f>
        <v>#REF!</v>
      </c>
      <c r="D6631" s="1" t="s">
        <v>219</v>
      </c>
      <c r="E6631" t="s">
        <v>218</v>
      </c>
      <c r="F6631" s="1"/>
    </row>
    <row r="6632" spans="1:6" x14ac:dyDescent="0.25">
      <c r="A6632" s="1" t="str">
        <f>VLOOKUP(B6632,countries!$A$2:$G$50,4,FALSE)</f>
        <v>Asia</v>
      </c>
      <c r="B6632" t="s">
        <v>447</v>
      </c>
      <c r="C6632" t="e">
        <f>VLOOKUP(D6632,#REF!,2,FALSE)</f>
        <v>#REF!</v>
      </c>
      <c r="D6632" s="1" t="s">
        <v>221</v>
      </c>
      <c r="E6632" t="s">
        <v>220</v>
      </c>
      <c r="F6632" s="1"/>
    </row>
    <row r="6633" spans="1:6" x14ac:dyDescent="0.25">
      <c r="A6633" s="1" t="str">
        <f>VLOOKUP(B6633,countries!$A$2:$G$50,4,FALSE)</f>
        <v>Asia</v>
      </c>
      <c r="B6633" t="s">
        <v>447</v>
      </c>
      <c r="C6633" t="e">
        <f>VLOOKUP(D6633,#REF!,2,FALSE)</f>
        <v>#REF!</v>
      </c>
      <c r="D6633" s="1" t="s">
        <v>223</v>
      </c>
      <c r="E6633" t="s">
        <v>222</v>
      </c>
      <c r="F6633" s="1"/>
    </row>
    <row r="6634" spans="1:6" x14ac:dyDescent="0.25">
      <c r="A6634" s="1" t="str">
        <f>VLOOKUP(B6634,countries!$A$2:$G$50,4,FALSE)</f>
        <v>Asia</v>
      </c>
      <c r="B6634" t="s">
        <v>447</v>
      </c>
      <c r="C6634" t="e">
        <f>VLOOKUP(D6634,#REF!,2,FALSE)</f>
        <v>#REF!</v>
      </c>
      <c r="D6634" s="1" t="s">
        <v>225</v>
      </c>
      <c r="E6634" t="s">
        <v>224</v>
      </c>
      <c r="F6634" s="1"/>
    </row>
    <row r="6635" spans="1:6" x14ac:dyDescent="0.25">
      <c r="A6635" s="1" t="str">
        <f>VLOOKUP(B6635,countries!$A$2:$G$50,4,FALSE)</f>
        <v>Asia</v>
      </c>
      <c r="B6635" t="s">
        <v>447</v>
      </c>
      <c r="C6635" t="e">
        <f>VLOOKUP(D6635,#REF!,2,FALSE)</f>
        <v>#REF!</v>
      </c>
      <c r="D6635" s="1" t="s">
        <v>227</v>
      </c>
      <c r="E6635" t="s">
        <v>226</v>
      </c>
      <c r="F6635" s="1"/>
    </row>
    <row r="6636" spans="1:6" x14ac:dyDescent="0.25">
      <c r="A6636" s="1" t="str">
        <f>VLOOKUP(B6636,countries!$A$2:$G$50,4,FALSE)</f>
        <v>Asia</v>
      </c>
      <c r="B6636" t="s">
        <v>447</v>
      </c>
      <c r="C6636" t="e">
        <f>VLOOKUP(D6636,#REF!,2,FALSE)</f>
        <v>#REF!</v>
      </c>
      <c r="D6636" s="1" t="s">
        <v>229</v>
      </c>
      <c r="E6636" t="s">
        <v>228</v>
      </c>
      <c r="F6636" s="1"/>
    </row>
    <row r="6637" spans="1:6" x14ac:dyDescent="0.25">
      <c r="A6637" s="1" t="str">
        <f>VLOOKUP(B6637,countries!$A$2:$G$50,4,FALSE)</f>
        <v>Asia</v>
      </c>
      <c r="B6637" t="s">
        <v>447</v>
      </c>
      <c r="C6637" t="e">
        <f>VLOOKUP(D6637,#REF!,2,FALSE)</f>
        <v>#REF!</v>
      </c>
      <c r="D6637" s="1" t="s">
        <v>231</v>
      </c>
      <c r="E6637" t="s">
        <v>230</v>
      </c>
      <c r="F6637" s="1"/>
    </row>
    <row r="6638" spans="1:6" x14ac:dyDescent="0.25">
      <c r="A6638" s="1" t="str">
        <f>VLOOKUP(B6638,countries!$A$2:$G$50,4,FALSE)</f>
        <v>Asia</v>
      </c>
      <c r="B6638" t="s">
        <v>447</v>
      </c>
      <c r="C6638" t="e">
        <f>VLOOKUP(D6638,#REF!,2,FALSE)</f>
        <v>#REF!</v>
      </c>
      <c r="D6638" s="1" t="s">
        <v>233</v>
      </c>
      <c r="E6638" t="s">
        <v>232</v>
      </c>
      <c r="F6638" s="1"/>
    </row>
    <row r="6639" spans="1:6" x14ac:dyDescent="0.25">
      <c r="A6639" s="1" t="str">
        <f>VLOOKUP(B6639,countries!$A$2:$G$50,4,FALSE)</f>
        <v>Asia</v>
      </c>
      <c r="B6639" t="s">
        <v>447</v>
      </c>
      <c r="C6639" t="e">
        <f>VLOOKUP(D6639,#REF!,2,FALSE)</f>
        <v>#REF!</v>
      </c>
      <c r="D6639" s="1" t="s">
        <v>235</v>
      </c>
      <c r="E6639" t="s">
        <v>234</v>
      </c>
      <c r="F6639" s="1"/>
    </row>
    <row r="6640" spans="1:6" x14ac:dyDescent="0.25">
      <c r="A6640" s="1" t="str">
        <f>VLOOKUP(B6640,countries!$A$2:$G$50,4,FALSE)</f>
        <v>Asia</v>
      </c>
      <c r="B6640" t="s">
        <v>447</v>
      </c>
      <c r="C6640" t="e">
        <f>VLOOKUP(D6640,#REF!,2,FALSE)</f>
        <v>#REF!</v>
      </c>
      <c r="D6640" s="1" t="s">
        <v>237</v>
      </c>
      <c r="E6640" t="s">
        <v>236</v>
      </c>
      <c r="F6640" s="1"/>
    </row>
    <row r="6641" spans="1:6" x14ac:dyDescent="0.25">
      <c r="A6641" s="1" t="str">
        <f>VLOOKUP(B6641,countries!$A$2:$G$50,4,FALSE)</f>
        <v>Asia</v>
      </c>
      <c r="B6641" t="s">
        <v>447</v>
      </c>
      <c r="C6641" t="e">
        <f>VLOOKUP(D6641,#REF!,2,FALSE)</f>
        <v>#REF!</v>
      </c>
      <c r="D6641" s="1" t="s">
        <v>239</v>
      </c>
      <c r="E6641" t="s">
        <v>238</v>
      </c>
      <c r="F6641" s="1"/>
    </row>
    <row r="6642" spans="1:6" x14ac:dyDescent="0.25">
      <c r="A6642" s="1" t="str">
        <f>VLOOKUP(B6642,countries!$A$2:$G$50,4,FALSE)</f>
        <v>Asia</v>
      </c>
      <c r="B6642" t="s">
        <v>447</v>
      </c>
      <c r="C6642" t="e">
        <f>VLOOKUP(D6642,#REF!,2,FALSE)</f>
        <v>#REF!</v>
      </c>
      <c r="D6642" s="1" t="s">
        <v>241</v>
      </c>
      <c r="E6642" t="s">
        <v>240</v>
      </c>
      <c r="F6642" s="1"/>
    </row>
    <row r="6643" spans="1:6" x14ac:dyDescent="0.25">
      <c r="A6643" s="1" t="str">
        <f>VLOOKUP(B6643,countries!$A$2:$G$50,4,FALSE)</f>
        <v>Asia</v>
      </c>
      <c r="B6643" t="s">
        <v>447</v>
      </c>
      <c r="C6643" t="e">
        <f>VLOOKUP(D6643,#REF!,2,FALSE)</f>
        <v>#REF!</v>
      </c>
      <c r="D6643" s="1" t="s">
        <v>243</v>
      </c>
      <c r="E6643" t="s">
        <v>242</v>
      </c>
      <c r="F6643" s="1"/>
    </row>
    <row r="6644" spans="1:6" x14ac:dyDescent="0.25">
      <c r="A6644" s="1" t="str">
        <f>VLOOKUP(B6644,countries!$A$2:$G$50,4,FALSE)</f>
        <v>Asia</v>
      </c>
      <c r="B6644" t="s">
        <v>447</v>
      </c>
      <c r="C6644" t="e">
        <f>VLOOKUP(D6644,#REF!,2,FALSE)</f>
        <v>#REF!</v>
      </c>
      <c r="D6644" s="1" t="s">
        <v>245</v>
      </c>
      <c r="E6644" t="s">
        <v>244</v>
      </c>
      <c r="F6644" s="1"/>
    </row>
    <row r="6645" spans="1:6" x14ac:dyDescent="0.25">
      <c r="A6645" s="1" t="str">
        <f>VLOOKUP(B6645,countries!$A$2:$G$50,4,FALSE)</f>
        <v>Asia</v>
      </c>
      <c r="B6645" t="s">
        <v>447</v>
      </c>
      <c r="C6645" t="e">
        <f>VLOOKUP(D6645,#REF!,2,FALSE)</f>
        <v>#REF!</v>
      </c>
      <c r="D6645" s="1" t="s">
        <v>247</v>
      </c>
      <c r="E6645" t="s">
        <v>246</v>
      </c>
      <c r="F6645" s="1"/>
    </row>
    <row r="6646" spans="1:6" x14ac:dyDescent="0.25">
      <c r="A6646" s="1" t="str">
        <f>VLOOKUP(B6646,countries!$A$2:$G$50,4,FALSE)</f>
        <v>Asia</v>
      </c>
      <c r="B6646" t="s">
        <v>447</v>
      </c>
      <c r="C6646" t="e">
        <f>VLOOKUP(D6646,#REF!,2,FALSE)</f>
        <v>#REF!</v>
      </c>
      <c r="D6646" s="1" t="s">
        <v>249</v>
      </c>
      <c r="E6646" t="s">
        <v>248</v>
      </c>
      <c r="F6646" s="1"/>
    </row>
    <row r="6647" spans="1:6" x14ac:dyDescent="0.25">
      <c r="A6647" s="1" t="str">
        <f>VLOOKUP(B6647,countries!$A$2:$G$50,4,FALSE)</f>
        <v>Asia</v>
      </c>
      <c r="B6647" t="s">
        <v>447</v>
      </c>
      <c r="C6647" t="e">
        <f>VLOOKUP(D6647,#REF!,2,FALSE)</f>
        <v>#REF!</v>
      </c>
      <c r="D6647" s="1" t="s">
        <v>251</v>
      </c>
      <c r="E6647" t="s">
        <v>250</v>
      </c>
      <c r="F6647" s="1"/>
    </row>
    <row r="6648" spans="1:6" x14ac:dyDescent="0.25">
      <c r="A6648" s="1" t="str">
        <f>VLOOKUP(B6648,countries!$A$2:$G$50,4,FALSE)</f>
        <v>Asia</v>
      </c>
      <c r="B6648" t="s">
        <v>447</v>
      </c>
      <c r="C6648" t="e">
        <f>VLOOKUP(D6648,#REF!,2,FALSE)</f>
        <v>#REF!</v>
      </c>
      <c r="D6648" s="1" t="s">
        <v>253</v>
      </c>
      <c r="E6648" t="s">
        <v>252</v>
      </c>
      <c r="F6648" s="1"/>
    </row>
    <row r="6649" spans="1:6" x14ac:dyDescent="0.25">
      <c r="A6649" s="1" t="str">
        <f>VLOOKUP(B6649,countries!$A$2:$G$50,4,FALSE)</f>
        <v>Asia</v>
      </c>
      <c r="B6649" t="s">
        <v>447</v>
      </c>
      <c r="C6649" t="e">
        <f>VLOOKUP(D6649,#REF!,2,FALSE)</f>
        <v>#REF!</v>
      </c>
      <c r="D6649" s="1" t="s">
        <v>255</v>
      </c>
      <c r="E6649" t="s">
        <v>254</v>
      </c>
      <c r="F6649" s="1"/>
    </row>
    <row r="6650" spans="1:6" x14ac:dyDescent="0.25">
      <c r="A6650" s="1" t="str">
        <f>VLOOKUP(B6650,countries!$A$2:$G$50,4,FALSE)</f>
        <v>Asia</v>
      </c>
      <c r="B6650" t="s">
        <v>447</v>
      </c>
      <c r="C6650" t="e">
        <f>VLOOKUP(D6650,#REF!,2,FALSE)</f>
        <v>#REF!</v>
      </c>
      <c r="D6650" s="1" t="s">
        <v>257</v>
      </c>
      <c r="E6650" t="s">
        <v>256</v>
      </c>
      <c r="F6650" s="1"/>
    </row>
    <row r="6651" spans="1:6" x14ac:dyDescent="0.25">
      <c r="A6651" s="1" t="str">
        <f>VLOOKUP(B6651,countries!$A$2:$G$50,4,FALSE)</f>
        <v>Asia</v>
      </c>
      <c r="B6651" t="s">
        <v>447</v>
      </c>
      <c r="C6651" t="e">
        <f>VLOOKUP(D6651,#REF!,2,FALSE)</f>
        <v>#REF!</v>
      </c>
      <c r="D6651" s="1" t="s">
        <v>259</v>
      </c>
      <c r="E6651" t="s">
        <v>258</v>
      </c>
      <c r="F6651" s="1"/>
    </row>
    <row r="6652" spans="1:6" x14ac:dyDescent="0.25">
      <c r="A6652" s="1" t="str">
        <f>VLOOKUP(B6652,countries!$A$2:$G$50,4,FALSE)</f>
        <v>Asia</v>
      </c>
      <c r="B6652" t="s">
        <v>447</v>
      </c>
      <c r="C6652" t="e">
        <f>VLOOKUP(D6652,#REF!,2,FALSE)</f>
        <v>#REF!</v>
      </c>
      <c r="D6652" s="1" t="s">
        <v>261</v>
      </c>
      <c r="E6652" t="s">
        <v>260</v>
      </c>
      <c r="F6652" s="1"/>
    </row>
    <row r="6653" spans="1:6" x14ac:dyDescent="0.25">
      <c r="A6653" s="1" t="str">
        <f>VLOOKUP(B6653,countries!$A$2:$G$50,4,FALSE)</f>
        <v>Asia</v>
      </c>
      <c r="B6653" t="s">
        <v>447</v>
      </c>
      <c r="C6653" t="e">
        <f>VLOOKUP(D6653,#REF!,2,FALSE)</f>
        <v>#REF!</v>
      </c>
      <c r="D6653" s="1" t="s">
        <v>263</v>
      </c>
      <c r="E6653" t="s">
        <v>262</v>
      </c>
      <c r="F6653" s="1"/>
    </row>
    <row r="6654" spans="1:6" x14ac:dyDescent="0.25">
      <c r="A6654" s="1" t="str">
        <f>VLOOKUP(B6654,countries!$A$2:$G$50,4,FALSE)</f>
        <v>Asia</v>
      </c>
      <c r="B6654" t="s">
        <v>447</v>
      </c>
      <c r="C6654" t="e">
        <f>VLOOKUP(D6654,#REF!,2,FALSE)</f>
        <v>#REF!</v>
      </c>
      <c r="D6654" s="1" t="s">
        <v>265</v>
      </c>
      <c r="E6654" t="s">
        <v>264</v>
      </c>
      <c r="F6654" s="1"/>
    </row>
    <row r="6655" spans="1:6" x14ac:dyDescent="0.25">
      <c r="A6655" s="1" t="str">
        <f>VLOOKUP(B6655,countries!$A$2:$G$50,4,FALSE)</f>
        <v>Asia</v>
      </c>
      <c r="B6655" t="s">
        <v>447</v>
      </c>
      <c r="C6655" t="e">
        <f>VLOOKUP(D6655,#REF!,2,FALSE)</f>
        <v>#REF!</v>
      </c>
      <c r="D6655" s="1" t="s">
        <v>267</v>
      </c>
      <c r="E6655" t="s">
        <v>266</v>
      </c>
      <c r="F6655" s="1"/>
    </row>
    <row r="6656" spans="1:6" x14ac:dyDescent="0.25">
      <c r="A6656" s="1" t="str">
        <f>VLOOKUP(B6656,countries!$A$2:$G$50,4,FALSE)</f>
        <v>Asia</v>
      </c>
      <c r="B6656" t="s">
        <v>447</v>
      </c>
      <c r="C6656" t="e">
        <f>VLOOKUP(D6656,#REF!,2,FALSE)</f>
        <v>#REF!</v>
      </c>
      <c r="D6656" s="1" t="s">
        <v>269</v>
      </c>
      <c r="E6656" t="s">
        <v>268</v>
      </c>
      <c r="F6656" s="1"/>
    </row>
    <row r="6657" spans="1:6" x14ac:dyDescent="0.25">
      <c r="A6657" s="1" t="str">
        <f>VLOOKUP(B6657,countries!$A$2:$G$50,4,FALSE)</f>
        <v>Asia</v>
      </c>
      <c r="B6657" t="s">
        <v>447</v>
      </c>
      <c r="C6657" t="e">
        <f>VLOOKUP(D6657,#REF!,2,FALSE)</f>
        <v>#REF!</v>
      </c>
      <c r="D6657" s="1" t="s">
        <v>271</v>
      </c>
      <c r="E6657" t="s">
        <v>270</v>
      </c>
      <c r="F6657" s="1"/>
    </row>
    <row r="6658" spans="1:6" x14ac:dyDescent="0.25">
      <c r="A6658" s="1" t="str">
        <f>VLOOKUP(B6658,countries!$A$2:$G$50,4,FALSE)</f>
        <v>Asia</v>
      </c>
      <c r="B6658" t="s">
        <v>447</v>
      </c>
      <c r="C6658" t="e">
        <f>VLOOKUP(D6658,#REF!,2,FALSE)</f>
        <v>#REF!</v>
      </c>
      <c r="D6658" s="1" t="s">
        <v>273</v>
      </c>
      <c r="E6658" t="s">
        <v>272</v>
      </c>
      <c r="F6658" s="1"/>
    </row>
    <row r="6659" spans="1:6" x14ac:dyDescent="0.25">
      <c r="A6659" s="1" t="str">
        <f>VLOOKUP(B6659,countries!$A$2:$G$50,4,FALSE)</f>
        <v>Asia</v>
      </c>
      <c r="B6659" t="s">
        <v>447</v>
      </c>
      <c r="C6659" t="e">
        <f>VLOOKUP(D6659,#REF!,2,FALSE)</f>
        <v>#REF!</v>
      </c>
      <c r="D6659" s="1" t="s">
        <v>275</v>
      </c>
      <c r="E6659" t="s">
        <v>274</v>
      </c>
      <c r="F6659" s="1"/>
    </row>
    <row r="6660" spans="1:6" x14ac:dyDescent="0.25">
      <c r="A6660" s="1" t="str">
        <f>VLOOKUP(B6660,countries!$A$2:$G$50,4,FALSE)</f>
        <v>Asia</v>
      </c>
      <c r="B6660" t="s">
        <v>447</v>
      </c>
      <c r="C6660" t="e">
        <f>VLOOKUP(D6660,#REF!,2,FALSE)</f>
        <v>#REF!</v>
      </c>
      <c r="D6660" s="1" t="s">
        <v>277</v>
      </c>
      <c r="E6660" t="s">
        <v>276</v>
      </c>
      <c r="F6660" s="1"/>
    </row>
    <row r="6661" spans="1:6" x14ac:dyDescent="0.25">
      <c r="A6661" s="1" t="str">
        <f>VLOOKUP(B6661,countries!$A$2:$G$50,4,FALSE)</f>
        <v>Asia</v>
      </c>
      <c r="B6661" t="s">
        <v>447</v>
      </c>
      <c r="C6661" t="e">
        <f>VLOOKUP(D6661,#REF!,2,FALSE)</f>
        <v>#REF!</v>
      </c>
      <c r="D6661" s="1" t="s">
        <v>279</v>
      </c>
      <c r="E6661" t="s">
        <v>278</v>
      </c>
      <c r="F6661" s="1"/>
    </row>
    <row r="6662" spans="1:6" x14ac:dyDescent="0.25">
      <c r="A6662" s="1" t="str">
        <f>VLOOKUP(B6662,countries!$A$2:$G$50,4,FALSE)</f>
        <v>Asia</v>
      </c>
      <c r="B6662" t="s">
        <v>447</v>
      </c>
      <c r="C6662" t="e">
        <f>VLOOKUP(D6662,#REF!,2,FALSE)</f>
        <v>#REF!</v>
      </c>
      <c r="D6662" s="1" t="s">
        <v>281</v>
      </c>
      <c r="E6662" t="s">
        <v>280</v>
      </c>
      <c r="F6662" s="1"/>
    </row>
    <row r="6663" spans="1:6" x14ac:dyDescent="0.25">
      <c r="A6663" s="1" t="str">
        <f>VLOOKUP(B6663,countries!$A$2:$G$50,4,FALSE)</f>
        <v>Asia</v>
      </c>
      <c r="B6663" t="s">
        <v>447</v>
      </c>
      <c r="C6663" t="e">
        <f>VLOOKUP(D6663,#REF!,2,FALSE)</f>
        <v>#REF!</v>
      </c>
      <c r="D6663" s="1" t="s">
        <v>283</v>
      </c>
      <c r="E6663" t="s">
        <v>282</v>
      </c>
      <c r="F6663" s="1"/>
    </row>
    <row r="6664" spans="1:6" x14ac:dyDescent="0.25">
      <c r="A6664" s="1" t="str">
        <f>VLOOKUP(B6664,countries!$A$2:$G$50,4,FALSE)</f>
        <v>Asia</v>
      </c>
      <c r="B6664" t="s">
        <v>447</v>
      </c>
      <c r="C6664" t="e">
        <f>VLOOKUP(D6664,#REF!,2,FALSE)</f>
        <v>#REF!</v>
      </c>
      <c r="D6664" s="1" t="s">
        <v>285</v>
      </c>
      <c r="E6664" t="s">
        <v>284</v>
      </c>
      <c r="F6664" s="1"/>
    </row>
    <row r="6665" spans="1:6" x14ac:dyDescent="0.25">
      <c r="A6665" s="1" t="str">
        <f>VLOOKUP(B6665,countries!$A$2:$G$50,4,FALSE)</f>
        <v>Asia</v>
      </c>
      <c r="B6665" t="s">
        <v>447</v>
      </c>
      <c r="C6665" t="e">
        <f>VLOOKUP(D6665,#REF!,2,FALSE)</f>
        <v>#REF!</v>
      </c>
      <c r="D6665" s="1" t="s">
        <v>287</v>
      </c>
      <c r="E6665" t="s">
        <v>286</v>
      </c>
      <c r="F6665" s="1"/>
    </row>
    <row r="6666" spans="1:6" x14ac:dyDescent="0.25">
      <c r="A6666" s="1" t="str">
        <f>VLOOKUP(B6666,countries!$A$2:$G$50,4,FALSE)</f>
        <v>Asia</v>
      </c>
      <c r="B6666" t="s">
        <v>447</v>
      </c>
      <c r="C6666" t="e">
        <f>VLOOKUP(D6666,#REF!,2,FALSE)</f>
        <v>#REF!</v>
      </c>
      <c r="D6666" s="1" t="s">
        <v>289</v>
      </c>
      <c r="E6666" t="s">
        <v>288</v>
      </c>
      <c r="F6666" s="1"/>
    </row>
    <row r="6667" spans="1:6" x14ac:dyDescent="0.25">
      <c r="A6667" s="1" t="str">
        <f>VLOOKUP(B6667,countries!$A$2:$G$50,4,FALSE)</f>
        <v>Asia</v>
      </c>
      <c r="B6667" t="s">
        <v>447</v>
      </c>
      <c r="C6667" t="e">
        <f>VLOOKUP(D6667,#REF!,2,FALSE)</f>
        <v>#REF!</v>
      </c>
      <c r="D6667" s="1" t="s">
        <v>291</v>
      </c>
      <c r="E6667" t="s">
        <v>290</v>
      </c>
      <c r="F6667" s="1"/>
    </row>
    <row r="6668" spans="1:6" x14ac:dyDescent="0.25">
      <c r="A6668" s="1" t="str">
        <f>VLOOKUP(B6668,countries!$A$2:$G$50,4,FALSE)</f>
        <v>Asia</v>
      </c>
      <c r="B6668" t="s">
        <v>447</v>
      </c>
      <c r="C6668" t="e">
        <f>VLOOKUP(D6668,#REF!,2,FALSE)</f>
        <v>#REF!</v>
      </c>
      <c r="D6668" s="1" t="s">
        <v>293</v>
      </c>
      <c r="E6668" t="s">
        <v>292</v>
      </c>
      <c r="F6668" s="1"/>
    </row>
    <row r="6669" spans="1:6" x14ac:dyDescent="0.25">
      <c r="A6669" s="1" t="str">
        <f>VLOOKUP(B6669,countries!$A$2:$G$50,4,FALSE)</f>
        <v>Asia</v>
      </c>
      <c r="B6669" t="s">
        <v>447</v>
      </c>
      <c r="C6669" t="e">
        <f>VLOOKUP(D6669,#REF!,2,FALSE)</f>
        <v>#REF!</v>
      </c>
      <c r="D6669" s="1" t="s">
        <v>295</v>
      </c>
      <c r="E6669" t="s">
        <v>294</v>
      </c>
      <c r="F6669" s="1"/>
    </row>
    <row r="6670" spans="1:6" x14ac:dyDescent="0.25">
      <c r="A6670" s="1" t="str">
        <f>VLOOKUP(B6670,countries!$A$2:$G$50,4,FALSE)</f>
        <v>Asia</v>
      </c>
      <c r="B6670" t="s">
        <v>447</v>
      </c>
      <c r="C6670" t="e">
        <f>VLOOKUP(D6670,#REF!,2,FALSE)</f>
        <v>#REF!</v>
      </c>
      <c r="D6670" s="1" t="s">
        <v>297</v>
      </c>
      <c r="E6670" t="s">
        <v>296</v>
      </c>
      <c r="F6670" s="1"/>
    </row>
    <row r="6671" spans="1:6" x14ac:dyDescent="0.25">
      <c r="A6671" s="1" t="str">
        <f>VLOOKUP(B6671,countries!$A$2:$G$50,4,FALSE)</f>
        <v>Asia</v>
      </c>
      <c r="B6671" t="s">
        <v>447</v>
      </c>
      <c r="C6671" t="e">
        <f>VLOOKUP(D6671,#REF!,2,FALSE)</f>
        <v>#REF!</v>
      </c>
      <c r="D6671" s="1" t="s">
        <v>299</v>
      </c>
      <c r="E6671" t="s">
        <v>298</v>
      </c>
      <c r="F6671" s="1"/>
    </row>
    <row r="6672" spans="1:6" x14ac:dyDescent="0.25">
      <c r="A6672" s="1" t="str">
        <f>VLOOKUP(B6672,countries!$A$2:$G$50,4,FALSE)</f>
        <v>Asia</v>
      </c>
      <c r="B6672" t="s">
        <v>447</v>
      </c>
      <c r="C6672" t="e">
        <f>VLOOKUP(D6672,#REF!,2,FALSE)</f>
        <v>#REF!</v>
      </c>
      <c r="D6672" s="1" t="s">
        <v>301</v>
      </c>
      <c r="E6672" t="s">
        <v>300</v>
      </c>
      <c r="F6672" s="1"/>
    </row>
    <row r="6673" spans="1:6" x14ac:dyDescent="0.25">
      <c r="A6673" s="1" t="str">
        <f>VLOOKUP(B6673,countries!$A$2:$G$50,4,FALSE)</f>
        <v>Asia</v>
      </c>
      <c r="B6673" t="s">
        <v>447</v>
      </c>
      <c r="C6673" t="e">
        <f>VLOOKUP(D6673,#REF!,2,FALSE)</f>
        <v>#REF!</v>
      </c>
      <c r="D6673" s="1" t="s">
        <v>303</v>
      </c>
      <c r="E6673" t="s">
        <v>302</v>
      </c>
      <c r="F6673" s="1"/>
    </row>
    <row r="6674" spans="1:6" x14ac:dyDescent="0.25">
      <c r="A6674" s="1" t="str">
        <f>VLOOKUP(B6674,countries!$A$2:$G$50,4,FALSE)</f>
        <v>Asia</v>
      </c>
      <c r="B6674" t="s">
        <v>447</v>
      </c>
      <c r="C6674" t="e">
        <f>VLOOKUP(D6674,#REF!,2,FALSE)</f>
        <v>#REF!</v>
      </c>
      <c r="D6674" s="1" t="s">
        <v>305</v>
      </c>
      <c r="E6674" t="s">
        <v>304</v>
      </c>
      <c r="F6674" s="1"/>
    </row>
    <row r="6675" spans="1:6" x14ac:dyDescent="0.25">
      <c r="A6675" s="1" t="str">
        <f>VLOOKUP(B6675,countries!$A$2:$G$50,4,FALSE)</f>
        <v>Asia</v>
      </c>
      <c r="B6675" t="s">
        <v>447</v>
      </c>
      <c r="C6675" t="e">
        <f>VLOOKUP(D6675,#REF!,2,FALSE)</f>
        <v>#REF!</v>
      </c>
      <c r="D6675" s="1" t="s">
        <v>307</v>
      </c>
      <c r="E6675" t="s">
        <v>306</v>
      </c>
      <c r="F6675" s="1"/>
    </row>
    <row r="6676" spans="1:6" x14ac:dyDescent="0.25">
      <c r="A6676" s="1" t="str">
        <f>VLOOKUP(B6676,countries!$A$2:$G$50,4,FALSE)</f>
        <v>Asia</v>
      </c>
      <c r="B6676" t="s">
        <v>447</v>
      </c>
      <c r="C6676" t="e">
        <f>VLOOKUP(D6676,#REF!,2,FALSE)</f>
        <v>#REF!</v>
      </c>
      <c r="D6676" s="1" t="s">
        <v>309</v>
      </c>
      <c r="E6676" t="s">
        <v>308</v>
      </c>
      <c r="F6676" s="1"/>
    </row>
    <row r="6677" spans="1:6" x14ac:dyDescent="0.25">
      <c r="A6677" s="1" t="str">
        <f>VLOOKUP(B6677,countries!$A$2:$G$50,4,FALSE)</f>
        <v>Asia</v>
      </c>
      <c r="B6677" t="s">
        <v>447</v>
      </c>
      <c r="C6677" t="e">
        <f>VLOOKUP(D6677,#REF!,2,FALSE)</f>
        <v>#REF!</v>
      </c>
      <c r="D6677" s="1" t="s">
        <v>311</v>
      </c>
      <c r="E6677" t="s">
        <v>310</v>
      </c>
      <c r="F6677" s="1"/>
    </row>
    <row r="6678" spans="1:6" x14ac:dyDescent="0.25">
      <c r="A6678" s="1" t="str">
        <f>VLOOKUP(B6678,countries!$A$2:$G$50,4,FALSE)</f>
        <v>Asia</v>
      </c>
      <c r="B6678" t="s">
        <v>447</v>
      </c>
      <c r="C6678" t="e">
        <f>VLOOKUP(D6678,#REF!,2,FALSE)</f>
        <v>#REF!</v>
      </c>
      <c r="D6678" s="1" t="s">
        <v>313</v>
      </c>
      <c r="E6678" t="s">
        <v>312</v>
      </c>
      <c r="F6678" s="1"/>
    </row>
    <row r="6679" spans="1:6" x14ac:dyDescent="0.25">
      <c r="A6679" s="1" t="str">
        <f>VLOOKUP(B6679,countries!$A$2:$G$50,4,FALSE)</f>
        <v>Asia</v>
      </c>
      <c r="B6679" t="s">
        <v>447</v>
      </c>
      <c r="C6679" t="e">
        <f>VLOOKUP(D6679,#REF!,2,FALSE)</f>
        <v>#REF!</v>
      </c>
      <c r="D6679" s="1" t="s">
        <v>315</v>
      </c>
      <c r="E6679" t="s">
        <v>314</v>
      </c>
      <c r="F6679" s="1"/>
    </row>
    <row r="6680" spans="1:6" x14ac:dyDescent="0.25">
      <c r="A6680" s="1" t="str">
        <f>VLOOKUP(B6680,countries!$A$2:$G$50,4,FALSE)</f>
        <v>Asia</v>
      </c>
      <c r="B6680" t="s">
        <v>447</v>
      </c>
      <c r="C6680" t="e">
        <f>VLOOKUP(D6680,#REF!,2,FALSE)</f>
        <v>#REF!</v>
      </c>
      <c r="D6680" s="1" t="s">
        <v>317</v>
      </c>
      <c r="E6680" t="s">
        <v>316</v>
      </c>
      <c r="F6680" s="1"/>
    </row>
    <row r="6681" spans="1:6" x14ac:dyDescent="0.25">
      <c r="A6681" s="1" t="str">
        <f>VLOOKUP(B6681,countries!$A$2:$G$50,4,FALSE)</f>
        <v>Asia</v>
      </c>
      <c r="B6681" t="s">
        <v>447</v>
      </c>
      <c r="C6681" t="e">
        <f>VLOOKUP(D6681,#REF!,2,FALSE)</f>
        <v>#REF!</v>
      </c>
      <c r="D6681" s="1" t="s">
        <v>319</v>
      </c>
      <c r="E6681" t="s">
        <v>318</v>
      </c>
      <c r="F6681" s="1"/>
    </row>
    <row r="6682" spans="1:6" x14ac:dyDescent="0.25">
      <c r="A6682" s="1" t="str">
        <f>VLOOKUP(B6682,countries!$A$2:$G$50,4,FALSE)</f>
        <v>Asia</v>
      </c>
      <c r="B6682" t="s">
        <v>447</v>
      </c>
      <c r="C6682" t="e">
        <f>VLOOKUP(D6682,#REF!,2,FALSE)</f>
        <v>#REF!</v>
      </c>
      <c r="D6682" s="1" t="s">
        <v>321</v>
      </c>
      <c r="E6682" t="s">
        <v>320</v>
      </c>
      <c r="F6682" s="1"/>
    </row>
    <row r="6683" spans="1:6" x14ac:dyDescent="0.25">
      <c r="A6683" s="1" t="str">
        <f>VLOOKUP(B6683,countries!$A$2:$G$50,4,FALSE)</f>
        <v>Asia</v>
      </c>
      <c r="B6683" t="s">
        <v>447</v>
      </c>
      <c r="C6683" t="e">
        <f>VLOOKUP(D6683,#REF!,2,FALSE)</f>
        <v>#REF!</v>
      </c>
      <c r="D6683" s="1" t="s">
        <v>323</v>
      </c>
      <c r="E6683" t="s">
        <v>322</v>
      </c>
      <c r="F6683" s="1"/>
    </row>
    <row r="6684" spans="1:6" x14ac:dyDescent="0.25">
      <c r="A6684" s="1" t="str">
        <f>VLOOKUP(B6684,countries!$A$2:$G$50,4,FALSE)</f>
        <v>Asia</v>
      </c>
      <c r="B6684" t="s">
        <v>447</v>
      </c>
      <c r="C6684" t="e">
        <f>VLOOKUP(D6684,#REF!,2,FALSE)</f>
        <v>#REF!</v>
      </c>
      <c r="D6684" s="1" t="s">
        <v>325</v>
      </c>
      <c r="E6684" t="s">
        <v>324</v>
      </c>
      <c r="F6684" s="1"/>
    </row>
    <row r="6685" spans="1:6" x14ac:dyDescent="0.25">
      <c r="A6685" s="1" t="str">
        <f>VLOOKUP(B6685,countries!$A$2:$G$50,4,FALSE)</f>
        <v>Europe</v>
      </c>
      <c r="B6685" t="s">
        <v>449</v>
      </c>
      <c r="C6685" t="e">
        <f>VLOOKUP(D6685,#REF!,2,FALSE)</f>
        <v>#REF!</v>
      </c>
      <c r="D6685" s="1" t="s">
        <v>1</v>
      </c>
      <c r="E6685" t="s">
        <v>0</v>
      </c>
      <c r="F6685" s="1"/>
    </row>
    <row r="6686" spans="1:6" x14ac:dyDescent="0.25">
      <c r="A6686" s="1" t="str">
        <f>VLOOKUP(B6686,countries!$A$2:$G$50,4,FALSE)</f>
        <v>Europe</v>
      </c>
      <c r="B6686" t="s">
        <v>449</v>
      </c>
      <c r="C6686" t="e">
        <f>VLOOKUP(D6686,#REF!,2,FALSE)</f>
        <v>#REF!</v>
      </c>
      <c r="D6686" s="1" t="s">
        <v>3</v>
      </c>
      <c r="E6686" t="s">
        <v>2</v>
      </c>
      <c r="F6686" s="1"/>
    </row>
    <row r="6687" spans="1:6" x14ac:dyDescent="0.25">
      <c r="A6687" s="1" t="str">
        <f>VLOOKUP(B6687,countries!$A$2:$G$50,4,FALSE)</f>
        <v>Europe</v>
      </c>
      <c r="B6687" t="s">
        <v>449</v>
      </c>
      <c r="C6687" t="e">
        <f>VLOOKUP(D6687,#REF!,2,FALSE)</f>
        <v>#REF!</v>
      </c>
      <c r="D6687" s="1" t="s">
        <v>5</v>
      </c>
      <c r="E6687" t="s">
        <v>4</v>
      </c>
      <c r="F6687" s="1"/>
    </row>
    <row r="6688" spans="1:6" x14ac:dyDescent="0.25">
      <c r="A6688" s="1" t="str">
        <f>VLOOKUP(B6688,countries!$A$2:$G$50,4,FALSE)</f>
        <v>Europe</v>
      </c>
      <c r="B6688" t="s">
        <v>449</v>
      </c>
      <c r="C6688" t="e">
        <f>VLOOKUP(D6688,#REF!,2,FALSE)</f>
        <v>#REF!</v>
      </c>
      <c r="D6688" s="1" t="s">
        <v>7</v>
      </c>
      <c r="E6688" t="s">
        <v>6</v>
      </c>
      <c r="F6688" s="1"/>
    </row>
    <row r="6689" spans="1:6" x14ac:dyDescent="0.25">
      <c r="A6689" s="1" t="str">
        <f>VLOOKUP(B6689,countries!$A$2:$G$50,4,FALSE)</f>
        <v>Europe</v>
      </c>
      <c r="B6689" t="s">
        <v>449</v>
      </c>
      <c r="C6689" t="e">
        <f>VLOOKUP(D6689,#REF!,2,FALSE)</f>
        <v>#REF!</v>
      </c>
      <c r="D6689" s="1" t="s">
        <v>9</v>
      </c>
      <c r="E6689" t="s">
        <v>8</v>
      </c>
      <c r="F6689" s="1"/>
    </row>
    <row r="6690" spans="1:6" x14ac:dyDescent="0.25">
      <c r="A6690" s="1" t="str">
        <f>VLOOKUP(B6690,countries!$A$2:$G$50,4,FALSE)</f>
        <v>Europe</v>
      </c>
      <c r="B6690" t="s">
        <v>449</v>
      </c>
      <c r="C6690" t="e">
        <f>VLOOKUP(D6690,#REF!,2,FALSE)</f>
        <v>#REF!</v>
      </c>
      <c r="D6690" s="1" t="s">
        <v>11</v>
      </c>
      <c r="E6690" t="s">
        <v>10</v>
      </c>
      <c r="F6690" s="1"/>
    </row>
    <row r="6691" spans="1:6" x14ac:dyDescent="0.25">
      <c r="A6691" s="1" t="str">
        <f>VLOOKUP(B6691,countries!$A$2:$G$50,4,FALSE)</f>
        <v>Europe</v>
      </c>
      <c r="B6691" t="s">
        <v>449</v>
      </c>
      <c r="C6691" t="e">
        <f>VLOOKUP(D6691,#REF!,2,FALSE)</f>
        <v>#REF!</v>
      </c>
      <c r="D6691" s="1" t="s">
        <v>13</v>
      </c>
      <c r="E6691" t="s">
        <v>12</v>
      </c>
      <c r="F6691" s="1"/>
    </row>
    <row r="6692" spans="1:6" x14ac:dyDescent="0.25">
      <c r="A6692" s="1" t="str">
        <f>VLOOKUP(B6692,countries!$A$2:$G$50,4,FALSE)</f>
        <v>Europe</v>
      </c>
      <c r="B6692" t="s">
        <v>449</v>
      </c>
      <c r="C6692" t="e">
        <f>VLOOKUP(D6692,#REF!,2,FALSE)</f>
        <v>#REF!</v>
      </c>
      <c r="D6692" s="1" t="s">
        <v>15</v>
      </c>
      <c r="E6692" t="s">
        <v>14</v>
      </c>
      <c r="F6692" s="1"/>
    </row>
    <row r="6693" spans="1:6" x14ac:dyDescent="0.25">
      <c r="A6693" s="1" t="str">
        <f>VLOOKUP(B6693,countries!$A$2:$G$50,4,FALSE)</f>
        <v>Europe</v>
      </c>
      <c r="B6693" t="s">
        <v>449</v>
      </c>
      <c r="C6693" t="e">
        <f>VLOOKUP(D6693,#REF!,2,FALSE)</f>
        <v>#REF!</v>
      </c>
      <c r="D6693" s="1" t="s">
        <v>17</v>
      </c>
      <c r="E6693" t="s">
        <v>16</v>
      </c>
      <c r="F6693" s="1"/>
    </row>
    <row r="6694" spans="1:6" x14ac:dyDescent="0.25">
      <c r="A6694" s="1" t="str">
        <f>VLOOKUP(B6694,countries!$A$2:$G$50,4,FALSE)</f>
        <v>Europe</v>
      </c>
      <c r="B6694" t="s">
        <v>449</v>
      </c>
      <c r="C6694" t="e">
        <f>VLOOKUP(D6694,#REF!,2,FALSE)</f>
        <v>#REF!</v>
      </c>
      <c r="D6694" s="1" t="s">
        <v>19</v>
      </c>
      <c r="E6694" t="s">
        <v>18</v>
      </c>
      <c r="F6694" s="1"/>
    </row>
    <row r="6695" spans="1:6" x14ac:dyDescent="0.25">
      <c r="A6695" s="1" t="str">
        <f>VLOOKUP(B6695,countries!$A$2:$G$50,4,FALSE)</f>
        <v>Europe</v>
      </c>
      <c r="B6695" t="s">
        <v>449</v>
      </c>
      <c r="C6695" t="e">
        <f>VLOOKUP(D6695,#REF!,2,FALSE)</f>
        <v>#REF!</v>
      </c>
      <c r="D6695" s="1" t="s">
        <v>21</v>
      </c>
      <c r="E6695" t="s">
        <v>20</v>
      </c>
      <c r="F6695" s="1"/>
    </row>
    <row r="6696" spans="1:6" x14ac:dyDescent="0.25">
      <c r="A6696" s="1" t="str">
        <f>VLOOKUP(B6696,countries!$A$2:$G$50,4,FALSE)</f>
        <v>Europe</v>
      </c>
      <c r="B6696" t="s">
        <v>449</v>
      </c>
      <c r="C6696" t="e">
        <f>VLOOKUP(D6696,#REF!,2,FALSE)</f>
        <v>#REF!</v>
      </c>
      <c r="D6696" s="1" t="s">
        <v>23</v>
      </c>
      <c r="E6696" t="s">
        <v>22</v>
      </c>
      <c r="F6696" s="1"/>
    </row>
    <row r="6697" spans="1:6" x14ac:dyDescent="0.25">
      <c r="A6697" s="1" t="str">
        <f>VLOOKUP(B6697,countries!$A$2:$G$50,4,FALSE)</f>
        <v>Europe</v>
      </c>
      <c r="B6697" t="s">
        <v>449</v>
      </c>
      <c r="C6697" t="e">
        <f>VLOOKUP(D6697,#REF!,2,FALSE)</f>
        <v>#REF!</v>
      </c>
      <c r="D6697" s="1" t="s">
        <v>25</v>
      </c>
      <c r="E6697" t="s">
        <v>24</v>
      </c>
      <c r="F6697" s="1"/>
    </row>
    <row r="6698" spans="1:6" x14ac:dyDescent="0.25">
      <c r="A6698" s="1" t="str">
        <f>VLOOKUP(B6698,countries!$A$2:$G$50,4,FALSE)</f>
        <v>Europe</v>
      </c>
      <c r="B6698" t="s">
        <v>449</v>
      </c>
      <c r="C6698" t="e">
        <f>VLOOKUP(D6698,#REF!,2,FALSE)</f>
        <v>#REF!</v>
      </c>
      <c r="D6698" s="1" t="s">
        <v>27</v>
      </c>
      <c r="E6698" t="s">
        <v>26</v>
      </c>
      <c r="F6698" s="1"/>
    </row>
    <row r="6699" spans="1:6" x14ac:dyDescent="0.25">
      <c r="A6699" s="1" t="str">
        <f>VLOOKUP(B6699,countries!$A$2:$G$50,4,FALSE)</f>
        <v>Europe</v>
      </c>
      <c r="B6699" t="s">
        <v>449</v>
      </c>
      <c r="C6699" t="e">
        <f>VLOOKUP(D6699,#REF!,2,FALSE)</f>
        <v>#REF!</v>
      </c>
      <c r="D6699" s="1" t="s">
        <v>29</v>
      </c>
      <c r="E6699" t="s">
        <v>28</v>
      </c>
      <c r="F6699" s="1"/>
    </row>
    <row r="6700" spans="1:6" x14ac:dyDescent="0.25">
      <c r="A6700" s="1" t="str">
        <f>VLOOKUP(B6700,countries!$A$2:$G$50,4,FALSE)</f>
        <v>Europe</v>
      </c>
      <c r="B6700" t="s">
        <v>449</v>
      </c>
      <c r="C6700" t="e">
        <f>VLOOKUP(D6700,#REF!,2,FALSE)</f>
        <v>#REF!</v>
      </c>
      <c r="D6700" s="1" t="s">
        <v>31</v>
      </c>
      <c r="E6700" t="s">
        <v>30</v>
      </c>
      <c r="F6700" s="1"/>
    </row>
    <row r="6701" spans="1:6" x14ac:dyDescent="0.25">
      <c r="A6701" s="1" t="str">
        <f>VLOOKUP(B6701,countries!$A$2:$G$50,4,FALSE)</f>
        <v>Europe</v>
      </c>
      <c r="B6701" t="s">
        <v>449</v>
      </c>
      <c r="C6701" t="e">
        <f>VLOOKUP(D6701,#REF!,2,FALSE)</f>
        <v>#REF!</v>
      </c>
      <c r="D6701" s="1" t="s">
        <v>33</v>
      </c>
      <c r="E6701" t="s">
        <v>32</v>
      </c>
      <c r="F6701" s="1"/>
    </row>
    <row r="6702" spans="1:6" x14ac:dyDescent="0.25">
      <c r="A6702" s="1" t="str">
        <f>VLOOKUP(B6702,countries!$A$2:$G$50,4,FALSE)</f>
        <v>Europe</v>
      </c>
      <c r="B6702" t="s">
        <v>449</v>
      </c>
      <c r="C6702" t="e">
        <f>VLOOKUP(D6702,#REF!,2,FALSE)</f>
        <v>#REF!</v>
      </c>
      <c r="D6702" s="1" t="s">
        <v>35</v>
      </c>
      <c r="E6702" t="s">
        <v>34</v>
      </c>
      <c r="F6702" s="1"/>
    </row>
    <row r="6703" spans="1:6" x14ac:dyDescent="0.25">
      <c r="A6703" s="1" t="str">
        <f>VLOOKUP(B6703,countries!$A$2:$G$50,4,FALSE)</f>
        <v>Europe</v>
      </c>
      <c r="B6703" t="s">
        <v>449</v>
      </c>
      <c r="C6703" t="e">
        <f>VLOOKUP(D6703,#REF!,2,FALSE)</f>
        <v>#REF!</v>
      </c>
      <c r="D6703" s="1" t="s">
        <v>37</v>
      </c>
      <c r="E6703" t="s">
        <v>36</v>
      </c>
      <c r="F6703" s="1"/>
    </row>
    <row r="6704" spans="1:6" x14ac:dyDescent="0.25">
      <c r="A6704" s="1" t="str">
        <f>VLOOKUP(B6704,countries!$A$2:$G$50,4,FALSE)</f>
        <v>Europe</v>
      </c>
      <c r="B6704" t="s">
        <v>449</v>
      </c>
      <c r="C6704" t="e">
        <f>VLOOKUP(D6704,#REF!,2,FALSE)</f>
        <v>#REF!</v>
      </c>
      <c r="D6704" s="1" t="s">
        <v>39</v>
      </c>
      <c r="E6704" t="s">
        <v>38</v>
      </c>
      <c r="F6704" s="1"/>
    </row>
    <row r="6705" spans="1:6" x14ac:dyDescent="0.25">
      <c r="A6705" s="1" t="str">
        <f>VLOOKUP(B6705,countries!$A$2:$G$50,4,FALSE)</f>
        <v>Europe</v>
      </c>
      <c r="B6705" t="s">
        <v>449</v>
      </c>
      <c r="C6705" t="e">
        <f>VLOOKUP(D6705,#REF!,2,FALSE)</f>
        <v>#REF!</v>
      </c>
      <c r="D6705" s="1" t="s">
        <v>41</v>
      </c>
      <c r="E6705" t="s">
        <v>40</v>
      </c>
      <c r="F6705" s="1"/>
    </row>
    <row r="6706" spans="1:6" x14ac:dyDescent="0.25">
      <c r="A6706" s="1" t="str">
        <f>VLOOKUP(B6706,countries!$A$2:$G$50,4,FALSE)</f>
        <v>Europe</v>
      </c>
      <c r="B6706" t="s">
        <v>449</v>
      </c>
      <c r="C6706" t="e">
        <f>VLOOKUP(D6706,#REF!,2,FALSE)</f>
        <v>#REF!</v>
      </c>
      <c r="D6706" s="1" t="s">
        <v>43</v>
      </c>
      <c r="E6706" t="s">
        <v>42</v>
      </c>
      <c r="F6706" s="1"/>
    </row>
    <row r="6707" spans="1:6" x14ac:dyDescent="0.25">
      <c r="A6707" s="1" t="str">
        <f>VLOOKUP(B6707,countries!$A$2:$G$50,4,FALSE)</f>
        <v>Europe</v>
      </c>
      <c r="B6707" t="s">
        <v>449</v>
      </c>
      <c r="C6707" t="e">
        <f>VLOOKUP(D6707,#REF!,2,FALSE)</f>
        <v>#REF!</v>
      </c>
      <c r="D6707" s="1" t="s">
        <v>45</v>
      </c>
      <c r="E6707" t="s">
        <v>44</v>
      </c>
      <c r="F6707" s="1"/>
    </row>
    <row r="6708" spans="1:6" x14ac:dyDescent="0.25">
      <c r="A6708" s="1" t="str">
        <f>VLOOKUP(B6708,countries!$A$2:$G$50,4,FALSE)</f>
        <v>Europe</v>
      </c>
      <c r="B6708" t="s">
        <v>449</v>
      </c>
      <c r="C6708" t="e">
        <f>VLOOKUP(D6708,#REF!,2,FALSE)</f>
        <v>#REF!</v>
      </c>
      <c r="D6708" s="1" t="s">
        <v>47</v>
      </c>
      <c r="E6708" t="s">
        <v>46</v>
      </c>
      <c r="F6708" s="1"/>
    </row>
    <row r="6709" spans="1:6" x14ac:dyDescent="0.25">
      <c r="A6709" s="1" t="str">
        <f>VLOOKUP(B6709,countries!$A$2:$G$50,4,FALSE)</f>
        <v>Europe</v>
      </c>
      <c r="B6709" t="s">
        <v>449</v>
      </c>
      <c r="C6709" t="e">
        <f>VLOOKUP(D6709,#REF!,2,FALSE)</f>
        <v>#REF!</v>
      </c>
      <c r="D6709" s="1" t="s">
        <v>49</v>
      </c>
      <c r="E6709" t="s">
        <v>48</v>
      </c>
      <c r="F6709" s="1"/>
    </row>
    <row r="6710" spans="1:6" x14ac:dyDescent="0.25">
      <c r="A6710" s="1" t="str">
        <f>VLOOKUP(B6710,countries!$A$2:$G$50,4,FALSE)</f>
        <v>Europe</v>
      </c>
      <c r="B6710" t="s">
        <v>449</v>
      </c>
      <c r="C6710" t="e">
        <f>VLOOKUP(D6710,#REF!,2,FALSE)</f>
        <v>#REF!</v>
      </c>
      <c r="D6710" s="1" t="s">
        <v>51</v>
      </c>
      <c r="E6710" t="s">
        <v>50</v>
      </c>
      <c r="F6710" s="1"/>
    </row>
    <row r="6711" spans="1:6" x14ac:dyDescent="0.25">
      <c r="A6711" s="1" t="str">
        <f>VLOOKUP(B6711,countries!$A$2:$G$50,4,FALSE)</f>
        <v>Europe</v>
      </c>
      <c r="B6711" t="s">
        <v>449</v>
      </c>
      <c r="C6711" t="e">
        <f>VLOOKUP(D6711,#REF!,2,FALSE)</f>
        <v>#REF!</v>
      </c>
      <c r="D6711" s="1" t="s">
        <v>53</v>
      </c>
      <c r="E6711" t="s">
        <v>52</v>
      </c>
      <c r="F6711" s="1"/>
    </row>
    <row r="6712" spans="1:6" x14ac:dyDescent="0.25">
      <c r="A6712" s="1" t="str">
        <f>VLOOKUP(B6712,countries!$A$2:$G$50,4,FALSE)</f>
        <v>Europe</v>
      </c>
      <c r="B6712" t="s">
        <v>449</v>
      </c>
      <c r="C6712" t="e">
        <f>VLOOKUP(D6712,#REF!,2,FALSE)</f>
        <v>#REF!</v>
      </c>
      <c r="D6712" s="1" t="s">
        <v>55</v>
      </c>
      <c r="E6712" t="s">
        <v>54</v>
      </c>
      <c r="F6712" s="1"/>
    </row>
    <row r="6713" spans="1:6" x14ac:dyDescent="0.25">
      <c r="A6713" s="1" t="str">
        <f>VLOOKUP(B6713,countries!$A$2:$G$50,4,FALSE)</f>
        <v>Europe</v>
      </c>
      <c r="B6713" t="s">
        <v>449</v>
      </c>
      <c r="C6713" t="e">
        <f>VLOOKUP(D6713,#REF!,2,FALSE)</f>
        <v>#REF!</v>
      </c>
      <c r="D6713" s="1" t="s">
        <v>57</v>
      </c>
      <c r="E6713" t="s">
        <v>56</v>
      </c>
      <c r="F6713" s="1"/>
    </row>
    <row r="6714" spans="1:6" x14ac:dyDescent="0.25">
      <c r="A6714" s="1" t="str">
        <f>VLOOKUP(B6714,countries!$A$2:$G$50,4,FALSE)</f>
        <v>Europe</v>
      </c>
      <c r="B6714" t="s">
        <v>449</v>
      </c>
      <c r="C6714" t="e">
        <f>VLOOKUP(D6714,#REF!,2,FALSE)</f>
        <v>#REF!</v>
      </c>
      <c r="D6714" s="1" t="s">
        <v>59</v>
      </c>
      <c r="E6714" t="s">
        <v>58</v>
      </c>
      <c r="F6714" s="1"/>
    </row>
    <row r="6715" spans="1:6" x14ac:dyDescent="0.25">
      <c r="A6715" s="1" t="str">
        <f>VLOOKUP(B6715,countries!$A$2:$G$50,4,FALSE)</f>
        <v>Europe</v>
      </c>
      <c r="B6715" t="s">
        <v>449</v>
      </c>
      <c r="C6715" t="e">
        <f>VLOOKUP(D6715,#REF!,2,FALSE)</f>
        <v>#REF!</v>
      </c>
      <c r="D6715" s="1" t="s">
        <v>61</v>
      </c>
      <c r="E6715" t="s">
        <v>60</v>
      </c>
      <c r="F6715" s="1"/>
    </row>
    <row r="6716" spans="1:6" x14ac:dyDescent="0.25">
      <c r="A6716" s="1" t="str">
        <f>VLOOKUP(B6716,countries!$A$2:$G$50,4,FALSE)</f>
        <v>Europe</v>
      </c>
      <c r="B6716" t="s">
        <v>449</v>
      </c>
      <c r="C6716" t="e">
        <f>VLOOKUP(D6716,#REF!,2,FALSE)</f>
        <v>#REF!</v>
      </c>
      <c r="D6716" s="1" t="s">
        <v>63</v>
      </c>
      <c r="E6716" t="s">
        <v>62</v>
      </c>
      <c r="F6716" s="1"/>
    </row>
    <row r="6717" spans="1:6" x14ac:dyDescent="0.25">
      <c r="A6717" s="1" t="str">
        <f>VLOOKUP(B6717,countries!$A$2:$G$50,4,FALSE)</f>
        <v>Europe</v>
      </c>
      <c r="B6717" t="s">
        <v>449</v>
      </c>
      <c r="C6717" t="e">
        <f>VLOOKUP(D6717,#REF!,2,FALSE)</f>
        <v>#REF!</v>
      </c>
      <c r="D6717" s="1" t="s">
        <v>65</v>
      </c>
      <c r="E6717" t="s">
        <v>64</v>
      </c>
      <c r="F6717" s="1"/>
    </row>
    <row r="6718" spans="1:6" x14ac:dyDescent="0.25">
      <c r="A6718" s="1" t="str">
        <f>VLOOKUP(B6718,countries!$A$2:$G$50,4,FALSE)</f>
        <v>Europe</v>
      </c>
      <c r="B6718" t="s">
        <v>449</v>
      </c>
      <c r="C6718" t="e">
        <f>VLOOKUP(D6718,#REF!,2,FALSE)</f>
        <v>#REF!</v>
      </c>
      <c r="D6718" s="1" t="s">
        <v>67</v>
      </c>
      <c r="E6718" t="s">
        <v>66</v>
      </c>
      <c r="F6718" s="1"/>
    </row>
    <row r="6719" spans="1:6" x14ac:dyDescent="0.25">
      <c r="A6719" s="1" t="str">
        <f>VLOOKUP(B6719,countries!$A$2:$G$50,4,FALSE)</f>
        <v>Europe</v>
      </c>
      <c r="B6719" t="s">
        <v>449</v>
      </c>
      <c r="C6719" t="e">
        <f>VLOOKUP(D6719,#REF!,2,FALSE)</f>
        <v>#REF!</v>
      </c>
      <c r="D6719" s="1" t="s">
        <v>69</v>
      </c>
      <c r="E6719" t="s">
        <v>68</v>
      </c>
      <c r="F6719" s="1"/>
    </row>
    <row r="6720" spans="1:6" x14ac:dyDescent="0.25">
      <c r="A6720" s="1" t="str">
        <f>VLOOKUP(B6720,countries!$A$2:$G$50,4,FALSE)</f>
        <v>Europe</v>
      </c>
      <c r="B6720" t="s">
        <v>449</v>
      </c>
      <c r="C6720" t="e">
        <f>VLOOKUP(D6720,#REF!,2,FALSE)</f>
        <v>#REF!</v>
      </c>
      <c r="D6720" s="1" t="s">
        <v>71</v>
      </c>
      <c r="E6720" t="s">
        <v>70</v>
      </c>
      <c r="F6720" s="1"/>
    </row>
    <row r="6721" spans="1:6" x14ac:dyDescent="0.25">
      <c r="A6721" s="1" t="str">
        <f>VLOOKUP(B6721,countries!$A$2:$G$50,4,FALSE)</f>
        <v>Europe</v>
      </c>
      <c r="B6721" t="s">
        <v>449</v>
      </c>
      <c r="C6721" t="e">
        <f>VLOOKUP(D6721,#REF!,2,FALSE)</f>
        <v>#REF!</v>
      </c>
      <c r="D6721" s="1" t="s">
        <v>73</v>
      </c>
      <c r="E6721" t="s">
        <v>72</v>
      </c>
      <c r="F6721" s="1"/>
    </row>
    <row r="6722" spans="1:6" x14ac:dyDescent="0.25">
      <c r="A6722" s="1" t="str">
        <f>VLOOKUP(B6722,countries!$A$2:$G$50,4,FALSE)</f>
        <v>Europe</v>
      </c>
      <c r="B6722" t="s">
        <v>449</v>
      </c>
      <c r="C6722" t="e">
        <f>VLOOKUP(D6722,#REF!,2,FALSE)</f>
        <v>#REF!</v>
      </c>
      <c r="D6722" s="1" t="s">
        <v>75</v>
      </c>
      <c r="E6722" t="s">
        <v>74</v>
      </c>
      <c r="F6722" s="1"/>
    </row>
    <row r="6723" spans="1:6" x14ac:dyDescent="0.25">
      <c r="A6723" s="1" t="str">
        <f>VLOOKUP(B6723,countries!$A$2:$G$50,4,FALSE)</f>
        <v>Europe</v>
      </c>
      <c r="B6723" t="s">
        <v>449</v>
      </c>
      <c r="C6723" t="e">
        <f>VLOOKUP(D6723,#REF!,2,FALSE)</f>
        <v>#REF!</v>
      </c>
      <c r="D6723" s="1" t="s">
        <v>77</v>
      </c>
      <c r="E6723" t="s">
        <v>76</v>
      </c>
      <c r="F6723" s="1"/>
    </row>
    <row r="6724" spans="1:6" x14ac:dyDescent="0.25">
      <c r="A6724" s="1" t="str">
        <f>VLOOKUP(B6724,countries!$A$2:$G$50,4,FALSE)</f>
        <v>Europe</v>
      </c>
      <c r="B6724" t="s">
        <v>449</v>
      </c>
      <c r="C6724" t="e">
        <f>VLOOKUP(D6724,#REF!,2,FALSE)</f>
        <v>#REF!</v>
      </c>
      <c r="D6724" s="1" t="s">
        <v>79</v>
      </c>
      <c r="E6724" t="s">
        <v>78</v>
      </c>
      <c r="F6724" s="1"/>
    </row>
    <row r="6725" spans="1:6" x14ac:dyDescent="0.25">
      <c r="A6725" s="1" t="str">
        <f>VLOOKUP(B6725,countries!$A$2:$G$50,4,FALSE)</f>
        <v>Europe</v>
      </c>
      <c r="B6725" t="s">
        <v>449</v>
      </c>
      <c r="C6725" t="e">
        <f>VLOOKUP(D6725,#REF!,2,FALSE)</f>
        <v>#REF!</v>
      </c>
      <c r="D6725" s="1" t="s">
        <v>81</v>
      </c>
      <c r="E6725" t="s">
        <v>80</v>
      </c>
      <c r="F6725" s="1"/>
    </row>
    <row r="6726" spans="1:6" x14ac:dyDescent="0.25">
      <c r="A6726" s="1" t="str">
        <f>VLOOKUP(B6726,countries!$A$2:$G$50,4,FALSE)</f>
        <v>Europe</v>
      </c>
      <c r="B6726" t="s">
        <v>449</v>
      </c>
      <c r="C6726" t="e">
        <f>VLOOKUP(D6726,#REF!,2,FALSE)</f>
        <v>#REF!</v>
      </c>
      <c r="D6726" s="1" t="s">
        <v>83</v>
      </c>
      <c r="E6726" t="s">
        <v>82</v>
      </c>
      <c r="F6726" s="1"/>
    </row>
    <row r="6727" spans="1:6" x14ac:dyDescent="0.25">
      <c r="A6727" s="1" t="str">
        <f>VLOOKUP(B6727,countries!$A$2:$G$50,4,FALSE)</f>
        <v>Europe</v>
      </c>
      <c r="B6727" t="s">
        <v>449</v>
      </c>
      <c r="C6727" t="e">
        <f>VLOOKUP(D6727,#REF!,2,FALSE)</f>
        <v>#REF!</v>
      </c>
      <c r="D6727" s="1" t="s">
        <v>85</v>
      </c>
      <c r="E6727" t="s">
        <v>84</v>
      </c>
      <c r="F6727" s="1"/>
    </row>
    <row r="6728" spans="1:6" x14ac:dyDescent="0.25">
      <c r="A6728" s="1" t="str">
        <f>VLOOKUP(B6728,countries!$A$2:$G$50,4,FALSE)</f>
        <v>Europe</v>
      </c>
      <c r="B6728" t="s">
        <v>449</v>
      </c>
      <c r="C6728" t="e">
        <f>VLOOKUP(D6728,#REF!,2,FALSE)</f>
        <v>#REF!</v>
      </c>
      <c r="D6728" s="1" t="s">
        <v>87</v>
      </c>
      <c r="E6728" t="s">
        <v>86</v>
      </c>
      <c r="F6728" s="1"/>
    </row>
    <row r="6729" spans="1:6" x14ac:dyDescent="0.25">
      <c r="A6729" s="1" t="str">
        <f>VLOOKUP(B6729,countries!$A$2:$G$50,4,FALSE)</f>
        <v>Europe</v>
      </c>
      <c r="B6729" t="s">
        <v>449</v>
      </c>
      <c r="C6729" t="e">
        <f>VLOOKUP(D6729,#REF!,2,FALSE)</f>
        <v>#REF!</v>
      </c>
      <c r="D6729" s="1" t="s">
        <v>89</v>
      </c>
      <c r="E6729" t="s">
        <v>88</v>
      </c>
      <c r="F6729" s="1"/>
    </row>
    <row r="6730" spans="1:6" x14ac:dyDescent="0.25">
      <c r="A6730" s="1" t="str">
        <f>VLOOKUP(B6730,countries!$A$2:$G$50,4,FALSE)</f>
        <v>Europe</v>
      </c>
      <c r="B6730" t="s">
        <v>449</v>
      </c>
      <c r="C6730" t="e">
        <f>VLOOKUP(D6730,#REF!,2,FALSE)</f>
        <v>#REF!</v>
      </c>
      <c r="D6730" s="1" t="s">
        <v>91</v>
      </c>
      <c r="E6730" t="s">
        <v>90</v>
      </c>
      <c r="F6730" s="1"/>
    </row>
    <row r="6731" spans="1:6" x14ac:dyDescent="0.25">
      <c r="A6731" s="1" t="str">
        <f>VLOOKUP(B6731,countries!$A$2:$G$50,4,FALSE)</f>
        <v>Europe</v>
      </c>
      <c r="B6731" t="s">
        <v>449</v>
      </c>
      <c r="C6731" t="e">
        <f>VLOOKUP(D6731,#REF!,2,FALSE)</f>
        <v>#REF!</v>
      </c>
      <c r="D6731" s="1" t="s">
        <v>93</v>
      </c>
      <c r="E6731" t="s">
        <v>92</v>
      </c>
      <c r="F6731" s="1"/>
    </row>
    <row r="6732" spans="1:6" x14ac:dyDescent="0.25">
      <c r="A6732" s="1" t="str">
        <f>VLOOKUP(B6732,countries!$A$2:$G$50,4,FALSE)</f>
        <v>Europe</v>
      </c>
      <c r="B6732" t="s">
        <v>449</v>
      </c>
      <c r="C6732" t="e">
        <f>VLOOKUP(D6732,#REF!,2,FALSE)</f>
        <v>#REF!</v>
      </c>
      <c r="D6732" s="1" t="s">
        <v>95</v>
      </c>
      <c r="E6732" t="s">
        <v>94</v>
      </c>
      <c r="F6732" s="1"/>
    </row>
    <row r="6733" spans="1:6" x14ac:dyDescent="0.25">
      <c r="A6733" s="1" t="str">
        <f>VLOOKUP(B6733,countries!$A$2:$G$50,4,FALSE)</f>
        <v>Europe</v>
      </c>
      <c r="B6733" t="s">
        <v>449</v>
      </c>
      <c r="C6733" t="e">
        <f>VLOOKUP(D6733,#REF!,2,FALSE)</f>
        <v>#REF!</v>
      </c>
      <c r="D6733" s="1" t="s">
        <v>97</v>
      </c>
      <c r="E6733" t="s">
        <v>96</v>
      </c>
      <c r="F6733" s="1"/>
    </row>
    <row r="6734" spans="1:6" x14ac:dyDescent="0.25">
      <c r="A6734" s="1" t="str">
        <f>VLOOKUP(B6734,countries!$A$2:$G$50,4,FALSE)</f>
        <v>Europe</v>
      </c>
      <c r="B6734" t="s">
        <v>449</v>
      </c>
      <c r="C6734" t="e">
        <f>VLOOKUP(D6734,#REF!,2,FALSE)</f>
        <v>#REF!</v>
      </c>
      <c r="D6734" s="1" t="s">
        <v>99</v>
      </c>
      <c r="E6734" t="s">
        <v>98</v>
      </c>
      <c r="F6734" s="1"/>
    </row>
    <row r="6735" spans="1:6" x14ac:dyDescent="0.25">
      <c r="A6735" s="1" t="str">
        <f>VLOOKUP(B6735,countries!$A$2:$G$50,4,FALSE)</f>
        <v>Europe</v>
      </c>
      <c r="B6735" t="s">
        <v>449</v>
      </c>
      <c r="C6735" t="e">
        <f>VLOOKUP(D6735,#REF!,2,FALSE)</f>
        <v>#REF!</v>
      </c>
      <c r="D6735" s="1" t="s">
        <v>101</v>
      </c>
      <c r="E6735" t="s">
        <v>100</v>
      </c>
      <c r="F6735" s="1"/>
    </row>
    <row r="6736" spans="1:6" x14ac:dyDescent="0.25">
      <c r="A6736" s="1" t="str">
        <f>VLOOKUP(B6736,countries!$A$2:$G$50,4,FALSE)</f>
        <v>Europe</v>
      </c>
      <c r="B6736" t="s">
        <v>449</v>
      </c>
      <c r="C6736" t="e">
        <f>VLOOKUP(D6736,#REF!,2,FALSE)</f>
        <v>#REF!</v>
      </c>
      <c r="D6736" s="1" t="s">
        <v>103</v>
      </c>
      <c r="E6736" t="s">
        <v>102</v>
      </c>
      <c r="F6736" s="1"/>
    </row>
    <row r="6737" spans="1:6" x14ac:dyDescent="0.25">
      <c r="A6737" s="1" t="str">
        <f>VLOOKUP(B6737,countries!$A$2:$G$50,4,FALSE)</f>
        <v>Europe</v>
      </c>
      <c r="B6737" t="s">
        <v>449</v>
      </c>
      <c r="C6737" t="e">
        <f>VLOOKUP(D6737,#REF!,2,FALSE)</f>
        <v>#REF!</v>
      </c>
      <c r="D6737" s="1" t="s">
        <v>105</v>
      </c>
      <c r="E6737" t="s">
        <v>104</v>
      </c>
      <c r="F6737" s="1"/>
    </row>
    <row r="6738" spans="1:6" x14ac:dyDescent="0.25">
      <c r="A6738" s="1" t="str">
        <f>VLOOKUP(B6738,countries!$A$2:$G$50,4,FALSE)</f>
        <v>Europe</v>
      </c>
      <c r="B6738" t="s">
        <v>449</v>
      </c>
      <c r="C6738" t="e">
        <f>VLOOKUP(D6738,#REF!,2,FALSE)</f>
        <v>#REF!</v>
      </c>
      <c r="D6738" s="1" t="s">
        <v>107</v>
      </c>
      <c r="E6738" t="s">
        <v>106</v>
      </c>
      <c r="F6738" s="1"/>
    </row>
    <row r="6739" spans="1:6" x14ac:dyDescent="0.25">
      <c r="A6739" s="1" t="str">
        <f>VLOOKUP(B6739,countries!$A$2:$G$50,4,FALSE)</f>
        <v>Europe</v>
      </c>
      <c r="B6739" t="s">
        <v>449</v>
      </c>
      <c r="C6739" t="e">
        <f>VLOOKUP(D6739,#REF!,2,FALSE)</f>
        <v>#REF!</v>
      </c>
      <c r="D6739" s="1" t="s">
        <v>109</v>
      </c>
      <c r="E6739" t="s">
        <v>108</v>
      </c>
      <c r="F6739" s="1"/>
    </row>
    <row r="6740" spans="1:6" x14ac:dyDescent="0.25">
      <c r="A6740" s="1" t="str">
        <f>VLOOKUP(B6740,countries!$A$2:$G$50,4,FALSE)</f>
        <v>Europe</v>
      </c>
      <c r="B6740" t="s">
        <v>449</v>
      </c>
      <c r="C6740" t="e">
        <f>VLOOKUP(D6740,#REF!,2,FALSE)</f>
        <v>#REF!</v>
      </c>
      <c r="D6740" s="1" t="s">
        <v>111</v>
      </c>
      <c r="E6740" t="s">
        <v>110</v>
      </c>
      <c r="F6740" s="1"/>
    </row>
    <row r="6741" spans="1:6" x14ac:dyDescent="0.25">
      <c r="A6741" s="1" t="str">
        <f>VLOOKUP(B6741,countries!$A$2:$G$50,4,FALSE)</f>
        <v>Europe</v>
      </c>
      <c r="B6741" t="s">
        <v>449</v>
      </c>
      <c r="C6741" t="e">
        <f>VLOOKUP(D6741,#REF!,2,FALSE)</f>
        <v>#REF!</v>
      </c>
      <c r="D6741" s="1" t="s">
        <v>113</v>
      </c>
      <c r="E6741" t="s">
        <v>112</v>
      </c>
      <c r="F6741" s="1"/>
    </row>
    <row r="6742" spans="1:6" x14ac:dyDescent="0.25">
      <c r="A6742" s="1" t="str">
        <f>VLOOKUP(B6742,countries!$A$2:$G$50,4,FALSE)</f>
        <v>Europe</v>
      </c>
      <c r="B6742" t="s">
        <v>449</v>
      </c>
      <c r="C6742" t="e">
        <f>VLOOKUP(D6742,#REF!,2,FALSE)</f>
        <v>#REF!</v>
      </c>
      <c r="D6742" s="1" t="s">
        <v>115</v>
      </c>
      <c r="E6742" t="s">
        <v>114</v>
      </c>
      <c r="F6742" s="1"/>
    </row>
    <row r="6743" spans="1:6" x14ac:dyDescent="0.25">
      <c r="A6743" s="1" t="str">
        <f>VLOOKUP(B6743,countries!$A$2:$G$50,4,FALSE)</f>
        <v>Europe</v>
      </c>
      <c r="B6743" t="s">
        <v>449</v>
      </c>
      <c r="C6743" t="e">
        <f>VLOOKUP(D6743,#REF!,2,FALSE)</f>
        <v>#REF!</v>
      </c>
      <c r="D6743" s="1" t="s">
        <v>117</v>
      </c>
      <c r="E6743" t="s">
        <v>116</v>
      </c>
      <c r="F6743" s="1"/>
    </row>
    <row r="6744" spans="1:6" x14ac:dyDescent="0.25">
      <c r="A6744" s="1" t="str">
        <f>VLOOKUP(B6744,countries!$A$2:$G$50,4,FALSE)</f>
        <v>Europe</v>
      </c>
      <c r="B6744" t="s">
        <v>449</v>
      </c>
      <c r="C6744" t="e">
        <f>VLOOKUP(D6744,#REF!,2,FALSE)</f>
        <v>#REF!</v>
      </c>
      <c r="D6744" s="1" t="s">
        <v>119</v>
      </c>
      <c r="E6744" t="s">
        <v>118</v>
      </c>
      <c r="F6744" s="1"/>
    </row>
    <row r="6745" spans="1:6" x14ac:dyDescent="0.25">
      <c r="A6745" s="1" t="str">
        <f>VLOOKUP(B6745,countries!$A$2:$G$50,4,FALSE)</f>
        <v>Europe</v>
      </c>
      <c r="B6745" t="s">
        <v>449</v>
      </c>
      <c r="C6745" t="e">
        <f>VLOOKUP(D6745,#REF!,2,FALSE)</f>
        <v>#REF!</v>
      </c>
      <c r="D6745" s="1" t="s">
        <v>121</v>
      </c>
      <c r="E6745" t="s">
        <v>120</v>
      </c>
      <c r="F6745" s="1"/>
    </row>
    <row r="6746" spans="1:6" x14ac:dyDescent="0.25">
      <c r="A6746" s="1" t="str">
        <f>VLOOKUP(B6746,countries!$A$2:$G$50,4,FALSE)</f>
        <v>Europe</v>
      </c>
      <c r="B6746" t="s">
        <v>449</v>
      </c>
      <c r="C6746" t="e">
        <f>VLOOKUP(D6746,#REF!,2,FALSE)</f>
        <v>#REF!</v>
      </c>
      <c r="D6746" s="1" t="s">
        <v>123</v>
      </c>
      <c r="E6746" t="s">
        <v>122</v>
      </c>
      <c r="F6746" s="1"/>
    </row>
    <row r="6747" spans="1:6" x14ac:dyDescent="0.25">
      <c r="A6747" s="1" t="str">
        <f>VLOOKUP(B6747,countries!$A$2:$G$50,4,FALSE)</f>
        <v>Europe</v>
      </c>
      <c r="B6747" t="s">
        <v>449</v>
      </c>
      <c r="C6747" t="e">
        <f>VLOOKUP(D6747,#REF!,2,FALSE)</f>
        <v>#REF!</v>
      </c>
      <c r="D6747" s="1" t="s">
        <v>125</v>
      </c>
      <c r="E6747" t="s">
        <v>124</v>
      </c>
      <c r="F6747" s="1"/>
    </row>
    <row r="6748" spans="1:6" x14ac:dyDescent="0.25">
      <c r="A6748" s="1" t="str">
        <f>VLOOKUP(B6748,countries!$A$2:$G$50,4,FALSE)</f>
        <v>Europe</v>
      </c>
      <c r="B6748" t="s">
        <v>449</v>
      </c>
      <c r="C6748" t="e">
        <f>VLOOKUP(D6748,#REF!,2,FALSE)</f>
        <v>#REF!</v>
      </c>
      <c r="D6748" s="1" t="s">
        <v>127</v>
      </c>
      <c r="E6748" t="s">
        <v>126</v>
      </c>
      <c r="F6748" s="1"/>
    </row>
    <row r="6749" spans="1:6" x14ac:dyDescent="0.25">
      <c r="A6749" s="1" t="str">
        <f>VLOOKUP(B6749,countries!$A$2:$G$50,4,FALSE)</f>
        <v>Europe</v>
      </c>
      <c r="B6749" t="s">
        <v>449</v>
      </c>
      <c r="C6749" t="e">
        <f>VLOOKUP(D6749,#REF!,2,FALSE)</f>
        <v>#REF!</v>
      </c>
      <c r="D6749" s="1" t="s">
        <v>129</v>
      </c>
      <c r="E6749" t="s">
        <v>128</v>
      </c>
      <c r="F6749" s="1"/>
    </row>
    <row r="6750" spans="1:6" x14ac:dyDescent="0.25">
      <c r="A6750" s="1" t="str">
        <f>VLOOKUP(B6750,countries!$A$2:$G$50,4,FALSE)</f>
        <v>Europe</v>
      </c>
      <c r="B6750" t="s">
        <v>449</v>
      </c>
      <c r="C6750" t="e">
        <f>VLOOKUP(D6750,#REF!,2,FALSE)</f>
        <v>#REF!</v>
      </c>
      <c r="D6750" s="1" t="s">
        <v>131</v>
      </c>
      <c r="E6750" t="s">
        <v>130</v>
      </c>
      <c r="F6750" s="1"/>
    </row>
    <row r="6751" spans="1:6" x14ac:dyDescent="0.25">
      <c r="A6751" s="1" t="str">
        <f>VLOOKUP(B6751,countries!$A$2:$G$50,4,FALSE)</f>
        <v>Europe</v>
      </c>
      <c r="B6751" t="s">
        <v>449</v>
      </c>
      <c r="C6751" t="e">
        <f>VLOOKUP(D6751,#REF!,2,FALSE)</f>
        <v>#REF!</v>
      </c>
      <c r="D6751" s="1" t="s">
        <v>133</v>
      </c>
      <c r="E6751" t="s">
        <v>132</v>
      </c>
      <c r="F6751" s="1"/>
    </row>
    <row r="6752" spans="1:6" x14ac:dyDescent="0.25">
      <c r="A6752" s="1" t="str">
        <f>VLOOKUP(B6752,countries!$A$2:$G$50,4,FALSE)</f>
        <v>Europe</v>
      </c>
      <c r="B6752" t="s">
        <v>449</v>
      </c>
      <c r="C6752" t="e">
        <f>VLOOKUP(D6752,#REF!,2,FALSE)</f>
        <v>#REF!</v>
      </c>
      <c r="D6752" s="1" t="s">
        <v>135</v>
      </c>
      <c r="E6752" t="s">
        <v>134</v>
      </c>
      <c r="F6752" s="1"/>
    </row>
    <row r="6753" spans="1:6" x14ac:dyDescent="0.25">
      <c r="A6753" s="1" t="str">
        <f>VLOOKUP(B6753,countries!$A$2:$G$50,4,FALSE)</f>
        <v>Europe</v>
      </c>
      <c r="B6753" t="s">
        <v>449</v>
      </c>
      <c r="C6753" t="e">
        <f>VLOOKUP(D6753,#REF!,2,FALSE)</f>
        <v>#REF!</v>
      </c>
      <c r="D6753" s="1" t="s">
        <v>137</v>
      </c>
      <c r="E6753" t="s">
        <v>136</v>
      </c>
      <c r="F6753" s="1"/>
    </row>
    <row r="6754" spans="1:6" x14ac:dyDescent="0.25">
      <c r="A6754" s="1" t="str">
        <f>VLOOKUP(B6754,countries!$A$2:$G$50,4,FALSE)</f>
        <v>Europe</v>
      </c>
      <c r="B6754" t="s">
        <v>449</v>
      </c>
      <c r="C6754" t="e">
        <f>VLOOKUP(D6754,#REF!,2,FALSE)</f>
        <v>#REF!</v>
      </c>
      <c r="D6754" s="1" t="s">
        <v>139</v>
      </c>
      <c r="E6754" t="s">
        <v>138</v>
      </c>
      <c r="F6754" s="1"/>
    </row>
    <row r="6755" spans="1:6" x14ac:dyDescent="0.25">
      <c r="A6755" s="1" t="str">
        <f>VLOOKUP(B6755,countries!$A$2:$G$50,4,FALSE)</f>
        <v>Europe</v>
      </c>
      <c r="B6755" t="s">
        <v>449</v>
      </c>
      <c r="C6755" t="e">
        <f>VLOOKUP(D6755,#REF!,2,FALSE)</f>
        <v>#REF!</v>
      </c>
      <c r="D6755" s="1" t="s">
        <v>141</v>
      </c>
      <c r="E6755" t="s">
        <v>140</v>
      </c>
      <c r="F6755" s="1"/>
    </row>
    <row r="6756" spans="1:6" x14ac:dyDescent="0.25">
      <c r="A6756" s="1" t="str">
        <f>VLOOKUP(B6756,countries!$A$2:$G$50,4,FALSE)</f>
        <v>Europe</v>
      </c>
      <c r="B6756" t="s">
        <v>449</v>
      </c>
      <c r="C6756" t="e">
        <f>VLOOKUP(D6756,#REF!,2,FALSE)</f>
        <v>#REF!</v>
      </c>
      <c r="D6756" s="1" t="s">
        <v>143</v>
      </c>
      <c r="E6756" t="s">
        <v>142</v>
      </c>
      <c r="F6756" s="1"/>
    </row>
    <row r="6757" spans="1:6" x14ac:dyDescent="0.25">
      <c r="A6757" s="1" t="str">
        <f>VLOOKUP(B6757,countries!$A$2:$G$50,4,FALSE)</f>
        <v>Europe</v>
      </c>
      <c r="B6757" t="s">
        <v>449</v>
      </c>
      <c r="C6757" t="e">
        <f>VLOOKUP(D6757,#REF!,2,FALSE)</f>
        <v>#REF!</v>
      </c>
      <c r="D6757" s="1" t="s">
        <v>145</v>
      </c>
      <c r="E6757" t="s">
        <v>144</v>
      </c>
      <c r="F6757" s="1"/>
    </row>
    <row r="6758" spans="1:6" x14ac:dyDescent="0.25">
      <c r="A6758" s="1" t="str">
        <f>VLOOKUP(B6758,countries!$A$2:$G$50,4,FALSE)</f>
        <v>Europe</v>
      </c>
      <c r="B6758" t="s">
        <v>449</v>
      </c>
      <c r="C6758" t="e">
        <f>VLOOKUP(D6758,#REF!,2,FALSE)</f>
        <v>#REF!</v>
      </c>
      <c r="D6758" s="1" t="s">
        <v>147</v>
      </c>
      <c r="E6758" t="s">
        <v>146</v>
      </c>
      <c r="F6758" s="1"/>
    </row>
    <row r="6759" spans="1:6" x14ac:dyDescent="0.25">
      <c r="A6759" s="1" t="str">
        <f>VLOOKUP(B6759,countries!$A$2:$G$50,4,FALSE)</f>
        <v>Europe</v>
      </c>
      <c r="B6759" t="s">
        <v>449</v>
      </c>
      <c r="C6759" t="e">
        <f>VLOOKUP(D6759,#REF!,2,FALSE)</f>
        <v>#REF!</v>
      </c>
      <c r="D6759" s="1" t="s">
        <v>149</v>
      </c>
      <c r="E6759" t="s">
        <v>148</v>
      </c>
      <c r="F6759" s="1"/>
    </row>
    <row r="6760" spans="1:6" x14ac:dyDescent="0.25">
      <c r="A6760" s="1" t="str">
        <f>VLOOKUP(B6760,countries!$A$2:$G$50,4,FALSE)</f>
        <v>Europe</v>
      </c>
      <c r="B6760" t="s">
        <v>449</v>
      </c>
      <c r="C6760" t="e">
        <f>VLOOKUP(D6760,#REF!,2,FALSE)</f>
        <v>#REF!</v>
      </c>
      <c r="D6760" s="1" t="s">
        <v>151</v>
      </c>
      <c r="E6760" t="s">
        <v>150</v>
      </c>
      <c r="F6760" s="1"/>
    </row>
    <row r="6761" spans="1:6" x14ac:dyDescent="0.25">
      <c r="A6761" s="1" t="str">
        <f>VLOOKUP(B6761,countries!$A$2:$G$50,4,FALSE)</f>
        <v>Europe</v>
      </c>
      <c r="B6761" t="s">
        <v>449</v>
      </c>
      <c r="C6761" t="e">
        <f>VLOOKUP(D6761,#REF!,2,FALSE)</f>
        <v>#REF!</v>
      </c>
      <c r="D6761" s="1" t="s">
        <v>153</v>
      </c>
      <c r="E6761" t="s">
        <v>152</v>
      </c>
      <c r="F6761" s="1"/>
    </row>
    <row r="6762" spans="1:6" x14ac:dyDescent="0.25">
      <c r="A6762" s="1" t="str">
        <f>VLOOKUP(B6762,countries!$A$2:$G$50,4,FALSE)</f>
        <v>Europe</v>
      </c>
      <c r="B6762" t="s">
        <v>449</v>
      </c>
      <c r="C6762" t="e">
        <f>VLOOKUP(D6762,#REF!,2,FALSE)</f>
        <v>#REF!</v>
      </c>
      <c r="D6762" s="1" t="s">
        <v>155</v>
      </c>
      <c r="E6762" t="s">
        <v>154</v>
      </c>
      <c r="F6762" s="1"/>
    </row>
    <row r="6763" spans="1:6" x14ac:dyDescent="0.25">
      <c r="A6763" s="1" t="str">
        <f>VLOOKUP(B6763,countries!$A$2:$G$50,4,FALSE)</f>
        <v>Europe</v>
      </c>
      <c r="B6763" t="s">
        <v>449</v>
      </c>
      <c r="C6763" t="e">
        <f>VLOOKUP(D6763,#REF!,2,FALSE)</f>
        <v>#REF!</v>
      </c>
      <c r="D6763" s="1" t="s">
        <v>157</v>
      </c>
      <c r="E6763" t="s">
        <v>156</v>
      </c>
      <c r="F6763" s="1"/>
    </row>
    <row r="6764" spans="1:6" x14ac:dyDescent="0.25">
      <c r="A6764" s="1" t="str">
        <f>VLOOKUP(B6764,countries!$A$2:$G$50,4,FALSE)</f>
        <v>Europe</v>
      </c>
      <c r="B6764" t="s">
        <v>449</v>
      </c>
      <c r="C6764" t="e">
        <f>VLOOKUP(D6764,#REF!,2,FALSE)</f>
        <v>#REF!</v>
      </c>
      <c r="D6764" s="1" t="s">
        <v>159</v>
      </c>
      <c r="E6764" t="s">
        <v>158</v>
      </c>
      <c r="F6764" s="1"/>
    </row>
    <row r="6765" spans="1:6" x14ac:dyDescent="0.25">
      <c r="A6765" s="1" t="str">
        <f>VLOOKUP(B6765,countries!$A$2:$G$50,4,FALSE)</f>
        <v>Europe</v>
      </c>
      <c r="B6765" t="s">
        <v>449</v>
      </c>
      <c r="C6765" t="e">
        <f>VLOOKUP(D6765,#REF!,2,FALSE)</f>
        <v>#REF!</v>
      </c>
      <c r="D6765" s="1" t="s">
        <v>161</v>
      </c>
      <c r="E6765" t="s">
        <v>160</v>
      </c>
      <c r="F6765" s="1"/>
    </row>
    <row r="6766" spans="1:6" x14ac:dyDescent="0.25">
      <c r="A6766" s="1" t="str">
        <f>VLOOKUP(B6766,countries!$A$2:$G$50,4,FALSE)</f>
        <v>Europe</v>
      </c>
      <c r="B6766" t="s">
        <v>449</v>
      </c>
      <c r="C6766" t="e">
        <f>VLOOKUP(D6766,#REF!,2,FALSE)</f>
        <v>#REF!</v>
      </c>
      <c r="D6766" s="1" t="s">
        <v>163</v>
      </c>
      <c r="E6766" t="s">
        <v>162</v>
      </c>
      <c r="F6766" s="1"/>
    </row>
    <row r="6767" spans="1:6" x14ac:dyDescent="0.25">
      <c r="A6767" s="1" t="str">
        <f>VLOOKUP(B6767,countries!$A$2:$G$50,4,FALSE)</f>
        <v>Europe</v>
      </c>
      <c r="B6767" t="s">
        <v>449</v>
      </c>
      <c r="C6767" t="e">
        <f>VLOOKUP(D6767,#REF!,2,FALSE)</f>
        <v>#REF!</v>
      </c>
      <c r="D6767" s="1" t="s">
        <v>165</v>
      </c>
      <c r="E6767" t="s">
        <v>164</v>
      </c>
      <c r="F6767" s="1"/>
    </row>
    <row r="6768" spans="1:6" x14ac:dyDescent="0.25">
      <c r="A6768" s="1" t="str">
        <f>VLOOKUP(B6768,countries!$A$2:$G$50,4,FALSE)</f>
        <v>Europe</v>
      </c>
      <c r="B6768" t="s">
        <v>449</v>
      </c>
      <c r="C6768" t="e">
        <f>VLOOKUP(D6768,#REF!,2,FALSE)</f>
        <v>#REF!</v>
      </c>
      <c r="D6768" s="1" t="s">
        <v>167</v>
      </c>
      <c r="E6768" t="s">
        <v>166</v>
      </c>
      <c r="F6768" s="1"/>
    </row>
    <row r="6769" spans="1:6" x14ac:dyDescent="0.25">
      <c r="A6769" s="1" t="str">
        <f>VLOOKUP(B6769,countries!$A$2:$G$50,4,FALSE)</f>
        <v>Europe</v>
      </c>
      <c r="B6769" t="s">
        <v>449</v>
      </c>
      <c r="C6769" t="e">
        <f>VLOOKUP(D6769,#REF!,2,FALSE)</f>
        <v>#REF!</v>
      </c>
      <c r="D6769" s="1" t="s">
        <v>169</v>
      </c>
      <c r="E6769" t="s">
        <v>168</v>
      </c>
      <c r="F6769" s="1"/>
    </row>
    <row r="6770" spans="1:6" x14ac:dyDescent="0.25">
      <c r="A6770" s="1" t="str">
        <f>VLOOKUP(B6770,countries!$A$2:$G$50,4,FALSE)</f>
        <v>Europe</v>
      </c>
      <c r="B6770" t="s">
        <v>449</v>
      </c>
      <c r="C6770" t="e">
        <f>VLOOKUP(D6770,#REF!,2,FALSE)</f>
        <v>#REF!</v>
      </c>
      <c r="D6770" s="1" t="s">
        <v>171</v>
      </c>
      <c r="E6770" t="s">
        <v>170</v>
      </c>
      <c r="F6770" s="1"/>
    </row>
    <row r="6771" spans="1:6" x14ac:dyDescent="0.25">
      <c r="A6771" s="1" t="str">
        <f>VLOOKUP(B6771,countries!$A$2:$G$50,4,FALSE)</f>
        <v>Europe</v>
      </c>
      <c r="B6771" t="s">
        <v>449</v>
      </c>
      <c r="C6771" t="e">
        <f>VLOOKUP(D6771,#REF!,2,FALSE)</f>
        <v>#REF!</v>
      </c>
      <c r="D6771" s="1" t="s">
        <v>173</v>
      </c>
      <c r="E6771" t="s">
        <v>172</v>
      </c>
      <c r="F6771" s="1"/>
    </row>
    <row r="6772" spans="1:6" x14ac:dyDescent="0.25">
      <c r="A6772" s="1" t="str">
        <f>VLOOKUP(B6772,countries!$A$2:$G$50,4,FALSE)</f>
        <v>Europe</v>
      </c>
      <c r="B6772" t="s">
        <v>449</v>
      </c>
      <c r="C6772" t="e">
        <f>VLOOKUP(D6772,#REF!,2,FALSE)</f>
        <v>#REF!</v>
      </c>
      <c r="D6772" s="1" t="s">
        <v>175</v>
      </c>
      <c r="E6772" t="s">
        <v>174</v>
      </c>
      <c r="F6772" s="1"/>
    </row>
    <row r="6773" spans="1:6" x14ac:dyDescent="0.25">
      <c r="A6773" s="1" t="str">
        <f>VLOOKUP(B6773,countries!$A$2:$G$50,4,FALSE)</f>
        <v>Europe</v>
      </c>
      <c r="B6773" t="s">
        <v>449</v>
      </c>
      <c r="C6773" t="e">
        <f>VLOOKUP(D6773,#REF!,2,FALSE)</f>
        <v>#REF!</v>
      </c>
      <c r="D6773" s="1" t="s">
        <v>177</v>
      </c>
      <c r="E6773" t="s">
        <v>176</v>
      </c>
      <c r="F6773" s="1"/>
    </row>
    <row r="6774" spans="1:6" x14ac:dyDescent="0.25">
      <c r="A6774" s="1" t="str">
        <f>VLOOKUP(B6774,countries!$A$2:$G$50,4,FALSE)</f>
        <v>Europe</v>
      </c>
      <c r="B6774" t="s">
        <v>449</v>
      </c>
      <c r="C6774" t="e">
        <f>VLOOKUP(D6774,#REF!,2,FALSE)</f>
        <v>#REF!</v>
      </c>
      <c r="D6774" s="1" t="s">
        <v>179</v>
      </c>
      <c r="E6774" t="s">
        <v>178</v>
      </c>
      <c r="F6774" s="1"/>
    </row>
    <row r="6775" spans="1:6" x14ac:dyDescent="0.25">
      <c r="A6775" s="1" t="str">
        <f>VLOOKUP(B6775,countries!$A$2:$G$50,4,FALSE)</f>
        <v>Europe</v>
      </c>
      <c r="B6775" t="s">
        <v>449</v>
      </c>
      <c r="C6775" t="e">
        <f>VLOOKUP(D6775,#REF!,2,FALSE)</f>
        <v>#REF!</v>
      </c>
      <c r="D6775" s="1" t="s">
        <v>181</v>
      </c>
      <c r="E6775" t="s">
        <v>180</v>
      </c>
      <c r="F6775" s="1"/>
    </row>
    <row r="6776" spans="1:6" x14ac:dyDescent="0.25">
      <c r="A6776" s="1" t="str">
        <f>VLOOKUP(B6776,countries!$A$2:$G$50,4,FALSE)</f>
        <v>Europe</v>
      </c>
      <c r="B6776" t="s">
        <v>449</v>
      </c>
      <c r="C6776" t="e">
        <f>VLOOKUP(D6776,#REF!,2,FALSE)</f>
        <v>#REF!</v>
      </c>
      <c r="D6776" s="1" t="s">
        <v>183</v>
      </c>
      <c r="E6776" t="s">
        <v>182</v>
      </c>
      <c r="F6776" s="1"/>
    </row>
    <row r="6777" spans="1:6" x14ac:dyDescent="0.25">
      <c r="A6777" s="1" t="str">
        <f>VLOOKUP(B6777,countries!$A$2:$G$50,4,FALSE)</f>
        <v>Europe</v>
      </c>
      <c r="B6777" t="s">
        <v>449</v>
      </c>
      <c r="C6777" t="e">
        <f>VLOOKUP(D6777,#REF!,2,FALSE)</f>
        <v>#REF!</v>
      </c>
      <c r="D6777" s="1" t="s">
        <v>185</v>
      </c>
      <c r="E6777" t="s">
        <v>184</v>
      </c>
      <c r="F6777" s="1"/>
    </row>
    <row r="6778" spans="1:6" x14ac:dyDescent="0.25">
      <c r="A6778" s="1" t="str">
        <f>VLOOKUP(B6778,countries!$A$2:$G$50,4,FALSE)</f>
        <v>Europe</v>
      </c>
      <c r="B6778" t="s">
        <v>449</v>
      </c>
      <c r="C6778" t="e">
        <f>VLOOKUP(D6778,#REF!,2,FALSE)</f>
        <v>#REF!</v>
      </c>
      <c r="D6778" s="1" t="s">
        <v>187</v>
      </c>
      <c r="E6778" t="s">
        <v>186</v>
      </c>
      <c r="F6778" s="1"/>
    </row>
    <row r="6779" spans="1:6" x14ac:dyDescent="0.25">
      <c r="A6779" s="1" t="str">
        <f>VLOOKUP(B6779,countries!$A$2:$G$50,4,FALSE)</f>
        <v>Europe</v>
      </c>
      <c r="B6779" t="s">
        <v>449</v>
      </c>
      <c r="C6779" t="e">
        <f>VLOOKUP(D6779,#REF!,2,FALSE)</f>
        <v>#REF!</v>
      </c>
      <c r="D6779" s="1" t="s">
        <v>189</v>
      </c>
      <c r="E6779" t="s">
        <v>188</v>
      </c>
      <c r="F6779" s="1"/>
    </row>
    <row r="6780" spans="1:6" x14ac:dyDescent="0.25">
      <c r="A6780" s="1" t="str">
        <f>VLOOKUP(B6780,countries!$A$2:$G$50,4,FALSE)</f>
        <v>Europe</v>
      </c>
      <c r="B6780" t="s">
        <v>449</v>
      </c>
      <c r="C6780" t="e">
        <f>VLOOKUP(D6780,#REF!,2,FALSE)</f>
        <v>#REF!</v>
      </c>
      <c r="D6780" s="1" t="s">
        <v>191</v>
      </c>
      <c r="E6780" t="s">
        <v>190</v>
      </c>
      <c r="F6780" s="1"/>
    </row>
    <row r="6781" spans="1:6" x14ac:dyDescent="0.25">
      <c r="A6781" s="1" t="str">
        <f>VLOOKUP(B6781,countries!$A$2:$G$50,4,FALSE)</f>
        <v>Europe</v>
      </c>
      <c r="B6781" t="s">
        <v>449</v>
      </c>
      <c r="C6781" t="e">
        <f>VLOOKUP(D6781,#REF!,2,FALSE)</f>
        <v>#REF!</v>
      </c>
      <c r="D6781" s="1" t="s">
        <v>193</v>
      </c>
      <c r="E6781" t="s">
        <v>192</v>
      </c>
      <c r="F6781" s="1"/>
    </row>
    <row r="6782" spans="1:6" x14ac:dyDescent="0.25">
      <c r="A6782" s="1" t="str">
        <f>VLOOKUP(B6782,countries!$A$2:$G$50,4,FALSE)</f>
        <v>Europe</v>
      </c>
      <c r="B6782" t="s">
        <v>449</v>
      </c>
      <c r="C6782" t="e">
        <f>VLOOKUP(D6782,#REF!,2,FALSE)</f>
        <v>#REF!</v>
      </c>
      <c r="D6782" s="1" t="s">
        <v>195</v>
      </c>
      <c r="E6782" t="s">
        <v>194</v>
      </c>
      <c r="F6782" s="1"/>
    </row>
    <row r="6783" spans="1:6" x14ac:dyDescent="0.25">
      <c r="A6783" s="1" t="str">
        <f>VLOOKUP(B6783,countries!$A$2:$G$50,4,FALSE)</f>
        <v>Europe</v>
      </c>
      <c r="B6783" t="s">
        <v>449</v>
      </c>
      <c r="C6783" t="e">
        <f>VLOOKUP(D6783,#REF!,2,FALSE)</f>
        <v>#REF!</v>
      </c>
      <c r="D6783" s="1" t="s">
        <v>197</v>
      </c>
      <c r="E6783" t="s">
        <v>196</v>
      </c>
      <c r="F6783" s="1"/>
    </row>
    <row r="6784" spans="1:6" x14ac:dyDescent="0.25">
      <c r="A6784" s="1" t="str">
        <f>VLOOKUP(B6784,countries!$A$2:$G$50,4,FALSE)</f>
        <v>Europe</v>
      </c>
      <c r="B6784" t="s">
        <v>449</v>
      </c>
      <c r="C6784" t="e">
        <f>VLOOKUP(D6784,#REF!,2,FALSE)</f>
        <v>#REF!</v>
      </c>
      <c r="D6784" s="1" t="s">
        <v>199</v>
      </c>
      <c r="E6784" t="s">
        <v>198</v>
      </c>
      <c r="F6784" s="1"/>
    </row>
    <row r="6785" spans="1:6" x14ac:dyDescent="0.25">
      <c r="A6785" s="1" t="str">
        <f>VLOOKUP(B6785,countries!$A$2:$G$50,4,FALSE)</f>
        <v>Europe</v>
      </c>
      <c r="B6785" t="s">
        <v>449</v>
      </c>
      <c r="C6785" t="e">
        <f>VLOOKUP(D6785,#REF!,2,FALSE)</f>
        <v>#REF!</v>
      </c>
      <c r="D6785" s="1" t="s">
        <v>201</v>
      </c>
      <c r="E6785" t="s">
        <v>200</v>
      </c>
      <c r="F6785" s="1"/>
    </row>
    <row r="6786" spans="1:6" x14ac:dyDescent="0.25">
      <c r="A6786" s="1" t="str">
        <f>VLOOKUP(B6786,countries!$A$2:$G$50,4,FALSE)</f>
        <v>Europe</v>
      </c>
      <c r="B6786" t="s">
        <v>449</v>
      </c>
      <c r="C6786" t="e">
        <f>VLOOKUP(D6786,#REF!,2,FALSE)</f>
        <v>#REF!</v>
      </c>
      <c r="D6786" s="1" t="s">
        <v>203</v>
      </c>
      <c r="E6786" t="s">
        <v>202</v>
      </c>
      <c r="F6786" s="1"/>
    </row>
    <row r="6787" spans="1:6" x14ac:dyDescent="0.25">
      <c r="A6787" s="1" t="str">
        <f>VLOOKUP(B6787,countries!$A$2:$G$50,4,FALSE)</f>
        <v>Europe</v>
      </c>
      <c r="B6787" t="s">
        <v>449</v>
      </c>
      <c r="C6787" t="e">
        <f>VLOOKUP(D6787,#REF!,2,FALSE)</f>
        <v>#REF!</v>
      </c>
      <c r="D6787" s="1" t="s">
        <v>205</v>
      </c>
      <c r="E6787" t="s">
        <v>204</v>
      </c>
      <c r="F6787" s="1"/>
    </row>
    <row r="6788" spans="1:6" x14ac:dyDescent="0.25">
      <c r="A6788" s="1" t="str">
        <f>VLOOKUP(B6788,countries!$A$2:$G$50,4,FALSE)</f>
        <v>Europe</v>
      </c>
      <c r="B6788" t="s">
        <v>449</v>
      </c>
      <c r="C6788" t="e">
        <f>VLOOKUP(D6788,#REF!,2,FALSE)</f>
        <v>#REF!</v>
      </c>
      <c r="D6788" s="1" t="s">
        <v>207</v>
      </c>
      <c r="E6788" t="s">
        <v>206</v>
      </c>
      <c r="F6788" s="1"/>
    </row>
    <row r="6789" spans="1:6" x14ac:dyDescent="0.25">
      <c r="A6789" s="1" t="str">
        <f>VLOOKUP(B6789,countries!$A$2:$G$50,4,FALSE)</f>
        <v>Europe</v>
      </c>
      <c r="B6789" t="s">
        <v>449</v>
      </c>
      <c r="C6789" t="e">
        <f>VLOOKUP(D6789,#REF!,2,FALSE)</f>
        <v>#REF!</v>
      </c>
      <c r="D6789" s="1" t="s">
        <v>209</v>
      </c>
      <c r="E6789" t="s">
        <v>208</v>
      </c>
      <c r="F6789" s="1"/>
    </row>
    <row r="6790" spans="1:6" x14ac:dyDescent="0.25">
      <c r="A6790" s="1" t="str">
        <f>VLOOKUP(B6790,countries!$A$2:$G$50,4,FALSE)</f>
        <v>Europe</v>
      </c>
      <c r="B6790" t="s">
        <v>449</v>
      </c>
      <c r="C6790" t="e">
        <f>VLOOKUP(D6790,#REF!,2,FALSE)</f>
        <v>#REF!</v>
      </c>
      <c r="D6790" s="1" t="s">
        <v>211</v>
      </c>
      <c r="E6790" t="s">
        <v>210</v>
      </c>
      <c r="F6790" s="1"/>
    </row>
    <row r="6791" spans="1:6" x14ac:dyDescent="0.25">
      <c r="A6791" s="1" t="str">
        <f>VLOOKUP(B6791,countries!$A$2:$G$50,4,FALSE)</f>
        <v>Europe</v>
      </c>
      <c r="B6791" t="s">
        <v>449</v>
      </c>
      <c r="C6791" t="e">
        <f>VLOOKUP(D6791,#REF!,2,FALSE)</f>
        <v>#REF!</v>
      </c>
      <c r="D6791" s="1" t="s">
        <v>213</v>
      </c>
      <c r="E6791" t="s">
        <v>212</v>
      </c>
      <c r="F6791" s="1"/>
    </row>
    <row r="6792" spans="1:6" x14ac:dyDescent="0.25">
      <c r="A6792" s="1" t="str">
        <f>VLOOKUP(B6792,countries!$A$2:$G$50,4,FALSE)</f>
        <v>Europe</v>
      </c>
      <c r="B6792" t="s">
        <v>449</v>
      </c>
      <c r="C6792" t="e">
        <f>VLOOKUP(D6792,#REF!,2,FALSE)</f>
        <v>#REF!</v>
      </c>
      <c r="D6792" s="1" t="s">
        <v>215</v>
      </c>
      <c r="E6792" t="s">
        <v>214</v>
      </c>
      <c r="F6792" s="1"/>
    </row>
    <row r="6793" spans="1:6" x14ac:dyDescent="0.25">
      <c r="A6793" s="1" t="str">
        <f>VLOOKUP(B6793,countries!$A$2:$G$50,4,FALSE)</f>
        <v>Europe</v>
      </c>
      <c r="B6793" t="s">
        <v>449</v>
      </c>
      <c r="C6793" t="e">
        <f>VLOOKUP(D6793,#REF!,2,FALSE)</f>
        <v>#REF!</v>
      </c>
      <c r="D6793" s="1" t="s">
        <v>217</v>
      </c>
      <c r="E6793" t="s">
        <v>216</v>
      </c>
      <c r="F6793" s="1"/>
    </row>
    <row r="6794" spans="1:6" x14ac:dyDescent="0.25">
      <c r="A6794" s="1" t="str">
        <f>VLOOKUP(B6794,countries!$A$2:$G$50,4,FALSE)</f>
        <v>Europe</v>
      </c>
      <c r="B6794" t="s">
        <v>449</v>
      </c>
      <c r="C6794" t="e">
        <f>VLOOKUP(D6794,#REF!,2,FALSE)</f>
        <v>#REF!</v>
      </c>
      <c r="D6794" s="1" t="s">
        <v>219</v>
      </c>
      <c r="E6794" t="s">
        <v>218</v>
      </c>
      <c r="F6794" s="1"/>
    </row>
    <row r="6795" spans="1:6" x14ac:dyDescent="0.25">
      <c r="A6795" s="1" t="str">
        <f>VLOOKUP(B6795,countries!$A$2:$G$50,4,FALSE)</f>
        <v>Europe</v>
      </c>
      <c r="B6795" t="s">
        <v>449</v>
      </c>
      <c r="C6795" t="e">
        <f>VLOOKUP(D6795,#REF!,2,FALSE)</f>
        <v>#REF!</v>
      </c>
      <c r="D6795" s="1" t="s">
        <v>221</v>
      </c>
      <c r="E6795" t="s">
        <v>220</v>
      </c>
      <c r="F6795" s="1"/>
    </row>
    <row r="6796" spans="1:6" x14ac:dyDescent="0.25">
      <c r="A6796" s="1" t="str">
        <f>VLOOKUP(B6796,countries!$A$2:$G$50,4,FALSE)</f>
        <v>Europe</v>
      </c>
      <c r="B6796" t="s">
        <v>449</v>
      </c>
      <c r="C6796" t="e">
        <f>VLOOKUP(D6796,#REF!,2,FALSE)</f>
        <v>#REF!</v>
      </c>
      <c r="D6796" s="1" t="s">
        <v>223</v>
      </c>
      <c r="E6796" t="s">
        <v>222</v>
      </c>
      <c r="F6796" s="1"/>
    </row>
    <row r="6797" spans="1:6" x14ac:dyDescent="0.25">
      <c r="A6797" s="1" t="str">
        <f>VLOOKUP(B6797,countries!$A$2:$G$50,4,FALSE)</f>
        <v>Europe</v>
      </c>
      <c r="B6797" t="s">
        <v>449</v>
      </c>
      <c r="C6797" t="e">
        <f>VLOOKUP(D6797,#REF!,2,FALSE)</f>
        <v>#REF!</v>
      </c>
      <c r="D6797" s="1" t="s">
        <v>225</v>
      </c>
      <c r="E6797" t="s">
        <v>224</v>
      </c>
      <c r="F6797" s="1"/>
    </row>
    <row r="6798" spans="1:6" x14ac:dyDescent="0.25">
      <c r="A6798" s="1" t="str">
        <f>VLOOKUP(B6798,countries!$A$2:$G$50,4,FALSE)</f>
        <v>Europe</v>
      </c>
      <c r="B6798" t="s">
        <v>449</v>
      </c>
      <c r="C6798" t="e">
        <f>VLOOKUP(D6798,#REF!,2,FALSE)</f>
        <v>#REF!</v>
      </c>
      <c r="D6798" s="1" t="s">
        <v>227</v>
      </c>
      <c r="E6798" t="s">
        <v>226</v>
      </c>
      <c r="F6798" s="1"/>
    </row>
    <row r="6799" spans="1:6" x14ac:dyDescent="0.25">
      <c r="A6799" s="1" t="str">
        <f>VLOOKUP(B6799,countries!$A$2:$G$50,4,FALSE)</f>
        <v>Europe</v>
      </c>
      <c r="B6799" t="s">
        <v>449</v>
      </c>
      <c r="C6799" t="e">
        <f>VLOOKUP(D6799,#REF!,2,FALSE)</f>
        <v>#REF!</v>
      </c>
      <c r="D6799" s="1" t="s">
        <v>229</v>
      </c>
      <c r="E6799" t="s">
        <v>228</v>
      </c>
      <c r="F6799" s="1"/>
    </row>
    <row r="6800" spans="1:6" x14ac:dyDescent="0.25">
      <c r="A6800" s="1" t="str">
        <f>VLOOKUP(B6800,countries!$A$2:$G$50,4,FALSE)</f>
        <v>Europe</v>
      </c>
      <c r="B6800" t="s">
        <v>449</v>
      </c>
      <c r="C6800" t="e">
        <f>VLOOKUP(D6800,#REF!,2,FALSE)</f>
        <v>#REF!</v>
      </c>
      <c r="D6800" s="1" t="s">
        <v>231</v>
      </c>
      <c r="E6800" t="s">
        <v>230</v>
      </c>
      <c r="F6800" s="1"/>
    </row>
    <row r="6801" spans="1:6" x14ac:dyDescent="0.25">
      <c r="A6801" s="1" t="str">
        <f>VLOOKUP(B6801,countries!$A$2:$G$50,4,FALSE)</f>
        <v>Europe</v>
      </c>
      <c r="B6801" t="s">
        <v>449</v>
      </c>
      <c r="C6801" t="e">
        <f>VLOOKUP(D6801,#REF!,2,FALSE)</f>
        <v>#REF!</v>
      </c>
      <c r="D6801" s="1" t="s">
        <v>233</v>
      </c>
      <c r="E6801" t="s">
        <v>232</v>
      </c>
      <c r="F6801" s="1"/>
    </row>
    <row r="6802" spans="1:6" x14ac:dyDescent="0.25">
      <c r="A6802" s="1" t="str">
        <f>VLOOKUP(B6802,countries!$A$2:$G$50,4,FALSE)</f>
        <v>Europe</v>
      </c>
      <c r="B6802" t="s">
        <v>449</v>
      </c>
      <c r="C6802" t="e">
        <f>VLOOKUP(D6802,#REF!,2,FALSE)</f>
        <v>#REF!</v>
      </c>
      <c r="D6802" s="1" t="s">
        <v>235</v>
      </c>
      <c r="E6802" t="s">
        <v>234</v>
      </c>
      <c r="F6802" s="1"/>
    </row>
    <row r="6803" spans="1:6" x14ac:dyDescent="0.25">
      <c r="A6803" s="1" t="str">
        <f>VLOOKUP(B6803,countries!$A$2:$G$50,4,FALSE)</f>
        <v>Europe</v>
      </c>
      <c r="B6803" t="s">
        <v>449</v>
      </c>
      <c r="C6803" t="e">
        <f>VLOOKUP(D6803,#REF!,2,FALSE)</f>
        <v>#REF!</v>
      </c>
      <c r="D6803" s="1" t="s">
        <v>237</v>
      </c>
      <c r="E6803" t="s">
        <v>236</v>
      </c>
      <c r="F6803" s="1"/>
    </row>
    <row r="6804" spans="1:6" x14ac:dyDescent="0.25">
      <c r="A6804" s="1" t="str">
        <f>VLOOKUP(B6804,countries!$A$2:$G$50,4,FALSE)</f>
        <v>Europe</v>
      </c>
      <c r="B6804" t="s">
        <v>449</v>
      </c>
      <c r="C6804" t="e">
        <f>VLOOKUP(D6804,#REF!,2,FALSE)</f>
        <v>#REF!</v>
      </c>
      <c r="D6804" s="1" t="s">
        <v>239</v>
      </c>
      <c r="E6804" t="s">
        <v>238</v>
      </c>
      <c r="F6804" s="1"/>
    </row>
    <row r="6805" spans="1:6" x14ac:dyDescent="0.25">
      <c r="A6805" s="1" t="str">
        <f>VLOOKUP(B6805,countries!$A$2:$G$50,4,FALSE)</f>
        <v>Europe</v>
      </c>
      <c r="B6805" t="s">
        <v>449</v>
      </c>
      <c r="C6805" t="e">
        <f>VLOOKUP(D6805,#REF!,2,FALSE)</f>
        <v>#REF!</v>
      </c>
      <c r="D6805" s="1" t="s">
        <v>241</v>
      </c>
      <c r="E6805" t="s">
        <v>240</v>
      </c>
      <c r="F6805" s="1"/>
    </row>
    <row r="6806" spans="1:6" x14ac:dyDescent="0.25">
      <c r="A6806" s="1" t="str">
        <f>VLOOKUP(B6806,countries!$A$2:$G$50,4,FALSE)</f>
        <v>Europe</v>
      </c>
      <c r="B6806" t="s">
        <v>449</v>
      </c>
      <c r="C6806" t="e">
        <f>VLOOKUP(D6806,#REF!,2,FALSE)</f>
        <v>#REF!</v>
      </c>
      <c r="D6806" s="1" t="s">
        <v>243</v>
      </c>
      <c r="E6806" t="s">
        <v>242</v>
      </c>
      <c r="F6806" s="1"/>
    </row>
    <row r="6807" spans="1:6" x14ac:dyDescent="0.25">
      <c r="A6807" s="1" t="str">
        <f>VLOOKUP(B6807,countries!$A$2:$G$50,4,FALSE)</f>
        <v>Europe</v>
      </c>
      <c r="B6807" t="s">
        <v>449</v>
      </c>
      <c r="C6807" t="e">
        <f>VLOOKUP(D6807,#REF!,2,FALSE)</f>
        <v>#REF!</v>
      </c>
      <c r="D6807" s="1" t="s">
        <v>245</v>
      </c>
      <c r="E6807" t="s">
        <v>244</v>
      </c>
      <c r="F6807" s="1"/>
    </row>
    <row r="6808" spans="1:6" x14ac:dyDescent="0.25">
      <c r="A6808" s="1" t="str">
        <f>VLOOKUP(B6808,countries!$A$2:$G$50,4,FALSE)</f>
        <v>Europe</v>
      </c>
      <c r="B6808" t="s">
        <v>449</v>
      </c>
      <c r="C6808" t="e">
        <f>VLOOKUP(D6808,#REF!,2,FALSE)</f>
        <v>#REF!</v>
      </c>
      <c r="D6808" s="1" t="s">
        <v>247</v>
      </c>
      <c r="E6808" t="s">
        <v>246</v>
      </c>
      <c r="F6808" s="1"/>
    </row>
    <row r="6809" spans="1:6" x14ac:dyDescent="0.25">
      <c r="A6809" s="1" t="str">
        <f>VLOOKUP(B6809,countries!$A$2:$G$50,4,FALSE)</f>
        <v>Europe</v>
      </c>
      <c r="B6809" t="s">
        <v>449</v>
      </c>
      <c r="C6809" t="e">
        <f>VLOOKUP(D6809,#REF!,2,FALSE)</f>
        <v>#REF!</v>
      </c>
      <c r="D6809" s="1" t="s">
        <v>249</v>
      </c>
      <c r="E6809" t="s">
        <v>248</v>
      </c>
      <c r="F6809" s="1"/>
    </row>
    <row r="6810" spans="1:6" x14ac:dyDescent="0.25">
      <c r="A6810" s="1" t="str">
        <f>VLOOKUP(B6810,countries!$A$2:$G$50,4,FALSE)</f>
        <v>Europe</v>
      </c>
      <c r="B6810" t="s">
        <v>449</v>
      </c>
      <c r="C6810" t="e">
        <f>VLOOKUP(D6810,#REF!,2,FALSE)</f>
        <v>#REF!</v>
      </c>
      <c r="D6810" s="1" t="s">
        <v>251</v>
      </c>
      <c r="E6810" t="s">
        <v>250</v>
      </c>
      <c r="F6810" s="1"/>
    </row>
    <row r="6811" spans="1:6" x14ac:dyDescent="0.25">
      <c r="A6811" s="1" t="str">
        <f>VLOOKUP(B6811,countries!$A$2:$G$50,4,FALSE)</f>
        <v>Europe</v>
      </c>
      <c r="B6811" t="s">
        <v>449</v>
      </c>
      <c r="C6811" t="e">
        <f>VLOOKUP(D6811,#REF!,2,FALSE)</f>
        <v>#REF!</v>
      </c>
      <c r="D6811" s="1" t="s">
        <v>253</v>
      </c>
      <c r="E6811" t="s">
        <v>252</v>
      </c>
      <c r="F6811" s="1"/>
    </row>
    <row r="6812" spans="1:6" x14ac:dyDescent="0.25">
      <c r="A6812" s="1" t="str">
        <f>VLOOKUP(B6812,countries!$A$2:$G$50,4,FALSE)</f>
        <v>Europe</v>
      </c>
      <c r="B6812" t="s">
        <v>449</v>
      </c>
      <c r="C6812" t="e">
        <f>VLOOKUP(D6812,#REF!,2,FALSE)</f>
        <v>#REF!</v>
      </c>
      <c r="D6812" s="1" t="s">
        <v>255</v>
      </c>
      <c r="E6812" t="s">
        <v>254</v>
      </c>
      <c r="F6812" s="1"/>
    </row>
    <row r="6813" spans="1:6" x14ac:dyDescent="0.25">
      <c r="A6813" s="1" t="str">
        <f>VLOOKUP(B6813,countries!$A$2:$G$50,4,FALSE)</f>
        <v>Europe</v>
      </c>
      <c r="B6813" t="s">
        <v>449</v>
      </c>
      <c r="C6813" t="e">
        <f>VLOOKUP(D6813,#REF!,2,FALSE)</f>
        <v>#REF!</v>
      </c>
      <c r="D6813" s="1" t="s">
        <v>257</v>
      </c>
      <c r="E6813" t="s">
        <v>256</v>
      </c>
      <c r="F6813" s="1"/>
    </row>
    <row r="6814" spans="1:6" x14ac:dyDescent="0.25">
      <c r="A6814" s="1" t="str">
        <f>VLOOKUP(B6814,countries!$A$2:$G$50,4,FALSE)</f>
        <v>Europe</v>
      </c>
      <c r="B6814" t="s">
        <v>449</v>
      </c>
      <c r="C6814" t="e">
        <f>VLOOKUP(D6814,#REF!,2,FALSE)</f>
        <v>#REF!</v>
      </c>
      <c r="D6814" s="1" t="s">
        <v>259</v>
      </c>
      <c r="E6814" t="s">
        <v>258</v>
      </c>
      <c r="F6814" s="1"/>
    </row>
    <row r="6815" spans="1:6" x14ac:dyDescent="0.25">
      <c r="A6815" s="1" t="str">
        <f>VLOOKUP(B6815,countries!$A$2:$G$50,4,FALSE)</f>
        <v>Europe</v>
      </c>
      <c r="B6815" t="s">
        <v>449</v>
      </c>
      <c r="C6815" t="e">
        <f>VLOOKUP(D6815,#REF!,2,FALSE)</f>
        <v>#REF!</v>
      </c>
      <c r="D6815" s="1" t="s">
        <v>261</v>
      </c>
      <c r="E6815" t="s">
        <v>260</v>
      </c>
      <c r="F6815" s="1"/>
    </row>
    <row r="6816" spans="1:6" x14ac:dyDescent="0.25">
      <c r="A6816" s="1" t="str">
        <f>VLOOKUP(B6816,countries!$A$2:$G$50,4,FALSE)</f>
        <v>Europe</v>
      </c>
      <c r="B6816" t="s">
        <v>449</v>
      </c>
      <c r="C6816" t="e">
        <f>VLOOKUP(D6816,#REF!,2,FALSE)</f>
        <v>#REF!</v>
      </c>
      <c r="D6816" s="1" t="s">
        <v>263</v>
      </c>
      <c r="E6816" t="s">
        <v>262</v>
      </c>
      <c r="F6816" s="1"/>
    </row>
    <row r="6817" spans="1:6" x14ac:dyDescent="0.25">
      <c r="A6817" s="1" t="str">
        <f>VLOOKUP(B6817,countries!$A$2:$G$50,4,FALSE)</f>
        <v>Europe</v>
      </c>
      <c r="B6817" t="s">
        <v>449</v>
      </c>
      <c r="C6817" t="e">
        <f>VLOOKUP(D6817,#REF!,2,FALSE)</f>
        <v>#REF!</v>
      </c>
      <c r="D6817" s="1" t="s">
        <v>265</v>
      </c>
      <c r="E6817" t="s">
        <v>264</v>
      </c>
      <c r="F6817" s="1"/>
    </row>
    <row r="6818" spans="1:6" x14ac:dyDescent="0.25">
      <c r="A6818" s="1" t="str">
        <f>VLOOKUP(B6818,countries!$A$2:$G$50,4,FALSE)</f>
        <v>Europe</v>
      </c>
      <c r="B6818" t="s">
        <v>449</v>
      </c>
      <c r="C6818" t="e">
        <f>VLOOKUP(D6818,#REF!,2,FALSE)</f>
        <v>#REF!</v>
      </c>
      <c r="D6818" s="1" t="s">
        <v>267</v>
      </c>
      <c r="E6818" t="s">
        <v>266</v>
      </c>
      <c r="F6818" s="1"/>
    </row>
    <row r="6819" spans="1:6" x14ac:dyDescent="0.25">
      <c r="A6819" s="1" t="str">
        <f>VLOOKUP(B6819,countries!$A$2:$G$50,4,FALSE)</f>
        <v>Europe</v>
      </c>
      <c r="B6819" t="s">
        <v>449</v>
      </c>
      <c r="C6819" t="e">
        <f>VLOOKUP(D6819,#REF!,2,FALSE)</f>
        <v>#REF!</v>
      </c>
      <c r="D6819" s="1" t="s">
        <v>269</v>
      </c>
      <c r="E6819" t="s">
        <v>268</v>
      </c>
      <c r="F6819" s="1"/>
    </row>
    <row r="6820" spans="1:6" x14ac:dyDescent="0.25">
      <c r="A6820" s="1" t="str">
        <f>VLOOKUP(B6820,countries!$A$2:$G$50,4,FALSE)</f>
        <v>Europe</v>
      </c>
      <c r="B6820" t="s">
        <v>449</v>
      </c>
      <c r="C6820" t="e">
        <f>VLOOKUP(D6820,#REF!,2,FALSE)</f>
        <v>#REF!</v>
      </c>
      <c r="D6820" s="1" t="s">
        <v>271</v>
      </c>
      <c r="E6820" t="s">
        <v>270</v>
      </c>
      <c r="F6820" s="1"/>
    </row>
    <row r="6821" spans="1:6" x14ac:dyDescent="0.25">
      <c r="A6821" s="1" t="str">
        <f>VLOOKUP(B6821,countries!$A$2:$G$50,4,FALSE)</f>
        <v>Europe</v>
      </c>
      <c r="B6821" t="s">
        <v>449</v>
      </c>
      <c r="C6821" t="e">
        <f>VLOOKUP(D6821,#REF!,2,FALSE)</f>
        <v>#REF!</v>
      </c>
      <c r="D6821" s="1" t="s">
        <v>273</v>
      </c>
      <c r="E6821" t="s">
        <v>272</v>
      </c>
      <c r="F6821" s="1"/>
    </row>
    <row r="6822" spans="1:6" x14ac:dyDescent="0.25">
      <c r="A6822" s="1" t="str">
        <f>VLOOKUP(B6822,countries!$A$2:$G$50,4,FALSE)</f>
        <v>Europe</v>
      </c>
      <c r="B6822" t="s">
        <v>449</v>
      </c>
      <c r="C6822" t="e">
        <f>VLOOKUP(D6822,#REF!,2,FALSE)</f>
        <v>#REF!</v>
      </c>
      <c r="D6822" s="1" t="s">
        <v>275</v>
      </c>
      <c r="E6822" t="s">
        <v>274</v>
      </c>
      <c r="F6822" s="1"/>
    </row>
    <row r="6823" spans="1:6" x14ac:dyDescent="0.25">
      <c r="A6823" s="1" t="str">
        <f>VLOOKUP(B6823,countries!$A$2:$G$50,4,FALSE)</f>
        <v>Europe</v>
      </c>
      <c r="B6823" t="s">
        <v>449</v>
      </c>
      <c r="C6823" t="e">
        <f>VLOOKUP(D6823,#REF!,2,FALSE)</f>
        <v>#REF!</v>
      </c>
      <c r="D6823" s="1" t="s">
        <v>277</v>
      </c>
      <c r="E6823" t="s">
        <v>276</v>
      </c>
      <c r="F6823" s="1"/>
    </row>
    <row r="6824" spans="1:6" x14ac:dyDescent="0.25">
      <c r="A6824" s="1" t="str">
        <f>VLOOKUP(B6824,countries!$A$2:$G$50,4,FALSE)</f>
        <v>Europe</v>
      </c>
      <c r="B6824" t="s">
        <v>449</v>
      </c>
      <c r="C6824" t="e">
        <f>VLOOKUP(D6824,#REF!,2,FALSE)</f>
        <v>#REF!</v>
      </c>
      <c r="D6824" s="1" t="s">
        <v>279</v>
      </c>
      <c r="E6824" t="s">
        <v>278</v>
      </c>
      <c r="F6824" s="1"/>
    </row>
    <row r="6825" spans="1:6" x14ac:dyDescent="0.25">
      <c r="A6825" s="1" t="str">
        <f>VLOOKUP(B6825,countries!$A$2:$G$50,4,FALSE)</f>
        <v>Europe</v>
      </c>
      <c r="B6825" t="s">
        <v>449</v>
      </c>
      <c r="C6825" t="e">
        <f>VLOOKUP(D6825,#REF!,2,FALSE)</f>
        <v>#REF!</v>
      </c>
      <c r="D6825" s="1" t="s">
        <v>281</v>
      </c>
      <c r="E6825" t="s">
        <v>280</v>
      </c>
      <c r="F6825" s="1"/>
    </row>
    <row r="6826" spans="1:6" x14ac:dyDescent="0.25">
      <c r="A6826" s="1" t="str">
        <f>VLOOKUP(B6826,countries!$A$2:$G$50,4,FALSE)</f>
        <v>Europe</v>
      </c>
      <c r="B6826" t="s">
        <v>449</v>
      </c>
      <c r="C6826" t="e">
        <f>VLOOKUP(D6826,#REF!,2,FALSE)</f>
        <v>#REF!</v>
      </c>
      <c r="D6826" s="1" t="s">
        <v>283</v>
      </c>
      <c r="E6826" t="s">
        <v>282</v>
      </c>
      <c r="F6826" s="1"/>
    </row>
    <row r="6827" spans="1:6" x14ac:dyDescent="0.25">
      <c r="A6827" s="1" t="str">
        <f>VLOOKUP(B6827,countries!$A$2:$G$50,4,FALSE)</f>
        <v>Europe</v>
      </c>
      <c r="B6827" t="s">
        <v>449</v>
      </c>
      <c r="C6827" t="e">
        <f>VLOOKUP(D6827,#REF!,2,FALSE)</f>
        <v>#REF!</v>
      </c>
      <c r="D6827" s="1" t="s">
        <v>285</v>
      </c>
      <c r="E6827" t="s">
        <v>284</v>
      </c>
      <c r="F6827" s="1"/>
    </row>
    <row r="6828" spans="1:6" x14ac:dyDescent="0.25">
      <c r="A6828" s="1" t="str">
        <f>VLOOKUP(B6828,countries!$A$2:$G$50,4,FALSE)</f>
        <v>Europe</v>
      </c>
      <c r="B6828" t="s">
        <v>449</v>
      </c>
      <c r="C6828" t="e">
        <f>VLOOKUP(D6828,#REF!,2,FALSE)</f>
        <v>#REF!</v>
      </c>
      <c r="D6828" s="1" t="s">
        <v>287</v>
      </c>
      <c r="E6828" t="s">
        <v>286</v>
      </c>
      <c r="F6828" s="1"/>
    </row>
    <row r="6829" spans="1:6" x14ac:dyDescent="0.25">
      <c r="A6829" s="1" t="str">
        <f>VLOOKUP(B6829,countries!$A$2:$G$50,4,FALSE)</f>
        <v>Europe</v>
      </c>
      <c r="B6829" t="s">
        <v>449</v>
      </c>
      <c r="C6829" t="e">
        <f>VLOOKUP(D6829,#REF!,2,FALSE)</f>
        <v>#REF!</v>
      </c>
      <c r="D6829" s="1" t="s">
        <v>289</v>
      </c>
      <c r="E6829" t="s">
        <v>288</v>
      </c>
      <c r="F6829" s="1"/>
    </row>
    <row r="6830" spans="1:6" x14ac:dyDescent="0.25">
      <c r="A6830" s="1" t="str">
        <f>VLOOKUP(B6830,countries!$A$2:$G$50,4,FALSE)</f>
        <v>Europe</v>
      </c>
      <c r="B6830" t="s">
        <v>449</v>
      </c>
      <c r="C6830" t="e">
        <f>VLOOKUP(D6830,#REF!,2,FALSE)</f>
        <v>#REF!</v>
      </c>
      <c r="D6830" s="1" t="s">
        <v>291</v>
      </c>
      <c r="E6830" t="s">
        <v>290</v>
      </c>
      <c r="F6830" s="1"/>
    </row>
    <row r="6831" spans="1:6" x14ac:dyDescent="0.25">
      <c r="A6831" s="1" t="str">
        <f>VLOOKUP(B6831,countries!$A$2:$G$50,4,FALSE)</f>
        <v>Europe</v>
      </c>
      <c r="B6831" t="s">
        <v>449</v>
      </c>
      <c r="C6831" t="e">
        <f>VLOOKUP(D6831,#REF!,2,FALSE)</f>
        <v>#REF!</v>
      </c>
      <c r="D6831" s="1" t="s">
        <v>293</v>
      </c>
      <c r="E6831" t="s">
        <v>292</v>
      </c>
      <c r="F6831" s="1"/>
    </row>
    <row r="6832" spans="1:6" x14ac:dyDescent="0.25">
      <c r="A6832" s="1" t="str">
        <f>VLOOKUP(B6832,countries!$A$2:$G$50,4,FALSE)</f>
        <v>Europe</v>
      </c>
      <c r="B6832" t="s">
        <v>449</v>
      </c>
      <c r="C6832" t="e">
        <f>VLOOKUP(D6832,#REF!,2,FALSE)</f>
        <v>#REF!</v>
      </c>
      <c r="D6832" s="1" t="s">
        <v>295</v>
      </c>
      <c r="E6832" t="s">
        <v>294</v>
      </c>
      <c r="F6832" s="1"/>
    </row>
    <row r="6833" spans="1:6" x14ac:dyDescent="0.25">
      <c r="A6833" s="1" t="str">
        <f>VLOOKUP(B6833,countries!$A$2:$G$50,4,FALSE)</f>
        <v>Europe</v>
      </c>
      <c r="B6833" t="s">
        <v>449</v>
      </c>
      <c r="C6833" t="e">
        <f>VLOOKUP(D6833,#REF!,2,FALSE)</f>
        <v>#REF!</v>
      </c>
      <c r="D6833" s="1" t="s">
        <v>297</v>
      </c>
      <c r="E6833" t="s">
        <v>296</v>
      </c>
      <c r="F6833" s="1"/>
    </row>
    <row r="6834" spans="1:6" x14ac:dyDescent="0.25">
      <c r="A6834" s="1" t="str">
        <f>VLOOKUP(B6834,countries!$A$2:$G$50,4,FALSE)</f>
        <v>Europe</v>
      </c>
      <c r="B6834" t="s">
        <v>449</v>
      </c>
      <c r="C6834" t="e">
        <f>VLOOKUP(D6834,#REF!,2,FALSE)</f>
        <v>#REF!</v>
      </c>
      <c r="D6834" s="1" t="s">
        <v>299</v>
      </c>
      <c r="E6834" t="s">
        <v>298</v>
      </c>
      <c r="F6834" s="1"/>
    </row>
    <row r="6835" spans="1:6" x14ac:dyDescent="0.25">
      <c r="A6835" s="1" t="str">
        <f>VLOOKUP(B6835,countries!$A$2:$G$50,4,FALSE)</f>
        <v>Europe</v>
      </c>
      <c r="B6835" t="s">
        <v>449</v>
      </c>
      <c r="C6835" t="e">
        <f>VLOOKUP(D6835,#REF!,2,FALSE)</f>
        <v>#REF!</v>
      </c>
      <c r="D6835" s="1" t="s">
        <v>301</v>
      </c>
      <c r="E6835" t="s">
        <v>300</v>
      </c>
      <c r="F6835" s="1"/>
    </row>
    <row r="6836" spans="1:6" x14ac:dyDescent="0.25">
      <c r="A6836" s="1" t="str">
        <f>VLOOKUP(B6836,countries!$A$2:$G$50,4,FALSE)</f>
        <v>Europe</v>
      </c>
      <c r="B6836" t="s">
        <v>449</v>
      </c>
      <c r="C6836" t="e">
        <f>VLOOKUP(D6836,#REF!,2,FALSE)</f>
        <v>#REF!</v>
      </c>
      <c r="D6836" s="1" t="s">
        <v>303</v>
      </c>
      <c r="E6836" t="s">
        <v>302</v>
      </c>
      <c r="F6836" s="1"/>
    </row>
    <row r="6837" spans="1:6" x14ac:dyDescent="0.25">
      <c r="A6837" s="1" t="str">
        <f>VLOOKUP(B6837,countries!$A$2:$G$50,4,FALSE)</f>
        <v>Europe</v>
      </c>
      <c r="B6837" t="s">
        <v>449</v>
      </c>
      <c r="C6837" t="e">
        <f>VLOOKUP(D6837,#REF!,2,FALSE)</f>
        <v>#REF!</v>
      </c>
      <c r="D6837" s="1" t="s">
        <v>305</v>
      </c>
      <c r="E6837" t="s">
        <v>304</v>
      </c>
      <c r="F6837" s="1"/>
    </row>
    <row r="6838" spans="1:6" x14ac:dyDescent="0.25">
      <c r="A6838" s="1" t="str">
        <f>VLOOKUP(B6838,countries!$A$2:$G$50,4,FALSE)</f>
        <v>Europe</v>
      </c>
      <c r="B6838" t="s">
        <v>449</v>
      </c>
      <c r="C6838" t="e">
        <f>VLOOKUP(D6838,#REF!,2,FALSE)</f>
        <v>#REF!</v>
      </c>
      <c r="D6838" s="1" t="s">
        <v>307</v>
      </c>
      <c r="E6838" t="s">
        <v>306</v>
      </c>
      <c r="F6838" s="1"/>
    </row>
    <row r="6839" spans="1:6" x14ac:dyDescent="0.25">
      <c r="A6839" s="1" t="str">
        <f>VLOOKUP(B6839,countries!$A$2:$G$50,4,FALSE)</f>
        <v>Europe</v>
      </c>
      <c r="B6839" t="s">
        <v>449</v>
      </c>
      <c r="C6839" t="e">
        <f>VLOOKUP(D6839,#REF!,2,FALSE)</f>
        <v>#REF!</v>
      </c>
      <c r="D6839" s="1" t="s">
        <v>309</v>
      </c>
      <c r="E6839" t="s">
        <v>308</v>
      </c>
      <c r="F6839" s="1"/>
    </row>
    <row r="6840" spans="1:6" x14ac:dyDescent="0.25">
      <c r="A6840" s="1" t="str">
        <f>VLOOKUP(B6840,countries!$A$2:$G$50,4,FALSE)</f>
        <v>Europe</v>
      </c>
      <c r="B6840" t="s">
        <v>449</v>
      </c>
      <c r="C6840" t="e">
        <f>VLOOKUP(D6840,#REF!,2,FALSE)</f>
        <v>#REF!</v>
      </c>
      <c r="D6840" s="1" t="s">
        <v>311</v>
      </c>
      <c r="E6840" t="s">
        <v>310</v>
      </c>
      <c r="F6840" s="1"/>
    </row>
    <row r="6841" spans="1:6" x14ac:dyDescent="0.25">
      <c r="A6841" s="1" t="str">
        <f>VLOOKUP(B6841,countries!$A$2:$G$50,4,FALSE)</f>
        <v>Europe</v>
      </c>
      <c r="B6841" t="s">
        <v>449</v>
      </c>
      <c r="C6841" t="e">
        <f>VLOOKUP(D6841,#REF!,2,FALSE)</f>
        <v>#REF!</v>
      </c>
      <c r="D6841" s="1" t="s">
        <v>313</v>
      </c>
      <c r="E6841" t="s">
        <v>312</v>
      </c>
      <c r="F6841" s="1"/>
    </row>
    <row r="6842" spans="1:6" x14ac:dyDescent="0.25">
      <c r="A6842" s="1" t="str">
        <f>VLOOKUP(B6842,countries!$A$2:$G$50,4,FALSE)</f>
        <v>Europe</v>
      </c>
      <c r="B6842" t="s">
        <v>449</v>
      </c>
      <c r="C6842" t="e">
        <f>VLOOKUP(D6842,#REF!,2,FALSE)</f>
        <v>#REF!</v>
      </c>
      <c r="D6842" s="1" t="s">
        <v>315</v>
      </c>
      <c r="E6842" t="s">
        <v>314</v>
      </c>
      <c r="F6842" s="1"/>
    </row>
    <row r="6843" spans="1:6" x14ac:dyDescent="0.25">
      <c r="A6843" s="1" t="str">
        <f>VLOOKUP(B6843,countries!$A$2:$G$50,4,FALSE)</f>
        <v>Europe</v>
      </c>
      <c r="B6843" t="s">
        <v>449</v>
      </c>
      <c r="C6843" t="e">
        <f>VLOOKUP(D6843,#REF!,2,FALSE)</f>
        <v>#REF!</v>
      </c>
      <c r="D6843" s="1" t="s">
        <v>317</v>
      </c>
      <c r="E6843" t="s">
        <v>316</v>
      </c>
      <c r="F6843" s="1"/>
    </row>
    <row r="6844" spans="1:6" x14ac:dyDescent="0.25">
      <c r="A6844" s="1" t="str">
        <f>VLOOKUP(B6844,countries!$A$2:$G$50,4,FALSE)</f>
        <v>Europe</v>
      </c>
      <c r="B6844" t="s">
        <v>449</v>
      </c>
      <c r="C6844" t="e">
        <f>VLOOKUP(D6844,#REF!,2,FALSE)</f>
        <v>#REF!</v>
      </c>
      <c r="D6844" s="1" t="s">
        <v>319</v>
      </c>
      <c r="E6844" t="s">
        <v>318</v>
      </c>
      <c r="F6844" s="1"/>
    </row>
    <row r="6845" spans="1:6" x14ac:dyDescent="0.25">
      <c r="A6845" s="1" t="str">
        <f>VLOOKUP(B6845,countries!$A$2:$G$50,4,FALSE)</f>
        <v>Europe</v>
      </c>
      <c r="B6845" t="s">
        <v>449</v>
      </c>
      <c r="C6845" t="e">
        <f>VLOOKUP(D6845,#REF!,2,FALSE)</f>
        <v>#REF!</v>
      </c>
      <c r="D6845" s="1" t="s">
        <v>321</v>
      </c>
      <c r="E6845" t="s">
        <v>320</v>
      </c>
      <c r="F6845" s="1"/>
    </row>
    <row r="6846" spans="1:6" x14ac:dyDescent="0.25">
      <c r="A6846" s="1" t="str">
        <f>VLOOKUP(B6846,countries!$A$2:$G$50,4,FALSE)</f>
        <v>Europe</v>
      </c>
      <c r="B6846" t="s">
        <v>449</v>
      </c>
      <c r="C6846" t="e">
        <f>VLOOKUP(D6846,#REF!,2,FALSE)</f>
        <v>#REF!</v>
      </c>
      <c r="D6846" s="1" t="s">
        <v>323</v>
      </c>
      <c r="E6846" t="s">
        <v>322</v>
      </c>
      <c r="F6846" s="1"/>
    </row>
    <row r="6847" spans="1:6" x14ac:dyDescent="0.25">
      <c r="A6847" s="1" t="str">
        <f>VLOOKUP(B6847,countries!$A$2:$G$50,4,FALSE)</f>
        <v>Europe</v>
      </c>
      <c r="B6847" t="s">
        <v>449</v>
      </c>
      <c r="C6847" t="e">
        <f>VLOOKUP(D6847,#REF!,2,FALSE)</f>
        <v>#REF!</v>
      </c>
      <c r="D6847" s="1" t="s">
        <v>325</v>
      </c>
      <c r="E6847" t="s">
        <v>324</v>
      </c>
      <c r="F6847" s="1"/>
    </row>
    <row r="6848" spans="1:6" x14ac:dyDescent="0.25">
      <c r="A6848" s="1" t="str">
        <f>VLOOKUP(B6848,countries!$A$2:$G$50,4,FALSE)</f>
        <v>Asia</v>
      </c>
      <c r="B6848" t="s">
        <v>451</v>
      </c>
      <c r="C6848" t="e">
        <f>VLOOKUP(D6848,#REF!,2,FALSE)</f>
        <v>#REF!</v>
      </c>
      <c r="D6848" s="1" t="s">
        <v>1</v>
      </c>
      <c r="E6848" t="s">
        <v>0</v>
      </c>
      <c r="F6848" s="1"/>
    </row>
    <row r="6849" spans="1:6" x14ac:dyDescent="0.25">
      <c r="A6849" s="1" t="str">
        <f>VLOOKUP(B6849,countries!$A$2:$G$50,4,FALSE)</f>
        <v>Asia</v>
      </c>
      <c r="B6849" t="s">
        <v>451</v>
      </c>
      <c r="C6849" t="e">
        <f>VLOOKUP(D6849,#REF!,2,FALSE)</f>
        <v>#REF!</v>
      </c>
      <c r="D6849" s="1" t="s">
        <v>3</v>
      </c>
      <c r="E6849" t="s">
        <v>2</v>
      </c>
      <c r="F6849" s="1"/>
    </row>
    <row r="6850" spans="1:6" x14ac:dyDescent="0.25">
      <c r="A6850" s="1" t="str">
        <f>VLOOKUP(B6850,countries!$A$2:$G$50,4,FALSE)</f>
        <v>Asia</v>
      </c>
      <c r="B6850" t="s">
        <v>451</v>
      </c>
      <c r="C6850" t="e">
        <f>VLOOKUP(D6850,#REF!,2,FALSE)</f>
        <v>#REF!</v>
      </c>
      <c r="D6850" s="1" t="s">
        <v>5</v>
      </c>
      <c r="E6850" t="s">
        <v>4</v>
      </c>
      <c r="F6850" s="1"/>
    </row>
    <row r="6851" spans="1:6" x14ac:dyDescent="0.25">
      <c r="A6851" s="1" t="str">
        <f>VLOOKUP(B6851,countries!$A$2:$G$50,4,FALSE)</f>
        <v>Asia</v>
      </c>
      <c r="B6851" t="s">
        <v>451</v>
      </c>
      <c r="C6851" t="e">
        <f>VLOOKUP(D6851,#REF!,2,FALSE)</f>
        <v>#REF!</v>
      </c>
      <c r="D6851" s="1" t="s">
        <v>7</v>
      </c>
      <c r="E6851" t="s">
        <v>6</v>
      </c>
      <c r="F6851" s="1"/>
    </row>
    <row r="6852" spans="1:6" x14ac:dyDescent="0.25">
      <c r="A6852" s="1" t="str">
        <f>VLOOKUP(B6852,countries!$A$2:$G$50,4,FALSE)</f>
        <v>Asia</v>
      </c>
      <c r="B6852" t="s">
        <v>451</v>
      </c>
      <c r="C6852" t="e">
        <f>VLOOKUP(D6852,#REF!,2,FALSE)</f>
        <v>#REF!</v>
      </c>
      <c r="D6852" s="1" t="s">
        <v>9</v>
      </c>
      <c r="E6852" t="s">
        <v>8</v>
      </c>
      <c r="F6852" s="1"/>
    </row>
    <row r="6853" spans="1:6" x14ac:dyDescent="0.25">
      <c r="A6853" s="1" t="str">
        <f>VLOOKUP(B6853,countries!$A$2:$G$50,4,FALSE)</f>
        <v>Asia</v>
      </c>
      <c r="B6853" t="s">
        <v>451</v>
      </c>
      <c r="C6853" t="e">
        <f>VLOOKUP(D6853,#REF!,2,FALSE)</f>
        <v>#REF!</v>
      </c>
      <c r="D6853" s="1" t="s">
        <v>11</v>
      </c>
      <c r="E6853" t="s">
        <v>10</v>
      </c>
      <c r="F6853" s="1"/>
    </row>
    <row r="6854" spans="1:6" x14ac:dyDescent="0.25">
      <c r="A6854" s="1" t="str">
        <f>VLOOKUP(B6854,countries!$A$2:$G$50,4,FALSE)</f>
        <v>Asia</v>
      </c>
      <c r="B6854" t="s">
        <v>451</v>
      </c>
      <c r="C6854" t="e">
        <f>VLOOKUP(D6854,#REF!,2,FALSE)</f>
        <v>#REF!</v>
      </c>
      <c r="D6854" s="1" t="s">
        <v>13</v>
      </c>
      <c r="E6854" t="s">
        <v>12</v>
      </c>
      <c r="F6854" s="1"/>
    </row>
    <row r="6855" spans="1:6" x14ac:dyDescent="0.25">
      <c r="A6855" s="1" t="str">
        <f>VLOOKUP(B6855,countries!$A$2:$G$50,4,FALSE)</f>
        <v>Asia</v>
      </c>
      <c r="B6855" t="s">
        <v>451</v>
      </c>
      <c r="C6855" t="e">
        <f>VLOOKUP(D6855,#REF!,2,FALSE)</f>
        <v>#REF!</v>
      </c>
      <c r="D6855" s="1" t="s">
        <v>15</v>
      </c>
      <c r="E6855" t="s">
        <v>14</v>
      </c>
      <c r="F6855" s="1"/>
    </row>
    <row r="6856" spans="1:6" x14ac:dyDescent="0.25">
      <c r="A6856" s="1" t="str">
        <f>VLOOKUP(B6856,countries!$A$2:$G$50,4,FALSE)</f>
        <v>Asia</v>
      </c>
      <c r="B6856" t="s">
        <v>451</v>
      </c>
      <c r="C6856" t="e">
        <f>VLOOKUP(D6856,#REF!,2,FALSE)</f>
        <v>#REF!</v>
      </c>
      <c r="D6856" s="1" t="s">
        <v>17</v>
      </c>
      <c r="E6856" t="s">
        <v>16</v>
      </c>
      <c r="F6856" s="1"/>
    </row>
    <row r="6857" spans="1:6" x14ac:dyDescent="0.25">
      <c r="A6857" s="1" t="str">
        <f>VLOOKUP(B6857,countries!$A$2:$G$50,4,FALSE)</f>
        <v>Asia</v>
      </c>
      <c r="B6857" t="s">
        <v>451</v>
      </c>
      <c r="C6857" t="e">
        <f>VLOOKUP(D6857,#REF!,2,FALSE)</f>
        <v>#REF!</v>
      </c>
      <c r="D6857" s="1" t="s">
        <v>19</v>
      </c>
      <c r="E6857" t="s">
        <v>18</v>
      </c>
      <c r="F6857" s="1"/>
    </row>
    <row r="6858" spans="1:6" x14ac:dyDescent="0.25">
      <c r="A6858" s="1" t="str">
        <f>VLOOKUP(B6858,countries!$A$2:$G$50,4,FALSE)</f>
        <v>Asia</v>
      </c>
      <c r="B6858" t="s">
        <v>451</v>
      </c>
      <c r="C6858" t="e">
        <f>VLOOKUP(D6858,#REF!,2,FALSE)</f>
        <v>#REF!</v>
      </c>
      <c r="D6858" s="1" t="s">
        <v>21</v>
      </c>
      <c r="E6858" t="s">
        <v>20</v>
      </c>
      <c r="F6858" s="1"/>
    </row>
    <row r="6859" spans="1:6" x14ac:dyDescent="0.25">
      <c r="A6859" s="1" t="str">
        <f>VLOOKUP(B6859,countries!$A$2:$G$50,4,FALSE)</f>
        <v>Asia</v>
      </c>
      <c r="B6859" t="s">
        <v>451</v>
      </c>
      <c r="C6859" t="e">
        <f>VLOOKUP(D6859,#REF!,2,FALSE)</f>
        <v>#REF!</v>
      </c>
      <c r="D6859" s="1" t="s">
        <v>23</v>
      </c>
      <c r="E6859" t="s">
        <v>22</v>
      </c>
      <c r="F6859" s="1"/>
    </row>
    <row r="6860" spans="1:6" x14ac:dyDescent="0.25">
      <c r="A6860" s="1" t="str">
        <f>VLOOKUP(B6860,countries!$A$2:$G$50,4,FALSE)</f>
        <v>Asia</v>
      </c>
      <c r="B6860" t="s">
        <v>451</v>
      </c>
      <c r="C6860" t="e">
        <f>VLOOKUP(D6860,#REF!,2,FALSE)</f>
        <v>#REF!</v>
      </c>
      <c r="D6860" s="1" t="s">
        <v>25</v>
      </c>
      <c r="E6860" t="s">
        <v>24</v>
      </c>
      <c r="F6860" s="1"/>
    </row>
    <row r="6861" spans="1:6" x14ac:dyDescent="0.25">
      <c r="A6861" s="1" t="str">
        <f>VLOOKUP(B6861,countries!$A$2:$G$50,4,FALSE)</f>
        <v>Asia</v>
      </c>
      <c r="B6861" t="s">
        <v>451</v>
      </c>
      <c r="C6861" t="e">
        <f>VLOOKUP(D6861,#REF!,2,FALSE)</f>
        <v>#REF!</v>
      </c>
      <c r="D6861" s="1" t="s">
        <v>27</v>
      </c>
      <c r="E6861" t="s">
        <v>26</v>
      </c>
      <c r="F6861" s="1"/>
    </row>
    <row r="6862" spans="1:6" x14ac:dyDescent="0.25">
      <c r="A6862" s="1" t="str">
        <f>VLOOKUP(B6862,countries!$A$2:$G$50,4,FALSE)</f>
        <v>Asia</v>
      </c>
      <c r="B6862" t="s">
        <v>451</v>
      </c>
      <c r="C6862" t="e">
        <f>VLOOKUP(D6862,#REF!,2,FALSE)</f>
        <v>#REF!</v>
      </c>
      <c r="D6862" s="1" t="s">
        <v>29</v>
      </c>
      <c r="E6862" t="s">
        <v>28</v>
      </c>
      <c r="F6862" s="1"/>
    </row>
    <row r="6863" spans="1:6" x14ac:dyDescent="0.25">
      <c r="A6863" s="1" t="str">
        <f>VLOOKUP(B6863,countries!$A$2:$G$50,4,FALSE)</f>
        <v>Asia</v>
      </c>
      <c r="B6863" t="s">
        <v>451</v>
      </c>
      <c r="C6863" t="e">
        <f>VLOOKUP(D6863,#REF!,2,FALSE)</f>
        <v>#REF!</v>
      </c>
      <c r="D6863" s="1" t="s">
        <v>31</v>
      </c>
      <c r="E6863" t="s">
        <v>30</v>
      </c>
      <c r="F6863" s="1"/>
    </row>
    <row r="6864" spans="1:6" x14ac:dyDescent="0.25">
      <c r="A6864" s="1" t="str">
        <f>VLOOKUP(B6864,countries!$A$2:$G$50,4,FALSE)</f>
        <v>Asia</v>
      </c>
      <c r="B6864" t="s">
        <v>451</v>
      </c>
      <c r="C6864" t="e">
        <f>VLOOKUP(D6864,#REF!,2,FALSE)</f>
        <v>#REF!</v>
      </c>
      <c r="D6864" s="1" t="s">
        <v>33</v>
      </c>
      <c r="E6864" t="s">
        <v>32</v>
      </c>
      <c r="F6864" s="1"/>
    </row>
    <row r="6865" spans="1:6" x14ac:dyDescent="0.25">
      <c r="A6865" s="1" t="str">
        <f>VLOOKUP(B6865,countries!$A$2:$G$50,4,FALSE)</f>
        <v>Asia</v>
      </c>
      <c r="B6865" t="s">
        <v>451</v>
      </c>
      <c r="C6865" t="e">
        <f>VLOOKUP(D6865,#REF!,2,FALSE)</f>
        <v>#REF!</v>
      </c>
      <c r="D6865" s="1" t="s">
        <v>35</v>
      </c>
      <c r="E6865" t="s">
        <v>34</v>
      </c>
      <c r="F6865" s="1"/>
    </row>
    <row r="6866" spans="1:6" x14ac:dyDescent="0.25">
      <c r="A6866" s="1" t="str">
        <f>VLOOKUP(B6866,countries!$A$2:$G$50,4,FALSE)</f>
        <v>Asia</v>
      </c>
      <c r="B6866" t="s">
        <v>451</v>
      </c>
      <c r="C6866" t="e">
        <f>VLOOKUP(D6866,#REF!,2,FALSE)</f>
        <v>#REF!</v>
      </c>
      <c r="D6866" s="1" t="s">
        <v>37</v>
      </c>
      <c r="E6866" t="s">
        <v>36</v>
      </c>
      <c r="F6866" s="1"/>
    </row>
    <row r="6867" spans="1:6" x14ac:dyDescent="0.25">
      <c r="A6867" s="1" t="str">
        <f>VLOOKUP(B6867,countries!$A$2:$G$50,4,FALSE)</f>
        <v>Asia</v>
      </c>
      <c r="B6867" t="s">
        <v>451</v>
      </c>
      <c r="C6867" t="e">
        <f>VLOOKUP(D6867,#REF!,2,FALSE)</f>
        <v>#REF!</v>
      </c>
      <c r="D6867" s="1" t="s">
        <v>39</v>
      </c>
      <c r="E6867" t="s">
        <v>38</v>
      </c>
      <c r="F6867" s="1"/>
    </row>
    <row r="6868" spans="1:6" x14ac:dyDescent="0.25">
      <c r="A6868" s="1" t="str">
        <f>VLOOKUP(B6868,countries!$A$2:$G$50,4,FALSE)</f>
        <v>Asia</v>
      </c>
      <c r="B6868" t="s">
        <v>451</v>
      </c>
      <c r="C6868" t="e">
        <f>VLOOKUP(D6868,#REF!,2,FALSE)</f>
        <v>#REF!</v>
      </c>
      <c r="D6868" s="1" t="s">
        <v>41</v>
      </c>
      <c r="E6868" t="s">
        <v>40</v>
      </c>
      <c r="F6868" s="1"/>
    </row>
    <row r="6869" spans="1:6" x14ac:dyDescent="0.25">
      <c r="A6869" s="1" t="str">
        <f>VLOOKUP(B6869,countries!$A$2:$G$50,4,FALSE)</f>
        <v>Asia</v>
      </c>
      <c r="B6869" t="s">
        <v>451</v>
      </c>
      <c r="C6869" t="e">
        <f>VLOOKUP(D6869,#REF!,2,FALSE)</f>
        <v>#REF!</v>
      </c>
      <c r="D6869" s="1" t="s">
        <v>43</v>
      </c>
      <c r="E6869" t="s">
        <v>42</v>
      </c>
      <c r="F6869" s="1"/>
    </row>
    <row r="6870" spans="1:6" x14ac:dyDescent="0.25">
      <c r="A6870" s="1" t="str">
        <f>VLOOKUP(B6870,countries!$A$2:$G$50,4,FALSE)</f>
        <v>Asia</v>
      </c>
      <c r="B6870" t="s">
        <v>451</v>
      </c>
      <c r="C6870" t="e">
        <f>VLOOKUP(D6870,#REF!,2,FALSE)</f>
        <v>#REF!</v>
      </c>
      <c r="D6870" s="1" t="s">
        <v>45</v>
      </c>
      <c r="E6870" t="s">
        <v>44</v>
      </c>
      <c r="F6870" s="1"/>
    </row>
    <row r="6871" spans="1:6" x14ac:dyDescent="0.25">
      <c r="A6871" s="1" t="str">
        <f>VLOOKUP(B6871,countries!$A$2:$G$50,4,FALSE)</f>
        <v>Asia</v>
      </c>
      <c r="B6871" t="s">
        <v>451</v>
      </c>
      <c r="C6871" t="e">
        <f>VLOOKUP(D6871,#REF!,2,FALSE)</f>
        <v>#REF!</v>
      </c>
      <c r="D6871" s="1" t="s">
        <v>47</v>
      </c>
      <c r="E6871" t="s">
        <v>46</v>
      </c>
      <c r="F6871" s="1"/>
    </row>
    <row r="6872" spans="1:6" x14ac:dyDescent="0.25">
      <c r="A6872" s="1" t="str">
        <f>VLOOKUP(B6872,countries!$A$2:$G$50,4,FALSE)</f>
        <v>Asia</v>
      </c>
      <c r="B6872" t="s">
        <v>451</v>
      </c>
      <c r="C6872" t="e">
        <f>VLOOKUP(D6872,#REF!,2,FALSE)</f>
        <v>#REF!</v>
      </c>
      <c r="D6872" s="1" t="s">
        <v>49</v>
      </c>
      <c r="E6872" t="s">
        <v>48</v>
      </c>
      <c r="F6872" s="1"/>
    </row>
    <row r="6873" spans="1:6" x14ac:dyDescent="0.25">
      <c r="A6873" s="1" t="str">
        <f>VLOOKUP(B6873,countries!$A$2:$G$50,4,FALSE)</f>
        <v>Asia</v>
      </c>
      <c r="B6873" t="s">
        <v>451</v>
      </c>
      <c r="C6873" t="e">
        <f>VLOOKUP(D6873,#REF!,2,FALSE)</f>
        <v>#REF!</v>
      </c>
      <c r="D6873" s="1" t="s">
        <v>51</v>
      </c>
      <c r="E6873" t="s">
        <v>50</v>
      </c>
      <c r="F6873" s="1"/>
    </row>
    <row r="6874" spans="1:6" x14ac:dyDescent="0.25">
      <c r="A6874" s="1" t="str">
        <f>VLOOKUP(B6874,countries!$A$2:$G$50,4,FALSE)</f>
        <v>Asia</v>
      </c>
      <c r="B6874" t="s">
        <v>451</v>
      </c>
      <c r="C6874" t="e">
        <f>VLOOKUP(D6874,#REF!,2,FALSE)</f>
        <v>#REF!</v>
      </c>
      <c r="D6874" s="1" t="s">
        <v>53</v>
      </c>
      <c r="E6874" t="s">
        <v>52</v>
      </c>
      <c r="F6874" s="1"/>
    </row>
    <row r="6875" spans="1:6" x14ac:dyDescent="0.25">
      <c r="A6875" s="1" t="str">
        <f>VLOOKUP(B6875,countries!$A$2:$G$50,4,FALSE)</f>
        <v>Asia</v>
      </c>
      <c r="B6875" t="s">
        <v>451</v>
      </c>
      <c r="C6875" t="e">
        <f>VLOOKUP(D6875,#REF!,2,FALSE)</f>
        <v>#REF!</v>
      </c>
      <c r="D6875" s="1" t="s">
        <v>55</v>
      </c>
      <c r="E6875" t="s">
        <v>54</v>
      </c>
      <c r="F6875" s="1"/>
    </row>
    <row r="6876" spans="1:6" x14ac:dyDescent="0.25">
      <c r="A6876" s="1" t="str">
        <f>VLOOKUP(B6876,countries!$A$2:$G$50,4,FALSE)</f>
        <v>Asia</v>
      </c>
      <c r="B6876" t="s">
        <v>451</v>
      </c>
      <c r="C6876" t="e">
        <f>VLOOKUP(D6876,#REF!,2,FALSE)</f>
        <v>#REF!</v>
      </c>
      <c r="D6876" s="1" t="s">
        <v>57</v>
      </c>
      <c r="E6876" t="s">
        <v>56</v>
      </c>
      <c r="F6876" s="1"/>
    </row>
    <row r="6877" spans="1:6" x14ac:dyDescent="0.25">
      <c r="A6877" s="1" t="str">
        <f>VLOOKUP(B6877,countries!$A$2:$G$50,4,FALSE)</f>
        <v>Asia</v>
      </c>
      <c r="B6877" t="s">
        <v>451</v>
      </c>
      <c r="C6877" t="e">
        <f>VLOOKUP(D6877,#REF!,2,FALSE)</f>
        <v>#REF!</v>
      </c>
      <c r="D6877" s="1" t="s">
        <v>59</v>
      </c>
      <c r="E6877" t="s">
        <v>58</v>
      </c>
      <c r="F6877" s="1"/>
    </row>
    <row r="6878" spans="1:6" x14ac:dyDescent="0.25">
      <c r="A6878" s="1" t="str">
        <f>VLOOKUP(B6878,countries!$A$2:$G$50,4,FALSE)</f>
        <v>Asia</v>
      </c>
      <c r="B6878" t="s">
        <v>451</v>
      </c>
      <c r="C6878" t="e">
        <f>VLOOKUP(D6878,#REF!,2,FALSE)</f>
        <v>#REF!</v>
      </c>
      <c r="D6878" s="1" t="s">
        <v>61</v>
      </c>
      <c r="E6878" t="s">
        <v>60</v>
      </c>
      <c r="F6878" s="1"/>
    </row>
    <row r="6879" spans="1:6" x14ac:dyDescent="0.25">
      <c r="A6879" s="1" t="str">
        <f>VLOOKUP(B6879,countries!$A$2:$G$50,4,FALSE)</f>
        <v>Asia</v>
      </c>
      <c r="B6879" t="s">
        <v>451</v>
      </c>
      <c r="C6879" t="e">
        <f>VLOOKUP(D6879,#REF!,2,FALSE)</f>
        <v>#REF!</v>
      </c>
      <c r="D6879" s="1" t="s">
        <v>63</v>
      </c>
      <c r="E6879" t="s">
        <v>62</v>
      </c>
      <c r="F6879" s="1"/>
    </row>
    <row r="6880" spans="1:6" x14ac:dyDescent="0.25">
      <c r="A6880" s="1" t="str">
        <f>VLOOKUP(B6880,countries!$A$2:$G$50,4,FALSE)</f>
        <v>Asia</v>
      </c>
      <c r="B6880" t="s">
        <v>451</v>
      </c>
      <c r="C6880" t="e">
        <f>VLOOKUP(D6880,#REF!,2,FALSE)</f>
        <v>#REF!</v>
      </c>
      <c r="D6880" s="1" t="s">
        <v>65</v>
      </c>
      <c r="E6880" t="s">
        <v>64</v>
      </c>
      <c r="F6880" s="1"/>
    </row>
    <row r="6881" spans="1:6" x14ac:dyDescent="0.25">
      <c r="A6881" s="1" t="str">
        <f>VLOOKUP(B6881,countries!$A$2:$G$50,4,FALSE)</f>
        <v>Asia</v>
      </c>
      <c r="B6881" t="s">
        <v>451</v>
      </c>
      <c r="C6881" t="e">
        <f>VLOOKUP(D6881,#REF!,2,FALSE)</f>
        <v>#REF!</v>
      </c>
      <c r="D6881" s="1" t="s">
        <v>67</v>
      </c>
      <c r="E6881" t="s">
        <v>66</v>
      </c>
      <c r="F6881" s="1"/>
    </row>
    <row r="6882" spans="1:6" x14ac:dyDescent="0.25">
      <c r="A6882" s="1" t="str">
        <f>VLOOKUP(B6882,countries!$A$2:$G$50,4,FALSE)</f>
        <v>Asia</v>
      </c>
      <c r="B6882" t="s">
        <v>451</v>
      </c>
      <c r="C6882" t="e">
        <f>VLOOKUP(D6882,#REF!,2,FALSE)</f>
        <v>#REF!</v>
      </c>
      <c r="D6882" s="1" t="s">
        <v>69</v>
      </c>
      <c r="E6882" t="s">
        <v>68</v>
      </c>
      <c r="F6882" s="1"/>
    </row>
    <row r="6883" spans="1:6" x14ac:dyDescent="0.25">
      <c r="A6883" s="1" t="str">
        <f>VLOOKUP(B6883,countries!$A$2:$G$50,4,FALSE)</f>
        <v>Asia</v>
      </c>
      <c r="B6883" t="s">
        <v>451</v>
      </c>
      <c r="C6883" t="e">
        <f>VLOOKUP(D6883,#REF!,2,FALSE)</f>
        <v>#REF!</v>
      </c>
      <c r="D6883" s="1" t="s">
        <v>71</v>
      </c>
      <c r="E6883" t="s">
        <v>70</v>
      </c>
      <c r="F6883" s="1"/>
    </row>
    <row r="6884" spans="1:6" x14ac:dyDescent="0.25">
      <c r="A6884" s="1" t="str">
        <f>VLOOKUP(B6884,countries!$A$2:$G$50,4,FALSE)</f>
        <v>Asia</v>
      </c>
      <c r="B6884" t="s">
        <v>451</v>
      </c>
      <c r="C6884" t="e">
        <f>VLOOKUP(D6884,#REF!,2,FALSE)</f>
        <v>#REF!</v>
      </c>
      <c r="D6884" s="1" t="s">
        <v>73</v>
      </c>
      <c r="E6884" t="s">
        <v>72</v>
      </c>
      <c r="F6884" s="1"/>
    </row>
    <row r="6885" spans="1:6" x14ac:dyDescent="0.25">
      <c r="A6885" s="1" t="str">
        <f>VLOOKUP(B6885,countries!$A$2:$G$50,4,FALSE)</f>
        <v>Asia</v>
      </c>
      <c r="B6885" t="s">
        <v>451</v>
      </c>
      <c r="C6885" t="e">
        <f>VLOOKUP(D6885,#REF!,2,FALSE)</f>
        <v>#REF!</v>
      </c>
      <c r="D6885" s="1" t="s">
        <v>75</v>
      </c>
      <c r="E6885" t="s">
        <v>74</v>
      </c>
      <c r="F6885" s="1"/>
    </row>
    <row r="6886" spans="1:6" x14ac:dyDescent="0.25">
      <c r="A6886" s="1" t="str">
        <f>VLOOKUP(B6886,countries!$A$2:$G$50,4,FALSE)</f>
        <v>Asia</v>
      </c>
      <c r="B6886" t="s">
        <v>451</v>
      </c>
      <c r="C6886" t="e">
        <f>VLOOKUP(D6886,#REF!,2,FALSE)</f>
        <v>#REF!</v>
      </c>
      <c r="D6886" s="1" t="s">
        <v>77</v>
      </c>
      <c r="E6886" t="s">
        <v>76</v>
      </c>
      <c r="F6886" s="1"/>
    </row>
    <row r="6887" spans="1:6" x14ac:dyDescent="0.25">
      <c r="A6887" s="1" t="str">
        <f>VLOOKUP(B6887,countries!$A$2:$G$50,4,FALSE)</f>
        <v>Asia</v>
      </c>
      <c r="B6887" t="s">
        <v>451</v>
      </c>
      <c r="C6887" t="e">
        <f>VLOOKUP(D6887,#REF!,2,FALSE)</f>
        <v>#REF!</v>
      </c>
      <c r="D6887" s="1" t="s">
        <v>79</v>
      </c>
      <c r="E6887" t="s">
        <v>78</v>
      </c>
      <c r="F6887" s="1"/>
    </row>
    <row r="6888" spans="1:6" x14ac:dyDescent="0.25">
      <c r="A6888" s="1" t="str">
        <f>VLOOKUP(B6888,countries!$A$2:$G$50,4,FALSE)</f>
        <v>Asia</v>
      </c>
      <c r="B6888" t="s">
        <v>451</v>
      </c>
      <c r="C6888" t="e">
        <f>VLOOKUP(D6888,#REF!,2,FALSE)</f>
        <v>#REF!</v>
      </c>
      <c r="D6888" s="1" t="s">
        <v>81</v>
      </c>
      <c r="E6888" t="s">
        <v>80</v>
      </c>
      <c r="F6888" s="1"/>
    </row>
    <row r="6889" spans="1:6" x14ac:dyDescent="0.25">
      <c r="A6889" s="1" t="str">
        <f>VLOOKUP(B6889,countries!$A$2:$G$50,4,FALSE)</f>
        <v>Asia</v>
      </c>
      <c r="B6889" t="s">
        <v>451</v>
      </c>
      <c r="C6889" t="e">
        <f>VLOOKUP(D6889,#REF!,2,FALSE)</f>
        <v>#REF!</v>
      </c>
      <c r="D6889" s="1" t="s">
        <v>83</v>
      </c>
      <c r="E6889" t="s">
        <v>82</v>
      </c>
      <c r="F6889" s="1"/>
    </row>
    <row r="6890" spans="1:6" x14ac:dyDescent="0.25">
      <c r="A6890" s="1" t="str">
        <f>VLOOKUP(B6890,countries!$A$2:$G$50,4,FALSE)</f>
        <v>Asia</v>
      </c>
      <c r="B6890" t="s">
        <v>451</v>
      </c>
      <c r="C6890" t="e">
        <f>VLOOKUP(D6890,#REF!,2,FALSE)</f>
        <v>#REF!</v>
      </c>
      <c r="D6890" s="1" t="s">
        <v>85</v>
      </c>
      <c r="E6890" t="s">
        <v>84</v>
      </c>
      <c r="F6890" s="1"/>
    </row>
    <row r="6891" spans="1:6" x14ac:dyDescent="0.25">
      <c r="A6891" s="1" t="str">
        <f>VLOOKUP(B6891,countries!$A$2:$G$50,4,FALSE)</f>
        <v>Asia</v>
      </c>
      <c r="B6891" t="s">
        <v>451</v>
      </c>
      <c r="C6891" t="e">
        <f>VLOOKUP(D6891,#REF!,2,FALSE)</f>
        <v>#REF!</v>
      </c>
      <c r="D6891" s="1" t="s">
        <v>87</v>
      </c>
      <c r="E6891" t="s">
        <v>86</v>
      </c>
      <c r="F6891" s="1"/>
    </row>
    <row r="6892" spans="1:6" x14ac:dyDescent="0.25">
      <c r="A6892" s="1" t="str">
        <f>VLOOKUP(B6892,countries!$A$2:$G$50,4,FALSE)</f>
        <v>Asia</v>
      </c>
      <c r="B6892" t="s">
        <v>451</v>
      </c>
      <c r="C6892" t="e">
        <f>VLOOKUP(D6892,#REF!,2,FALSE)</f>
        <v>#REF!</v>
      </c>
      <c r="D6892" s="1" t="s">
        <v>89</v>
      </c>
      <c r="E6892" t="s">
        <v>88</v>
      </c>
      <c r="F6892" s="1"/>
    </row>
    <row r="6893" spans="1:6" x14ac:dyDescent="0.25">
      <c r="A6893" s="1" t="str">
        <f>VLOOKUP(B6893,countries!$A$2:$G$50,4,FALSE)</f>
        <v>Asia</v>
      </c>
      <c r="B6893" t="s">
        <v>451</v>
      </c>
      <c r="C6893" t="e">
        <f>VLOOKUP(D6893,#REF!,2,FALSE)</f>
        <v>#REF!</v>
      </c>
      <c r="D6893" s="1" t="s">
        <v>91</v>
      </c>
      <c r="E6893" t="s">
        <v>90</v>
      </c>
      <c r="F6893" s="1"/>
    </row>
    <row r="6894" spans="1:6" x14ac:dyDescent="0.25">
      <c r="A6894" s="1" t="str">
        <f>VLOOKUP(B6894,countries!$A$2:$G$50,4,FALSE)</f>
        <v>Asia</v>
      </c>
      <c r="B6894" t="s">
        <v>451</v>
      </c>
      <c r="C6894" t="e">
        <f>VLOOKUP(D6894,#REF!,2,FALSE)</f>
        <v>#REF!</v>
      </c>
      <c r="D6894" s="1" t="s">
        <v>93</v>
      </c>
      <c r="E6894" t="s">
        <v>92</v>
      </c>
      <c r="F6894" s="1"/>
    </row>
    <row r="6895" spans="1:6" x14ac:dyDescent="0.25">
      <c r="A6895" s="1" t="str">
        <f>VLOOKUP(B6895,countries!$A$2:$G$50,4,FALSE)</f>
        <v>Asia</v>
      </c>
      <c r="B6895" t="s">
        <v>451</v>
      </c>
      <c r="C6895" t="e">
        <f>VLOOKUP(D6895,#REF!,2,FALSE)</f>
        <v>#REF!</v>
      </c>
      <c r="D6895" s="1" t="s">
        <v>95</v>
      </c>
      <c r="E6895" t="s">
        <v>94</v>
      </c>
      <c r="F6895" s="1"/>
    </row>
    <row r="6896" spans="1:6" x14ac:dyDescent="0.25">
      <c r="A6896" s="1" t="str">
        <f>VLOOKUP(B6896,countries!$A$2:$G$50,4,FALSE)</f>
        <v>Asia</v>
      </c>
      <c r="B6896" t="s">
        <v>451</v>
      </c>
      <c r="C6896" t="e">
        <f>VLOOKUP(D6896,#REF!,2,FALSE)</f>
        <v>#REF!</v>
      </c>
      <c r="D6896" s="1" t="s">
        <v>97</v>
      </c>
      <c r="E6896" t="s">
        <v>96</v>
      </c>
      <c r="F6896" s="1"/>
    </row>
    <row r="6897" spans="1:6" x14ac:dyDescent="0.25">
      <c r="A6897" s="1" t="str">
        <f>VLOOKUP(B6897,countries!$A$2:$G$50,4,FALSE)</f>
        <v>Asia</v>
      </c>
      <c r="B6897" t="s">
        <v>451</v>
      </c>
      <c r="C6897" t="e">
        <f>VLOOKUP(D6897,#REF!,2,FALSE)</f>
        <v>#REF!</v>
      </c>
      <c r="D6897" s="1" t="s">
        <v>99</v>
      </c>
      <c r="E6897" t="s">
        <v>98</v>
      </c>
      <c r="F6897" s="1"/>
    </row>
    <row r="6898" spans="1:6" x14ac:dyDescent="0.25">
      <c r="A6898" s="1" t="str">
        <f>VLOOKUP(B6898,countries!$A$2:$G$50,4,FALSE)</f>
        <v>Asia</v>
      </c>
      <c r="B6898" t="s">
        <v>451</v>
      </c>
      <c r="C6898" t="e">
        <f>VLOOKUP(D6898,#REF!,2,FALSE)</f>
        <v>#REF!</v>
      </c>
      <c r="D6898" s="1" t="s">
        <v>101</v>
      </c>
      <c r="E6898" t="s">
        <v>100</v>
      </c>
      <c r="F6898" s="1"/>
    </row>
    <row r="6899" spans="1:6" x14ac:dyDescent="0.25">
      <c r="A6899" s="1" t="str">
        <f>VLOOKUP(B6899,countries!$A$2:$G$50,4,FALSE)</f>
        <v>Asia</v>
      </c>
      <c r="B6899" t="s">
        <v>451</v>
      </c>
      <c r="C6899" t="e">
        <f>VLOOKUP(D6899,#REF!,2,FALSE)</f>
        <v>#REF!</v>
      </c>
      <c r="D6899" s="1" t="s">
        <v>103</v>
      </c>
      <c r="E6899" t="s">
        <v>102</v>
      </c>
      <c r="F6899" s="1"/>
    </row>
    <row r="6900" spans="1:6" x14ac:dyDescent="0.25">
      <c r="A6900" s="1" t="str">
        <f>VLOOKUP(B6900,countries!$A$2:$G$50,4,FALSE)</f>
        <v>Asia</v>
      </c>
      <c r="B6900" t="s">
        <v>451</v>
      </c>
      <c r="C6900" t="e">
        <f>VLOOKUP(D6900,#REF!,2,FALSE)</f>
        <v>#REF!</v>
      </c>
      <c r="D6900" s="1" t="s">
        <v>105</v>
      </c>
      <c r="E6900" t="s">
        <v>104</v>
      </c>
      <c r="F6900" s="1"/>
    </row>
    <row r="6901" spans="1:6" x14ac:dyDescent="0.25">
      <c r="A6901" s="1" t="str">
        <f>VLOOKUP(B6901,countries!$A$2:$G$50,4,FALSE)</f>
        <v>Asia</v>
      </c>
      <c r="B6901" t="s">
        <v>451</v>
      </c>
      <c r="C6901" t="e">
        <f>VLOOKUP(D6901,#REF!,2,FALSE)</f>
        <v>#REF!</v>
      </c>
      <c r="D6901" s="1" t="s">
        <v>107</v>
      </c>
      <c r="E6901" t="s">
        <v>106</v>
      </c>
      <c r="F6901" s="1"/>
    </row>
    <row r="6902" spans="1:6" x14ac:dyDescent="0.25">
      <c r="A6902" s="1" t="str">
        <f>VLOOKUP(B6902,countries!$A$2:$G$50,4,FALSE)</f>
        <v>Asia</v>
      </c>
      <c r="B6902" t="s">
        <v>451</v>
      </c>
      <c r="C6902" t="e">
        <f>VLOOKUP(D6902,#REF!,2,FALSE)</f>
        <v>#REF!</v>
      </c>
      <c r="D6902" s="1" t="s">
        <v>109</v>
      </c>
      <c r="E6902" t="s">
        <v>108</v>
      </c>
      <c r="F6902" s="1"/>
    </row>
    <row r="6903" spans="1:6" x14ac:dyDescent="0.25">
      <c r="A6903" s="1" t="str">
        <f>VLOOKUP(B6903,countries!$A$2:$G$50,4,FALSE)</f>
        <v>Asia</v>
      </c>
      <c r="B6903" t="s">
        <v>451</v>
      </c>
      <c r="C6903" t="e">
        <f>VLOOKUP(D6903,#REF!,2,FALSE)</f>
        <v>#REF!</v>
      </c>
      <c r="D6903" s="1" t="s">
        <v>111</v>
      </c>
      <c r="E6903" t="s">
        <v>110</v>
      </c>
      <c r="F6903" s="1"/>
    </row>
    <row r="6904" spans="1:6" x14ac:dyDescent="0.25">
      <c r="A6904" s="1" t="str">
        <f>VLOOKUP(B6904,countries!$A$2:$G$50,4,FALSE)</f>
        <v>Asia</v>
      </c>
      <c r="B6904" t="s">
        <v>451</v>
      </c>
      <c r="C6904" t="e">
        <f>VLOOKUP(D6904,#REF!,2,FALSE)</f>
        <v>#REF!</v>
      </c>
      <c r="D6904" s="1" t="s">
        <v>113</v>
      </c>
      <c r="E6904" t="s">
        <v>112</v>
      </c>
      <c r="F6904" s="1"/>
    </row>
    <row r="6905" spans="1:6" x14ac:dyDescent="0.25">
      <c r="A6905" s="1" t="str">
        <f>VLOOKUP(B6905,countries!$A$2:$G$50,4,FALSE)</f>
        <v>Asia</v>
      </c>
      <c r="B6905" t="s">
        <v>451</v>
      </c>
      <c r="C6905" t="e">
        <f>VLOOKUP(D6905,#REF!,2,FALSE)</f>
        <v>#REF!</v>
      </c>
      <c r="D6905" s="1" t="s">
        <v>115</v>
      </c>
      <c r="E6905" t="s">
        <v>114</v>
      </c>
      <c r="F6905" s="1"/>
    </row>
    <row r="6906" spans="1:6" x14ac:dyDescent="0.25">
      <c r="A6906" s="1" t="str">
        <f>VLOOKUP(B6906,countries!$A$2:$G$50,4,FALSE)</f>
        <v>Asia</v>
      </c>
      <c r="B6906" t="s">
        <v>451</v>
      </c>
      <c r="C6906" t="e">
        <f>VLOOKUP(D6906,#REF!,2,FALSE)</f>
        <v>#REF!</v>
      </c>
      <c r="D6906" s="1" t="s">
        <v>117</v>
      </c>
      <c r="E6906" t="s">
        <v>116</v>
      </c>
      <c r="F6906" s="1"/>
    </row>
    <row r="6907" spans="1:6" x14ac:dyDescent="0.25">
      <c r="A6907" s="1" t="str">
        <f>VLOOKUP(B6907,countries!$A$2:$G$50,4,FALSE)</f>
        <v>Asia</v>
      </c>
      <c r="B6907" t="s">
        <v>451</v>
      </c>
      <c r="C6907" t="e">
        <f>VLOOKUP(D6907,#REF!,2,FALSE)</f>
        <v>#REF!</v>
      </c>
      <c r="D6907" s="1" t="s">
        <v>119</v>
      </c>
      <c r="E6907" t="s">
        <v>118</v>
      </c>
      <c r="F6907" s="1"/>
    </row>
    <row r="6908" spans="1:6" x14ac:dyDescent="0.25">
      <c r="A6908" s="1" t="str">
        <f>VLOOKUP(B6908,countries!$A$2:$G$50,4,FALSE)</f>
        <v>Asia</v>
      </c>
      <c r="B6908" t="s">
        <v>451</v>
      </c>
      <c r="C6908" t="e">
        <f>VLOOKUP(D6908,#REF!,2,FALSE)</f>
        <v>#REF!</v>
      </c>
      <c r="D6908" s="1" t="s">
        <v>121</v>
      </c>
      <c r="E6908" t="s">
        <v>120</v>
      </c>
      <c r="F6908" s="1"/>
    </row>
    <row r="6909" spans="1:6" x14ac:dyDescent="0.25">
      <c r="A6909" s="1" t="str">
        <f>VLOOKUP(B6909,countries!$A$2:$G$50,4,FALSE)</f>
        <v>Asia</v>
      </c>
      <c r="B6909" t="s">
        <v>451</v>
      </c>
      <c r="C6909" t="e">
        <f>VLOOKUP(D6909,#REF!,2,FALSE)</f>
        <v>#REF!</v>
      </c>
      <c r="D6909" s="1" t="s">
        <v>123</v>
      </c>
      <c r="E6909" t="s">
        <v>122</v>
      </c>
      <c r="F6909" s="1"/>
    </row>
    <row r="6910" spans="1:6" x14ac:dyDescent="0.25">
      <c r="A6910" s="1" t="str">
        <f>VLOOKUP(B6910,countries!$A$2:$G$50,4,FALSE)</f>
        <v>Asia</v>
      </c>
      <c r="B6910" t="s">
        <v>451</v>
      </c>
      <c r="C6910" t="e">
        <f>VLOOKUP(D6910,#REF!,2,FALSE)</f>
        <v>#REF!</v>
      </c>
      <c r="D6910" s="1" t="s">
        <v>125</v>
      </c>
      <c r="E6910" t="s">
        <v>124</v>
      </c>
      <c r="F6910" s="1"/>
    </row>
    <row r="6911" spans="1:6" x14ac:dyDescent="0.25">
      <c r="A6911" s="1" t="str">
        <f>VLOOKUP(B6911,countries!$A$2:$G$50,4,FALSE)</f>
        <v>Asia</v>
      </c>
      <c r="B6911" t="s">
        <v>451</v>
      </c>
      <c r="C6911" t="e">
        <f>VLOOKUP(D6911,#REF!,2,FALSE)</f>
        <v>#REF!</v>
      </c>
      <c r="D6911" s="1" t="s">
        <v>127</v>
      </c>
      <c r="E6911" t="s">
        <v>126</v>
      </c>
      <c r="F6911" s="1"/>
    </row>
    <row r="6912" spans="1:6" x14ac:dyDescent="0.25">
      <c r="A6912" s="1" t="str">
        <f>VLOOKUP(B6912,countries!$A$2:$G$50,4,FALSE)</f>
        <v>Asia</v>
      </c>
      <c r="B6912" t="s">
        <v>451</v>
      </c>
      <c r="C6912" t="e">
        <f>VLOOKUP(D6912,#REF!,2,FALSE)</f>
        <v>#REF!</v>
      </c>
      <c r="D6912" s="1" t="s">
        <v>129</v>
      </c>
      <c r="E6912" t="s">
        <v>128</v>
      </c>
      <c r="F6912" s="1"/>
    </row>
    <row r="6913" spans="1:6" x14ac:dyDescent="0.25">
      <c r="A6913" s="1" t="str">
        <f>VLOOKUP(B6913,countries!$A$2:$G$50,4,FALSE)</f>
        <v>Asia</v>
      </c>
      <c r="B6913" t="s">
        <v>451</v>
      </c>
      <c r="C6913" t="e">
        <f>VLOOKUP(D6913,#REF!,2,FALSE)</f>
        <v>#REF!</v>
      </c>
      <c r="D6913" s="1" t="s">
        <v>131</v>
      </c>
      <c r="E6913" t="s">
        <v>130</v>
      </c>
      <c r="F6913" s="1"/>
    </row>
    <row r="6914" spans="1:6" x14ac:dyDescent="0.25">
      <c r="A6914" s="1" t="str">
        <f>VLOOKUP(B6914,countries!$A$2:$G$50,4,FALSE)</f>
        <v>Asia</v>
      </c>
      <c r="B6914" t="s">
        <v>451</v>
      </c>
      <c r="C6914" t="e">
        <f>VLOOKUP(D6914,#REF!,2,FALSE)</f>
        <v>#REF!</v>
      </c>
      <c r="D6914" s="1" t="s">
        <v>133</v>
      </c>
      <c r="E6914" t="s">
        <v>132</v>
      </c>
      <c r="F6914" s="1"/>
    </row>
    <row r="6915" spans="1:6" x14ac:dyDescent="0.25">
      <c r="A6915" s="1" t="str">
        <f>VLOOKUP(B6915,countries!$A$2:$G$50,4,FALSE)</f>
        <v>Asia</v>
      </c>
      <c r="B6915" t="s">
        <v>451</v>
      </c>
      <c r="C6915" t="e">
        <f>VLOOKUP(D6915,#REF!,2,FALSE)</f>
        <v>#REF!</v>
      </c>
      <c r="D6915" s="1" t="s">
        <v>135</v>
      </c>
      <c r="E6915" t="s">
        <v>134</v>
      </c>
      <c r="F6915" s="1"/>
    </row>
    <row r="6916" spans="1:6" x14ac:dyDescent="0.25">
      <c r="A6916" s="1" t="str">
        <f>VLOOKUP(B6916,countries!$A$2:$G$50,4,FALSE)</f>
        <v>Asia</v>
      </c>
      <c r="B6916" t="s">
        <v>451</v>
      </c>
      <c r="C6916" t="e">
        <f>VLOOKUP(D6916,#REF!,2,FALSE)</f>
        <v>#REF!</v>
      </c>
      <c r="D6916" s="1" t="s">
        <v>137</v>
      </c>
      <c r="E6916" t="s">
        <v>136</v>
      </c>
      <c r="F6916" s="1"/>
    </row>
    <row r="6917" spans="1:6" x14ac:dyDescent="0.25">
      <c r="A6917" s="1" t="str">
        <f>VLOOKUP(B6917,countries!$A$2:$G$50,4,FALSE)</f>
        <v>Asia</v>
      </c>
      <c r="B6917" t="s">
        <v>451</v>
      </c>
      <c r="C6917" t="e">
        <f>VLOOKUP(D6917,#REF!,2,FALSE)</f>
        <v>#REF!</v>
      </c>
      <c r="D6917" s="1" t="s">
        <v>139</v>
      </c>
      <c r="E6917" t="s">
        <v>138</v>
      </c>
      <c r="F6917" s="1"/>
    </row>
    <row r="6918" spans="1:6" x14ac:dyDescent="0.25">
      <c r="A6918" s="1" t="str">
        <f>VLOOKUP(B6918,countries!$A$2:$G$50,4,FALSE)</f>
        <v>Asia</v>
      </c>
      <c r="B6918" t="s">
        <v>451</v>
      </c>
      <c r="C6918" t="e">
        <f>VLOOKUP(D6918,#REF!,2,FALSE)</f>
        <v>#REF!</v>
      </c>
      <c r="D6918" s="1" t="s">
        <v>141</v>
      </c>
      <c r="E6918" t="s">
        <v>140</v>
      </c>
      <c r="F6918" s="1"/>
    </row>
    <row r="6919" spans="1:6" x14ac:dyDescent="0.25">
      <c r="A6919" s="1" t="str">
        <f>VLOOKUP(B6919,countries!$A$2:$G$50,4,FALSE)</f>
        <v>Asia</v>
      </c>
      <c r="B6919" t="s">
        <v>451</v>
      </c>
      <c r="C6919" t="e">
        <f>VLOOKUP(D6919,#REF!,2,FALSE)</f>
        <v>#REF!</v>
      </c>
      <c r="D6919" s="1" t="s">
        <v>143</v>
      </c>
      <c r="E6919" t="s">
        <v>142</v>
      </c>
      <c r="F6919" s="1"/>
    </row>
    <row r="6920" spans="1:6" x14ac:dyDescent="0.25">
      <c r="A6920" s="1" t="str">
        <f>VLOOKUP(B6920,countries!$A$2:$G$50,4,FALSE)</f>
        <v>Asia</v>
      </c>
      <c r="B6920" t="s">
        <v>451</v>
      </c>
      <c r="C6920" t="e">
        <f>VLOOKUP(D6920,#REF!,2,FALSE)</f>
        <v>#REF!</v>
      </c>
      <c r="D6920" s="1" t="s">
        <v>145</v>
      </c>
      <c r="E6920" t="s">
        <v>144</v>
      </c>
      <c r="F6920" s="1"/>
    </row>
    <row r="6921" spans="1:6" x14ac:dyDescent="0.25">
      <c r="A6921" s="1" t="str">
        <f>VLOOKUP(B6921,countries!$A$2:$G$50,4,FALSE)</f>
        <v>Asia</v>
      </c>
      <c r="B6921" t="s">
        <v>451</v>
      </c>
      <c r="C6921" t="e">
        <f>VLOOKUP(D6921,#REF!,2,FALSE)</f>
        <v>#REF!</v>
      </c>
      <c r="D6921" s="1" t="s">
        <v>147</v>
      </c>
      <c r="E6921" t="s">
        <v>146</v>
      </c>
      <c r="F6921" s="1"/>
    </row>
    <row r="6922" spans="1:6" x14ac:dyDescent="0.25">
      <c r="A6922" s="1" t="str">
        <f>VLOOKUP(B6922,countries!$A$2:$G$50,4,FALSE)</f>
        <v>Asia</v>
      </c>
      <c r="B6922" t="s">
        <v>451</v>
      </c>
      <c r="C6922" t="e">
        <f>VLOOKUP(D6922,#REF!,2,FALSE)</f>
        <v>#REF!</v>
      </c>
      <c r="D6922" s="1" t="s">
        <v>149</v>
      </c>
      <c r="E6922" t="s">
        <v>148</v>
      </c>
      <c r="F6922" s="1"/>
    </row>
    <row r="6923" spans="1:6" x14ac:dyDescent="0.25">
      <c r="A6923" s="1" t="str">
        <f>VLOOKUP(B6923,countries!$A$2:$G$50,4,FALSE)</f>
        <v>Asia</v>
      </c>
      <c r="B6923" t="s">
        <v>451</v>
      </c>
      <c r="C6923" t="e">
        <f>VLOOKUP(D6923,#REF!,2,FALSE)</f>
        <v>#REF!</v>
      </c>
      <c r="D6923" s="1" t="s">
        <v>151</v>
      </c>
      <c r="E6923" t="s">
        <v>150</v>
      </c>
      <c r="F6923" s="1"/>
    </row>
    <row r="6924" spans="1:6" x14ac:dyDescent="0.25">
      <c r="A6924" s="1" t="str">
        <f>VLOOKUP(B6924,countries!$A$2:$G$50,4,FALSE)</f>
        <v>Asia</v>
      </c>
      <c r="B6924" t="s">
        <v>451</v>
      </c>
      <c r="C6924" t="e">
        <f>VLOOKUP(D6924,#REF!,2,FALSE)</f>
        <v>#REF!</v>
      </c>
      <c r="D6924" s="1" t="s">
        <v>153</v>
      </c>
      <c r="E6924" t="s">
        <v>152</v>
      </c>
      <c r="F6924" s="1"/>
    </row>
    <row r="6925" spans="1:6" x14ac:dyDescent="0.25">
      <c r="A6925" s="1" t="str">
        <f>VLOOKUP(B6925,countries!$A$2:$G$50,4,FALSE)</f>
        <v>Asia</v>
      </c>
      <c r="B6925" t="s">
        <v>451</v>
      </c>
      <c r="C6925" t="e">
        <f>VLOOKUP(D6925,#REF!,2,FALSE)</f>
        <v>#REF!</v>
      </c>
      <c r="D6925" s="1" t="s">
        <v>155</v>
      </c>
      <c r="E6925" t="s">
        <v>154</v>
      </c>
      <c r="F6925" s="1"/>
    </row>
    <row r="6926" spans="1:6" x14ac:dyDescent="0.25">
      <c r="A6926" s="1" t="str">
        <f>VLOOKUP(B6926,countries!$A$2:$G$50,4,FALSE)</f>
        <v>Asia</v>
      </c>
      <c r="B6926" t="s">
        <v>451</v>
      </c>
      <c r="C6926" t="e">
        <f>VLOOKUP(D6926,#REF!,2,FALSE)</f>
        <v>#REF!</v>
      </c>
      <c r="D6926" s="1" t="s">
        <v>157</v>
      </c>
      <c r="E6926" t="s">
        <v>156</v>
      </c>
      <c r="F6926" s="1"/>
    </row>
    <row r="6927" spans="1:6" x14ac:dyDescent="0.25">
      <c r="A6927" s="1" t="str">
        <f>VLOOKUP(B6927,countries!$A$2:$G$50,4,FALSE)</f>
        <v>Asia</v>
      </c>
      <c r="B6927" t="s">
        <v>451</v>
      </c>
      <c r="C6927" t="e">
        <f>VLOOKUP(D6927,#REF!,2,FALSE)</f>
        <v>#REF!</v>
      </c>
      <c r="D6927" s="1" t="s">
        <v>159</v>
      </c>
      <c r="E6927" t="s">
        <v>158</v>
      </c>
      <c r="F6927" s="1"/>
    </row>
    <row r="6928" spans="1:6" x14ac:dyDescent="0.25">
      <c r="A6928" s="1" t="str">
        <f>VLOOKUP(B6928,countries!$A$2:$G$50,4,FALSE)</f>
        <v>Asia</v>
      </c>
      <c r="B6928" t="s">
        <v>451</v>
      </c>
      <c r="C6928" t="e">
        <f>VLOOKUP(D6928,#REF!,2,FALSE)</f>
        <v>#REF!</v>
      </c>
      <c r="D6928" s="1" t="s">
        <v>161</v>
      </c>
      <c r="E6928" t="s">
        <v>160</v>
      </c>
      <c r="F6928" s="1"/>
    </row>
    <row r="6929" spans="1:6" x14ac:dyDescent="0.25">
      <c r="A6929" s="1" t="str">
        <f>VLOOKUP(B6929,countries!$A$2:$G$50,4,FALSE)</f>
        <v>Asia</v>
      </c>
      <c r="B6929" t="s">
        <v>451</v>
      </c>
      <c r="C6929" t="e">
        <f>VLOOKUP(D6929,#REF!,2,FALSE)</f>
        <v>#REF!</v>
      </c>
      <c r="D6929" s="1" t="s">
        <v>163</v>
      </c>
      <c r="E6929" t="s">
        <v>162</v>
      </c>
      <c r="F6929" s="1"/>
    </row>
    <row r="6930" spans="1:6" x14ac:dyDescent="0.25">
      <c r="A6930" s="1" t="str">
        <f>VLOOKUP(B6930,countries!$A$2:$G$50,4,FALSE)</f>
        <v>Asia</v>
      </c>
      <c r="B6930" t="s">
        <v>451</v>
      </c>
      <c r="C6930" t="e">
        <f>VLOOKUP(D6930,#REF!,2,FALSE)</f>
        <v>#REF!</v>
      </c>
      <c r="D6930" s="1" t="s">
        <v>165</v>
      </c>
      <c r="E6930" t="s">
        <v>164</v>
      </c>
      <c r="F6930" s="1"/>
    </row>
    <row r="6931" spans="1:6" x14ac:dyDescent="0.25">
      <c r="A6931" s="1" t="str">
        <f>VLOOKUP(B6931,countries!$A$2:$G$50,4,FALSE)</f>
        <v>Asia</v>
      </c>
      <c r="B6931" t="s">
        <v>451</v>
      </c>
      <c r="C6931" t="e">
        <f>VLOOKUP(D6931,#REF!,2,FALSE)</f>
        <v>#REF!</v>
      </c>
      <c r="D6931" s="1" t="s">
        <v>167</v>
      </c>
      <c r="E6931" t="s">
        <v>166</v>
      </c>
      <c r="F6931" s="1"/>
    </row>
    <row r="6932" spans="1:6" x14ac:dyDescent="0.25">
      <c r="A6932" s="1" t="str">
        <f>VLOOKUP(B6932,countries!$A$2:$G$50,4,FALSE)</f>
        <v>Asia</v>
      </c>
      <c r="B6932" t="s">
        <v>451</v>
      </c>
      <c r="C6932" t="e">
        <f>VLOOKUP(D6932,#REF!,2,FALSE)</f>
        <v>#REF!</v>
      </c>
      <c r="D6932" s="1" t="s">
        <v>169</v>
      </c>
      <c r="E6932" t="s">
        <v>168</v>
      </c>
      <c r="F6932" s="1"/>
    </row>
    <row r="6933" spans="1:6" x14ac:dyDescent="0.25">
      <c r="A6933" s="1" t="str">
        <f>VLOOKUP(B6933,countries!$A$2:$G$50,4,FALSE)</f>
        <v>Asia</v>
      </c>
      <c r="B6933" t="s">
        <v>451</v>
      </c>
      <c r="C6933" t="e">
        <f>VLOOKUP(D6933,#REF!,2,FALSE)</f>
        <v>#REF!</v>
      </c>
      <c r="D6933" s="1" t="s">
        <v>171</v>
      </c>
      <c r="E6933" t="s">
        <v>170</v>
      </c>
      <c r="F6933" s="1"/>
    </row>
    <row r="6934" spans="1:6" x14ac:dyDescent="0.25">
      <c r="A6934" s="1" t="str">
        <f>VLOOKUP(B6934,countries!$A$2:$G$50,4,FALSE)</f>
        <v>Asia</v>
      </c>
      <c r="B6934" t="s">
        <v>451</v>
      </c>
      <c r="C6934" t="e">
        <f>VLOOKUP(D6934,#REF!,2,FALSE)</f>
        <v>#REF!</v>
      </c>
      <c r="D6934" s="1" t="s">
        <v>173</v>
      </c>
      <c r="E6934" t="s">
        <v>172</v>
      </c>
      <c r="F6934" s="1"/>
    </row>
    <row r="6935" spans="1:6" x14ac:dyDescent="0.25">
      <c r="A6935" s="1" t="str">
        <f>VLOOKUP(B6935,countries!$A$2:$G$50,4,FALSE)</f>
        <v>Asia</v>
      </c>
      <c r="B6935" t="s">
        <v>451</v>
      </c>
      <c r="C6935" t="e">
        <f>VLOOKUP(D6935,#REF!,2,FALSE)</f>
        <v>#REF!</v>
      </c>
      <c r="D6935" s="1" t="s">
        <v>175</v>
      </c>
      <c r="E6935" t="s">
        <v>174</v>
      </c>
      <c r="F6935" s="1"/>
    </row>
    <row r="6936" spans="1:6" x14ac:dyDescent="0.25">
      <c r="A6936" s="1" t="str">
        <f>VLOOKUP(B6936,countries!$A$2:$G$50,4,FALSE)</f>
        <v>Asia</v>
      </c>
      <c r="B6936" t="s">
        <v>451</v>
      </c>
      <c r="C6936" t="e">
        <f>VLOOKUP(D6936,#REF!,2,FALSE)</f>
        <v>#REF!</v>
      </c>
      <c r="D6936" s="1" t="s">
        <v>177</v>
      </c>
      <c r="E6936" t="s">
        <v>176</v>
      </c>
      <c r="F6936" s="1"/>
    </row>
    <row r="6937" spans="1:6" x14ac:dyDescent="0.25">
      <c r="A6937" s="1" t="str">
        <f>VLOOKUP(B6937,countries!$A$2:$G$50,4,FALSE)</f>
        <v>Asia</v>
      </c>
      <c r="B6937" t="s">
        <v>451</v>
      </c>
      <c r="C6937" t="e">
        <f>VLOOKUP(D6937,#REF!,2,FALSE)</f>
        <v>#REF!</v>
      </c>
      <c r="D6937" s="1" t="s">
        <v>179</v>
      </c>
      <c r="E6937" t="s">
        <v>178</v>
      </c>
      <c r="F6937" s="1"/>
    </row>
    <row r="6938" spans="1:6" x14ac:dyDescent="0.25">
      <c r="A6938" s="1" t="str">
        <f>VLOOKUP(B6938,countries!$A$2:$G$50,4,FALSE)</f>
        <v>Asia</v>
      </c>
      <c r="B6938" t="s">
        <v>451</v>
      </c>
      <c r="C6938" t="e">
        <f>VLOOKUP(D6938,#REF!,2,FALSE)</f>
        <v>#REF!</v>
      </c>
      <c r="D6938" s="1" t="s">
        <v>181</v>
      </c>
      <c r="E6938" t="s">
        <v>180</v>
      </c>
      <c r="F6938" s="1"/>
    </row>
    <row r="6939" spans="1:6" x14ac:dyDescent="0.25">
      <c r="A6939" s="1" t="str">
        <f>VLOOKUP(B6939,countries!$A$2:$G$50,4,FALSE)</f>
        <v>Asia</v>
      </c>
      <c r="B6939" t="s">
        <v>451</v>
      </c>
      <c r="C6939" t="e">
        <f>VLOOKUP(D6939,#REF!,2,FALSE)</f>
        <v>#REF!</v>
      </c>
      <c r="D6939" s="1" t="s">
        <v>183</v>
      </c>
      <c r="E6939" t="s">
        <v>182</v>
      </c>
      <c r="F6939" s="1"/>
    </row>
    <row r="6940" spans="1:6" x14ac:dyDescent="0.25">
      <c r="A6940" s="1" t="str">
        <f>VLOOKUP(B6940,countries!$A$2:$G$50,4,FALSE)</f>
        <v>Asia</v>
      </c>
      <c r="B6940" t="s">
        <v>451</v>
      </c>
      <c r="C6940" t="e">
        <f>VLOOKUP(D6940,#REF!,2,FALSE)</f>
        <v>#REF!</v>
      </c>
      <c r="D6940" s="1" t="s">
        <v>185</v>
      </c>
      <c r="E6940" t="s">
        <v>184</v>
      </c>
      <c r="F6940" s="1"/>
    </row>
    <row r="6941" spans="1:6" x14ac:dyDescent="0.25">
      <c r="A6941" s="1" t="str">
        <f>VLOOKUP(B6941,countries!$A$2:$G$50,4,FALSE)</f>
        <v>Asia</v>
      </c>
      <c r="B6941" t="s">
        <v>451</v>
      </c>
      <c r="C6941" t="e">
        <f>VLOOKUP(D6941,#REF!,2,FALSE)</f>
        <v>#REF!</v>
      </c>
      <c r="D6941" s="1" t="s">
        <v>187</v>
      </c>
      <c r="E6941" t="s">
        <v>186</v>
      </c>
      <c r="F6941" s="1"/>
    </row>
    <row r="6942" spans="1:6" x14ac:dyDescent="0.25">
      <c r="A6942" s="1" t="str">
        <f>VLOOKUP(B6942,countries!$A$2:$G$50,4,FALSE)</f>
        <v>Asia</v>
      </c>
      <c r="B6942" t="s">
        <v>451</v>
      </c>
      <c r="C6942" t="e">
        <f>VLOOKUP(D6942,#REF!,2,FALSE)</f>
        <v>#REF!</v>
      </c>
      <c r="D6942" s="1" t="s">
        <v>189</v>
      </c>
      <c r="E6942" t="s">
        <v>188</v>
      </c>
      <c r="F6942" s="1"/>
    </row>
    <row r="6943" spans="1:6" x14ac:dyDescent="0.25">
      <c r="A6943" s="1" t="str">
        <f>VLOOKUP(B6943,countries!$A$2:$G$50,4,FALSE)</f>
        <v>Asia</v>
      </c>
      <c r="B6943" t="s">
        <v>451</v>
      </c>
      <c r="C6943" t="e">
        <f>VLOOKUP(D6943,#REF!,2,FALSE)</f>
        <v>#REF!</v>
      </c>
      <c r="D6943" s="1" t="s">
        <v>191</v>
      </c>
      <c r="E6943" t="s">
        <v>190</v>
      </c>
      <c r="F6943" s="1"/>
    </row>
    <row r="6944" spans="1:6" x14ac:dyDescent="0.25">
      <c r="A6944" s="1" t="str">
        <f>VLOOKUP(B6944,countries!$A$2:$G$50,4,FALSE)</f>
        <v>Asia</v>
      </c>
      <c r="B6944" t="s">
        <v>451</v>
      </c>
      <c r="C6944" t="e">
        <f>VLOOKUP(D6944,#REF!,2,FALSE)</f>
        <v>#REF!</v>
      </c>
      <c r="D6944" s="1" t="s">
        <v>193</v>
      </c>
      <c r="E6944" t="s">
        <v>192</v>
      </c>
      <c r="F6944" s="1"/>
    </row>
    <row r="6945" spans="1:6" x14ac:dyDescent="0.25">
      <c r="A6945" s="1" t="str">
        <f>VLOOKUP(B6945,countries!$A$2:$G$50,4,FALSE)</f>
        <v>Asia</v>
      </c>
      <c r="B6945" t="s">
        <v>451</v>
      </c>
      <c r="C6945" t="e">
        <f>VLOOKUP(D6945,#REF!,2,FALSE)</f>
        <v>#REF!</v>
      </c>
      <c r="D6945" s="1" t="s">
        <v>195</v>
      </c>
      <c r="E6945" t="s">
        <v>194</v>
      </c>
      <c r="F6945" s="1"/>
    </row>
    <row r="6946" spans="1:6" x14ac:dyDescent="0.25">
      <c r="A6946" s="1" t="str">
        <f>VLOOKUP(B6946,countries!$A$2:$G$50,4,FALSE)</f>
        <v>Asia</v>
      </c>
      <c r="B6946" t="s">
        <v>451</v>
      </c>
      <c r="C6946" t="e">
        <f>VLOOKUP(D6946,#REF!,2,FALSE)</f>
        <v>#REF!</v>
      </c>
      <c r="D6946" s="1" t="s">
        <v>197</v>
      </c>
      <c r="E6946" t="s">
        <v>196</v>
      </c>
      <c r="F6946" s="1"/>
    </row>
    <row r="6947" spans="1:6" x14ac:dyDescent="0.25">
      <c r="A6947" s="1" t="str">
        <f>VLOOKUP(B6947,countries!$A$2:$G$50,4,FALSE)</f>
        <v>Asia</v>
      </c>
      <c r="B6947" t="s">
        <v>451</v>
      </c>
      <c r="C6947" t="e">
        <f>VLOOKUP(D6947,#REF!,2,FALSE)</f>
        <v>#REF!</v>
      </c>
      <c r="D6947" s="1" t="s">
        <v>199</v>
      </c>
      <c r="E6947" t="s">
        <v>198</v>
      </c>
      <c r="F6947" s="1"/>
    </row>
    <row r="6948" spans="1:6" x14ac:dyDescent="0.25">
      <c r="A6948" s="1" t="str">
        <f>VLOOKUP(B6948,countries!$A$2:$G$50,4,FALSE)</f>
        <v>Asia</v>
      </c>
      <c r="B6948" t="s">
        <v>451</v>
      </c>
      <c r="C6948" t="e">
        <f>VLOOKUP(D6948,#REF!,2,FALSE)</f>
        <v>#REF!</v>
      </c>
      <c r="D6948" s="1" t="s">
        <v>201</v>
      </c>
      <c r="E6948" t="s">
        <v>200</v>
      </c>
      <c r="F6948" s="1"/>
    </row>
    <row r="6949" spans="1:6" x14ac:dyDescent="0.25">
      <c r="A6949" s="1" t="str">
        <f>VLOOKUP(B6949,countries!$A$2:$G$50,4,FALSE)</f>
        <v>Asia</v>
      </c>
      <c r="B6949" t="s">
        <v>451</v>
      </c>
      <c r="C6949" t="e">
        <f>VLOOKUP(D6949,#REF!,2,FALSE)</f>
        <v>#REF!</v>
      </c>
      <c r="D6949" s="1" t="s">
        <v>203</v>
      </c>
      <c r="E6949" t="s">
        <v>202</v>
      </c>
      <c r="F6949" s="1"/>
    </row>
    <row r="6950" spans="1:6" x14ac:dyDescent="0.25">
      <c r="A6950" s="1" t="str">
        <f>VLOOKUP(B6950,countries!$A$2:$G$50,4,FALSE)</f>
        <v>Asia</v>
      </c>
      <c r="B6950" t="s">
        <v>451</v>
      </c>
      <c r="C6950" t="e">
        <f>VLOOKUP(D6950,#REF!,2,FALSE)</f>
        <v>#REF!</v>
      </c>
      <c r="D6950" s="1" t="s">
        <v>205</v>
      </c>
      <c r="E6950" t="s">
        <v>204</v>
      </c>
      <c r="F6950" s="1"/>
    </row>
    <row r="6951" spans="1:6" x14ac:dyDescent="0.25">
      <c r="A6951" s="1" t="str">
        <f>VLOOKUP(B6951,countries!$A$2:$G$50,4,FALSE)</f>
        <v>Asia</v>
      </c>
      <c r="B6951" t="s">
        <v>451</v>
      </c>
      <c r="C6951" t="e">
        <f>VLOOKUP(D6951,#REF!,2,FALSE)</f>
        <v>#REF!</v>
      </c>
      <c r="D6951" s="1" t="s">
        <v>207</v>
      </c>
      <c r="E6951" t="s">
        <v>206</v>
      </c>
      <c r="F6951" s="1"/>
    </row>
    <row r="6952" spans="1:6" x14ac:dyDescent="0.25">
      <c r="A6952" s="1" t="str">
        <f>VLOOKUP(B6952,countries!$A$2:$G$50,4,FALSE)</f>
        <v>Asia</v>
      </c>
      <c r="B6952" t="s">
        <v>451</v>
      </c>
      <c r="C6952" t="e">
        <f>VLOOKUP(D6952,#REF!,2,FALSE)</f>
        <v>#REF!</v>
      </c>
      <c r="D6952" s="1" t="s">
        <v>209</v>
      </c>
      <c r="E6952" t="s">
        <v>208</v>
      </c>
      <c r="F6952" s="1"/>
    </row>
    <row r="6953" spans="1:6" x14ac:dyDescent="0.25">
      <c r="A6953" s="1" t="str">
        <f>VLOOKUP(B6953,countries!$A$2:$G$50,4,FALSE)</f>
        <v>Asia</v>
      </c>
      <c r="B6953" t="s">
        <v>451</v>
      </c>
      <c r="C6953" t="e">
        <f>VLOOKUP(D6953,#REF!,2,FALSE)</f>
        <v>#REF!</v>
      </c>
      <c r="D6953" s="1" t="s">
        <v>211</v>
      </c>
      <c r="E6953" t="s">
        <v>210</v>
      </c>
      <c r="F6953" s="1"/>
    </row>
    <row r="6954" spans="1:6" x14ac:dyDescent="0.25">
      <c r="A6954" s="1" t="str">
        <f>VLOOKUP(B6954,countries!$A$2:$G$50,4,FALSE)</f>
        <v>Asia</v>
      </c>
      <c r="B6954" t="s">
        <v>451</v>
      </c>
      <c r="C6954" t="e">
        <f>VLOOKUP(D6954,#REF!,2,FALSE)</f>
        <v>#REF!</v>
      </c>
      <c r="D6954" s="1" t="s">
        <v>213</v>
      </c>
      <c r="E6954" t="s">
        <v>212</v>
      </c>
      <c r="F6954" s="1"/>
    </row>
    <row r="6955" spans="1:6" x14ac:dyDescent="0.25">
      <c r="A6955" s="1" t="str">
        <f>VLOOKUP(B6955,countries!$A$2:$G$50,4,FALSE)</f>
        <v>Asia</v>
      </c>
      <c r="B6955" t="s">
        <v>451</v>
      </c>
      <c r="C6955" t="e">
        <f>VLOOKUP(D6955,#REF!,2,FALSE)</f>
        <v>#REF!</v>
      </c>
      <c r="D6955" s="1" t="s">
        <v>215</v>
      </c>
      <c r="E6955" t="s">
        <v>214</v>
      </c>
      <c r="F6955" s="1"/>
    </row>
    <row r="6956" spans="1:6" x14ac:dyDescent="0.25">
      <c r="A6956" s="1" t="str">
        <f>VLOOKUP(B6956,countries!$A$2:$G$50,4,FALSE)</f>
        <v>Asia</v>
      </c>
      <c r="B6956" t="s">
        <v>451</v>
      </c>
      <c r="C6956" t="e">
        <f>VLOOKUP(D6956,#REF!,2,FALSE)</f>
        <v>#REF!</v>
      </c>
      <c r="D6956" s="1" t="s">
        <v>217</v>
      </c>
      <c r="E6956" t="s">
        <v>216</v>
      </c>
      <c r="F6956" s="1"/>
    </row>
    <row r="6957" spans="1:6" x14ac:dyDescent="0.25">
      <c r="A6957" s="1" t="str">
        <f>VLOOKUP(B6957,countries!$A$2:$G$50,4,FALSE)</f>
        <v>Asia</v>
      </c>
      <c r="B6957" t="s">
        <v>451</v>
      </c>
      <c r="C6957" t="e">
        <f>VLOOKUP(D6957,#REF!,2,FALSE)</f>
        <v>#REF!</v>
      </c>
      <c r="D6957" s="1" t="s">
        <v>219</v>
      </c>
      <c r="E6957" t="s">
        <v>218</v>
      </c>
      <c r="F6957" s="1"/>
    </row>
    <row r="6958" spans="1:6" x14ac:dyDescent="0.25">
      <c r="A6958" s="1" t="str">
        <f>VLOOKUP(B6958,countries!$A$2:$G$50,4,FALSE)</f>
        <v>Asia</v>
      </c>
      <c r="B6958" t="s">
        <v>451</v>
      </c>
      <c r="C6958" t="e">
        <f>VLOOKUP(D6958,#REF!,2,FALSE)</f>
        <v>#REF!</v>
      </c>
      <c r="D6958" s="1" t="s">
        <v>221</v>
      </c>
      <c r="E6958" t="s">
        <v>220</v>
      </c>
      <c r="F6958" s="1"/>
    </row>
    <row r="6959" spans="1:6" x14ac:dyDescent="0.25">
      <c r="A6959" s="1" t="str">
        <f>VLOOKUP(B6959,countries!$A$2:$G$50,4,FALSE)</f>
        <v>Asia</v>
      </c>
      <c r="B6959" t="s">
        <v>451</v>
      </c>
      <c r="C6959" t="e">
        <f>VLOOKUP(D6959,#REF!,2,FALSE)</f>
        <v>#REF!</v>
      </c>
      <c r="D6959" s="1" t="s">
        <v>223</v>
      </c>
      <c r="E6959" t="s">
        <v>222</v>
      </c>
      <c r="F6959" s="1"/>
    </row>
    <row r="6960" spans="1:6" x14ac:dyDescent="0.25">
      <c r="A6960" s="1" t="str">
        <f>VLOOKUP(B6960,countries!$A$2:$G$50,4,FALSE)</f>
        <v>Asia</v>
      </c>
      <c r="B6960" t="s">
        <v>451</v>
      </c>
      <c r="C6960" t="e">
        <f>VLOOKUP(D6960,#REF!,2,FALSE)</f>
        <v>#REF!</v>
      </c>
      <c r="D6960" s="1" t="s">
        <v>225</v>
      </c>
      <c r="E6960" t="s">
        <v>224</v>
      </c>
      <c r="F6960" s="1"/>
    </row>
    <row r="6961" spans="1:6" x14ac:dyDescent="0.25">
      <c r="A6961" s="1" t="str">
        <f>VLOOKUP(B6961,countries!$A$2:$G$50,4,FALSE)</f>
        <v>Asia</v>
      </c>
      <c r="B6961" t="s">
        <v>451</v>
      </c>
      <c r="C6961" t="e">
        <f>VLOOKUP(D6961,#REF!,2,FALSE)</f>
        <v>#REF!</v>
      </c>
      <c r="D6961" s="1" t="s">
        <v>227</v>
      </c>
      <c r="E6961" t="s">
        <v>226</v>
      </c>
      <c r="F6961" s="1"/>
    </row>
    <row r="6962" spans="1:6" x14ac:dyDescent="0.25">
      <c r="A6962" s="1" t="str">
        <f>VLOOKUP(B6962,countries!$A$2:$G$50,4,FALSE)</f>
        <v>Asia</v>
      </c>
      <c r="B6962" t="s">
        <v>451</v>
      </c>
      <c r="C6962" t="e">
        <f>VLOOKUP(D6962,#REF!,2,FALSE)</f>
        <v>#REF!</v>
      </c>
      <c r="D6962" s="1" t="s">
        <v>229</v>
      </c>
      <c r="E6962" t="s">
        <v>228</v>
      </c>
      <c r="F6962" s="1"/>
    </row>
    <row r="6963" spans="1:6" x14ac:dyDescent="0.25">
      <c r="A6963" s="1" t="str">
        <f>VLOOKUP(B6963,countries!$A$2:$G$50,4,FALSE)</f>
        <v>Asia</v>
      </c>
      <c r="B6963" t="s">
        <v>451</v>
      </c>
      <c r="C6963" t="e">
        <f>VLOOKUP(D6963,#REF!,2,FALSE)</f>
        <v>#REF!</v>
      </c>
      <c r="D6963" s="1" t="s">
        <v>231</v>
      </c>
      <c r="E6963" t="s">
        <v>230</v>
      </c>
      <c r="F6963" s="1"/>
    </row>
    <row r="6964" spans="1:6" x14ac:dyDescent="0.25">
      <c r="A6964" s="1" t="str">
        <f>VLOOKUP(B6964,countries!$A$2:$G$50,4,FALSE)</f>
        <v>Asia</v>
      </c>
      <c r="B6964" t="s">
        <v>451</v>
      </c>
      <c r="C6964" t="e">
        <f>VLOOKUP(D6964,#REF!,2,FALSE)</f>
        <v>#REF!</v>
      </c>
      <c r="D6964" s="1" t="s">
        <v>233</v>
      </c>
      <c r="E6964" t="s">
        <v>232</v>
      </c>
      <c r="F6964" s="1"/>
    </row>
    <row r="6965" spans="1:6" x14ac:dyDescent="0.25">
      <c r="A6965" s="1" t="str">
        <f>VLOOKUP(B6965,countries!$A$2:$G$50,4,FALSE)</f>
        <v>Asia</v>
      </c>
      <c r="B6965" t="s">
        <v>451</v>
      </c>
      <c r="C6965" t="e">
        <f>VLOOKUP(D6965,#REF!,2,FALSE)</f>
        <v>#REF!</v>
      </c>
      <c r="D6965" s="1" t="s">
        <v>235</v>
      </c>
      <c r="E6965" t="s">
        <v>234</v>
      </c>
      <c r="F6965" s="1"/>
    </row>
    <row r="6966" spans="1:6" x14ac:dyDescent="0.25">
      <c r="A6966" s="1" t="str">
        <f>VLOOKUP(B6966,countries!$A$2:$G$50,4,FALSE)</f>
        <v>Asia</v>
      </c>
      <c r="B6966" t="s">
        <v>451</v>
      </c>
      <c r="C6966" t="e">
        <f>VLOOKUP(D6966,#REF!,2,FALSE)</f>
        <v>#REF!</v>
      </c>
      <c r="D6966" s="1" t="s">
        <v>237</v>
      </c>
      <c r="E6966" t="s">
        <v>236</v>
      </c>
      <c r="F6966" s="1"/>
    </row>
    <row r="6967" spans="1:6" x14ac:dyDescent="0.25">
      <c r="A6967" s="1" t="str">
        <f>VLOOKUP(B6967,countries!$A$2:$G$50,4,FALSE)</f>
        <v>Asia</v>
      </c>
      <c r="B6967" t="s">
        <v>451</v>
      </c>
      <c r="C6967" t="e">
        <f>VLOOKUP(D6967,#REF!,2,FALSE)</f>
        <v>#REF!</v>
      </c>
      <c r="D6967" s="1" t="s">
        <v>239</v>
      </c>
      <c r="E6967" t="s">
        <v>238</v>
      </c>
      <c r="F6967" s="1"/>
    </row>
    <row r="6968" spans="1:6" x14ac:dyDescent="0.25">
      <c r="A6968" s="1" t="str">
        <f>VLOOKUP(B6968,countries!$A$2:$G$50,4,FALSE)</f>
        <v>Asia</v>
      </c>
      <c r="B6968" t="s">
        <v>451</v>
      </c>
      <c r="C6968" t="e">
        <f>VLOOKUP(D6968,#REF!,2,FALSE)</f>
        <v>#REF!</v>
      </c>
      <c r="D6968" s="1" t="s">
        <v>241</v>
      </c>
      <c r="E6968" t="s">
        <v>240</v>
      </c>
      <c r="F6968" s="1"/>
    </row>
    <row r="6969" spans="1:6" x14ac:dyDescent="0.25">
      <c r="A6969" s="1" t="str">
        <f>VLOOKUP(B6969,countries!$A$2:$G$50,4,FALSE)</f>
        <v>Asia</v>
      </c>
      <c r="B6969" t="s">
        <v>451</v>
      </c>
      <c r="C6969" t="e">
        <f>VLOOKUP(D6969,#REF!,2,FALSE)</f>
        <v>#REF!</v>
      </c>
      <c r="D6969" s="1" t="s">
        <v>243</v>
      </c>
      <c r="E6969" t="s">
        <v>242</v>
      </c>
      <c r="F6969" s="1"/>
    </row>
    <row r="6970" spans="1:6" x14ac:dyDescent="0.25">
      <c r="A6970" s="1" t="str">
        <f>VLOOKUP(B6970,countries!$A$2:$G$50,4,FALSE)</f>
        <v>Asia</v>
      </c>
      <c r="B6970" t="s">
        <v>451</v>
      </c>
      <c r="C6970" t="e">
        <f>VLOOKUP(D6970,#REF!,2,FALSE)</f>
        <v>#REF!</v>
      </c>
      <c r="D6970" s="1" t="s">
        <v>245</v>
      </c>
      <c r="E6970" t="s">
        <v>244</v>
      </c>
      <c r="F6970" s="1"/>
    </row>
    <row r="6971" spans="1:6" x14ac:dyDescent="0.25">
      <c r="A6971" s="1" t="str">
        <f>VLOOKUP(B6971,countries!$A$2:$G$50,4,FALSE)</f>
        <v>Asia</v>
      </c>
      <c r="B6971" t="s">
        <v>451</v>
      </c>
      <c r="C6971" t="e">
        <f>VLOOKUP(D6971,#REF!,2,FALSE)</f>
        <v>#REF!</v>
      </c>
      <c r="D6971" s="1" t="s">
        <v>247</v>
      </c>
      <c r="E6971" t="s">
        <v>246</v>
      </c>
      <c r="F6971" s="1"/>
    </row>
    <row r="6972" spans="1:6" x14ac:dyDescent="0.25">
      <c r="A6972" s="1" t="str">
        <f>VLOOKUP(B6972,countries!$A$2:$G$50,4,FALSE)</f>
        <v>Asia</v>
      </c>
      <c r="B6972" t="s">
        <v>451</v>
      </c>
      <c r="C6972" t="e">
        <f>VLOOKUP(D6972,#REF!,2,FALSE)</f>
        <v>#REF!</v>
      </c>
      <c r="D6972" s="1" t="s">
        <v>249</v>
      </c>
      <c r="E6972" t="s">
        <v>248</v>
      </c>
      <c r="F6972" s="1"/>
    </row>
    <row r="6973" spans="1:6" x14ac:dyDescent="0.25">
      <c r="A6973" s="1" t="str">
        <f>VLOOKUP(B6973,countries!$A$2:$G$50,4,FALSE)</f>
        <v>Asia</v>
      </c>
      <c r="B6973" t="s">
        <v>451</v>
      </c>
      <c r="C6973" t="e">
        <f>VLOOKUP(D6973,#REF!,2,FALSE)</f>
        <v>#REF!</v>
      </c>
      <c r="D6973" s="1" t="s">
        <v>251</v>
      </c>
      <c r="E6973" t="s">
        <v>250</v>
      </c>
      <c r="F6973" s="1"/>
    </row>
    <row r="6974" spans="1:6" x14ac:dyDescent="0.25">
      <c r="A6974" s="1" t="str">
        <f>VLOOKUP(B6974,countries!$A$2:$G$50,4,FALSE)</f>
        <v>Asia</v>
      </c>
      <c r="B6974" t="s">
        <v>451</v>
      </c>
      <c r="C6974" t="e">
        <f>VLOOKUP(D6974,#REF!,2,FALSE)</f>
        <v>#REF!</v>
      </c>
      <c r="D6974" s="1" t="s">
        <v>253</v>
      </c>
      <c r="E6974" t="s">
        <v>252</v>
      </c>
      <c r="F6974" s="1"/>
    </row>
    <row r="6975" spans="1:6" x14ac:dyDescent="0.25">
      <c r="A6975" s="1" t="str">
        <f>VLOOKUP(B6975,countries!$A$2:$G$50,4,FALSE)</f>
        <v>Asia</v>
      </c>
      <c r="B6975" t="s">
        <v>451</v>
      </c>
      <c r="C6975" t="e">
        <f>VLOOKUP(D6975,#REF!,2,FALSE)</f>
        <v>#REF!</v>
      </c>
      <c r="D6975" s="1" t="s">
        <v>255</v>
      </c>
      <c r="E6975" t="s">
        <v>254</v>
      </c>
      <c r="F6975" s="1"/>
    </row>
    <row r="6976" spans="1:6" x14ac:dyDescent="0.25">
      <c r="A6976" s="1" t="str">
        <f>VLOOKUP(B6976,countries!$A$2:$G$50,4,FALSE)</f>
        <v>Asia</v>
      </c>
      <c r="B6976" t="s">
        <v>451</v>
      </c>
      <c r="C6976" t="e">
        <f>VLOOKUP(D6976,#REF!,2,FALSE)</f>
        <v>#REF!</v>
      </c>
      <c r="D6976" s="1" t="s">
        <v>257</v>
      </c>
      <c r="E6976" t="s">
        <v>256</v>
      </c>
      <c r="F6976" s="1"/>
    </row>
    <row r="6977" spans="1:6" x14ac:dyDescent="0.25">
      <c r="A6977" s="1" t="str">
        <f>VLOOKUP(B6977,countries!$A$2:$G$50,4,FALSE)</f>
        <v>Asia</v>
      </c>
      <c r="B6977" t="s">
        <v>451</v>
      </c>
      <c r="C6977" t="e">
        <f>VLOOKUP(D6977,#REF!,2,FALSE)</f>
        <v>#REF!</v>
      </c>
      <c r="D6977" s="1" t="s">
        <v>259</v>
      </c>
      <c r="E6977" t="s">
        <v>258</v>
      </c>
      <c r="F6977" s="1"/>
    </row>
    <row r="6978" spans="1:6" x14ac:dyDescent="0.25">
      <c r="A6978" s="1" t="str">
        <f>VLOOKUP(B6978,countries!$A$2:$G$50,4,FALSE)</f>
        <v>Asia</v>
      </c>
      <c r="B6978" t="s">
        <v>451</v>
      </c>
      <c r="C6978" t="e">
        <f>VLOOKUP(D6978,#REF!,2,FALSE)</f>
        <v>#REF!</v>
      </c>
      <c r="D6978" s="1" t="s">
        <v>261</v>
      </c>
      <c r="E6978" t="s">
        <v>260</v>
      </c>
      <c r="F6978" s="1"/>
    </row>
    <row r="6979" spans="1:6" x14ac:dyDescent="0.25">
      <c r="A6979" s="1" t="str">
        <f>VLOOKUP(B6979,countries!$A$2:$G$50,4,FALSE)</f>
        <v>Asia</v>
      </c>
      <c r="B6979" t="s">
        <v>451</v>
      </c>
      <c r="C6979" t="e">
        <f>VLOOKUP(D6979,#REF!,2,FALSE)</f>
        <v>#REF!</v>
      </c>
      <c r="D6979" s="1" t="s">
        <v>263</v>
      </c>
      <c r="E6979" t="s">
        <v>262</v>
      </c>
      <c r="F6979" s="1"/>
    </row>
    <row r="6980" spans="1:6" x14ac:dyDescent="0.25">
      <c r="A6980" s="1" t="str">
        <f>VLOOKUP(B6980,countries!$A$2:$G$50,4,FALSE)</f>
        <v>Asia</v>
      </c>
      <c r="B6980" t="s">
        <v>451</v>
      </c>
      <c r="C6980" t="e">
        <f>VLOOKUP(D6980,#REF!,2,FALSE)</f>
        <v>#REF!</v>
      </c>
      <c r="D6980" s="1" t="s">
        <v>265</v>
      </c>
      <c r="E6980" t="s">
        <v>264</v>
      </c>
      <c r="F6980" s="1"/>
    </row>
    <row r="6981" spans="1:6" x14ac:dyDescent="0.25">
      <c r="A6981" s="1" t="str">
        <f>VLOOKUP(B6981,countries!$A$2:$G$50,4,FALSE)</f>
        <v>Asia</v>
      </c>
      <c r="B6981" t="s">
        <v>451</v>
      </c>
      <c r="C6981" t="e">
        <f>VLOOKUP(D6981,#REF!,2,FALSE)</f>
        <v>#REF!</v>
      </c>
      <c r="D6981" s="1" t="s">
        <v>267</v>
      </c>
      <c r="E6981" t="s">
        <v>266</v>
      </c>
      <c r="F6981" s="1"/>
    </row>
    <row r="6982" spans="1:6" x14ac:dyDescent="0.25">
      <c r="A6982" s="1" t="str">
        <f>VLOOKUP(B6982,countries!$A$2:$G$50,4,FALSE)</f>
        <v>Asia</v>
      </c>
      <c r="B6982" t="s">
        <v>451</v>
      </c>
      <c r="C6982" t="e">
        <f>VLOOKUP(D6982,#REF!,2,FALSE)</f>
        <v>#REF!</v>
      </c>
      <c r="D6982" s="1" t="s">
        <v>269</v>
      </c>
      <c r="E6982" t="s">
        <v>268</v>
      </c>
      <c r="F6982" s="1"/>
    </row>
    <row r="6983" spans="1:6" x14ac:dyDescent="0.25">
      <c r="A6983" s="1" t="str">
        <f>VLOOKUP(B6983,countries!$A$2:$G$50,4,FALSE)</f>
        <v>Asia</v>
      </c>
      <c r="B6983" t="s">
        <v>451</v>
      </c>
      <c r="C6983" t="e">
        <f>VLOOKUP(D6983,#REF!,2,FALSE)</f>
        <v>#REF!</v>
      </c>
      <c r="D6983" s="1" t="s">
        <v>271</v>
      </c>
      <c r="E6983" t="s">
        <v>270</v>
      </c>
      <c r="F6983" s="1"/>
    </row>
    <row r="6984" spans="1:6" x14ac:dyDescent="0.25">
      <c r="A6984" s="1" t="str">
        <f>VLOOKUP(B6984,countries!$A$2:$G$50,4,FALSE)</f>
        <v>Asia</v>
      </c>
      <c r="B6984" t="s">
        <v>451</v>
      </c>
      <c r="C6984" t="e">
        <f>VLOOKUP(D6984,#REF!,2,FALSE)</f>
        <v>#REF!</v>
      </c>
      <c r="D6984" s="1" t="s">
        <v>273</v>
      </c>
      <c r="E6984" t="s">
        <v>272</v>
      </c>
      <c r="F6984" s="1"/>
    </row>
    <row r="6985" spans="1:6" x14ac:dyDescent="0.25">
      <c r="A6985" s="1" t="str">
        <f>VLOOKUP(B6985,countries!$A$2:$G$50,4,FALSE)</f>
        <v>Asia</v>
      </c>
      <c r="B6985" t="s">
        <v>451</v>
      </c>
      <c r="C6985" t="e">
        <f>VLOOKUP(D6985,#REF!,2,FALSE)</f>
        <v>#REF!</v>
      </c>
      <c r="D6985" s="1" t="s">
        <v>275</v>
      </c>
      <c r="E6985" t="s">
        <v>274</v>
      </c>
      <c r="F6985" s="1"/>
    </row>
    <row r="6986" spans="1:6" x14ac:dyDescent="0.25">
      <c r="A6986" s="1" t="str">
        <f>VLOOKUP(B6986,countries!$A$2:$G$50,4,FALSE)</f>
        <v>Asia</v>
      </c>
      <c r="B6986" t="s">
        <v>451</v>
      </c>
      <c r="C6986" t="e">
        <f>VLOOKUP(D6986,#REF!,2,FALSE)</f>
        <v>#REF!</v>
      </c>
      <c r="D6986" s="1" t="s">
        <v>277</v>
      </c>
      <c r="E6986" t="s">
        <v>276</v>
      </c>
      <c r="F6986" s="1"/>
    </row>
    <row r="6987" spans="1:6" x14ac:dyDescent="0.25">
      <c r="A6987" s="1" t="str">
        <f>VLOOKUP(B6987,countries!$A$2:$G$50,4,FALSE)</f>
        <v>Asia</v>
      </c>
      <c r="B6987" t="s">
        <v>451</v>
      </c>
      <c r="C6987" t="e">
        <f>VLOOKUP(D6987,#REF!,2,FALSE)</f>
        <v>#REF!</v>
      </c>
      <c r="D6987" s="1" t="s">
        <v>279</v>
      </c>
      <c r="E6987" t="s">
        <v>278</v>
      </c>
      <c r="F6987" s="1"/>
    </row>
    <row r="6988" spans="1:6" x14ac:dyDescent="0.25">
      <c r="A6988" s="1" t="str">
        <f>VLOOKUP(B6988,countries!$A$2:$G$50,4,FALSE)</f>
        <v>Asia</v>
      </c>
      <c r="B6988" t="s">
        <v>451</v>
      </c>
      <c r="C6988" t="e">
        <f>VLOOKUP(D6988,#REF!,2,FALSE)</f>
        <v>#REF!</v>
      </c>
      <c r="D6988" s="1" t="s">
        <v>281</v>
      </c>
      <c r="E6988" t="s">
        <v>280</v>
      </c>
      <c r="F6988" s="1"/>
    </row>
    <row r="6989" spans="1:6" x14ac:dyDescent="0.25">
      <c r="A6989" s="1" t="str">
        <f>VLOOKUP(B6989,countries!$A$2:$G$50,4,FALSE)</f>
        <v>Asia</v>
      </c>
      <c r="B6989" t="s">
        <v>451</v>
      </c>
      <c r="C6989" t="e">
        <f>VLOOKUP(D6989,#REF!,2,FALSE)</f>
        <v>#REF!</v>
      </c>
      <c r="D6989" s="1" t="s">
        <v>283</v>
      </c>
      <c r="E6989" t="s">
        <v>282</v>
      </c>
      <c r="F6989" s="1"/>
    </row>
    <row r="6990" spans="1:6" x14ac:dyDescent="0.25">
      <c r="A6990" s="1" t="str">
        <f>VLOOKUP(B6990,countries!$A$2:$G$50,4,FALSE)</f>
        <v>Asia</v>
      </c>
      <c r="B6990" t="s">
        <v>451</v>
      </c>
      <c r="C6990" t="e">
        <f>VLOOKUP(D6990,#REF!,2,FALSE)</f>
        <v>#REF!</v>
      </c>
      <c r="D6990" s="1" t="s">
        <v>285</v>
      </c>
      <c r="E6990" t="s">
        <v>284</v>
      </c>
      <c r="F6990" s="1"/>
    </row>
    <row r="6991" spans="1:6" x14ac:dyDescent="0.25">
      <c r="A6991" s="1" t="str">
        <f>VLOOKUP(B6991,countries!$A$2:$G$50,4,FALSE)</f>
        <v>Asia</v>
      </c>
      <c r="B6991" t="s">
        <v>451</v>
      </c>
      <c r="C6991" t="e">
        <f>VLOOKUP(D6991,#REF!,2,FALSE)</f>
        <v>#REF!</v>
      </c>
      <c r="D6991" s="1" t="s">
        <v>287</v>
      </c>
      <c r="E6991" t="s">
        <v>286</v>
      </c>
      <c r="F6991" s="1"/>
    </row>
    <row r="6992" spans="1:6" x14ac:dyDescent="0.25">
      <c r="A6992" s="1" t="str">
        <f>VLOOKUP(B6992,countries!$A$2:$G$50,4,FALSE)</f>
        <v>Asia</v>
      </c>
      <c r="B6992" t="s">
        <v>451</v>
      </c>
      <c r="C6992" t="e">
        <f>VLOOKUP(D6992,#REF!,2,FALSE)</f>
        <v>#REF!</v>
      </c>
      <c r="D6992" s="1" t="s">
        <v>289</v>
      </c>
      <c r="E6992" t="s">
        <v>288</v>
      </c>
      <c r="F6992" s="1"/>
    </row>
    <row r="6993" spans="1:6" x14ac:dyDescent="0.25">
      <c r="A6993" s="1" t="str">
        <f>VLOOKUP(B6993,countries!$A$2:$G$50,4,FALSE)</f>
        <v>Asia</v>
      </c>
      <c r="B6993" t="s">
        <v>451</v>
      </c>
      <c r="C6993" t="e">
        <f>VLOOKUP(D6993,#REF!,2,FALSE)</f>
        <v>#REF!</v>
      </c>
      <c r="D6993" s="1" t="s">
        <v>291</v>
      </c>
      <c r="E6993" t="s">
        <v>290</v>
      </c>
      <c r="F6993" s="1"/>
    </row>
    <row r="6994" spans="1:6" x14ac:dyDescent="0.25">
      <c r="A6994" s="1" t="str">
        <f>VLOOKUP(B6994,countries!$A$2:$G$50,4,FALSE)</f>
        <v>Asia</v>
      </c>
      <c r="B6994" t="s">
        <v>451</v>
      </c>
      <c r="C6994" t="e">
        <f>VLOOKUP(D6994,#REF!,2,FALSE)</f>
        <v>#REF!</v>
      </c>
      <c r="D6994" s="1" t="s">
        <v>293</v>
      </c>
      <c r="E6994" t="s">
        <v>292</v>
      </c>
      <c r="F6994" s="1"/>
    </row>
    <row r="6995" spans="1:6" x14ac:dyDescent="0.25">
      <c r="A6995" s="1" t="str">
        <f>VLOOKUP(B6995,countries!$A$2:$G$50,4,FALSE)</f>
        <v>Asia</v>
      </c>
      <c r="B6995" t="s">
        <v>451</v>
      </c>
      <c r="C6995" t="e">
        <f>VLOOKUP(D6995,#REF!,2,FALSE)</f>
        <v>#REF!</v>
      </c>
      <c r="D6995" s="1" t="s">
        <v>295</v>
      </c>
      <c r="E6995" t="s">
        <v>294</v>
      </c>
      <c r="F6995" s="1"/>
    </row>
    <row r="6996" spans="1:6" x14ac:dyDescent="0.25">
      <c r="A6996" s="1" t="str">
        <f>VLOOKUP(B6996,countries!$A$2:$G$50,4,FALSE)</f>
        <v>Asia</v>
      </c>
      <c r="B6996" t="s">
        <v>451</v>
      </c>
      <c r="C6996" t="e">
        <f>VLOOKUP(D6996,#REF!,2,FALSE)</f>
        <v>#REF!</v>
      </c>
      <c r="D6996" s="1" t="s">
        <v>297</v>
      </c>
      <c r="E6996" t="s">
        <v>296</v>
      </c>
      <c r="F6996" s="1"/>
    </row>
    <row r="6997" spans="1:6" x14ac:dyDescent="0.25">
      <c r="A6997" s="1" t="str">
        <f>VLOOKUP(B6997,countries!$A$2:$G$50,4,FALSE)</f>
        <v>Asia</v>
      </c>
      <c r="B6997" t="s">
        <v>451</v>
      </c>
      <c r="C6997" t="e">
        <f>VLOOKUP(D6997,#REF!,2,FALSE)</f>
        <v>#REF!</v>
      </c>
      <c r="D6997" s="1" t="s">
        <v>299</v>
      </c>
      <c r="E6997" t="s">
        <v>298</v>
      </c>
      <c r="F6997" s="1"/>
    </row>
    <row r="6998" spans="1:6" x14ac:dyDescent="0.25">
      <c r="A6998" s="1" t="str">
        <f>VLOOKUP(B6998,countries!$A$2:$G$50,4,FALSE)</f>
        <v>Asia</v>
      </c>
      <c r="B6998" t="s">
        <v>451</v>
      </c>
      <c r="C6998" t="e">
        <f>VLOOKUP(D6998,#REF!,2,FALSE)</f>
        <v>#REF!</v>
      </c>
      <c r="D6998" s="1" t="s">
        <v>301</v>
      </c>
      <c r="E6998" t="s">
        <v>300</v>
      </c>
      <c r="F6998" s="1"/>
    </row>
    <row r="6999" spans="1:6" x14ac:dyDescent="0.25">
      <c r="A6999" s="1" t="str">
        <f>VLOOKUP(B6999,countries!$A$2:$G$50,4,FALSE)</f>
        <v>Asia</v>
      </c>
      <c r="B6999" t="s">
        <v>451</v>
      </c>
      <c r="C6999" t="e">
        <f>VLOOKUP(D6999,#REF!,2,FALSE)</f>
        <v>#REF!</v>
      </c>
      <c r="D6999" s="1" t="s">
        <v>303</v>
      </c>
      <c r="E6999" t="s">
        <v>302</v>
      </c>
      <c r="F6999" s="1"/>
    </row>
    <row r="7000" spans="1:6" x14ac:dyDescent="0.25">
      <c r="A7000" s="1" t="str">
        <f>VLOOKUP(B7000,countries!$A$2:$G$50,4,FALSE)</f>
        <v>Asia</v>
      </c>
      <c r="B7000" t="s">
        <v>451</v>
      </c>
      <c r="C7000" t="e">
        <f>VLOOKUP(D7000,#REF!,2,FALSE)</f>
        <v>#REF!</v>
      </c>
      <c r="D7000" s="1" t="s">
        <v>305</v>
      </c>
      <c r="E7000" t="s">
        <v>304</v>
      </c>
      <c r="F7000" s="1"/>
    </row>
    <row r="7001" spans="1:6" x14ac:dyDescent="0.25">
      <c r="A7001" s="1" t="str">
        <f>VLOOKUP(B7001,countries!$A$2:$G$50,4,FALSE)</f>
        <v>Asia</v>
      </c>
      <c r="B7001" t="s">
        <v>451</v>
      </c>
      <c r="C7001" t="e">
        <f>VLOOKUP(D7001,#REF!,2,FALSE)</f>
        <v>#REF!</v>
      </c>
      <c r="D7001" s="1" t="s">
        <v>307</v>
      </c>
      <c r="E7001" t="s">
        <v>306</v>
      </c>
      <c r="F7001" s="1"/>
    </row>
    <row r="7002" spans="1:6" x14ac:dyDescent="0.25">
      <c r="A7002" s="1" t="str">
        <f>VLOOKUP(B7002,countries!$A$2:$G$50,4,FALSE)</f>
        <v>Asia</v>
      </c>
      <c r="B7002" t="s">
        <v>451</v>
      </c>
      <c r="C7002" t="e">
        <f>VLOOKUP(D7002,#REF!,2,FALSE)</f>
        <v>#REF!</v>
      </c>
      <c r="D7002" s="1" t="s">
        <v>309</v>
      </c>
      <c r="E7002" t="s">
        <v>308</v>
      </c>
      <c r="F7002" s="1"/>
    </row>
    <row r="7003" spans="1:6" x14ac:dyDescent="0.25">
      <c r="A7003" s="1" t="str">
        <f>VLOOKUP(B7003,countries!$A$2:$G$50,4,FALSE)</f>
        <v>Asia</v>
      </c>
      <c r="B7003" t="s">
        <v>451</v>
      </c>
      <c r="C7003" t="e">
        <f>VLOOKUP(D7003,#REF!,2,FALSE)</f>
        <v>#REF!</v>
      </c>
      <c r="D7003" s="1" t="s">
        <v>311</v>
      </c>
      <c r="E7003" t="s">
        <v>310</v>
      </c>
      <c r="F7003" s="1"/>
    </row>
    <row r="7004" spans="1:6" x14ac:dyDescent="0.25">
      <c r="A7004" s="1" t="str">
        <f>VLOOKUP(B7004,countries!$A$2:$G$50,4,FALSE)</f>
        <v>Asia</v>
      </c>
      <c r="B7004" t="s">
        <v>451</v>
      </c>
      <c r="C7004" t="e">
        <f>VLOOKUP(D7004,#REF!,2,FALSE)</f>
        <v>#REF!</v>
      </c>
      <c r="D7004" s="1" t="s">
        <v>313</v>
      </c>
      <c r="E7004" t="s">
        <v>312</v>
      </c>
      <c r="F7004" s="1"/>
    </row>
    <row r="7005" spans="1:6" x14ac:dyDescent="0.25">
      <c r="A7005" s="1" t="str">
        <f>VLOOKUP(B7005,countries!$A$2:$G$50,4,FALSE)</f>
        <v>Asia</v>
      </c>
      <c r="B7005" t="s">
        <v>451</v>
      </c>
      <c r="C7005" t="e">
        <f>VLOOKUP(D7005,#REF!,2,FALSE)</f>
        <v>#REF!</v>
      </c>
      <c r="D7005" s="1" t="s">
        <v>315</v>
      </c>
      <c r="E7005" t="s">
        <v>314</v>
      </c>
      <c r="F7005" s="1"/>
    </row>
    <row r="7006" spans="1:6" x14ac:dyDescent="0.25">
      <c r="A7006" s="1" t="str">
        <f>VLOOKUP(B7006,countries!$A$2:$G$50,4,FALSE)</f>
        <v>Asia</v>
      </c>
      <c r="B7006" t="s">
        <v>451</v>
      </c>
      <c r="C7006" t="e">
        <f>VLOOKUP(D7006,#REF!,2,FALSE)</f>
        <v>#REF!</v>
      </c>
      <c r="D7006" s="1" t="s">
        <v>317</v>
      </c>
      <c r="E7006" t="s">
        <v>316</v>
      </c>
      <c r="F7006" s="1"/>
    </row>
    <row r="7007" spans="1:6" x14ac:dyDescent="0.25">
      <c r="A7007" s="1" t="str">
        <f>VLOOKUP(B7007,countries!$A$2:$G$50,4,FALSE)</f>
        <v>Asia</v>
      </c>
      <c r="B7007" t="s">
        <v>451</v>
      </c>
      <c r="C7007" t="e">
        <f>VLOOKUP(D7007,#REF!,2,FALSE)</f>
        <v>#REF!</v>
      </c>
      <c r="D7007" s="1" t="s">
        <v>319</v>
      </c>
      <c r="E7007" t="s">
        <v>318</v>
      </c>
      <c r="F7007" s="1"/>
    </row>
    <row r="7008" spans="1:6" x14ac:dyDescent="0.25">
      <c r="A7008" s="1" t="str">
        <f>VLOOKUP(B7008,countries!$A$2:$G$50,4,FALSE)</f>
        <v>Asia</v>
      </c>
      <c r="B7008" t="s">
        <v>451</v>
      </c>
      <c r="C7008" t="e">
        <f>VLOOKUP(D7008,#REF!,2,FALSE)</f>
        <v>#REF!</v>
      </c>
      <c r="D7008" s="1" t="s">
        <v>321</v>
      </c>
      <c r="E7008" t="s">
        <v>320</v>
      </c>
      <c r="F7008" s="1"/>
    </row>
    <row r="7009" spans="1:6" x14ac:dyDescent="0.25">
      <c r="A7009" s="1" t="str">
        <f>VLOOKUP(B7009,countries!$A$2:$G$50,4,FALSE)</f>
        <v>Asia</v>
      </c>
      <c r="B7009" t="s">
        <v>451</v>
      </c>
      <c r="C7009" t="e">
        <f>VLOOKUP(D7009,#REF!,2,FALSE)</f>
        <v>#REF!</v>
      </c>
      <c r="D7009" s="1" t="s">
        <v>323</v>
      </c>
      <c r="E7009" t="s">
        <v>322</v>
      </c>
      <c r="F7009" s="1"/>
    </row>
    <row r="7010" spans="1:6" x14ac:dyDescent="0.25">
      <c r="A7010" s="1" t="str">
        <f>VLOOKUP(B7010,countries!$A$2:$G$50,4,FALSE)</f>
        <v>Asia</v>
      </c>
      <c r="B7010" t="s">
        <v>451</v>
      </c>
      <c r="C7010" t="e">
        <f>VLOOKUP(D7010,#REF!,2,FALSE)</f>
        <v>#REF!</v>
      </c>
      <c r="D7010" s="1" t="s">
        <v>325</v>
      </c>
      <c r="E7010" t="s">
        <v>324</v>
      </c>
      <c r="F7010" s="1"/>
    </row>
    <row r="7011" spans="1:6" x14ac:dyDescent="0.25">
      <c r="A7011" s="1" t="str">
        <f>VLOOKUP(B7011,countries!$A$2:$G$50,4,FALSE)</f>
        <v>Africa</v>
      </c>
      <c r="B7011" t="s">
        <v>453</v>
      </c>
      <c r="C7011" t="e">
        <f>VLOOKUP(D7011,#REF!,2,FALSE)</f>
        <v>#REF!</v>
      </c>
      <c r="D7011" s="1" t="s">
        <v>1</v>
      </c>
      <c r="E7011" t="s">
        <v>0</v>
      </c>
      <c r="F7011" s="1"/>
    </row>
    <row r="7012" spans="1:6" x14ac:dyDescent="0.25">
      <c r="A7012" s="1" t="str">
        <f>VLOOKUP(B7012,countries!$A$2:$G$50,4,FALSE)</f>
        <v>Africa</v>
      </c>
      <c r="B7012" t="s">
        <v>453</v>
      </c>
      <c r="C7012" t="e">
        <f>VLOOKUP(D7012,#REF!,2,FALSE)</f>
        <v>#REF!</v>
      </c>
      <c r="D7012" s="1" t="s">
        <v>3</v>
      </c>
      <c r="E7012" t="s">
        <v>2</v>
      </c>
      <c r="F7012" s="1"/>
    </row>
    <row r="7013" spans="1:6" x14ac:dyDescent="0.25">
      <c r="A7013" s="1" t="str">
        <f>VLOOKUP(B7013,countries!$A$2:$G$50,4,FALSE)</f>
        <v>Africa</v>
      </c>
      <c r="B7013" t="s">
        <v>453</v>
      </c>
      <c r="C7013" t="e">
        <f>VLOOKUP(D7013,#REF!,2,FALSE)</f>
        <v>#REF!</v>
      </c>
      <c r="D7013" s="1" t="s">
        <v>5</v>
      </c>
      <c r="E7013" t="s">
        <v>4</v>
      </c>
      <c r="F7013" s="1"/>
    </row>
    <row r="7014" spans="1:6" x14ac:dyDescent="0.25">
      <c r="A7014" s="1" t="str">
        <f>VLOOKUP(B7014,countries!$A$2:$G$50,4,FALSE)</f>
        <v>Africa</v>
      </c>
      <c r="B7014" t="s">
        <v>453</v>
      </c>
      <c r="C7014" t="e">
        <f>VLOOKUP(D7014,#REF!,2,FALSE)</f>
        <v>#REF!</v>
      </c>
      <c r="D7014" s="1" t="s">
        <v>7</v>
      </c>
      <c r="E7014" t="s">
        <v>6</v>
      </c>
      <c r="F7014" s="1"/>
    </row>
    <row r="7015" spans="1:6" x14ac:dyDescent="0.25">
      <c r="A7015" s="1" t="str">
        <f>VLOOKUP(B7015,countries!$A$2:$G$50,4,FALSE)</f>
        <v>Africa</v>
      </c>
      <c r="B7015" t="s">
        <v>453</v>
      </c>
      <c r="C7015" t="e">
        <f>VLOOKUP(D7015,#REF!,2,FALSE)</f>
        <v>#REF!</v>
      </c>
      <c r="D7015" s="1" t="s">
        <v>9</v>
      </c>
      <c r="E7015" t="s">
        <v>8</v>
      </c>
      <c r="F7015" s="1"/>
    </row>
    <row r="7016" spans="1:6" x14ac:dyDescent="0.25">
      <c r="A7016" s="1" t="str">
        <f>VLOOKUP(B7016,countries!$A$2:$G$50,4,FALSE)</f>
        <v>Africa</v>
      </c>
      <c r="B7016" t="s">
        <v>453</v>
      </c>
      <c r="C7016" t="e">
        <f>VLOOKUP(D7016,#REF!,2,FALSE)</f>
        <v>#REF!</v>
      </c>
      <c r="D7016" s="1" t="s">
        <v>11</v>
      </c>
      <c r="E7016" t="s">
        <v>10</v>
      </c>
      <c r="F7016" s="1"/>
    </row>
    <row r="7017" spans="1:6" x14ac:dyDescent="0.25">
      <c r="A7017" s="1" t="str">
        <f>VLOOKUP(B7017,countries!$A$2:$G$50,4,FALSE)</f>
        <v>Africa</v>
      </c>
      <c r="B7017" t="s">
        <v>453</v>
      </c>
      <c r="C7017" t="e">
        <f>VLOOKUP(D7017,#REF!,2,FALSE)</f>
        <v>#REF!</v>
      </c>
      <c r="D7017" s="1" t="s">
        <v>13</v>
      </c>
      <c r="E7017" t="s">
        <v>12</v>
      </c>
      <c r="F7017" s="1"/>
    </row>
    <row r="7018" spans="1:6" x14ac:dyDescent="0.25">
      <c r="A7018" s="1" t="str">
        <f>VLOOKUP(B7018,countries!$A$2:$G$50,4,FALSE)</f>
        <v>Africa</v>
      </c>
      <c r="B7018" t="s">
        <v>453</v>
      </c>
      <c r="C7018" t="e">
        <f>VLOOKUP(D7018,#REF!,2,FALSE)</f>
        <v>#REF!</v>
      </c>
      <c r="D7018" s="1" t="s">
        <v>15</v>
      </c>
      <c r="E7018" t="s">
        <v>14</v>
      </c>
      <c r="F7018" s="1"/>
    </row>
    <row r="7019" spans="1:6" x14ac:dyDescent="0.25">
      <c r="A7019" s="1" t="str">
        <f>VLOOKUP(B7019,countries!$A$2:$G$50,4,FALSE)</f>
        <v>Africa</v>
      </c>
      <c r="B7019" t="s">
        <v>453</v>
      </c>
      <c r="C7019" t="e">
        <f>VLOOKUP(D7019,#REF!,2,FALSE)</f>
        <v>#REF!</v>
      </c>
      <c r="D7019" s="1" t="s">
        <v>17</v>
      </c>
      <c r="E7019" t="s">
        <v>16</v>
      </c>
      <c r="F7019" s="1"/>
    </row>
    <row r="7020" spans="1:6" x14ac:dyDescent="0.25">
      <c r="A7020" s="1" t="str">
        <f>VLOOKUP(B7020,countries!$A$2:$G$50,4,FALSE)</f>
        <v>Africa</v>
      </c>
      <c r="B7020" t="s">
        <v>453</v>
      </c>
      <c r="C7020" t="e">
        <f>VLOOKUP(D7020,#REF!,2,FALSE)</f>
        <v>#REF!</v>
      </c>
      <c r="D7020" s="1" t="s">
        <v>19</v>
      </c>
      <c r="E7020" t="s">
        <v>18</v>
      </c>
      <c r="F7020" s="1"/>
    </row>
    <row r="7021" spans="1:6" x14ac:dyDescent="0.25">
      <c r="A7021" s="1" t="str">
        <f>VLOOKUP(B7021,countries!$A$2:$G$50,4,FALSE)</f>
        <v>Africa</v>
      </c>
      <c r="B7021" t="s">
        <v>453</v>
      </c>
      <c r="C7021" t="e">
        <f>VLOOKUP(D7021,#REF!,2,FALSE)</f>
        <v>#REF!</v>
      </c>
      <c r="D7021" s="1" t="s">
        <v>21</v>
      </c>
      <c r="E7021" t="s">
        <v>20</v>
      </c>
      <c r="F7021" s="1"/>
    </row>
    <row r="7022" spans="1:6" x14ac:dyDescent="0.25">
      <c r="A7022" s="1" t="str">
        <f>VLOOKUP(B7022,countries!$A$2:$G$50,4,FALSE)</f>
        <v>Africa</v>
      </c>
      <c r="B7022" t="s">
        <v>453</v>
      </c>
      <c r="C7022" t="e">
        <f>VLOOKUP(D7022,#REF!,2,FALSE)</f>
        <v>#REF!</v>
      </c>
      <c r="D7022" s="1" t="s">
        <v>23</v>
      </c>
      <c r="E7022" t="s">
        <v>22</v>
      </c>
      <c r="F7022" s="1"/>
    </row>
    <row r="7023" spans="1:6" x14ac:dyDescent="0.25">
      <c r="A7023" s="1" t="str">
        <f>VLOOKUP(B7023,countries!$A$2:$G$50,4,FALSE)</f>
        <v>Africa</v>
      </c>
      <c r="B7023" t="s">
        <v>453</v>
      </c>
      <c r="C7023" t="e">
        <f>VLOOKUP(D7023,#REF!,2,FALSE)</f>
        <v>#REF!</v>
      </c>
      <c r="D7023" s="1" t="s">
        <v>25</v>
      </c>
      <c r="E7023" t="s">
        <v>24</v>
      </c>
      <c r="F7023" s="1"/>
    </row>
    <row r="7024" spans="1:6" x14ac:dyDescent="0.25">
      <c r="A7024" s="1" t="str">
        <f>VLOOKUP(B7024,countries!$A$2:$G$50,4,FALSE)</f>
        <v>Africa</v>
      </c>
      <c r="B7024" t="s">
        <v>453</v>
      </c>
      <c r="C7024" t="e">
        <f>VLOOKUP(D7024,#REF!,2,FALSE)</f>
        <v>#REF!</v>
      </c>
      <c r="D7024" s="1" t="s">
        <v>27</v>
      </c>
      <c r="E7024" t="s">
        <v>26</v>
      </c>
      <c r="F7024" s="1"/>
    </row>
    <row r="7025" spans="1:6" x14ac:dyDescent="0.25">
      <c r="A7025" s="1" t="str">
        <f>VLOOKUP(B7025,countries!$A$2:$G$50,4,FALSE)</f>
        <v>Africa</v>
      </c>
      <c r="B7025" t="s">
        <v>453</v>
      </c>
      <c r="C7025" t="e">
        <f>VLOOKUP(D7025,#REF!,2,FALSE)</f>
        <v>#REF!</v>
      </c>
      <c r="D7025" s="1" t="s">
        <v>29</v>
      </c>
      <c r="E7025" t="s">
        <v>28</v>
      </c>
      <c r="F7025" s="1"/>
    </row>
    <row r="7026" spans="1:6" x14ac:dyDescent="0.25">
      <c r="A7026" s="1" t="str">
        <f>VLOOKUP(B7026,countries!$A$2:$G$50,4,FALSE)</f>
        <v>Africa</v>
      </c>
      <c r="B7026" t="s">
        <v>453</v>
      </c>
      <c r="C7026" t="e">
        <f>VLOOKUP(D7026,#REF!,2,FALSE)</f>
        <v>#REF!</v>
      </c>
      <c r="D7026" s="1" t="s">
        <v>31</v>
      </c>
      <c r="E7026" t="s">
        <v>30</v>
      </c>
      <c r="F7026" s="1"/>
    </row>
    <row r="7027" spans="1:6" x14ac:dyDescent="0.25">
      <c r="A7027" s="1" t="str">
        <f>VLOOKUP(B7027,countries!$A$2:$G$50,4,FALSE)</f>
        <v>Africa</v>
      </c>
      <c r="B7027" t="s">
        <v>453</v>
      </c>
      <c r="C7027" t="e">
        <f>VLOOKUP(D7027,#REF!,2,FALSE)</f>
        <v>#REF!</v>
      </c>
      <c r="D7027" s="1" t="s">
        <v>33</v>
      </c>
      <c r="E7027" t="s">
        <v>32</v>
      </c>
      <c r="F7027" s="1"/>
    </row>
    <row r="7028" spans="1:6" x14ac:dyDescent="0.25">
      <c r="A7028" s="1" t="str">
        <f>VLOOKUP(B7028,countries!$A$2:$G$50,4,FALSE)</f>
        <v>Africa</v>
      </c>
      <c r="B7028" t="s">
        <v>453</v>
      </c>
      <c r="C7028" t="e">
        <f>VLOOKUP(D7028,#REF!,2,FALSE)</f>
        <v>#REF!</v>
      </c>
      <c r="D7028" s="1" t="s">
        <v>35</v>
      </c>
      <c r="E7028" t="s">
        <v>34</v>
      </c>
      <c r="F7028" s="1"/>
    </row>
    <row r="7029" spans="1:6" x14ac:dyDescent="0.25">
      <c r="A7029" s="1" t="str">
        <f>VLOOKUP(B7029,countries!$A$2:$G$50,4,FALSE)</f>
        <v>Africa</v>
      </c>
      <c r="B7029" t="s">
        <v>453</v>
      </c>
      <c r="C7029" t="e">
        <f>VLOOKUP(D7029,#REF!,2,FALSE)</f>
        <v>#REF!</v>
      </c>
      <c r="D7029" s="1" t="s">
        <v>37</v>
      </c>
      <c r="E7029" t="s">
        <v>36</v>
      </c>
      <c r="F7029" s="1"/>
    </row>
    <row r="7030" spans="1:6" x14ac:dyDescent="0.25">
      <c r="A7030" s="1" t="str">
        <f>VLOOKUP(B7030,countries!$A$2:$G$50,4,FALSE)</f>
        <v>Africa</v>
      </c>
      <c r="B7030" t="s">
        <v>453</v>
      </c>
      <c r="C7030" t="e">
        <f>VLOOKUP(D7030,#REF!,2,FALSE)</f>
        <v>#REF!</v>
      </c>
      <c r="D7030" s="1" t="s">
        <v>39</v>
      </c>
      <c r="E7030" t="s">
        <v>38</v>
      </c>
      <c r="F7030" s="1"/>
    </row>
    <row r="7031" spans="1:6" x14ac:dyDescent="0.25">
      <c r="A7031" s="1" t="str">
        <f>VLOOKUP(B7031,countries!$A$2:$G$50,4,FALSE)</f>
        <v>Africa</v>
      </c>
      <c r="B7031" t="s">
        <v>453</v>
      </c>
      <c r="C7031" t="e">
        <f>VLOOKUP(D7031,#REF!,2,FALSE)</f>
        <v>#REF!</v>
      </c>
      <c r="D7031" s="1" t="s">
        <v>41</v>
      </c>
      <c r="E7031" t="s">
        <v>40</v>
      </c>
      <c r="F7031" s="1"/>
    </row>
    <row r="7032" spans="1:6" x14ac:dyDescent="0.25">
      <c r="A7032" s="1" t="str">
        <f>VLOOKUP(B7032,countries!$A$2:$G$50,4,FALSE)</f>
        <v>Africa</v>
      </c>
      <c r="B7032" t="s">
        <v>453</v>
      </c>
      <c r="C7032" t="e">
        <f>VLOOKUP(D7032,#REF!,2,FALSE)</f>
        <v>#REF!</v>
      </c>
      <c r="D7032" s="1" t="s">
        <v>43</v>
      </c>
      <c r="E7032" t="s">
        <v>42</v>
      </c>
      <c r="F7032" s="1"/>
    </row>
    <row r="7033" spans="1:6" x14ac:dyDescent="0.25">
      <c r="A7033" s="1" t="str">
        <f>VLOOKUP(B7033,countries!$A$2:$G$50,4,FALSE)</f>
        <v>Africa</v>
      </c>
      <c r="B7033" t="s">
        <v>453</v>
      </c>
      <c r="C7033" t="e">
        <f>VLOOKUP(D7033,#REF!,2,FALSE)</f>
        <v>#REF!</v>
      </c>
      <c r="D7033" s="1" t="s">
        <v>45</v>
      </c>
      <c r="E7033" t="s">
        <v>44</v>
      </c>
      <c r="F7033" s="1"/>
    </row>
    <row r="7034" spans="1:6" x14ac:dyDescent="0.25">
      <c r="A7034" s="1" t="str">
        <f>VLOOKUP(B7034,countries!$A$2:$G$50,4,FALSE)</f>
        <v>Africa</v>
      </c>
      <c r="B7034" t="s">
        <v>453</v>
      </c>
      <c r="C7034" t="e">
        <f>VLOOKUP(D7034,#REF!,2,FALSE)</f>
        <v>#REF!</v>
      </c>
      <c r="D7034" s="1" t="s">
        <v>47</v>
      </c>
      <c r="E7034" t="s">
        <v>46</v>
      </c>
      <c r="F7034" s="1"/>
    </row>
    <row r="7035" spans="1:6" x14ac:dyDescent="0.25">
      <c r="A7035" s="1" t="str">
        <f>VLOOKUP(B7035,countries!$A$2:$G$50,4,FALSE)</f>
        <v>Africa</v>
      </c>
      <c r="B7035" t="s">
        <v>453</v>
      </c>
      <c r="C7035" t="e">
        <f>VLOOKUP(D7035,#REF!,2,FALSE)</f>
        <v>#REF!</v>
      </c>
      <c r="D7035" s="1" t="s">
        <v>49</v>
      </c>
      <c r="E7035" t="s">
        <v>48</v>
      </c>
      <c r="F7035" s="1"/>
    </row>
    <row r="7036" spans="1:6" x14ac:dyDescent="0.25">
      <c r="A7036" s="1" t="str">
        <f>VLOOKUP(B7036,countries!$A$2:$G$50,4,FALSE)</f>
        <v>Africa</v>
      </c>
      <c r="B7036" t="s">
        <v>453</v>
      </c>
      <c r="C7036" t="e">
        <f>VLOOKUP(D7036,#REF!,2,FALSE)</f>
        <v>#REF!</v>
      </c>
      <c r="D7036" s="1" t="s">
        <v>51</v>
      </c>
      <c r="E7036" t="s">
        <v>50</v>
      </c>
      <c r="F7036" s="1"/>
    </row>
    <row r="7037" spans="1:6" x14ac:dyDescent="0.25">
      <c r="A7037" s="1" t="str">
        <f>VLOOKUP(B7037,countries!$A$2:$G$50,4,FALSE)</f>
        <v>Africa</v>
      </c>
      <c r="B7037" t="s">
        <v>453</v>
      </c>
      <c r="C7037" t="e">
        <f>VLOOKUP(D7037,#REF!,2,FALSE)</f>
        <v>#REF!</v>
      </c>
      <c r="D7037" s="1" t="s">
        <v>53</v>
      </c>
      <c r="E7037" t="s">
        <v>52</v>
      </c>
      <c r="F7037" s="1"/>
    </row>
    <row r="7038" spans="1:6" x14ac:dyDescent="0.25">
      <c r="A7038" s="1" t="str">
        <f>VLOOKUP(B7038,countries!$A$2:$G$50,4,FALSE)</f>
        <v>Africa</v>
      </c>
      <c r="B7038" t="s">
        <v>453</v>
      </c>
      <c r="C7038" t="e">
        <f>VLOOKUP(D7038,#REF!,2,FALSE)</f>
        <v>#REF!</v>
      </c>
      <c r="D7038" s="1" t="s">
        <v>55</v>
      </c>
      <c r="E7038" t="s">
        <v>54</v>
      </c>
      <c r="F7038" s="1"/>
    </row>
    <row r="7039" spans="1:6" x14ac:dyDescent="0.25">
      <c r="A7039" s="1" t="str">
        <f>VLOOKUP(B7039,countries!$A$2:$G$50,4,FALSE)</f>
        <v>Africa</v>
      </c>
      <c r="B7039" t="s">
        <v>453</v>
      </c>
      <c r="C7039" t="e">
        <f>VLOOKUP(D7039,#REF!,2,FALSE)</f>
        <v>#REF!</v>
      </c>
      <c r="D7039" s="1" t="s">
        <v>57</v>
      </c>
      <c r="E7039" t="s">
        <v>56</v>
      </c>
      <c r="F7039" s="1"/>
    </row>
    <row r="7040" spans="1:6" x14ac:dyDescent="0.25">
      <c r="A7040" s="1" t="str">
        <f>VLOOKUP(B7040,countries!$A$2:$G$50,4,FALSE)</f>
        <v>Africa</v>
      </c>
      <c r="B7040" t="s">
        <v>453</v>
      </c>
      <c r="C7040" t="e">
        <f>VLOOKUP(D7040,#REF!,2,FALSE)</f>
        <v>#REF!</v>
      </c>
      <c r="D7040" s="1" t="s">
        <v>59</v>
      </c>
      <c r="E7040" t="s">
        <v>58</v>
      </c>
      <c r="F7040" s="1"/>
    </row>
    <row r="7041" spans="1:6" x14ac:dyDescent="0.25">
      <c r="A7041" s="1" t="str">
        <f>VLOOKUP(B7041,countries!$A$2:$G$50,4,FALSE)</f>
        <v>Africa</v>
      </c>
      <c r="B7041" t="s">
        <v>453</v>
      </c>
      <c r="C7041" t="e">
        <f>VLOOKUP(D7041,#REF!,2,FALSE)</f>
        <v>#REF!</v>
      </c>
      <c r="D7041" s="1" t="s">
        <v>61</v>
      </c>
      <c r="E7041" t="s">
        <v>60</v>
      </c>
      <c r="F7041" s="1"/>
    </row>
    <row r="7042" spans="1:6" x14ac:dyDescent="0.25">
      <c r="A7042" s="1" t="str">
        <f>VLOOKUP(B7042,countries!$A$2:$G$50,4,FALSE)</f>
        <v>Africa</v>
      </c>
      <c r="B7042" t="s">
        <v>453</v>
      </c>
      <c r="C7042" t="e">
        <f>VLOOKUP(D7042,#REF!,2,FALSE)</f>
        <v>#REF!</v>
      </c>
      <c r="D7042" s="1" t="s">
        <v>63</v>
      </c>
      <c r="E7042" t="s">
        <v>62</v>
      </c>
      <c r="F7042" s="1"/>
    </row>
    <row r="7043" spans="1:6" x14ac:dyDescent="0.25">
      <c r="A7043" s="1" t="str">
        <f>VLOOKUP(B7043,countries!$A$2:$G$50,4,FALSE)</f>
        <v>Africa</v>
      </c>
      <c r="B7043" t="s">
        <v>453</v>
      </c>
      <c r="C7043" t="e">
        <f>VLOOKUP(D7043,#REF!,2,FALSE)</f>
        <v>#REF!</v>
      </c>
      <c r="D7043" s="1" t="s">
        <v>65</v>
      </c>
      <c r="E7043" t="s">
        <v>64</v>
      </c>
      <c r="F7043" s="1"/>
    </row>
    <row r="7044" spans="1:6" x14ac:dyDescent="0.25">
      <c r="A7044" s="1" t="str">
        <f>VLOOKUP(B7044,countries!$A$2:$G$50,4,FALSE)</f>
        <v>Africa</v>
      </c>
      <c r="B7044" t="s">
        <v>453</v>
      </c>
      <c r="C7044" t="e">
        <f>VLOOKUP(D7044,#REF!,2,FALSE)</f>
        <v>#REF!</v>
      </c>
      <c r="D7044" s="1" t="s">
        <v>67</v>
      </c>
      <c r="E7044" t="s">
        <v>66</v>
      </c>
      <c r="F7044" s="1"/>
    </row>
    <row r="7045" spans="1:6" x14ac:dyDescent="0.25">
      <c r="A7045" s="1" t="str">
        <f>VLOOKUP(B7045,countries!$A$2:$G$50,4,FALSE)</f>
        <v>Africa</v>
      </c>
      <c r="B7045" t="s">
        <v>453</v>
      </c>
      <c r="C7045" t="e">
        <f>VLOOKUP(D7045,#REF!,2,FALSE)</f>
        <v>#REF!</v>
      </c>
      <c r="D7045" s="1" t="s">
        <v>69</v>
      </c>
      <c r="E7045" t="s">
        <v>68</v>
      </c>
      <c r="F7045" s="1"/>
    </row>
    <row r="7046" spans="1:6" x14ac:dyDescent="0.25">
      <c r="A7046" s="1" t="str">
        <f>VLOOKUP(B7046,countries!$A$2:$G$50,4,FALSE)</f>
        <v>Africa</v>
      </c>
      <c r="B7046" t="s">
        <v>453</v>
      </c>
      <c r="C7046" t="e">
        <f>VLOOKUP(D7046,#REF!,2,FALSE)</f>
        <v>#REF!</v>
      </c>
      <c r="D7046" s="1" t="s">
        <v>71</v>
      </c>
      <c r="E7046" t="s">
        <v>70</v>
      </c>
      <c r="F7046" s="1"/>
    </row>
    <row r="7047" spans="1:6" x14ac:dyDescent="0.25">
      <c r="A7047" s="1" t="str">
        <f>VLOOKUP(B7047,countries!$A$2:$G$50,4,FALSE)</f>
        <v>Africa</v>
      </c>
      <c r="B7047" t="s">
        <v>453</v>
      </c>
      <c r="C7047" t="e">
        <f>VLOOKUP(D7047,#REF!,2,FALSE)</f>
        <v>#REF!</v>
      </c>
      <c r="D7047" s="1" t="s">
        <v>73</v>
      </c>
      <c r="E7047" t="s">
        <v>72</v>
      </c>
      <c r="F7047" s="1"/>
    </row>
    <row r="7048" spans="1:6" x14ac:dyDescent="0.25">
      <c r="A7048" s="1" t="str">
        <f>VLOOKUP(B7048,countries!$A$2:$G$50,4,FALSE)</f>
        <v>Africa</v>
      </c>
      <c r="B7048" t="s">
        <v>453</v>
      </c>
      <c r="C7048" t="e">
        <f>VLOOKUP(D7048,#REF!,2,FALSE)</f>
        <v>#REF!</v>
      </c>
      <c r="D7048" s="1" t="s">
        <v>75</v>
      </c>
      <c r="E7048" t="s">
        <v>74</v>
      </c>
      <c r="F7048" s="1"/>
    </row>
    <row r="7049" spans="1:6" x14ac:dyDescent="0.25">
      <c r="A7049" s="1" t="str">
        <f>VLOOKUP(B7049,countries!$A$2:$G$50,4,FALSE)</f>
        <v>Africa</v>
      </c>
      <c r="B7049" t="s">
        <v>453</v>
      </c>
      <c r="C7049" t="e">
        <f>VLOOKUP(D7049,#REF!,2,FALSE)</f>
        <v>#REF!</v>
      </c>
      <c r="D7049" s="1" t="s">
        <v>77</v>
      </c>
      <c r="E7049" t="s">
        <v>76</v>
      </c>
      <c r="F7049" s="1"/>
    </row>
    <row r="7050" spans="1:6" x14ac:dyDescent="0.25">
      <c r="A7050" s="1" t="str">
        <f>VLOOKUP(B7050,countries!$A$2:$G$50,4,FALSE)</f>
        <v>Africa</v>
      </c>
      <c r="B7050" t="s">
        <v>453</v>
      </c>
      <c r="C7050" t="e">
        <f>VLOOKUP(D7050,#REF!,2,FALSE)</f>
        <v>#REF!</v>
      </c>
      <c r="D7050" s="1" t="s">
        <v>79</v>
      </c>
      <c r="E7050" t="s">
        <v>78</v>
      </c>
      <c r="F7050" s="1"/>
    </row>
    <row r="7051" spans="1:6" x14ac:dyDescent="0.25">
      <c r="A7051" s="1" t="str">
        <f>VLOOKUP(B7051,countries!$A$2:$G$50,4,FALSE)</f>
        <v>Africa</v>
      </c>
      <c r="B7051" t="s">
        <v>453</v>
      </c>
      <c r="C7051" t="e">
        <f>VLOOKUP(D7051,#REF!,2,FALSE)</f>
        <v>#REF!</v>
      </c>
      <c r="D7051" s="1" t="s">
        <v>81</v>
      </c>
      <c r="E7051" t="s">
        <v>80</v>
      </c>
      <c r="F7051" s="1"/>
    </row>
    <row r="7052" spans="1:6" x14ac:dyDescent="0.25">
      <c r="A7052" s="1" t="str">
        <f>VLOOKUP(B7052,countries!$A$2:$G$50,4,FALSE)</f>
        <v>Africa</v>
      </c>
      <c r="B7052" t="s">
        <v>453</v>
      </c>
      <c r="C7052" t="e">
        <f>VLOOKUP(D7052,#REF!,2,FALSE)</f>
        <v>#REF!</v>
      </c>
      <c r="D7052" s="1" t="s">
        <v>83</v>
      </c>
      <c r="E7052" t="s">
        <v>82</v>
      </c>
      <c r="F7052" s="1"/>
    </row>
    <row r="7053" spans="1:6" x14ac:dyDescent="0.25">
      <c r="A7053" s="1" t="str">
        <f>VLOOKUP(B7053,countries!$A$2:$G$50,4,FALSE)</f>
        <v>Africa</v>
      </c>
      <c r="B7053" t="s">
        <v>453</v>
      </c>
      <c r="C7053" t="e">
        <f>VLOOKUP(D7053,#REF!,2,FALSE)</f>
        <v>#REF!</v>
      </c>
      <c r="D7053" s="1" t="s">
        <v>85</v>
      </c>
      <c r="E7053" t="s">
        <v>84</v>
      </c>
      <c r="F7053" s="1"/>
    </row>
    <row r="7054" spans="1:6" x14ac:dyDescent="0.25">
      <c r="A7054" s="1" t="str">
        <f>VLOOKUP(B7054,countries!$A$2:$G$50,4,FALSE)</f>
        <v>Africa</v>
      </c>
      <c r="B7054" t="s">
        <v>453</v>
      </c>
      <c r="C7054" t="e">
        <f>VLOOKUP(D7054,#REF!,2,FALSE)</f>
        <v>#REF!</v>
      </c>
      <c r="D7054" s="1" t="s">
        <v>87</v>
      </c>
      <c r="E7054" t="s">
        <v>86</v>
      </c>
      <c r="F7054" s="1"/>
    </row>
    <row r="7055" spans="1:6" x14ac:dyDescent="0.25">
      <c r="A7055" s="1" t="str">
        <f>VLOOKUP(B7055,countries!$A$2:$G$50,4,FALSE)</f>
        <v>Africa</v>
      </c>
      <c r="B7055" t="s">
        <v>453</v>
      </c>
      <c r="C7055" t="e">
        <f>VLOOKUP(D7055,#REF!,2,FALSE)</f>
        <v>#REF!</v>
      </c>
      <c r="D7055" s="1" t="s">
        <v>89</v>
      </c>
      <c r="E7055" t="s">
        <v>88</v>
      </c>
      <c r="F7055" s="1"/>
    </row>
    <row r="7056" spans="1:6" x14ac:dyDescent="0.25">
      <c r="A7056" s="1" t="str">
        <f>VLOOKUP(B7056,countries!$A$2:$G$50,4,FALSE)</f>
        <v>Africa</v>
      </c>
      <c r="B7056" t="s">
        <v>453</v>
      </c>
      <c r="C7056" t="e">
        <f>VLOOKUP(D7056,#REF!,2,FALSE)</f>
        <v>#REF!</v>
      </c>
      <c r="D7056" s="1" t="s">
        <v>91</v>
      </c>
      <c r="E7056" t="s">
        <v>90</v>
      </c>
      <c r="F7056" s="1"/>
    </row>
    <row r="7057" spans="1:6" x14ac:dyDescent="0.25">
      <c r="A7057" s="1" t="str">
        <f>VLOOKUP(B7057,countries!$A$2:$G$50,4,FALSE)</f>
        <v>Africa</v>
      </c>
      <c r="B7057" t="s">
        <v>453</v>
      </c>
      <c r="C7057" t="e">
        <f>VLOOKUP(D7057,#REF!,2,FALSE)</f>
        <v>#REF!</v>
      </c>
      <c r="D7057" s="1" t="s">
        <v>93</v>
      </c>
      <c r="E7057" t="s">
        <v>92</v>
      </c>
      <c r="F7057" s="1"/>
    </row>
    <row r="7058" spans="1:6" x14ac:dyDescent="0.25">
      <c r="A7058" s="1" t="str">
        <f>VLOOKUP(B7058,countries!$A$2:$G$50,4,FALSE)</f>
        <v>Africa</v>
      </c>
      <c r="B7058" t="s">
        <v>453</v>
      </c>
      <c r="C7058" t="e">
        <f>VLOOKUP(D7058,#REF!,2,FALSE)</f>
        <v>#REF!</v>
      </c>
      <c r="D7058" s="1" t="s">
        <v>95</v>
      </c>
      <c r="E7058" t="s">
        <v>94</v>
      </c>
      <c r="F7058" s="1"/>
    </row>
    <row r="7059" spans="1:6" x14ac:dyDescent="0.25">
      <c r="A7059" s="1" t="str">
        <f>VLOOKUP(B7059,countries!$A$2:$G$50,4,FALSE)</f>
        <v>Africa</v>
      </c>
      <c r="B7059" t="s">
        <v>453</v>
      </c>
      <c r="C7059" t="e">
        <f>VLOOKUP(D7059,#REF!,2,FALSE)</f>
        <v>#REF!</v>
      </c>
      <c r="D7059" s="1" t="s">
        <v>97</v>
      </c>
      <c r="E7059" t="s">
        <v>96</v>
      </c>
      <c r="F7059" s="1"/>
    </row>
    <row r="7060" spans="1:6" x14ac:dyDescent="0.25">
      <c r="A7060" s="1" t="str">
        <f>VLOOKUP(B7060,countries!$A$2:$G$50,4,FALSE)</f>
        <v>Africa</v>
      </c>
      <c r="B7060" t="s">
        <v>453</v>
      </c>
      <c r="C7060" t="e">
        <f>VLOOKUP(D7060,#REF!,2,FALSE)</f>
        <v>#REF!</v>
      </c>
      <c r="D7060" s="1" t="s">
        <v>99</v>
      </c>
      <c r="E7060" t="s">
        <v>98</v>
      </c>
      <c r="F7060" s="1"/>
    </row>
    <row r="7061" spans="1:6" x14ac:dyDescent="0.25">
      <c r="A7061" s="1" t="str">
        <f>VLOOKUP(B7061,countries!$A$2:$G$50,4,FALSE)</f>
        <v>Africa</v>
      </c>
      <c r="B7061" t="s">
        <v>453</v>
      </c>
      <c r="C7061" t="e">
        <f>VLOOKUP(D7061,#REF!,2,FALSE)</f>
        <v>#REF!</v>
      </c>
      <c r="D7061" s="1" t="s">
        <v>101</v>
      </c>
      <c r="E7061" t="s">
        <v>100</v>
      </c>
      <c r="F7061" s="1"/>
    </row>
    <row r="7062" spans="1:6" x14ac:dyDescent="0.25">
      <c r="A7062" s="1" t="str">
        <f>VLOOKUP(B7062,countries!$A$2:$G$50,4,FALSE)</f>
        <v>Africa</v>
      </c>
      <c r="B7062" t="s">
        <v>453</v>
      </c>
      <c r="C7062" t="e">
        <f>VLOOKUP(D7062,#REF!,2,FALSE)</f>
        <v>#REF!</v>
      </c>
      <c r="D7062" s="1" t="s">
        <v>103</v>
      </c>
      <c r="E7062" t="s">
        <v>102</v>
      </c>
      <c r="F7062" s="1"/>
    </row>
    <row r="7063" spans="1:6" x14ac:dyDescent="0.25">
      <c r="A7063" s="1" t="str">
        <f>VLOOKUP(B7063,countries!$A$2:$G$50,4,FALSE)</f>
        <v>Africa</v>
      </c>
      <c r="B7063" t="s">
        <v>453</v>
      </c>
      <c r="C7063" t="e">
        <f>VLOOKUP(D7063,#REF!,2,FALSE)</f>
        <v>#REF!</v>
      </c>
      <c r="D7063" s="1" t="s">
        <v>105</v>
      </c>
      <c r="E7063" t="s">
        <v>104</v>
      </c>
      <c r="F7063" s="1"/>
    </row>
    <row r="7064" spans="1:6" x14ac:dyDescent="0.25">
      <c r="A7064" s="1" t="str">
        <f>VLOOKUP(B7064,countries!$A$2:$G$50,4,FALSE)</f>
        <v>Africa</v>
      </c>
      <c r="B7064" t="s">
        <v>453</v>
      </c>
      <c r="C7064" t="e">
        <f>VLOOKUP(D7064,#REF!,2,FALSE)</f>
        <v>#REF!</v>
      </c>
      <c r="D7064" s="1" t="s">
        <v>107</v>
      </c>
      <c r="E7064" t="s">
        <v>106</v>
      </c>
      <c r="F7064" s="1"/>
    </row>
    <row r="7065" spans="1:6" x14ac:dyDescent="0.25">
      <c r="A7065" s="1" t="str">
        <f>VLOOKUP(B7065,countries!$A$2:$G$50,4,FALSE)</f>
        <v>Africa</v>
      </c>
      <c r="B7065" t="s">
        <v>453</v>
      </c>
      <c r="C7065" t="e">
        <f>VLOOKUP(D7065,#REF!,2,FALSE)</f>
        <v>#REF!</v>
      </c>
      <c r="D7065" s="1" t="s">
        <v>109</v>
      </c>
      <c r="E7065" t="s">
        <v>108</v>
      </c>
      <c r="F7065" s="1"/>
    </row>
    <row r="7066" spans="1:6" x14ac:dyDescent="0.25">
      <c r="A7066" s="1" t="str">
        <f>VLOOKUP(B7066,countries!$A$2:$G$50,4,FALSE)</f>
        <v>Africa</v>
      </c>
      <c r="B7066" t="s">
        <v>453</v>
      </c>
      <c r="C7066" t="e">
        <f>VLOOKUP(D7066,#REF!,2,FALSE)</f>
        <v>#REF!</v>
      </c>
      <c r="D7066" s="1" t="s">
        <v>111</v>
      </c>
      <c r="E7066" t="s">
        <v>110</v>
      </c>
      <c r="F7066" s="1"/>
    </row>
    <row r="7067" spans="1:6" x14ac:dyDescent="0.25">
      <c r="A7067" s="1" t="str">
        <f>VLOOKUP(B7067,countries!$A$2:$G$50,4,FALSE)</f>
        <v>Africa</v>
      </c>
      <c r="B7067" t="s">
        <v>453</v>
      </c>
      <c r="C7067" t="e">
        <f>VLOOKUP(D7067,#REF!,2,FALSE)</f>
        <v>#REF!</v>
      </c>
      <c r="D7067" s="1" t="s">
        <v>113</v>
      </c>
      <c r="E7067" t="s">
        <v>112</v>
      </c>
      <c r="F7067" s="1"/>
    </row>
    <row r="7068" spans="1:6" x14ac:dyDescent="0.25">
      <c r="A7068" s="1" t="str">
        <f>VLOOKUP(B7068,countries!$A$2:$G$50,4,FALSE)</f>
        <v>Africa</v>
      </c>
      <c r="B7068" t="s">
        <v>453</v>
      </c>
      <c r="C7068" t="e">
        <f>VLOOKUP(D7068,#REF!,2,FALSE)</f>
        <v>#REF!</v>
      </c>
      <c r="D7068" s="1" t="s">
        <v>115</v>
      </c>
      <c r="E7068" t="s">
        <v>114</v>
      </c>
      <c r="F7068" s="1"/>
    </row>
    <row r="7069" spans="1:6" x14ac:dyDescent="0.25">
      <c r="A7069" s="1" t="str">
        <f>VLOOKUP(B7069,countries!$A$2:$G$50,4,FALSE)</f>
        <v>Africa</v>
      </c>
      <c r="B7069" t="s">
        <v>453</v>
      </c>
      <c r="C7069" t="e">
        <f>VLOOKUP(D7069,#REF!,2,FALSE)</f>
        <v>#REF!</v>
      </c>
      <c r="D7069" s="1" t="s">
        <v>117</v>
      </c>
      <c r="E7069" t="s">
        <v>116</v>
      </c>
      <c r="F7069" s="1"/>
    </row>
    <row r="7070" spans="1:6" x14ac:dyDescent="0.25">
      <c r="A7070" s="1" t="str">
        <f>VLOOKUP(B7070,countries!$A$2:$G$50,4,FALSE)</f>
        <v>Africa</v>
      </c>
      <c r="B7070" t="s">
        <v>453</v>
      </c>
      <c r="C7070" t="e">
        <f>VLOOKUP(D7070,#REF!,2,FALSE)</f>
        <v>#REF!</v>
      </c>
      <c r="D7070" s="1" t="s">
        <v>119</v>
      </c>
      <c r="E7070" t="s">
        <v>118</v>
      </c>
      <c r="F7070" s="1"/>
    </row>
    <row r="7071" spans="1:6" x14ac:dyDescent="0.25">
      <c r="A7071" s="1" t="str">
        <f>VLOOKUP(B7071,countries!$A$2:$G$50,4,FALSE)</f>
        <v>Africa</v>
      </c>
      <c r="B7071" t="s">
        <v>453</v>
      </c>
      <c r="C7071" t="e">
        <f>VLOOKUP(D7071,#REF!,2,FALSE)</f>
        <v>#REF!</v>
      </c>
      <c r="D7071" s="1" t="s">
        <v>121</v>
      </c>
      <c r="E7071" t="s">
        <v>120</v>
      </c>
      <c r="F7071" s="1"/>
    </row>
    <row r="7072" spans="1:6" x14ac:dyDescent="0.25">
      <c r="A7072" s="1" t="str">
        <f>VLOOKUP(B7072,countries!$A$2:$G$50,4,FALSE)</f>
        <v>Africa</v>
      </c>
      <c r="B7072" t="s">
        <v>453</v>
      </c>
      <c r="C7072" t="e">
        <f>VLOOKUP(D7072,#REF!,2,FALSE)</f>
        <v>#REF!</v>
      </c>
      <c r="D7072" s="1" t="s">
        <v>123</v>
      </c>
      <c r="E7072" t="s">
        <v>122</v>
      </c>
      <c r="F7072" s="1"/>
    </row>
    <row r="7073" spans="1:6" x14ac:dyDescent="0.25">
      <c r="A7073" s="1" t="str">
        <f>VLOOKUP(B7073,countries!$A$2:$G$50,4,FALSE)</f>
        <v>Africa</v>
      </c>
      <c r="B7073" t="s">
        <v>453</v>
      </c>
      <c r="C7073" t="e">
        <f>VLOOKUP(D7073,#REF!,2,FALSE)</f>
        <v>#REF!</v>
      </c>
      <c r="D7073" s="1" t="s">
        <v>125</v>
      </c>
      <c r="E7073" t="s">
        <v>124</v>
      </c>
      <c r="F7073" s="1"/>
    </row>
    <row r="7074" spans="1:6" x14ac:dyDescent="0.25">
      <c r="A7074" s="1" t="str">
        <f>VLOOKUP(B7074,countries!$A$2:$G$50,4,FALSE)</f>
        <v>Africa</v>
      </c>
      <c r="B7074" t="s">
        <v>453</v>
      </c>
      <c r="C7074" t="e">
        <f>VLOOKUP(D7074,#REF!,2,FALSE)</f>
        <v>#REF!</v>
      </c>
      <c r="D7074" s="1" t="s">
        <v>127</v>
      </c>
      <c r="E7074" t="s">
        <v>126</v>
      </c>
      <c r="F7074" s="1"/>
    </row>
    <row r="7075" spans="1:6" x14ac:dyDescent="0.25">
      <c r="A7075" s="1" t="str">
        <f>VLOOKUP(B7075,countries!$A$2:$G$50,4,FALSE)</f>
        <v>Africa</v>
      </c>
      <c r="B7075" t="s">
        <v>453</v>
      </c>
      <c r="C7075" t="e">
        <f>VLOOKUP(D7075,#REF!,2,FALSE)</f>
        <v>#REF!</v>
      </c>
      <c r="D7075" s="1" t="s">
        <v>129</v>
      </c>
      <c r="E7075" t="s">
        <v>128</v>
      </c>
      <c r="F7075" s="1"/>
    </row>
    <row r="7076" spans="1:6" x14ac:dyDescent="0.25">
      <c r="A7076" s="1" t="str">
        <f>VLOOKUP(B7076,countries!$A$2:$G$50,4,FALSE)</f>
        <v>Africa</v>
      </c>
      <c r="B7076" t="s">
        <v>453</v>
      </c>
      <c r="C7076" t="e">
        <f>VLOOKUP(D7076,#REF!,2,FALSE)</f>
        <v>#REF!</v>
      </c>
      <c r="D7076" s="1" t="s">
        <v>131</v>
      </c>
      <c r="E7076" t="s">
        <v>130</v>
      </c>
      <c r="F7076" s="1"/>
    </row>
    <row r="7077" spans="1:6" x14ac:dyDescent="0.25">
      <c r="A7077" s="1" t="str">
        <f>VLOOKUP(B7077,countries!$A$2:$G$50,4,FALSE)</f>
        <v>Africa</v>
      </c>
      <c r="B7077" t="s">
        <v>453</v>
      </c>
      <c r="C7077" t="e">
        <f>VLOOKUP(D7077,#REF!,2,FALSE)</f>
        <v>#REF!</v>
      </c>
      <c r="D7077" s="1" t="s">
        <v>133</v>
      </c>
      <c r="E7077" t="s">
        <v>132</v>
      </c>
      <c r="F7077" s="1"/>
    </row>
    <row r="7078" spans="1:6" x14ac:dyDescent="0.25">
      <c r="A7078" s="1" t="str">
        <f>VLOOKUP(B7078,countries!$A$2:$G$50,4,FALSE)</f>
        <v>Africa</v>
      </c>
      <c r="B7078" t="s">
        <v>453</v>
      </c>
      <c r="C7078" t="e">
        <f>VLOOKUP(D7078,#REF!,2,FALSE)</f>
        <v>#REF!</v>
      </c>
      <c r="D7078" s="1" t="s">
        <v>135</v>
      </c>
      <c r="E7078" t="s">
        <v>134</v>
      </c>
      <c r="F7078" s="1"/>
    </row>
    <row r="7079" spans="1:6" x14ac:dyDescent="0.25">
      <c r="A7079" s="1" t="str">
        <f>VLOOKUP(B7079,countries!$A$2:$G$50,4,FALSE)</f>
        <v>Africa</v>
      </c>
      <c r="B7079" t="s">
        <v>453</v>
      </c>
      <c r="C7079" t="e">
        <f>VLOOKUP(D7079,#REF!,2,FALSE)</f>
        <v>#REF!</v>
      </c>
      <c r="D7079" s="1" t="s">
        <v>137</v>
      </c>
      <c r="E7079" t="s">
        <v>136</v>
      </c>
      <c r="F7079" s="1"/>
    </row>
    <row r="7080" spans="1:6" x14ac:dyDescent="0.25">
      <c r="A7080" s="1" t="str">
        <f>VLOOKUP(B7080,countries!$A$2:$G$50,4,FALSE)</f>
        <v>Africa</v>
      </c>
      <c r="B7080" t="s">
        <v>453</v>
      </c>
      <c r="C7080" t="e">
        <f>VLOOKUP(D7080,#REF!,2,FALSE)</f>
        <v>#REF!</v>
      </c>
      <c r="D7080" s="1" t="s">
        <v>139</v>
      </c>
      <c r="E7080" t="s">
        <v>138</v>
      </c>
      <c r="F7080" s="1"/>
    </row>
    <row r="7081" spans="1:6" x14ac:dyDescent="0.25">
      <c r="A7081" s="1" t="str">
        <f>VLOOKUP(B7081,countries!$A$2:$G$50,4,FALSE)</f>
        <v>Africa</v>
      </c>
      <c r="B7081" t="s">
        <v>453</v>
      </c>
      <c r="C7081" t="e">
        <f>VLOOKUP(D7081,#REF!,2,FALSE)</f>
        <v>#REF!</v>
      </c>
      <c r="D7081" s="1" t="s">
        <v>141</v>
      </c>
      <c r="E7081" t="s">
        <v>140</v>
      </c>
      <c r="F7081" s="1"/>
    </row>
    <row r="7082" spans="1:6" x14ac:dyDescent="0.25">
      <c r="A7082" s="1" t="str">
        <f>VLOOKUP(B7082,countries!$A$2:$G$50,4,FALSE)</f>
        <v>Africa</v>
      </c>
      <c r="B7082" t="s">
        <v>453</v>
      </c>
      <c r="C7082" t="e">
        <f>VLOOKUP(D7082,#REF!,2,FALSE)</f>
        <v>#REF!</v>
      </c>
      <c r="D7082" s="1" t="s">
        <v>143</v>
      </c>
      <c r="E7082" t="s">
        <v>142</v>
      </c>
      <c r="F7082" s="1"/>
    </row>
    <row r="7083" spans="1:6" x14ac:dyDescent="0.25">
      <c r="A7083" s="1" t="str">
        <f>VLOOKUP(B7083,countries!$A$2:$G$50,4,FALSE)</f>
        <v>Africa</v>
      </c>
      <c r="B7083" t="s">
        <v>453</v>
      </c>
      <c r="C7083" t="e">
        <f>VLOOKUP(D7083,#REF!,2,FALSE)</f>
        <v>#REF!</v>
      </c>
      <c r="D7083" s="1" t="s">
        <v>145</v>
      </c>
      <c r="E7083" t="s">
        <v>144</v>
      </c>
      <c r="F7083" s="1"/>
    </row>
    <row r="7084" spans="1:6" x14ac:dyDescent="0.25">
      <c r="A7084" s="1" t="str">
        <f>VLOOKUP(B7084,countries!$A$2:$G$50,4,FALSE)</f>
        <v>Africa</v>
      </c>
      <c r="B7084" t="s">
        <v>453</v>
      </c>
      <c r="C7084" t="e">
        <f>VLOOKUP(D7084,#REF!,2,FALSE)</f>
        <v>#REF!</v>
      </c>
      <c r="D7084" s="1" t="s">
        <v>147</v>
      </c>
      <c r="E7084" t="s">
        <v>146</v>
      </c>
      <c r="F7084" s="1"/>
    </row>
    <row r="7085" spans="1:6" x14ac:dyDescent="0.25">
      <c r="A7085" s="1" t="str">
        <f>VLOOKUP(B7085,countries!$A$2:$G$50,4,FALSE)</f>
        <v>Africa</v>
      </c>
      <c r="B7085" t="s">
        <v>453</v>
      </c>
      <c r="C7085" t="e">
        <f>VLOOKUP(D7085,#REF!,2,FALSE)</f>
        <v>#REF!</v>
      </c>
      <c r="D7085" s="1" t="s">
        <v>149</v>
      </c>
      <c r="E7085" t="s">
        <v>148</v>
      </c>
      <c r="F7085" s="1"/>
    </row>
    <row r="7086" spans="1:6" x14ac:dyDescent="0.25">
      <c r="A7086" s="1" t="str">
        <f>VLOOKUP(B7086,countries!$A$2:$G$50,4,FALSE)</f>
        <v>Africa</v>
      </c>
      <c r="B7086" t="s">
        <v>453</v>
      </c>
      <c r="C7086" t="e">
        <f>VLOOKUP(D7086,#REF!,2,FALSE)</f>
        <v>#REF!</v>
      </c>
      <c r="D7086" s="1" t="s">
        <v>151</v>
      </c>
      <c r="E7086" t="s">
        <v>150</v>
      </c>
      <c r="F7086" s="1"/>
    </row>
    <row r="7087" spans="1:6" x14ac:dyDescent="0.25">
      <c r="A7087" s="1" t="str">
        <f>VLOOKUP(B7087,countries!$A$2:$G$50,4,FALSE)</f>
        <v>Africa</v>
      </c>
      <c r="B7087" t="s">
        <v>453</v>
      </c>
      <c r="C7087" t="e">
        <f>VLOOKUP(D7087,#REF!,2,FALSE)</f>
        <v>#REF!</v>
      </c>
      <c r="D7087" s="1" t="s">
        <v>153</v>
      </c>
      <c r="E7087" t="s">
        <v>152</v>
      </c>
      <c r="F7087" s="1"/>
    </row>
    <row r="7088" spans="1:6" x14ac:dyDescent="0.25">
      <c r="A7088" s="1" t="str">
        <f>VLOOKUP(B7088,countries!$A$2:$G$50,4,FALSE)</f>
        <v>Africa</v>
      </c>
      <c r="B7088" t="s">
        <v>453</v>
      </c>
      <c r="C7088" t="e">
        <f>VLOOKUP(D7088,#REF!,2,FALSE)</f>
        <v>#REF!</v>
      </c>
      <c r="D7088" s="1" t="s">
        <v>155</v>
      </c>
      <c r="E7088" t="s">
        <v>154</v>
      </c>
      <c r="F7088" s="1"/>
    </row>
    <row r="7089" spans="1:6" x14ac:dyDescent="0.25">
      <c r="A7089" s="1" t="str">
        <f>VLOOKUP(B7089,countries!$A$2:$G$50,4,FALSE)</f>
        <v>Africa</v>
      </c>
      <c r="B7089" t="s">
        <v>453</v>
      </c>
      <c r="C7089" t="e">
        <f>VLOOKUP(D7089,#REF!,2,FALSE)</f>
        <v>#REF!</v>
      </c>
      <c r="D7089" s="1" t="s">
        <v>157</v>
      </c>
      <c r="E7089" t="s">
        <v>156</v>
      </c>
      <c r="F7089" s="1"/>
    </row>
    <row r="7090" spans="1:6" x14ac:dyDescent="0.25">
      <c r="A7090" s="1" t="str">
        <f>VLOOKUP(B7090,countries!$A$2:$G$50,4,FALSE)</f>
        <v>Africa</v>
      </c>
      <c r="B7090" t="s">
        <v>453</v>
      </c>
      <c r="C7090" t="e">
        <f>VLOOKUP(D7090,#REF!,2,FALSE)</f>
        <v>#REF!</v>
      </c>
      <c r="D7090" s="1" t="s">
        <v>159</v>
      </c>
      <c r="E7090" t="s">
        <v>158</v>
      </c>
      <c r="F7090" s="1"/>
    </row>
    <row r="7091" spans="1:6" x14ac:dyDescent="0.25">
      <c r="A7091" s="1" t="str">
        <f>VLOOKUP(B7091,countries!$A$2:$G$50,4,FALSE)</f>
        <v>Africa</v>
      </c>
      <c r="B7091" t="s">
        <v>453</v>
      </c>
      <c r="C7091" t="e">
        <f>VLOOKUP(D7091,#REF!,2,FALSE)</f>
        <v>#REF!</v>
      </c>
      <c r="D7091" s="1" t="s">
        <v>161</v>
      </c>
      <c r="E7091" t="s">
        <v>160</v>
      </c>
      <c r="F7091" s="1"/>
    </row>
    <row r="7092" spans="1:6" x14ac:dyDescent="0.25">
      <c r="A7092" s="1" t="str">
        <f>VLOOKUP(B7092,countries!$A$2:$G$50,4,FALSE)</f>
        <v>Africa</v>
      </c>
      <c r="B7092" t="s">
        <v>453</v>
      </c>
      <c r="C7092" t="e">
        <f>VLOOKUP(D7092,#REF!,2,FALSE)</f>
        <v>#REF!</v>
      </c>
      <c r="D7092" s="1" t="s">
        <v>163</v>
      </c>
      <c r="E7092" t="s">
        <v>162</v>
      </c>
      <c r="F7092" s="1"/>
    </row>
    <row r="7093" spans="1:6" x14ac:dyDescent="0.25">
      <c r="A7093" s="1" t="str">
        <f>VLOOKUP(B7093,countries!$A$2:$G$50,4,FALSE)</f>
        <v>Africa</v>
      </c>
      <c r="B7093" t="s">
        <v>453</v>
      </c>
      <c r="C7093" t="e">
        <f>VLOOKUP(D7093,#REF!,2,FALSE)</f>
        <v>#REF!</v>
      </c>
      <c r="D7093" s="1" t="s">
        <v>165</v>
      </c>
      <c r="E7093" t="s">
        <v>164</v>
      </c>
      <c r="F7093" s="1"/>
    </row>
    <row r="7094" spans="1:6" x14ac:dyDescent="0.25">
      <c r="A7094" s="1" t="str">
        <f>VLOOKUP(B7094,countries!$A$2:$G$50,4,FALSE)</f>
        <v>Africa</v>
      </c>
      <c r="B7094" t="s">
        <v>453</v>
      </c>
      <c r="C7094" t="e">
        <f>VLOOKUP(D7094,#REF!,2,FALSE)</f>
        <v>#REF!</v>
      </c>
      <c r="D7094" s="1" t="s">
        <v>167</v>
      </c>
      <c r="E7094" t="s">
        <v>166</v>
      </c>
      <c r="F7094" s="1"/>
    </row>
    <row r="7095" spans="1:6" x14ac:dyDescent="0.25">
      <c r="A7095" s="1" t="str">
        <f>VLOOKUP(B7095,countries!$A$2:$G$50,4,FALSE)</f>
        <v>Africa</v>
      </c>
      <c r="B7095" t="s">
        <v>453</v>
      </c>
      <c r="C7095" t="e">
        <f>VLOOKUP(D7095,#REF!,2,FALSE)</f>
        <v>#REF!</v>
      </c>
      <c r="D7095" s="1" t="s">
        <v>169</v>
      </c>
      <c r="E7095" t="s">
        <v>168</v>
      </c>
      <c r="F7095" s="1"/>
    </row>
    <row r="7096" spans="1:6" x14ac:dyDescent="0.25">
      <c r="A7096" s="1" t="str">
        <f>VLOOKUP(B7096,countries!$A$2:$G$50,4,FALSE)</f>
        <v>Africa</v>
      </c>
      <c r="B7096" t="s">
        <v>453</v>
      </c>
      <c r="C7096" t="e">
        <f>VLOOKUP(D7096,#REF!,2,FALSE)</f>
        <v>#REF!</v>
      </c>
      <c r="D7096" s="1" t="s">
        <v>171</v>
      </c>
      <c r="E7096" t="s">
        <v>170</v>
      </c>
      <c r="F7096" s="1"/>
    </row>
    <row r="7097" spans="1:6" x14ac:dyDescent="0.25">
      <c r="A7097" s="1" t="str">
        <f>VLOOKUP(B7097,countries!$A$2:$G$50,4,FALSE)</f>
        <v>Africa</v>
      </c>
      <c r="B7097" t="s">
        <v>453</v>
      </c>
      <c r="C7097" t="e">
        <f>VLOOKUP(D7097,#REF!,2,FALSE)</f>
        <v>#REF!</v>
      </c>
      <c r="D7097" s="1" t="s">
        <v>173</v>
      </c>
      <c r="E7097" t="s">
        <v>172</v>
      </c>
      <c r="F7097" s="1"/>
    </row>
    <row r="7098" spans="1:6" x14ac:dyDescent="0.25">
      <c r="A7098" s="1" t="str">
        <f>VLOOKUP(B7098,countries!$A$2:$G$50,4,FALSE)</f>
        <v>Africa</v>
      </c>
      <c r="B7098" t="s">
        <v>453</v>
      </c>
      <c r="C7098" t="e">
        <f>VLOOKUP(D7098,#REF!,2,FALSE)</f>
        <v>#REF!</v>
      </c>
      <c r="D7098" s="1" t="s">
        <v>175</v>
      </c>
      <c r="E7098" t="s">
        <v>174</v>
      </c>
      <c r="F7098" s="1"/>
    </row>
    <row r="7099" spans="1:6" x14ac:dyDescent="0.25">
      <c r="A7099" s="1" t="str">
        <f>VLOOKUP(B7099,countries!$A$2:$G$50,4,FALSE)</f>
        <v>Africa</v>
      </c>
      <c r="B7099" t="s">
        <v>453</v>
      </c>
      <c r="C7099" t="e">
        <f>VLOOKUP(D7099,#REF!,2,FALSE)</f>
        <v>#REF!</v>
      </c>
      <c r="D7099" s="1" t="s">
        <v>177</v>
      </c>
      <c r="E7099" t="s">
        <v>176</v>
      </c>
      <c r="F7099" s="1"/>
    </row>
    <row r="7100" spans="1:6" x14ac:dyDescent="0.25">
      <c r="A7100" s="1" t="str">
        <f>VLOOKUP(B7100,countries!$A$2:$G$50,4,FALSE)</f>
        <v>Africa</v>
      </c>
      <c r="B7100" t="s">
        <v>453</v>
      </c>
      <c r="C7100" t="e">
        <f>VLOOKUP(D7100,#REF!,2,FALSE)</f>
        <v>#REF!</v>
      </c>
      <c r="D7100" s="1" t="s">
        <v>179</v>
      </c>
      <c r="E7100" t="s">
        <v>178</v>
      </c>
      <c r="F7100" s="1"/>
    </row>
    <row r="7101" spans="1:6" x14ac:dyDescent="0.25">
      <c r="A7101" s="1" t="str">
        <f>VLOOKUP(B7101,countries!$A$2:$G$50,4,FALSE)</f>
        <v>Africa</v>
      </c>
      <c r="B7101" t="s">
        <v>453</v>
      </c>
      <c r="C7101" t="e">
        <f>VLOOKUP(D7101,#REF!,2,FALSE)</f>
        <v>#REF!</v>
      </c>
      <c r="D7101" s="1" t="s">
        <v>181</v>
      </c>
      <c r="E7101" t="s">
        <v>180</v>
      </c>
      <c r="F7101" s="1"/>
    </row>
    <row r="7102" spans="1:6" x14ac:dyDescent="0.25">
      <c r="A7102" s="1" t="str">
        <f>VLOOKUP(B7102,countries!$A$2:$G$50,4,FALSE)</f>
        <v>Africa</v>
      </c>
      <c r="B7102" t="s">
        <v>453</v>
      </c>
      <c r="C7102" t="e">
        <f>VLOOKUP(D7102,#REF!,2,FALSE)</f>
        <v>#REF!</v>
      </c>
      <c r="D7102" s="1" t="s">
        <v>183</v>
      </c>
      <c r="E7102" t="s">
        <v>182</v>
      </c>
      <c r="F7102" s="1"/>
    </row>
    <row r="7103" spans="1:6" x14ac:dyDescent="0.25">
      <c r="A7103" s="1" t="str">
        <f>VLOOKUP(B7103,countries!$A$2:$G$50,4,FALSE)</f>
        <v>Africa</v>
      </c>
      <c r="B7103" t="s">
        <v>453</v>
      </c>
      <c r="C7103" t="e">
        <f>VLOOKUP(D7103,#REF!,2,FALSE)</f>
        <v>#REF!</v>
      </c>
      <c r="D7103" s="1" t="s">
        <v>185</v>
      </c>
      <c r="E7103" t="s">
        <v>184</v>
      </c>
      <c r="F7103" s="1"/>
    </row>
    <row r="7104" spans="1:6" x14ac:dyDescent="0.25">
      <c r="A7104" s="1" t="str">
        <f>VLOOKUP(B7104,countries!$A$2:$G$50,4,FALSE)</f>
        <v>Africa</v>
      </c>
      <c r="B7104" t="s">
        <v>453</v>
      </c>
      <c r="C7104" t="e">
        <f>VLOOKUP(D7104,#REF!,2,FALSE)</f>
        <v>#REF!</v>
      </c>
      <c r="D7104" s="1" t="s">
        <v>187</v>
      </c>
      <c r="E7104" t="s">
        <v>186</v>
      </c>
      <c r="F7104" s="1"/>
    </row>
    <row r="7105" spans="1:6" x14ac:dyDescent="0.25">
      <c r="A7105" s="1" t="str">
        <f>VLOOKUP(B7105,countries!$A$2:$G$50,4,FALSE)</f>
        <v>Africa</v>
      </c>
      <c r="B7105" t="s">
        <v>453</v>
      </c>
      <c r="C7105" t="e">
        <f>VLOOKUP(D7105,#REF!,2,FALSE)</f>
        <v>#REF!</v>
      </c>
      <c r="D7105" s="1" t="s">
        <v>189</v>
      </c>
      <c r="E7105" t="s">
        <v>188</v>
      </c>
      <c r="F7105" s="1"/>
    </row>
    <row r="7106" spans="1:6" x14ac:dyDescent="0.25">
      <c r="A7106" s="1" t="str">
        <f>VLOOKUP(B7106,countries!$A$2:$G$50,4,FALSE)</f>
        <v>Africa</v>
      </c>
      <c r="B7106" t="s">
        <v>453</v>
      </c>
      <c r="C7106" t="e">
        <f>VLOOKUP(D7106,#REF!,2,FALSE)</f>
        <v>#REF!</v>
      </c>
      <c r="D7106" s="1" t="s">
        <v>191</v>
      </c>
      <c r="E7106" t="s">
        <v>190</v>
      </c>
      <c r="F7106" s="1"/>
    </row>
    <row r="7107" spans="1:6" x14ac:dyDescent="0.25">
      <c r="A7107" s="1" t="str">
        <f>VLOOKUP(B7107,countries!$A$2:$G$50,4,FALSE)</f>
        <v>Africa</v>
      </c>
      <c r="B7107" t="s">
        <v>453</v>
      </c>
      <c r="C7107" t="e">
        <f>VLOOKUP(D7107,#REF!,2,FALSE)</f>
        <v>#REF!</v>
      </c>
      <c r="D7107" s="1" t="s">
        <v>193</v>
      </c>
      <c r="E7107" t="s">
        <v>192</v>
      </c>
      <c r="F7107" s="1"/>
    </row>
    <row r="7108" spans="1:6" x14ac:dyDescent="0.25">
      <c r="A7108" s="1" t="str">
        <f>VLOOKUP(B7108,countries!$A$2:$G$50,4,FALSE)</f>
        <v>Africa</v>
      </c>
      <c r="B7108" t="s">
        <v>453</v>
      </c>
      <c r="C7108" t="e">
        <f>VLOOKUP(D7108,#REF!,2,FALSE)</f>
        <v>#REF!</v>
      </c>
      <c r="D7108" s="1" t="s">
        <v>195</v>
      </c>
      <c r="E7108" t="s">
        <v>194</v>
      </c>
      <c r="F7108" s="1"/>
    </row>
    <row r="7109" spans="1:6" x14ac:dyDescent="0.25">
      <c r="A7109" s="1" t="str">
        <f>VLOOKUP(B7109,countries!$A$2:$G$50,4,FALSE)</f>
        <v>Africa</v>
      </c>
      <c r="B7109" t="s">
        <v>453</v>
      </c>
      <c r="C7109" t="e">
        <f>VLOOKUP(D7109,#REF!,2,FALSE)</f>
        <v>#REF!</v>
      </c>
      <c r="D7109" s="1" t="s">
        <v>197</v>
      </c>
      <c r="E7109" t="s">
        <v>196</v>
      </c>
      <c r="F7109" s="1"/>
    </row>
    <row r="7110" spans="1:6" x14ac:dyDescent="0.25">
      <c r="A7110" s="1" t="str">
        <f>VLOOKUP(B7110,countries!$A$2:$G$50,4,FALSE)</f>
        <v>Africa</v>
      </c>
      <c r="B7110" t="s">
        <v>453</v>
      </c>
      <c r="C7110" t="e">
        <f>VLOOKUP(D7110,#REF!,2,FALSE)</f>
        <v>#REF!</v>
      </c>
      <c r="D7110" s="1" t="s">
        <v>199</v>
      </c>
      <c r="E7110" t="s">
        <v>198</v>
      </c>
      <c r="F7110" s="1"/>
    </row>
    <row r="7111" spans="1:6" x14ac:dyDescent="0.25">
      <c r="A7111" s="1" t="str">
        <f>VLOOKUP(B7111,countries!$A$2:$G$50,4,FALSE)</f>
        <v>Africa</v>
      </c>
      <c r="B7111" t="s">
        <v>453</v>
      </c>
      <c r="C7111" t="e">
        <f>VLOOKUP(D7111,#REF!,2,FALSE)</f>
        <v>#REF!</v>
      </c>
      <c r="D7111" s="1" t="s">
        <v>201</v>
      </c>
      <c r="E7111" t="s">
        <v>200</v>
      </c>
      <c r="F7111" s="1"/>
    </row>
    <row r="7112" spans="1:6" x14ac:dyDescent="0.25">
      <c r="A7112" s="1" t="str">
        <f>VLOOKUP(B7112,countries!$A$2:$G$50,4,FALSE)</f>
        <v>Africa</v>
      </c>
      <c r="B7112" t="s">
        <v>453</v>
      </c>
      <c r="C7112" t="e">
        <f>VLOOKUP(D7112,#REF!,2,FALSE)</f>
        <v>#REF!</v>
      </c>
      <c r="D7112" s="1" t="s">
        <v>203</v>
      </c>
      <c r="E7112" t="s">
        <v>202</v>
      </c>
      <c r="F7112" s="1"/>
    </row>
    <row r="7113" spans="1:6" x14ac:dyDescent="0.25">
      <c r="A7113" s="1" t="str">
        <f>VLOOKUP(B7113,countries!$A$2:$G$50,4,FALSE)</f>
        <v>Africa</v>
      </c>
      <c r="B7113" t="s">
        <v>453</v>
      </c>
      <c r="C7113" t="e">
        <f>VLOOKUP(D7113,#REF!,2,FALSE)</f>
        <v>#REF!</v>
      </c>
      <c r="D7113" s="1" t="s">
        <v>205</v>
      </c>
      <c r="E7113" t="s">
        <v>204</v>
      </c>
      <c r="F7113" s="1"/>
    </row>
    <row r="7114" spans="1:6" x14ac:dyDescent="0.25">
      <c r="A7114" s="1" t="str">
        <f>VLOOKUP(B7114,countries!$A$2:$G$50,4,FALSE)</f>
        <v>Africa</v>
      </c>
      <c r="B7114" t="s">
        <v>453</v>
      </c>
      <c r="C7114" t="e">
        <f>VLOOKUP(D7114,#REF!,2,FALSE)</f>
        <v>#REF!</v>
      </c>
      <c r="D7114" s="1" t="s">
        <v>207</v>
      </c>
      <c r="E7114" t="s">
        <v>206</v>
      </c>
      <c r="F7114" s="1"/>
    </row>
    <row r="7115" spans="1:6" x14ac:dyDescent="0.25">
      <c r="A7115" s="1" t="str">
        <f>VLOOKUP(B7115,countries!$A$2:$G$50,4,FALSE)</f>
        <v>Africa</v>
      </c>
      <c r="B7115" t="s">
        <v>453</v>
      </c>
      <c r="C7115" t="e">
        <f>VLOOKUP(D7115,#REF!,2,FALSE)</f>
        <v>#REF!</v>
      </c>
      <c r="D7115" s="1" t="s">
        <v>209</v>
      </c>
      <c r="E7115" t="s">
        <v>208</v>
      </c>
      <c r="F7115" s="1"/>
    </row>
    <row r="7116" spans="1:6" x14ac:dyDescent="0.25">
      <c r="A7116" s="1" t="str">
        <f>VLOOKUP(B7116,countries!$A$2:$G$50,4,FALSE)</f>
        <v>Africa</v>
      </c>
      <c r="B7116" t="s">
        <v>453</v>
      </c>
      <c r="C7116" t="e">
        <f>VLOOKUP(D7116,#REF!,2,FALSE)</f>
        <v>#REF!</v>
      </c>
      <c r="D7116" s="1" t="s">
        <v>211</v>
      </c>
      <c r="E7116" t="s">
        <v>210</v>
      </c>
      <c r="F7116" s="1"/>
    </row>
    <row r="7117" spans="1:6" x14ac:dyDescent="0.25">
      <c r="A7117" s="1" t="str">
        <f>VLOOKUP(B7117,countries!$A$2:$G$50,4,FALSE)</f>
        <v>Africa</v>
      </c>
      <c r="B7117" t="s">
        <v>453</v>
      </c>
      <c r="C7117" t="e">
        <f>VLOOKUP(D7117,#REF!,2,FALSE)</f>
        <v>#REF!</v>
      </c>
      <c r="D7117" s="1" t="s">
        <v>213</v>
      </c>
      <c r="E7117" t="s">
        <v>212</v>
      </c>
      <c r="F7117" s="1"/>
    </row>
    <row r="7118" spans="1:6" x14ac:dyDescent="0.25">
      <c r="A7118" s="1" t="str">
        <f>VLOOKUP(B7118,countries!$A$2:$G$50,4,FALSE)</f>
        <v>Africa</v>
      </c>
      <c r="B7118" t="s">
        <v>453</v>
      </c>
      <c r="C7118" t="e">
        <f>VLOOKUP(D7118,#REF!,2,FALSE)</f>
        <v>#REF!</v>
      </c>
      <c r="D7118" s="1" t="s">
        <v>215</v>
      </c>
      <c r="E7118" t="s">
        <v>214</v>
      </c>
      <c r="F7118" s="1"/>
    </row>
    <row r="7119" spans="1:6" x14ac:dyDescent="0.25">
      <c r="A7119" s="1" t="str">
        <f>VLOOKUP(B7119,countries!$A$2:$G$50,4,FALSE)</f>
        <v>Africa</v>
      </c>
      <c r="B7119" t="s">
        <v>453</v>
      </c>
      <c r="C7119" t="e">
        <f>VLOOKUP(D7119,#REF!,2,FALSE)</f>
        <v>#REF!</v>
      </c>
      <c r="D7119" s="1" t="s">
        <v>217</v>
      </c>
      <c r="E7119" t="s">
        <v>216</v>
      </c>
      <c r="F7119" s="1"/>
    </row>
    <row r="7120" spans="1:6" x14ac:dyDescent="0.25">
      <c r="A7120" s="1" t="str">
        <f>VLOOKUP(B7120,countries!$A$2:$G$50,4,FALSE)</f>
        <v>Africa</v>
      </c>
      <c r="B7120" t="s">
        <v>453</v>
      </c>
      <c r="C7120" t="e">
        <f>VLOOKUP(D7120,#REF!,2,FALSE)</f>
        <v>#REF!</v>
      </c>
      <c r="D7120" s="1" t="s">
        <v>219</v>
      </c>
      <c r="E7120" t="s">
        <v>218</v>
      </c>
      <c r="F7120" s="1"/>
    </row>
    <row r="7121" spans="1:6" x14ac:dyDescent="0.25">
      <c r="A7121" s="1" t="str">
        <f>VLOOKUP(B7121,countries!$A$2:$G$50,4,FALSE)</f>
        <v>Africa</v>
      </c>
      <c r="B7121" t="s">
        <v>453</v>
      </c>
      <c r="C7121" t="e">
        <f>VLOOKUP(D7121,#REF!,2,FALSE)</f>
        <v>#REF!</v>
      </c>
      <c r="D7121" s="1" t="s">
        <v>221</v>
      </c>
      <c r="E7121" t="s">
        <v>220</v>
      </c>
      <c r="F7121" s="1"/>
    </row>
    <row r="7122" spans="1:6" x14ac:dyDescent="0.25">
      <c r="A7122" s="1" t="str">
        <f>VLOOKUP(B7122,countries!$A$2:$G$50,4,FALSE)</f>
        <v>Africa</v>
      </c>
      <c r="B7122" t="s">
        <v>453</v>
      </c>
      <c r="C7122" t="e">
        <f>VLOOKUP(D7122,#REF!,2,FALSE)</f>
        <v>#REF!</v>
      </c>
      <c r="D7122" s="1" t="s">
        <v>223</v>
      </c>
      <c r="E7122" t="s">
        <v>222</v>
      </c>
      <c r="F7122" s="1"/>
    </row>
    <row r="7123" spans="1:6" x14ac:dyDescent="0.25">
      <c r="A7123" s="1" t="str">
        <f>VLOOKUP(B7123,countries!$A$2:$G$50,4,FALSE)</f>
        <v>Africa</v>
      </c>
      <c r="B7123" t="s">
        <v>453</v>
      </c>
      <c r="C7123" t="e">
        <f>VLOOKUP(D7123,#REF!,2,FALSE)</f>
        <v>#REF!</v>
      </c>
      <c r="D7123" s="1" t="s">
        <v>225</v>
      </c>
      <c r="E7123" t="s">
        <v>224</v>
      </c>
      <c r="F7123" s="1"/>
    </row>
    <row r="7124" spans="1:6" x14ac:dyDescent="0.25">
      <c r="A7124" s="1" t="str">
        <f>VLOOKUP(B7124,countries!$A$2:$G$50,4,FALSE)</f>
        <v>Africa</v>
      </c>
      <c r="B7124" t="s">
        <v>453</v>
      </c>
      <c r="C7124" t="e">
        <f>VLOOKUP(D7124,#REF!,2,FALSE)</f>
        <v>#REF!</v>
      </c>
      <c r="D7124" s="1" t="s">
        <v>227</v>
      </c>
      <c r="E7124" t="s">
        <v>226</v>
      </c>
      <c r="F7124" s="1"/>
    </row>
    <row r="7125" spans="1:6" x14ac:dyDescent="0.25">
      <c r="A7125" s="1" t="str">
        <f>VLOOKUP(B7125,countries!$A$2:$G$50,4,FALSE)</f>
        <v>Africa</v>
      </c>
      <c r="B7125" t="s">
        <v>453</v>
      </c>
      <c r="C7125" t="e">
        <f>VLOOKUP(D7125,#REF!,2,FALSE)</f>
        <v>#REF!</v>
      </c>
      <c r="D7125" s="1" t="s">
        <v>229</v>
      </c>
      <c r="E7125" t="s">
        <v>228</v>
      </c>
      <c r="F7125" s="1"/>
    </row>
    <row r="7126" spans="1:6" x14ac:dyDescent="0.25">
      <c r="A7126" s="1" t="str">
        <f>VLOOKUP(B7126,countries!$A$2:$G$50,4,FALSE)</f>
        <v>Africa</v>
      </c>
      <c r="B7126" t="s">
        <v>453</v>
      </c>
      <c r="C7126" t="e">
        <f>VLOOKUP(D7126,#REF!,2,FALSE)</f>
        <v>#REF!</v>
      </c>
      <c r="D7126" s="1" t="s">
        <v>231</v>
      </c>
      <c r="E7126" t="s">
        <v>230</v>
      </c>
      <c r="F7126" s="1"/>
    </row>
    <row r="7127" spans="1:6" x14ac:dyDescent="0.25">
      <c r="A7127" s="1" t="str">
        <f>VLOOKUP(B7127,countries!$A$2:$G$50,4,FALSE)</f>
        <v>Africa</v>
      </c>
      <c r="B7127" t="s">
        <v>453</v>
      </c>
      <c r="C7127" t="e">
        <f>VLOOKUP(D7127,#REF!,2,FALSE)</f>
        <v>#REF!</v>
      </c>
      <c r="D7127" s="1" t="s">
        <v>233</v>
      </c>
      <c r="E7127" t="s">
        <v>232</v>
      </c>
      <c r="F7127" s="1"/>
    </row>
    <row r="7128" spans="1:6" x14ac:dyDescent="0.25">
      <c r="A7128" s="1" t="str">
        <f>VLOOKUP(B7128,countries!$A$2:$G$50,4,FALSE)</f>
        <v>Africa</v>
      </c>
      <c r="B7128" t="s">
        <v>453</v>
      </c>
      <c r="C7128" t="e">
        <f>VLOOKUP(D7128,#REF!,2,FALSE)</f>
        <v>#REF!</v>
      </c>
      <c r="D7128" s="1" t="s">
        <v>235</v>
      </c>
      <c r="E7128" t="s">
        <v>234</v>
      </c>
      <c r="F7128" s="1"/>
    </row>
    <row r="7129" spans="1:6" x14ac:dyDescent="0.25">
      <c r="A7129" s="1" t="str">
        <f>VLOOKUP(B7129,countries!$A$2:$G$50,4,FALSE)</f>
        <v>Africa</v>
      </c>
      <c r="B7129" t="s">
        <v>453</v>
      </c>
      <c r="C7129" t="e">
        <f>VLOOKUP(D7129,#REF!,2,FALSE)</f>
        <v>#REF!</v>
      </c>
      <c r="D7129" s="1" t="s">
        <v>237</v>
      </c>
      <c r="E7129" t="s">
        <v>236</v>
      </c>
      <c r="F7129" s="1"/>
    </row>
    <row r="7130" spans="1:6" x14ac:dyDescent="0.25">
      <c r="A7130" s="1" t="str">
        <f>VLOOKUP(B7130,countries!$A$2:$G$50,4,FALSE)</f>
        <v>Africa</v>
      </c>
      <c r="B7130" t="s">
        <v>453</v>
      </c>
      <c r="C7130" t="e">
        <f>VLOOKUP(D7130,#REF!,2,FALSE)</f>
        <v>#REF!</v>
      </c>
      <c r="D7130" s="1" t="s">
        <v>239</v>
      </c>
      <c r="E7130" t="s">
        <v>238</v>
      </c>
      <c r="F7130" s="1"/>
    </row>
    <row r="7131" spans="1:6" x14ac:dyDescent="0.25">
      <c r="A7131" s="1" t="str">
        <f>VLOOKUP(B7131,countries!$A$2:$G$50,4,FALSE)</f>
        <v>Africa</v>
      </c>
      <c r="B7131" t="s">
        <v>453</v>
      </c>
      <c r="C7131" t="e">
        <f>VLOOKUP(D7131,#REF!,2,FALSE)</f>
        <v>#REF!</v>
      </c>
      <c r="D7131" s="1" t="s">
        <v>241</v>
      </c>
      <c r="E7131" t="s">
        <v>240</v>
      </c>
      <c r="F7131" s="1"/>
    </row>
    <row r="7132" spans="1:6" x14ac:dyDescent="0.25">
      <c r="A7132" s="1" t="str">
        <f>VLOOKUP(B7132,countries!$A$2:$G$50,4,FALSE)</f>
        <v>Africa</v>
      </c>
      <c r="B7132" t="s">
        <v>453</v>
      </c>
      <c r="C7132" t="e">
        <f>VLOOKUP(D7132,#REF!,2,FALSE)</f>
        <v>#REF!</v>
      </c>
      <c r="D7132" s="1" t="s">
        <v>243</v>
      </c>
      <c r="E7132" t="s">
        <v>242</v>
      </c>
      <c r="F7132" s="1"/>
    </row>
    <row r="7133" spans="1:6" x14ac:dyDescent="0.25">
      <c r="A7133" s="1" t="str">
        <f>VLOOKUP(B7133,countries!$A$2:$G$50,4,FALSE)</f>
        <v>Africa</v>
      </c>
      <c r="B7133" t="s">
        <v>453</v>
      </c>
      <c r="C7133" t="e">
        <f>VLOOKUP(D7133,#REF!,2,FALSE)</f>
        <v>#REF!</v>
      </c>
      <c r="D7133" s="1" t="s">
        <v>245</v>
      </c>
      <c r="E7133" t="s">
        <v>244</v>
      </c>
      <c r="F7133" s="1"/>
    </row>
    <row r="7134" spans="1:6" x14ac:dyDescent="0.25">
      <c r="A7134" s="1" t="str">
        <f>VLOOKUP(B7134,countries!$A$2:$G$50,4,FALSE)</f>
        <v>Africa</v>
      </c>
      <c r="B7134" t="s">
        <v>453</v>
      </c>
      <c r="C7134" t="e">
        <f>VLOOKUP(D7134,#REF!,2,FALSE)</f>
        <v>#REF!</v>
      </c>
      <c r="D7134" s="1" t="s">
        <v>247</v>
      </c>
      <c r="E7134" t="s">
        <v>246</v>
      </c>
      <c r="F7134" s="1"/>
    </row>
    <row r="7135" spans="1:6" x14ac:dyDescent="0.25">
      <c r="A7135" s="1" t="str">
        <f>VLOOKUP(B7135,countries!$A$2:$G$50,4,FALSE)</f>
        <v>Africa</v>
      </c>
      <c r="B7135" t="s">
        <v>453</v>
      </c>
      <c r="C7135" t="e">
        <f>VLOOKUP(D7135,#REF!,2,FALSE)</f>
        <v>#REF!</v>
      </c>
      <c r="D7135" s="1" t="s">
        <v>249</v>
      </c>
      <c r="E7135" t="s">
        <v>248</v>
      </c>
      <c r="F7135" s="1"/>
    </row>
    <row r="7136" spans="1:6" x14ac:dyDescent="0.25">
      <c r="A7136" s="1" t="str">
        <f>VLOOKUP(B7136,countries!$A$2:$G$50,4,FALSE)</f>
        <v>Africa</v>
      </c>
      <c r="B7136" t="s">
        <v>453</v>
      </c>
      <c r="C7136" t="e">
        <f>VLOOKUP(D7136,#REF!,2,FALSE)</f>
        <v>#REF!</v>
      </c>
      <c r="D7136" s="1" t="s">
        <v>251</v>
      </c>
      <c r="E7136" t="s">
        <v>250</v>
      </c>
      <c r="F7136" s="1"/>
    </row>
    <row r="7137" spans="1:6" x14ac:dyDescent="0.25">
      <c r="A7137" s="1" t="str">
        <f>VLOOKUP(B7137,countries!$A$2:$G$50,4,FALSE)</f>
        <v>Africa</v>
      </c>
      <c r="B7137" t="s">
        <v>453</v>
      </c>
      <c r="C7137" t="e">
        <f>VLOOKUP(D7137,#REF!,2,FALSE)</f>
        <v>#REF!</v>
      </c>
      <c r="D7137" s="1" t="s">
        <v>253</v>
      </c>
      <c r="E7137" t="s">
        <v>252</v>
      </c>
      <c r="F7137" s="1"/>
    </row>
    <row r="7138" spans="1:6" x14ac:dyDescent="0.25">
      <c r="A7138" s="1" t="str">
        <f>VLOOKUP(B7138,countries!$A$2:$G$50,4,FALSE)</f>
        <v>Africa</v>
      </c>
      <c r="B7138" t="s">
        <v>453</v>
      </c>
      <c r="C7138" t="e">
        <f>VLOOKUP(D7138,#REF!,2,FALSE)</f>
        <v>#REF!</v>
      </c>
      <c r="D7138" s="1" t="s">
        <v>255</v>
      </c>
      <c r="E7138" t="s">
        <v>254</v>
      </c>
      <c r="F7138" s="1"/>
    </row>
    <row r="7139" spans="1:6" x14ac:dyDescent="0.25">
      <c r="A7139" s="1" t="str">
        <f>VLOOKUP(B7139,countries!$A$2:$G$50,4,FALSE)</f>
        <v>Africa</v>
      </c>
      <c r="B7139" t="s">
        <v>453</v>
      </c>
      <c r="C7139" t="e">
        <f>VLOOKUP(D7139,#REF!,2,FALSE)</f>
        <v>#REF!</v>
      </c>
      <c r="D7139" s="1" t="s">
        <v>257</v>
      </c>
      <c r="E7139" t="s">
        <v>256</v>
      </c>
      <c r="F7139" s="1"/>
    </row>
    <row r="7140" spans="1:6" x14ac:dyDescent="0.25">
      <c r="A7140" s="1" t="str">
        <f>VLOOKUP(B7140,countries!$A$2:$G$50,4,FALSE)</f>
        <v>Africa</v>
      </c>
      <c r="B7140" t="s">
        <v>453</v>
      </c>
      <c r="C7140" t="e">
        <f>VLOOKUP(D7140,#REF!,2,FALSE)</f>
        <v>#REF!</v>
      </c>
      <c r="D7140" s="1" t="s">
        <v>259</v>
      </c>
      <c r="E7140" t="s">
        <v>258</v>
      </c>
      <c r="F7140" s="1"/>
    </row>
    <row r="7141" spans="1:6" x14ac:dyDescent="0.25">
      <c r="A7141" s="1" t="str">
        <f>VLOOKUP(B7141,countries!$A$2:$G$50,4,FALSE)</f>
        <v>Africa</v>
      </c>
      <c r="B7141" t="s">
        <v>453</v>
      </c>
      <c r="C7141" t="e">
        <f>VLOOKUP(D7141,#REF!,2,FALSE)</f>
        <v>#REF!</v>
      </c>
      <c r="D7141" s="1" t="s">
        <v>261</v>
      </c>
      <c r="E7141" t="s">
        <v>260</v>
      </c>
      <c r="F7141" s="1"/>
    </row>
    <row r="7142" spans="1:6" x14ac:dyDescent="0.25">
      <c r="A7142" s="1" t="str">
        <f>VLOOKUP(B7142,countries!$A$2:$G$50,4,FALSE)</f>
        <v>Africa</v>
      </c>
      <c r="B7142" t="s">
        <v>453</v>
      </c>
      <c r="C7142" t="e">
        <f>VLOOKUP(D7142,#REF!,2,FALSE)</f>
        <v>#REF!</v>
      </c>
      <c r="D7142" s="1" t="s">
        <v>263</v>
      </c>
      <c r="E7142" t="s">
        <v>262</v>
      </c>
      <c r="F7142" s="1"/>
    </row>
    <row r="7143" spans="1:6" x14ac:dyDescent="0.25">
      <c r="A7143" s="1" t="str">
        <f>VLOOKUP(B7143,countries!$A$2:$G$50,4,FALSE)</f>
        <v>Africa</v>
      </c>
      <c r="B7143" t="s">
        <v>453</v>
      </c>
      <c r="C7143" t="e">
        <f>VLOOKUP(D7143,#REF!,2,FALSE)</f>
        <v>#REF!</v>
      </c>
      <c r="D7143" s="1" t="s">
        <v>265</v>
      </c>
      <c r="E7143" t="s">
        <v>264</v>
      </c>
      <c r="F7143" s="1"/>
    </row>
    <row r="7144" spans="1:6" x14ac:dyDescent="0.25">
      <c r="A7144" s="1" t="str">
        <f>VLOOKUP(B7144,countries!$A$2:$G$50,4,FALSE)</f>
        <v>Africa</v>
      </c>
      <c r="B7144" t="s">
        <v>453</v>
      </c>
      <c r="C7144" t="e">
        <f>VLOOKUP(D7144,#REF!,2,FALSE)</f>
        <v>#REF!</v>
      </c>
      <c r="D7144" s="1" t="s">
        <v>267</v>
      </c>
      <c r="E7144" t="s">
        <v>266</v>
      </c>
      <c r="F7144" s="1"/>
    </row>
    <row r="7145" spans="1:6" x14ac:dyDescent="0.25">
      <c r="A7145" s="1" t="str">
        <f>VLOOKUP(B7145,countries!$A$2:$G$50,4,FALSE)</f>
        <v>Africa</v>
      </c>
      <c r="B7145" t="s">
        <v>453</v>
      </c>
      <c r="C7145" t="e">
        <f>VLOOKUP(D7145,#REF!,2,FALSE)</f>
        <v>#REF!</v>
      </c>
      <c r="D7145" s="1" t="s">
        <v>269</v>
      </c>
      <c r="E7145" t="s">
        <v>268</v>
      </c>
      <c r="F7145" s="1"/>
    </row>
    <row r="7146" spans="1:6" x14ac:dyDescent="0.25">
      <c r="A7146" s="1" t="str">
        <f>VLOOKUP(B7146,countries!$A$2:$G$50,4,FALSE)</f>
        <v>Africa</v>
      </c>
      <c r="B7146" t="s">
        <v>453</v>
      </c>
      <c r="C7146" t="e">
        <f>VLOOKUP(D7146,#REF!,2,FALSE)</f>
        <v>#REF!</v>
      </c>
      <c r="D7146" s="1" t="s">
        <v>271</v>
      </c>
      <c r="E7146" t="s">
        <v>270</v>
      </c>
      <c r="F7146" s="1"/>
    </row>
    <row r="7147" spans="1:6" x14ac:dyDescent="0.25">
      <c r="A7147" s="1" t="str">
        <f>VLOOKUP(B7147,countries!$A$2:$G$50,4,FALSE)</f>
        <v>Africa</v>
      </c>
      <c r="B7147" t="s">
        <v>453</v>
      </c>
      <c r="C7147" t="e">
        <f>VLOOKUP(D7147,#REF!,2,FALSE)</f>
        <v>#REF!</v>
      </c>
      <c r="D7147" s="1" t="s">
        <v>273</v>
      </c>
      <c r="E7147" t="s">
        <v>272</v>
      </c>
      <c r="F7147" s="1"/>
    </row>
    <row r="7148" spans="1:6" x14ac:dyDescent="0.25">
      <c r="A7148" s="1" t="str">
        <f>VLOOKUP(B7148,countries!$A$2:$G$50,4,FALSE)</f>
        <v>Africa</v>
      </c>
      <c r="B7148" t="s">
        <v>453</v>
      </c>
      <c r="C7148" t="e">
        <f>VLOOKUP(D7148,#REF!,2,FALSE)</f>
        <v>#REF!</v>
      </c>
      <c r="D7148" s="1" t="s">
        <v>275</v>
      </c>
      <c r="E7148" t="s">
        <v>274</v>
      </c>
      <c r="F7148" s="1"/>
    </row>
    <row r="7149" spans="1:6" x14ac:dyDescent="0.25">
      <c r="A7149" s="1" t="str">
        <f>VLOOKUP(B7149,countries!$A$2:$G$50,4,FALSE)</f>
        <v>Africa</v>
      </c>
      <c r="B7149" t="s">
        <v>453</v>
      </c>
      <c r="C7149" t="e">
        <f>VLOOKUP(D7149,#REF!,2,FALSE)</f>
        <v>#REF!</v>
      </c>
      <c r="D7149" s="1" t="s">
        <v>277</v>
      </c>
      <c r="E7149" t="s">
        <v>276</v>
      </c>
      <c r="F7149" s="1"/>
    </row>
    <row r="7150" spans="1:6" x14ac:dyDescent="0.25">
      <c r="A7150" s="1" t="str">
        <f>VLOOKUP(B7150,countries!$A$2:$G$50,4,FALSE)</f>
        <v>Africa</v>
      </c>
      <c r="B7150" t="s">
        <v>453</v>
      </c>
      <c r="C7150" t="e">
        <f>VLOOKUP(D7150,#REF!,2,FALSE)</f>
        <v>#REF!</v>
      </c>
      <c r="D7150" s="1" t="s">
        <v>279</v>
      </c>
      <c r="E7150" t="s">
        <v>278</v>
      </c>
      <c r="F7150" s="1"/>
    </row>
    <row r="7151" spans="1:6" x14ac:dyDescent="0.25">
      <c r="A7151" s="1" t="str">
        <f>VLOOKUP(B7151,countries!$A$2:$G$50,4,FALSE)</f>
        <v>Africa</v>
      </c>
      <c r="B7151" t="s">
        <v>453</v>
      </c>
      <c r="C7151" t="e">
        <f>VLOOKUP(D7151,#REF!,2,FALSE)</f>
        <v>#REF!</v>
      </c>
      <c r="D7151" s="1" t="s">
        <v>281</v>
      </c>
      <c r="E7151" t="s">
        <v>280</v>
      </c>
      <c r="F7151" s="1"/>
    </row>
    <row r="7152" spans="1:6" x14ac:dyDescent="0.25">
      <c r="A7152" s="1" t="str">
        <f>VLOOKUP(B7152,countries!$A$2:$G$50,4,FALSE)</f>
        <v>Africa</v>
      </c>
      <c r="B7152" t="s">
        <v>453</v>
      </c>
      <c r="C7152" t="e">
        <f>VLOOKUP(D7152,#REF!,2,FALSE)</f>
        <v>#REF!</v>
      </c>
      <c r="D7152" s="1" t="s">
        <v>283</v>
      </c>
      <c r="E7152" t="s">
        <v>282</v>
      </c>
      <c r="F7152" s="1"/>
    </row>
    <row r="7153" spans="1:6" x14ac:dyDescent="0.25">
      <c r="A7153" s="1" t="str">
        <f>VLOOKUP(B7153,countries!$A$2:$G$50,4,FALSE)</f>
        <v>Africa</v>
      </c>
      <c r="B7153" t="s">
        <v>453</v>
      </c>
      <c r="C7153" t="e">
        <f>VLOOKUP(D7153,#REF!,2,FALSE)</f>
        <v>#REF!</v>
      </c>
      <c r="D7153" s="1" t="s">
        <v>285</v>
      </c>
      <c r="E7153" t="s">
        <v>284</v>
      </c>
      <c r="F7153" s="1"/>
    </row>
    <row r="7154" spans="1:6" x14ac:dyDescent="0.25">
      <c r="A7154" s="1" t="str">
        <f>VLOOKUP(B7154,countries!$A$2:$G$50,4,FALSE)</f>
        <v>Africa</v>
      </c>
      <c r="B7154" t="s">
        <v>453</v>
      </c>
      <c r="C7154" t="e">
        <f>VLOOKUP(D7154,#REF!,2,FALSE)</f>
        <v>#REF!</v>
      </c>
      <c r="D7154" s="1" t="s">
        <v>287</v>
      </c>
      <c r="E7154" t="s">
        <v>286</v>
      </c>
      <c r="F7154" s="1"/>
    </row>
    <row r="7155" spans="1:6" x14ac:dyDescent="0.25">
      <c r="A7155" s="1" t="str">
        <f>VLOOKUP(B7155,countries!$A$2:$G$50,4,FALSE)</f>
        <v>Africa</v>
      </c>
      <c r="B7155" t="s">
        <v>453</v>
      </c>
      <c r="C7155" t="e">
        <f>VLOOKUP(D7155,#REF!,2,FALSE)</f>
        <v>#REF!</v>
      </c>
      <c r="D7155" s="1" t="s">
        <v>289</v>
      </c>
      <c r="E7155" t="s">
        <v>288</v>
      </c>
      <c r="F7155" s="1"/>
    </row>
    <row r="7156" spans="1:6" x14ac:dyDescent="0.25">
      <c r="A7156" s="1" t="str">
        <f>VLOOKUP(B7156,countries!$A$2:$G$50,4,FALSE)</f>
        <v>Africa</v>
      </c>
      <c r="B7156" t="s">
        <v>453</v>
      </c>
      <c r="C7156" t="e">
        <f>VLOOKUP(D7156,#REF!,2,FALSE)</f>
        <v>#REF!</v>
      </c>
      <c r="D7156" s="1" t="s">
        <v>291</v>
      </c>
      <c r="E7156" t="s">
        <v>290</v>
      </c>
      <c r="F7156" s="1"/>
    </row>
    <row r="7157" spans="1:6" x14ac:dyDescent="0.25">
      <c r="A7157" s="1" t="str">
        <f>VLOOKUP(B7157,countries!$A$2:$G$50,4,FALSE)</f>
        <v>Africa</v>
      </c>
      <c r="B7157" t="s">
        <v>453</v>
      </c>
      <c r="C7157" t="e">
        <f>VLOOKUP(D7157,#REF!,2,FALSE)</f>
        <v>#REF!</v>
      </c>
      <c r="D7157" s="1" t="s">
        <v>293</v>
      </c>
      <c r="E7157" t="s">
        <v>292</v>
      </c>
      <c r="F7157" s="1"/>
    </row>
    <row r="7158" spans="1:6" x14ac:dyDescent="0.25">
      <c r="A7158" s="1" t="str">
        <f>VLOOKUP(B7158,countries!$A$2:$G$50,4,FALSE)</f>
        <v>Africa</v>
      </c>
      <c r="B7158" t="s">
        <v>453</v>
      </c>
      <c r="C7158" t="e">
        <f>VLOOKUP(D7158,#REF!,2,FALSE)</f>
        <v>#REF!</v>
      </c>
      <c r="D7158" s="1" t="s">
        <v>295</v>
      </c>
      <c r="E7158" t="s">
        <v>294</v>
      </c>
      <c r="F7158" s="1"/>
    </row>
    <row r="7159" spans="1:6" x14ac:dyDescent="0.25">
      <c r="A7159" s="1" t="str">
        <f>VLOOKUP(B7159,countries!$A$2:$G$50,4,FALSE)</f>
        <v>Africa</v>
      </c>
      <c r="B7159" t="s">
        <v>453</v>
      </c>
      <c r="C7159" t="e">
        <f>VLOOKUP(D7159,#REF!,2,FALSE)</f>
        <v>#REF!</v>
      </c>
      <c r="D7159" s="1" t="s">
        <v>297</v>
      </c>
      <c r="E7159" t="s">
        <v>296</v>
      </c>
      <c r="F7159" s="1"/>
    </row>
    <row r="7160" spans="1:6" x14ac:dyDescent="0.25">
      <c r="A7160" s="1" t="str">
        <f>VLOOKUP(B7160,countries!$A$2:$G$50,4,FALSE)</f>
        <v>Africa</v>
      </c>
      <c r="B7160" t="s">
        <v>453</v>
      </c>
      <c r="C7160" t="e">
        <f>VLOOKUP(D7160,#REF!,2,FALSE)</f>
        <v>#REF!</v>
      </c>
      <c r="D7160" s="1" t="s">
        <v>299</v>
      </c>
      <c r="E7160" t="s">
        <v>298</v>
      </c>
      <c r="F7160" s="1"/>
    </row>
    <row r="7161" spans="1:6" x14ac:dyDescent="0.25">
      <c r="A7161" s="1" t="str">
        <f>VLOOKUP(B7161,countries!$A$2:$G$50,4,FALSE)</f>
        <v>Africa</v>
      </c>
      <c r="B7161" t="s">
        <v>453</v>
      </c>
      <c r="C7161" t="e">
        <f>VLOOKUP(D7161,#REF!,2,FALSE)</f>
        <v>#REF!</v>
      </c>
      <c r="D7161" s="1" t="s">
        <v>301</v>
      </c>
      <c r="E7161" t="s">
        <v>300</v>
      </c>
      <c r="F7161" s="1"/>
    </row>
    <row r="7162" spans="1:6" x14ac:dyDescent="0.25">
      <c r="A7162" s="1" t="str">
        <f>VLOOKUP(B7162,countries!$A$2:$G$50,4,FALSE)</f>
        <v>Africa</v>
      </c>
      <c r="B7162" t="s">
        <v>453</v>
      </c>
      <c r="C7162" t="e">
        <f>VLOOKUP(D7162,#REF!,2,FALSE)</f>
        <v>#REF!</v>
      </c>
      <c r="D7162" s="1" t="s">
        <v>303</v>
      </c>
      <c r="E7162" t="s">
        <v>302</v>
      </c>
      <c r="F7162" s="1"/>
    </row>
    <row r="7163" spans="1:6" x14ac:dyDescent="0.25">
      <c r="A7163" s="1" t="str">
        <f>VLOOKUP(B7163,countries!$A$2:$G$50,4,FALSE)</f>
        <v>Africa</v>
      </c>
      <c r="B7163" t="s">
        <v>453</v>
      </c>
      <c r="C7163" t="e">
        <f>VLOOKUP(D7163,#REF!,2,FALSE)</f>
        <v>#REF!</v>
      </c>
      <c r="D7163" s="1" t="s">
        <v>305</v>
      </c>
      <c r="E7163" t="s">
        <v>304</v>
      </c>
      <c r="F7163" s="1"/>
    </row>
    <row r="7164" spans="1:6" x14ac:dyDescent="0.25">
      <c r="A7164" s="1" t="str">
        <f>VLOOKUP(B7164,countries!$A$2:$G$50,4,FALSE)</f>
        <v>Africa</v>
      </c>
      <c r="B7164" t="s">
        <v>453</v>
      </c>
      <c r="C7164" t="e">
        <f>VLOOKUP(D7164,#REF!,2,FALSE)</f>
        <v>#REF!</v>
      </c>
      <c r="D7164" s="1" t="s">
        <v>307</v>
      </c>
      <c r="E7164" t="s">
        <v>306</v>
      </c>
      <c r="F7164" s="1"/>
    </row>
    <row r="7165" spans="1:6" x14ac:dyDescent="0.25">
      <c r="A7165" s="1" t="str">
        <f>VLOOKUP(B7165,countries!$A$2:$G$50,4,FALSE)</f>
        <v>Africa</v>
      </c>
      <c r="B7165" t="s">
        <v>453</v>
      </c>
      <c r="C7165" t="e">
        <f>VLOOKUP(D7165,#REF!,2,FALSE)</f>
        <v>#REF!</v>
      </c>
      <c r="D7165" s="1" t="s">
        <v>309</v>
      </c>
      <c r="E7165" t="s">
        <v>308</v>
      </c>
      <c r="F7165" s="1"/>
    </row>
    <row r="7166" spans="1:6" x14ac:dyDescent="0.25">
      <c r="A7166" s="1" t="str">
        <f>VLOOKUP(B7166,countries!$A$2:$G$50,4,FALSE)</f>
        <v>Africa</v>
      </c>
      <c r="B7166" t="s">
        <v>453</v>
      </c>
      <c r="C7166" t="e">
        <f>VLOOKUP(D7166,#REF!,2,FALSE)</f>
        <v>#REF!</v>
      </c>
      <c r="D7166" s="1" t="s">
        <v>311</v>
      </c>
      <c r="E7166" t="s">
        <v>310</v>
      </c>
      <c r="F7166" s="1"/>
    </row>
    <row r="7167" spans="1:6" x14ac:dyDescent="0.25">
      <c r="A7167" s="1" t="str">
        <f>VLOOKUP(B7167,countries!$A$2:$G$50,4,FALSE)</f>
        <v>Africa</v>
      </c>
      <c r="B7167" t="s">
        <v>453</v>
      </c>
      <c r="C7167" t="e">
        <f>VLOOKUP(D7167,#REF!,2,FALSE)</f>
        <v>#REF!</v>
      </c>
      <c r="D7167" s="1" t="s">
        <v>313</v>
      </c>
      <c r="E7167" t="s">
        <v>312</v>
      </c>
      <c r="F7167" s="1"/>
    </row>
    <row r="7168" spans="1:6" x14ac:dyDescent="0.25">
      <c r="A7168" s="1" t="str">
        <f>VLOOKUP(B7168,countries!$A$2:$G$50,4,FALSE)</f>
        <v>Africa</v>
      </c>
      <c r="B7168" t="s">
        <v>453</v>
      </c>
      <c r="C7168" t="e">
        <f>VLOOKUP(D7168,#REF!,2,FALSE)</f>
        <v>#REF!</v>
      </c>
      <c r="D7168" s="1" t="s">
        <v>315</v>
      </c>
      <c r="E7168" t="s">
        <v>314</v>
      </c>
      <c r="F7168" s="1"/>
    </row>
    <row r="7169" spans="1:6" x14ac:dyDescent="0.25">
      <c r="A7169" s="1" t="str">
        <f>VLOOKUP(B7169,countries!$A$2:$G$50,4,FALSE)</f>
        <v>Africa</v>
      </c>
      <c r="B7169" t="s">
        <v>453</v>
      </c>
      <c r="C7169" t="e">
        <f>VLOOKUP(D7169,#REF!,2,FALSE)</f>
        <v>#REF!</v>
      </c>
      <c r="D7169" s="1" t="s">
        <v>317</v>
      </c>
      <c r="E7169" t="s">
        <v>316</v>
      </c>
      <c r="F7169" s="1"/>
    </row>
    <row r="7170" spans="1:6" x14ac:dyDescent="0.25">
      <c r="A7170" s="1" t="str">
        <f>VLOOKUP(B7170,countries!$A$2:$G$50,4,FALSE)</f>
        <v>Africa</v>
      </c>
      <c r="B7170" t="s">
        <v>453</v>
      </c>
      <c r="C7170" t="e">
        <f>VLOOKUP(D7170,#REF!,2,FALSE)</f>
        <v>#REF!</v>
      </c>
      <c r="D7170" s="1" t="s">
        <v>319</v>
      </c>
      <c r="E7170" t="s">
        <v>318</v>
      </c>
      <c r="F7170" s="1"/>
    </row>
    <row r="7171" spans="1:6" x14ac:dyDescent="0.25">
      <c r="A7171" s="1" t="str">
        <f>VLOOKUP(B7171,countries!$A$2:$G$50,4,FALSE)</f>
        <v>Africa</v>
      </c>
      <c r="B7171" t="s">
        <v>453</v>
      </c>
      <c r="C7171" t="e">
        <f>VLOOKUP(D7171,#REF!,2,FALSE)</f>
        <v>#REF!</v>
      </c>
      <c r="D7171" s="1" t="s">
        <v>321</v>
      </c>
      <c r="E7171" t="s">
        <v>320</v>
      </c>
      <c r="F7171" s="1"/>
    </row>
    <row r="7172" spans="1:6" x14ac:dyDescent="0.25">
      <c r="A7172" s="1" t="str">
        <f>VLOOKUP(B7172,countries!$A$2:$G$50,4,FALSE)</f>
        <v>Africa</v>
      </c>
      <c r="B7172" t="s">
        <v>453</v>
      </c>
      <c r="C7172" t="e">
        <f>VLOOKUP(D7172,#REF!,2,FALSE)</f>
        <v>#REF!</v>
      </c>
      <c r="D7172" s="1" t="s">
        <v>323</v>
      </c>
      <c r="E7172" t="s">
        <v>322</v>
      </c>
      <c r="F7172" s="1"/>
    </row>
    <row r="7173" spans="1:6" x14ac:dyDescent="0.25">
      <c r="A7173" s="1" t="str">
        <f>VLOOKUP(B7173,countries!$A$2:$G$50,4,FALSE)</f>
        <v>Africa</v>
      </c>
      <c r="B7173" t="s">
        <v>453</v>
      </c>
      <c r="C7173" t="e">
        <f>VLOOKUP(D7173,#REF!,2,FALSE)</f>
        <v>#REF!</v>
      </c>
      <c r="D7173" s="1" t="s">
        <v>325</v>
      </c>
      <c r="E7173" t="s">
        <v>324</v>
      </c>
      <c r="F7173" s="1"/>
    </row>
    <row r="7174" spans="1:6" x14ac:dyDescent="0.25">
      <c r="A7174" s="1" t="str">
        <f>VLOOKUP(B7174,countries!$A$2:$G$50,4,FALSE)</f>
        <v>Asia</v>
      </c>
      <c r="B7174" t="s">
        <v>456</v>
      </c>
      <c r="C7174" t="e">
        <f>VLOOKUP(D7174,#REF!,2,FALSE)</f>
        <v>#REF!</v>
      </c>
      <c r="D7174" s="1" t="s">
        <v>1</v>
      </c>
      <c r="E7174" t="s">
        <v>0</v>
      </c>
      <c r="F7174" s="1"/>
    </row>
    <row r="7175" spans="1:6" x14ac:dyDescent="0.25">
      <c r="A7175" s="1" t="str">
        <f>VLOOKUP(B7175,countries!$A$2:$G$50,4,FALSE)</f>
        <v>Asia</v>
      </c>
      <c r="B7175" t="s">
        <v>456</v>
      </c>
      <c r="C7175" t="e">
        <f>VLOOKUP(D7175,#REF!,2,FALSE)</f>
        <v>#REF!</v>
      </c>
      <c r="D7175" s="1" t="s">
        <v>3</v>
      </c>
      <c r="E7175" t="s">
        <v>2</v>
      </c>
      <c r="F7175" s="1"/>
    </row>
    <row r="7176" spans="1:6" x14ac:dyDescent="0.25">
      <c r="A7176" s="1" t="str">
        <f>VLOOKUP(B7176,countries!$A$2:$G$50,4,FALSE)</f>
        <v>Asia</v>
      </c>
      <c r="B7176" t="s">
        <v>456</v>
      </c>
      <c r="C7176" t="e">
        <f>VLOOKUP(D7176,#REF!,2,FALSE)</f>
        <v>#REF!</v>
      </c>
      <c r="D7176" s="1" t="s">
        <v>5</v>
      </c>
      <c r="E7176" t="s">
        <v>4</v>
      </c>
      <c r="F7176" s="1"/>
    </row>
    <row r="7177" spans="1:6" x14ac:dyDescent="0.25">
      <c r="A7177" s="1" t="str">
        <f>VLOOKUP(B7177,countries!$A$2:$G$50,4,FALSE)</f>
        <v>Asia</v>
      </c>
      <c r="B7177" t="s">
        <v>456</v>
      </c>
      <c r="C7177" t="e">
        <f>VLOOKUP(D7177,#REF!,2,FALSE)</f>
        <v>#REF!</v>
      </c>
      <c r="D7177" s="1" t="s">
        <v>7</v>
      </c>
      <c r="E7177" t="s">
        <v>6</v>
      </c>
      <c r="F7177" s="1"/>
    </row>
    <row r="7178" spans="1:6" x14ac:dyDescent="0.25">
      <c r="A7178" s="1" t="str">
        <f>VLOOKUP(B7178,countries!$A$2:$G$50,4,FALSE)</f>
        <v>Asia</v>
      </c>
      <c r="B7178" t="s">
        <v>456</v>
      </c>
      <c r="C7178" t="e">
        <f>VLOOKUP(D7178,#REF!,2,FALSE)</f>
        <v>#REF!</v>
      </c>
      <c r="D7178" s="1" t="s">
        <v>9</v>
      </c>
      <c r="E7178" t="s">
        <v>8</v>
      </c>
      <c r="F7178" s="1"/>
    </row>
    <row r="7179" spans="1:6" x14ac:dyDescent="0.25">
      <c r="A7179" s="1" t="str">
        <f>VLOOKUP(B7179,countries!$A$2:$G$50,4,FALSE)</f>
        <v>Asia</v>
      </c>
      <c r="B7179" t="s">
        <v>456</v>
      </c>
      <c r="C7179" t="e">
        <f>VLOOKUP(D7179,#REF!,2,FALSE)</f>
        <v>#REF!</v>
      </c>
      <c r="D7179" s="1" t="s">
        <v>11</v>
      </c>
      <c r="E7179" t="s">
        <v>10</v>
      </c>
      <c r="F7179" s="1"/>
    </row>
    <row r="7180" spans="1:6" x14ac:dyDescent="0.25">
      <c r="A7180" s="1" t="str">
        <f>VLOOKUP(B7180,countries!$A$2:$G$50,4,FALSE)</f>
        <v>Asia</v>
      </c>
      <c r="B7180" t="s">
        <v>456</v>
      </c>
      <c r="C7180" t="e">
        <f>VLOOKUP(D7180,#REF!,2,FALSE)</f>
        <v>#REF!</v>
      </c>
      <c r="D7180" s="1" t="s">
        <v>13</v>
      </c>
      <c r="E7180" t="s">
        <v>12</v>
      </c>
      <c r="F7180" s="1"/>
    </row>
    <row r="7181" spans="1:6" x14ac:dyDescent="0.25">
      <c r="A7181" s="1" t="str">
        <f>VLOOKUP(B7181,countries!$A$2:$G$50,4,FALSE)</f>
        <v>Asia</v>
      </c>
      <c r="B7181" t="s">
        <v>456</v>
      </c>
      <c r="C7181" t="e">
        <f>VLOOKUP(D7181,#REF!,2,FALSE)</f>
        <v>#REF!</v>
      </c>
      <c r="D7181" s="1" t="s">
        <v>15</v>
      </c>
      <c r="E7181" t="s">
        <v>14</v>
      </c>
      <c r="F7181" s="1"/>
    </row>
    <row r="7182" spans="1:6" x14ac:dyDescent="0.25">
      <c r="A7182" s="1" t="str">
        <f>VLOOKUP(B7182,countries!$A$2:$G$50,4,FALSE)</f>
        <v>Asia</v>
      </c>
      <c r="B7182" t="s">
        <v>456</v>
      </c>
      <c r="C7182" t="e">
        <f>VLOOKUP(D7182,#REF!,2,FALSE)</f>
        <v>#REF!</v>
      </c>
      <c r="D7182" s="1" t="s">
        <v>17</v>
      </c>
      <c r="E7182" t="s">
        <v>16</v>
      </c>
      <c r="F7182" s="1"/>
    </row>
    <row r="7183" spans="1:6" x14ac:dyDescent="0.25">
      <c r="A7183" s="1" t="str">
        <f>VLOOKUP(B7183,countries!$A$2:$G$50,4,FALSE)</f>
        <v>Asia</v>
      </c>
      <c r="B7183" t="s">
        <v>456</v>
      </c>
      <c r="C7183" t="e">
        <f>VLOOKUP(D7183,#REF!,2,FALSE)</f>
        <v>#REF!</v>
      </c>
      <c r="D7183" s="1" t="s">
        <v>19</v>
      </c>
      <c r="E7183" t="s">
        <v>18</v>
      </c>
      <c r="F7183" s="1"/>
    </row>
    <row r="7184" spans="1:6" x14ac:dyDescent="0.25">
      <c r="A7184" s="1" t="str">
        <f>VLOOKUP(B7184,countries!$A$2:$G$50,4,FALSE)</f>
        <v>Asia</v>
      </c>
      <c r="B7184" t="s">
        <v>456</v>
      </c>
      <c r="C7184" t="e">
        <f>VLOOKUP(D7184,#REF!,2,FALSE)</f>
        <v>#REF!</v>
      </c>
      <c r="D7184" s="1" t="s">
        <v>21</v>
      </c>
      <c r="E7184" t="s">
        <v>20</v>
      </c>
      <c r="F7184" s="1"/>
    </row>
    <row r="7185" spans="1:6" x14ac:dyDescent="0.25">
      <c r="A7185" s="1" t="str">
        <f>VLOOKUP(B7185,countries!$A$2:$G$50,4,FALSE)</f>
        <v>Asia</v>
      </c>
      <c r="B7185" t="s">
        <v>456</v>
      </c>
      <c r="C7185" t="e">
        <f>VLOOKUP(D7185,#REF!,2,FALSE)</f>
        <v>#REF!</v>
      </c>
      <c r="D7185" s="1" t="s">
        <v>23</v>
      </c>
      <c r="E7185" t="s">
        <v>22</v>
      </c>
      <c r="F7185" s="1"/>
    </row>
    <row r="7186" spans="1:6" x14ac:dyDescent="0.25">
      <c r="A7186" s="1" t="str">
        <f>VLOOKUP(B7186,countries!$A$2:$G$50,4,FALSE)</f>
        <v>Asia</v>
      </c>
      <c r="B7186" t="s">
        <v>456</v>
      </c>
      <c r="C7186" t="e">
        <f>VLOOKUP(D7186,#REF!,2,FALSE)</f>
        <v>#REF!</v>
      </c>
      <c r="D7186" s="1" t="s">
        <v>25</v>
      </c>
      <c r="E7186" t="s">
        <v>24</v>
      </c>
      <c r="F7186" s="1"/>
    </row>
    <row r="7187" spans="1:6" x14ac:dyDescent="0.25">
      <c r="A7187" s="1" t="str">
        <f>VLOOKUP(B7187,countries!$A$2:$G$50,4,FALSE)</f>
        <v>Asia</v>
      </c>
      <c r="B7187" t="s">
        <v>456</v>
      </c>
      <c r="C7187" t="e">
        <f>VLOOKUP(D7187,#REF!,2,FALSE)</f>
        <v>#REF!</v>
      </c>
      <c r="D7187" s="1" t="s">
        <v>27</v>
      </c>
      <c r="E7187" t="s">
        <v>26</v>
      </c>
      <c r="F7187" s="1"/>
    </row>
    <row r="7188" spans="1:6" x14ac:dyDescent="0.25">
      <c r="A7188" s="1" t="str">
        <f>VLOOKUP(B7188,countries!$A$2:$G$50,4,FALSE)</f>
        <v>Asia</v>
      </c>
      <c r="B7188" t="s">
        <v>456</v>
      </c>
      <c r="C7188" t="e">
        <f>VLOOKUP(D7188,#REF!,2,FALSE)</f>
        <v>#REF!</v>
      </c>
      <c r="D7188" s="1" t="s">
        <v>29</v>
      </c>
      <c r="E7188" t="s">
        <v>28</v>
      </c>
      <c r="F7188" s="1"/>
    </row>
    <row r="7189" spans="1:6" x14ac:dyDescent="0.25">
      <c r="A7189" s="1" t="str">
        <f>VLOOKUP(B7189,countries!$A$2:$G$50,4,FALSE)</f>
        <v>Asia</v>
      </c>
      <c r="B7189" t="s">
        <v>456</v>
      </c>
      <c r="C7189" t="e">
        <f>VLOOKUP(D7189,#REF!,2,FALSE)</f>
        <v>#REF!</v>
      </c>
      <c r="D7189" s="1" t="s">
        <v>31</v>
      </c>
      <c r="E7189" t="s">
        <v>30</v>
      </c>
      <c r="F7189" s="1"/>
    </row>
    <row r="7190" spans="1:6" x14ac:dyDescent="0.25">
      <c r="A7190" s="1" t="str">
        <f>VLOOKUP(B7190,countries!$A$2:$G$50,4,FALSE)</f>
        <v>Asia</v>
      </c>
      <c r="B7190" t="s">
        <v>456</v>
      </c>
      <c r="C7190" t="e">
        <f>VLOOKUP(D7190,#REF!,2,FALSE)</f>
        <v>#REF!</v>
      </c>
      <c r="D7190" s="1" t="s">
        <v>33</v>
      </c>
      <c r="E7190" t="s">
        <v>32</v>
      </c>
      <c r="F7190" s="1"/>
    </row>
    <row r="7191" spans="1:6" x14ac:dyDescent="0.25">
      <c r="A7191" s="1" t="str">
        <f>VLOOKUP(B7191,countries!$A$2:$G$50,4,FALSE)</f>
        <v>Asia</v>
      </c>
      <c r="B7191" t="s">
        <v>456</v>
      </c>
      <c r="C7191" t="e">
        <f>VLOOKUP(D7191,#REF!,2,FALSE)</f>
        <v>#REF!</v>
      </c>
      <c r="D7191" s="1" t="s">
        <v>35</v>
      </c>
      <c r="E7191" t="s">
        <v>34</v>
      </c>
      <c r="F7191" s="1"/>
    </row>
    <row r="7192" spans="1:6" x14ac:dyDescent="0.25">
      <c r="A7192" s="1" t="str">
        <f>VLOOKUP(B7192,countries!$A$2:$G$50,4,FALSE)</f>
        <v>Asia</v>
      </c>
      <c r="B7192" t="s">
        <v>456</v>
      </c>
      <c r="C7192" t="e">
        <f>VLOOKUP(D7192,#REF!,2,FALSE)</f>
        <v>#REF!</v>
      </c>
      <c r="D7192" s="1" t="s">
        <v>37</v>
      </c>
      <c r="E7192" t="s">
        <v>36</v>
      </c>
      <c r="F7192" s="1"/>
    </row>
    <row r="7193" spans="1:6" x14ac:dyDescent="0.25">
      <c r="A7193" s="1" t="str">
        <f>VLOOKUP(B7193,countries!$A$2:$G$50,4,FALSE)</f>
        <v>Asia</v>
      </c>
      <c r="B7193" t="s">
        <v>456</v>
      </c>
      <c r="C7193" t="e">
        <f>VLOOKUP(D7193,#REF!,2,FALSE)</f>
        <v>#REF!</v>
      </c>
      <c r="D7193" s="1" t="s">
        <v>39</v>
      </c>
      <c r="E7193" t="s">
        <v>38</v>
      </c>
      <c r="F7193" s="1"/>
    </row>
    <row r="7194" spans="1:6" x14ac:dyDescent="0.25">
      <c r="A7194" s="1" t="str">
        <f>VLOOKUP(B7194,countries!$A$2:$G$50,4,FALSE)</f>
        <v>Asia</v>
      </c>
      <c r="B7194" t="s">
        <v>456</v>
      </c>
      <c r="C7194" t="e">
        <f>VLOOKUP(D7194,#REF!,2,FALSE)</f>
        <v>#REF!</v>
      </c>
      <c r="D7194" s="1" t="s">
        <v>41</v>
      </c>
      <c r="E7194" t="s">
        <v>40</v>
      </c>
      <c r="F7194" s="1"/>
    </row>
    <row r="7195" spans="1:6" x14ac:dyDescent="0.25">
      <c r="A7195" s="1" t="str">
        <f>VLOOKUP(B7195,countries!$A$2:$G$50,4,FALSE)</f>
        <v>Asia</v>
      </c>
      <c r="B7195" t="s">
        <v>456</v>
      </c>
      <c r="C7195" t="e">
        <f>VLOOKUP(D7195,#REF!,2,FALSE)</f>
        <v>#REF!</v>
      </c>
      <c r="D7195" s="1" t="s">
        <v>43</v>
      </c>
      <c r="E7195" t="s">
        <v>42</v>
      </c>
      <c r="F7195" s="1"/>
    </row>
    <row r="7196" spans="1:6" x14ac:dyDescent="0.25">
      <c r="A7196" s="1" t="str">
        <f>VLOOKUP(B7196,countries!$A$2:$G$50,4,FALSE)</f>
        <v>Asia</v>
      </c>
      <c r="B7196" t="s">
        <v>456</v>
      </c>
      <c r="C7196" t="e">
        <f>VLOOKUP(D7196,#REF!,2,FALSE)</f>
        <v>#REF!</v>
      </c>
      <c r="D7196" s="1" t="s">
        <v>45</v>
      </c>
      <c r="E7196" t="s">
        <v>44</v>
      </c>
      <c r="F7196" s="1"/>
    </row>
    <row r="7197" spans="1:6" x14ac:dyDescent="0.25">
      <c r="A7197" s="1" t="str">
        <f>VLOOKUP(B7197,countries!$A$2:$G$50,4,FALSE)</f>
        <v>Asia</v>
      </c>
      <c r="B7197" t="s">
        <v>456</v>
      </c>
      <c r="C7197" t="e">
        <f>VLOOKUP(D7197,#REF!,2,FALSE)</f>
        <v>#REF!</v>
      </c>
      <c r="D7197" s="1" t="s">
        <v>47</v>
      </c>
      <c r="E7197" t="s">
        <v>46</v>
      </c>
      <c r="F7197" s="1"/>
    </row>
    <row r="7198" spans="1:6" x14ac:dyDescent="0.25">
      <c r="A7198" s="1" t="str">
        <f>VLOOKUP(B7198,countries!$A$2:$G$50,4,FALSE)</f>
        <v>Asia</v>
      </c>
      <c r="B7198" t="s">
        <v>456</v>
      </c>
      <c r="C7198" t="e">
        <f>VLOOKUP(D7198,#REF!,2,FALSE)</f>
        <v>#REF!</v>
      </c>
      <c r="D7198" s="1" t="s">
        <v>49</v>
      </c>
      <c r="E7198" t="s">
        <v>48</v>
      </c>
      <c r="F7198" s="1"/>
    </row>
    <row r="7199" spans="1:6" x14ac:dyDescent="0.25">
      <c r="A7199" s="1" t="str">
        <f>VLOOKUP(B7199,countries!$A$2:$G$50,4,FALSE)</f>
        <v>Asia</v>
      </c>
      <c r="B7199" t="s">
        <v>456</v>
      </c>
      <c r="C7199" t="e">
        <f>VLOOKUP(D7199,#REF!,2,FALSE)</f>
        <v>#REF!</v>
      </c>
      <c r="D7199" s="1" t="s">
        <v>51</v>
      </c>
      <c r="E7199" t="s">
        <v>50</v>
      </c>
      <c r="F7199" s="1"/>
    </row>
    <row r="7200" spans="1:6" x14ac:dyDescent="0.25">
      <c r="A7200" s="1" t="str">
        <f>VLOOKUP(B7200,countries!$A$2:$G$50,4,FALSE)</f>
        <v>Asia</v>
      </c>
      <c r="B7200" t="s">
        <v>456</v>
      </c>
      <c r="C7200" t="e">
        <f>VLOOKUP(D7200,#REF!,2,FALSE)</f>
        <v>#REF!</v>
      </c>
      <c r="D7200" s="1" t="s">
        <v>53</v>
      </c>
      <c r="E7200" t="s">
        <v>52</v>
      </c>
      <c r="F7200" s="1"/>
    </row>
    <row r="7201" spans="1:6" x14ac:dyDescent="0.25">
      <c r="A7201" s="1" t="str">
        <f>VLOOKUP(B7201,countries!$A$2:$G$50,4,FALSE)</f>
        <v>Asia</v>
      </c>
      <c r="B7201" t="s">
        <v>456</v>
      </c>
      <c r="C7201" t="e">
        <f>VLOOKUP(D7201,#REF!,2,FALSE)</f>
        <v>#REF!</v>
      </c>
      <c r="D7201" s="1" t="s">
        <v>55</v>
      </c>
      <c r="E7201" t="s">
        <v>54</v>
      </c>
      <c r="F7201" s="1"/>
    </row>
    <row r="7202" spans="1:6" x14ac:dyDescent="0.25">
      <c r="A7202" s="1" t="str">
        <f>VLOOKUP(B7202,countries!$A$2:$G$50,4,FALSE)</f>
        <v>Asia</v>
      </c>
      <c r="B7202" t="s">
        <v>456</v>
      </c>
      <c r="C7202" t="e">
        <f>VLOOKUP(D7202,#REF!,2,FALSE)</f>
        <v>#REF!</v>
      </c>
      <c r="D7202" s="1" t="s">
        <v>57</v>
      </c>
      <c r="E7202" t="s">
        <v>56</v>
      </c>
      <c r="F7202" s="1"/>
    </row>
    <row r="7203" spans="1:6" x14ac:dyDescent="0.25">
      <c r="A7203" s="1" t="str">
        <f>VLOOKUP(B7203,countries!$A$2:$G$50,4,FALSE)</f>
        <v>Asia</v>
      </c>
      <c r="B7203" t="s">
        <v>456</v>
      </c>
      <c r="C7203" t="e">
        <f>VLOOKUP(D7203,#REF!,2,FALSE)</f>
        <v>#REF!</v>
      </c>
      <c r="D7203" s="1" t="s">
        <v>59</v>
      </c>
      <c r="E7203" t="s">
        <v>58</v>
      </c>
      <c r="F7203" s="1"/>
    </row>
    <row r="7204" spans="1:6" x14ac:dyDescent="0.25">
      <c r="A7204" s="1" t="str">
        <f>VLOOKUP(B7204,countries!$A$2:$G$50,4,FALSE)</f>
        <v>Asia</v>
      </c>
      <c r="B7204" t="s">
        <v>456</v>
      </c>
      <c r="C7204" t="e">
        <f>VLOOKUP(D7204,#REF!,2,FALSE)</f>
        <v>#REF!</v>
      </c>
      <c r="D7204" s="1" t="s">
        <v>61</v>
      </c>
      <c r="E7204" t="s">
        <v>60</v>
      </c>
      <c r="F7204" s="1"/>
    </row>
    <row r="7205" spans="1:6" x14ac:dyDescent="0.25">
      <c r="A7205" s="1" t="str">
        <f>VLOOKUP(B7205,countries!$A$2:$G$50,4,FALSE)</f>
        <v>Asia</v>
      </c>
      <c r="B7205" t="s">
        <v>456</v>
      </c>
      <c r="C7205" t="e">
        <f>VLOOKUP(D7205,#REF!,2,FALSE)</f>
        <v>#REF!</v>
      </c>
      <c r="D7205" s="1" t="s">
        <v>63</v>
      </c>
      <c r="E7205" t="s">
        <v>62</v>
      </c>
      <c r="F7205" s="1"/>
    </row>
    <row r="7206" spans="1:6" x14ac:dyDescent="0.25">
      <c r="A7206" s="1" t="str">
        <f>VLOOKUP(B7206,countries!$A$2:$G$50,4,FALSE)</f>
        <v>Asia</v>
      </c>
      <c r="B7206" t="s">
        <v>456</v>
      </c>
      <c r="C7206" t="e">
        <f>VLOOKUP(D7206,#REF!,2,FALSE)</f>
        <v>#REF!</v>
      </c>
      <c r="D7206" s="1" t="s">
        <v>65</v>
      </c>
      <c r="E7206" t="s">
        <v>64</v>
      </c>
      <c r="F7206" s="1"/>
    </row>
    <row r="7207" spans="1:6" x14ac:dyDescent="0.25">
      <c r="A7207" s="1" t="str">
        <f>VLOOKUP(B7207,countries!$A$2:$G$50,4,FALSE)</f>
        <v>Asia</v>
      </c>
      <c r="B7207" t="s">
        <v>456</v>
      </c>
      <c r="C7207" t="e">
        <f>VLOOKUP(D7207,#REF!,2,FALSE)</f>
        <v>#REF!</v>
      </c>
      <c r="D7207" s="1" t="s">
        <v>67</v>
      </c>
      <c r="E7207" t="s">
        <v>66</v>
      </c>
      <c r="F7207" s="1"/>
    </row>
    <row r="7208" spans="1:6" x14ac:dyDescent="0.25">
      <c r="A7208" s="1" t="str">
        <f>VLOOKUP(B7208,countries!$A$2:$G$50,4,FALSE)</f>
        <v>Asia</v>
      </c>
      <c r="B7208" t="s">
        <v>456</v>
      </c>
      <c r="C7208" t="e">
        <f>VLOOKUP(D7208,#REF!,2,FALSE)</f>
        <v>#REF!</v>
      </c>
      <c r="D7208" s="1" t="s">
        <v>69</v>
      </c>
      <c r="E7208" t="s">
        <v>68</v>
      </c>
      <c r="F7208" s="1"/>
    </row>
    <row r="7209" spans="1:6" x14ac:dyDescent="0.25">
      <c r="A7209" s="1" t="str">
        <f>VLOOKUP(B7209,countries!$A$2:$G$50,4,FALSE)</f>
        <v>Asia</v>
      </c>
      <c r="B7209" t="s">
        <v>456</v>
      </c>
      <c r="C7209" t="e">
        <f>VLOOKUP(D7209,#REF!,2,FALSE)</f>
        <v>#REF!</v>
      </c>
      <c r="D7209" s="1" t="s">
        <v>71</v>
      </c>
      <c r="E7209" t="s">
        <v>70</v>
      </c>
      <c r="F7209" s="1"/>
    </row>
    <row r="7210" spans="1:6" x14ac:dyDescent="0.25">
      <c r="A7210" s="1" t="str">
        <f>VLOOKUP(B7210,countries!$A$2:$G$50,4,FALSE)</f>
        <v>Asia</v>
      </c>
      <c r="B7210" t="s">
        <v>456</v>
      </c>
      <c r="C7210" t="e">
        <f>VLOOKUP(D7210,#REF!,2,FALSE)</f>
        <v>#REF!</v>
      </c>
      <c r="D7210" s="1" t="s">
        <v>73</v>
      </c>
      <c r="E7210" t="s">
        <v>72</v>
      </c>
      <c r="F7210" s="1"/>
    </row>
    <row r="7211" spans="1:6" x14ac:dyDescent="0.25">
      <c r="A7211" s="1" t="str">
        <f>VLOOKUP(B7211,countries!$A$2:$G$50,4,FALSE)</f>
        <v>Asia</v>
      </c>
      <c r="B7211" t="s">
        <v>456</v>
      </c>
      <c r="C7211" t="e">
        <f>VLOOKUP(D7211,#REF!,2,FALSE)</f>
        <v>#REF!</v>
      </c>
      <c r="D7211" s="1" t="s">
        <v>75</v>
      </c>
      <c r="E7211" t="s">
        <v>74</v>
      </c>
      <c r="F7211" s="1"/>
    </row>
    <row r="7212" spans="1:6" x14ac:dyDescent="0.25">
      <c r="A7212" s="1" t="str">
        <f>VLOOKUP(B7212,countries!$A$2:$G$50,4,FALSE)</f>
        <v>Asia</v>
      </c>
      <c r="B7212" t="s">
        <v>456</v>
      </c>
      <c r="C7212" t="e">
        <f>VLOOKUP(D7212,#REF!,2,FALSE)</f>
        <v>#REF!</v>
      </c>
      <c r="D7212" s="1" t="s">
        <v>77</v>
      </c>
      <c r="E7212" t="s">
        <v>76</v>
      </c>
      <c r="F7212" s="1"/>
    </row>
    <row r="7213" spans="1:6" x14ac:dyDescent="0.25">
      <c r="A7213" s="1" t="str">
        <f>VLOOKUP(B7213,countries!$A$2:$G$50,4,FALSE)</f>
        <v>Asia</v>
      </c>
      <c r="B7213" t="s">
        <v>456</v>
      </c>
      <c r="C7213" t="e">
        <f>VLOOKUP(D7213,#REF!,2,FALSE)</f>
        <v>#REF!</v>
      </c>
      <c r="D7213" s="1" t="s">
        <v>79</v>
      </c>
      <c r="E7213" t="s">
        <v>78</v>
      </c>
      <c r="F7213" s="1"/>
    </row>
    <row r="7214" spans="1:6" x14ac:dyDescent="0.25">
      <c r="A7214" s="1" t="str">
        <f>VLOOKUP(B7214,countries!$A$2:$G$50,4,FALSE)</f>
        <v>Asia</v>
      </c>
      <c r="B7214" t="s">
        <v>456</v>
      </c>
      <c r="C7214" t="e">
        <f>VLOOKUP(D7214,#REF!,2,FALSE)</f>
        <v>#REF!</v>
      </c>
      <c r="D7214" s="1" t="s">
        <v>81</v>
      </c>
      <c r="E7214" t="s">
        <v>80</v>
      </c>
      <c r="F7214" s="1"/>
    </row>
    <row r="7215" spans="1:6" x14ac:dyDescent="0.25">
      <c r="A7215" s="1" t="str">
        <f>VLOOKUP(B7215,countries!$A$2:$G$50,4,FALSE)</f>
        <v>Asia</v>
      </c>
      <c r="B7215" t="s">
        <v>456</v>
      </c>
      <c r="C7215" t="e">
        <f>VLOOKUP(D7215,#REF!,2,FALSE)</f>
        <v>#REF!</v>
      </c>
      <c r="D7215" s="1" t="s">
        <v>83</v>
      </c>
      <c r="E7215" t="s">
        <v>82</v>
      </c>
      <c r="F7215" s="1"/>
    </row>
    <row r="7216" spans="1:6" x14ac:dyDescent="0.25">
      <c r="A7216" s="1" t="str">
        <f>VLOOKUP(B7216,countries!$A$2:$G$50,4,FALSE)</f>
        <v>Asia</v>
      </c>
      <c r="B7216" t="s">
        <v>456</v>
      </c>
      <c r="C7216" t="e">
        <f>VLOOKUP(D7216,#REF!,2,FALSE)</f>
        <v>#REF!</v>
      </c>
      <c r="D7216" s="1" t="s">
        <v>85</v>
      </c>
      <c r="E7216" t="s">
        <v>84</v>
      </c>
      <c r="F7216" s="1"/>
    </row>
    <row r="7217" spans="1:6" x14ac:dyDescent="0.25">
      <c r="A7217" s="1" t="str">
        <f>VLOOKUP(B7217,countries!$A$2:$G$50,4,FALSE)</f>
        <v>Asia</v>
      </c>
      <c r="B7217" t="s">
        <v>456</v>
      </c>
      <c r="C7217" t="e">
        <f>VLOOKUP(D7217,#REF!,2,FALSE)</f>
        <v>#REF!</v>
      </c>
      <c r="D7217" s="1" t="s">
        <v>87</v>
      </c>
      <c r="E7217" t="s">
        <v>86</v>
      </c>
      <c r="F7217" s="1"/>
    </row>
    <row r="7218" spans="1:6" x14ac:dyDescent="0.25">
      <c r="A7218" s="1" t="str">
        <f>VLOOKUP(B7218,countries!$A$2:$G$50,4,FALSE)</f>
        <v>Asia</v>
      </c>
      <c r="B7218" t="s">
        <v>456</v>
      </c>
      <c r="C7218" t="e">
        <f>VLOOKUP(D7218,#REF!,2,FALSE)</f>
        <v>#REF!</v>
      </c>
      <c r="D7218" s="1" t="s">
        <v>89</v>
      </c>
      <c r="E7218" t="s">
        <v>88</v>
      </c>
      <c r="F7218" s="1"/>
    </row>
    <row r="7219" spans="1:6" x14ac:dyDescent="0.25">
      <c r="A7219" s="1" t="str">
        <f>VLOOKUP(B7219,countries!$A$2:$G$50,4,FALSE)</f>
        <v>Asia</v>
      </c>
      <c r="B7219" t="s">
        <v>456</v>
      </c>
      <c r="C7219" t="e">
        <f>VLOOKUP(D7219,#REF!,2,FALSE)</f>
        <v>#REF!</v>
      </c>
      <c r="D7219" s="1" t="s">
        <v>91</v>
      </c>
      <c r="E7219" t="s">
        <v>90</v>
      </c>
      <c r="F7219" s="1"/>
    </row>
    <row r="7220" spans="1:6" x14ac:dyDescent="0.25">
      <c r="A7220" s="1" t="str">
        <f>VLOOKUP(B7220,countries!$A$2:$G$50,4,FALSE)</f>
        <v>Asia</v>
      </c>
      <c r="B7220" t="s">
        <v>456</v>
      </c>
      <c r="C7220" t="e">
        <f>VLOOKUP(D7220,#REF!,2,FALSE)</f>
        <v>#REF!</v>
      </c>
      <c r="D7220" s="1" t="s">
        <v>93</v>
      </c>
      <c r="E7220" t="s">
        <v>92</v>
      </c>
      <c r="F7220" s="1"/>
    </row>
    <row r="7221" spans="1:6" x14ac:dyDescent="0.25">
      <c r="A7221" s="1" t="str">
        <f>VLOOKUP(B7221,countries!$A$2:$G$50,4,FALSE)</f>
        <v>Asia</v>
      </c>
      <c r="B7221" t="s">
        <v>456</v>
      </c>
      <c r="C7221" t="e">
        <f>VLOOKUP(D7221,#REF!,2,FALSE)</f>
        <v>#REF!</v>
      </c>
      <c r="D7221" s="1" t="s">
        <v>95</v>
      </c>
      <c r="E7221" t="s">
        <v>94</v>
      </c>
      <c r="F7221" s="1"/>
    </row>
    <row r="7222" spans="1:6" x14ac:dyDescent="0.25">
      <c r="A7222" s="1" t="str">
        <f>VLOOKUP(B7222,countries!$A$2:$G$50,4,FALSE)</f>
        <v>Asia</v>
      </c>
      <c r="B7222" t="s">
        <v>456</v>
      </c>
      <c r="C7222" t="e">
        <f>VLOOKUP(D7222,#REF!,2,FALSE)</f>
        <v>#REF!</v>
      </c>
      <c r="D7222" s="1" t="s">
        <v>97</v>
      </c>
      <c r="E7222" t="s">
        <v>96</v>
      </c>
      <c r="F7222" s="1"/>
    </row>
    <row r="7223" spans="1:6" x14ac:dyDescent="0.25">
      <c r="A7223" s="1" t="str">
        <f>VLOOKUP(B7223,countries!$A$2:$G$50,4,FALSE)</f>
        <v>Asia</v>
      </c>
      <c r="B7223" t="s">
        <v>456</v>
      </c>
      <c r="C7223" t="e">
        <f>VLOOKUP(D7223,#REF!,2,FALSE)</f>
        <v>#REF!</v>
      </c>
      <c r="D7223" s="1" t="s">
        <v>99</v>
      </c>
      <c r="E7223" t="s">
        <v>98</v>
      </c>
      <c r="F7223" s="1"/>
    </row>
    <row r="7224" spans="1:6" x14ac:dyDescent="0.25">
      <c r="A7224" s="1" t="str">
        <f>VLOOKUP(B7224,countries!$A$2:$G$50,4,FALSE)</f>
        <v>Asia</v>
      </c>
      <c r="B7224" t="s">
        <v>456</v>
      </c>
      <c r="C7224" t="e">
        <f>VLOOKUP(D7224,#REF!,2,FALSE)</f>
        <v>#REF!</v>
      </c>
      <c r="D7224" s="1" t="s">
        <v>101</v>
      </c>
      <c r="E7224" t="s">
        <v>100</v>
      </c>
      <c r="F7224" s="1"/>
    </row>
    <row r="7225" spans="1:6" x14ac:dyDescent="0.25">
      <c r="A7225" s="1" t="str">
        <f>VLOOKUP(B7225,countries!$A$2:$G$50,4,FALSE)</f>
        <v>Asia</v>
      </c>
      <c r="B7225" t="s">
        <v>456</v>
      </c>
      <c r="C7225" t="e">
        <f>VLOOKUP(D7225,#REF!,2,FALSE)</f>
        <v>#REF!</v>
      </c>
      <c r="D7225" s="1" t="s">
        <v>103</v>
      </c>
      <c r="E7225" t="s">
        <v>102</v>
      </c>
      <c r="F7225" s="1"/>
    </row>
    <row r="7226" spans="1:6" x14ac:dyDescent="0.25">
      <c r="A7226" s="1" t="str">
        <f>VLOOKUP(B7226,countries!$A$2:$G$50,4,FALSE)</f>
        <v>Asia</v>
      </c>
      <c r="B7226" t="s">
        <v>456</v>
      </c>
      <c r="C7226" t="e">
        <f>VLOOKUP(D7226,#REF!,2,FALSE)</f>
        <v>#REF!</v>
      </c>
      <c r="D7226" s="1" t="s">
        <v>105</v>
      </c>
      <c r="E7226" t="s">
        <v>104</v>
      </c>
      <c r="F7226" s="1"/>
    </row>
    <row r="7227" spans="1:6" x14ac:dyDescent="0.25">
      <c r="A7227" s="1" t="str">
        <f>VLOOKUP(B7227,countries!$A$2:$G$50,4,FALSE)</f>
        <v>Asia</v>
      </c>
      <c r="B7227" t="s">
        <v>456</v>
      </c>
      <c r="C7227" t="e">
        <f>VLOOKUP(D7227,#REF!,2,FALSE)</f>
        <v>#REF!</v>
      </c>
      <c r="D7227" s="1" t="s">
        <v>107</v>
      </c>
      <c r="E7227" t="s">
        <v>106</v>
      </c>
      <c r="F7227" s="1"/>
    </row>
    <row r="7228" spans="1:6" x14ac:dyDescent="0.25">
      <c r="A7228" s="1" t="str">
        <f>VLOOKUP(B7228,countries!$A$2:$G$50,4,FALSE)</f>
        <v>Asia</v>
      </c>
      <c r="B7228" t="s">
        <v>456</v>
      </c>
      <c r="C7228" t="e">
        <f>VLOOKUP(D7228,#REF!,2,FALSE)</f>
        <v>#REF!</v>
      </c>
      <c r="D7228" s="1" t="s">
        <v>109</v>
      </c>
      <c r="E7228" t="s">
        <v>108</v>
      </c>
      <c r="F7228" s="1"/>
    </row>
    <row r="7229" spans="1:6" x14ac:dyDescent="0.25">
      <c r="A7229" s="1" t="str">
        <f>VLOOKUP(B7229,countries!$A$2:$G$50,4,FALSE)</f>
        <v>Asia</v>
      </c>
      <c r="B7229" t="s">
        <v>456</v>
      </c>
      <c r="C7229" t="e">
        <f>VLOOKUP(D7229,#REF!,2,FALSE)</f>
        <v>#REF!</v>
      </c>
      <c r="D7229" s="1" t="s">
        <v>111</v>
      </c>
      <c r="E7229" t="s">
        <v>110</v>
      </c>
      <c r="F7229" s="1"/>
    </row>
    <row r="7230" spans="1:6" x14ac:dyDescent="0.25">
      <c r="A7230" s="1" t="str">
        <f>VLOOKUP(B7230,countries!$A$2:$G$50,4,FALSE)</f>
        <v>Asia</v>
      </c>
      <c r="B7230" t="s">
        <v>456</v>
      </c>
      <c r="C7230" t="e">
        <f>VLOOKUP(D7230,#REF!,2,FALSE)</f>
        <v>#REF!</v>
      </c>
      <c r="D7230" s="1" t="s">
        <v>113</v>
      </c>
      <c r="E7230" t="s">
        <v>112</v>
      </c>
      <c r="F7230" s="1"/>
    </row>
    <row r="7231" spans="1:6" x14ac:dyDescent="0.25">
      <c r="A7231" s="1" t="str">
        <f>VLOOKUP(B7231,countries!$A$2:$G$50,4,FALSE)</f>
        <v>Asia</v>
      </c>
      <c r="B7231" t="s">
        <v>456</v>
      </c>
      <c r="C7231" t="e">
        <f>VLOOKUP(D7231,#REF!,2,FALSE)</f>
        <v>#REF!</v>
      </c>
      <c r="D7231" s="1" t="s">
        <v>115</v>
      </c>
      <c r="E7231" t="s">
        <v>114</v>
      </c>
      <c r="F7231" s="1"/>
    </row>
    <row r="7232" spans="1:6" x14ac:dyDescent="0.25">
      <c r="A7232" s="1" t="str">
        <f>VLOOKUP(B7232,countries!$A$2:$G$50,4,FALSE)</f>
        <v>Asia</v>
      </c>
      <c r="B7232" t="s">
        <v>456</v>
      </c>
      <c r="C7232" t="e">
        <f>VLOOKUP(D7232,#REF!,2,FALSE)</f>
        <v>#REF!</v>
      </c>
      <c r="D7232" s="1" t="s">
        <v>117</v>
      </c>
      <c r="E7232" t="s">
        <v>116</v>
      </c>
      <c r="F7232" s="1"/>
    </row>
    <row r="7233" spans="1:6" x14ac:dyDescent="0.25">
      <c r="A7233" s="1" t="str">
        <f>VLOOKUP(B7233,countries!$A$2:$G$50,4,FALSE)</f>
        <v>Asia</v>
      </c>
      <c r="B7233" t="s">
        <v>456</v>
      </c>
      <c r="C7233" t="e">
        <f>VLOOKUP(D7233,#REF!,2,FALSE)</f>
        <v>#REF!</v>
      </c>
      <c r="D7233" s="1" t="s">
        <v>119</v>
      </c>
      <c r="E7233" t="s">
        <v>118</v>
      </c>
      <c r="F7233" s="1"/>
    </row>
    <row r="7234" spans="1:6" x14ac:dyDescent="0.25">
      <c r="A7234" s="1" t="str">
        <f>VLOOKUP(B7234,countries!$A$2:$G$50,4,FALSE)</f>
        <v>Asia</v>
      </c>
      <c r="B7234" t="s">
        <v>456</v>
      </c>
      <c r="C7234" t="e">
        <f>VLOOKUP(D7234,#REF!,2,FALSE)</f>
        <v>#REF!</v>
      </c>
      <c r="D7234" s="1" t="s">
        <v>121</v>
      </c>
      <c r="E7234" t="s">
        <v>120</v>
      </c>
      <c r="F7234" s="1"/>
    </row>
    <row r="7235" spans="1:6" x14ac:dyDescent="0.25">
      <c r="A7235" s="1" t="str">
        <f>VLOOKUP(B7235,countries!$A$2:$G$50,4,FALSE)</f>
        <v>Asia</v>
      </c>
      <c r="B7235" t="s">
        <v>456</v>
      </c>
      <c r="C7235" t="e">
        <f>VLOOKUP(D7235,#REF!,2,FALSE)</f>
        <v>#REF!</v>
      </c>
      <c r="D7235" s="1" t="s">
        <v>123</v>
      </c>
      <c r="E7235" t="s">
        <v>122</v>
      </c>
      <c r="F7235" s="1"/>
    </row>
    <row r="7236" spans="1:6" x14ac:dyDescent="0.25">
      <c r="A7236" s="1" t="str">
        <f>VLOOKUP(B7236,countries!$A$2:$G$50,4,FALSE)</f>
        <v>Asia</v>
      </c>
      <c r="B7236" t="s">
        <v>456</v>
      </c>
      <c r="C7236" t="e">
        <f>VLOOKUP(D7236,#REF!,2,FALSE)</f>
        <v>#REF!</v>
      </c>
      <c r="D7236" s="1" t="s">
        <v>125</v>
      </c>
      <c r="E7236" t="s">
        <v>124</v>
      </c>
      <c r="F7236" s="1"/>
    </row>
    <row r="7237" spans="1:6" x14ac:dyDescent="0.25">
      <c r="A7237" s="1" t="str">
        <f>VLOOKUP(B7237,countries!$A$2:$G$50,4,FALSE)</f>
        <v>Asia</v>
      </c>
      <c r="B7237" t="s">
        <v>456</v>
      </c>
      <c r="C7237" t="e">
        <f>VLOOKUP(D7237,#REF!,2,FALSE)</f>
        <v>#REF!</v>
      </c>
      <c r="D7237" s="1" t="s">
        <v>127</v>
      </c>
      <c r="E7237" t="s">
        <v>126</v>
      </c>
      <c r="F7237" s="1"/>
    </row>
    <row r="7238" spans="1:6" x14ac:dyDescent="0.25">
      <c r="A7238" s="1" t="str">
        <f>VLOOKUP(B7238,countries!$A$2:$G$50,4,FALSE)</f>
        <v>Asia</v>
      </c>
      <c r="B7238" t="s">
        <v>456</v>
      </c>
      <c r="C7238" t="e">
        <f>VLOOKUP(D7238,#REF!,2,FALSE)</f>
        <v>#REF!</v>
      </c>
      <c r="D7238" s="1" t="s">
        <v>129</v>
      </c>
      <c r="E7238" t="s">
        <v>128</v>
      </c>
      <c r="F7238" s="1"/>
    </row>
    <row r="7239" spans="1:6" x14ac:dyDescent="0.25">
      <c r="A7239" s="1" t="str">
        <f>VLOOKUP(B7239,countries!$A$2:$G$50,4,FALSE)</f>
        <v>Asia</v>
      </c>
      <c r="B7239" t="s">
        <v>456</v>
      </c>
      <c r="C7239" t="e">
        <f>VLOOKUP(D7239,#REF!,2,FALSE)</f>
        <v>#REF!</v>
      </c>
      <c r="D7239" s="1" t="s">
        <v>131</v>
      </c>
      <c r="E7239" t="s">
        <v>130</v>
      </c>
      <c r="F7239" s="1"/>
    </row>
    <row r="7240" spans="1:6" x14ac:dyDescent="0.25">
      <c r="A7240" s="1" t="str">
        <f>VLOOKUP(B7240,countries!$A$2:$G$50,4,FALSE)</f>
        <v>Asia</v>
      </c>
      <c r="B7240" t="s">
        <v>456</v>
      </c>
      <c r="C7240" t="e">
        <f>VLOOKUP(D7240,#REF!,2,FALSE)</f>
        <v>#REF!</v>
      </c>
      <c r="D7240" s="1" t="s">
        <v>133</v>
      </c>
      <c r="E7240" t="s">
        <v>132</v>
      </c>
      <c r="F7240" s="1"/>
    </row>
    <row r="7241" spans="1:6" x14ac:dyDescent="0.25">
      <c r="A7241" s="1" t="str">
        <f>VLOOKUP(B7241,countries!$A$2:$G$50,4,FALSE)</f>
        <v>Asia</v>
      </c>
      <c r="B7241" t="s">
        <v>456</v>
      </c>
      <c r="C7241" t="e">
        <f>VLOOKUP(D7241,#REF!,2,FALSE)</f>
        <v>#REF!</v>
      </c>
      <c r="D7241" s="1" t="s">
        <v>135</v>
      </c>
      <c r="E7241" t="s">
        <v>134</v>
      </c>
      <c r="F7241" s="1"/>
    </row>
    <row r="7242" spans="1:6" x14ac:dyDescent="0.25">
      <c r="A7242" s="1" t="str">
        <f>VLOOKUP(B7242,countries!$A$2:$G$50,4,FALSE)</f>
        <v>Asia</v>
      </c>
      <c r="B7242" t="s">
        <v>456</v>
      </c>
      <c r="C7242" t="e">
        <f>VLOOKUP(D7242,#REF!,2,FALSE)</f>
        <v>#REF!</v>
      </c>
      <c r="D7242" s="1" t="s">
        <v>137</v>
      </c>
      <c r="E7242" t="s">
        <v>136</v>
      </c>
      <c r="F7242" s="1"/>
    </row>
    <row r="7243" spans="1:6" x14ac:dyDescent="0.25">
      <c r="A7243" s="1" t="str">
        <f>VLOOKUP(B7243,countries!$A$2:$G$50,4,FALSE)</f>
        <v>Asia</v>
      </c>
      <c r="B7243" t="s">
        <v>456</v>
      </c>
      <c r="C7243" t="e">
        <f>VLOOKUP(D7243,#REF!,2,FALSE)</f>
        <v>#REF!</v>
      </c>
      <c r="D7243" s="1" t="s">
        <v>139</v>
      </c>
      <c r="E7243" t="s">
        <v>138</v>
      </c>
      <c r="F7243" s="1"/>
    </row>
    <row r="7244" spans="1:6" x14ac:dyDescent="0.25">
      <c r="A7244" s="1" t="str">
        <f>VLOOKUP(B7244,countries!$A$2:$G$50,4,FALSE)</f>
        <v>Asia</v>
      </c>
      <c r="B7244" t="s">
        <v>456</v>
      </c>
      <c r="C7244" t="e">
        <f>VLOOKUP(D7244,#REF!,2,FALSE)</f>
        <v>#REF!</v>
      </c>
      <c r="D7244" s="1" t="s">
        <v>141</v>
      </c>
      <c r="E7244" t="s">
        <v>140</v>
      </c>
      <c r="F7244" s="1"/>
    </row>
    <row r="7245" spans="1:6" x14ac:dyDescent="0.25">
      <c r="A7245" s="1" t="str">
        <f>VLOOKUP(B7245,countries!$A$2:$G$50,4,FALSE)</f>
        <v>Asia</v>
      </c>
      <c r="B7245" t="s">
        <v>456</v>
      </c>
      <c r="C7245" t="e">
        <f>VLOOKUP(D7245,#REF!,2,FALSE)</f>
        <v>#REF!</v>
      </c>
      <c r="D7245" s="1" t="s">
        <v>143</v>
      </c>
      <c r="E7245" t="s">
        <v>142</v>
      </c>
      <c r="F7245" s="1"/>
    </row>
    <row r="7246" spans="1:6" x14ac:dyDescent="0.25">
      <c r="A7246" s="1" t="str">
        <f>VLOOKUP(B7246,countries!$A$2:$G$50,4,FALSE)</f>
        <v>Asia</v>
      </c>
      <c r="B7246" t="s">
        <v>456</v>
      </c>
      <c r="C7246" t="e">
        <f>VLOOKUP(D7246,#REF!,2,FALSE)</f>
        <v>#REF!</v>
      </c>
      <c r="D7246" s="1" t="s">
        <v>145</v>
      </c>
      <c r="E7246" t="s">
        <v>144</v>
      </c>
      <c r="F7246" s="1"/>
    </row>
    <row r="7247" spans="1:6" x14ac:dyDescent="0.25">
      <c r="A7247" s="1" t="str">
        <f>VLOOKUP(B7247,countries!$A$2:$G$50,4,FALSE)</f>
        <v>Asia</v>
      </c>
      <c r="B7247" t="s">
        <v>456</v>
      </c>
      <c r="C7247" t="e">
        <f>VLOOKUP(D7247,#REF!,2,FALSE)</f>
        <v>#REF!</v>
      </c>
      <c r="D7247" s="1" t="s">
        <v>147</v>
      </c>
      <c r="E7247" t="s">
        <v>146</v>
      </c>
      <c r="F7247" s="1"/>
    </row>
    <row r="7248" spans="1:6" x14ac:dyDescent="0.25">
      <c r="A7248" s="1" t="str">
        <f>VLOOKUP(B7248,countries!$A$2:$G$50,4,FALSE)</f>
        <v>Asia</v>
      </c>
      <c r="B7248" t="s">
        <v>456</v>
      </c>
      <c r="C7248" t="e">
        <f>VLOOKUP(D7248,#REF!,2,FALSE)</f>
        <v>#REF!</v>
      </c>
      <c r="D7248" s="1" t="s">
        <v>149</v>
      </c>
      <c r="E7248" t="s">
        <v>148</v>
      </c>
      <c r="F7248" s="1"/>
    </row>
    <row r="7249" spans="1:6" x14ac:dyDescent="0.25">
      <c r="A7249" s="1" t="str">
        <f>VLOOKUP(B7249,countries!$A$2:$G$50,4,FALSE)</f>
        <v>Asia</v>
      </c>
      <c r="B7249" t="s">
        <v>456</v>
      </c>
      <c r="C7249" t="e">
        <f>VLOOKUP(D7249,#REF!,2,FALSE)</f>
        <v>#REF!</v>
      </c>
      <c r="D7249" s="1" t="s">
        <v>151</v>
      </c>
      <c r="E7249" t="s">
        <v>150</v>
      </c>
      <c r="F7249" s="1"/>
    </row>
    <row r="7250" spans="1:6" x14ac:dyDescent="0.25">
      <c r="A7250" s="1" t="str">
        <f>VLOOKUP(B7250,countries!$A$2:$G$50,4,FALSE)</f>
        <v>Asia</v>
      </c>
      <c r="B7250" t="s">
        <v>456</v>
      </c>
      <c r="C7250" t="e">
        <f>VLOOKUP(D7250,#REF!,2,FALSE)</f>
        <v>#REF!</v>
      </c>
      <c r="D7250" s="1" t="s">
        <v>153</v>
      </c>
      <c r="E7250" t="s">
        <v>152</v>
      </c>
      <c r="F7250" s="1"/>
    </row>
    <row r="7251" spans="1:6" x14ac:dyDescent="0.25">
      <c r="A7251" s="1" t="str">
        <f>VLOOKUP(B7251,countries!$A$2:$G$50,4,FALSE)</f>
        <v>Asia</v>
      </c>
      <c r="B7251" t="s">
        <v>456</v>
      </c>
      <c r="C7251" t="e">
        <f>VLOOKUP(D7251,#REF!,2,FALSE)</f>
        <v>#REF!</v>
      </c>
      <c r="D7251" s="1" t="s">
        <v>155</v>
      </c>
      <c r="E7251" t="s">
        <v>154</v>
      </c>
      <c r="F7251" s="1"/>
    </row>
    <row r="7252" spans="1:6" x14ac:dyDescent="0.25">
      <c r="A7252" s="1" t="str">
        <f>VLOOKUP(B7252,countries!$A$2:$G$50,4,FALSE)</f>
        <v>Asia</v>
      </c>
      <c r="B7252" t="s">
        <v>456</v>
      </c>
      <c r="C7252" t="e">
        <f>VLOOKUP(D7252,#REF!,2,FALSE)</f>
        <v>#REF!</v>
      </c>
      <c r="D7252" s="1" t="s">
        <v>157</v>
      </c>
      <c r="E7252" t="s">
        <v>156</v>
      </c>
      <c r="F7252" s="1"/>
    </row>
    <row r="7253" spans="1:6" x14ac:dyDescent="0.25">
      <c r="A7253" s="1" t="str">
        <f>VLOOKUP(B7253,countries!$A$2:$G$50,4,FALSE)</f>
        <v>Asia</v>
      </c>
      <c r="B7253" t="s">
        <v>456</v>
      </c>
      <c r="C7253" t="e">
        <f>VLOOKUP(D7253,#REF!,2,FALSE)</f>
        <v>#REF!</v>
      </c>
      <c r="D7253" s="1" t="s">
        <v>159</v>
      </c>
      <c r="E7253" t="s">
        <v>158</v>
      </c>
      <c r="F7253" s="1"/>
    </row>
    <row r="7254" spans="1:6" x14ac:dyDescent="0.25">
      <c r="A7254" s="1" t="str">
        <f>VLOOKUP(B7254,countries!$A$2:$G$50,4,FALSE)</f>
        <v>Asia</v>
      </c>
      <c r="B7254" t="s">
        <v>456</v>
      </c>
      <c r="C7254" t="e">
        <f>VLOOKUP(D7254,#REF!,2,FALSE)</f>
        <v>#REF!</v>
      </c>
      <c r="D7254" s="1" t="s">
        <v>161</v>
      </c>
      <c r="E7254" t="s">
        <v>160</v>
      </c>
      <c r="F7254" s="1"/>
    </row>
    <row r="7255" spans="1:6" x14ac:dyDescent="0.25">
      <c r="A7255" s="1" t="str">
        <f>VLOOKUP(B7255,countries!$A$2:$G$50,4,FALSE)</f>
        <v>Asia</v>
      </c>
      <c r="B7255" t="s">
        <v>456</v>
      </c>
      <c r="C7255" t="e">
        <f>VLOOKUP(D7255,#REF!,2,FALSE)</f>
        <v>#REF!</v>
      </c>
      <c r="D7255" s="1" t="s">
        <v>163</v>
      </c>
      <c r="E7255" t="s">
        <v>162</v>
      </c>
      <c r="F7255" s="1"/>
    </row>
    <row r="7256" spans="1:6" x14ac:dyDescent="0.25">
      <c r="A7256" s="1" t="str">
        <f>VLOOKUP(B7256,countries!$A$2:$G$50,4,FALSE)</f>
        <v>Asia</v>
      </c>
      <c r="B7256" t="s">
        <v>456</v>
      </c>
      <c r="C7256" t="e">
        <f>VLOOKUP(D7256,#REF!,2,FALSE)</f>
        <v>#REF!</v>
      </c>
      <c r="D7256" s="1" t="s">
        <v>165</v>
      </c>
      <c r="E7256" t="s">
        <v>164</v>
      </c>
      <c r="F7256" s="1"/>
    </row>
    <row r="7257" spans="1:6" x14ac:dyDescent="0.25">
      <c r="A7257" s="1" t="str">
        <f>VLOOKUP(B7257,countries!$A$2:$G$50,4,FALSE)</f>
        <v>Asia</v>
      </c>
      <c r="B7257" t="s">
        <v>456</v>
      </c>
      <c r="C7257" t="e">
        <f>VLOOKUP(D7257,#REF!,2,FALSE)</f>
        <v>#REF!</v>
      </c>
      <c r="D7257" s="1" t="s">
        <v>167</v>
      </c>
      <c r="E7257" t="s">
        <v>166</v>
      </c>
      <c r="F7257" s="1"/>
    </row>
    <row r="7258" spans="1:6" x14ac:dyDescent="0.25">
      <c r="A7258" s="1" t="str">
        <f>VLOOKUP(B7258,countries!$A$2:$G$50,4,FALSE)</f>
        <v>Asia</v>
      </c>
      <c r="B7258" t="s">
        <v>456</v>
      </c>
      <c r="C7258" t="e">
        <f>VLOOKUP(D7258,#REF!,2,FALSE)</f>
        <v>#REF!</v>
      </c>
      <c r="D7258" s="1" t="s">
        <v>169</v>
      </c>
      <c r="E7258" t="s">
        <v>168</v>
      </c>
      <c r="F7258" s="1"/>
    </row>
    <row r="7259" spans="1:6" x14ac:dyDescent="0.25">
      <c r="A7259" s="1" t="str">
        <f>VLOOKUP(B7259,countries!$A$2:$G$50,4,FALSE)</f>
        <v>Asia</v>
      </c>
      <c r="B7259" t="s">
        <v>456</v>
      </c>
      <c r="C7259" t="e">
        <f>VLOOKUP(D7259,#REF!,2,FALSE)</f>
        <v>#REF!</v>
      </c>
      <c r="D7259" s="1" t="s">
        <v>171</v>
      </c>
      <c r="E7259" t="s">
        <v>170</v>
      </c>
      <c r="F7259" s="1"/>
    </row>
    <row r="7260" spans="1:6" x14ac:dyDescent="0.25">
      <c r="A7260" s="1" t="str">
        <f>VLOOKUP(B7260,countries!$A$2:$G$50,4,FALSE)</f>
        <v>Asia</v>
      </c>
      <c r="B7260" t="s">
        <v>456</v>
      </c>
      <c r="C7260" t="e">
        <f>VLOOKUP(D7260,#REF!,2,FALSE)</f>
        <v>#REF!</v>
      </c>
      <c r="D7260" s="1" t="s">
        <v>173</v>
      </c>
      <c r="E7260" t="s">
        <v>172</v>
      </c>
      <c r="F7260" s="1"/>
    </row>
    <row r="7261" spans="1:6" x14ac:dyDescent="0.25">
      <c r="A7261" s="1" t="str">
        <f>VLOOKUP(B7261,countries!$A$2:$G$50,4,FALSE)</f>
        <v>Asia</v>
      </c>
      <c r="B7261" t="s">
        <v>456</v>
      </c>
      <c r="C7261" t="e">
        <f>VLOOKUP(D7261,#REF!,2,FALSE)</f>
        <v>#REF!</v>
      </c>
      <c r="D7261" s="1" t="s">
        <v>175</v>
      </c>
      <c r="E7261" t="s">
        <v>174</v>
      </c>
      <c r="F7261" s="1"/>
    </row>
    <row r="7262" spans="1:6" x14ac:dyDescent="0.25">
      <c r="A7262" s="1" t="str">
        <f>VLOOKUP(B7262,countries!$A$2:$G$50,4,FALSE)</f>
        <v>Asia</v>
      </c>
      <c r="B7262" t="s">
        <v>456</v>
      </c>
      <c r="C7262" t="e">
        <f>VLOOKUP(D7262,#REF!,2,FALSE)</f>
        <v>#REF!</v>
      </c>
      <c r="D7262" s="1" t="s">
        <v>177</v>
      </c>
      <c r="E7262" t="s">
        <v>176</v>
      </c>
      <c r="F7262" s="1"/>
    </row>
    <row r="7263" spans="1:6" x14ac:dyDescent="0.25">
      <c r="A7263" s="1" t="str">
        <f>VLOOKUP(B7263,countries!$A$2:$G$50,4,FALSE)</f>
        <v>Asia</v>
      </c>
      <c r="B7263" t="s">
        <v>456</v>
      </c>
      <c r="C7263" t="e">
        <f>VLOOKUP(D7263,#REF!,2,FALSE)</f>
        <v>#REF!</v>
      </c>
      <c r="D7263" s="1" t="s">
        <v>179</v>
      </c>
      <c r="E7263" t="s">
        <v>178</v>
      </c>
      <c r="F7263" s="1"/>
    </row>
    <row r="7264" spans="1:6" x14ac:dyDescent="0.25">
      <c r="A7264" s="1" t="str">
        <f>VLOOKUP(B7264,countries!$A$2:$G$50,4,FALSE)</f>
        <v>Asia</v>
      </c>
      <c r="B7264" t="s">
        <v>456</v>
      </c>
      <c r="C7264" t="e">
        <f>VLOOKUP(D7264,#REF!,2,FALSE)</f>
        <v>#REF!</v>
      </c>
      <c r="D7264" s="1" t="s">
        <v>181</v>
      </c>
      <c r="E7264" t="s">
        <v>180</v>
      </c>
      <c r="F7264" s="1"/>
    </row>
    <row r="7265" spans="1:6" x14ac:dyDescent="0.25">
      <c r="A7265" s="1" t="str">
        <f>VLOOKUP(B7265,countries!$A$2:$G$50,4,FALSE)</f>
        <v>Asia</v>
      </c>
      <c r="B7265" t="s">
        <v>456</v>
      </c>
      <c r="C7265" t="e">
        <f>VLOOKUP(D7265,#REF!,2,FALSE)</f>
        <v>#REF!</v>
      </c>
      <c r="D7265" s="1" t="s">
        <v>183</v>
      </c>
      <c r="E7265" t="s">
        <v>182</v>
      </c>
      <c r="F7265" s="1"/>
    </row>
    <row r="7266" spans="1:6" x14ac:dyDescent="0.25">
      <c r="A7266" s="1" t="str">
        <f>VLOOKUP(B7266,countries!$A$2:$G$50,4,FALSE)</f>
        <v>Asia</v>
      </c>
      <c r="B7266" t="s">
        <v>456</v>
      </c>
      <c r="C7266" t="e">
        <f>VLOOKUP(D7266,#REF!,2,FALSE)</f>
        <v>#REF!</v>
      </c>
      <c r="D7266" s="1" t="s">
        <v>185</v>
      </c>
      <c r="E7266" t="s">
        <v>184</v>
      </c>
      <c r="F7266" s="1"/>
    </row>
    <row r="7267" spans="1:6" x14ac:dyDescent="0.25">
      <c r="A7267" s="1" t="str">
        <f>VLOOKUP(B7267,countries!$A$2:$G$50,4,FALSE)</f>
        <v>Asia</v>
      </c>
      <c r="B7267" t="s">
        <v>456</v>
      </c>
      <c r="C7267" t="e">
        <f>VLOOKUP(D7267,#REF!,2,FALSE)</f>
        <v>#REF!</v>
      </c>
      <c r="D7267" s="1" t="s">
        <v>187</v>
      </c>
      <c r="E7267" t="s">
        <v>186</v>
      </c>
      <c r="F7267" s="1"/>
    </row>
    <row r="7268" spans="1:6" x14ac:dyDescent="0.25">
      <c r="A7268" s="1" t="str">
        <f>VLOOKUP(B7268,countries!$A$2:$G$50,4,FALSE)</f>
        <v>Asia</v>
      </c>
      <c r="B7268" t="s">
        <v>456</v>
      </c>
      <c r="C7268" t="e">
        <f>VLOOKUP(D7268,#REF!,2,FALSE)</f>
        <v>#REF!</v>
      </c>
      <c r="D7268" s="1" t="s">
        <v>189</v>
      </c>
      <c r="E7268" t="s">
        <v>188</v>
      </c>
      <c r="F7268" s="1"/>
    </row>
    <row r="7269" spans="1:6" x14ac:dyDescent="0.25">
      <c r="A7269" s="1" t="str">
        <f>VLOOKUP(B7269,countries!$A$2:$G$50,4,FALSE)</f>
        <v>Asia</v>
      </c>
      <c r="B7269" t="s">
        <v>456</v>
      </c>
      <c r="C7269" t="e">
        <f>VLOOKUP(D7269,#REF!,2,FALSE)</f>
        <v>#REF!</v>
      </c>
      <c r="D7269" s="1" t="s">
        <v>191</v>
      </c>
      <c r="E7269" t="s">
        <v>190</v>
      </c>
      <c r="F7269" s="1"/>
    </row>
    <row r="7270" spans="1:6" x14ac:dyDescent="0.25">
      <c r="A7270" s="1" t="str">
        <f>VLOOKUP(B7270,countries!$A$2:$G$50,4,FALSE)</f>
        <v>Asia</v>
      </c>
      <c r="B7270" t="s">
        <v>456</v>
      </c>
      <c r="C7270" t="e">
        <f>VLOOKUP(D7270,#REF!,2,FALSE)</f>
        <v>#REF!</v>
      </c>
      <c r="D7270" s="1" t="s">
        <v>193</v>
      </c>
      <c r="E7270" t="s">
        <v>192</v>
      </c>
      <c r="F7270" s="1"/>
    </row>
    <row r="7271" spans="1:6" x14ac:dyDescent="0.25">
      <c r="A7271" s="1" t="str">
        <f>VLOOKUP(B7271,countries!$A$2:$G$50,4,FALSE)</f>
        <v>Asia</v>
      </c>
      <c r="B7271" t="s">
        <v>456</v>
      </c>
      <c r="C7271" t="e">
        <f>VLOOKUP(D7271,#REF!,2,FALSE)</f>
        <v>#REF!</v>
      </c>
      <c r="D7271" s="1" t="s">
        <v>195</v>
      </c>
      <c r="E7271" t="s">
        <v>194</v>
      </c>
      <c r="F7271" s="1"/>
    </row>
    <row r="7272" spans="1:6" x14ac:dyDescent="0.25">
      <c r="A7272" s="1" t="str">
        <f>VLOOKUP(B7272,countries!$A$2:$G$50,4,FALSE)</f>
        <v>Asia</v>
      </c>
      <c r="B7272" t="s">
        <v>456</v>
      </c>
      <c r="C7272" t="e">
        <f>VLOOKUP(D7272,#REF!,2,FALSE)</f>
        <v>#REF!</v>
      </c>
      <c r="D7272" s="1" t="s">
        <v>197</v>
      </c>
      <c r="E7272" t="s">
        <v>196</v>
      </c>
      <c r="F7272" s="1"/>
    </row>
    <row r="7273" spans="1:6" x14ac:dyDescent="0.25">
      <c r="A7273" s="1" t="str">
        <f>VLOOKUP(B7273,countries!$A$2:$G$50,4,FALSE)</f>
        <v>Asia</v>
      </c>
      <c r="B7273" t="s">
        <v>456</v>
      </c>
      <c r="C7273" t="e">
        <f>VLOOKUP(D7273,#REF!,2,FALSE)</f>
        <v>#REF!</v>
      </c>
      <c r="D7273" s="1" t="s">
        <v>199</v>
      </c>
      <c r="E7273" t="s">
        <v>198</v>
      </c>
      <c r="F7273" s="1"/>
    </row>
    <row r="7274" spans="1:6" x14ac:dyDescent="0.25">
      <c r="A7274" s="1" t="str">
        <f>VLOOKUP(B7274,countries!$A$2:$G$50,4,FALSE)</f>
        <v>Asia</v>
      </c>
      <c r="B7274" t="s">
        <v>456</v>
      </c>
      <c r="C7274" t="e">
        <f>VLOOKUP(D7274,#REF!,2,FALSE)</f>
        <v>#REF!</v>
      </c>
      <c r="D7274" s="1" t="s">
        <v>201</v>
      </c>
      <c r="E7274" t="s">
        <v>200</v>
      </c>
      <c r="F7274" s="1"/>
    </row>
    <row r="7275" spans="1:6" x14ac:dyDescent="0.25">
      <c r="A7275" s="1" t="str">
        <f>VLOOKUP(B7275,countries!$A$2:$G$50,4,FALSE)</f>
        <v>Asia</v>
      </c>
      <c r="B7275" t="s">
        <v>456</v>
      </c>
      <c r="C7275" t="e">
        <f>VLOOKUP(D7275,#REF!,2,FALSE)</f>
        <v>#REF!</v>
      </c>
      <c r="D7275" s="1" t="s">
        <v>203</v>
      </c>
      <c r="E7275" t="s">
        <v>202</v>
      </c>
      <c r="F7275" s="1"/>
    </row>
    <row r="7276" spans="1:6" x14ac:dyDescent="0.25">
      <c r="A7276" s="1" t="str">
        <f>VLOOKUP(B7276,countries!$A$2:$G$50,4,FALSE)</f>
        <v>Asia</v>
      </c>
      <c r="B7276" t="s">
        <v>456</v>
      </c>
      <c r="C7276" t="e">
        <f>VLOOKUP(D7276,#REF!,2,FALSE)</f>
        <v>#REF!</v>
      </c>
      <c r="D7276" s="1" t="s">
        <v>205</v>
      </c>
      <c r="E7276" t="s">
        <v>204</v>
      </c>
      <c r="F7276" s="1"/>
    </row>
    <row r="7277" spans="1:6" x14ac:dyDescent="0.25">
      <c r="A7277" s="1" t="str">
        <f>VLOOKUP(B7277,countries!$A$2:$G$50,4,FALSE)</f>
        <v>Asia</v>
      </c>
      <c r="B7277" t="s">
        <v>456</v>
      </c>
      <c r="C7277" t="e">
        <f>VLOOKUP(D7277,#REF!,2,FALSE)</f>
        <v>#REF!</v>
      </c>
      <c r="D7277" s="1" t="s">
        <v>207</v>
      </c>
      <c r="E7277" t="s">
        <v>206</v>
      </c>
      <c r="F7277" s="1"/>
    </row>
    <row r="7278" spans="1:6" x14ac:dyDescent="0.25">
      <c r="A7278" s="1" t="str">
        <f>VLOOKUP(B7278,countries!$A$2:$G$50,4,FALSE)</f>
        <v>Asia</v>
      </c>
      <c r="B7278" t="s">
        <v>456</v>
      </c>
      <c r="C7278" t="e">
        <f>VLOOKUP(D7278,#REF!,2,FALSE)</f>
        <v>#REF!</v>
      </c>
      <c r="D7278" s="1" t="s">
        <v>209</v>
      </c>
      <c r="E7278" t="s">
        <v>208</v>
      </c>
      <c r="F7278" s="1"/>
    </row>
    <row r="7279" spans="1:6" x14ac:dyDescent="0.25">
      <c r="A7279" s="1" t="str">
        <f>VLOOKUP(B7279,countries!$A$2:$G$50,4,FALSE)</f>
        <v>Asia</v>
      </c>
      <c r="B7279" t="s">
        <v>456</v>
      </c>
      <c r="C7279" t="e">
        <f>VLOOKUP(D7279,#REF!,2,FALSE)</f>
        <v>#REF!</v>
      </c>
      <c r="D7279" s="1" t="s">
        <v>211</v>
      </c>
      <c r="E7279" t="s">
        <v>210</v>
      </c>
      <c r="F7279" s="1"/>
    </row>
    <row r="7280" spans="1:6" x14ac:dyDescent="0.25">
      <c r="A7280" s="1" t="str">
        <f>VLOOKUP(B7280,countries!$A$2:$G$50,4,FALSE)</f>
        <v>Asia</v>
      </c>
      <c r="B7280" t="s">
        <v>456</v>
      </c>
      <c r="C7280" t="e">
        <f>VLOOKUP(D7280,#REF!,2,FALSE)</f>
        <v>#REF!</v>
      </c>
      <c r="D7280" s="1" t="s">
        <v>213</v>
      </c>
      <c r="E7280" t="s">
        <v>212</v>
      </c>
      <c r="F7280" s="1"/>
    </row>
    <row r="7281" spans="1:6" x14ac:dyDescent="0.25">
      <c r="A7281" s="1" t="str">
        <f>VLOOKUP(B7281,countries!$A$2:$G$50,4,FALSE)</f>
        <v>Asia</v>
      </c>
      <c r="B7281" t="s">
        <v>456</v>
      </c>
      <c r="C7281" t="e">
        <f>VLOOKUP(D7281,#REF!,2,FALSE)</f>
        <v>#REF!</v>
      </c>
      <c r="D7281" s="1" t="s">
        <v>215</v>
      </c>
      <c r="E7281" t="s">
        <v>214</v>
      </c>
      <c r="F7281" s="1"/>
    </row>
    <row r="7282" spans="1:6" x14ac:dyDescent="0.25">
      <c r="A7282" s="1" t="str">
        <f>VLOOKUP(B7282,countries!$A$2:$G$50,4,FALSE)</f>
        <v>Asia</v>
      </c>
      <c r="B7282" t="s">
        <v>456</v>
      </c>
      <c r="C7282" t="e">
        <f>VLOOKUP(D7282,#REF!,2,FALSE)</f>
        <v>#REF!</v>
      </c>
      <c r="D7282" s="1" t="s">
        <v>217</v>
      </c>
      <c r="E7282" t="s">
        <v>216</v>
      </c>
      <c r="F7282" s="1"/>
    </row>
    <row r="7283" spans="1:6" x14ac:dyDescent="0.25">
      <c r="A7283" s="1" t="str">
        <f>VLOOKUP(B7283,countries!$A$2:$G$50,4,FALSE)</f>
        <v>Asia</v>
      </c>
      <c r="B7283" t="s">
        <v>456</v>
      </c>
      <c r="C7283" t="e">
        <f>VLOOKUP(D7283,#REF!,2,FALSE)</f>
        <v>#REF!</v>
      </c>
      <c r="D7283" s="1" t="s">
        <v>219</v>
      </c>
      <c r="E7283" t="s">
        <v>218</v>
      </c>
      <c r="F7283" s="1"/>
    </row>
    <row r="7284" spans="1:6" x14ac:dyDescent="0.25">
      <c r="A7284" s="1" t="str">
        <f>VLOOKUP(B7284,countries!$A$2:$G$50,4,FALSE)</f>
        <v>Asia</v>
      </c>
      <c r="B7284" t="s">
        <v>456</v>
      </c>
      <c r="C7284" t="e">
        <f>VLOOKUP(D7284,#REF!,2,FALSE)</f>
        <v>#REF!</v>
      </c>
      <c r="D7284" s="1" t="s">
        <v>221</v>
      </c>
      <c r="E7284" t="s">
        <v>220</v>
      </c>
      <c r="F7284" s="1"/>
    </row>
    <row r="7285" spans="1:6" x14ac:dyDescent="0.25">
      <c r="A7285" s="1" t="str">
        <f>VLOOKUP(B7285,countries!$A$2:$G$50,4,FALSE)</f>
        <v>Asia</v>
      </c>
      <c r="B7285" t="s">
        <v>456</v>
      </c>
      <c r="C7285" t="e">
        <f>VLOOKUP(D7285,#REF!,2,FALSE)</f>
        <v>#REF!</v>
      </c>
      <c r="D7285" s="1" t="s">
        <v>223</v>
      </c>
      <c r="E7285" t="s">
        <v>222</v>
      </c>
      <c r="F7285" s="1"/>
    </row>
    <row r="7286" spans="1:6" x14ac:dyDescent="0.25">
      <c r="A7286" s="1" t="str">
        <f>VLOOKUP(B7286,countries!$A$2:$G$50,4,FALSE)</f>
        <v>Asia</v>
      </c>
      <c r="B7286" t="s">
        <v>456</v>
      </c>
      <c r="C7286" t="e">
        <f>VLOOKUP(D7286,#REF!,2,FALSE)</f>
        <v>#REF!</v>
      </c>
      <c r="D7286" s="1" t="s">
        <v>225</v>
      </c>
      <c r="E7286" t="s">
        <v>224</v>
      </c>
      <c r="F7286" s="1"/>
    </row>
    <row r="7287" spans="1:6" x14ac:dyDescent="0.25">
      <c r="A7287" s="1" t="str">
        <f>VLOOKUP(B7287,countries!$A$2:$G$50,4,FALSE)</f>
        <v>Asia</v>
      </c>
      <c r="B7287" t="s">
        <v>456</v>
      </c>
      <c r="C7287" t="e">
        <f>VLOOKUP(D7287,#REF!,2,FALSE)</f>
        <v>#REF!</v>
      </c>
      <c r="D7287" s="1" t="s">
        <v>227</v>
      </c>
      <c r="E7287" t="s">
        <v>226</v>
      </c>
      <c r="F7287" s="1"/>
    </row>
    <row r="7288" spans="1:6" x14ac:dyDescent="0.25">
      <c r="A7288" s="1" t="str">
        <f>VLOOKUP(B7288,countries!$A$2:$G$50,4,FALSE)</f>
        <v>Asia</v>
      </c>
      <c r="B7288" t="s">
        <v>456</v>
      </c>
      <c r="C7288" t="e">
        <f>VLOOKUP(D7288,#REF!,2,FALSE)</f>
        <v>#REF!</v>
      </c>
      <c r="D7288" s="1" t="s">
        <v>229</v>
      </c>
      <c r="E7288" t="s">
        <v>228</v>
      </c>
      <c r="F7288" s="1"/>
    </row>
    <row r="7289" spans="1:6" x14ac:dyDescent="0.25">
      <c r="A7289" s="1" t="str">
        <f>VLOOKUP(B7289,countries!$A$2:$G$50,4,FALSE)</f>
        <v>Asia</v>
      </c>
      <c r="B7289" t="s">
        <v>456</v>
      </c>
      <c r="C7289" t="e">
        <f>VLOOKUP(D7289,#REF!,2,FALSE)</f>
        <v>#REF!</v>
      </c>
      <c r="D7289" s="1" t="s">
        <v>231</v>
      </c>
      <c r="E7289" t="s">
        <v>230</v>
      </c>
      <c r="F7289" s="1"/>
    </row>
    <row r="7290" spans="1:6" x14ac:dyDescent="0.25">
      <c r="A7290" s="1" t="str">
        <f>VLOOKUP(B7290,countries!$A$2:$G$50,4,FALSE)</f>
        <v>Asia</v>
      </c>
      <c r="B7290" t="s">
        <v>456</v>
      </c>
      <c r="C7290" t="e">
        <f>VLOOKUP(D7290,#REF!,2,FALSE)</f>
        <v>#REF!</v>
      </c>
      <c r="D7290" s="1" t="s">
        <v>233</v>
      </c>
      <c r="E7290" t="s">
        <v>232</v>
      </c>
      <c r="F7290" s="1"/>
    </row>
    <row r="7291" spans="1:6" x14ac:dyDescent="0.25">
      <c r="A7291" s="1" t="str">
        <f>VLOOKUP(B7291,countries!$A$2:$G$50,4,FALSE)</f>
        <v>Asia</v>
      </c>
      <c r="B7291" t="s">
        <v>456</v>
      </c>
      <c r="C7291" t="e">
        <f>VLOOKUP(D7291,#REF!,2,FALSE)</f>
        <v>#REF!</v>
      </c>
      <c r="D7291" s="1" t="s">
        <v>235</v>
      </c>
      <c r="E7291" t="s">
        <v>234</v>
      </c>
      <c r="F7291" s="1"/>
    </row>
    <row r="7292" spans="1:6" x14ac:dyDescent="0.25">
      <c r="A7292" s="1" t="str">
        <f>VLOOKUP(B7292,countries!$A$2:$G$50,4,FALSE)</f>
        <v>Asia</v>
      </c>
      <c r="B7292" t="s">
        <v>456</v>
      </c>
      <c r="C7292" t="e">
        <f>VLOOKUP(D7292,#REF!,2,FALSE)</f>
        <v>#REF!</v>
      </c>
      <c r="D7292" s="1" t="s">
        <v>237</v>
      </c>
      <c r="E7292" t="s">
        <v>236</v>
      </c>
      <c r="F7292" s="1"/>
    </row>
    <row r="7293" spans="1:6" x14ac:dyDescent="0.25">
      <c r="A7293" s="1" t="str">
        <f>VLOOKUP(B7293,countries!$A$2:$G$50,4,FALSE)</f>
        <v>Asia</v>
      </c>
      <c r="B7293" t="s">
        <v>456</v>
      </c>
      <c r="C7293" t="e">
        <f>VLOOKUP(D7293,#REF!,2,FALSE)</f>
        <v>#REF!</v>
      </c>
      <c r="D7293" s="1" t="s">
        <v>239</v>
      </c>
      <c r="E7293" t="s">
        <v>238</v>
      </c>
      <c r="F7293" s="1"/>
    </row>
    <row r="7294" spans="1:6" x14ac:dyDescent="0.25">
      <c r="A7294" s="1" t="str">
        <f>VLOOKUP(B7294,countries!$A$2:$G$50,4,FALSE)</f>
        <v>Asia</v>
      </c>
      <c r="B7294" t="s">
        <v>456</v>
      </c>
      <c r="C7294" t="e">
        <f>VLOOKUP(D7294,#REF!,2,FALSE)</f>
        <v>#REF!</v>
      </c>
      <c r="D7294" s="1" t="s">
        <v>241</v>
      </c>
      <c r="E7294" t="s">
        <v>240</v>
      </c>
      <c r="F7294" s="1"/>
    </row>
    <row r="7295" spans="1:6" x14ac:dyDescent="0.25">
      <c r="A7295" s="1" t="str">
        <f>VLOOKUP(B7295,countries!$A$2:$G$50,4,FALSE)</f>
        <v>Asia</v>
      </c>
      <c r="B7295" t="s">
        <v>456</v>
      </c>
      <c r="C7295" t="e">
        <f>VLOOKUP(D7295,#REF!,2,FALSE)</f>
        <v>#REF!</v>
      </c>
      <c r="D7295" s="1" t="s">
        <v>243</v>
      </c>
      <c r="E7295" t="s">
        <v>242</v>
      </c>
      <c r="F7295" s="1"/>
    </row>
    <row r="7296" spans="1:6" x14ac:dyDescent="0.25">
      <c r="A7296" s="1" t="str">
        <f>VLOOKUP(B7296,countries!$A$2:$G$50,4,FALSE)</f>
        <v>Asia</v>
      </c>
      <c r="B7296" t="s">
        <v>456</v>
      </c>
      <c r="C7296" t="e">
        <f>VLOOKUP(D7296,#REF!,2,FALSE)</f>
        <v>#REF!</v>
      </c>
      <c r="D7296" s="1" t="s">
        <v>245</v>
      </c>
      <c r="E7296" t="s">
        <v>244</v>
      </c>
      <c r="F7296" s="1"/>
    </row>
    <row r="7297" spans="1:6" x14ac:dyDescent="0.25">
      <c r="A7297" s="1" t="str">
        <f>VLOOKUP(B7297,countries!$A$2:$G$50,4,FALSE)</f>
        <v>Asia</v>
      </c>
      <c r="B7297" t="s">
        <v>456</v>
      </c>
      <c r="C7297" t="e">
        <f>VLOOKUP(D7297,#REF!,2,FALSE)</f>
        <v>#REF!</v>
      </c>
      <c r="D7297" s="1" t="s">
        <v>247</v>
      </c>
      <c r="E7297" t="s">
        <v>246</v>
      </c>
      <c r="F7297" s="1"/>
    </row>
    <row r="7298" spans="1:6" x14ac:dyDescent="0.25">
      <c r="A7298" s="1" t="str">
        <f>VLOOKUP(B7298,countries!$A$2:$G$50,4,FALSE)</f>
        <v>Asia</v>
      </c>
      <c r="B7298" t="s">
        <v>456</v>
      </c>
      <c r="C7298" t="e">
        <f>VLOOKUP(D7298,#REF!,2,FALSE)</f>
        <v>#REF!</v>
      </c>
      <c r="D7298" s="1" t="s">
        <v>249</v>
      </c>
      <c r="E7298" t="s">
        <v>248</v>
      </c>
      <c r="F7298" s="1"/>
    </row>
    <row r="7299" spans="1:6" x14ac:dyDescent="0.25">
      <c r="A7299" s="1" t="str">
        <f>VLOOKUP(B7299,countries!$A$2:$G$50,4,FALSE)</f>
        <v>Asia</v>
      </c>
      <c r="B7299" t="s">
        <v>456</v>
      </c>
      <c r="C7299" t="e">
        <f>VLOOKUP(D7299,#REF!,2,FALSE)</f>
        <v>#REF!</v>
      </c>
      <c r="D7299" s="1" t="s">
        <v>251</v>
      </c>
      <c r="E7299" t="s">
        <v>250</v>
      </c>
      <c r="F7299" s="1"/>
    </row>
    <row r="7300" spans="1:6" x14ac:dyDescent="0.25">
      <c r="A7300" s="1" t="str">
        <f>VLOOKUP(B7300,countries!$A$2:$G$50,4,FALSE)</f>
        <v>Asia</v>
      </c>
      <c r="B7300" t="s">
        <v>456</v>
      </c>
      <c r="C7300" t="e">
        <f>VLOOKUP(D7300,#REF!,2,FALSE)</f>
        <v>#REF!</v>
      </c>
      <c r="D7300" s="1" t="s">
        <v>253</v>
      </c>
      <c r="E7300" t="s">
        <v>252</v>
      </c>
      <c r="F7300" s="1"/>
    </row>
    <row r="7301" spans="1:6" x14ac:dyDescent="0.25">
      <c r="A7301" s="1" t="str">
        <f>VLOOKUP(B7301,countries!$A$2:$G$50,4,FALSE)</f>
        <v>Asia</v>
      </c>
      <c r="B7301" t="s">
        <v>456</v>
      </c>
      <c r="C7301" t="e">
        <f>VLOOKUP(D7301,#REF!,2,FALSE)</f>
        <v>#REF!</v>
      </c>
      <c r="D7301" s="1" t="s">
        <v>255</v>
      </c>
      <c r="E7301" t="s">
        <v>254</v>
      </c>
      <c r="F7301" s="1"/>
    </row>
    <row r="7302" spans="1:6" x14ac:dyDescent="0.25">
      <c r="A7302" s="1" t="str">
        <f>VLOOKUP(B7302,countries!$A$2:$G$50,4,FALSE)</f>
        <v>Asia</v>
      </c>
      <c r="B7302" t="s">
        <v>456</v>
      </c>
      <c r="C7302" t="e">
        <f>VLOOKUP(D7302,#REF!,2,FALSE)</f>
        <v>#REF!</v>
      </c>
      <c r="D7302" s="1" t="s">
        <v>257</v>
      </c>
      <c r="E7302" t="s">
        <v>256</v>
      </c>
      <c r="F7302" s="1"/>
    </row>
    <row r="7303" spans="1:6" x14ac:dyDescent="0.25">
      <c r="A7303" s="1" t="str">
        <f>VLOOKUP(B7303,countries!$A$2:$G$50,4,FALSE)</f>
        <v>Asia</v>
      </c>
      <c r="B7303" t="s">
        <v>456</v>
      </c>
      <c r="C7303" t="e">
        <f>VLOOKUP(D7303,#REF!,2,FALSE)</f>
        <v>#REF!</v>
      </c>
      <c r="D7303" s="1" t="s">
        <v>259</v>
      </c>
      <c r="E7303" t="s">
        <v>258</v>
      </c>
      <c r="F7303" s="1"/>
    </row>
    <row r="7304" spans="1:6" x14ac:dyDescent="0.25">
      <c r="A7304" s="1" t="str">
        <f>VLOOKUP(B7304,countries!$A$2:$G$50,4,FALSE)</f>
        <v>Asia</v>
      </c>
      <c r="B7304" t="s">
        <v>456</v>
      </c>
      <c r="C7304" t="e">
        <f>VLOOKUP(D7304,#REF!,2,FALSE)</f>
        <v>#REF!</v>
      </c>
      <c r="D7304" s="1" t="s">
        <v>261</v>
      </c>
      <c r="E7304" t="s">
        <v>260</v>
      </c>
      <c r="F7304" s="1"/>
    </row>
    <row r="7305" spans="1:6" x14ac:dyDescent="0.25">
      <c r="A7305" s="1" t="str">
        <f>VLOOKUP(B7305,countries!$A$2:$G$50,4,FALSE)</f>
        <v>Asia</v>
      </c>
      <c r="B7305" t="s">
        <v>456</v>
      </c>
      <c r="C7305" t="e">
        <f>VLOOKUP(D7305,#REF!,2,FALSE)</f>
        <v>#REF!</v>
      </c>
      <c r="D7305" s="1" t="s">
        <v>263</v>
      </c>
      <c r="E7305" t="s">
        <v>262</v>
      </c>
      <c r="F7305" s="1"/>
    </row>
    <row r="7306" spans="1:6" x14ac:dyDescent="0.25">
      <c r="A7306" s="1" t="str">
        <f>VLOOKUP(B7306,countries!$A$2:$G$50,4,FALSE)</f>
        <v>Asia</v>
      </c>
      <c r="B7306" t="s">
        <v>456</v>
      </c>
      <c r="C7306" t="e">
        <f>VLOOKUP(D7306,#REF!,2,FALSE)</f>
        <v>#REF!</v>
      </c>
      <c r="D7306" s="1" t="s">
        <v>265</v>
      </c>
      <c r="E7306" t="s">
        <v>264</v>
      </c>
      <c r="F7306" s="1"/>
    </row>
    <row r="7307" spans="1:6" x14ac:dyDescent="0.25">
      <c r="A7307" s="1" t="str">
        <f>VLOOKUP(B7307,countries!$A$2:$G$50,4,FALSE)</f>
        <v>Asia</v>
      </c>
      <c r="B7307" t="s">
        <v>456</v>
      </c>
      <c r="C7307" t="e">
        <f>VLOOKUP(D7307,#REF!,2,FALSE)</f>
        <v>#REF!</v>
      </c>
      <c r="D7307" s="1" t="s">
        <v>267</v>
      </c>
      <c r="E7307" t="s">
        <v>266</v>
      </c>
      <c r="F7307" s="1"/>
    </row>
    <row r="7308" spans="1:6" x14ac:dyDescent="0.25">
      <c r="A7308" s="1" t="str">
        <f>VLOOKUP(B7308,countries!$A$2:$G$50,4,FALSE)</f>
        <v>Asia</v>
      </c>
      <c r="B7308" t="s">
        <v>456</v>
      </c>
      <c r="C7308" t="e">
        <f>VLOOKUP(D7308,#REF!,2,FALSE)</f>
        <v>#REF!</v>
      </c>
      <c r="D7308" s="1" t="s">
        <v>269</v>
      </c>
      <c r="E7308" t="s">
        <v>268</v>
      </c>
      <c r="F7308" s="1"/>
    </row>
    <row r="7309" spans="1:6" x14ac:dyDescent="0.25">
      <c r="A7309" s="1" t="str">
        <f>VLOOKUP(B7309,countries!$A$2:$G$50,4,FALSE)</f>
        <v>Asia</v>
      </c>
      <c r="B7309" t="s">
        <v>456</v>
      </c>
      <c r="C7309" t="e">
        <f>VLOOKUP(D7309,#REF!,2,FALSE)</f>
        <v>#REF!</v>
      </c>
      <c r="D7309" s="1" t="s">
        <v>271</v>
      </c>
      <c r="E7309" t="s">
        <v>270</v>
      </c>
      <c r="F7309" s="1"/>
    </row>
    <row r="7310" spans="1:6" x14ac:dyDescent="0.25">
      <c r="A7310" s="1" t="str">
        <f>VLOOKUP(B7310,countries!$A$2:$G$50,4,FALSE)</f>
        <v>Asia</v>
      </c>
      <c r="B7310" t="s">
        <v>456</v>
      </c>
      <c r="C7310" t="e">
        <f>VLOOKUP(D7310,#REF!,2,FALSE)</f>
        <v>#REF!</v>
      </c>
      <c r="D7310" s="1" t="s">
        <v>273</v>
      </c>
      <c r="E7310" t="s">
        <v>272</v>
      </c>
      <c r="F7310" s="1"/>
    </row>
    <row r="7311" spans="1:6" x14ac:dyDescent="0.25">
      <c r="A7311" s="1" t="str">
        <f>VLOOKUP(B7311,countries!$A$2:$G$50,4,FALSE)</f>
        <v>Asia</v>
      </c>
      <c r="B7311" t="s">
        <v>456</v>
      </c>
      <c r="C7311" t="e">
        <f>VLOOKUP(D7311,#REF!,2,FALSE)</f>
        <v>#REF!</v>
      </c>
      <c r="D7311" s="1" t="s">
        <v>275</v>
      </c>
      <c r="E7311" t="s">
        <v>274</v>
      </c>
      <c r="F7311" s="1"/>
    </row>
    <row r="7312" spans="1:6" x14ac:dyDescent="0.25">
      <c r="A7312" s="1" t="str">
        <f>VLOOKUP(B7312,countries!$A$2:$G$50,4,FALSE)</f>
        <v>Asia</v>
      </c>
      <c r="B7312" t="s">
        <v>456</v>
      </c>
      <c r="C7312" t="e">
        <f>VLOOKUP(D7312,#REF!,2,FALSE)</f>
        <v>#REF!</v>
      </c>
      <c r="D7312" s="1" t="s">
        <v>277</v>
      </c>
      <c r="E7312" t="s">
        <v>276</v>
      </c>
      <c r="F7312" s="1"/>
    </row>
    <row r="7313" spans="1:6" x14ac:dyDescent="0.25">
      <c r="A7313" s="1" t="str">
        <f>VLOOKUP(B7313,countries!$A$2:$G$50,4,FALSE)</f>
        <v>Asia</v>
      </c>
      <c r="B7313" t="s">
        <v>456</v>
      </c>
      <c r="C7313" t="e">
        <f>VLOOKUP(D7313,#REF!,2,FALSE)</f>
        <v>#REF!</v>
      </c>
      <c r="D7313" s="1" t="s">
        <v>279</v>
      </c>
      <c r="E7313" t="s">
        <v>278</v>
      </c>
      <c r="F7313" s="1"/>
    </row>
    <row r="7314" spans="1:6" x14ac:dyDescent="0.25">
      <c r="A7314" s="1" t="str">
        <f>VLOOKUP(B7314,countries!$A$2:$G$50,4,FALSE)</f>
        <v>Asia</v>
      </c>
      <c r="B7314" t="s">
        <v>456</v>
      </c>
      <c r="C7314" t="e">
        <f>VLOOKUP(D7314,#REF!,2,FALSE)</f>
        <v>#REF!</v>
      </c>
      <c r="D7314" s="1" t="s">
        <v>281</v>
      </c>
      <c r="E7314" t="s">
        <v>280</v>
      </c>
      <c r="F7314" s="1"/>
    </row>
    <row r="7315" spans="1:6" x14ac:dyDescent="0.25">
      <c r="A7315" s="1" t="str">
        <f>VLOOKUP(B7315,countries!$A$2:$G$50,4,FALSE)</f>
        <v>Asia</v>
      </c>
      <c r="B7315" t="s">
        <v>456</v>
      </c>
      <c r="C7315" t="e">
        <f>VLOOKUP(D7315,#REF!,2,FALSE)</f>
        <v>#REF!</v>
      </c>
      <c r="D7315" s="1" t="s">
        <v>283</v>
      </c>
      <c r="E7315" t="s">
        <v>282</v>
      </c>
      <c r="F7315" s="1"/>
    </row>
    <row r="7316" spans="1:6" x14ac:dyDescent="0.25">
      <c r="A7316" s="1" t="str">
        <f>VLOOKUP(B7316,countries!$A$2:$G$50,4,FALSE)</f>
        <v>Asia</v>
      </c>
      <c r="B7316" t="s">
        <v>456</v>
      </c>
      <c r="C7316" t="e">
        <f>VLOOKUP(D7316,#REF!,2,FALSE)</f>
        <v>#REF!</v>
      </c>
      <c r="D7316" s="1" t="s">
        <v>285</v>
      </c>
      <c r="E7316" t="s">
        <v>284</v>
      </c>
      <c r="F7316" s="1"/>
    </row>
    <row r="7317" spans="1:6" x14ac:dyDescent="0.25">
      <c r="A7317" s="1" t="str">
        <f>VLOOKUP(B7317,countries!$A$2:$G$50,4,FALSE)</f>
        <v>Asia</v>
      </c>
      <c r="B7317" t="s">
        <v>456</v>
      </c>
      <c r="C7317" t="e">
        <f>VLOOKUP(D7317,#REF!,2,FALSE)</f>
        <v>#REF!</v>
      </c>
      <c r="D7317" s="1" t="s">
        <v>287</v>
      </c>
      <c r="E7317" t="s">
        <v>286</v>
      </c>
      <c r="F7317" s="1"/>
    </row>
    <row r="7318" spans="1:6" x14ac:dyDescent="0.25">
      <c r="A7318" s="1" t="str">
        <f>VLOOKUP(B7318,countries!$A$2:$G$50,4,FALSE)</f>
        <v>Asia</v>
      </c>
      <c r="B7318" t="s">
        <v>456</v>
      </c>
      <c r="C7318" t="e">
        <f>VLOOKUP(D7318,#REF!,2,FALSE)</f>
        <v>#REF!</v>
      </c>
      <c r="D7318" s="1" t="s">
        <v>289</v>
      </c>
      <c r="E7318" t="s">
        <v>288</v>
      </c>
      <c r="F7318" s="1"/>
    </row>
    <row r="7319" spans="1:6" x14ac:dyDescent="0.25">
      <c r="A7319" s="1" t="str">
        <f>VLOOKUP(B7319,countries!$A$2:$G$50,4,FALSE)</f>
        <v>Asia</v>
      </c>
      <c r="B7319" t="s">
        <v>456</v>
      </c>
      <c r="C7319" t="e">
        <f>VLOOKUP(D7319,#REF!,2,FALSE)</f>
        <v>#REF!</v>
      </c>
      <c r="D7319" s="1" t="s">
        <v>291</v>
      </c>
      <c r="E7319" t="s">
        <v>290</v>
      </c>
      <c r="F7319" s="1"/>
    </row>
    <row r="7320" spans="1:6" x14ac:dyDescent="0.25">
      <c r="A7320" s="1" t="str">
        <f>VLOOKUP(B7320,countries!$A$2:$G$50,4,FALSE)</f>
        <v>Asia</v>
      </c>
      <c r="B7320" t="s">
        <v>456</v>
      </c>
      <c r="C7320" t="e">
        <f>VLOOKUP(D7320,#REF!,2,FALSE)</f>
        <v>#REF!</v>
      </c>
      <c r="D7320" s="1" t="s">
        <v>293</v>
      </c>
      <c r="E7320" t="s">
        <v>292</v>
      </c>
      <c r="F7320" s="1"/>
    </row>
    <row r="7321" spans="1:6" x14ac:dyDescent="0.25">
      <c r="A7321" s="1" t="str">
        <f>VLOOKUP(B7321,countries!$A$2:$G$50,4,FALSE)</f>
        <v>Asia</v>
      </c>
      <c r="B7321" t="s">
        <v>456</v>
      </c>
      <c r="C7321" t="e">
        <f>VLOOKUP(D7321,#REF!,2,FALSE)</f>
        <v>#REF!</v>
      </c>
      <c r="D7321" s="1" t="s">
        <v>295</v>
      </c>
      <c r="E7321" t="s">
        <v>294</v>
      </c>
      <c r="F7321" s="1"/>
    </row>
    <row r="7322" spans="1:6" x14ac:dyDescent="0.25">
      <c r="A7322" s="1" t="str">
        <f>VLOOKUP(B7322,countries!$A$2:$G$50,4,FALSE)</f>
        <v>Asia</v>
      </c>
      <c r="B7322" t="s">
        <v>456</v>
      </c>
      <c r="C7322" t="e">
        <f>VLOOKUP(D7322,#REF!,2,FALSE)</f>
        <v>#REF!</v>
      </c>
      <c r="D7322" s="1" t="s">
        <v>297</v>
      </c>
      <c r="E7322" t="s">
        <v>296</v>
      </c>
      <c r="F7322" s="1"/>
    </row>
    <row r="7323" spans="1:6" x14ac:dyDescent="0.25">
      <c r="A7323" s="1" t="str">
        <f>VLOOKUP(B7323,countries!$A$2:$G$50,4,FALSE)</f>
        <v>Asia</v>
      </c>
      <c r="B7323" t="s">
        <v>456</v>
      </c>
      <c r="C7323" t="e">
        <f>VLOOKUP(D7323,#REF!,2,FALSE)</f>
        <v>#REF!</v>
      </c>
      <c r="D7323" s="1" t="s">
        <v>299</v>
      </c>
      <c r="E7323" t="s">
        <v>298</v>
      </c>
      <c r="F7323" s="1"/>
    </row>
    <row r="7324" spans="1:6" x14ac:dyDescent="0.25">
      <c r="A7324" s="1" t="str">
        <f>VLOOKUP(B7324,countries!$A$2:$G$50,4,FALSE)</f>
        <v>Asia</v>
      </c>
      <c r="B7324" t="s">
        <v>456</v>
      </c>
      <c r="C7324" t="e">
        <f>VLOOKUP(D7324,#REF!,2,FALSE)</f>
        <v>#REF!</v>
      </c>
      <c r="D7324" s="1" t="s">
        <v>301</v>
      </c>
      <c r="E7324" t="s">
        <v>300</v>
      </c>
      <c r="F7324" s="1"/>
    </row>
    <row r="7325" spans="1:6" x14ac:dyDescent="0.25">
      <c r="A7325" s="1" t="str">
        <f>VLOOKUP(B7325,countries!$A$2:$G$50,4,FALSE)</f>
        <v>Asia</v>
      </c>
      <c r="B7325" t="s">
        <v>456</v>
      </c>
      <c r="C7325" t="e">
        <f>VLOOKUP(D7325,#REF!,2,FALSE)</f>
        <v>#REF!</v>
      </c>
      <c r="D7325" s="1" t="s">
        <v>303</v>
      </c>
      <c r="E7325" t="s">
        <v>302</v>
      </c>
      <c r="F7325" s="1"/>
    </row>
    <row r="7326" spans="1:6" x14ac:dyDescent="0.25">
      <c r="A7326" s="1" t="str">
        <f>VLOOKUP(B7326,countries!$A$2:$G$50,4,FALSE)</f>
        <v>Asia</v>
      </c>
      <c r="B7326" t="s">
        <v>456</v>
      </c>
      <c r="C7326" t="e">
        <f>VLOOKUP(D7326,#REF!,2,FALSE)</f>
        <v>#REF!</v>
      </c>
      <c r="D7326" s="1" t="s">
        <v>305</v>
      </c>
      <c r="E7326" t="s">
        <v>304</v>
      </c>
      <c r="F7326" s="1"/>
    </row>
    <row r="7327" spans="1:6" x14ac:dyDescent="0.25">
      <c r="A7327" s="1" t="str">
        <f>VLOOKUP(B7327,countries!$A$2:$G$50,4,FALSE)</f>
        <v>Asia</v>
      </c>
      <c r="B7327" t="s">
        <v>456</v>
      </c>
      <c r="C7327" t="e">
        <f>VLOOKUP(D7327,#REF!,2,FALSE)</f>
        <v>#REF!</v>
      </c>
      <c r="D7327" s="1" t="s">
        <v>307</v>
      </c>
      <c r="E7327" t="s">
        <v>306</v>
      </c>
      <c r="F7327" s="1"/>
    </row>
    <row r="7328" spans="1:6" x14ac:dyDescent="0.25">
      <c r="A7328" s="1" t="str">
        <f>VLOOKUP(B7328,countries!$A$2:$G$50,4,FALSE)</f>
        <v>Asia</v>
      </c>
      <c r="B7328" t="s">
        <v>456</v>
      </c>
      <c r="C7328" t="e">
        <f>VLOOKUP(D7328,#REF!,2,FALSE)</f>
        <v>#REF!</v>
      </c>
      <c r="D7328" s="1" t="s">
        <v>309</v>
      </c>
      <c r="E7328" t="s">
        <v>308</v>
      </c>
      <c r="F7328" s="1"/>
    </row>
    <row r="7329" spans="1:6" x14ac:dyDescent="0.25">
      <c r="A7329" s="1" t="str">
        <f>VLOOKUP(B7329,countries!$A$2:$G$50,4,FALSE)</f>
        <v>Asia</v>
      </c>
      <c r="B7329" t="s">
        <v>456</v>
      </c>
      <c r="C7329" t="e">
        <f>VLOOKUP(D7329,#REF!,2,FALSE)</f>
        <v>#REF!</v>
      </c>
      <c r="D7329" s="1" t="s">
        <v>311</v>
      </c>
      <c r="E7329" t="s">
        <v>310</v>
      </c>
      <c r="F7329" s="1"/>
    </row>
    <row r="7330" spans="1:6" x14ac:dyDescent="0.25">
      <c r="A7330" s="1" t="str">
        <f>VLOOKUP(B7330,countries!$A$2:$G$50,4,FALSE)</f>
        <v>Asia</v>
      </c>
      <c r="B7330" t="s">
        <v>456</v>
      </c>
      <c r="C7330" t="e">
        <f>VLOOKUP(D7330,#REF!,2,FALSE)</f>
        <v>#REF!</v>
      </c>
      <c r="D7330" s="1" t="s">
        <v>313</v>
      </c>
      <c r="E7330" t="s">
        <v>312</v>
      </c>
      <c r="F7330" s="1"/>
    </row>
    <row r="7331" spans="1:6" x14ac:dyDescent="0.25">
      <c r="A7331" s="1" t="str">
        <f>VLOOKUP(B7331,countries!$A$2:$G$50,4,FALSE)</f>
        <v>Asia</v>
      </c>
      <c r="B7331" t="s">
        <v>456</v>
      </c>
      <c r="C7331" t="e">
        <f>VLOOKUP(D7331,#REF!,2,FALSE)</f>
        <v>#REF!</v>
      </c>
      <c r="D7331" s="1" t="s">
        <v>315</v>
      </c>
      <c r="E7331" t="s">
        <v>314</v>
      </c>
      <c r="F7331" s="1"/>
    </row>
    <row r="7332" spans="1:6" x14ac:dyDescent="0.25">
      <c r="A7332" s="1" t="str">
        <f>VLOOKUP(B7332,countries!$A$2:$G$50,4,FALSE)</f>
        <v>Asia</v>
      </c>
      <c r="B7332" t="s">
        <v>456</v>
      </c>
      <c r="C7332" t="e">
        <f>VLOOKUP(D7332,#REF!,2,FALSE)</f>
        <v>#REF!</v>
      </c>
      <c r="D7332" s="1" t="s">
        <v>317</v>
      </c>
      <c r="E7332" t="s">
        <v>316</v>
      </c>
      <c r="F7332" s="1"/>
    </row>
    <row r="7333" spans="1:6" x14ac:dyDescent="0.25">
      <c r="A7333" s="1" t="str">
        <f>VLOOKUP(B7333,countries!$A$2:$G$50,4,FALSE)</f>
        <v>Asia</v>
      </c>
      <c r="B7333" t="s">
        <v>456</v>
      </c>
      <c r="C7333" t="e">
        <f>VLOOKUP(D7333,#REF!,2,FALSE)</f>
        <v>#REF!</v>
      </c>
      <c r="D7333" s="1" t="s">
        <v>319</v>
      </c>
      <c r="E7333" t="s">
        <v>318</v>
      </c>
      <c r="F7333" s="1"/>
    </row>
    <row r="7334" spans="1:6" x14ac:dyDescent="0.25">
      <c r="A7334" s="1" t="str">
        <f>VLOOKUP(B7334,countries!$A$2:$G$50,4,FALSE)</f>
        <v>Asia</v>
      </c>
      <c r="B7334" t="s">
        <v>456</v>
      </c>
      <c r="C7334" t="e">
        <f>VLOOKUP(D7334,#REF!,2,FALSE)</f>
        <v>#REF!</v>
      </c>
      <c r="D7334" s="1" t="s">
        <v>321</v>
      </c>
      <c r="E7334" t="s">
        <v>320</v>
      </c>
      <c r="F7334" s="1"/>
    </row>
    <row r="7335" spans="1:6" x14ac:dyDescent="0.25">
      <c r="A7335" s="1" t="str">
        <f>VLOOKUP(B7335,countries!$A$2:$G$50,4,FALSE)</f>
        <v>Asia</v>
      </c>
      <c r="B7335" t="s">
        <v>456</v>
      </c>
      <c r="C7335" t="e">
        <f>VLOOKUP(D7335,#REF!,2,FALSE)</f>
        <v>#REF!</v>
      </c>
      <c r="D7335" s="1" t="s">
        <v>323</v>
      </c>
      <c r="E7335" t="s">
        <v>322</v>
      </c>
      <c r="F7335" s="1"/>
    </row>
    <row r="7336" spans="1:6" x14ac:dyDescent="0.25">
      <c r="A7336" s="1" t="str">
        <f>VLOOKUP(B7336,countries!$A$2:$G$50,4,FALSE)</f>
        <v>Asia</v>
      </c>
      <c r="B7336" t="s">
        <v>456</v>
      </c>
      <c r="C7336" t="e">
        <f>VLOOKUP(D7336,#REF!,2,FALSE)</f>
        <v>#REF!</v>
      </c>
      <c r="D7336" s="1" t="s">
        <v>325</v>
      </c>
      <c r="E7336" t="s">
        <v>324</v>
      </c>
      <c r="F7336" s="1"/>
    </row>
    <row r="7337" spans="1:6" x14ac:dyDescent="0.25">
      <c r="A7337" s="1" t="str">
        <f>VLOOKUP(B7337,countries!$A$2:$G$50,4,FALSE)</f>
        <v>America</v>
      </c>
      <c r="B7337" t="s">
        <v>458</v>
      </c>
      <c r="C7337" t="e">
        <f>VLOOKUP(D7337,#REF!,2,FALSE)</f>
        <v>#REF!</v>
      </c>
      <c r="D7337" s="1" t="s">
        <v>1</v>
      </c>
      <c r="E7337" t="s">
        <v>0</v>
      </c>
      <c r="F7337" s="1"/>
    </row>
    <row r="7338" spans="1:6" x14ac:dyDescent="0.25">
      <c r="A7338" s="1" t="str">
        <f>VLOOKUP(B7338,countries!$A$2:$G$50,4,FALSE)</f>
        <v>America</v>
      </c>
      <c r="B7338" t="s">
        <v>458</v>
      </c>
      <c r="C7338" t="e">
        <f>VLOOKUP(D7338,#REF!,2,FALSE)</f>
        <v>#REF!</v>
      </c>
      <c r="D7338" s="1" t="s">
        <v>3</v>
      </c>
      <c r="E7338" t="s">
        <v>2</v>
      </c>
      <c r="F7338" s="1"/>
    </row>
    <row r="7339" spans="1:6" x14ac:dyDescent="0.25">
      <c r="A7339" s="1" t="str">
        <f>VLOOKUP(B7339,countries!$A$2:$G$50,4,FALSE)</f>
        <v>America</v>
      </c>
      <c r="B7339" t="s">
        <v>458</v>
      </c>
      <c r="C7339" t="e">
        <f>VLOOKUP(D7339,#REF!,2,FALSE)</f>
        <v>#REF!</v>
      </c>
      <c r="D7339" s="1" t="s">
        <v>5</v>
      </c>
      <c r="E7339" t="s">
        <v>4</v>
      </c>
      <c r="F7339" s="1"/>
    </row>
    <row r="7340" spans="1:6" x14ac:dyDescent="0.25">
      <c r="A7340" s="1" t="str">
        <f>VLOOKUP(B7340,countries!$A$2:$G$50,4,FALSE)</f>
        <v>America</v>
      </c>
      <c r="B7340" t="s">
        <v>458</v>
      </c>
      <c r="C7340" t="e">
        <f>VLOOKUP(D7340,#REF!,2,FALSE)</f>
        <v>#REF!</v>
      </c>
      <c r="D7340" s="1" t="s">
        <v>7</v>
      </c>
      <c r="E7340" t="s">
        <v>6</v>
      </c>
      <c r="F7340" s="1"/>
    </row>
    <row r="7341" spans="1:6" x14ac:dyDescent="0.25">
      <c r="A7341" s="1" t="str">
        <f>VLOOKUP(B7341,countries!$A$2:$G$50,4,FALSE)</f>
        <v>America</v>
      </c>
      <c r="B7341" t="s">
        <v>458</v>
      </c>
      <c r="C7341" t="e">
        <f>VLOOKUP(D7341,#REF!,2,FALSE)</f>
        <v>#REF!</v>
      </c>
      <c r="D7341" s="1" t="s">
        <v>9</v>
      </c>
      <c r="E7341" t="s">
        <v>8</v>
      </c>
      <c r="F7341" s="1"/>
    </row>
    <row r="7342" spans="1:6" x14ac:dyDescent="0.25">
      <c r="A7342" s="1" t="str">
        <f>VLOOKUP(B7342,countries!$A$2:$G$50,4,FALSE)</f>
        <v>America</v>
      </c>
      <c r="B7342" t="s">
        <v>458</v>
      </c>
      <c r="C7342" t="e">
        <f>VLOOKUP(D7342,#REF!,2,FALSE)</f>
        <v>#REF!</v>
      </c>
      <c r="D7342" s="1" t="s">
        <v>11</v>
      </c>
      <c r="E7342" t="s">
        <v>10</v>
      </c>
      <c r="F7342" s="1"/>
    </row>
    <row r="7343" spans="1:6" x14ac:dyDescent="0.25">
      <c r="A7343" s="1" t="str">
        <f>VLOOKUP(B7343,countries!$A$2:$G$50,4,FALSE)</f>
        <v>America</v>
      </c>
      <c r="B7343" t="s">
        <v>458</v>
      </c>
      <c r="C7343" t="e">
        <f>VLOOKUP(D7343,#REF!,2,FALSE)</f>
        <v>#REF!</v>
      </c>
      <c r="D7343" s="1" t="s">
        <v>13</v>
      </c>
      <c r="E7343" t="s">
        <v>12</v>
      </c>
      <c r="F7343" s="1"/>
    </row>
    <row r="7344" spans="1:6" x14ac:dyDescent="0.25">
      <c r="A7344" s="1" t="str">
        <f>VLOOKUP(B7344,countries!$A$2:$G$50,4,FALSE)</f>
        <v>America</v>
      </c>
      <c r="B7344" t="s">
        <v>458</v>
      </c>
      <c r="C7344" t="e">
        <f>VLOOKUP(D7344,#REF!,2,FALSE)</f>
        <v>#REF!</v>
      </c>
      <c r="D7344" s="1" t="s">
        <v>15</v>
      </c>
      <c r="E7344" t="s">
        <v>14</v>
      </c>
      <c r="F7344" s="1"/>
    </row>
    <row r="7345" spans="1:6" x14ac:dyDescent="0.25">
      <c r="A7345" s="1" t="str">
        <f>VLOOKUP(B7345,countries!$A$2:$G$50,4,FALSE)</f>
        <v>America</v>
      </c>
      <c r="B7345" t="s">
        <v>458</v>
      </c>
      <c r="C7345" t="e">
        <f>VLOOKUP(D7345,#REF!,2,FALSE)</f>
        <v>#REF!</v>
      </c>
      <c r="D7345" s="1" t="s">
        <v>17</v>
      </c>
      <c r="E7345" t="s">
        <v>16</v>
      </c>
      <c r="F7345" s="1"/>
    </row>
    <row r="7346" spans="1:6" x14ac:dyDescent="0.25">
      <c r="A7346" s="1" t="str">
        <f>VLOOKUP(B7346,countries!$A$2:$G$50,4,FALSE)</f>
        <v>America</v>
      </c>
      <c r="B7346" t="s">
        <v>458</v>
      </c>
      <c r="C7346" t="e">
        <f>VLOOKUP(D7346,#REF!,2,FALSE)</f>
        <v>#REF!</v>
      </c>
      <c r="D7346" s="1" t="s">
        <v>19</v>
      </c>
      <c r="E7346" t="s">
        <v>18</v>
      </c>
      <c r="F7346" s="1"/>
    </row>
    <row r="7347" spans="1:6" x14ac:dyDescent="0.25">
      <c r="A7347" s="1" t="str">
        <f>VLOOKUP(B7347,countries!$A$2:$G$50,4,FALSE)</f>
        <v>America</v>
      </c>
      <c r="B7347" t="s">
        <v>458</v>
      </c>
      <c r="C7347" t="e">
        <f>VLOOKUP(D7347,#REF!,2,FALSE)</f>
        <v>#REF!</v>
      </c>
      <c r="D7347" s="1" t="s">
        <v>21</v>
      </c>
      <c r="E7347" t="s">
        <v>20</v>
      </c>
      <c r="F7347" s="1"/>
    </row>
    <row r="7348" spans="1:6" x14ac:dyDescent="0.25">
      <c r="A7348" s="1" t="str">
        <f>VLOOKUP(B7348,countries!$A$2:$G$50,4,FALSE)</f>
        <v>America</v>
      </c>
      <c r="B7348" t="s">
        <v>458</v>
      </c>
      <c r="C7348" t="e">
        <f>VLOOKUP(D7348,#REF!,2,FALSE)</f>
        <v>#REF!</v>
      </c>
      <c r="D7348" s="1" t="s">
        <v>23</v>
      </c>
      <c r="E7348" t="s">
        <v>22</v>
      </c>
      <c r="F7348" s="1"/>
    </row>
    <row r="7349" spans="1:6" x14ac:dyDescent="0.25">
      <c r="A7349" s="1" t="str">
        <f>VLOOKUP(B7349,countries!$A$2:$G$50,4,FALSE)</f>
        <v>America</v>
      </c>
      <c r="B7349" t="s">
        <v>458</v>
      </c>
      <c r="C7349" t="e">
        <f>VLOOKUP(D7349,#REF!,2,FALSE)</f>
        <v>#REF!</v>
      </c>
      <c r="D7349" s="1" t="s">
        <v>25</v>
      </c>
      <c r="E7349" t="s">
        <v>24</v>
      </c>
      <c r="F7349" s="1"/>
    </row>
    <row r="7350" spans="1:6" x14ac:dyDescent="0.25">
      <c r="A7350" s="1" t="str">
        <f>VLOOKUP(B7350,countries!$A$2:$G$50,4,FALSE)</f>
        <v>America</v>
      </c>
      <c r="B7350" t="s">
        <v>458</v>
      </c>
      <c r="C7350" t="e">
        <f>VLOOKUP(D7350,#REF!,2,FALSE)</f>
        <v>#REF!</v>
      </c>
      <c r="D7350" s="1" t="s">
        <v>27</v>
      </c>
      <c r="E7350" t="s">
        <v>26</v>
      </c>
      <c r="F7350" s="1"/>
    </row>
    <row r="7351" spans="1:6" x14ac:dyDescent="0.25">
      <c r="A7351" s="1" t="str">
        <f>VLOOKUP(B7351,countries!$A$2:$G$50,4,FALSE)</f>
        <v>America</v>
      </c>
      <c r="B7351" t="s">
        <v>458</v>
      </c>
      <c r="C7351" t="e">
        <f>VLOOKUP(D7351,#REF!,2,FALSE)</f>
        <v>#REF!</v>
      </c>
      <c r="D7351" s="1" t="s">
        <v>29</v>
      </c>
      <c r="E7351" t="s">
        <v>28</v>
      </c>
      <c r="F7351" s="1"/>
    </row>
    <row r="7352" spans="1:6" x14ac:dyDescent="0.25">
      <c r="A7352" s="1" t="str">
        <f>VLOOKUP(B7352,countries!$A$2:$G$50,4,FALSE)</f>
        <v>America</v>
      </c>
      <c r="B7352" t="s">
        <v>458</v>
      </c>
      <c r="C7352" t="e">
        <f>VLOOKUP(D7352,#REF!,2,FALSE)</f>
        <v>#REF!</v>
      </c>
      <c r="D7352" s="1" t="s">
        <v>31</v>
      </c>
      <c r="E7352" t="s">
        <v>30</v>
      </c>
      <c r="F7352" s="1"/>
    </row>
    <row r="7353" spans="1:6" x14ac:dyDescent="0.25">
      <c r="A7353" s="1" t="str">
        <f>VLOOKUP(B7353,countries!$A$2:$G$50,4,FALSE)</f>
        <v>America</v>
      </c>
      <c r="B7353" t="s">
        <v>458</v>
      </c>
      <c r="C7353" t="e">
        <f>VLOOKUP(D7353,#REF!,2,FALSE)</f>
        <v>#REF!</v>
      </c>
      <c r="D7353" s="1" t="s">
        <v>33</v>
      </c>
      <c r="E7353" t="s">
        <v>32</v>
      </c>
      <c r="F7353" s="1"/>
    </row>
    <row r="7354" spans="1:6" x14ac:dyDescent="0.25">
      <c r="A7354" s="1" t="str">
        <f>VLOOKUP(B7354,countries!$A$2:$G$50,4,FALSE)</f>
        <v>America</v>
      </c>
      <c r="B7354" t="s">
        <v>458</v>
      </c>
      <c r="C7354" t="e">
        <f>VLOOKUP(D7354,#REF!,2,FALSE)</f>
        <v>#REF!</v>
      </c>
      <c r="D7354" s="1" t="s">
        <v>35</v>
      </c>
      <c r="E7354" t="s">
        <v>34</v>
      </c>
      <c r="F7354" s="1"/>
    </row>
    <row r="7355" spans="1:6" x14ac:dyDescent="0.25">
      <c r="A7355" s="1" t="str">
        <f>VLOOKUP(B7355,countries!$A$2:$G$50,4,FALSE)</f>
        <v>America</v>
      </c>
      <c r="B7355" t="s">
        <v>458</v>
      </c>
      <c r="C7355" t="e">
        <f>VLOOKUP(D7355,#REF!,2,FALSE)</f>
        <v>#REF!</v>
      </c>
      <c r="D7355" s="1" t="s">
        <v>37</v>
      </c>
      <c r="E7355" t="s">
        <v>36</v>
      </c>
      <c r="F7355" s="1"/>
    </row>
    <row r="7356" spans="1:6" x14ac:dyDescent="0.25">
      <c r="A7356" s="1" t="str">
        <f>VLOOKUP(B7356,countries!$A$2:$G$50,4,FALSE)</f>
        <v>America</v>
      </c>
      <c r="B7356" t="s">
        <v>458</v>
      </c>
      <c r="C7356" t="e">
        <f>VLOOKUP(D7356,#REF!,2,FALSE)</f>
        <v>#REF!</v>
      </c>
      <c r="D7356" s="1" t="s">
        <v>39</v>
      </c>
      <c r="E7356" t="s">
        <v>38</v>
      </c>
      <c r="F7356" s="1"/>
    </row>
    <row r="7357" spans="1:6" x14ac:dyDescent="0.25">
      <c r="A7357" s="1" t="str">
        <f>VLOOKUP(B7357,countries!$A$2:$G$50,4,FALSE)</f>
        <v>America</v>
      </c>
      <c r="B7357" t="s">
        <v>458</v>
      </c>
      <c r="C7357" t="e">
        <f>VLOOKUP(D7357,#REF!,2,FALSE)</f>
        <v>#REF!</v>
      </c>
      <c r="D7357" s="1" t="s">
        <v>41</v>
      </c>
      <c r="E7357" t="s">
        <v>40</v>
      </c>
      <c r="F7357" s="1"/>
    </row>
    <row r="7358" spans="1:6" x14ac:dyDescent="0.25">
      <c r="A7358" s="1" t="str">
        <f>VLOOKUP(B7358,countries!$A$2:$G$50,4,FALSE)</f>
        <v>America</v>
      </c>
      <c r="B7358" t="s">
        <v>458</v>
      </c>
      <c r="C7358" t="e">
        <f>VLOOKUP(D7358,#REF!,2,FALSE)</f>
        <v>#REF!</v>
      </c>
      <c r="D7358" s="1" t="s">
        <v>43</v>
      </c>
      <c r="E7358" t="s">
        <v>42</v>
      </c>
      <c r="F7358" s="1"/>
    </row>
    <row r="7359" spans="1:6" x14ac:dyDescent="0.25">
      <c r="A7359" s="1" t="str">
        <f>VLOOKUP(B7359,countries!$A$2:$G$50,4,FALSE)</f>
        <v>America</v>
      </c>
      <c r="B7359" t="s">
        <v>458</v>
      </c>
      <c r="C7359" t="e">
        <f>VLOOKUP(D7359,#REF!,2,FALSE)</f>
        <v>#REF!</v>
      </c>
      <c r="D7359" s="1" t="s">
        <v>45</v>
      </c>
      <c r="E7359" t="s">
        <v>44</v>
      </c>
      <c r="F7359" s="1"/>
    </row>
    <row r="7360" spans="1:6" x14ac:dyDescent="0.25">
      <c r="A7360" s="1" t="str">
        <f>VLOOKUP(B7360,countries!$A$2:$G$50,4,FALSE)</f>
        <v>America</v>
      </c>
      <c r="B7360" t="s">
        <v>458</v>
      </c>
      <c r="C7360" t="e">
        <f>VLOOKUP(D7360,#REF!,2,FALSE)</f>
        <v>#REF!</v>
      </c>
      <c r="D7360" s="1" t="s">
        <v>47</v>
      </c>
      <c r="E7360" t="s">
        <v>46</v>
      </c>
      <c r="F7360" s="1"/>
    </row>
    <row r="7361" spans="1:6" x14ac:dyDescent="0.25">
      <c r="A7361" s="1" t="str">
        <f>VLOOKUP(B7361,countries!$A$2:$G$50,4,FALSE)</f>
        <v>America</v>
      </c>
      <c r="B7361" t="s">
        <v>458</v>
      </c>
      <c r="C7361" t="e">
        <f>VLOOKUP(D7361,#REF!,2,FALSE)</f>
        <v>#REF!</v>
      </c>
      <c r="D7361" s="1" t="s">
        <v>49</v>
      </c>
      <c r="E7361" t="s">
        <v>48</v>
      </c>
      <c r="F7361" s="1"/>
    </row>
    <row r="7362" spans="1:6" x14ac:dyDescent="0.25">
      <c r="A7362" s="1" t="str">
        <f>VLOOKUP(B7362,countries!$A$2:$G$50,4,FALSE)</f>
        <v>America</v>
      </c>
      <c r="B7362" t="s">
        <v>458</v>
      </c>
      <c r="C7362" t="e">
        <f>VLOOKUP(D7362,#REF!,2,FALSE)</f>
        <v>#REF!</v>
      </c>
      <c r="D7362" s="1" t="s">
        <v>51</v>
      </c>
      <c r="E7362" t="s">
        <v>50</v>
      </c>
      <c r="F7362" s="1"/>
    </row>
    <row r="7363" spans="1:6" x14ac:dyDescent="0.25">
      <c r="A7363" s="1" t="str">
        <f>VLOOKUP(B7363,countries!$A$2:$G$50,4,FALSE)</f>
        <v>America</v>
      </c>
      <c r="B7363" t="s">
        <v>458</v>
      </c>
      <c r="C7363" t="e">
        <f>VLOOKUP(D7363,#REF!,2,FALSE)</f>
        <v>#REF!</v>
      </c>
      <c r="D7363" s="1" t="s">
        <v>53</v>
      </c>
      <c r="E7363" t="s">
        <v>52</v>
      </c>
      <c r="F7363" s="1"/>
    </row>
    <row r="7364" spans="1:6" x14ac:dyDescent="0.25">
      <c r="A7364" s="1" t="str">
        <f>VLOOKUP(B7364,countries!$A$2:$G$50,4,FALSE)</f>
        <v>America</v>
      </c>
      <c r="B7364" t="s">
        <v>458</v>
      </c>
      <c r="C7364" t="e">
        <f>VLOOKUP(D7364,#REF!,2,FALSE)</f>
        <v>#REF!</v>
      </c>
      <c r="D7364" s="1" t="s">
        <v>55</v>
      </c>
      <c r="E7364" t="s">
        <v>54</v>
      </c>
      <c r="F7364" s="1"/>
    </row>
    <row r="7365" spans="1:6" x14ac:dyDescent="0.25">
      <c r="A7365" s="1" t="str">
        <f>VLOOKUP(B7365,countries!$A$2:$G$50,4,FALSE)</f>
        <v>America</v>
      </c>
      <c r="B7365" t="s">
        <v>458</v>
      </c>
      <c r="C7365" t="e">
        <f>VLOOKUP(D7365,#REF!,2,FALSE)</f>
        <v>#REF!</v>
      </c>
      <c r="D7365" s="1" t="s">
        <v>57</v>
      </c>
      <c r="E7365" t="s">
        <v>56</v>
      </c>
      <c r="F7365" s="1"/>
    </row>
    <row r="7366" spans="1:6" x14ac:dyDescent="0.25">
      <c r="A7366" s="1" t="str">
        <f>VLOOKUP(B7366,countries!$A$2:$G$50,4,FALSE)</f>
        <v>America</v>
      </c>
      <c r="B7366" t="s">
        <v>458</v>
      </c>
      <c r="C7366" t="e">
        <f>VLOOKUP(D7366,#REF!,2,FALSE)</f>
        <v>#REF!</v>
      </c>
      <c r="D7366" s="1" t="s">
        <v>59</v>
      </c>
      <c r="E7366" t="s">
        <v>58</v>
      </c>
      <c r="F7366" s="1"/>
    </row>
    <row r="7367" spans="1:6" x14ac:dyDescent="0.25">
      <c r="A7367" s="1" t="str">
        <f>VLOOKUP(B7367,countries!$A$2:$G$50,4,FALSE)</f>
        <v>America</v>
      </c>
      <c r="B7367" t="s">
        <v>458</v>
      </c>
      <c r="C7367" t="e">
        <f>VLOOKUP(D7367,#REF!,2,FALSE)</f>
        <v>#REF!</v>
      </c>
      <c r="D7367" s="1" t="s">
        <v>61</v>
      </c>
      <c r="E7367" t="s">
        <v>60</v>
      </c>
      <c r="F7367" s="1"/>
    </row>
    <row r="7368" spans="1:6" x14ac:dyDescent="0.25">
      <c r="A7368" s="1" t="str">
        <f>VLOOKUP(B7368,countries!$A$2:$G$50,4,FALSE)</f>
        <v>America</v>
      </c>
      <c r="B7368" t="s">
        <v>458</v>
      </c>
      <c r="C7368" t="e">
        <f>VLOOKUP(D7368,#REF!,2,FALSE)</f>
        <v>#REF!</v>
      </c>
      <c r="D7368" s="1" t="s">
        <v>63</v>
      </c>
      <c r="E7368" t="s">
        <v>62</v>
      </c>
      <c r="F7368" s="1"/>
    </row>
    <row r="7369" spans="1:6" x14ac:dyDescent="0.25">
      <c r="A7369" s="1" t="str">
        <f>VLOOKUP(B7369,countries!$A$2:$G$50,4,FALSE)</f>
        <v>America</v>
      </c>
      <c r="B7369" t="s">
        <v>458</v>
      </c>
      <c r="C7369" t="e">
        <f>VLOOKUP(D7369,#REF!,2,FALSE)</f>
        <v>#REF!</v>
      </c>
      <c r="D7369" s="1" t="s">
        <v>65</v>
      </c>
      <c r="E7369" t="s">
        <v>64</v>
      </c>
      <c r="F7369" s="1"/>
    </row>
    <row r="7370" spans="1:6" x14ac:dyDescent="0.25">
      <c r="A7370" s="1" t="str">
        <f>VLOOKUP(B7370,countries!$A$2:$G$50,4,FALSE)</f>
        <v>America</v>
      </c>
      <c r="B7370" t="s">
        <v>458</v>
      </c>
      <c r="C7370" t="e">
        <f>VLOOKUP(D7370,#REF!,2,FALSE)</f>
        <v>#REF!</v>
      </c>
      <c r="D7370" s="1" t="s">
        <v>67</v>
      </c>
      <c r="E7370" t="s">
        <v>66</v>
      </c>
      <c r="F7370" s="1"/>
    </row>
    <row r="7371" spans="1:6" x14ac:dyDescent="0.25">
      <c r="A7371" s="1" t="str">
        <f>VLOOKUP(B7371,countries!$A$2:$G$50,4,FALSE)</f>
        <v>America</v>
      </c>
      <c r="B7371" t="s">
        <v>458</v>
      </c>
      <c r="C7371" t="e">
        <f>VLOOKUP(D7371,#REF!,2,FALSE)</f>
        <v>#REF!</v>
      </c>
      <c r="D7371" s="1" t="s">
        <v>69</v>
      </c>
      <c r="E7371" t="s">
        <v>68</v>
      </c>
      <c r="F7371" s="1"/>
    </row>
    <row r="7372" spans="1:6" x14ac:dyDescent="0.25">
      <c r="A7372" s="1" t="str">
        <f>VLOOKUP(B7372,countries!$A$2:$G$50,4,FALSE)</f>
        <v>America</v>
      </c>
      <c r="B7372" t="s">
        <v>458</v>
      </c>
      <c r="C7372" t="e">
        <f>VLOOKUP(D7372,#REF!,2,FALSE)</f>
        <v>#REF!</v>
      </c>
      <c r="D7372" s="1" t="s">
        <v>71</v>
      </c>
      <c r="E7372" t="s">
        <v>70</v>
      </c>
      <c r="F7372" s="1"/>
    </row>
    <row r="7373" spans="1:6" x14ac:dyDescent="0.25">
      <c r="A7373" s="1" t="str">
        <f>VLOOKUP(B7373,countries!$A$2:$G$50,4,FALSE)</f>
        <v>America</v>
      </c>
      <c r="B7373" t="s">
        <v>458</v>
      </c>
      <c r="C7373" t="e">
        <f>VLOOKUP(D7373,#REF!,2,FALSE)</f>
        <v>#REF!</v>
      </c>
      <c r="D7373" s="1" t="s">
        <v>73</v>
      </c>
      <c r="E7373" t="s">
        <v>72</v>
      </c>
      <c r="F7373" s="1"/>
    </row>
    <row r="7374" spans="1:6" x14ac:dyDescent="0.25">
      <c r="A7374" s="1" t="str">
        <f>VLOOKUP(B7374,countries!$A$2:$G$50,4,FALSE)</f>
        <v>America</v>
      </c>
      <c r="B7374" t="s">
        <v>458</v>
      </c>
      <c r="C7374" t="e">
        <f>VLOOKUP(D7374,#REF!,2,FALSE)</f>
        <v>#REF!</v>
      </c>
      <c r="D7374" s="1" t="s">
        <v>75</v>
      </c>
      <c r="E7374" t="s">
        <v>74</v>
      </c>
      <c r="F7374" s="1"/>
    </row>
    <row r="7375" spans="1:6" x14ac:dyDescent="0.25">
      <c r="A7375" s="1" t="str">
        <f>VLOOKUP(B7375,countries!$A$2:$G$50,4,FALSE)</f>
        <v>America</v>
      </c>
      <c r="B7375" t="s">
        <v>458</v>
      </c>
      <c r="C7375" t="e">
        <f>VLOOKUP(D7375,#REF!,2,FALSE)</f>
        <v>#REF!</v>
      </c>
      <c r="D7375" s="1" t="s">
        <v>77</v>
      </c>
      <c r="E7375" t="s">
        <v>76</v>
      </c>
      <c r="F7375" s="1"/>
    </row>
    <row r="7376" spans="1:6" x14ac:dyDescent="0.25">
      <c r="A7376" s="1" t="str">
        <f>VLOOKUP(B7376,countries!$A$2:$G$50,4,FALSE)</f>
        <v>America</v>
      </c>
      <c r="B7376" t="s">
        <v>458</v>
      </c>
      <c r="C7376" t="e">
        <f>VLOOKUP(D7376,#REF!,2,FALSE)</f>
        <v>#REF!</v>
      </c>
      <c r="D7376" s="1" t="s">
        <v>79</v>
      </c>
      <c r="E7376" t="s">
        <v>78</v>
      </c>
      <c r="F7376" s="1"/>
    </row>
    <row r="7377" spans="1:6" x14ac:dyDescent="0.25">
      <c r="A7377" s="1" t="str">
        <f>VLOOKUP(B7377,countries!$A$2:$G$50,4,FALSE)</f>
        <v>America</v>
      </c>
      <c r="B7377" t="s">
        <v>458</v>
      </c>
      <c r="C7377" t="e">
        <f>VLOOKUP(D7377,#REF!,2,FALSE)</f>
        <v>#REF!</v>
      </c>
      <c r="D7377" s="1" t="s">
        <v>81</v>
      </c>
      <c r="E7377" t="s">
        <v>80</v>
      </c>
      <c r="F7377" s="1"/>
    </row>
    <row r="7378" spans="1:6" x14ac:dyDescent="0.25">
      <c r="A7378" s="1" t="str">
        <f>VLOOKUP(B7378,countries!$A$2:$G$50,4,FALSE)</f>
        <v>America</v>
      </c>
      <c r="B7378" t="s">
        <v>458</v>
      </c>
      <c r="C7378" t="e">
        <f>VLOOKUP(D7378,#REF!,2,FALSE)</f>
        <v>#REF!</v>
      </c>
      <c r="D7378" s="1" t="s">
        <v>83</v>
      </c>
      <c r="E7378" t="s">
        <v>82</v>
      </c>
      <c r="F7378" s="1"/>
    </row>
    <row r="7379" spans="1:6" x14ac:dyDescent="0.25">
      <c r="A7379" s="1" t="str">
        <f>VLOOKUP(B7379,countries!$A$2:$G$50,4,FALSE)</f>
        <v>America</v>
      </c>
      <c r="B7379" t="s">
        <v>458</v>
      </c>
      <c r="C7379" t="e">
        <f>VLOOKUP(D7379,#REF!,2,FALSE)</f>
        <v>#REF!</v>
      </c>
      <c r="D7379" s="1" t="s">
        <v>85</v>
      </c>
      <c r="E7379" t="s">
        <v>84</v>
      </c>
      <c r="F7379" s="1"/>
    </row>
    <row r="7380" spans="1:6" x14ac:dyDescent="0.25">
      <c r="A7380" s="1" t="str">
        <f>VLOOKUP(B7380,countries!$A$2:$G$50,4,FALSE)</f>
        <v>America</v>
      </c>
      <c r="B7380" t="s">
        <v>458</v>
      </c>
      <c r="C7380" t="e">
        <f>VLOOKUP(D7380,#REF!,2,FALSE)</f>
        <v>#REF!</v>
      </c>
      <c r="D7380" s="1" t="s">
        <v>87</v>
      </c>
      <c r="E7380" t="s">
        <v>86</v>
      </c>
      <c r="F7380" s="1"/>
    </row>
    <row r="7381" spans="1:6" x14ac:dyDescent="0.25">
      <c r="A7381" s="1" t="str">
        <f>VLOOKUP(B7381,countries!$A$2:$G$50,4,FALSE)</f>
        <v>America</v>
      </c>
      <c r="B7381" t="s">
        <v>458</v>
      </c>
      <c r="C7381" t="e">
        <f>VLOOKUP(D7381,#REF!,2,FALSE)</f>
        <v>#REF!</v>
      </c>
      <c r="D7381" s="1" t="s">
        <v>89</v>
      </c>
      <c r="E7381" t="s">
        <v>88</v>
      </c>
      <c r="F7381" s="1"/>
    </row>
    <row r="7382" spans="1:6" x14ac:dyDescent="0.25">
      <c r="A7382" s="1" t="str">
        <f>VLOOKUP(B7382,countries!$A$2:$G$50,4,FALSE)</f>
        <v>America</v>
      </c>
      <c r="B7382" t="s">
        <v>458</v>
      </c>
      <c r="C7382" t="e">
        <f>VLOOKUP(D7382,#REF!,2,FALSE)</f>
        <v>#REF!</v>
      </c>
      <c r="D7382" s="1" t="s">
        <v>91</v>
      </c>
      <c r="E7382" t="s">
        <v>90</v>
      </c>
      <c r="F7382" s="1"/>
    </row>
    <row r="7383" spans="1:6" x14ac:dyDescent="0.25">
      <c r="A7383" s="1" t="str">
        <f>VLOOKUP(B7383,countries!$A$2:$G$50,4,FALSE)</f>
        <v>America</v>
      </c>
      <c r="B7383" t="s">
        <v>458</v>
      </c>
      <c r="C7383" t="e">
        <f>VLOOKUP(D7383,#REF!,2,FALSE)</f>
        <v>#REF!</v>
      </c>
      <c r="D7383" s="1" t="s">
        <v>93</v>
      </c>
      <c r="E7383" t="s">
        <v>92</v>
      </c>
      <c r="F7383" s="1"/>
    </row>
    <row r="7384" spans="1:6" x14ac:dyDescent="0.25">
      <c r="A7384" s="1" t="str">
        <f>VLOOKUP(B7384,countries!$A$2:$G$50,4,FALSE)</f>
        <v>America</v>
      </c>
      <c r="B7384" t="s">
        <v>458</v>
      </c>
      <c r="C7384" t="e">
        <f>VLOOKUP(D7384,#REF!,2,FALSE)</f>
        <v>#REF!</v>
      </c>
      <c r="D7384" s="1" t="s">
        <v>95</v>
      </c>
      <c r="E7384" t="s">
        <v>94</v>
      </c>
      <c r="F7384" s="1"/>
    </row>
    <row r="7385" spans="1:6" x14ac:dyDescent="0.25">
      <c r="A7385" s="1" t="str">
        <f>VLOOKUP(B7385,countries!$A$2:$G$50,4,FALSE)</f>
        <v>America</v>
      </c>
      <c r="B7385" t="s">
        <v>458</v>
      </c>
      <c r="C7385" t="e">
        <f>VLOOKUP(D7385,#REF!,2,FALSE)</f>
        <v>#REF!</v>
      </c>
      <c r="D7385" s="1" t="s">
        <v>97</v>
      </c>
      <c r="E7385" t="s">
        <v>96</v>
      </c>
      <c r="F7385" s="1"/>
    </row>
    <row r="7386" spans="1:6" x14ac:dyDescent="0.25">
      <c r="A7386" s="1" t="str">
        <f>VLOOKUP(B7386,countries!$A$2:$G$50,4,FALSE)</f>
        <v>America</v>
      </c>
      <c r="B7386" t="s">
        <v>458</v>
      </c>
      <c r="C7386" t="e">
        <f>VLOOKUP(D7386,#REF!,2,FALSE)</f>
        <v>#REF!</v>
      </c>
      <c r="D7386" s="1" t="s">
        <v>99</v>
      </c>
      <c r="E7386" t="s">
        <v>98</v>
      </c>
      <c r="F7386" s="1"/>
    </row>
    <row r="7387" spans="1:6" x14ac:dyDescent="0.25">
      <c r="A7387" s="1" t="str">
        <f>VLOOKUP(B7387,countries!$A$2:$G$50,4,FALSE)</f>
        <v>America</v>
      </c>
      <c r="B7387" t="s">
        <v>458</v>
      </c>
      <c r="C7387" t="e">
        <f>VLOOKUP(D7387,#REF!,2,FALSE)</f>
        <v>#REF!</v>
      </c>
      <c r="D7387" s="1" t="s">
        <v>101</v>
      </c>
      <c r="E7387" t="s">
        <v>100</v>
      </c>
      <c r="F7387" s="1"/>
    </row>
    <row r="7388" spans="1:6" x14ac:dyDescent="0.25">
      <c r="A7388" s="1" t="str">
        <f>VLOOKUP(B7388,countries!$A$2:$G$50,4,FALSE)</f>
        <v>America</v>
      </c>
      <c r="B7388" t="s">
        <v>458</v>
      </c>
      <c r="C7388" t="e">
        <f>VLOOKUP(D7388,#REF!,2,FALSE)</f>
        <v>#REF!</v>
      </c>
      <c r="D7388" s="1" t="s">
        <v>103</v>
      </c>
      <c r="E7388" t="s">
        <v>102</v>
      </c>
      <c r="F7388" s="1"/>
    </row>
    <row r="7389" spans="1:6" x14ac:dyDescent="0.25">
      <c r="A7389" s="1" t="str">
        <f>VLOOKUP(B7389,countries!$A$2:$G$50,4,FALSE)</f>
        <v>America</v>
      </c>
      <c r="B7389" t="s">
        <v>458</v>
      </c>
      <c r="C7389" t="e">
        <f>VLOOKUP(D7389,#REF!,2,FALSE)</f>
        <v>#REF!</v>
      </c>
      <c r="D7389" s="1" t="s">
        <v>105</v>
      </c>
      <c r="E7389" t="s">
        <v>104</v>
      </c>
      <c r="F7389" s="1"/>
    </row>
    <row r="7390" spans="1:6" x14ac:dyDescent="0.25">
      <c r="A7390" s="1" t="str">
        <f>VLOOKUP(B7390,countries!$A$2:$G$50,4,FALSE)</f>
        <v>America</v>
      </c>
      <c r="B7390" t="s">
        <v>458</v>
      </c>
      <c r="C7390" t="e">
        <f>VLOOKUP(D7390,#REF!,2,FALSE)</f>
        <v>#REF!</v>
      </c>
      <c r="D7390" s="1" t="s">
        <v>107</v>
      </c>
      <c r="E7390" t="s">
        <v>106</v>
      </c>
      <c r="F7390" s="1"/>
    </row>
    <row r="7391" spans="1:6" x14ac:dyDescent="0.25">
      <c r="A7391" s="1" t="str">
        <f>VLOOKUP(B7391,countries!$A$2:$G$50,4,FALSE)</f>
        <v>America</v>
      </c>
      <c r="B7391" t="s">
        <v>458</v>
      </c>
      <c r="C7391" t="e">
        <f>VLOOKUP(D7391,#REF!,2,FALSE)</f>
        <v>#REF!</v>
      </c>
      <c r="D7391" s="1" t="s">
        <v>109</v>
      </c>
      <c r="E7391" t="s">
        <v>108</v>
      </c>
      <c r="F7391" s="1"/>
    </row>
    <row r="7392" spans="1:6" x14ac:dyDescent="0.25">
      <c r="A7392" s="1" t="str">
        <f>VLOOKUP(B7392,countries!$A$2:$G$50,4,FALSE)</f>
        <v>America</v>
      </c>
      <c r="B7392" t="s">
        <v>458</v>
      </c>
      <c r="C7392" t="e">
        <f>VLOOKUP(D7392,#REF!,2,FALSE)</f>
        <v>#REF!</v>
      </c>
      <c r="D7392" s="1" t="s">
        <v>111</v>
      </c>
      <c r="E7392" t="s">
        <v>110</v>
      </c>
      <c r="F7392" s="1"/>
    </row>
    <row r="7393" spans="1:6" x14ac:dyDescent="0.25">
      <c r="A7393" s="1" t="str">
        <f>VLOOKUP(B7393,countries!$A$2:$G$50,4,FALSE)</f>
        <v>America</v>
      </c>
      <c r="B7393" t="s">
        <v>458</v>
      </c>
      <c r="C7393" t="e">
        <f>VLOOKUP(D7393,#REF!,2,FALSE)</f>
        <v>#REF!</v>
      </c>
      <c r="D7393" s="1" t="s">
        <v>113</v>
      </c>
      <c r="E7393" t="s">
        <v>112</v>
      </c>
      <c r="F7393" s="1"/>
    </row>
    <row r="7394" spans="1:6" x14ac:dyDescent="0.25">
      <c r="A7394" s="1" t="str">
        <f>VLOOKUP(B7394,countries!$A$2:$G$50,4,FALSE)</f>
        <v>America</v>
      </c>
      <c r="B7394" t="s">
        <v>458</v>
      </c>
      <c r="C7394" t="e">
        <f>VLOOKUP(D7394,#REF!,2,FALSE)</f>
        <v>#REF!</v>
      </c>
      <c r="D7394" s="1" t="s">
        <v>115</v>
      </c>
      <c r="E7394" t="s">
        <v>114</v>
      </c>
      <c r="F7394" s="1"/>
    </row>
    <row r="7395" spans="1:6" x14ac:dyDescent="0.25">
      <c r="A7395" s="1" t="str">
        <f>VLOOKUP(B7395,countries!$A$2:$G$50,4,FALSE)</f>
        <v>America</v>
      </c>
      <c r="B7395" t="s">
        <v>458</v>
      </c>
      <c r="C7395" t="e">
        <f>VLOOKUP(D7395,#REF!,2,FALSE)</f>
        <v>#REF!</v>
      </c>
      <c r="D7395" s="1" t="s">
        <v>117</v>
      </c>
      <c r="E7395" t="s">
        <v>116</v>
      </c>
      <c r="F7395" s="1"/>
    </row>
    <row r="7396" spans="1:6" x14ac:dyDescent="0.25">
      <c r="A7396" s="1" t="str">
        <f>VLOOKUP(B7396,countries!$A$2:$G$50,4,FALSE)</f>
        <v>America</v>
      </c>
      <c r="B7396" t="s">
        <v>458</v>
      </c>
      <c r="C7396" t="e">
        <f>VLOOKUP(D7396,#REF!,2,FALSE)</f>
        <v>#REF!</v>
      </c>
      <c r="D7396" s="1" t="s">
        <v>119</v>
      </c>
      <c r="E7396" t="s">
        <v>118</v>
      </c>
      <c r="F7396" s="1"/>
    </row>
    <row r="7397" spans="1:6" x14ac:dyDescent="0.25">
      <c r="A7397" s="1" t="str">
        <f>VLOOKUP(B7397,countries!$A$2:$G$50,4,FALSE)</f>
        <v>America</v>
      </c>
      <c r="B7397" t="s">
        <v>458</v>
      </c>
      <c r="C7397" t="e">
        <f>VLOOKUP(D7397,#REF!,2,FALSE)</f>
        <v>#REF!</v>
      </c>
      <c r="D7397" s="1" t="s">
        <v>121</v>
      </c>
      <c r="E7397" t="s">
        <v>120</v>
      </c>
      <c r="F7397" s="1"/>
    </row>
    <row r="7398" spans="1:6" x14ac:dyDescent="0.25">
      <c r="A7398" s="1" t="str">
        <f>VLOOKUP(B7398,countries!$A$2:$G$50,4,FALSE)</f>
        <v>America</v>
      </c>
      <c r="B7398" t="s">
        <v>458</v>
      </c>
      <c r="C7398" t="e">
        <f>VLOOKUP(D7398,#REF!,2,FALSE)</f>
        <v>#REF!</v>
      </c>
      <c r="D7398" s="1" t="s">
        <v>123</v>
      </c>
      <c r="E7398" t="s">
        <v>122</v>
      </c>
      <c r="F7398" s="1"/>
    </row>
    <row r="7399" spans="1:6" x14ac:dyDescent="0.25">
      <c r="A7399" s="1" t="str">
        <f>VLOOKUP(B7399,countries!$A$2:$G$50,4,FALSE)</f>
        <v>America</v>
      </c>
      <c r="B7399" t="s">
        <v>458</v>
      </c>
      <c r="C7399" t="e">
        <f>VLOOKUP(D7399,#REF!,2,FALSE)</f>
        <v>#REF!</v>
      </c>
      <c r="D7399" s="1" t="s">
        <v>125</v>
      </c>
      <c r="E7399" t="s">
        <v>124</v>
      </c>
      <c r="F7399" s="1"/>
    </row>
    <row r="7400" spans="1:6" x14ac:dyDescent="0.25">
      <c r="A7400" s="1" t="str">
        <f>VLOOKUP(B7400,countries!$A$2:$G$50,4,FALSE)</f>
        <v>America</v>
      </c>
      <c r="B7400" t="s">
        <v>458</v>
      </c>
      <c r="C7400" t="e">
        <f>VLOOKUP(D7400,#REF!,2,FALSE)</f>
        <v>#REF!</v>
      </c>
      <c r="D7400" s="1" t="s">
        <v>127</v>
      </c>
      <c r="E7400" t="s">
        <v>126</v>
      </c>
      <c r="F7400" s="1"/>
    </row>
    <row r="7401" spans="1:6" x14ac:dyDescent="0.25">
      <c r="A7401" s="1" t="str">
        <f>VLOOKUP(B7401,countries!$A$2:$G$50,4,FALSE)</f>
        <v>America</v>
      </c>
      <c r="B7401" t="s">
        <v>458</v>
      </c>
      <c r="C7401" t="e">
        <f>VLOOKUP(D7401,#REF!,2,FALSE)</f>
        <v>#REF!</v>
      </c>
      <c r="D7401" s="1" t="s">
        <v>129</v>
      </c>
      <c r="E7401" t="s">
        <v>128</v>
      </c>
      <c r="F7401" s="1"/>
    </row>
    <row r="7402" spans="1:6" x14ac:dyDescent="0.25">
      <c r="A7402" s="1" t="str">
        <f>VLOOKUP(B7402,countries!$A$2:$G$50,4,FALSE)</f>
        <v>America</v>
      </c>
      <c r="B7402" t="s">
        <v>458</v>
      </c>
      <c r="C7402" t="e">
        <f>VLOOKUP(D7402,#REF!,2,FALSE)</f>
        <v>#REF!</v>
      </c>
      <c r="D7402" s="1" t="s">
        <v>131</v>
      </c>
      <c r="E7402" t="s">
        <v>130</v>
      </c>
      <c r="F7402" s="1"/>
    </row>
    <row r="7403" spans="1:6" x14ac:dyDescent="0.25">
      <c r="A7403" s="1" t="str">
        <f>VLOOKUP(B7403,countries!$A$2:$G$50,4,FALSE)</f>
        <v>America</v>
      </c>
      <c r="B7403" t="s">
        <v>458</v>
      </c>
      <c r="C7403" t="e">
        <f>VLOOKUP(D7403,#REF!,2,FALSE)</f>
        <v>#REF!</v>
      </c>
      <c r="D7403" s="1" t="s">
        <v>133</v>
      </c>
      <c r="E7403" t="s">
        <v>132</v>
      </c>
      <c r="F7403" s="1"/>
    </row>
    <row r="7404" spans="1:6" x14ac:dyDescent="0.25">
      <c r="A7404" s="1" t="str">
        <f>VLOOKUP(B7404,countries!$A$2:$G$50,4,FALSE)</f>
        <v>America</v>
      </c>
      <c r="B7404" t="s">
        <v>458</v>
      </c>
      <c r="C7404" t="e">
        <f>VLOOKUP(D7404,#REF!,2,FALSE)</f>
        <v>#REF!</v>
      </c>
      <c r="D7404" s="1" t="s">
        <v>135</v>
      </c>
      <c r="E7404" t="s">
        <v>134</v>
      </c>
      <c r="F7404" s="1"/>
    </row>
    <row r="7405" spans="1:6" x14ac:dyDescent="0.25">
      <c r="A7405" s="1" t="str">
        <f>VLOOKUP(B7405,countries!$A$2:$G$50,4,FALSE)</f>
        <v>America</v>
      </c>
      <c r="B7405" t="s">
        <v>458</v>
      </c>
      <c r="C7405" t="e">
        <f>VLOOKUP(D7405,#REF!,2,FALSE)</f>
        <v>#REF!</v>
      </c>
      <c r="D7405" s="1" t="s">
        <v>137</v>
      </c>
      <c r="E7405" t="s">
        <v>136</v>
      </c>
      <c r="F7405" s="1"/>
    </row>
    <row r="7406" spans="1:6" x14ac:dyDescent="0.25">
      <c r="A7406" s="1" t="str">
        <f>VLOOKUP(B7406,countries!$A$2:$G$50,4,FALSE)</f>
        <v>America</v>
      </c>
      <c r="B7406" t="s">
        <v>458</v>
      </c>
      <c r="C7406" t="e">
        <f>VLOOKUP(D7406,#REF!,2,FALSE)</f>
        <v>#REF!</v>
      </c>
      <c r="D7406" s="1" t="s">
        <v>139</v>
      </c>
      <c r="E7406" t="s">
        <v>138</v>
      </c>
      <c r="F7406" s="1"/>
    </row>
    <row r="7407" spans="1:6" x14ac:dyDescent="0.25">
      <c r="A7407" s="1" t="str">
        <f>VLOOKUP(B7407,countries!$A$2:$G$50,4,FALSE)</f>
        <v>America</v>
      </c>
      <c r="B7407" t="s">
        <v>458</v>
      </c>
      <c r="C7407" t="e">
        <f>VLOOKUP(D7407,#REF!,2,FALSE)</f>
        <v>#REF!</v>
      </c>
      <c r="D7407" s="1" t="s">
        <v>141</v>
      </c>
      <c r="E7407" t="s">
        <v>140</v>
      </c>
      <c r="F7407" s="1"/>
    </row>
    <row r="7408" spans="1:6" x14ac:dyDescent="0.25">
      <c r="A7408" s="1" t="str">
        <f>VLOOKUP(B7408,countries!$A$2:$G$50,4,FALSE)</f>
        <v>America</v>
      </c>
      <c r="B7408" t="s">
        <v>458</v>
      </c>
      <c r="C7408" t="e">
        <f>VLOOKUP(D7408,#REF!,2,FALSE)</f>
        <v>#REF!</v>
      </c>
      <c r="D7408" s="1" t="s">
        <v>143</v>
      </c>
      <c r="E7408" t="s">
        <v>142</v>
      </c>
      <c r="F7408" s="1"/>
    </row>
    <row r="7409" spans="1:6" x14ac:dyDescent="0.25">
      <c r="A7409" s="1" t="str">
        <f>VLOOKUP(B7409,countries!$A$2:$G$50,4,FALSE)</f>
        <v>America</v>
      </c>
      <c r="B7409" t="s">
        <v>458</v>
      </c>
      <c r="C7409" t="e">
        <f>VLOOKUP(D7409,#REF!,2,FALSE)</f>
        <v>#REF!</v>
      </c>
      <c r="D7409" s="1" t="s">
        <v>145</v>
      </c>
      <c r="E7409" t="s">
        <v>144</v>
      </c>
      <c r="F7409" s="1"/>
    </row>
    <row r="7410" spans="1:6" x14ac:dyDescent="0.25">
      <c r="A7410" s="1" t="str">
        <f>VLOOKUP(B7410,countries!$A$2:$G$50,4,FALSE)</f>
        <v>America</v>
      </c>
      <c r="B7410" t="s">
        <v>458</v>
      </c>
      <c r="C7410" t="e">
        <f>VLOOKUP(D7410,#REF!,2,FALSE)</f>
        <v>#REF!</v>
      </c>
      <c r="D7410" s="1" t="s">
        <v>147</v>
      </c>
      <c r="E7410" t="s">
        <v>146</v>
      </c>
      <c r="F7410" s="1"/>
    </row>
    <row r="7411" spans="1:6" x14ac:dyDescent="0.25">
      <c r="A7411" s="1" t="str">
        <f>VLOOKUP(B7411,countries!$A$2:$G$50,4,FALSE)</f>
        <v>America</v>
      </c>
      <c r="B7411" t="s">
        <v>458</v>
      </c>
      <c r="C7411" t="e">
        <f>VLOOKUP(D7411,#REF!,2,FALSE)</f>
        <v>#REF!</v>
      </c>
      <c r="D7411" s="1" t="s">
        <v>149</v>
      </c>
      <c r="E7411" t="s">
        <v>148</v>
      </c>
      <c r="F7411" s="1"/>
    </row>
    <row r="7412" spans="1:6" x14ac:dyDescent="0.25">
      <c r="A7412" s="1" t="str">
        <f>VLOOKUP(B7412,countries!$A$2:$G$50,4,FALSE)</f>
        <v>America</v>
      </c>
      <c r="B7412" t="s">
        <v>458</v>
      </c>
      <c r="C7412" t="e">
        <f>VLOOKUP(D7412,#REF!,2,FALSE)</f>
        <v>#REF!</v>
      </c>
      <c r="D7412" s="1" t="s">
        <v>151</v>
      </c>
      <c r="E7412" t="s">
        <v>150</v>
      </c>
      <c r="F7412" s="1"/>
    </row>
    <row r="7413" spans="1:6" x14ac:dyDescent="0.25">
      <c r="A7413" s="1" t="str">
        <f>VLOOKUP(B7413,countries!$A$2:$G$50,4,FALSE)</f>
        <v>America</v>
      </c>
      <c r="B7413" t="s">
        <v>458</v>
      </c>
      <c r="C7413" t="e">
        <f>VLOOKUP(D7413,#REF!,2,FALSE)</f>
        <v>#REF!</v>
      </c>
      <c r="D7413" s="1" t="s">
        <v>153</v>
      </c>
      <c r="E7413" t="s">
        <v>152</v>
      </c>
      <c r="F7413" s="1"/>
    </row>
    <row r="7414" spans="1:6" x14ac:dyDescent="0.25">
      <c r="A7414" s="1" t="str">
        <f>VLOOKUP(B7414,countries!$A$2:$G$50,4,FALSE)</f>
        <v>America</v>
      </c>
      <c r="B7414" t="s">
        <v>458</v>
      </c>
      <c r="C7414" t="e">
        <f>VLOOKUP(D7414,#REF!,2,FALSE)</f>
        <v>#REF!</v>
      </c>
      <c r="D7414" s="1" t="s">
        <v>155</v>
      </c>
      <c r="E7414" t="s">
        <v>154</v>
      </c>
      <c r="F7414" s="1"/>
    </row>
    <row r="7415" spans="1:6" x14ac:dyDescent="0.25">
      <c r="A7415" s="1" t="str">
        <f>VLOOKUP(B7415,countries!$A$2:$G$50,4,FALSE)</f>
        <v>America</v>
      </c>
      <c r="B7415" t="s">
        <v>458</v>
      </c>
      <c r="C7415" t="e">
        <f>VLOOKUP(D7415,#REF!,2,FALSE)</f>
        <v>#REF!</v>
      </c>
      <c r="D7415" s="1" t="s">
        <v>157</v>
      </c>
      <c r="E7415" t="s">
        <v>156</v>
      </c>
      <c r="F7415" s="1"/>
    </row>
    <row r="7416" spans="1:6" x14ac:dyDescent="0.25">
      <c r="A7416" s="1" t="str">
        <f>VLOOKUP(B7416,countries!$A$2:$G$50,4,FALSE)</f>
        <v>America</v>
      </c>
      <c r="B7416" t="s">
        <v>458</v>
      </c>
      <c r="C7416" t="e">
        <f>VLOOKUP(D7416,#REF!,2,FALSE)</f>
        <v>#REF!</v>
      </c>
      <c r="D7416" s="1" t="s">
        <v>159</v>
      </c>
      <c r="E7416" t="s">
        <v>158</v>
      </c>
      <c r="F7416" s="1"/>
    </row>
    <row r="7417" spans="1:6" x14ac:dyDescent="0.25">
      <c r="A7417" s="1" t="str">
        <f>VLOOKUP(B7417,countries!$A$2:$G$50,4,FALSE)</f>
        <v>America</v>
      </c>
      <c r="B7417" t="s">
        <v>458</v>
      </c>
      <c r="C7417" t="e">
        <f>VLOOKUP(D7417,#REF!,2,FALSE)</f>
        <v>#REF!</v>
      </c>
      <c r="D7417" s="1" t="s">
        <v>161</v>
      </c>
      <c r="E7417" t="s">
        <v>160</v>
      </c>
      <c r="F7417" s="1"/>
    </row>
    <row r="7418" spans="1:6" x14ac:dyDescent="0.25">
      <c r="A7418" s="1" t="str">
        <f>VLOOKUP(B7418,countries!$A$2:$G$50,4,FALSE)</f>
        <v>America</v>
      </c>
      <c r="B7418" t="s">
        <v>458</v>
      </c>
      <c r="C7418" t="e">
        <f>VLOOKUP(D7418,#REF!,2,FALSE)</f>
        <v>#REF!</v>
      </c>
      <c r="D7418" s="1" t="s">
        <v>163</v>
      </c>
      <c r="E7418" t="s">
        <v>162</v>
      </c>
      <c r="F7418" s="1"/>
    </row>
    <row r="7419" spans="1:6" x14ac:dyDescent="0.25">
      <c r="A7419" s="1" t="str">
        <f>VLOOKUP(B7419,countries!$A$2:$G$50,4,FALSE)</f>
        <v>America</v>
      </c>
      <c r="B7419" t="s">
        <v>458</v>
      </c>
      <c r="C7419" t="e">
        <f>VLOOKUP(D7419,#REF!,2,FALSE)</f>
        <v>#REF!</v>
      </c>
      <c r="D7419" s="1" t="s">
        <v>165</v>
      </c>
      <c r="E7419" t="s">
        <v>164</v>
      </c>
      <c r="F7419" s="1"/>
    </row>
    <row r="7420" spans="1:6" x14ac:dyDescent="0.25">
      <c r="A7420" s="1" t="str">
        <f>VLOOKUP(B7420,countries!$A$2:$G$50,4,FALSE)</f>
        <v>America</v>
      </c>
      <c r="B7420" t="s">
        <v>458</v>
      </c>
      <c r="C7420" t="e">
        <f>VLOOKUP(D7420,#REF!,2,FALSE)</f>
        <v>#REF!</v>
      </c>
      <c r="D7420" s="1" t="s">
        <v>167</v>
      </c>
      <c r="E7420" t="s">
        <v>166</v>
      </c>
      <c r="F7420" s="1"/>
    </row>
    <row r="7421" spans="1:6" x14ac:dyDescent="0.25">
      <c r="A7421" s="1" t="str">
        <f>VLOOKUP(B7421,countries!$A$2:$G$50,4,FALSE)</f>
        <v>America</v>
      </c>
      <c r="B7421" t="s">
        <v>458</v>
      </c>
      <c r="C7421" t="e">
        <f>VLOOKUP(D7421,#REF!,2,FALSE)</f>
        <v>#REF!</v>
      </c>
      <c r="D7421" s="1" t="s">
        <v>169</v>
      </c>
      <c r="E7421" t="s">
        <v>168</v>
      </c>
      <c r="F7421" s="1"/>
    </row>
    <row r="7422" spans="1:6" x14ac:dyDescent="0.25">
      <c r="A7422" s="1" t="str">
        <f>VLOOKUP(B7422,countries!$A$2:$G$50,4,FALSE)</f>
        <v>America</v>
      </c>
      <c r="B7422" t="s">
        <v>458</v>
      </c>
      <c r="C7422" t="e">
        <f>VLOOKUP(D7422,#REF!,2,FALSE)</f>
        <v>#REF!</v>
      </c>
      <c r="D7422" s="1" t="s">
        <v>171</v>
      </c>
      <c r="E7422" t="s">
        <v>170</v>
      </c>
      <c r="F7422" s="1"/>
    </row>
    <row r="7423" spans="1:6" x14ac:dyDescent="0.25">
      <c r="A7423" s="1" t="str">
        <f>VLOOKUP(B7423,countries!$A$2:$G$50,4,FALSE)</f>
        <v>America</v>
      </c>
      <c r="B7423" t="s">
        <v>458</v>
      </c>
      <c r="C7423" t="e">
        <f>VLOOKUP(D7423,#REF!,2,FALSE)</f>
        <v>#REF!</v>
      </c>
      <c r="D7423" s="1" t="s">
        <v>173</v>
      </c>
      <c r="E7423" t="s">
        <v>172</v>
      </c>
      <c r="F7423" s="1"/>
    </row>
    <row r="7424" spans="1:6" x14ac:dyDescent="0.25">
      <c r="A7424" s="1" t="str">
        <f>VLOOKUP(B7424,countries!$A$2:$G$50,4,FALSE)</f>
        <v>America</v>
      </c>
      <c r="B7424" t="s">
        <v>458</v>
      </c>
      <c r="C7424" t="e">
        <f>VLOOKUP(D7424,#REF!,2,FALSE)</f>
        <v>#REF!</v>
      </c>
      <c r="D7424" s="1" t="s">
        <v>175</v>
      </c>
      <c r="E7424" t="s">
        <v>174</v>
      </c>
      <c r="F7424" s="1"/>
    </row>
    <row r="7425" spans="1:6" x14ac:dyDescent="0.25">
      <c r="A7425" s="1" t="str">
        <f>VLOOKUP(B7425,countries!$A$2:$G$50,4,FALSE)</f>
        <v>America</v>
      </c>
      <c r="B7425" t="s">
        <v>458</v>
      </c>
      <c r="C7425" t="e">
        <f>VLOOKUP(D7425,#REF!,2,FALSE)</f>
        <v>#REF!</v>
      </c>
      <c r="D7425" s="1" t="s">
        <v>177</v>
      </c>
      <c r="E7425" t="s">
        <v>176</v>
      </c>
      <c r="F7425" s="1"/>
    </row>
    <row r="7426" spans="1:6" x14ac:dyDescent="0.25">
      <c r="A7426" s="1" t="str">
        <f>VLOOKUP(B7426,countries!$A$2:$G$50,4,FALSE)</f>
        <v>America</v>
      </c>
      <c r="B7426" t="s">
        <v>458</v>
      </c>
      <c r="C7426" t="e">
        <f>VLOOKUP(D7426,#REF!,2,FALSE)</f>
        <v>#REF!</v>
      </c>
      <c r="D7426" s="1" t="s">
        <v>179</v>
      </c>
      <c r="E7426" t="s">
        <v>178</v>
      </c>
      <c r="F7426" s="1"/>
    </row>
    <row r="7427" spans="1:6" x14ac:dyDescent="0.25">
      <c r="A7427" s="1" t="str">
        <f>VLOOKUP(B7427,countries!$A$2:$G$50,4,FALSE)</f>
        <v>America</v>
      </c>
      <c r="B7427" t="s">
        <v>458</v>
      </c>
      <c r="C7427" t="e">
        <f>VLOOKUP(D7427,#REF!,2,FALSE)</f>
        <v>#REF!</v>
      </c>
      <c r="D7427" s="1" t="s">
        <v>181</v>
      </c>
      <c r="E7427" t="s">
        <v>180</v>
      </c>
      <c r="F7427" s="1"/>
    </row>
    <row r="7428" spans="1:6" x14ac:dyDescent="0.25">
      <c r="A7428" s="1" t="str">
        <f>VLOOKUP(B7428,countries!$A$2:$G$50,4,FALSE)</f>
        <v>America</v>
      </c>
      <c r="B7428" t="s">
        <v>458</v>
      </c>
      <c r="C7428" t="e">
        <f>VLOOKUP(D7428,#REF!,2,FALSE)</f>
        <v>#REF!</v>
      </c>
      <c r="D7428" s="1" t="s">
        <v>183</v>
      </c>
      <c r="E7428" t="s">
        <v>182</v>
      </c>
      <c r="F7428" s="1"/>
    </row>
    <row r="7429" spans="1:6" x14ac:dyDescent="0.25">
      <c r="A7429" s="1" t="str">
        <f>VLOOKUP(B7429,countries!$A$2:$G$50,4,FALSE)</f>
        <v>America</v>
      </c>
      <c r="B7429" t="s">
        <v>458</v>
      </c>
      <c r="C7429" t="e">
        <f>VLOOKUP(D7429,#REF!,2,FALSE)</f>
        <v>#REF!</v>
      </c>
      <c r="D7429" s="1" t="s">
        <v>185</v>
      </c>
      <c r="E7429" t="s">
        <v>184</v>
      </c>
      <c r="F7429" s="1"/>
    </row>
    <row r="7430" spans="1:6" x14ac:dyDescent="0.25">
      <c r="A7430" s="1" t="str">
        <f>VLOOKUP(B7430,countries!$A$2:$G$50,4,FALSE)</f>
        <v>America</v>
      </c>
      <c r="B7430" t="s">
        <v>458</v>
      </c>
      <c r="C7430" t="e">
        <f>VLOOKUP(D7430,#REF!,2,FALSE)</f>
        <v>#REF!</v>
      </c>
      <c r="D7430" s="1" t="s">
        <v>187</v>
      </c>
      <c r="E7430" t="s">
        <v>186</v>
      </c>
      <c r="F7430" s="1"/>
    </row>
    <row r="7431" spans="1:6" x14ac:dyDescent="0.25">
      <c r="A7431" s="1" t="str">
        <f>VLOOKUP(B7431,countries!$A$2:$G$50,4,FALSE)</f>
        <v>America</v>
      </c>
      <c r="B7431" t="s">
        <v>458</v>
      </c>
      <c r="C7431" t="e">
        <f>VLOOKUP(D7431,#REF!,2,FALSE)</f>
        <v>#REF!</v>
      </c>
      <c r="D7431" s="1" t="s">
        <v>189</v>
      </c>
      <c r="E7431" t="s">
        <v>188</v>
      </c>
      <c r="F7431" s="1"/>
    </row>
    <row r="7432" spans="1:6" x14ac:dyDescent="0.25">
      <c r="A7432" s="1" t="str">
        <f>VLOOKUP(B7432,countries!$A$2:$G$50,4,FALSE)</f>
        <v>America</v>
      </c>
      <c r="B7432" t="s">
        <v>458</v>
      </c>
      <c r="C7432" t="e">
        <f>VLOOKUP(D7432,#REF!,2,FALSE)</f>
        <v>#REF!</v>
      </c>
      <c r="D7432" s="1" t="s">
        <v>191</v>
      </c>
      <c r="E7432" t="s">
        <v>190</v>
      </c>
      <c r="F7432" s="1"/>
    </row>
    <row r="7433" spans="1:6" x14ac:dyDescent="0.25">
      <c r="A7433" s="1" t="str">
        <f>VLOOKUP(B7433,countries!$A$2:$G$50,4,FALSE)</f>
        <v>America</v>
      </c>
      <c r="B7433" t="s">
        <v>458</v>
      </c>
      <c r="C7433" t="e">
        <f>VLOOKUP(D7433,#REF!,2,FALSE)</f>
        <v>#REF!</v>
      </c>
      <c r="D7433" s="1" t="s">
        <v>193</v>
      </c>
      <c r="E7433" t="s">
        <v>192</v>
      </c>
      <c r="F7433" s="1"/>
    </row>
    <row r="7434" spans="1:6" x14ac:dyDescent="0.25">
      <c r="A7434" s="1" t="str">
        <f>VLOOKUP(B7434,countries!$A$2:$G$50,4,FALSE)</f>
        <v>America</v>
      </c>
      <c r="B7434" t="s">
        <v>458</v>
      </c>
      <c r="C7434" t="e">
        <f>VLOOKUP(D7434,#REF!,2,FALSE)</f>
        <v>#REF!</v>
      </c>
      <c r="D7434" s="1" t="s">
        <v>195</v>
      </c>
      <c r="E7434" t="s">
        <v>194</v>
      </c>
      <c r="F7434" s="1"/>
    </row>
    <row r="7435" spans="1:6" x14ac:dyDescent="0.25">
      <c r="A7435" s="1" t="str">
        <f>VLOOKUP(B7435,countries!$A$2:$G$50,4,FALSE)</f>
        <v>America</v>
      </c>
      <c r="B7435" t="s">
        <v>458</v>
      </c>
      <c r="C7435" t="e">
        <f>VLOOKUP(D7435,#REF!,2,FALSE)</f>
        <v>#REF!</v>
      </c>
      <c r="D7435" s="1" t="s">
        <v>197</v>
      </c>
      <c r="E7435" t="s">
        <v>196</v>
      </c>
      <c r="F7435" s="1"/>
    </row>
    <row r="7436" spans="1:6" x14ac:dyDescent="0.25">
      <c r="A7436" s="1" t="str">
        <f>VLOOKUP(B7436,countries!$A$2:$G$50,4,FALSE)</f>
        <v>America</v>
      </c>
      <c r="B7436" t="s">
        <v>458</v>
      </c>
      <c r="C7436" t="e">
        <f>VLOOKUP(D7436,#REF!,2,FALSE)</f>
        <v>#REF!</v>
      </c>
      <c r="D7436" s="1" t="s">
        <v>199</v>
      </c>
      <c r="E7436" t="s">
        <v>198</v>
      </c>
      <c r="F7436" s="1"/>
    </row>
    <row r="7437" spans="1:6" x14ac:dyDescent="0.25">
      <c r="A7437" s="1" t="str">
        <f>VLOOKUP(B7437,countries!$A$2:$G$50,4,FALSE)</f>
        <v>America</v>
      </c>
      <c r="B7437" t="s">
        <v>458</v>
      </c>
      <c r="C7437" t="e">
        <f>VLOOKUP(D7437,#REF!,2,FALSE)</f>
        <v>#REF!</v>
      </c>
      <c r="D7437" s="1" t="s">
        <v>201</v>
      </c>
      <c r="E7437" t="s">
        <v>200</v>
      </c>
      <c r="F7437" s="1"/>
    </row>
    <row r="7438" spans="1:6" x14ac:dyDescent="0.25">
      <c r="A7438" s="1" t="str">
        <f>VLOOKUP(B7438,countries!$A$2:$G$50,4,FALSE)</f>
        <v>America</v>
      </c>
      <c r="B7438" t="s">
        <v>458</v>
      </c>
      <c r="C7438" t="e">
        <f>VLOOKUP(D7438,#REF!,2,FALSE)</f>
        <v>#REF!</v>
      </c>
      <c r="D7438" s="1" t="s">
        <v>203</v>
      </c>
      <c r="E7438" t="s">
        <v>202</v>
      </c>
      <c r="F7438" s="1"/>
    </row>
    <row r="7439" spans="1:6" x14ac:dyDescent="0.25">
      <c r="A7439" s="1" t="str">
        <f>VLOOKUP(B7439,countries!$A$2:$G$50,4,FALSE)</f>
        <v>America</v>
      </c>
      <c r="B7439" t="s">
        <v>458</v>
      </c>
      <c r="C7439" t="e">
        <f>VLOOKUP(D7439,#REF!,2,FALSE)</f>
        <v>#REF!</v>
      </c>
      <c r="D7439" s="1" t="s">
        <v>205</v>
      </c>
      <c r="E7439" t="s">
        <v>204</v>
      </c>
      <c r="F7439" s="1"/>
    </row>
    <row r="7440" spans="1:6" x14ac:dyDescent="0.25">
      <c r="A7440" s="1" t="str">
        <f>VLOOKUP(B7440,countries!$A$2:$G$50,4,FALSE)</f>
        <v>America</v>
      </c>
      <c r="B7440" t="s">
        <v>458</v>
      </c>
      <c r="C7440" t="e">
        <f>VLOOKUP(D7440,#REF!,2,FALSE)</f>
        <v>#REF!</v>
      </c>
      <c r="D7440" s="1" t="s">
        <v>207</v>
      </c>
      <c r="E7440" t="s">
        <v>206</v>
      </c>
      <c r="F7440" s="1"/>
    </row>
    <row r="7441" spans="1:6" x14ac:dyDescent="0.25">
      <c r="A7441" s="1" t="str">
        <f>VLOOKUP(B7441,countries!$A$2:$G$50,4,FALSE)</f>
        <v>America</v>
      </c>
      <c r="B7441" t="s">
        <v>458</v>
      </c>
      <c r="C7441" t="e">
        <f>VLOOKUP(D7441,#REF!,2,FALSE)</f>
        <v>#REF!</v>
      </c>
      <c r="D7441" s="1" t="s">
        <v>209</v>
      </c>
      <c r="E7441" t="s">
        <v>208</v>
      </c>
      <c r="F7441" s="1"/>
    </row>
    <row r="7442" spans="1:6" x14ac:dyDescent="0.25">
      <c r="A7442" s="1" t="str">
        <f>VLOOKUP(B7442,countries!$A$2:$G$50,4,FALSE)</f>
        <v>America</v>
      </c>
      <c r="B7442" t="s">
        <v>458</v>
      </c>
      <c r="C7442" t="e">
        <f>VLOOKUP(D7442,#REF!,2,FALSE)</f>
        <v>#REF!</v>
      </c>
      <c r="D7442" s="1" t="s">
        <v>211</v>
      </c>
      <c r="E7442" t="s">
        <v>210</v>
      </c>
      <c r="F7442" s="1"/>
    </row>
    <row r="7443" spans="1:6" x14ac:dyDescent="0.25">
      <c r="A7443" s="1" t="str">
        <f>VLOOKUP(B7443,countries!$A$2:$G$50,4,FALSE)</f>
        <v>America</v>
      </c>
      <c r="B7443" t="s">
        <v>458</v>
      </c>
      <c r="C7443" t="e">
        <f>VLOOKUP(D7443,#REF!,2,FALSE)</f>
        <v>#REF!</v>
      </c>
      <c r="D7443" s="1" t="s">
        <v>213</v>
      </c>
      <c r="E7443" t="s">
        <v>212</v>
      </c>
      <c r="F7443" s="1"/>
    </row>
    <row r="7444" spans="1:6" x14ac:dyDescent="0.25">
      <c r="A7444" s="1" t="str">
        <f>VLOOKUP(B7444,countries!$A$2:$G$50,4,FALSE)</f>
        <v>America</v>
      </c>
      <c r="B7444" t="s">
        <v>458</v>
      </c>
      <c r="C7444" t="e">
        <f>VLOOKUP(D7444,#REF!,2,FALSE)</f>
        <v>#REF!</v>
      </c>
      <c r="D7444" s="1" t="s">
        <v>215</v>
      </c>
      <c r="E7444" t="s">
        <v>214</v>
      </c>
      <c r="F7444" s="1"/>
    </row>
    <row r="7445" spans="1:6" x14ac:dyDescent="0.25">
      <c r="A7445" s="1" t="str">
        <f>VLOOKUP(B7445,countries!$A$2:$G$50,4,FALSE)</f>
        <v>America</v>
      </c>
      <c r="B7445" t="s">
        <v>458</v>
      </c>
      <c r="C7445" t="e">
        <f>VLOOKUP(D7445,#REF!,2,FALSE)</f>
        <v>#REF!</v>
      </c>
      <c r="D7445" s="1" t="s">
        <v>217</v>
      </c>
      <c r="E7445" t="s">
        <v>216</v>
      </c>
      <c r="F7445" s="1"/>
    </row>
    <row r="7446" spans="1:6" x14ac:dyDescent="0.25">
      <c r="A7446" s="1" t="str">
        <f>VLOOKUP(B7446,countries!$A$2:$G$50,4,FALSE)</f>
        <v>America</v>
      </c>
      <c r="B7446" t="s">
        <v>458</v>
      </c>
      <c r="C7446" t="e">
        <f>VLOOKUP(D7446,#REF!,2,FALSE)</f>
        <v>#REF!</v>
      </c>
      <c r="D7446" s="1" t="s">
        <v>219</v>
      </c>
      <c r="E7446" t="s">
        <v>218</v>
      </c>
      <c r="F7446" s="1"/>
    </row>
    <row r="7447" spans="1:6" x14ac:dyDescent="0.25">
      <c r="A7447" s="1" t="str">
        <f>VLOOKUP(B7447,countries!$A$2:$G$50,4,FALSE)</f>
        <v>America</v>
      </c>
      <c r="B7447" t="s">
        <v>458</v>
      </c>
      <c r="C7447" t="e">
        <f>VLOOKUP(D7447,#REF!,2,FALSE)</f>
        <v>#REF!</v>
      </c>
      <c r="D7447" s="1" t="s">
        <v>221</v>
      </c>
      <c r="E7447" t="s">
        <v>220</v>
      </c>
      <c r="F7447" s="1"/>
    </row>
    <row r="7448" spans="1:6" x14ac:dyDescent="0.25">
      <c r="A7448" s="1" t="str">
        <f>VLOOKUP(B7448,countries!$A$2:$G$50,4,FALSE)</f>
        <v>America</v>
      </c>
      <c r="B7448" t="s">
        <v>458</v>
      </c>
      <c r="C7448" t="e">
        <f>VLOOKUP(D7448,#REF!,2,FALSE)</f>
        <v>#REF!</v>
      </c>
      <c r="D7448" s="1" t="s">
        <v>223</v>
      </c>
      <c r="E7448" t="s">
        <v>222</v>
      </c>
      <c r="F7448" s="1"/>
    </row>
    <row r="7449" spans="1:6" x14ac:dyDescent="0.25">
      <c r="A7449" s="1" t="str">
        <f>VLOOKUP(B7449,countries!$A$2:$G$50,4,FALSE)</f>
        <v>America</v>
      </c>
      <c r="B7449" t="s">
        <v>458</v>
      </c>
      <c r="C7449" t="e">
        <f>VLOOKUP(D7449,#REF!,2,FALSE)</f>
        <v>#REF!</v>
      </c>
      <c r="D7449" s="1" t="s">
        <v>225</v>
      </c>
      <c r="E7449" t="s">
        <v>224</v>
      </c>
      <c r="F7449" s="1"/>
    </row>
    <row r="7450" spans="1:6" x14ac:dyDescent="0.25">
      <c r="A7450" s="1" t="str">
        <f>VLOOKUP(B7450,countries!$A$2:$G$50,4,FALSE)</f>
        <v>America</v>
      </c>
      <c r="B7450" t="s">
        <v>458</v>
      </c>
      <c r="C7450" t="e">
        <f>VLOOKUP(D7450,#REF!,2,FALSE)</f>
        <v>#REF!</v>
      </c>
      <c r="D7450" s="1" t="s">
        <v>227</v>
      </c>
      <c r="E7450" t="s">
        <v>226</v>
      </c>
      <c r="F7450" s="1"/>
    </row>
    <row r="7451" spans="1:6" x14ac:dyDescent="0.25">
      <c r="A7451" s="1" t="str">
        <f>VLOOKUP(B7451,countries!$A$2:$G$50,4,FALSE)</f>
        <v>America</v>
      </c>
      <c r="B7451" t="s">
        <v>458</v>
      </c>
      <c r="C7451" t="e">
        <f>VLOOKUP(D7451,#REF!,2,FALSE)</f>
        <v>#REF!</v>
      </c>
      <c r="D7451" s="1" t="s">
        <v>229</v>
      </c>
      <c r="E7451" t="s">
        <v>228</v>
      </c>
      <c r="F7451" s="1"/>
    </row>
    <row r="7452" spans="1:6" x14ac:dyDescent="0.25">
      <c r="A7452" s="1" t="str">
        <f>VLOOKUP(B7452,countries!$A$2:$G$50,4,FALSE)</f>
        <v>America</v>
      </c>
      <c r="B7452" t="s">
        <v>458</v>
      </c>
      <c r="C7452" t="e">
        <f>VLOOKUP(D7452,#REF!,2,FALSE)</f>
        <v>#REF!</v>
      </c>
      <c r="D7452" s="1" t="s">
        <v>231</v>
      </c>
      <c r="E7452" t="s">
        <v>230</v>
      </c>
      <c r="F7452" s="1"/>
    </row>
    <row r="7453" spans="1:6" x14ac:dyDescent="0.25">
      <c r="A7453" s="1" t="str">
        <f>VLOOKUP(B7453,countries!$A$2:$G$50,4,FALSE)</f>
        <v>America</v>
      </c>
      <c r="B7453" t="s">
        <v>458</v>
      </c>
      <c r="C7453" t="e">
        <f>VLOOKUP(D7453,#REF!,2,FALSE)</f>
        <v>#REF!</v>
      </c>
      <c r="D7453" s="1" t="s">
        <v>233</v>
      </c>
      <c r="E7453" t="s">
        <v>232</v>
      </c>
      <c r="F7453" s="1"/>
    </row>
    <row r="7454" spans="1:6" x14ac:dyDescent="0.25">
      <c r="A7454" s="1" t="str">
        <f>VLOOKUP(B7454,countries!$A$2:$G$50,4,FALSE)</f>
        <v>America</v>
      </c>
      <c r="B7454" t="s">
        <v>458</v>
      </c>
      <c r="C7454" t="e">
        <f>VLOOKUP(D7454,#REF!,2,FALSE)</f>
        <v>#REF!</v>
      </c>
      <c r="D7454" s="1" t="s">
        <v>235</v>
      </c>
      <c r="E7454" t="s">
        <v>234</v>
      </c>
      <c r="F7454" s="1"/>
    </row>
    <row r="7455" spans="1:6" x14ac:dyDescent="0.25">
      <c r="A7455" s="1" t="str">
        <f>VLOOKUP(B7455,countries!$A$2:$G$50,4,FALSE)</f>
        <v>America</v>
      </c>
      <c r="B7455" t="s">
        <v>458</v>
      </c>
      <c r="C7455" t="e">
        <f>VLOOKUP(D7455,#REF!,2,FALSE)</f>
        <v>#REF!</v>
      </c>
      <c r="D7455" s="1" t="s">
        <v>237</v>
      </c>
      <c r="E7455" t="s">
        <v>236</v>
      </c>
      <c r="F7455" s="1"/>
    </row>
    <row r="7456" spans="1:6" x14ac:dyDescent="0.25">
      <c r="A7456" s="1" t="str">
        <f>VLOOKUP(B7456,countries!$A$2:$G$50,4,FALSE)</f>
        <v>America</v>
      </c>
      <c r="B7456" t="s">
        <v>458</v>
      </c>
      <c r="C7456" t="e">
        <f>VLOOKUP(D7456,#REF!,2,FALSE)</f>
        <v>#REF!</v>
      </c>
      <c r="D7456" s="1" t="s">
        <v>239</v>
      </c>
      <c r="E7456" t="s">
        <v>238</v>
      </c>
      <c r="F7456" s="1"/>
    </row>
    <row r="7457" spans="1:6" x14ac:dyDescent="0.25">
      <c r="A7457" s="1" t="str">
        <f>VLOOKUP(B7457,countries!$A$2:$G$50,4,FALSE)</f>
        <v>America</v>
      </c>
      <c r="B7457" t="s">
        <v>458</v>
      </c>
      <c r="C7457" t="e">
        <f>VLOOKUP(D7457,#REF!,2,FALSE)</f>
        <v>#REF!</v>
      </c>
      <c r="D7457" s="1" t="s">
        <v>241</v>
      </c>
      <c r="E7457" t="s">
        <v>240</v>
      </c>
      <c r="F7457" s="1"/>
    </row>
    <row r="7458" spans="1:6" x14ac:dyDescent="0.25">
      <c r="A7458" s="1" t="str">
        <f>VLOOKUP(B7458,countries!$A$2:$G$50,4,FALSE)</f>
        <v>America</v>
      </c>
      <c r="B7458" t="s">
        <v>458</v>
      </c>
      <c r="C7458" t="e">
        <f>VLOOKUP(D7458,#REF!,2,FALSE)</f>
        <v>#REF!</v>
      </c>
      <c r="D7458" s="1" t="s">
        <v>243</v>
      </c>
      <c r="E7458" t="s">
        <v>242</v>
      </c>
      <c r="F7458" s="1"/>
    </row>
    <row r="7459" spans="1:6" x14ac:dyDescent="0.25">
      <c r="A7459" s="1" t="str">
        <f>VLOOKUP(B7459,countries!$A$2:$G$50,4,FALSE)</f>
        <v>America</v>
      </c>
      <c r="B7459" t="s">
        <v>458</v>
      </c>
      <c r="C7459" t="e">
        <f>VLOOKUP(D7459,#REF!,2,FALSE)</f>
        <v>#REF!</v>
      </c>
      <c r="D7459" s="1" t="s">
        <v>245</v>
      </c>
      <c r="E7459" t="s">
        <v>244</v>
      </c>
      <c r="F7459" s="1"/>
    </row>
    <row r="7460" spans="1:6" x14ac:dyDescent="0.25">
      <c r="A7460" s="1" t="str">
        <f>VLOOKUP(B7460,countries!$A$2:$G$50,4,FALSE)</f>
        <v>America</v>
      </c>
      <c r="B7460" t="s">
        <v>458</v>
      </c>
      <c r="C7460" t="e">
        <f>VLOOKUP(D7460,#REF!,2,FALSE)</f>
        <v>#REF!</v>
      </c>
      <c r="D7460" s="1" t="s">
        <v>247</v>
      </c>
      <c r="E7460" t="s">
        <v>246</v>
      </c>
      <c r="F7460" s="1"/>
    </row>
    <row r="7461" spans="1:6" x14ac:dyDescent="0.25">
      <c r="A7461" s="1" t="str">
        <f>VLOOKUP(B7461,countries!$A$2:$G$50,4,FALSE)</f>
        <v>America</v>
      </c>
      <c r="B7461" t="s">
        <v>458</v>
      </c>
      <c r="C7461" t="e">
        <f>VLOOKUP(D7461,#REF!,2,FALSE)</f>
        <v>#REF!</v>
      </c>
      <c r="D7461" s="1" t="s">
        <v>249</v>
      </c>
      <c r="E7461" t="s">
        <v>248</v>
      </c>
      <c r="F7461" s="1"/>
    </row>
    <row r="7462" spans="1:6" x14ac:dyDescent="0.25">
      <c r="A7462" s="1" t="str">
        <f>VLOOKUP(B7462,countries!$A$2:$G$50,4,FALSE)</f>
        <v>America</v>
      </c>
      <c r="B7462" t="s">
        <v>458</v>
      </c>
      <c r="C7462" t="e">
        <f>VLOOKUP(D7462,#REF!,2,FALSE)</f>
        <v>#REF!</v>
      </c>
      <c r="D7462" s="1" t="s">
        <v>251</v>
      </c>
      <c r="E7462" t="s">
        <v>250</v>
      </c>
      <c r="F7462" s="1"/>
    </row>
    <row r="7463" spans="1:6" x14ac:dyDescent="0.25">
      <c r="A7463" s="1" t="str">
        <f>VLOOKUP(B7463,countries!$A$2:$G$50,4,FALSE)</f>
        <v>America</v>
      </c>
      <c r="B7463" t="s">
        <v>458</v>
      </c>
      <c r="C7463" t="e">
        <f>VLOOKUP(D7463,#REF!,2,FALSE)</f>
        <v>#REF!</v>
      </c>
      <c r="D7463" s="1" t="s">
        <v>253</v>
      </c>
      <c r="E7463" t="s">
        <v>252</v>
      </c>
      <c r="F7463" s="1"/>
    </row>
    <row r="7464" spans="1:6" x14ac:dyDescent="0.25">
      <c r="A7464" s="1" t="str">
        <f>VLOOKUP(B7464,countries!$A$2:$G$50,4,FALSE)</f>
        <v>America</v>
      </c>
      <c r="B7464" t="s">
        <v>458</v>
      </c>
      <c r="C7464" t="e">
        <f>VLOOKUP(D7464,#REF!,2,FALSE)</f>
        <v>#REF!</v>
      </c>
      <c r="D7464" s="1" t="s">
        <v>255</v>
      </c>
      <c r="E7464" t="s">
        <v>254</v>
      </c>
      <c r="F7464" s="1"/>
    </row>
    <row r="7465" spans="1:6" x14ac:dyDescent="0.25">
      <c r="A7465" s="1" t="str">
        <f>VLOOKUP(B7465,countries!$A$2:$G$50,4,FALSE)</f>
        <v>America</v>
      </c>
      <c r="B7465" t="s">
        <v>458</v>
      </c>
      <c r="C7465" t="e">
        <f>VLOOKUP(D7465,#REF!,2,FALSE)</f>
        <v>#REF!</v>
      </c>
      <c r="D7465" s="1" t="s">
        <v>257</v>
      </c>
      <c r="E7465" t="s">
        <v>256</v>
      </c>
      <c r="F7465" s="1"/>
    </row>
    <row r="7466" spans="1:6" x14ac:dyDescent="0.25">
      <c r="A7466" s="1" t="str">
        <f>VLOOKUP(B7466,countries!$A$2:$G$50,4,FALSE)</f>
        <v>America</v>
      </c>
      <c r="B7466" t="s">
        <v>458</v>
      </c>
      <c r="C7466" t="e">
        <f>VLOOKUP(D7466,#REF!,2,FALSE)</f>
        <v>#REF!</v>
      </c>
      <c r="D7466" s="1" t="s">
        <v>259</v>
      </c>
      <c r="E7466" t="s">
        <v>258</v>
      </c>
      <c r="F7466" s="1"/>
    </row>
    <row r="7467" spans="1:6" x14ac:dyDescent="0.25">
      <c r="A7467" s="1" t="str">
        <f>VLOOKUP(B7467,countries!$A$2:$G$50,4,FALSE)</f>
        <v>America</v>
      </c>
      <c r="B7467" t="s">
        <v>458</v>
      </c>
      <c r="C7467" t="e">
        <f>VLOOKUP(D7467,#REF!,2,FALSE)</f>
        <v>#REF!</v>
      </c>
      <c r="D7467" s="1" t="s">
        <v>261</v>
      </c>
      <c r="E7467" t="s">
        <v>260</v>
      </c>
      <c r="F7467" s="1"/>
    </row>
    <row r="7468" spans="1:6" x14ac:dyDescent="0.25">
      <c r="A7468" s="1" t="str">
        <f>VLOOKUP(B7468,countries!$A$2:$G$50,4,FALSE)</f>
        <v>America</v>
      </c>
      <c r="B7468" t="s">
        <v>458</v>
      </c>
      <c r="C7468" t="e">
        <f>VLOOKUP(D7468,#REF!,2,FALSE)</f>
        <v>#REF!</v>
      </c>
      <c r="D7468" s="1" t="s">
        <v>263</v>
      </c>
      <c r="E7468" t="s">
        <v>262</v>
      </c>
      <c r="F7468" s="1"/>
    </row>
    <row r="7469" spans="1:6" x14ac:dyDescent="0.25">
      <c r="A7469" s="1" t="str">
        <f>VLOOKUP(B7469,countries!$A$2:$G$50,4,FALSE)</f>
        <v>America</v>
      </c>
      <c r="B7469" t="s">
        <v>458</v>
      </c>
      <c r="C7469" t="e">
        <f>VLOOKUP(D7469,#REF!,2,FALSE)</f>
        <v>#REF!</v>
      </c>
      <c r="D7469" s="1" t="s">
        <v>265</v>
      </c>
      <c r="E7469" t="s">
        <v>264</v>
      </c>
      <c r="F7469" s="1"/>
    </row>
    <row r="7470" spans="1:6" x14ac:dyDescent="0.25">
      <c r="A7470" s="1" t="str">
        <f>VLOOKUP(B7470,countries!$A$2:$G$50,4,FALSE)</f>
        <v>America</v>
      </c>
      <c r="B7470" t="s">
        <v>458</v>
      </c>
      <c r="C7470" t="e">
        <f>VLOOKUP(D7470,#REF!,2,FALSE)</f>
        <v>#REF!</v>
      </c>
      <c r="D7470" s="1" t="s">
        <v>267</v>
      </c>
      <c r="E7470" t="s">
        <v>266</v>
      </c>
      <c r="F7470" s="1"/>
    </row>
    <row r="7471" spans="1:6" x14ac:dyDescent="0.25">
      <c r="A7471" s="1" t="str">
        <f>VLOOKUP(B7471,countries!$A$2:$G$50,4,FALSE)</f>
        <v>America</v>
      </c>
      <c r="B7471" t="s">
        <v>458</v>
      </c>
      <c r="C7471" t="e">
        <f>VLOOKUP(D7471,#REF!,2,FALSE)</f>
        <v>#REF!</v>
      </c>
      <c r="D7471" s="1" t="s">
        <v>269</v>
      </c>
      <c r="E7471" t="s">
        <v>268</v>
      </c>
      <c r="F7471" s="1"/>
    </row>
    <row r="7472" spans="1:6" x14ac:dyDescent="0.25">
      <c r="A7472" s="1" t="str">
        <f>VLOOKUP(B7472,countries!$A$2:$G$50,4,FALSE)</f>
        <v>America</v>
      </c>
      <c r="B7472" t="s">
        <v>458</v>
      </c>
      <c r="C7472" t="e">
        <f>VLOOKUP(D7472,#REF!,2,FALSE)</f>
        <v>#REF!</v>
      </c>
      <c r="D7472" s="1" t="s">
        <v>271</v>
      </c>
      <c r="E7472" t="s">
        <v>270</v>
      </c>
      <c r="F7472" s="1"/>
    </row>
    <row r="7473" spans="1:6" x14ac:dyDescent="0.25">
      <c r="A7473" s="1" t="str">
        <f>VLOOKUP(B7473,countries!$A$2:$G$50,4,FALSE)</f>
        <v>America</v>
      </c>
      <c r="B7473" t="s">
        <v>458</v>
      </c>
      <c r="C7473" t="e">
        <f>VLOOKUP(D7473,#REF!,2,FALSE)</f>
        <v>#REF!</v>
      </c>
      <c r="D7473" s="1" t="s">
        <v>273</v>
      </c>
      <c r="E7473" t="s">
        <v>272</v>
      </c>
      <c r="F7473" s="1"/>
    </row>
    <row r="7474" spans="1:6" x14ac:dyDescent="0.25">
      <c r="A7474" s="1" t="str">
        <f>VLOOKUP(B7474,countries!$A$2:$G$50,4,FALSE)</f>
        <v>America</v>
      </c>
      <c r="B7474" t="s">
        <v>458</v>
      </c>
      <c r="C7474" t="e">
        <f>VLOOKUP(D7474,#REF!,2,FALSE)</f>
        <v>#REF!</v>
      </c>
      <c r="D7474" s="1" t="s">
        <v>275</v>
      </c>
      <c r="E7474" t="s">
        <v>274</v>
      </c>
      <c r="F7474" s="1"/>
    </row>
    <row r="7475" spans="1:6" x14ac:dyDescent="0.25">
      <c r="A7475" s="1" t="str">
        <f>VLOOKUP(B7475,countries!$A$2:$G$50,4,FALSE)</f>
        <v>America</v>
      </c>
      <c r="B7475" t="s">
        <v>458</v>
      </c>
      <c r="C7475" t="e">
        <f>VLOOKUP(D7475,#REF!,2,FALSE)</f>
        <v>#REF!</v>
      </c>
      <c r="D7475" s="1" t="s">
        <v>277</v>
      </c>
      <c r="E7475" t="s">
        <v>276</v>
      </c>
      <c r="F7475" s="1"/>
    </row>
    <row r="7476" spans="1:6" x14ac:dyDescent="0.25">
      <c r="A7476" s="1" t="str">
        <f>VLOOKUP(B7476,countries!$A$2:$G$50,4,FALSE)</f>
        <v>America</v>
      </c>
      <c r="B7476" t="s">
        <v>458</v>
      </c>
      <c r="C7476" t="e">
        <f>VLOOKUP(D7476,#REF!,2,FALSE)</f>
        <v>#REF!</v>
      </c>
      <c r="D7476" s="1" t="s">
        <v>279</v>
      </c>
      <c r="E7476" t="s">
        <v>278</v>
      </c>
      <c r="F7476" s="1"/>
    </row>
    <row r="7477" spans="1:6" x14ac:dyDescent="0.25">
      <c r="A7477" s="1" t="str">
        <f>VLOOKUP(B7477,countries!$A$2:$G$50,4,FALSE)</f>
        <v>America</v>
      </c>
      <c r="B7477" t="s">
        <v>458</v>
      </c>
      <c r="C7477" t="e">
        <f>VLOOKUP(D7477,#REF!,2,FALSE)</f>
        <v>#REF!</v>
      </c>
      <c r="D7477" s="1" t="s">
        <v>281</v>
      </c>
      <c r="E7477" t="s">
        <v>280</v>
      </c>
      <c r="F7477" s="1"/>
    </row>
    <row r="7478" spans="1:6" x14ac:dyDescent="0.25">
      <c r="A7478" s="1" t="str">
        <f>VLOOKUP(B7478,countries!$A$2:$G$50,4,FALSE)</f>
        <v>America</v>
      </c>
      <c r="B7478" t="s">
        <v>458</v>
      </c>
      <c r="C7478" t="e">
        <f>VLOOKUP(D7478,#REF!,2,FALSE)</f>
        <v>#REF!</v>
      </c>
      <c r="D7478" s="1" t="s">
        <v>283</v>
      </c>
      <c r="E7478" t="s">
        <v>282</v>
      </c>
      <c r="F7478" s="1"/>
    </row>
    <row r="7479" spans="1:6" x14ac:dyDescent="0.25">
      <c r="A7479" s="1" t="str">
        <f>VLOOKUP(B7479,countries!$A$2:$G$50,4,FALSE)</f>
        <v>America</v>
      </c>
      <c r="B7479" t="s">
        <v>458</v>
      </c>
      <c r="C7479" t="e">
        <f>VLOOKUP(D7479,#REF!,2,FALSE)</f>
        <v>#REF!</v>
      </c>
      <c r="D7479" s="1" t="s">
        <v>285</v>
      </c>
      <c r="E7479" t="s">
        <v>284</v>
      </c>
      <c r="F7479" s="1"/>
    </row>
    <row r="7480" spans="1:6" x14ac:dyDescent="0.25">
      <c r="A7480" s="1" t="str">
        <f>VLOOKUP(B7480,countries!$A$2:$G$50,4,FALSE)</f>
        <v>America</v>
      </c>
      <c r="B7480" t="s">
        <v>458</v>
      </c>
      <c r="C7480" t="e">
        <f>VLOOKUP(D7480,#REF!,2,FALSE)</f>
        <v>#REF!</v>
      </c>
      <c r="D7480" s="1" t="s">
        <v>287</v>
      </c>
      <c r="E7480" t="s">
        <v>286</v>
      </c>
      <c r="F7480" s="1"/>
    </row>
    <row r="7481" spans="1:6" x14ac:dyDescent="0.25">
      <c r="A7481" s="1" t="str">
        <f>VLOOKUP(B7481,countries!$A$2:$G$50,4,FALSE)</f>
        <v>America</v>
      </c>
      <c r="B7481" t="s">
        <v>458</v>
      </c>
      <c r="C7481" t="e">
        <f>VLOOKUP(D7481,#REF!,2,FALSE)</f>
        <v>#REF!</v>
      </c>
      <c r="D7481" s="1" t="s">
        <v>289</v>
      </c>
      <c r="E7481" t="s">
        <v>288</v>
      </c>
      <c r="F7481" s="1"/>
    </row>
    <row r="7482" spans="1:6" x14ac:dyDescent="0.25">
      <c r="A7482" s="1" t="str">
        <f>VLOOKUP(B7482,countries!$A$2:$G$50,4,FALSE)</f>
        <v>America</v>
      </c>
      <c r="B7482" t="s">
        <v>458</v>
      </c>
      <c r="C7482" t="e">
        <f>VLOOKUP(D7482,#REF!,2,FALSE)</f>
        <v>#REF!</v>
      </c>
      <c r="D7482" s="1" t="s">
        <v>291</v>
      </c>
      <c r="E7482" t="s">
        <v>290</v>
      </c>
      <c r="F7482" s="1"/>
    </row>
    <row r="7483" spans="1:6" x14ac:dyDescent="0.25">
      <c r="A7483" s="1" t="str">
        <f>VLOOKUP(B7483,countries!$A$2:$G$50,4,FALSE)</f>
        <v>America</v>
      </c>
      <c r="B7483" t="s">
        <v>458</v>
      </c>
      <c r="C7483" t="e">
        <f>VLOOKUP(D7483,#REF!,2,FALSE)</f>
        <v>#REF!</v>
      </c>
      <c r="D7483" s="1" t="s">
        <v>293</v>
      </c>
      <c r="E7483" t="s">
        <v>292</v>
      </c>
      <c r="F7483" s="1"/>
    </row>
    <row r="7484" spans="1:6" x14ac:dyDescent="0.25">
      <c r="A7484" s="1" t="str">
        <f>VLOOKUP(B7484,countries!$A$2:$G$50,4,FALSE)</f>
        <v>America</v>
      </c>
      <c r="B7484" t="s">
        <v>458</v>
      </c>
      <c r="C7484" t="e">
        <f>VLOOKUP(D7484,#REF!,2,FALSE)</f>
        <v>#REF!</v>
      </c>
      <c r="D7484" s="1" t="s">
        <v>295</v>
      </c>
      <c r="E7484" t="s">
        <v>294</v>
      </c>
      <c r="F7484" s="1"/>
    </row>
    <row r="7485" spans="1:6" x14ac:dyDescent="0.25">
      <c r="A7485" s="1" t="str">
        <f>VLOOKUP(B7485,countries!$A$2:$G$50,4,FALSE)</f>
        <v>America</v>
      </c>
      <c r="B7485" t="s">
        <v>458</v>
      </c>
      <c r="C7485" t="e">
        <f>VLOOKUP(D7485,#REF!,2,FALSE)</f>
        <v>#REF!</v>
      </c>
      <c r="D7485" s="1" t="s">
        <v>297</v>
      </c>
      <c r="E7485" t="s">
        <v>296</v>
      </c>
      <c r="F7485" s="1"/>
    </row>
    <row r="7486" spans="1:6" x14ac:dyDescent="0.25">
      <c r="A7486" s="1" t="str">
        <f>VLOOKUP(B7486,countries!$A$2:$G$50,4,FALSE)</f>
        <v>America</v>
      </c>
      <c r="B7486" t="s">
        <v>458</v>
      </c>
      <c r="C7486" t="e">
        <f>VLOOKUP(D7486,#REF!,2,FALSE)</f>
        <v>#REF!</v>
      </c>
      <c r="D7486" s="1" t="s">
        <v>299</v>
      </c>
      <c r="E7486" t="s">
        <v>298</v>
      </c>
      <c r="F7486" s="1"/>
    </row>
    <row r="7487" spans="1:6" x14ac:dyDescent="0.25">
      <c r="A7487" s="1" t="str">
        <f>VLOOKUP(B7487,countries!$A$2:$G$50,4,FALSE)</f>
        <v>America</v>
      </c>
      <c r="B7487" t="s">
        <v>458</v>
      </c>
      <c r="C7487" t="e">
        <f>VLOOKUP(D7487,#REF!,2,FALSE)</f>
        <v>#REF!</v>
      </c>
      <c r="D7487" s="1" t="s">
        <v>301</v>
      </c>
      <c r="E7487" t="s">
        <v>300</v>
      </c>
      <c r="F7487" s="1"/>
    </row>
    <row r="7488" spans="1:6" x14ac:dyDescent="0.25">
      <c r="A7488" s="1" t="str">
        <f>VLOOKUP(B7488,countries!$A$2:$G$50,4,FALSE)</f>
        <v>America</v>
      </c>
      <c r="B7488" t="s">
        <v>458</v>
      </c>
      <c r="C7488" t="e">
        <f>VLOOKUP(D7488,#REF!,2,FALSE)</f>
        <v>#REF!</v>
      </c>
      <c r="D7488" s="1" t="s">
        <v>303</v>
      </c>
      <c r="E7488" t="s">
        <v>302</v>
      </c>
      <c r="F7488" s="1"/>
    </row>
    <row r="7489" spans="1:6" x14ac:dyDescent="0.25">
      <c r="A7489" s="1" t="str">
        <f>VLOOKUP(B7489,countries!$A$2:$G$50,4,FALSE)</f>
        <v>America</v>
      </c>
      <c r="B7489" t="s">
        <v>458</v>
      </c>
      <c r="C7489" t="e">
        <f>VLOOKUP(D7489,#REF!,2,FALSE)</f>
        <v>#REF!</v>
      </c>
      <c r="D7489" s="1" t="s">
        <v>305</v>
      </c>
      <c r="E7489" t="s">
        <v>304</v>
      </c>
      <c r="F7489" s="1"/>
    </row>
    <row r="7490" spans="1:6" x14ac:dyDescent="0.25">
      <c r="A7490" s="1" t="str">
        <f>VLOOKUP(B7490,countries!$A$2:$G$50,4,FALSE)</f>
        <v>America</v>
      </c>
      <c r="B7490" t="s">
        <v>458</v>
      </c>
      <c r="C7490" t="e">
        <f>VLOOKUP(D7490,#REF!,2,FALSE)</f>
        <v>#REF!</v>
      </c>
      <c r="D7490" s="1" t="s">
        <v>307</v>
      </c>
      <c r="E7490" t="s">
        <v>306</v>
      </c>
      <c r="F7490" s="1"/>
    </row>
    <row r="7491" spans="1:6" x14ac:dyDescent="0.25">
      <c r="A7491" s="1" t="str">
        <f>VLOOKUP(B7491,countries!$A$2:$G$50,4,FALSE)</f>
        <v>America</v>
      </c>
      <c r="B7491" t="s">
        <v>458</v>
      </c>
      <c r="C7491" t="e">
        <f>VLOOKUP(D7491,#REF!,2,FALSE)</f>
        <v>#REF!</v>
      </c>
      <c r="D7491" s="1" t="s">
        <v>309</v>
      </c>
      <c r="E7491" t="s">
        <v>308</v>
      </c>
      <c r="F7491" s="1"/>
    </row>
    <row r="7492" spans="1:6" x14ac:dyDescent="0.25">
      <c r="A7492" s="1" t="str">
        <f>VLOOKUP(B7492,countries!$A$2:$G$50,4,FALSE)</f>
        <v>America</v>
      </c>
      <c r="B7492" t="s">
        <v>458</v>
      </c>
      <c r="C7492" t="e">
        <f>VLOOKUP(D7492,#REF!,2,FALSE)</f>
        <v>#REF!</v>
      </c>
      <c r="D7492" s="1" t="s">
        <v>311</v>
      </c>
      <c r="E7492" t="s">
        <v>310</v>
      </c>
      <c r="F7492" s="1"/>
    </row>
    <row r="7493" spans="1:6" x14ac:dyDescent="0.25">
      <c r="A7493" s="1" t="str">
        <f>VLOOKUP(B7493,countries!$A$2:$G$50,4,FALSE)</f>
        <v>America</v>
      </c>
      <c r="B7493" t="s">
        <v>458</v>
      </c>
      <c r="C7493" t="e">
        <f>VLOOKUP(D7493,#REF!,2,FALSE)</f>
        <v>#REF!</v>
      </c>
      <c r="D7493" s="1" t="s">
        <v>313</v>
      </c>
      <c r="E7493" t="s">
        <v>312</v>
      </c>
      <c r="F7493" s="1"/>
    </row>
    <row r="7494" spans="1:6" x14ac:dyDescent="0.25">
      <c r="A7494" s="1" t="str">
        <f>VLOOKUP(B7494,countries!$A$2:$G$50,4,FALSE)</f>
        <v>America</v>
      </c>
      <c r="B7494" t="s">
        <v>458</v>
      </c>
      <c r="C7494" t="e">
        <f>VLOOKUP(D7494,#REF!,2,FALSE)</f>
        <v>#REF!</v>
      </c>
      <c r="D7494" s="1" t="s">
        <v>315</v>
      </c>
      <c r="E7494" t="s">
        <v>314</v>
      </c>
      <c r="F7494" s="1"/>
    </row>
    <row r="7495" spans="1:6" x14ac:dyDescent="0.25">
      <c r="A7495" s="1" t="str">
        <f>VLOOKUP(B7495,countries!$A$2:$G$50,4,FALSE)</f>
        <v>America</v>
      </c>
      <c r="B7495" t="s">
        <v>458</v>
      </c>
      <c r="C7495" t="e">
        <f>VLOOKUP(D7495,#REF!,2,FALSE)</f>
        <v>#REF!</v>
      </c>
      <c r="D7495" s="1" t="s">
        <v>317</v>
      </c>
      <c r="E7495" t="s">
        <v>316</v>
      </c>
      <c r="F7495" s="1"/>
    </row>
    <row r="7496" spans="1:6" x14ac:dyDescent="0.25">
      <c r="A7496" s="1" t="str">
        <f>VLOOKUP(B7496,countries!$A$2:$G$50,4,FALSE)</f>
        <v>America</v>
      </c>
      <c r="B7496" t="s">
        <v>458</v>
      </c>
      <c r="C7496" t="e">
        <f>VLOOKUP(D7496,#REF!,2,FALSE)</f>
        <v>#REF!</v>
      </c>
      <c r="D7496" s="1" t="s">
        <v>319</v>
      </c>
      <c r="E7496" t="s">
        <v>318</v>
      </c>
      <c r="F7496" s="1"/>
    </row>
    <row r="7497" spans="1:6" x14ac:dyDescent="0.25">
      <c r="A7497" s="1" t="str">
        <f>VLOOKUP(B7497,countries!$A$2:$G$50,4,FALSE)</f>
        <v>America</v>
      </c>
      <c r="B7497" t="s">
        <v>458</v>
      </c>
      <c r="C7497" t="e">
        <f>VLOOKUP(D7497,#REF!,2,FALSE)</f>
        <v>#REF!</v>
      </c>
      <c r="D7497" s="1" t="s">
        <v>321</v>
      </c>
      <c r="E7497" t="s">
        <v>320</v>
      </c>
      <c r="F7497" s="1"/>
    </row>
    <row r="7498" spans="1:6" x14ac:dyDescent="0.25">
      <c r="A7498" s="1" t="str">
        <f>VLOOKUP(B7498,countries!$A$2:$G$50,4,FALSE)</f>
        <v>America</v>
      </c>
      <c r="B7498" t="s">
        <v>458</v>
      </c>
      <c r="C7498" t="e">
        <f>VLOOKUP(D7498,#REF!,2,FALSE)</f>
        <v>#REF!</v>
      </c>
      <c r="D7498" s="1" t="s">
        <v>323</v>
      </c>
      <c r="E7498" t="s">
        <v>322</v>
      </c>
      <c r="F7498" s="1"/>
    </row>
    <row r="7499" spans="1:6" x14ac:dyDescent="0.25">
      <c r="A7499" s="1" t="str">
        <f>VLOOKUP(B7499,countries!$A$2:$G$50,4,FALSE)</f>
        <v>America</v>
      </c>
      <c r="B7499" t="s">
        <v>458</v>
      </c>
      <c r="C7499" t="e">
        <f>VLOOKUP(D7499,#REF!,2,FALSE)</f>
        <v>#REF!</v>
      </c>
      <c r="D7499" s="1" t="s">
        <v>325</v>
      </c>
      <c r="E7499" t="s">
        <v>324</v>
      </c>
      <c r="F7499" s="1"/>
    </row>
    <row r="7500" spans="1:6" x14ac:dyDescent="0.25">
      <c r="A7500" s="1" t="str">
        <f>VLOOKUP(B7500,countries!$A$2:$G$50,4,FALSE)</f>
        <v>Europe</v>
      </c>
      <c r="B7500" t="s">
        <v>460</v>
      </c>
      <c r="C7500" t="e">
        <f>VLOOKUP(D7500,#REF!,2,FALSE)</f>
        <v>#REF!</v>
      </c>
      <c r="D7500" s="1" t="s">
        <v>1</v>
      </c>
      <c r="E7500" t="s">
        <v>0</v>
      </c>
      <c r="F7500" s="1"/>
    </row>
    <row r="7501" spans="1:6" x14ac:dyDescent="0.25">
      <c r="A7501" s="1" t="str">
        <f>VLOOKUP(B7501,countries!$A$2:$G$50,4,FALSE)</f>
        <v>Europe</v>
      </c>
      <c r="B7501" t="s">
        <v>460</v>
      </c>
      <c r="C7501" t="e">
        <f>VLOOKUP(D7501,#REF!,2,FALSE)</f>
        <v>#REF!</v>
      </c>
      <c r="D7501" s="1" t="s">
        <v>3</v>
      </c>
      <c r="E7501" t="s">
        <v>2</v>
      </c>
      <c r="F7501" s="1"/>
    </row>
    <row r="7502" spans="1:6" x14ac:dyDescent="0.25">
      <c r="A7502" s="1" t="str">
        <f>VLOOKUP(B7502,countries!$A$2:$G$50,4,FALSE)</f>
        <v>Europe</v>
      </c>
      <c r="B7502" t="s">
        <v>460</v>
      </c>
      <c r="C7502" t="e">
        <f>VLOOKUP(D7502,#REF!,2,FALSE)</f>
        <v>#REF!</v>
      </c>
      <c r="D7502" s="1" t="s">
        <v>5</v>
      </c>
      <c r="E7502" t="s">
        <v>4</v>
      </c>
      <c r="F7502" s="1"/>
    </row>
    <row r="7503" spans="1:6" x14ac:dyDescent="0.25">
      <c r="A7503" s="1" t="str">
        <f>VLOOKUP(B7503,countries!$A$2:$G$50,4,FALSE)</f>
        <v>Europe</v>
      </c>
      <c r="B7503" t="s">
        <v>460</v>
      </c>
      <c r="C7503" t="e">
        <f>VLOOKUP(D7503,#REF!,2,FALSE)</f>
        <v>#REF!</v>
      </c>
      <c r="D7503" s="1" t="s">
        <v>7</v>
      </c>
      <c r="E7503" t="s">
        <v>6</v>
      </c>
      <c r="F7503" s="1"/>
    </row>
    <row r="7504" spans="1:6" x14ac:dyDescent="0.25">
      <c r="A7504" s="1" t="str">
        <f>VLOOKUP(B7504,countries!$A$2:$G$50,4,FALSE)</f>
        <v>Europe</v>
      </c>
      <c r="B7504" t="s">
        <v>460</v>
      </c>
      <c r="C7504" t="e">
        <f>VLOOKUP(D7504,#REF!,2,FALSE)</f>
        <v>#REF!</v>
      </c>
      <c r="D7504" s="1" t="s">
        <v>9</v>
      </c>
      <c r="E7504" t="s">
        <v>8</v>
      </c>
      <c r="F7504" s="1"/>
    </row>
    <row r="7505" spans="1:6" x14ac:dyDescent="0.25">
      <c r="A7505" s="1" t="str">
        <f>VLOOKUP(B7505,countries!$A$2:$G$50,4,FALSE)</f>
        <v>Europe</v>
      </c>
      <c r="B7505" t="s">
        <v>460</v>
      </c>
      <c r="C7505" t="e">
        <f>VLOOKUP(D7505,#REF!,2,FALSE)</f>
        <v>#REF!</v>
      </c>
      <c r="D7505" s="1" t="s">
        <v>11</v>
      </c>
      <c r="E7505" t="s">
        <v>10</v>
      </c>
      <c r="F7505" s="1"/>
    </row>
    <row r="7506" spans="1:6" x14ac:dyDescent="0.25">
      <c r="A7506" s="1" t="str">
        <f>VLOOKUP(B7506,countries!$A$2:$G$50,4,FALSE)</f>
        <v>Europe</v>
      </c>
      <c r="B7506" t="s">
        <v>460</v>
      </c>
      <c r="C7506" t="e">
        <f>VLOOKUP(D7506,#REF!,2,FALSE)</f>
        <v>#REF!</v>
      </c>
      <c r="D7506" s="1" t="s">
        <v>13</v>
      </c>
      <c r="E7506" t="s">
        <v>12</v>
      </c>
      <c r="F7506" s="1"/>
    </row>
    <row r="7507" spans="1:6" x14ac:dyDescent="0.25">
      <c r="A7507" s="1" t="str">
        <f>VLOOKUP(B7507,countries!$A$2:$G$50,4,FALSE)</f>
        <v>Europe</v>
      </c>
      <c r="B7507" t="s">
        <v>460</v>
      </c>
      <c r="C7507" t="e">
        <f>VLOOKUP(D7507,#REF!,2,FALSE)</f>
        <v>#REF!</v>
      </c>
      <c r="D7507" s="1" t="s">
        <v>15</v>
      </c>
      <c r="E7507" t="s">
        <v>14</v>
      </c>
      <c r="F7507" s="1"/>
    </row>
    <row r="7508" spans="1:6" x14ac:dyDescent="0.25">
      <c r="A7508" s="1" t="str">
        <f>VLOOKUP(B7508,countries!$A$2:$G$50,4,FALSE)</f>
        <v>Europe</v>
      </c>
      <c r="B7508" t="s">
        <v>460</v>
      </c>
      <c r="C7508" t="e">
        <f>VLOOKUP(D7508,#REF!,2,FALSE)</f>
        <v>#REF!</v>
      </c>
      <c r="D7508" s="1" t="s">
        <v>17</v>
      </c>
      <c r="E7508" t="s">
        <v>16</v>
      </c>
      <c r="F7508" s="1"/>
    </row>
    <row r="7509" spans="1:6" x14ac:dyDescent="0.25">
      <c r="A7509" s="1" t="str">
        <f>VLOOKUP(B7509,countries!$A$2:$G$50,4,FALSE)</f>
        <v>Europe</v>
      </c>
      <c r="B7509" t="s">
        <v>460</v>
      </c>
      <c r="C7509" t="e">
        <f>VLOOKUP(D7509,#REF!,2,FALSE)</f>
        <v>#REF!</v>
      </c>
      <c r="D7509" s="1" t="s">
        <v>19</v>
      </c>
      <c r="E7509" t="s">
        <v>18</v>
      </c>
      <c r="F7509" s="1"/>
    </row>
    <row r="7510" spans="1:6" x14ac:dyDescent="0.25">
      <c r="A7510" s="1" t="str">
        <f>VLOOKUP(B7510,countries!$A$2:$G$50,4,FALSE)</f>
        <v>Europe</v>
      </c>
      <c r="B7510" t="s">
        <v>460</v>
      </c>
      <c r="C7510" t="e">
        <f>VLOOKUP(D7510,#REF!,2,FALSE)</f>
        <v>#REF!</v>
      </c>
      <c r="D7510" s="1" t="s">
        <v>21</v>
      </c>
      <c r="E7510" t="s">
        <v>20</v>
      </c>
      <c r="F7510" s="1"/>
    </row>
    <row r="7511" spans="1:6" x14ac:dyDescent="0.25">
      <c r="A7511" s="1" t="str">
        <f>VLOOKUP(B7511,countries!$A$2:$G$50,4,FALSE)</f>
        <v>Europe</v>
      </c>
      <c r="B7511" t="s">
        <v>460</v>
      </c>
      <c r="C7511" t="e">
        <f>VLOOKUP(D7511,#REF!,2,FALSE)</f>
        <v>#REF!</v>
      </c>
      <c r="D7511" s="1" t="s">
        <v>23</v>
      </c>
      <c r="E7511" t="s">
        <v>22</v>
      </c>
      <c r="F7511" s="1"/>
    </row>
    <row r="7512" spans="1:6" x14ac:dyDescent="0.25">
      <c r="A7512" s="1" t="str">
        <f>VLOOKUP(B7512,countries!$A$2:$G$50,4,FALSE)</f>
        <v>Europe</v>
      </c>
      <c r="B7512" t="s">
        <v>460</v>
      </c>
      <c r="C7512" t="e">
        <f>VLOOKUP(D7512,#REF!,2,FALSE)</f>
        <v>#REF!</v>
      </c>
      <c r="D7512" s="1" t="s">
        <v>25</v>
      </c>
      <c r="E7512" t="s">
        <v>24</v>
      </c>
      <c r="F7512" s="1"/>
    </row>
    <row r="7513" spans="1:6" x14ac:dyDescent="0.25">
      <c r="A7513" s="1" t="str">
        <f>VLOOKUP(B7513,countries!$A$2:$G$50,4,FALSE)</f>
        <v>Europe</v>
      </c>
      <c r="B7513" t="s">
        <v>460</v>
      </c>
      <c r="C7513" t="e">
        <f>VLOOKUP(D7513,#REF!,2,FALSE)</f>
        <v>#REF!</v>
      </c>
      <c r="D7513" s="1" t="s">
        <v>27</v>
      </c>
      <c r="E7513" t="s">
        <v>26</v>
      </c>
      <c r="F7513" s="1"/>
    </row>
    <row r="7514" spans="1:6" x14ac:dyDescent="0.25">
      <c r="A7514" s="1" t="str">
        <f>VLOOKUP(B7514,countries!$A$2:$G$50,4,FALSE)</f>
        <v>Europe</v>
      </c>
      <c r="B7514" t="s">
        <v>460</v>
      </c>
      <c r="C7514" t="e">
        <f>VLOOKUP(D7514,#REF!,2,FALSE)</f>
        <v>#REF!</v>
      </c>
      <c r="D7514" s="1" t="s">
        <v>29</v>
      </c>
      <c r="E7514" t="s">
        <v>28</v>
      </c>
      <c r="F7514" s="1"/>
    </row>
    <row r="7515" spans="1:6" x14ac:dyDescent="0.25">
      <c r="A7515" s="1" t="str">
        <f>VLOOKUP(B7515,countries!$A$2:$G$50,4,FALSE)</f>
        <v>Europe</v>
      </c>
      <c r="B7515" t="s">
        <v>460</v>
      </c>
      <c r="C7515" t="e">
        <f>VLOOKUP(D7515,#REF!,2,FALSE)</f>
        <v>#REF!</v>
      </c>
      <c r="D7515" s="1" t="s">
        <v>31</v>
      </c>
      <c r="E7515" t="s">
        <v>30</v>
      </c>
      <c r="F7515" s="1"/>
    </row>
    <row r="7516" spans="1:6" x14ac:dyDescent="0.25">
      <c r="A7516" s="1" t="str">
        <f>VLOOKUP(B7516,countries!$A$2:$G$50,4,FALSE)</f>
        <v>Europe</v>
      </c>
      <c r="B7516" t="s">
        <v>460</v>
      </c>
      <c r="C7516" t="e">
        <f>VLOOKUP(D7516,#REF!,2,FALSE)</f>
        <v>#REF!</v>
      </c>
      <c r="D7516" s="1" t="s">
        <v>33</v>
      </c>
      <c r="E7516" t="s">
        <v>32</v>
      </c>
      <c r="F7516" s="1"/>
    </row>
    <row r="7517" spans="1:6" x14ac:dyDescent="0.25">
      <c r="A7517" s="1" t="str">
        <f>VLOOKUP(B7517,countries!$A$2:$G$50,4,FALSE)</f>
        <v>Europe</v>
      </c>
      <c r="B7517" t="s">
        <v>460</v>
      </c>
      <c r="C7517" t="e">
        <f>VLOOKUP(D7517,#REF!,2,FALSE)</f>
        <v>#REF!</v>
      </c>
      <c r="D7517" s="1" t="s">
        <v>35</v>
      </c>
      <c r="E7517" t="s">
        <v>34</v>
      </c>
      <c r="F7517" s="1"/>
    </row>
    <row r="7518" spans="1:6" x14ac:dyDescent="0.25">
      <c r="A7518" s="1" t="str">
        <f>VLOOKUP(B7518,countries!$A$2:$G$50,4,FALSE)</f>
        <v>Europe</v>
      </c>
      <c r="B7518" t="s">
        <v>460</v>
      </c>
      <c r="C7518" t="e">
        <f>VLOOKUP(D7518,#REF!,2,FALSE)</f>
        <v>#REF!</v>
      </c>
      <c r="D7518" s="1" t="s">
        <v>37</v>
      </c>
      <c r="E7518" t="s">
        <v>36</v>
      </c>
      <c r="F7518" s="1"/>
    </row>
    <row r="7519" spans="1:6" x14ac:dyDescent="0.25">
      <c r="A7519" s="1" t="str">
        <f>VLOOKUP(B7519,countries!$A$2:$G$50,4,FALSE)</f>
        <v>Europe</v>
      </c>
      <c r="B7519" t="s">
        <v>460</v>
      </c>
      <c r="C7519" t="e">
        <f>VLOOKUP(D7519,#REF!,2,FALSE)</f>
        <v>#REF!</v>
      </c>
      <c r="D7519" s="1" t="s">
        <v>39</v>
      </c>
      <c r="E7519" t="s">
        <v>38</v>
      </c>
      <c r="F7519" s="1"/>
    </row>
    <row r="7520" spans="1:6" x14ac:dyDescent="0.25">
      <c r="A7520" s="1" t="str">
        <f>VLOOKUP(B7520,countries!$A$2:$G$50,4,FALSE)</f>
        <v>Europe</v>
      </c>
      <c r="B7520" t="s">
        <v>460</v>
      </c>
      <c r="C7520" t="e">
        <f>VLOOKUP(D7520,#REF!,2,FALSE)</f>
        <v>#REF!</v>
      </c>
      <c r="D7520" s="1" t="s">
        <v>41</v>
      </c>
      <c r="E7520" t="s">
        <v>40</v>
      </c>
      <c r="F7520" s="1"/>
    </row>
    <row r="7521" spans="1:6" x14ac:dyDescent="0.25">
      <c r="A7521" s="1" t="str">
        <f>VLOOKUP(B7521,countries!$A$2:$G$50,4,FALSE)</f>
        <v>Europe</v>
      </c>
      <c r="B7521" t="s">
        <v>460</v>
      </c>
      <c r="C7521" t="e">
        <f>VLOOKUP(D7521,#REF!,2,FALSE)</f>
        <v>#REF!</v>
      </c>
      <c r="D7521" s="1" t="s">
        <v>43</v>
      </c>
      <c r="E7521" t="s">
        <v>42</v>
      </c>
      <c r="F7521" s="1"/>
    </row>
    <row r="7522" spans="1:6" x14ac:dyDescent="0.25">
      <c r="A7522" s="1" t="str">
        <f>VLOOKUP(B7522,countries!$A$2:$G$50,4,FALSE)</f>
        <v>Europe</v>
      </c>
      <c r="B7522" t="s">
        <v>460</v>
      </c>
      <c r="C7522" t="e">
        <f>VLOOKUP(D7522,#REF!,2,FALSE)</f>
        <v>#REF!</v>
      </c>
      <c r="D7522" s="1" t="s">
        <v>45</v>
      </c>
      <c r="E7522" t="s">
        <v>44</v>
      </c>
      <c r="F7522" s="1"/>
    </row>
    <row r="7523" spans="1:6" x14ac:dyDescent="0.25">
      <c r="A7523" s="1" t="str">
        <f>VLOOKUP(B7523,countries!$A$2:$G$50,4,FALSE)</f>
        <v>Europe</v>
      </c>
      <c r="B7523" t="s">
        <v>460</v>
      </c>
      <c r="C7523" t="e">
        <f>VLOOKUP(D7523,#REF!,2,FALSE)</f>
        <v>#REF!</v>
      </c>
      <c r="D7523" s="1" t="s">
        <v>47</v>
      </c>
      <c r="E7523" t="s">
        <v>46</v>
      </c>
      <c r="F7523" s="1"/>
    </row>
    <row r="7524" spans="1:6" x14ac:dyDescent="0.25">
      <c r="A7524" s="1" t="str">
        <f>VLOOKUP(B7524,countries!$A$2:$G$50,4,FALSE)</f>
        <v>Europe</v>
      </c>
      <c r="B7524" t="s">
        <v>460</v>
      </c>
      <c r="C7524" t="e">
        <f>VLOOKUP(D7524,#REF!,2,FALSE)</f>
        <v>#REF!</v>
      </c>
      <c r="D7524" s="1" t="s">
        <v>49</v>
      </c>
      <c r="E7524" t="s">
        <v>48</v>
      </c>
      <c r="F7524" s="1"/>
    </row>
    <row r="7525" spans="1:6" x14ac:dyDescent="0.25">
      <c r="A7525" s="1" t="str">
        <f>VLOOKUP(B7525,countries!$A$2:$G$50,4,FALSE)</f>
        <v>Europe</v>
      </c>
      <c r="B7525" t="s">
        <v>460</v>
      </c>
      <c r="C7525" t="e">
        <f>VLOOKUP(D7525,#REF!,2,FALSE)</f>
        <v>#REF!</v>
      </c>
      <c r="D7525" s="1" t="s">
        <v>51</v>
      </c>
      <c r="E7525" t="s">
        <v>50</v>
      </c>
      <c r="F7525" s="1"/>
    </row>
    <row r="7526" spans="1:6" x14ac:dyDescent="0.25">
      <c r="A7526" s="1" t="str">
        <f>VLOOKUP(B7526,countries!$A$2:$G$50,4,FALSE)</f>
        <v>Europe</v>
      </c>
      <c r="B7526" t="s">
        <v>460</v>
      </c>
      <c r="C7526" t="e">
        <f>VLOOKUP(D7526,#REF!,2,FALSE)</f>
        <v>#REF!</v>
      </c>
      <c r="D7526" s="1" t="s">
        <v>53</v>
      </c>
      <c r="E7526" t="s">
        <v>52</v>
      </c>
      <c r="F7526" s="1"/>
    </row>
    <row r="7527" spans="1:6" x14ac:dyDescent="0.25">
      <c r="A7527" s="1" t="str">
        <f>VLOOKUP(B7527,countries!$A$2:$G$50,4,FALSE)</f>
        <v>Europe</v>
      </c>
      <c r="B7527" t="s">
        <v>460</v>
      </c>
      <c r="C7527" t="e">
        <f>VLOOKUP(D7527,#REF!,2,FALSE)</f>
        <v>#REF!</v>
      </c>
      <c r="D7527" s="1" t="s">
        <v>55</v>
      </c>
      <c r="E7527" t="s">
        <v>54</v>
      </c>
      <c r="F7527" s="1"/>
    </row>
    <row r="7528" spans="1:6" x14ac:dyDescent="0.25">
      <c r="A7528" s="1" t="str">
        <f>VLOOKUP(B7528,countries!$A$2:$G$50,4,FALSE)</f>
        <v>Europe</v>
      </c>
      <c r="B7528" t="s">
        <v>460</v>
      </c>
      <c r="C7528" t="e">
        <f>VLOOKUP(D7528,#REF!,2,FALSE)</f>
        <v>#REF!</v>
      </c>
      <c r="D7528" s="1" t="s">
        <v>57</v>
      </c>
      <c r="E7528" t="s">
        <v>56</v>
      </c>
      <c r="F7528" s="1"/>
    </row>
    <row r="7529" spans="1:6" x14ac:dyDescent="0.25">
      <c r="A7529" s="1" t="str">
        <f>VLOOKUP(B7529,countries!$A$2:$G$50,4,FALSE)</f>
        <v>Europe</v>
      </c>
      <c r="B7529" t="s">
        <v>460</v>
      </c>
      <c r="C7529" t="e">
        <f>VLOOKUP(D7529,#REF!,2,FALSE)</f>
        <v>#REF!</v>
      </c>
      <c r="D7529" s="1" t="s">
        <v>59</v>
      </c>
      <c r="E7529" t="s">
        <v>58</v>
      </c>
      <c r="F7529" s="1"/>
    </row>
    <row r="7530" spans="1:6" x14ac:dyDescent="0.25">
      <c r="A7530" s="1" t="str">
        <f>VLOOKUP(B7530,countries!$A$2:$G$50,4,FALSE)</f>
        <v>Europe</v>
      </c>
      <c r="B7530" t="s">
        <v>460</v>
      </c>
      <c r="C7530" t="e">
        <f>VLOOKUP(D7530,#REF!,2,FALSE)</f>
        <v>#REF!</v>
      </c>
      <c r="D7530" s="1" t="s">
        <v>61</v>
      </c>
      <c r="E7530" t="s">
        <v>60</v>
      </c>
      <c r="F7530" s="1"/>
    </row>
    <row r="7531" spans="1:6" x14ac:dyDescent="0.25">
      <c r="A7531" s="1" t="str">
        <f>VLOOKUP(B7531,countries!$A$2:$G$50,4,FALSE)</f>
        <v>Europe</v>
      </c>
      <c r="B7531" t="s">
        <v>460</v>
      </c>
      <c r="C7531" t="e">
        <f>VLOOKUP(D7531,#REF!,2,FALSE)</f>
        <v>#REF!</v>
      </c>
      <c r="D7531" s="1" t="s">
        <v>63</v>
      </c>
      <c r="E7531" t="s">
        <v>62</v>
      </c>
      <c r="F7531" s="1"/>
    </row>
    <row r="7532" spans="1:6" x14ac:dyDescent="0.25">
      <c r="A7532" s="1" t="str">
        <f>VLOOKUP(B7532,countries!$A$2:$G$50,4,FALSE)</f>
        <v>Europe</v>
      </c>
      <c r="B7532" t="s">
        <v>460</v>
      </c>
      <c r="C7532" t="e">
        <f>VLOOKUP(D7532,#REF!,2,FALSE)</f>
        <v>#REF!</v>
      </c>
      <c r="D7532" s="1" t="s">
        <v>65</v>
      </c>
      <c r="E7532" t="s">
        <v>64</v>
      </c>
      <c r="F7532" s="1"/>
    </row>
    <row r="7533" spans="1:6" x14ac:dyDescent="0.25">
      <c r="A7533" s="1" t="str">
        <f>VLOOKUP(B7533,countries!$A$2:$G$50,4,FALSE)</f>
        <v>Europe</v>
      </c>
      <c r="B7533" t="s">
        <v>460</v>
      </c>
      <c r="C7533" t="e">
        <f>VLOOKUP(D7533,#REF!,2,FALSE)</f>
        <v>#REF!</v>
      </c>
      <c r="D7533" s="1" t="s">
        <v>67</v>
      </c>
      <c r="E7533" t="s">
        <v>66</v>
      </c>
      <c r="F7533" s="1"/>
    </row>
    <row r="7534" spans="1:6" x14ac:dyDescent="0.25">
      <c r="A7534" s="1" t="str">
        <f>VLOOKUP(B7534,countries!$A$2:$G$50,4,FALSE)</f>
        <v>Europe</v>
      </c>
      <c r="B7534" t="s">
        <v>460</v>
      </c>
      <c r="C7534" t="e">
        <f>VLOOKUP(D7534,#REF!,2,FALSE)</f>
        <v>#REF!</v>
      </c>
      <c r="D7534" s="1" t="s">
        <v>69</v>
      </c>
      <c r="E7534" t="s">
        <v>68</v>
      </c>
      <c r="F7534" s="1"/>
    </row>
    <row r="7535" spans="1:6" x14ac:dyDescent="0.25">
      <c r="A7535" s="1" t="str">
        <f>VLOOKUP(B7535,countries!$A$2:$G$50,4,FALSE)</f>
        <v>Europe</v>
      </c>
      <c r="B7535" t="s">
        <v>460</v>
      </c>
      <c r="C7535" t="e">
        <f>VLOOKUP(D7535,#REF!,2,FALSE)</f>
        <v>#REF!</v>
      </c>
      <c r="D7535" s="1" t="s">
        <v>71</v>
      </c>
      <c r="E7535" t="s">
        <v>70</v>
      </c>
      <c r="F7535" s="1"/>
    </row>
    <row r="7536" spans="1:6" x14ac:dyDescent="0.25">
      <c r="A7536" s="1" t="str">
        <f>VLOOKUP(B7536,countries!$A$2:$G$50,4,FALSE)</f>
        <v>Europe</v>
      </c>
      <c r="B7536" t="s">
        <v>460</v>
      </c>
      <c r="C7536" t="e">
        <f>VLOOKUP(D7536,#REF!,2,FALSE)</f>
        <v>#REF!</v>
      </c>
      <c r="D7536" s="1" t="s">
        <v>73</v>
      </c>
      <c r="E7536" t="s">
        <v>72</v>
      </c>
      <c r="F7536" s="1"/>
    </row>
    <row r="7537" spans="1:6" x14ac:dyDescent="0.25">
      <c r="A7537" s="1" t="str">
        <f>VLOOKUP(B7537,countries!$A$2:$G$50,4,FALSE)</f>
        <v>Europe</v>
      </c>
      <c r="B7537" t="s">
        <v>460</v>
      </c>
      <c r="C7537" t="e">
        <f>VLOOKUP(D7537,#REF!,2,FALSE)</f>
        <v>#REF!</v>
      </c>
      <c r="D7537" s="1" t="s">
        <v>75</v>
      </c>
      <c r="E7537" t="s">
        <v>74</v>
      </c>
      <c r="F7537" s="1"/>
    </row>
    <row r="7538" spans="1:6" x14ac:dyDescent="0.25">
      <c r="A7538" s="1" t="str">
        <f>VLOOKUP(B7538,countries!$A$2:$G$50,4,FALSE)</f>
        <v>Europe</v>
      </c>
      <c r="B7538" t="s">
        <v>460</v>
      </c>
      <c r="C7538" t="e">
        <f>VLOOKUP(D7538,#REF!,2,FALSE)</f>
        <v>#REF!</v>
      </c>
      <c r="D7538" s="1" t="s">
        <v>77</v>
      </c>
      <c r="E7538" t="s">
        <v>76</v>
      </c>
      <c r="F7538" s="1"/>
    </row>
    <row r="7539" spans="1:6" x14ac:dyDescent="0.25">
      <c r="A7539" s="1" t="str">
        <f>VLOOKUP(B7539,countries!$A$2:$G$50,4,FALSE)</f>
        <v>Europe</v>
      </c>
      <c r="B7539" t="s">
        <v>460</v>
      </c>
      <c r="C7539" t="e">
        <f>VLOOKUP(D7539,#REF!,2,FALSE)</f>
        <v>#REF!</v>
      </c>
      <c r="D7539" s="1" t="s">
        <v>79</v>
      </c>
      <c r="E7539" t="s">
        <v>78</v>
      </c>
      <c r="F7539" s="1"/>
    </row>
    <row r="7540" spans="1:6" x14ac:dyDescent="0.25">
      <c r="A7540" s="1" t="str">
        <f>VLOOKUP(B7540,countries!$A$2:$G$50,4,FALSE)</f>
        <v>Europe</v>
      </c>
      <c r="B7540" t="s">
        <v>460</v>
      </c>
      <c r="C7540" t="e">
        <f>VLOOKUP(D7540,#REF!,2,FALSE)</f>
        <v>#REF!</v>
      </c>
      <c r="D7540" s="1" t="s">
        <v>81</v>
      </c>
      <c r="E7540" t="s">
        <v>80</v>
      </c>
      <c r="F7540" s="1"/>
    </row>
    <row r="7541" spans="1:6" x14ac:dyDescent="0.25">
      <c r="A7541" s="1" t="str">
        <f>VLOOKUP(B7541,countries!$A$2:$G$50,4,FALSE)</f>
        <v>Europe</v>
      </c>
      <c r="B7541" t="s">
        <v>460</v>
      </c>
      <c r="C7541" t="e">
        <f>VLOOKUP(D7541,#REF!,2,FALSE)</f>
        <v>#REF!</v>
      </c>
      <c r="D7541" s="1" t="s">
        <v>83</v>
      </c>
      <c r="E7541" t="s">
        <v>82</v>
      </c>
      <c r="F7541" s="1"/>
    </row>
    <row r="7542" spans="1:6" x14ac:dyDescent="0.25">
      <c r="A7542" s="1" t="str">
        <f>VLOOKUP(B7542,countries!$A$2:$G$50,4,FALSE)</f>
        <v>Europe</v>
      </c>
      <c r="B7542" t="s">
        <v>460</v>
      </c>
      <c r="C7542" t="e">
        <f>VLOOKUP(D7542,#REF!,2,FALSE)</f>
        <v>#REF!</v>
      </c>
      <c r="D7542" s="1" t="s">
        <v>85</v>
      </c>
      <c r="E7542" t="s">
        <v>84</v>
      </c>
      <c r="F7542" s="1"/>
    </row>
    <row r="7543" spans="1:6" x14ac:dyDescent="0.25">
      <c r="A7543" s="1" t="str">
        <f>VLOOKUP(B7543,countries!$A$2:$G$50,4,FALSE)</f>
        <v>Europe</v>
      </c>
      <c r="B7543" t="s">
        <v>460</v>
      </c>
      <c r="C7543" t="e">
        <f>VLOOKUP(D7543,#REF!,2,FALSE)</f>
        <v>#REF!</v>
      </c>
      <c r="D7543" s="1" t="s">
        <v>87</v>
      </c>
      <c r="E7543" t="s">
        <v>86</v>
      </c>
      <c r="F7543" s="1"/>
    </row>
    <row r="7544" spans="1:6" x14ac:dyDescent="0.25">
      <c r="A7544" s="1" t="str">
        <f>VLOOKUP(B7544,countries!$A$2:$G$50,4,FALSE)</f>
        <v>Europe</v>
      </c>
      <c r="B7544" t="s">
        <v>460</v>
      </c>
      <c r="C7544" t="e">
        <f>VLOOKUP(D7544,#REF!,2,FALSE)</f>
        <v>#REF!</v>
      </c>
      <c r="D7544" s="1" t="s">
        <v>89</v>
      </c>
      <c r="E7544" t="s">
        <v>88</v>
      </c>
      <c r="F7544" s="1"/>
    </row>
    <row r="7545" spans="1:6" x14ac:dyDescent="0.25">
      <c r="A7545" s="1" t="str">
        <f>VLOOKUP(B7545,countries!$A$2:$G$50,4,FALSE)</f>
        <v>Europe</v>
      </c>
      <c r="B7545" t="s">
        <v>460</v>
      </c>
      <c r="C7545" t="e">
        <f>VLOOKUP(D7545,#REF!,2,FALSE)</f>
        <v>#REF!</v>
      </c>
      <c r="D7545" s="1" t="s">
        <v>91</v>
      </c>
      <c r="E7545" t="s">
        <v>90</v>
      </c>
      <c r="F7545" s="1"/>
    </row>
    <row r="7546" spans="1:6" x14ac:dyDescent="0.25">
      <c r="A7546" s="1" t="str">
        <f>VLOOKUP(B7546,countries!$A$2:$G$50,4,FALSE)</f>
        <v>Europe</v>
      </c>
      <c r="B7546" t="s">
        <v>460</v>
      </c>
      <c r="C7546" t="e">
        <f>VLOOKUP(D7546,#REF!,2,FALSE)</f>
        <v>#REF!</v>
      </c>
      <c r="D7546" s="1" t="s">
        <v>93</v>
      </c>
      <c r="E7546" t="s">
        <v>92</v>
      </c>
      <c r="F7546" s="1"/>
    </row>
    <row r="7547" spans="1:6" x14ac:dyDescent="0.25">
      <c r="A7547" s="1" t="str">
        <f>VLOOKUP(B7547,countries!$A$2:$G$50,4,FALSE)</f>
        <v>Europe</v>
      </c>
      <c r="B7547" t="s">
        <v>460</v>
      </c>
      <c r="C7547" t="e">
        <f>VLOOKUP(D7547,#REF!,2,FALSE)</f>
        <v>#REF!</v>
      </c>
      <c r="D7547" s="1" t="s">
        <v>95</v>
      </c>
      <c r="E7547" t="s">
        <v>94</v>
      </c>
      <c r="F7547" s="1"/>
    </row>
    <row r="7548" spans="1:6" x14ac:dyDescent="0.25">
      <c r="A7548" s="1" t="str">
        <f>VLOOKUP(B7548,countries!$A$2:$G$50,4,FALSE)</f>
        <v>Europe</v>
      </c>
      <c r="B7548" t="s">
        <v>460</v>
      </c>
      <c r="C7548" t="e">
        <f>VLOOKUP(D7548,#REF!,2,FALSE)</f>
        <v>#REF!</v>
      </c>
      <c r="D7548" s="1" t="s">
        <v>97</v>
      </c>
      <c r="E7548" t="s">
        <v>96</v>
      </c>
      <c r="F7548" s="1"/>
    </row>
    <row r="7549" spans="1:6" x14ac:dyDescent="0.25">
      <c r="A7549" s="1" t="str">
        <f>VLOOKUP(B7549,countries!$A$2:$G$50,4,FALSE)</f>
        <v>Europe</v>
      </c>
      <c r="B7549" t="s">
        <v>460</v>
      </c>
      <c r="C7549" t="e">
        <f>VLOOKUP(D7549,#REF!,2,FALSE)</f>
        <v>#REF!</v>
      </c>
      <c r="D7549" s="1" t="s">
        <v>99</v>
      </c>
      <c r="E7549" t="s">
        <v>98</v>
      </c>
      <c r="F7549" s="1"/>
    </row>
    <row r="7550" spans="1:6" x14ac:dyDescent="0.25">
      <c r="A7550" s="1" t="str">
        <f>VLOOKUP(B7550,countries!$A$2:$G$50,4,FALSE)</f>
        <v>Europe</v>
      </c>
      <c r="B7550" t="s">
        <v>460</v>
      </c>
      <c r="C7550" t="e">
        <f>VLOOKUP(D7550,#REF!,2,FALSE)</f>
        <v>#REF!</v>
      </c>
      <c r="D7550" s="1" t="s">
        <v>101</v>
      </c>
      <c r="E7550" t="s">
        <v>100</v>
      </c>
      <c r="F7550" s="1"/>
    </row>
    <row r="7551" spans="1:6" x14ac:dyDescent="0.25">
      <c r="A7551" s="1" t="str">
        <f>VLOOKUP(B7551,countries!$A$2:$G$50,4,FALSE)</f>
        <v>Europe</v>
      </c>
      <c r="B7551" t="s">
        <v>460</v>
      </c>
      <c r="C7551" t="e">
        <f>VLOOKUP(D7551,#REF!,2,FALSE)</f>
        <v>#REF!</v>
      </c>
      <c r="D7551" s="1" t="s">
        <v>103</v>
      </c>
      <c r="E7551" t="s">
        <v>102</v>
      </c>
      <c r="F7551" s="1"/>
    </row>
    <row r="7552" spans="1:6" x14ac:dyDescent="0.25">
      <c r="A7552" s="1" t="str">
        <f>VLOOKUP(B7552,countries!$A$2:$G$50,4,FALSE)</f>
        <v>Europe</v>
      </c>
      <c r="B7552" t="s">
        <v>460</v>
      </c>
      <c r="C7552" t="e">
        <f>VLOOKUP(D7552,#REF!,2,FALSE)</f>
        <v>#REF!</v>
      </c>
      <c r="D7552" s="1" t="s">
        <v>105</v>
      </c>
      <c r="E7552" t="s">
        <v>104</v>
      </c>
      <c r="F7552" s="1"/>
    </row>
    <row r="7553" spans="1:6" x14ac:dyDescent="0.25">
      <c r="A7553" s="1" t="str">
        <f>VLOOKUP(B7553,countries!$A$2:$G$50,4,FALSE)</f>
        <v>Europe</v>
      </c>
      <c r="B7553" t="s">
        <v>460</v>
      </c>
      <c r="C7553" t="e">
        <f>VLOOKUP(D7553,#REF!,2,FALSE)</f>
        <v>#REF!</v>
      </c>
      <c r="D7553" s="1" t="s">
        <v>107</v>
      </c>
      <c r="E7553" t="s">
        <v>106</v>
      </c>
      <c r="F7553" s="1"/>
    </row>
    <row r="7554" spans="1:6" x14ac:dyDescent="0.25">
      <c r="A7554" s="1" t="str">
        <f>VLOOKUP(B7554,countries!$A$2:$G$50,4,FALSE)</f>
        <v>Europe</v>
      </c>
      <c r="B7554" t="s">
        <v>460</v>
      </c>
      <c r="C7554" t="e">
        <f>VLOOKUP(D7554,#REF!,2,FALSE)</f>
        <v>#REF!</v>
      </c>
      <c r="D7554" s="1" t="s">
        <v>109</v>
      </c>
      <c r="E7554" t="s">
        <v>108</v>
      </c>
      <c r="F7554" s="1"/>
    </row>
    <row r="7555" spans="1:6" x14ac:dyDescent="0.25">
      <c r="A7555" s="1" t="str">
        <f>VLOOKUP(B7555,countries!$A$2:$G$50,4,FALSE)</f>
        <v>Europe</v>
      </c>
      <c r="B7555" t="s">
        <v>460</v>
      </c>
      <c r="C7555" t="e">
        <f>VLOOKUP(D7555,#REF!,2,FALSE)</f>
        <v>#REF!</v>
      </c>
      <c r="D7555" s="1" t="s">
        <v>111</v>
      </c>
      <c r="E7555" t="s">
        <v>110</v>
      </c>
      <c r="F7555" s="1"/>
    </row>
    <row r="7556" spans="1:6" x14ac:dyDescent="0.25">
      <c r="A7556" s="1" t="str">
        <f>VLOOKUP(B7556,countries!$A$2:$G$50,4,FALSE)</f>
        <v>Europe</v>
      </c>
      <c r="B7556" t="s">
        <v>460</v>
      </c>
      <c r="C7556" t="e">
        <f>VLOOKUP(D7556,#REF!,2,FALSE)</f>
        <v>#REF!</v>
      </c>
      <c r="D7556" s="1" t="s">
        <v>113</v>
      </c>
      <c r="E7556" t="s">
        <v>112</v>
      </c>
      <c r="F7556" s="1"/>
    </row>
    <row r="7557" spans="1:6" x14ac:dyDescent="0.25">
      <c r="A7557" s="1" t="str">
        <f>VLOOKUP(B7557,countries!$A$2:$G$50,4,FALSE)</f>
        <v>Europe</v>
      </c>
      <c r="B7557" t="s">
        <v>460</v>
      </c>
      <c r="C7557" t="e">
        <f>VLOOKUP(D7557,#REF!,2,FALSE)</f>
        <v>#REF!</v>
      </c>
      <c r="D7557" s="1" t="s">
        <v>115</v>
      </c>
      <c r="E7557" t="s">
        <v>114</v>
      </c>
      <c r="F7557" s="1"/>
    </row>
    <row r="7558" spans="1:6" x14ac:dyDescent="0.25">
      <c r="A7558" s="1" t="str">
        <f>VLOOKUP(B7558,countries!$A$2:$G$50,4,FALSE)</f>
        <v>Europe</v>
      </c>
      <c r="B7558" t="s">
        <v>460</v>
      </c>
      <c r="C7558" t="e">
        <f>VLOOKUP(D7558,#REF!,2,FALSE)</f>
        <v>#REF!</v>
      </c>
      <c r="D7558" s="1" t="s">
        <v>117</v>
      </c>
      <c r="E7558" t="s">
        <v>116</v>
      </c>
      <c r="F7558" s="1"/>
    </row>
    <row r="7559" spans="1:6" x14ac:dyDescent="0.25">
      <c r="A7559" s="1" t="str">
        <f>VLOOKUP(B7559,countries!$A$2:$G$50,4,FALSE)</f>
        <v>Europe</v>
      </c>
      <c r="B7559" t="s">
        <v>460</v>
      </c>
      <c r="C7559" t="e">
        <f>VLOOKUP(D7559,#REF!,2,FALSE)</f>
        <v>#REF!</v>
      </c>
      <c r="D7559" s="1" t="s">
        <v>119</v>
      </c>
      <c r="E7559" t="s">
        <v>118</v>
      </c>
      <c r="F7559" s="1"/>
    </row>
    <row r="7560" spans="1:6" x14ac:dyDescent="0.25">
      <c r="A7560" s="1" t="str">
        <f>VLOOKUP(B7560,countries!$A$2:$G$50,4,FALSE)</f>
        <v>Europe</v>
      </c>
      <c r="B7560" t="s">
        <v>460</v>
      </c>
      <c r="C7560" t="e">
        <f>VLOOKUP(D7560,#REF!,2,FALSE)</f>
        <v>#REF!</v>
      </c>
      <c r="D7560" s="1" t="s">
        <v>121</v>
      </c>
      <c r="E7560" t="s">
        <v>120</v>
      </c>
      <c r="F7560" s="1"/>
    </row>
    <row r="7561" spans="1:6" x14ac:dyDescent="0.25">
      <c r="A7561" s="1" t="str">
        <f>VLOOKUP(B7561,countries!$A$2:$G$50,4,FALSE)</f>
        <v>Europe</v>
      </c>
      <c r="B7561" t="s">
        <v>460</v>
      </c>
      <c r="C7561" t="e">
        <f>VLOOKUP(D7561,#REF!,2,FALSE)</f>
        <v>#REF!</v>
      </c>
      <c r="D7561" s="1" t="s">
        <v>123</v>
      </c>
      <c r="E7561" t="s">
        <v>122</v>
      </c>
      <c r="F7561" s="1"/>
    </row>
    <row r="7562" spans="1:6" x14ac:dyDescent="0.25">
      <c r="A7562" s="1" t="str">
        <f>VLOOKUP(B7562,countries!$A$2:$G$50,4,FALSE)</f>
        <v>Europe</v>
      </c>
      <c r="B7562" t="s">
        <v>460</v>
      </c>
      <c r="C7562" t="e">
        <f>VLOOKUP(D7562,#REF!,2,FALSE)</f>
        <v>#REF!</v>
      </c>
      <c r="D7562" s="1" t="s">
        <v>125</v>
      </c>
      <c r="E7562" t="s">
        <v>124</v>
      </c>
      <c r="F7562" s="1"/>
    </row>
    <row r="7563" spans="1:6" x14ac:dyDescent="0.25">
      <c r="A7563" s="1" t="str">
        <f>VLOOKUP(B7563,countries!$A$2:$G$50,4,FALSE)</f>
        <v>Europe</v>
      </c>
      <c r="B7563" t="s">
        <v>460</v>
      </c>
      <c r="C7563" t="e">
        <f>VLOOKUP(D7563,#REF!,2,FALSE)</f>
        <v>#REF!</v>
      </c>
      <c r="D7563" s="1" t="s">
        <v>127</v>
      </c>
      <c r="E7563" t="s">
        <v>126</v>
      </c>
      <c r="F7563" s="1"/>
    </row>
    <row r="7564" spans="1:6" x14ac:dyDescent="0.25">
      <c r="A7564" s="1" t="str">
        <f>VLOOKUP(B7564,countries!$A$2:$G$50,4,FALSE)</f>
        <v>Europe</v>
      </c>
      <c r="B7564" t="s">
        <v>460</v>
      </c>
      <c r="C7564" t="e">
        <f>VLOOKUP(D7564,#REF!,2,FALSE)</f>
        <v>#REF!</v>
      </c>
      <c r="D7564" s="1" t="s">
        <v>129</v>
      </c>
      <c r="E7564" t="s">
        <v>128</v>
      </c>
      <c r="F7564" s="1"/>
    </row>
    <row r="7565" spans="1:6" x14ac:dyDescent="0.25">
      <c r="A7565" s="1" t="str">
        <f>VLOOKUP(B7565,countries!$A$2:$G$50,4,FALSE)</f>
        <v>Europe</v>
      </c>
      <c r="B7565" t="s">
        <v>460</v>
      </c>
      <c r="C7565" t="e">
        <f>VLOOKUP(D7565,#REF!,2,FALSE)</f>
        <v>#REF!</v>
      </c>
      <c r="D7565" s="1" t="s">
        <v>131</v>
      </c>
      <c r="E7565" t="s">
        <v>130</v>
      </c>
      <c r="F7565" s="1"/>
    </row>
    <row r="7566" spans="1:6" x14ac:dyDescent="0.25">
      <c r="A7566" s="1" t="str">
        <f>VLOOKUP(B7566,countries!$A$2:$G$50,4,FALSE)</f>
        <v>Europe</v>
      </c>
      <c r="B7566" t="s">
        <v>460</v>
      </c>
      <c r="C7566" t="e">
        <f>VLOOKUP(D7566,#REF!,2,FALSE)</f>
        <v>#REF!</v>
      </c>
      <c r="D7566" s="1" t="s">
        <v>133</v>
      </c>
      <c r="E7566" t="s">
        <v>132</v>
      </c>
      <c r="F7566" s="1"/>
    </row>
    <row r="7567" spans="1:6" x14ac:dyDescent="0.25">
      <c r="A7567" s="1" t="str">
        <f>VLOOKUP(B7567,countries!$A$2:$G$50,4,FALSE)</f>
        <v>Europe</v>
      </c>
      <c r="B7567" t="s">
        <v>460</v>
      </c>
      <c r="C7567" t="e">
        <f>VLOOKUP(D7567,#REF!,2,FALSE)</f>
        <v>#REF!</v>
      </c>
      <c r="D7567" s="1" t="s">
        <v>135</v>
      </c>
      <c r="E7567" t="s">
        <v>134</v>
      </c>
      <c r="F7567" s="1"/>
    </row>
    <row r="7568" spans="1:6" x14ac:dyDescent="0.25">
      <c r="A7568" s="1" t="str">
        <f>VLOOKUP(B7568,countries!$A$2:$G$50,4,FALSE)</f>
        <v>Europe</v>
      </c>
      <c r="B7568" t="s">
        <v>460</v>
      </c>
      <c r="C7568" t="e">
        <f>VLOOKUP(D7568,#REF!,2,FALSE)</f>
        <v>#REF!</v>
      </c>
      <c r="D7568" s="1" t="s">
        <v>137</v>
      </c>
      <c r="E7568" t="s">
        <v>136</v>
      </c>
      <c r="F7568" s="1"/>
    </row>
    <row r="7569" spans="1:6" x14ac:dyDescent="0.25">
      <c r="A7569" s="1" t="str">
        <f>VLOOKUP(B7569,countries!$A$2:$G$50,4,FALSE)</f>
        <v>Europe</v>
      </c>
      <c r="B7569" t="s">
        <v>460</v>
      </c>
      <c r="C7569" t="e">
        <f>VLOOKUP(D7569,#REF!,2,FALSE)</f>
        <v>#REF!</v>
      </c>
      <c r="D7569" s="1" t="s">
        <v>139</v>
      </c>
      <c r="E7569" t="s">
        <v>138</v>
      </c>
      <c r="F7569" s="1"/>
    </row>
    <row r="7570" spans="1:6" x14ac:dyDescent="0.25">
      <c r="A7570" s="1" t="str">
        <f>VLOOKUP(B7570,countries!$A$2:$G$50,4,FALSE)</f>
        <v>Europe</v>
      </c>
      <c r="B7570" t="s">
        <v>460</v>
      </c>
      <c r="C7570" t="e">
        <f>VLOOKUP(D7570,#REF!,2,FALSE)</f>
        <v>#REF!</v>
      </c>
      <c r="D7570" s="1" t="s">
        <v>141</v>
      </c>
      <c r="E7570" t="s">
        <v>140</v>
      </c>
      <c r="F7570" s="1"/>
    </row>
    <row r="7571" spans="1:6" x14ac:dyDescent="0.25">
      <c r="A7571" s="1" t="str">
        <f>VLOOKUP(B7571,countries!$A$2:$G$50,4,FALSE)</f>
        <v>Europe</v>
      </c>
      <c r="B7571" t="s">
        <v>460</v>
      </c>
      <c r="C7571" t="e">
        <f>VLOOKUP(D7571,#REF!,2,FALSE)</f>
        <v>#REF!</v>
      </c>
      <c r="D7571" s="1" t="s">
        <v>143</v>
      </c>
      <c r="E7571" t="s">
        <v>142</v>
      </c>
      <c r="F7571" s="1"/>
    </row>
    <row r="7572" spans="1:6" x14ac:dyDescent="0.25">
      <c r="A7572" s="1" t="str">
        <f>VLOOKUP(B7572,countries!$A$2:$G$50,4,FALSE)</f>
        <v>Europe</v>
      </c>
      <c r="B7572" t="s">
        <v>460</v>
      </c>
      <c r="C7572" t="e">
        <f>VLOOKUP(D7572,#REF!,2,FALSE)</f>
        <v>#REF!</v>
      </c>
      <c r="D7572" s="1" t="s">
        <v>145</v>
      </c>
      <c r="E7572" t="s">
        <v>144</v>
      </c>
      <c r="F7572" s="1"/>
    </row>
    <row r="7573" spans="1:6" x14ac:dyDescent="0.25">
      <c r="A7573" s="1" t="str">
        <f>VLOOKUP(B7573,countries!$A$2:$G$50,4,FALSE)</f>
        <v>Europe</v>
      </c>
      <c r="B7573" t="s">
        <v>460</v>
      </c>
      <c r="C7573" t="e">
        <f>VLOOKUP(D7573,#REF!,2,FALSE)</f>
        <v>#REF!</v>
      </c>
      <c r="D7573" s="1" t="s">
        <v>147</v>
      </c>
      <c r="E7573" t="s">
        <v>146</v>
      </c>
      <c r="F7573" s="1"/>
    </row>
    <row r="7574" spans="1:6" x14ac:dyDescent="0.25">
      <c r="A7574" s="1" t="str">
        <f>VLOOKUP(B7574,countries!$A$2:$G$50,4,FALSE)</f>
        <v>Europe</v>
      </c>
      <c r="B7574" t="s">
        <v>460</v>
      </c>
      <c r="C7574" t="e">
        <f>VLOOKUP(D7574,#REF!,2,FALSE)</f>
        <v>#REF!</v>
      </c>
      <c r="D7574" s="1" t="s">
        <v>149</v>
      </c>
      <c r="E7574" t="s">
        <v>148</v>
      </c>
      <c r="F7574" s="1"/>
    </row>
    <row r="7575" spans="1:6" x14ac:dyDescent="0.25">
      <c r="A7575" s="1" t="str">
        <f>VLOOKUP(B7575,countries!$A$2:$G$50,4,FALSE)</f>
        <v>Europe</v>
      </c>
      <c r="B7575" t="s">
        <v>460</v>
      </c>
      <c r="C7575" t="e">
        <f>VLOOKUP(D7575,#REF!,2,FALSE)</f>
        <v>#REF!</v>
      </c>
      <c r="D7575" s="1" t="s">
        <v>151</v>
      </c>
      <c r="E7575" t="s">
        <v>150</v>
      </c>
      <c r="F7575" s="1"/>
    </row>
    <row r="7576" spans="1:6" x14ac:dyDescent="0.25">
      <c r="A7576" s="1" t="str">
        <f>VLOOKUP(B7576,countries!$A$2:$G$50,4,FALSE)</f>
        <v>Europe</v>
      </c>
      <c r="B7576" t="s">
        <v>460</v>
      </c>
      <c r="C7576" t="e">
        <f>VLOOKUP(D7576,#REF!,2,FALSE)</f>
        <v>#REF!</v>
      </c>
      <c r="D7576" s="1" t="s">
        <v>153</v>
      </c>
      <c r="E7576" t="s">
        <v>152</v>
      </c>
      <c r="F7576" s="1"/>
    </row>
    <row r="7577" spans="1:6" x14ac:dyDescent="0.25">
      <c r="A7577" s="1" t="str">
        <f>VLOOKUP(B7577,countries!$A$2:$G$50,4,FALSE)</f>
        <v>Europe</v>
      </c>
      <c r="B7577" t="s">
        <v>460</v>
      </c>
      <c r="C7577" t="e">
        <f>VLOOKUP(D7577,#REF!,2,FALSE)</f>
        <v>#REF!</v>
      </c>
      <c r="D7577" s="1" t="s">
        <v>155</v>
      </c>
      <c r="E7577" t="s">
        <v>154</v>
      </c>
      <c r="F7577" s="1"/>
    </row>
    <row r="7578" spans="1:6" x14ac:dyDescent="0.25">
      <c r="A7578" s="1" t="str">
        <f>VLOOKUP(B7578,countries!$A$2:$G$50,4,FALSE)</f>
        <v>Europe</v>
      </c>
      <c r="B7578" t="s">
        <v>460</v>
      </c>
      <c r="C7578" t="e">
        <f>VLOOKUP(D7578,#REF!,2,FALSE)</f>
        <v>#REF!</v>
      </c>
      <c r="D7578" s="1" t="s">
        <v>157</v>
      </c>
      <c r="E7578" t="s">
        <v>156</v>
      </c>
      <c r="F7578" s="1"/>
    </row>
    <row r="7579" spans="1:6" x14ac:dyDescent="0.25">
      <c r="A7579" s="1" t="str">
        <f>VLOOKUP(B7579,countries!$A$2:$G$50,4,FALSE)</f>
        <v>Europe</v>
      </c>
      <c r="B7579" t="s">
        <v>460</v>
      </c>
      <c r="C7579" t="e">
        <f>VLOOKUP(D7579,#REF!,2,FALSE)</f>
        <v>#REF!</v>
      </c>
      <c r="D7579" s="1" t="s">
        <v>159</v>
      </c>
      <c r="E7579" t="s">
        <v>158</v>
      </c>
      <c r="F7579" s="1"/>
    </row>
    <row r="7580" spans="1:6" x14ac:dyDescent="0.25">
      <c r="A7580" s="1" t="str">
        <f>VLOOKUP(B7580,countries!$A$2:$G$50,4,FALSE)</f>
        <v>Europe</v>
      </c>
      <c r="B7580" t="s">
        <v>460</v>
      </c>
      <c r="C7580" t="e">
        <f>VLOOKUP(D7580,#REF!,2,FALSE)</f>
        <v>#REF!</v>
      </c>
      <c r="D7580" s="1" t="s">
        <v>161</v>
      </c>
      <c r="E7580" t="s">
        <v>160</v>
      </c>
      <c r="F7580" s="1"/>
    </row>
    <row r="7581" spans="1:6" x14ac:dyDescent="0.25">
      <c r="A7581" s="1" t="str">
        <f>VLOOKUP(B7581,countries!$A$2:$G$50,4,FALSE)</f>
        <v>Europe</v>
      </c>
      <c r="B7581" t="s">
        <v>460</v>
      </c>
      <c r="C7581" t="e">
        <f>VLOOKUP(D7581,#REF!,2,FALSE)</f>
        <v>#REF!</v>
      </c>
      <c r="D7581" s="1" t="s">
        <v>163</v>
      </c>
      <c r="E7581" t="s">
        <v>162</v>
      </c>
      <c r="F7581" s="1"/>
    </row>
    <row r="7582" spans="1:6" x14ac:dyDescent="0.25">
      <c r="A7582" s="1" t="str">
        <f>VLOOKUP(B7582,countries!$A$2:$G$50,4,FALSE)</f>
        <v>Europe</v>
      </c>
      <c r="B7582" t="s">
        <v>460</v>
      </c>
      <c r="C7582" t="e">
        <f>VLOOKUP(D7582,#REF!,2,FALSE)</f>
        <v>#REF!</v>
      </c>
      <c r="D7582" s="1" t="s">
        <v>165</v>
      </c>
      <c r="E7582" t="s">
        <v>164</v>
      </c>
      <c r="F7582" s="1"/>
    </row>
    <row r="7583" spans="1:6" x14ac:dyDescent="0.25">
      <c r="A7583" s="1" t="str">
        <f>VLOOKUP(B7583,countries!$A$2:$G$50,4,FALSE)</f>
        <v>Europe</v>
      </c>
      <c r="B7583" t="s">
        <v>460</v>
      </c>
      <c r="C7583" t="e">
        <f>VLOOKUP(D7583,#REF!,2,FALSE)</f>
        <v>#REF!</v>
      </c>
      <c r="D7583" s="1" t="s">
        <v>167</v>
      </c>
      <c r="E7583" t="s">
        <v>166</v>
      </c>
      <c r="F7583" s="1"/>
    </row>
    <row r="7584" spans="1:6" x14ac:dyDescent="0.25">
      <c r="A7584" s="1" t="str">
        <f>VLOOKUP(B7584,countries!$A$2:$G$50,4,FALSE)</f>
        <v>Europe</v>
      </c>
      <c r="B7584" t="s">
        <v>460</v>
      </c>
      <c r="C7584" t="e">
        <f>VLOOKUP(D7584,#REF!,2,FALSE)</f>
        <v>#REF!</v>
      </c>
      <c r="D7584" s="1" t="s">
        <v>169</v>
      </c>
      <c r="E7584" t="s">
        <v>168</v>
      </c>
      <c r="F7584" s="1"/>
    </row>
    <row r="7585" spans="1:6" x14ac:dyDescent="0.25">
      <c r="A7585" s="1" t="str">
        <f>VLOOKUP(B7585,countries!$A$2:$G$50,4,FALSE)</f>
        <v>Europe</v>
      </c>
      <c r="B7585" t="s">
        <v>460</v>
      </c>
      <c r="C7585" t="e">
        <f>VLOOKUP(D7585,#REF!,2,FALSE)</f>
        <v>#REF!</v>
      </c>
      <c r="D7585" s="1" t="s">
        <v>171</v>
      </c>
      <c r="E7585" t="s">
        <v>170</v>
      </c>
      <c r="F7585" s="1"/>
    </row>
    <row r="7586" spans="1:6" x14ac:dyDescent="0.25">
      <c r="A7586" s="1" t="str">
        <f>VLOOKUP(B7586,countries!$A$2:$G$50,4,FALSE)</f>
        <v>Europe</v>
      </c>
      <c r="B7586" t="s">
        <v>460</v>
      </c>
      <c r="C7586" t="e">
        <f>VLOOKUP(D7586,#REF!,2,FALSE)</f>
        <v>#REF!</v>
      </c>
      <c r="D7586" s="1" t="s">
        <v>173</v>
      </c>
      <c r="E7586" t="s">
        <v>172</v>
      </c>
      <c r="F7586" s="1"/>
    </row>
    <row r="7587" spans="1:6" x14ac:dyDescent="0.25">
      <c r="A7587" s="1" t="str">
        <f>VLOOKUP(B7587,countries!$A$2:$G$50,4,FALSE)</f>
        <v>Europe</v>
      </c>
      <c r="B7587" t="s">
        <v>460</v>
      </c>
      <c r="C7587" t="e">
        <f>VLOOKUP(D7587,#REF!,2,FALSE)</f>
        <v>#REF!</v>
      </c>
      <c r="D7587" s="1" t="s">
        <v>175</v>
      </c>
      <c r="E7587" t="s">
        <v>174</v>
      </c>
      <c r="F7587" s="1"/>
    </row>
    <row r="7588" spans="1:6" x14ac:dyDescent="0.25">
      <c r="A7588" s="1" t="str">
        <f>VLOOKUP(B7588,countries!$A$2:$G$50,4,FALSE)</f>
        <v>Europe</v>
      </c>
      <c r="B7588" t="s">
        <v>460</v>
      </c>
      <c r="C7588" t="e">
        <f>VLOOKUP(D7588,#REF!,2,FALSE)</f>
        <v>#REF!</v>
      </c>
      <c r="D7588" s="1" t="s">
        <v>177</v>
      </c>
      <c r="E7588" t="s">
        <v>176</v>
      </c>
      <c r="F7588" s="1"/>
    </row>
    <row r="7589" spans="1:6" x14ac:dyDescent="0.25">
      <c r="A7589" s="1" t="str">
        <f>VLOOKUP(B7589,countries!$A$2:$G$50,4,FALSE)</f>
        <v>Europe</v>
      </c>
      <c r="B7589" t="s">
        <v>460</v>
      </c>
      <c r="C7589" t="e">
        <f>VLOOKUP(D7589,#REF!,2,FALSE)</f>
        <v>#REF!</v>
      </c>
      <c r="D7589" s="1" t="s">
        <v>179</v>
      </c>
      <c r="E7589" t="s">
        <v>178</v>
      </c>
      <c r="F7589" s="1"/>
    </row>
    <row r="7590" spans="1:6" x14ac:dyDescent="0.25">
      <c r="A7590" s="1" t="str">
        <f>VLOOKUP(B7590,countries!$A$2:$G$50,4,FALSE)</f>
        <v>Europe</v>
      </c>
      <c r="B7590" t="s">
        <v>460</v>
      </c>
      <c r="C7590" t="e">
        <f>VLOOKUP(D7590,#REF!,2,FALSE)</f>
        <v>#REF!</v>
      </c>
      <c r="D7590" s="1" t="s">
        <v>181</v>
      </c>
      <c r="E7590" t="s">
        <v>180</v>
      </c>
      <c r="F7590" s="1"/>
    </row>
    <row r="7591" spans="1:6" x14ac:dyDescent="0.25">
      <c r="A7591" s="1" t="str">
        <f>VLOOKUP(B7591,countries!$A$2:$G$50,4,FALSE)</f>
        <v>Europe</v>
      </c>
      <c r="B7591" t="s">
        <v>460</v>
      </c>
      <c r="C7591" t="e">
        <f>VLOOKUP(D7591,#REF!,2,FALSE)</f>
        <v>#REF!</v>
      </c>
      <c r="D7591" s="1" t="s">
        <v>183</v>
      </c>
      <c r="E7591" t="s">
        <v>182</v>
      </c>
      <c r="F7591" s="1"/>
    </row>
    <row r="7592" spans="1:6" x14ac:dyDescent="0.25">
      <c r="A7592" s="1" t="str">
        <f>VLOOKUP(B7592,countries!$A$2:$G$50,4,FALSE)</f>
        <v>Europe</v>
      </c>
      <c r="B7592" t="s">
        <v>460</v>
      </c>
      <c r="C7592" t="e">
        <f>VLOOKUP(D7592,#REF!,2,FALSE)</f>
        <v>#REF!</v>
      </c>
      <c r="D7592" s="1" t="s">
        <v>185</v>
      </c>
      <c r="E7592" t="s">
        <v>184</v>
      </c>
      <c r="F7592" s="1"/>
    </row>
    <row r="7593" spans="1:6" x14ac:dyDescent="0.25">
      <c r="A7593" s="1" t="str">
        <f>VLOOKUP(B7593,countries!$A$2:$G$50,4,FALSE)</f>
        <v>Europe</v>
      </c>
      <c r="B7593" t="s">
        <v>460</v>
      </c>
      <c r="C7593" t="e">
        <f>VLOOKUP(D7593,#REF!,2,FALSE)</f>
        <v>#REF!</v>
      </c>
      <c r="D7593" s="1" t="s">
        <v>187</v>
      </c>
      <c r="E7593" t="s">
        <v>186</v>
      </c>
      <c r="F7593" s="1"/>
    </row>
    <row r="7594" spans="1:6" x14ac:dyDescent="0.25">
      <c r="A7594" s="1" t="str">
        <f>VLOOKUP(B7594,countries!$A$2:$G$50,4,FALSE)</f>
        <v>Europe</v>
      </c>
      <c r="B7594" t="s">
        <v>460</v>
      </c>
      <c r="C7594" t="e">
        <f>VLOOKUP(D7594,#REF!,2,FALSE)</f>
        <v>#REF!</v>
      </c>
      <c r="D7594" s="1" t="s">
        <v>189</v>
      </c>
      <c r="E7594" t="s">
        <v>188</v>
      </c>
      <c r="F7594" s="1"/>
    </row>
    <row r="7595" spans="1:6" x14ac:dyDescent="0.25">
      <c r="A7595" s="1" t="str">
        <f>VLOOKUP(B7595,countries!$A$2:$G$50,4,FALSE)</f>
        <v>Europe</v>
      </c>
      <c r="B7595" t="s">
        <v>460</v>
      </c>
      <c r="C7595" t="e">
        <f>VLOOKUP(D7595,#REF!,2,FALSE)</f>
        <v>#REF!</v>
      </c>
      <c r="D7595" s="1" t="s">
        <v>191</v>
      </c>
      <c r="E7595" t="s">
        <v>190</v>
      </c>
      <c r="F7595" s="1"/>
    </row>
    <row r="7596" spans="1:6" x14ac:dyDescent="0.25">
      <c r="A7596" s="1" t="str">
        <f>VLOOKUP(B7596,countries!$A$2:$G$50,4,FALSE)</f>
        <v>Europe</v>
      </c>
      <c r="B7596" t="s">
        <v>460</v>
      </c>
      <c r="C7596" t="e">
        <f>VLOOKUP(D7596,#REF!,2,FALSE)</f>
        <v>#REF!</v>
      </c>
      <c r="D7596" s="1" t="s">
        <v>193</v>
      </c>
      <c r="E7596" t="s">
        <v>192</v>
      </c>
      <c r="F7596" s="1"/>
    </row>
    <row r="7597" spans="1:6" x14ac:dyDescent="0.25">
      <c r="A7597" s="1" t="str">
        <f>VLOOKUP(B7597,countries!$A$2:$G$50,4,FALSE)</f>
        <v>Europe</v>
      </c>
      <c r="B7597" t="s">
        <v>460</v>
      </c>
      <c r="C7597" t="e">
        <f>VLOOKUP(D7597,#REF!,2,FALSE)</f>
        <v>#REF!</v>
      </c>
      <c r="D7597" s="1" t="s">
        <v>195</v>
      </c>
      <c r="E7597" t="s">
        <v>194</v>
      </c>
      <c r="F7597" s="1"/>
    </row>
    <row r="7598" spans="1:6" x14ac:dyDescent="0.25">
      <c r="A7598" s="1" t="str">
        <f>VLOOKUP(B7598,countries!$A$2:$G$50,4,FALSE)</f>
        <v>Europe</v>
      </c>
      <c r="B7598" t="s">
        <v>460</v>
      </c>
      <c r="C7598" t="e">
        <f>VLOOKUP(D7598,#REF!,2,FALSE)</f>
        <v>#REF!</v>
      </c>
      <c r="D7598" s="1" t="s">
        <v>197</v>
      </c>
      <c r="E7598" t="s">
        <v>196</v>
      </c>
      <c r="F7598" s="1"/>
    </row>
    <row r="7599" spans="1:6" x14ac:dyDescent="0.25">
      <c r="A7599" s="1" t="str">
        <f>VLOOKUP(B7599,countries!$A$2:$G$50,4,FALSE)</f>
        <v>Europe</v>
      </c>
      <c r="B7599" t="s">
        <v>460</v>
      </c>
      <c r="C7599" t="e">
        <f>VLOOKUP(D7599,#REF!,2,FALSE)</f>
        <v>#REF!</v>
      </c>
      <c r="D7599" s="1" t="s">
        <v>199</v>
      </c>
      <c r="E7599" t="s">
        <v>198</v>
      </c>
      <c r="F7599" s="1"/>
    </row>
    <row r="7600" spans="1:6" x14ac:dyDescent="0.25">
      <c r="A7600" s="1" t="str">
        <f>VLOOKUP(B7600,countries!$A$2:$G$50,4,FALSE)</f>
        <v>Europe</v>
      </c>
      <c r="B7600" t="s">
        <v>460</v>
      </c>
      <c r="C7600" t="e">
        <f>VLOOKUP(D7600,#REF!,2,FALSE)</f>
        <v>#REF!</v>
      </c>
      <c r="D7600" s="1" t="s">
        <v>201</v>
      </c>
      <c r="E7600" t="s">
        <v>200</v>
      </c>
      <c r="F7600" s="1"/>
    </row>
    <row r="7601" spans="1:6" x14ac:dyDescent="0.25">
      <c r="A7601" s="1" t="str">
        <f>VLOOKUP(B7601,countries!$A$2:$G$50,4,FALSE)</f>
        <v>Europe</v>
      </c>
      <c r="B7601" t="s">
        <v>460</v>
      </c>
      <c r="C7601" t="e">
        <f>VLOOKUP(D7601,#REF!,2,FALSE)</f>
        <v>#REF!</v>
      </c>
      <c r="D7601" s="1" t="s">
        <v>203</v>
      </c>
      <c r="E7601" t="s">
        <v>202</v>
      </c>
      <c r="F7601" s="1"/>
    </row>
    <row r="7602" spans="1:6" x14ac:dyDescent="0.25">
      <c r="A7602" s="1" t="str">
        <f>VLOOKUP(B7602,countries!$A$2:$G$50,4,FALSE)</f>
        <v>Europe</v>
      </c>
      <c r="B7602" t="s">
        <v>460</v>
      </c>
      <c r="C7602" t="e">
        <f>VLOOKUP(D7602,#REF!,2,FALSE)</f>
        <v>#REF!</v>
      </c>
      <c r="D7602" s="1" t="s">
        <v>205</v>
      </c>
      <c r="E7602" t="s">
        <v>204</v>
      </c>
      <c r="F7602" s="1"/>
    </row>
    <row r="7603" spans="1:6" x14ac:dyDescent="0.25">
      <c r="A7603" s="1" t="str">
        <f>VLOOKUP(B7603,countries!$A$2:$G$50,4,FALSE)</f>
        <v>Europe</v>
      </c>
      <c r="B7603" t="s">
        <v>460</v>
      </c>
      <c r="C7603" t="e">
        <f>VLOOKUP(D7603,#REF!,2,FALSE)</f>
        <v>#REF!</v>
      </c>
      <c r="D7603" s="1" t="s">
        <v>207</v>
      </c>
      <c r="E7603" t="s">
        <v>206</v>
      </c>
      <c r="F7603" s="1"/>
    </row>
    <row r="7604" spans="1:6" x14ac:dyDescent="0.25">
      <c r="A7604" s="1" t="str">
        <f>VLOOKUP(B7604,countries!$A$2:$G$50,4,FALSE)</f>
        <v>Europe</v>
      </c>
      <c r="B7604" t="s">
        <v>460</v>
      </c>
      <c r="C7604" t="e">
        <f>VLOOKUP(D7604,#REF!,2,FALSE)</f>
        <v>#REF!</v>
      </c>
      <c r="D7604" s="1" t="s">
        <v>209</v>
      </c>
      <c r="E7604" t="s">
        <v>208</v>
      </c>
      <c r="F7604" s="1"/>
    </row>
    <row r="7605" spans="1:6" x14ac:dyDescent="0.25">
      <c r="A7605" s="1" t="str">
        <f>VLOOKUP(B7605,countries!$A$2:$G$50,4,FALSE)</f>
        <v>Europe</v>
      </c>
      <c r="B7605" t="s">
        <v>460</v>
      </c>
      <c r="C7605" t="e">
        <f>VLOOKUP(D7605,#REF!,2,FALSE)</f>
        <v>#REF!</v>
      </c>
      <c r="D7605" s="1" t="s">
        <v>211</v>
      </c>
      <c r="E7605" t="s">
        <v>210</v>
      </c>
      <c r="F7605" s="1"/>
    </row>
    <row r="7606" spans="1:6" x14ac:dyDescent="0.25">
      <c r="A7606" s="1" t="str">
        <f>VLOOKUP(B7606,countries!$A$2:$G$50,4,FALSE)</f>
        <v>Europe</v>
      </c>
      <c r="B7606" t="s">
        <v>460</v>
      </c>
      <c r="C7606" t="e">
        <f>VLOOKUP(D7606,#REF!,2,FALSE)</f>
        <v>#REF!</v>
      </c>
      <c r="D7606" s="1" t="s">
        <v>213</v>
      </c>
      <c r="E7606" t="s">
        <v>212</v>
      </c>
      <c r="F7606" s="1"/>
    </row>
    <row r="7607" spans="1:6" x14ac:dyDescent="0.25">
      <c r="A7607" s="1" t="str">
        <f>VLOOKUP(B7607,countries!$A$2:$G$50,4,FALSE)</f>
        <v>Europe</v>
      </c>
      <c r="B7607" t="s">
        <v>460</v>
      </c>
      <c r="C7607" t="e">
        <f>VLOOKUP(D7607,#REF!,2,FALSE)</f>
        <v>#REF!</v>
      </c>
      <c r="D7607" s="1" t="s">
        <v>215</v>
      </c>
      <c r="E7607" t="s">
        <v>214</v>
      </c>
      <c r="F7607" s="1"/>
    </row>
    <row r="7608" spans="1:6" x14ac:dyDescent="0.25">
      <c r="A7608" s="1" t="str">
        <f>VLOOKUP(B7608,countries!$A$2:$G$50,4,FALSE)</f>
        <v>Europe</v>
      </c>
      <c r="B7608" t="s">
        <v>460</v>
      </c>
      <c r="C7608" t="e">
        <f>VLOOKUP(D7608,#REF!,2,FALSE)</f>
        <v>#REF!</v>
      </c>
      <c r="D7608" s="1" t="s">
        <v>217</v>
      </c>
      <c r="E7608" t="s">
        <v>216</v>
      </c>
      <c r="F7608" s="1"/>
    </row>
    <row r="7609" spans="1:6" x14ac:dyDescent="0.25">
      <c r="A7609" s="1" t="str">
        <f>VLOOKUP(B7609,countries!$A$2:$G$50,4,FALSE)</f>
        <v>Europe</v>
      </c>
      <c r="B7609" t="s">
        <v>460</v>
      </c>
      <c r="C7609" t="e">
        <f>VLOOKUP(D7609,#REF!,2,FALSE)</f>
        <v>#REF!</v>
      </c>
      <c r="D7609" s="1" t="s">
        <v>219</v>
      </c>
      <c r="E7609" t="s">
        <v>218</v>
      </c>
      <c r="F7609" s="1"/>
    </row>
    <row r="7610" spans="1:6" x14ac:dyDescent="0.25">
      <c r="A7610" s="1" t="str">
        <f>VLOOKUP(B7610,countries!$A$2:$G$50,4,FALSE)</f>
        <v>Europe</v>
      </c>
      <c r="B7610" t="s">
        <v>460</v>
      </c>
      <c r="C7610" t="e">
        <f>VLOOKUP(D7610,#REF!,2,FALSE)</f>
        <v>#REF!</v>
      </c>
      <c r="D7610" s="1" t="s">
        <v>221</v>
      </c>
      <c r="E7610" t="s">
        <v>220</v>
      </c>
      <c r="F7610" s="1"/>
    </row>
    <row r="7611" spans="1:6" x14ac:dyDescent="0.25">
      <c r="A7611" s="1" t="str">
        <f>VLOOKUP(B7611,countries!$A$2:$G$50,4,FALSE)</f>
        <v>Europe</v>
      </c>
      <c r="B7611" t="s">
        <v>460</v>
      </c>
      <c r="C7611" t="e">
        <f>VLOOKUP(D7611,#REF!,2,FALSE)</f>
        <v>#REF!</v>
      </c>
      <c r="D7611" s="1" t="s">
        <v>223</v>
      </c>
      <c r="E7611" t="s">
        <v>222</v>
      </c>
      <c r="F7611" s="1"/>
    </row>
    <row r="7612" spans="1:6" x14ac:dyDescent="0.25">
      <c r="A7612" s="1" t="str">
        <f>VLOOKUP(B7612,countries!$A$2:$G$50,4,FALSE)</f>
        <v>Europe</v>
      </c>
      <c r="B7612" t="s">
        <v>460</v>
      </c>
      <c r="C7612" t="e">
        <f>VLOOKUP(D7612,#REF!,2,FALSE)</f>
        <v>#REF!</v>
      </c>
      <c r="D7612" s="1" t="s">
        <v>225</v>
      </c>
      <c r="E7612" t="s">
        <v>224</v>
      </c>
      <c r="F7612" s="1"/>
    </row>
    <row r="7613" spans="1:6" x14ac:dyDescent="0.25">
      <c r="A7613" s="1" t="str">
        <f>VLOOKUP(B7613,countries!$A$2:$G$50,4,FALSE)</f>
        <v>Europe</v>
      </c>
      <c r="B7613" t="s">
        <v>460</v>
      </c>
      <c r="C7613" t="e">
        <f>VLOOKUP(D7613,#REF!,2,FALSE)</f>
        <v>#REF!</v>
      </c>
      <c r="D7613" s="1" t="s">
        <v>227</v>
      </c>
      <c r="E7613" t="s">
        <v>226</v>
      </c>
      <c r="F7613" s="1"/>
    </row>
    <row r="7614" spans="1:6" x14ac:dyDescent="0.25">
      <c r="A7614" s="1" t="str">
        <f>VLOOKUP(B7614,countries!$A$2:$G$50,4,FALSE)</f>
        <v>Europe</v>
      </c>
      <c r="B7614" t="s">
        <v>460</v>
      </c>
      <c r="C7614" t="e">
        <f>VLOOKUP(D7614,#REF!,2,FALSE)</f>
        <v>#REF!</v>
      </c>
      <c r="D7614" s="1" t="s">
        <v>229</v>
      </c>
      <c r="E7614" t="s">
        <v>228</v>
      </c>
      <c r="F7614" s="1"/>
    </row>
    <row r="7615" spans="1:6" x14ac:dyDescent="0.25">
      <c r="A7615" s="1" t="str">
        <f>VLOOKUP(B7615,countries!$A$2:$G$50,4,FALSE)</f>
        <v>Europe</v>
      </c>
      <c r="B7615" t="s">
        <v>460</v>
      </c>
      <c r="C7615" t="e">
        <f>VLOOKUP(D7615,#REF!,2,FALSE)</f>
        <v>#REF!</v>
      </c>
      <c r="D7615" s="1" t="s">
        <v>231</v>
      </c>
      <c r="E7615" t="s">
        <v>230</v>
      </c>
      <c r="F7615" s="1"/>
    </row>
    <row r="7616" spans="1:6" x14ac:dyDescent="0.25">
      <c r="A7616" s="1" t="str">
        <f>VLOOKUP(B7616,countries!$A$2:$G$50,4,FALSE)</f>
        <v>Europe</v>
      </c>
      <c r="B7616" t="s">
        <v>460</v>
      </c>
      <c r="C7616" t="e">
        <f>VLOOKUP(D7616,#REF!,2,FALSE)</f>
        <v>#REF!</v>
      </c>
      <c r="D7616" s="1" t="s">
        <v>233</v>
      </c>
      <c r="E7616" t="s">
        <v>232</v>
      </c>
      <c r="F7616" s="1"/>
    </row>
    <row r="7617" spans="1:6" x14ac:dyDescent="0.25">
      <c r="A7617" s="1" t="str">
        <f>VLOOKUP(B7617,countries!$A$2:$G$50,4,FALSE)</f>
        <v>Europe</v>
      </c>
      <c r="B7617" t="s">
        <v>460</v>
      </c>
      <c r="C7617" t="e">
        <f>VLOOKUP(D7617,#REF!,2,FALSE)</f>
        <v>#REF!</v>
      </c>
      <c r="D7617" s="1" t="s">
        <v>235</v>
      </c>
      <c r="E7617" t="s">
        <v>234</v>
      </c>
      <c r="F7617" s="1"/>
    </row>
    <row r="7618" spans="1:6" x14ac:dyDescent="0.25">
      <c r="A7618" s="1" t="str">
        <f>VLOOKUP(B7618,countries!$A$2:$G$50,4,FALSE)</f>
        <v>Europe</v>
      </c>
      <c r="B7618" t="s">
        <v>460</v>
      </c>
      <c r="C7618" t="e">
        <f>VLOOKUP(D7618,#REF!,2,FALSE)</f>
        <v>#REF!</v>
      </c>
      <c r="D7618" s="1" t="s">
        <v>237</v>
      </c>
      <c r="E7618" t="s">
        <v>236</v>
      </c>
      <c r="F7618" s="1"/>
    </row>
    <row r="7619" spans="1:6" x14ac:dyDescent="0.25">
      <c r="A7619" s="1" t="str">
        <f>VLOOKUP(B7619,countries!$A$2:$G$50,4,FALSE)</f>
        <v>Europe</v>
      </c>
      <c r="B7619" t="s">
        <v>460</v>
      </c>
      <c r="C7619" t="e">
        <f>VLOOKUP(D7619,#REF!,2,FALSE)</f>
        <v>#REF!</v>
      </c>
      <c r="D7619" s="1" t="s">
        <v>239</v>
      </c>
      <c r="E7619" t="s">
        <v>238</v>
      </c>
      <c r="F7619" s="1"/>
    </row>
    <row r="7620" spans="1:6" x14ac:dyDescent="0.25">
      <c r="A7620" s="1" t="str">
        <f>VLOOKUP(B7620,countries!$A$2:$G$50,4,FALSE)</f>
        <v>Europe</v>
      </c>
      <c r="B7620" t="s">
        <v>460</v>
      </c>
      <c r="C7620" t="e">
        <f>VLOOKUP(D7620,#REF!,2,FALSE)</f>
        <v>#REF!</v>
      </c>
      <c r="D7620" s="1" t="s">
        <v>241</v>
      </c>
      <c r="E7620" t="s">
        <v>240</v>
      </c>
      <c r="F7620" s="1"/>
    </row>
    <row r="7621" spans="1:6" x14ac:dyDescent="0.25">
      <c r="A7621" s="1" t="str">
        <f>VLOOKUP(B7621,countries!$A$2:$G$50,4,FALSE)</f>
        <v>Europe</v>
      </c>
      <c r="B7621" t="s">
        <v>460</v>
      </c>
      <c r="C7621" t="e">
        <f>VLOOKUP(D7621,#REF!,2,FALSE)</f>
        <v>#REF!</v>
      </c>
      <c r="D7621" s="1" t="s">
        <v>243</v>
      </c>
      <c r="E7621" t="s">
        <v>242</v>
      </c>
      <c r="F7621" s="1"/>
    </row>
    <row r="7622" spans="1:6" x14ac:dyDescent="0.25">
      <c r="A7622" s="1" t="str">
        <f>VLOOKUP(B7622,countries!$A$2:$G$50,4,FALSE)</f>
        <v>Europe</v>
      </c>
      <c r="B7622" t="s">
        <v>460</v>
      </c>
      <c r="C7622" t="e">
        <f>VLOOKUP(D7622,#REF!,2,FALSE)</f>
        <v>#REF!</v>
      </c>
      <c r="D7622" s="1" t="s">
        <v>245</v>
      </c>
      <c r="E7622" t="s">
        <v>244</v>
      </c>
      <c r="F7622" s="1"/>
    </row>
    <row r="7623" spans="1:6" x14ac:dyDescent="0.25">
      <c r="A7623" s="1" t="str">
        <f>VLOOKUP(B7623,countries!$A$2:$G$50,4,FALSE)</f>
        <v>Europe</v>
      </c>
      <c r="B7623" t="s">
        <v>460</v>
      </c>
      <c r="C7623" t="e">
        <f>VLOOKUP(D7623,#REF!,2,FALSE)</f>
        <v>#REF!</v>
      </c>
      <c r="D7623" s="1" t="s">
        <v>247</v>
      </c>
      <c r="E7623" t="s">
        <v>246</v>
      </c>
      <c r="F7623" s="1"/>
    </row>
    <row r="7624" spans="1:6" x14ac:dyDescent="0.25">
      <c r="A7624" s="1" t="str">
        <f>VLOOKUP(B7624,countries!$A$2:$G$50,4,FALSE)</f>
        <v>Europe</v>
      </c>
      <c r="B7624" t="s">
        <v>460</v>
      </c>
      <c r="C7624" t="e">
        <f>VLOOKUP(D7624,#REF!,2,FALSE)</f>
        <v>#REF!</v>
      </c>
      <c r="D7624" s="1" t="s">
        <v>249</v>
      </c>
      <c r="E7624" t="s">
        <v>248</v>
      </c>
      <c r="F7624" s="1"/>
    </row>
    <row r="7625" spans="1:6" x14ac:dyDescent="0.25">
      <c r="A7625" s="1" t="str">
        <f>VLOOKUP(B7625,countries!$A$2:$G$50,4,FALSE)</f>
        <v>Europe</v>
      </c>
      <c r="B7625" t="s">
        <v>460</v>
      </c>
      <c r="C7625" t="e">
        <f>VLOOKUP(D7625,#REF!,2,FALSE)</f>
        <v>#REF!</v>
      </c>
      <c r="D7625" s="1" t="s">
        <v>251</v>
      </c>
      <c r="E7625" t="s">
        <v>250</v>
      </c>
      <c r="F7625" s="1"/>
    </row>
    <row r="7626" spans="1:6" x14ac:dyDescent="0.25">
      <c r="A7626" s="1" t="str">
        <f>VLOOKUP(B7626,countries!$A$2:$G$50,4,FALSE)</f>
        <v>Europe</v>
      </c>
      <c r="B7626" t="s">
        <v>460</v>
      </c>
      <c r="C7626" t="e">
        <f>VLOOKUP(D7626,#REF!,2,FALSE)</f>
        <v>#REF!</v>
      </c>
      <c r="D7626" s="1" t="s">
        <v>253</v>
      </c>
      <c r="E7626" t="s">
        <v>252</v>
      </c>
      <c r="F7626" s="1"/>
    </row>
    <row r="7627" spans="1:6" x14ac:dyDescent="0.25">
      <c r="A7627" s="1" t="str">
        <f>VLOOKUP(B7627,countries!$A$2:$G$50,4,FALSE)</f>
        <v>Europe</v>
      </c>
      <c r="B7627" t="s">
        <v>460</v>
      </c>
      <c r="C7627" t="e">
        <f>VLOOKUP(D7627,#REF!,2,FALSE)</f>
        <v>#REF!</v>
      </c>
      <c r="D7627" s="1" t="s">
        <v>255</v>
      </c>
      <c r="E7627" t="s">
        <v>254</v>
      </c>
      <c r="F7627" s="1"/>
    </row>
    <row r="7628" spans="1:6" x14ac:dyDescent="0.25">
      <c r="A7628" s="1" t="str">
        <f>VLOOKUP(B7628,countries!$A$2:$G$50,4,FALSE)</f>
        <v>Europe</v>
      </c>
      <c r="B7628" t="s">
        <v>460</v>
      </c>
      <c r="C7628" t="e">
        <f>VLOOKUP(D7628,#REF!,2,FALSE)</f>
        <v>#REF!</v>
      </c>
      <c r="D7628" s="1" t="s">
        <v>257</v>
      </c>
      <c r="E7628" t="s">
        <v>256</v>
      </c>
      <c r="F7628" s="1"/>
    </row>
    <row r="7629" spans="1:6" x14ac:dyDescent="0.25">
      <c r="A7629" s="1" t="str">
        <f>VLOOKUP(B7629,countries!$A$2:$G$50,4,FALSE)</f>
        <v>Europe</v>
      </c>
      <c r="B7629" t="s">
        <v>460</v>
      </c>
      <c r="C7629" t="e">
        <f>VLOOKUP(D7629,#REF!,2,FALSE)</f>
        <v>#REF!</v>
      </c>
      <c r="D7629" s="1" t="s">
        <v>259</v>
      </c>
      <c r="E7629" t="s">
        <v>258</v>
      </c>
      <c r="F7629" s="1"/>
    </row>
    <row r="7630" spans="1:6" x14ac:dyDescent="0.25">
      <c r="A7630" s="1" t="str">
        <f>VLOOKUP(B7630,countries!$A$2:$G$50,4,FALSE)</f>
        <v>Europe</v>
      </c>
      <c r="B7630" t="s">
        <v>460</v>
      </c>
      <c r="C7630" t="e">
        <f>VLOOKUP(D7630,#REF!,2,FALSE)</f>
        <v>#REF!</v>
      </c>
      <c r="D7630" s="1" t="s">
        <v>261</v>
      </c>
      <c r="E7630" t="s">
        <v>260</v>
      </c>
      <c r="F7630" s="1"/>
    </row>
    <row r="7631" spans="1:6" x14ac:dyDescent="0.25">
      <c r="A7631" s="1" t="str">
        <f>VLOOKUP(B7631,countries!$A$2:$G$50,4,FALSE)</f>
        <v>Europe</v>
      </c>
      <c r="B7631" t="s">
        <v>460</v>
      </c>
      <c r="C7631" t="e">
        <f>VLOOKUP(D7631,#REF!,2,FALSE)</f>
        <v>#REF!</v>
      </c>
      <c r="D7631" s="1" t="s">
        <v>263</v>
      </c>
      <c r="E7631" t="s">
        <v>262</v>
      </c>
      <c r="F7631" s="1"/>
    </row>
    <row r="7632" spans="1:6" x14ac:dyDescent="0.25">
      <c r="A7632" s="1" t="str">
        <f>VLOOKUP(B7632,countries!$A$2:$G$50,4,FALSE)</f>
        <v>Europe</v>
      </c>
      <c r="B7632" t="s">
        <v>460</v>
      </c>
      <c r="C7632" t="e">
        <f>VLOOKUP(D7632,#REF!,2,FALSE)</f>
        <v>#REF!</v>
      </c>
      <c r="D7632" s="1" t="s">
        <v>265</v>
      </c>
      <c r="E7632" t="s">
        <v>264</v>
      </c>
      <c r="F7632" s="1"/>
    </row>
    <row r="7633" spans="1:6" x14ac:dyDescent="0.25">
      <c r="A7633" s="1" t="str">
        <f>VLOOKUP(B7633,countries!$A$2:$G$50,4,FALSE)</f>
        <v>Europe</v>
      </c>
      <c r="B7633" t="s">
        <v>460</v>
      </c>
      <c r="C7633" t="e">
        <f>VLOOKUP(D7633,#REF!,2,FALSE)</f>
        <v>#REF!</v>
      </c>
      <c r="D7633" s="1" t="s">
        <v>267</v>
      </c>
      <c r="E7633" t="s">
        <v>266</v>
      </c>
      <c r="F7633" s="1"/>
    </row>
    <row r="7634" spans="1:6" x14ac:dyDescent="0.25">
      <c r="A7634" s="1" t="str">
        <f>VLOOKUP(B7634,countries!$A$2:$G$50,4,FALSE)</f>
        <v>Europe</v>
      </c>
      <c r="B7634" t="s">
        <v>460</v>
      </c>
      <c r="C7634" t="e">
        <f>VLOOKUP(D7634,#REF!,2,FALSE)</f>
        <v>#REF!</v>
      </c>
      <c r="D7634" s="1" t="s">
        <v>269</v>
      </c>
      <c r="E7634" t="s">
        <v>268</v>
      </c>
      <c r="F7634" s="1"/>
    </row>
    <row r="7635" spans="1:6" x14ac:dyDescent="0.25">
      <c r="A7635" s="1" t="str">
        <f>VLOOKUP(B7635,countries!$A$2:$G$50,4,FALSE)</f>
        <v>Europe</v>
      </c>
      <c r="B7635" t="s">
        <v>460</v>
      </c>
      <c r="C7635" t="e">
        <f>VLOOKUP(D7635,#REF!,2,FALSE)</f>
        <v>#REF!</v>
      </c>
      <c r="D7635" s="1" t="s">
        <v>271</v>
      </c>
      <c r="E7635" t="s">
        <v>270</v>
      </c>
      <c r="F7635" s="1"/>
    </row>
    <row r="7636" spans="1:6" x14ac:dyDescent="0.25">
      <c r="A7636" s="1" t="str">
        <f>VLOOKUP(B7636,countries!$A$2:$G$50,4,FALSE)</f>
        <v>Europe</v>
      </c>
      <c r="B7636" t="s">
        <v>460</v>
      </c>
      <c r="C7636" t="e">
        <f>VLOOKUP(D7636,#REF!,2,FALSE)</f>
        <v>#REF!</v>
      </c>
      <c r="D7636" s="1" t="s">
        <v>273</v>
      </c>
      <c r="E7636" t="s">
        <v>272</v>
      </c>
      <c r="F7636" s="1"/>
    </row>
    <row r="7637" spans="1:6" x14ac:dyDescent="0.25">
      <c r="A7637" s="1" t="str">
        <f>VLOOKUP(B7637,countries!$A$2:$G$50,4,FALSE)</f>
        <v>Europe</v>
      </c>
      <c r="B7637" t="s">
        <v>460</v>
      </c>
      <c r="C7637" t="e">
        <f>VLOOKUP(D7637,#REF!,2,FALSE)</f>
        <v>#REF!</v>
      </c>
      <c r="D7637" s="1" t="s">
        <v>275</v>
      </c>
      <c r="E7637" t="s">
        <v>274</v>
      </c>
      <c r="F7637" s="1"/>
    </row>
    <row r="7638" spans="1:6" x14ac:dyDescent="0.25">
      <c r="A7638" s="1" t="str">
        <f>VLOOKUP(B7638,countries!$A$2:$G$50,4,FALSE)</f>
        <v>Europe</v>
      </c>
      <c r="B7638" t="s">
        <v>460</v>
      </c>
      <c r="C7638" t="e">
        <f>VLOOKUP(D7638,#REF!,2,FALSE)</f>
        <v>#REF!</v>
      </c>
      <c r="D7638" s="1" t="s">
        <v>277</v>
      </c>
      <c r="E7638" t="s">
        <v>276</v>
      </c>
      <c r="F7638" s="1"/>
    </row>
    <row r="7639" spans="1:6" x14ac:dyDescent="0.25">
      <c r="A7639" s="1" t="str">
        <f>VLOOKUP(B7639,countries!$A$2:$G$50,4,FALSE)</f>
        <v>Europe</v>
      </c>
      <c r="B7639" t="s">
        <v>460</v>
      </c>
      <c r="C7639" t="e">
        <f>VLOOKUP(D7639,#REF!,2,FALSE)</f>
        <v>#REF!</v>
      </c>
      <c r="D7639" s="1" t="s">
        <v>279</v>
      </c>
      <c r="E7639" t="s">
        <v>278</v>
      </c>
      <c r="F7639" s="1"/>
    </row>
    <row r="7640" spans="1:6" x14ac:dyDescent="0.25">
      <c r="A7640" s="1" t="str">
        <f>VLOOKUP(B7640,countries!$A$2:$G$50,4,FALSE)</f>
        <v>Europe</v>
      </c>
      <c r="B7640" t="s">
        <v>460</v>
      </c>
      <c r="C7640" t="e">
        <f>VLOOKUP(D7640,#REF!,2,FALSE)</f>
        <v>#REF!</v>
      </c>
      <c r="D7640" s="1" t="s">
        <v>281</v>
      </c>
      <c r="E7640" t="s">
        <v>280</v>
      </c>
      <c r="F7640" s="1"/>
    </row>
    <row r="7641" spans="1:6" x14ac:dyDescent="0.25">
      <c r="A7641" s="1" t="str">
        <f>VLOOKUP(B7641,countries!$A$2:$G$50,4,FALSE)</f>
        <v>Europe</v>
      </c>
      <c r="B7641" t="s">
        <v>460</v>
      </c>
      <c r="C7641" t="e">
        <f>VLOOKUP(D7641,#REF!,2,FALSE)</f>
        <v>#REF!</v>
      </c>
      <c r="D7641" s="1" t="s">
        <v>283</v>
      </c>
      <c r="E7641" t="s">
        <v>282</v>
      </c>
      <c r="F7641" s="1"/>
    </row>
    <row r="7642" spans="1:6" x14ac:dyDescent="0.25">
      <c r="A7642" s="1" t="str">
        <f>VLOOKUP(B7642,countries!$A$2:$G$50,4,FALSE)</f>
        <v>Europe</v>
      </c>
      <c r="B7642" t="s">
        <v>460</v>
      </c>
      <c r="C7642" t="e">
        <f>VLOOKUP(D7642,#REF!,2,FALSE)</f>
        <v>#REF!</v>
      </c>
      <c r="D7642" s="1" t="s">
        <v>285</v>
      </c>
      <c r="E7642" t="s">
        <v>284</v>
      </c>
      <c r="F7642" s="1"/>
    </row>
    <row r="7643" spans="1:6" x14ac:dyDescent="0.25">
      <c r="A7643" s="1" t="str">
        <f>VLOOKUP(B7643,countries!$A$2:$G$50,4,FALSE)</f>
        <v>Europe</v>
      </c>
      <c r="B7643" t="s">
        <v>460</v>
      </c>
      <c r="C7643" t="e">
        <f>VLOOKUP(D7643,#REF!,2,FALSE)</f>
        <v>#REF!</v>
      </c>
      <c r="D7643" s="1" t="s">
        <v>287</v>
      </c>
      <c r="E7643" t="s">
        <v>286</v>
      </c>
      <c r="F7643" s="1"/>
    </row>
    <row r="7644" spans="1:6" x14ac:dyDescent="0.25">
      <c r="A7644" s="1" t="str">
        <f>VLOOKUP(B7644,countries!$A$2:$G$50,4,FALSE)</f>
        <v>Europe</v>
      </c>
      <c r="B7644" t="s">
        <v>460</v>
      </c>
      <c r="C7644" t="e">
        <f>VLOOKUP(D7644,#REF!,2,FALSE)</f>
        <v>#REF!</v>
      </c>
      <c r="D7644" s="1" t="s">
        <v>289</v>
      </c>
      <c r="E7644" t="s">
        <v>288</v>
      </c>
      <c r="F7644" s="1"/>
    </row>
    <row r="7645" spans="1:6" x14ac:dyDescent="0.25">
      <c r="A7645" s="1" t="str">
        <f>VLOOKUP(B7645,countries!$A$2:$G$50,4,FALSE)</f>
        <v>Europe</v>
      </c>
      <c r="B7645" t="s">
        <v>460</v>
      </c>
      <c r="C7645" t="e">
        <f>VLOOKUP(D7645,#REF!,2,FALSE)</f>
        <v>#REF!</v>
      </c>
      <c r="D7645" s="1" t="s">
        <v>291</v>
      </c>
      <c r="E7645" t="s">
        <v>290</v>
      </c>
      <c r="F7645" s="1"/>
    </row>
    <row r="7646" spans="1:6" x14ac:dyDescent="0.25">
      <c r="A7646" s="1" t="str">
        <f>VLOOKUP(B7646,countries!$A$2:$G$50,4,FALSE)</f>
        <v>Europe</v>
      </c>
      <c r="B7646" t="s">
        <v>460</v>
      </c>
      <c r="C7646" t="e">
        <f>VLOOKUP(D7646,#REF!,2,FALSE)</f>
        <v>#REF!</v>
      </c>
      <c r="D7646" s="1" t="s">
        <v>293</v>
      </c>
      <c r="E7646" t="s">
        <v>292</v>
      </c>
      <c r="F7646" s="1"/>
    </row>
    <row r="7647" spans="1:6" x14ac:dyDescent="0.25">
      <c r="A7647" s="1" t="str">
        <f>VLOOKUP(B7647,countries!$A$2:$G$50,4,FALSE)</f>
        <v>Europe</v>
      </c>
      <c r="B7647" t="s">
        <v>460</v>
      </c>
      <c r="C7647" t="e">
        <f>VLOOKUP(D7647,#REF!,2,FALSE)</f>
        <v>#REF!</v>
      </c>
      <c r="D7647" s="1" t="s">
        <v>295</v>
      </c>
      <c r="E7647" t="s">
        <v>294</v>
      </c>
      <c r="F7647" s="1"/>
    </row>
    <row r="7648" spans="1:6" x14ac:dyDescent="0.25">
      <c r="A7648" s="1" t="str">
        <f>VLOOKUP(B7648,countries!$A$2:$G$50,4,FALSE)</f>
        <v>Europe</v>
      </c>
      <c r="B7648" t="s">
        <v>460</v>
      </c>
      <c r="C7648" t="e">
        <f>VLOOKUP(D7648,#REF!,2,FALSE)</f>
        <v>#REF!</v>
      </c>
      <c r="D7648" s="1" t="s">
        <v>297</v>
      </c>
      <c r="E7648" t="s">
        <v>296</v>
      </c>
      <c r="F7648" s="1"/>
    </row>
    <row r="7649" spans="1:6" x14ac:dyDescent="0.25">
      <c r="A7649" s="1" t="str">
        <f>VLOOKUP(B7649,countries!$A$2:$G$50,4,FALSE)</f>
        <v>Europe</v>
      </c>
      <c r="B7649" t="s">
        <v>460</v>
      </c>
      <c r="C7649" t="e">
        <f>VLOOKUP(D7649,#REF!,2,FALSE)</f>
        <v>#REF!</v>
      </c>
      <c r="D7649" s="1" t="s">
        <v>299</v>
      </c>
      <c r="E7649" t="s">
        <v>298</v>
      </c>
      <c r="F7649" s="1"/>
    </row>
    <row r="7650" spans="1:6" x14ac:dyDescent="0.25">
      <c r="A7650" s="1" t="str">
        <f>VLOOKUP(B7650,countries!$A$2:$G$50,4,FALSE)</f>
        <v>Europe</v>
      </c>
      <c r="B7650" t="s">
        <v>460</v>
      </c>
      <c r="C7650" t="e">
        <f>VLOOKUP(D7650,#REF!,2,FALSE)</f>
        <v>#REF!</v>
      </c>
      <c r="D7650" s="1" t="s">
        <v>301</v>
      </c>
      <c r="E7650" t="s">
        <v>300</v>
      </c>
      <c r="F7650" s="1"/>
    </row>
    <row r="7651" spans="1:6" x14ac:dyDescent="0.25">
      <c r="A7651" s="1" t="str">
        <f>VLOOKUP(B7651,countries!$A$2:$G$50,4,FALSE)</f>
        <v>Europe</v>
      </c>
      <c r="B7651" t="s">
        <v>460</v>
      </c>
      <c r="C7651" t="e">
        <f>VLOOKUP(D7651,#REF!,2,FALSE)</f>
        <v>#REF!</v>
      </c>
      <c r="D7651" s="1" t="s">
        <v>303</v>
      </c>
      <c r="E7651" t="s">
        <v>302</v>
      </c>
      <c r="F7651" s="1"/>
    </row>
    <row r="7652" spans="1:6" x14ac:dyDescent="0.25">
      <c r="A7652" s="1" t="str">
        <f>VLOOKUP(B7652,countries!$A$2:$G$50,4,FALSE)</f>
        <v>Europe</v>
      </c>
      <c r="B7652" t="s">
        <v>460</v>
      </c>
      <c r="C7652" t="e">
        <f>VLOOKUP(D7652,#REF!,2,FALSE)</f>
        <v>#REF!</v>
      </c>
      <c r="D7652" s="1" t="s">
        <v>305</v>
      </c>
      <c r="E7652" t="s">
        <v>304</v>
      </c>
      <c r="F7652" s="1"/>
    </row>
    <row r="7653" spans="1:6" x14ac:dyDescent="0.25">
      <c r="A7653" s="1" t="str">
        <f>VLOOKUP(B7653,countries!$A$2:$G$50,4,FALSE)</f>
        <v>Europe</v>
      </c>
      <c r="B7653" t="s">
        <v>460</v>
      </c>
      <c r="C7653" t="e">
        <f>VLOOKUP(D7653,#REF!,2,FALSE)</f>
        <v>#REF!</v>
      </c>
      <c r="D7653" s="1" t="s">
        <v>307</v>
      </c>
      <c r="E7653" t="s">
        <v>306</v>
      </c>
      <c r="F7653" s="1"/>
    </row>
    <row r="7654" spans="1:6" x14ac:dyDescent="0.25">
      <c r="A7654" s="1" t="str">
        <f>VLOOKUP(B7654,countries!$A$2:$G$50,4,FALSE)</f>
        <v>Europe</v>
      </c>
      <c r="B7654" t="s">
        <v>460</v>
      </c>
      <c r="C7654" t="e">
        <f>VLOOKUP(D7654,#REF!,2,FALSE)</f>
        <v>#REF!</v>
      </c>
      <c r="D7654" s="1" t="s">
        <v>309</v>
      </c>
      <c r="E7654" t="s">
        <v>308</v>
      </c>
      <c r="F7654" s="1"/>
    </row>
    <row r="7655" spans="1:6" x14ac:dyDescent="0.25">
      <c r="A7655" s="1" t="str">
        <f>VLOOKUP(B7655,countries!$A$2:$G$50,4,FALSE)</f>
        <v>Europe</v>
      </c>
      <c r="B7655" t="s">
        <v>460</v>
      </c>
      <c r="C7655" t="e">
        <f>VLOOKUP(D7655,#REF!,2,FALSE)</f>
        <v>#REF!</v>
      </c>
      <c r="D7655" s="1" t="s">
        <v>311</v>
      </c>
      <c r="E7655" t="s">
        <v>310</v>
      </c>
      <c r="F7655" s="1"/>
    </row>
    <row r="7656" spans="1:6" x14ac:dyDescent="0.25">
      <c r="A7656" s="1" t="str">
        <f>VLOOKUP(B7656,countries!$A$2:$G$50,4,FALSE)</f>
        <v>Europe</v>
      </c>
      <c r="B7656" t="s">
        <v>460</v>
      </c>
      <c r="C7656" t="e">
        <f>VLOOKUP(D7656,#REF!,2,FALSE)</f>
        <v>#REF!</v>
      </c>
      <c r="D7656" s="1" t="s">
        <v>313</v>
      </c>
      <c r="E7656" t="s">
        <v>312</v>
      </c>
      <c r="F7656" s="1"/>
    </row>
    <row r="7657" spans="1:6" x14ac:dyDescent="0.25">
      <c r="A7657" s="1" t="str">
        <f>VLOOKUP(B7657,countries!$A$2:$G$50,4,FALSE)</f>
        <v>Europe</v>
      </c>
      <c r="B7657" t="s">
        <v>460</v>
      </c>
      <c r="C7657" t="e">
        <f>VLOOKUP(D7657,#REF!,2,FALSE)</f>
        <v>#REF!</v>
      </c>
      <c r="D7657" s="1" t="s">
        <v>315</v>
      </c>
      <c r="E7657" t="s">
        <v>314</v>
      </c>
      <c r="F7657" s="1"/>
    </row>
    <row r="7658" spans="1:6" x14ac:dyDescent="0.25">
      <c r="A7658" s="1" t="str">
        <f>VLOOKUP(B7658,countries!$A$2:$G$50,4,FALSE)</f>
        <v>Europe</v>
      </c>
      <c r="B7658" t="s">
        <v>460</v>
      </c>
      <c r="C7658" t="e">
        <f>VLOOKUP(D7658,#REF!,2,FALSE)</f>
        <v>#REF!</v>
      </c>
      <c r="D7658" s="1" t="s">
        <v>317</v>
      </c>
      <c r="E7658" t="s">
        <v>316</v>
      </c>
      <c r="F7658" s="1"/>
    </row>
    <row r="7659" spans="1:6" x14ac:dyDescent="0.25">
      <c r="A7659" s="1" t="str">
        <f>VLOOKUP(B7659,countries!$A$2:$G$50,4,FALSE)</f>
        <v>Europe</v>
      </c>
      <c r="B7659" t="s">
        <v>460</v>
      </c>
      <c r="C7659" t="e">
        <f>VLOOKUP(D7659,#REF!,2,FALSE)</f>
        <v>#REF!</v>
      </c>
      <c r="D7659" s="1" t="s">
        <v>319</v>
      </c>
      <c r="E7659" t="s">
        <v>318</v>
      </c>
      <c r="F7659" s="1"/>
    </row>
    <row r="7660" spans="1:6" x14ac:dyDescent="0.25">
      <c r="A7660" s="1" t="str">
        <f>VLOOKUP(B7660,countries!$A$2:$G$50,4,FALSE)</f>
        <v>Europe</v>
      </c>
      <c r="B7660" t="s">
        <v>460</v>
      </c>
      <c r="C7660" t="e">
        <f>VLOOKUP(D7660,#REF!,2,FALSE)</f>
        <v>#REF!</v>
      </c>
      <c r="D7660" s="1" t="s">
        <v>321</v>
      </c>
      <c r="E7660" t="s">
        <v>320</v>
      </c>
      <c r="F7660" s="1"/>
    </row>
    <row r="7661" spans="1:6" x14ac:dyDescent="0.25">
      <c r="A7661" s="1" t="str">
        <f>VLOOKUP(B7661,countries!$A$2:$G$50,4,FALSE)</f>
        <v>Europe</v>
      </c>
      <c r="B7661" t="s">
        <v>460</v>
      </c>
      <c r="C7661" t="e">
        <f>VLOOKUP(D7661,#REF!,2,FALSE)</f>
        <v>#REF!</v>
      </c>
      <c r="D7661" s="1" t="s">
        <v>323</v>
      </c>
      <c r="E7661" t="s">
        <v>322</v>
      </c>
      <c r="F7661" s="1"/>
    </row>
    <row r="7662" spans="1:6" x14ac:dyDescent="0.25">
      <c r="A7662" s="1" t="str">
        <f>VLOOKUP(B7662,countries!$A$2:$G$50,4,FALSE)</f>
        <v>Europe</v>
      </c>
      <c r="B7662" t="s">
        <v>460</v>
      </c>
      <c r="C7662" t="e">
        <f>VLOOKUP(D7662,#REF!,2,FALSE)</f>
        <v>#REF!</v>
      </c>
      <c r="D7662" s="1" t="s">
        <v>325</v>
      </c>
      <c r="E7662" t="s">
        <v>324</v>
      </c>
      <c r="F7662" s="1"/>
    </row>
    <row r="7663" spans="1:6" x14ac:dyDescent="0.25">
      <c r="A7663" s="1" t="str">
        <f>VLOOKUP(B7663,countries!$A$2:$G$50,4,FALSE)</f>
        <v>Africa</v>
      </c>
      <c r="B7663" t="s">
        <v>462</v>
      </c>
      <c r="C7663" t="e">
        <f>VLOOKUP(D7663,#REF!,2,FALSE)</f>
        <v>#REF!</v>
      </c>
      <c r="D7663" s="1" t="s">
        <v>1</v>
      </c>
      <c r="E7663" t="s">
        <v>0</v>
      </c>
      <c r="F7663" s="1"/>
    </row>
    <row r="7664" spans="1:6" x14ac:dyDescent="0.25">
      <c r="A7664" s="1" t="str">
        <f>VLOOKUP(B7664,countries!$A$2:$G$50,4,FALSE)</f>
        <v>Africa</v>
      </c>
      <c r="B7664" t="s">
        <v>462</v>
      </c>
      <c r="C7664" t="e">
        <f>VLOOKUP(D7664,#REF!,2,FALSE)</f>
        <v>#REF!</v>
      </c>
      <c r="D7664" s="1" t="s">
        <v>3</v>
      </c>
      <c r="E7664" t="s">
        <v>2</v>
      </c>
      <c r="F7664" s="1"/>
    </row>
    <row r="7665" spans="1:6" x14ac:dyDescent="0.25">
      <c r="A7665" s="1" t="str">
        <f>VLOOKUP(B7665,countries!$A$2:$G$50,4,FALSE)</f>
        <v>Africa</v>
      </c>
      <c r="B7665" t="s">
        <v>462</v>
      </c>
      <c r="C7665" t="e">
        <f>VLOOKUP(D7665,#REF!,2,FALSE)</f>
        <v>#REF!</v>
      </c>
      <c r="D7665" s="1" t="s">
        <v>5</v>
      </c>
      <c r="E7665" t="s">
        <v>4</v>
      </c>
      <c r="F7665" s="1"/>
    </row>
    <row r="7666" spans="1:6" x14ac:dyDescent="0.25">
      <c r="A7666" s="1" t="str">
        <f>VLOOKUP(B7666,countries!$A$2:$G$50,4,FALSE)</f>
        <v>Africa</v>
      </c>
      <c r="B7666" t="s">
        <v>462</v>
      </c>
      <c r="C7666" t="e">
        <f>VLOOKUP(D7666,#REF!,2,FALSE)</f>
        <v>#REF!</v>
      </c>
      <c r="D7666" s="1" t="s">
        <v>7</v>
      </c>
      <c r="E7666" t="s">
        <v>6</v>
      </c>
      <c r="F7666" s="1"/>
    </row>
    <row r="7667" spans="1:6" x14ac:dyDescent="0.25">
      <c r="A7667" s="1" t="str">
        <f>VLOOKUP(B7667,countries!$A$2:$G$50,4,FALSE)</f>
        <v>Africa</v>
      </c>
      <c r="B7667" t="s">
        <v>462</v>
      </c>
      <c r="C7667" t="e">
        <f>VLOOKUP(D7667,#REF!,2,FALSE)</f>
        <v>#REF!</v>
      </c>
      <c r="D7667" s="1" t="s">
        <v>9</v>
      </c>
      <c r="E7667" t="s">
        <v>8</v>
      </c>
      <c r="F7667" s="1"/>
    </row>
    <row r="7668" spans="1:6" x14ac:dyDescent="0.25">
      <c r="A7668" s="1" t="str">
        <f>VLOOKUP(B7668,countries!$A$2:$G$50,4,FALSE)</f>
        <v>Africa</v>
      </c>
      <c r="B7668" t="s">
        <v>462</v>
      </c>
      <c r="C7668" t="e">
        <f>VLOOKUP(D7668,#REF!,2,FALSE)</f>
        <v>#REF!</v>
      </c>
      <c r="D7668" s="1" t="s">
        <v>11</v>
      </c>
      <c r="E7668" t="s">
        <v>10</v>
      </c>
      <c r="F7668" s="1"/>
    </row>
    <row r="7669" spans="1:6" x14ac:dyDescent="0.25">
      <c r="A7669" s="1" t="str">
        <f>VLOOKUP(B7669,countries!$A$2:$G$50,4,FALSE)</f>
        <v>Africa</v>
      </c>
      <c r="B7669" t="s">
        <v>462</v>
      </c>
      <c r="C7669" t="e">
        <f>VLOOKUP(D7669,#REF!,2,FALSE)</f>
        <v>#REF!</v>
      </c>
      <c r="D7669" s="1" t="s">
        <v>13</v>
      </c>
      <c r="E7669" t="s">
        <v>12</v>
      </c>
      <c r="F7669" s="1"/>
    </row>
    <row r="7670" spans="1:6" x14ac:dyDescent="0.25">
      <c r="A7670" s="1" t="str">
        <f>VLOOKUP(B7670,countries!$A$2:$G$50,4,FALSE)</f>
        <v>Africa</v>
      </c>
      <c r="B7670" t="s">
        <v>462</v>
      </c>
      <c r="C7670" t="e">
        <f>VLOOKUP(D7670,#REF!,2,FALSE)</f>
        <v>#REF!</v>
      </c>
      <c r="D7670" s="1" t="s">
        <v>15</v>
      </c>
      <c r="E7670" t="s">
        <v>14</v>
      </c>
      <c r="F7670" s="1"/>
    </row>
    <row r="7671" spans="1:6" x14ac:dyDescent="0.25">
      <c r="A7671" s="1" t="str">
        <f>VLOOKUP(B7671,countries!$A$2:$G$50,4,FALSE)</f>
        <v>Africa</v>
      </c>
      <c r="B7671" t="s">
        <v>462</v>
      </c>
      <c r="C7671" t="e">
        <f>VLOOKUP(D7671,#REF!,2,FALSE)</f>
        <v>#REF!</v>
      </c>
      <c r="D7671" s="1" t="s">
        <v>17</v>
      </c>
      <c r="E7671" t="s">
        <v>16</v>
      </c>
      <c r="F7671" s="1"/>
    </row>
    <row r="7672" spans="1:6" x14ac:dyDescent="0.25">
      <c r="A7672" s="1" t="str">
        <f>VLOOKUP(B7672,countries!$A$2:$G$50,4,FALSE)</f>
        <v>Africa</v>
      </c>
      <c r="B7672" t="s">
        <v>462</v>
      </c>
      <c r="C7672" t="e">
        <f>VLOOKUP(D7672,#REF!,2,FALSE)</f>
        <v>#REF!</v>
      </c>
      <c r="D7672" s="1" t="s">
        <v>19</v>
      </c>
      <c r="E7672" t="s">
        <v>18</v>
      </c>
      <c r="F7672" s="1"/>
    </row>
    <row r="7673" spans="1:6" x14ac:dyDescent="0.25">
      <c r="A7673" s="1" t="str">
        <f>VLOOKUP(B7673,countries!$A$2:$G$50,4,FALSE)</f>
        <v>Africa</v>
      </c>
      <c r="B7673" t="s">
        <v>462</v>
      </c>
      <c r="C7673" t="e">
        <f>VLOOKUP(D7673,#REF!,2,FALSE)</f>
        <v>#REF!</v>
      </c>
      <c r="D7673" s="1" t="s">
        <v>21</v>
      </c>
      <c r="E7673" t="s">
        <v>20</v>
      </c>
      <c r="F7673" s="1"/>
    </row>
    <row r="7674" spans="1:6" x14ac:dyDescent="0.25">
      <c r="A7674" s="1" t="str">
        <f>VLOOKUP(B7674,countries!$A$2:$G$50,4,FALSE)</f>
        <v>Africa</v>
      </c>
      <c r="B7674" t="s">
        <v>462</v>
      </c>
      <c r="C7674" t="e">
        <f>VLOOKUP(D7674,#REF!,2,FALSE)</f>
        <v>#REF!</v>
      </c>
      <c r="D7674" s="1" t="s">
        <v>23</v>
      </c>
      <c r="E7674" t="s">
        <v>22</v>
      </c>
      <c r="F7674" s="1"/>
    </row>
    <row r="7675" spans="1:6" x14ac:dyDescent="0.25">
      <c r="A7675" s="1" t="str">
        <f>VLOOKUP(B7675,countries!$A$2:$G$50,4,FALSE)</f>
        <v>Africa</v>
      </c>
      <c r="B7675" t="s">
        <v>462</v>
      </c>
      <c r="C7675" t="e">
        <f>VLOOKUP(D7675,#REF!,2,FALSE)</f>
        <v>#REF!</v>
      </c>
      <c r="D7675" s="1" t="s">
        <v>25</v>
      </c>
      <c r="E7675" t="s">
        <v>24</v>
      </c>
      <c r="F7675" s="1"/>
    </row>
    <row r="7676" spans="1:6" x14ac:dyDescent="0.25">
      <c r="A7676" s="1" t="str">
        <f>VLOOKUP(B7676,countries!$A$2:$G$50,4,FALSE)</f>
        <v>Africa</v>
      </c>
      <c r="B7676" t="s">
        <v>462</v>
      </c>
      <c r="C7676" t="e">
        <f>VLOOKUP(D7676,#REF!,2,FALSE)</f>
        <v>#REF!</v>
      </c>
      <c r="D7676" s="1" t="s">
        <v>27</v>
      </c>
      <c r="E7676" t="s">
        <v>26</v>
      </c>
      <c r="F7676" s="1"/>
    </row>
    <row r="7677" spans="1:6" x14ac:dyDescent="0.25">
      <c r="A7677" s="1" t="str">
        <f>VLOOKUP(B7677,countries!$A$2:$G$50,4,FALSE)</f>
        <v>Africa</v>
      </c>
      <c r="B7677" t="s">
        <v>462</v>
      </c>
      <c r="C7677" t="e">
        <f>VLOOKUP(D7677,#REF!,2,FALSE)</f>
        <v>#REF!</v>
      </c>
      <c r="D7677" s="1" t="s">
        <v>29</v>
      </c>
      <c r="E7677" t="s">
        <v>28</v>
      </c>
      <c r="F7677" s="1"/>
    </row>
    <row r="7678" spans="1:6" x14ac:dyDescent="0.25">
      <c r="A7678" s="1" t="str">
        <f>VLOOKUP(B7678,countries!$A$2:$G$50,4,FALSE)</f>
        <v>Africa</v>
      </c>
      <c r="B7678" t="s">
        <v>462</v>
      </c>
      <c r="C7678" t="e">
        <f>VLOOKUP(D7678,#REF!,2,FALSE)</f>
        <v>#REF!</v>
      </c>
      <c r="D7678" s="1" t="s">
        <v>31</v>
      </c>
      <c r="E7678" t="s">
        <v>30</v>
      </c>
      <c r="F7678" s="1"/>
    </row>
    <row r="7679" spans="1:6" x14ac:dyDescent="0.25">
      <c r="A7679" s="1" t="str">
        <f>VLOOKUP(B7679,countries!$A$2:$G$50,4,FALSE)</f>
        <v>Africa</v>
      </c>
      <c r="B7679" t="s">
        <v>462</v>
      </c>
      <c r="C7679" t="e">
        <f>VLOOKUP(D7679,#REF!,2,FALSE)</f>
        <v>#REF!</v>
      </c>
      <c r="D7679" s="1" t="s">
        <v>33</v>
      </c>
      <c r="E7679" t="s">
        <v>32</v>
      </c>
      <c r="F7679" s="1"/>
    </row>
    <row r="7680" spans="1:6" x14ac:dyDescent="0.25">
      <c r="A7680" s="1" t="str">
        <f>VLOOKUP(B7680,countries!$A$2:$G$50,4,FALSE)</f>
        <v>Africa</v>
      </c>
      <c r="B7680" t="s">
        <v>462</v>
      </c>
      <c r="C7680" t="e">
        <f>VLOOKUP(D7680,#REF!,2,FALSE)</f>
        <v>#REF!</v>
      </c>
      <c r="D7680" s="1" t="s">
        <v>35</v>
      </c>
      <c r="E7680" t="s">
        <v>34</v>
      </c>
      <c r="F7680" s="1"/>
    </row>
    <row r="7681" spans="1:6" x14ac:dyDescent="0.25">
      <c r="A7681" s="1" t="str">
        <f>VLOOKUP(B7681,countries!$A$2:$G$50,4,FALSE)</f>
        <v>Africa</v>
      </c>
      <c r="B7681" t="s">
        <v>462</v>
      </c>
      <c r="C7681" t="e">
        <f>VLOOKUP(D7681,#REF!,2,FALSE)</f>
        <v>#REF!</v>
      </c>
      <c r="D7681" s="1" t="s">
        <v>37</v>
      </c>
      <c r="E7681" t="s">
        <v>36</v>
      </c>
      <c r="F7681" s="1"/>
    </row>
    <row r="7682" spans="1:6" x14ac:dyDescent="0.25">
      <c r="A7682" s="1" t="str">
        <f>VLOOKUP(B7682,countries!$A$2:$G$50,4,FALSE)</f>
        <v>Africa</v>
      </c>
      <c r="B7682" t="s">
        <v>462</v>
      </c>
      <c r="C7682" t="e">
        <f>VLOOKUP(D7682,#REF!,2,FALSE)</f>
        <v>#REF!</v>
      </c>
      <c r="D7682" s="1" t="s">
        <v>39</v>
      </c>
      <c r="E7682" t="s">
        <v>38</v>
      </c>
      <c r="F7682" s="1"/>
    </row>
    <row r="7683" spans="1:6" x14ac:dyDescent="0.25">
      <c r="A7683" s="1" t="str">
        <f>VLOOKUP(B7683,countries!$A$2:$G$50,4,FALSE)</f>
        <v>Africa</v>
      </c>
      <c r="B7683" t="s">
        <v>462</v>
      </c>
      <c r="C7683" t="e">
        <f>VLOOKUP(D7683,#REF!,2,FALSE)</f>
        <v>#REF!</v>
      </c>
      <c r="D7683" s="1" t="s">
        <v>41</v>
      </c>
      <c r="E7683" t="s">
        <v>40</v>
      </c>
      <c r="F7683" s="1"/>
    </row>
    <row r="7684" spans="1:6" x14ac:dyDescent="0.25">
      <c r="A7684" s="1" t="str">
        <f>VLOOKUP(B7684,countries!$A$2:$G$50,4,FALSE)</f>
        <v>Africa</v>
      </c>
      <c r="B7684" t="s">
        <v>462</v>
      </c>
      <c r="C7684" t="e">
        <f>VLOOKUP(D7684,#REF!,2,FALSE)</f>
        <v>#REF!</v>
      </c>
      <c r="D7684" s="1" t="s">
        <v>43</v>
      </c>
      <c r="E7684" t="s">
        <v>42</v>
      </c>
      <c r="F7684" s="1"/>
    </row>
    <row r="7685" spans="1:6" x14ac:dyDescent="0.25">
      <c r="A7685" s="1" t="str">
        <f>VLOOKUP(B7685,countries!$A$2:$G$50,4,FALSE)</f>
        <v>Africa</v>
      </c>
      <c r="B7685" t="s">
        <v>462</v>
      </c>
      <c r="C7685" t="e">
        <f>VLOOKUP(D7685,#REF!,2,FALSE)</f>
        <v>#REF!</v>
      </c>
      <c r="D7685" s="1" t="s">
        <v>45</v>
      </c>
      <c r="E7685" t="s">
        <v>44</v>
      </c>
      <c r="F7685" s="1"/>
    </row>
    <row r="7686" spans="1:6" x14ac:dyDescent="0.25">
      <c r="A7686" s="1" t="str">
        <f>VLOOKUP(B7686,countries!$A$2:$G$50,4,FALSE)</f>
        <v>Africa</v>
      </c>
      <c r="B7686" t="s">
        <v>462</v>
      </c>
      <c r="C7686" t="e">
        <f>VLOOKUP(D7686,#REF!,2,FALSE)</f>
        <v>#REF!</v>
      </c>
      <c r="D7686" s="1" t="s">
        <v>47</v>
      </c>
      <c r="E7686" t="s">
        <v>46</v>
      </c>
      <c r="F7686" s="1"/>
    </row>
    <row r="7687" spans="1:6" x14ac:dyDescent="0.25">
      <c r="A7687" s="1" t="str">
        <f>VLOOKUP(B7687,countries!$A$2:$G$50,4,FALSE)</f>
        <v>Africa</v>
      </c>
      <c r="B7687" t="s">
        <v>462</v>
      </c>
      <c r="C7687" t="e">
        <f>VLOOKUP(D7687,#REF!,2,FALSE)</f>
        <v>#REF!</v>
      </c>
      <c r="D7687" s="1" t="s">
        <v>49</v>
      </c>
      <c r="E7687" t="s">
        <v>48</v>
      </c>
      <c r="F7687" s="1"/>
    </row>
    <row r="7688" spans="1:6" x14ac:dyDescent="0.25">
      <c r="A7688" s="1" t="str">
        <f>VLOOKUP(B7688,countries!$A$2:$G$50,4,FALSE)</f>
        <v>Africa</v>
      </c>
      <c r="B7688" t="s">
        <v>462</v>
      </c>
      <c r="C7688" t="e">
        <f>VLOOKUP(D7688,#REF!,2,FALSE)</f>
        <v>#REF!</v>
      </c>
      <c r="D7688" s="1" t="s">
        <v>51</v>
      </c>
      <c r="E7688" t="s">
        <v>50</v>
      </c>
      <c r="F7688" s="1"/>
    </row>
    <row r="7689" spans="1:6" x14ac:dyDescent="0.25">
      <c r="A7689" s="1" t="str">
        <f>VLOOKUP(B7689,countries!$A$2:$G$50,4,FALSE)</f>
        <v>Africa</v>
      </c>
      <c r="B7689" t="s">
        <v>462</v>
      </c>
      <c r="C7689" t="e">
        <f>VLOOKUP(D7689,#REF!,2,FALSE)</f>
        <v>#REF!</v>
      </c>
      <c r="D7689" s="1" t="s">
        <v>53</v>
      </c>
      <c r="E7689" t="s">
        <v>52</v>
      </c>
      <c r="F7689" s="1"/>
    </row>
    <row r="7690" spans="1:6" x14ac:dyDescent="0.25">
      <c r="A7690" s="1" t="str">
        <f>VLOOKUP(B7690,countries!$A$2:$G$50,4,FALSE)</f>
        <v>Africa</v>
      </c>
      <c r="B7690" t="s">
        <v>462</v>
      </c>
      <c r="C7690" t="e">
        <f>VLOOKUP(D7690,#REF!,2,FALSE)</f>
        <v>#REF!</v>
      </c>
      <c r="D7690" s="1" t="s">
        <v>55</v>
      </c>
      <c r="E7690" t="s">
        <v>54</v>
      </c>
      <c r="F7690" s="1"/>
    </row>
    <row r="7691" spans="1:6" x14ac:dyDescent="0.25">
      <c r="A7691" s="1" t="str">
        <f>VLOOKUP(B7691,countries!$A$2:$G$50,4,FALSE)</f>
        <v>Africa</v>
      </c>
      <c r="B7691" t="s">
        <v>462</v>
      </c>
      <c r="C7691" t="e">
        <f>VLOOKUP(D7691,#REF!,2,FALSE)</f>
        <v>#REF!</v>
      </c>
      <c r="D7691" s="1" t="s">
        <v>57</v>
      </c>
      <c r="E7691" t="s">
        <v>56</v>
      </c>
      <c r="F7691" s="1"/>
    </row>
    <row r="7692" spans="1:6" x14ac:dyDescent="0.25">
      <c r="A7692" s="1" t="str">
        <f>VLOOKUP(B7692,countries!$A$2:$G$50,4,FALSE)</f>
        <v>Africa</v>
      </c>
      <c r="B7692" t="s">
        <v>462</v>
      </c>
      <c r="C7692" t="e">
        <f>VLOOKUP(D7692,#REF!,2,FALSE)</f>
        <v>#REF!</v>
      </c>
      <c r="D7692" s="1" t="s">
        <v>59</v>
      </c>
      <c r="E7692" t="s">
        <v>58</v>
      </c>
      <c r="F7692" s="1"/>
    </row>
    <row r="7693" spans="1:6" x14ac:dyDescent="0.25">
      <c r="A7693" s="1" t="str">
        <f>VLOOKUP(B7693,countries!$A$2:$G$50,4,FALSE)</f>
        <v>Africa</v>
      </c>
      <c r="B7693" t="s">
        <v>462</v>
      </c>
      <c r="C7693" t="e">
        <f>VLOOKUP(D7693,#REF!,2,FALSE)</f>
        <v>#REF!</v>
      </c>
      <c r="D7693" s="1" t="s">
        <v>61</v>
      </c>
      <c r="E7693" t="s">
        <v>60</v>
      </c>
      <c r="F7693" s="1"/>
    </row>
    <row r="7694" spans="1:6" x14ac:dyDescent="0.25">
      <c r="A7694" s="1" t="str">
        <f>VLOOKUP(B7694,countries!$A$2:$G$50,4,FALSE)</f>
        <v>Africa</v>
      </c>
      <c r="B7694" t="s">
        <v>462</v>
      </c>
      <c r="C7694" t="e">
        <f>VLOOKUP(D7694,#REF!,2,FALSE)</f>
        <v>#REF!</v>
      </c>
      <c r="D7694" s="1" t="s">
        <v>63</v>
      </c>
      <c r="E7694" t="s">
        <v>62</v>
      </c>
      <c r="F7694" s="1"/>
    </row>
    <row r="7695" spans="1:6" x14ac:dyDescent="0.25">
      <c r="A7695" s="1" t="str">
        <f>VLOOKUP(B7695,countries!$A$2:$G$50,4,FALSE)</f>
        <v>Africa</v>
      </c>
      <c r="B7695" t="s">
        <v>462</v>
      </c>
      <c r="C7695" t="e">
        <f>VLOOKUP(D7695,#REF!,2,FALSE)</f>
        <v>#REF!</v>
      </c>
      <c r="D7695" s="1" t="s">
        <v>65</v>
      </c>
      <c r="E7695" t="s">
        <v>64</v>
      </c>
      <c r="F7695" s="1"/>
    </row>
    <row r="7696" spans="1:6" x14ac:dyDescent="0.25">
      <c r="A7696" s="1" t="str">
        <f>VLOOKUP(B7696,countries!$A$2:$G$50,4,FALSE)</f>
        <v>Africa</v>
      </c>
      <c r="B7696" t="s">
        <v>462</v>
      </c>
      <c r="C7696" t="e">
        <f>VLOOKUP(D7696,#REF!,2,FALSE)</f>
        <v>#REF!</v>
      </c>
      <c r="D7696" s="1" t="s">
        <v>67</v>
      </c>
      <c r="E7696" t="s">
        <v>66</v>
      </c>
      <c r="F7696" s="1"/>
    </row>
    <row r="7697" spans="1:6" x14ac:dyDescent="0.25">
      <c r="A7697" s="1" t="str">
        <f>VLOOKUP(B7697,countries!$A$2:$G$50,4,FALSE)</f>
        <v>Africa</v>
      </c>
      <c r="B7697" t="s">
        <v>462</v>
      </c>
      <c r="C7697" t="e">
        <f>VLOOKUP(D7697,#REF!,2,FALSE)</f>
        <v>#REF!</v>
      </c>
      <c r="D7697" s="1" t="s">
        <v>69</v>
      </c>
      <c r="E7697" t="s">
        <v>68</v>
      </c>
      <c r="F7697" s="1"/>
    </row>
    <row r="7698" spans="1:6" x14ac:dyDescent="0.25">
      <c r="A7698" s="1" t="str">
        <f>VLOOKUP(B7698,countries!$A$2:$G$50,4,FALSE)</f>
        <v>Africa</v>
      </c>
      <c r="B7698" t="s">
        <v>462</v>
      </c>
      <c r="C7698" t="e">
        <f>VLOOKUP(D7698,#REF!,2,FALSE)</f>
        <v>#REF!</v>
      </c>
      <c r="D7698" s="1" t="s">
        <v>71</v>
      </c>
      <c r="E7698" t="s">
        <v>70</v>
      </c>
      <c r="F7698" s="1"/>
    </row>
    <row r="7699" spans="1:6" x14ac:dyDescent="0.25">
      <c r="A7699" s="1" t="str">
        <f>VLOOKUP(B7699,countries!$A$2:$G$50,4,FALSE)</f>
        <v>Africa</v>
      </c>
      <c r="B7699" t="s">
        <v>462</v>
      </c>
      <c r="C7699" t="e">
        <f>VLOOKUP(D7699,#REF!,2,FALSE)</f>
        <v>#REF!</v>
      </c>
      <c r="D7699" s="1" t="s">
        <v>73</v>
      </c>
      <c r="E7699" t="s">
        <v>72</v>
      </c>
      <c r="F7699" s="1"/>
    </row>
    <row r="7700" spans="1:6" x14ac:dyDescent="0.25">
      <c r="A7700" s="1" t="str">
        <f>VLOOKUP(B7700,countries!$A$2:$G$50,4,FALSE)</f>
        <v>Africa</v>
      </c>
      <c r="B7700" t="s">
        <v>462</v>
      </c>
      <c r="C7700" t="e">
        <f>VLOOKUP(D7700,#REF!,2,FALSE)</f>
        <v>#REF!</v>
      </c>
      <c r="D7700" s="1" t="s">
        <v>75</v>
      </c>
      <c r="E7700" t="s">
        <v>74</v>
      </c>
      <c r="F7700" s="1"/>
    </row>
    <row r="7701" spans="1:6" x14ac:dyDescent="0.25">
      <c r="A7701" s="1" t="str">
        <f>VLOOKUP(B7701,countries!$A$2:$G$50,4,FALSE)</f>
        <v>Africa</v>
      </c>
      <c r="B7701" t="s">
        <v>462</v>
      </c>
      <c r="C7701" t="e">
        <f>VLOOKUP(D7701,#REF!,2,FALSE)</f>
        <v>#REF!</v>
      </c>
      <c r="D7701" s="1" t="s">
        <v>77</v>
      </c>
      <c r="E7701" t="s">
        <v>76</v>
      </c>
      <c r="F7701" s="1"/>
    </row>
    <row r="7702" spans="1:6" x14ac:dyDescent="0.25">
      <c r="A7702" s="1" t="str">
        <f>VLOOKUP(B7702,countries!$A$2:$G$50,4,FALSE)</f>
        <v>Africa</v>
      </c>
      <c r="B7702" t="s">
        <v>462</v>
      </c>
      <c r="C7702" t="e">
        <f>VLOOKUP(D7702,#REF!,2,FALSE)</f>
        <v>#REF!</v>
      </c>
      <c r="D7702" s="1" t="s">
        <v>79</v>
      </c>
      <c r="E7702" t="s">
        <v>78</v>
      </c>
      <c r="F7702" s="1"/>
    </row>
    <row r="7703" spans="1:6" x14ac:dyDescent="0.25">
      <c r="A7703" s="1" t="str">
        <f>VLOOKUP(B7703,countries!$A$2:$G$50,4,FALSE)</f>
        <v>Africa</v>
      </c>
      <c r="B7703" t="s">
        <v>462</v>
      </c>
      <c r="C7703" t="e">
        <f>VLOOKUP(D7703,#REF!,2,FALSE)</f>
        <v>#REF!</v>
      </c>
      <c r="D7703" s="1" t="s">
        <v>81</v>
      </c>
      <c r="E7703" t="s">
        <v>80</v>
      </c>
      <c r="F7703" s="1"/>
    </row>
    <row r="7704" spans="1:6" x14ac:dyDescent="0.25">
      <c r="A7704" s="1" t="str">
        <f>VLOOKUP(B7704,countries!$A$2:$G$50,4,FALSE)</f>
        <v>Africa</v>
      </c>
      <c r="B7704" t="s">
        <v>462</v>
      </c>
      <c r="C7704" t="e">
        <f>VLOOKUP(D7704,#REF!,2,FALSE)</f>
        <v>#REF!</v>
      </c>
      <c r="D7704" s="1" t="s">
        <v>83</v>
      </c>
      <c r="E7704" t="s">
        <v>82</v>
      </c>
      <c r="F7704" s="1"/>
    </row>
    <row r="7705" spans="1:6" x14ac:dyDescent="0.25">
      <c r="A7705" s="1" t="str">
        <f>VLOOKUP(B7705,countries!$A$2:$G$50,4,FALSE)</f>
        <v>Africa</v>
      </c>
      <c r="B7705" t="s">
        <v>462</v>
      </c>
      <c r="C7705" t="e">
        <f>VLOOKUP(D7705,#REF!,2,FALSE)</f>
        <v>#REF!</v>
      </c>
      <c r="D7705" s="1" t="s">
        <v>85</v>
      </c>
      <c r="E7705" t="s">
        <v>84</v>
      </c>
      <c r="F7705" s="1"/>
    </row>
    <row r="7706" spans="1:6" x14ac:dyDescent="0.25">
      <c r="A7706" s="1" t="str">
        <f>VLOOKUP(B7706,countries!$A$2:$G$50,4,FALSE)</f>
        <v>Africa</v>
      </c>
      <c r="B7706" t="s">
        <v>462</v>
      </c>
      <c r="C7706" t="e">
        <f>VLOOKUP(D7706,#REF!,2,FALSE)</f>
        <v>#REF!</v>
      </c>
      <c r="D7706" s="1" t="s">
        <v>87</v>
      </c>
      <c r="E7706" t="s">
        <v>86</v>
      </c>
      <c r="F7706" s="1"/>
    </row>
    <row r="7707" spans="1:6" x14ac:dyDescent="0.25">
      <c r="A7707" s="1" t="str">
        <f>VLOOKUP(B7707,countries!$A$2:$G$50,4,FALSE)</f>
        <v>Africa</v>
      </c>
      <c r="B7707" t="s">
        <v>462</v>
      </c>
      <c r="C7707" t="e">
        <f>VLOOKUP(D7707,#REF!,2,FALSE)</f>
        <v>#REF!</v>
      </c>
      <c r="D7707" s="1" t="s">
        <v>89</v>
      </c>
      <c r="E7707" t="s">
        <v>88</v>
      </c>
      <c r="F7707" s="1"/>
    </row>
    <row r="7708" spans="1:6" x14ac:dyDescent="0.25">
      <c r="A7708" s="1" t="str">
        <f>VLOOKUP(B7708,countries!$A$2:$G$50,4,FALSE)</f>
        <v>Africa</v>
      </c>
      <c r="B7708" t="s">
        <v>462</v>
      </c>
      <c r="C7708" t="e">
        <f>VLOOKUP(D7708,#REF!,2,FALSE)</f>
        <v>#REF!</v>
      </c>
      <c r="D7708" s="1" t="s">
        <v>91</v>
      </c>
      <c r="E7708" t="s">
        <v>90</v>
      </c>
      <c r="F7708" s="1"/>
    </row>
    <row r="7709" spans="1:6" x14ac:dyDescent="0.25">
      <c r="A7709" s="1" t="str">
        <f>VLOOKUP(B7709,countries!$A$2:$G$50,4,FALSE)</f>
        <v>Africa</v>
      </c>
      <c r="B7709" t="s">
        <v>462</v>
      </c>
      <c r="C7709" t="e">
        <f>VLOOKUP(D7709,#REF!,2,FALSE)</f>
        <v>#REF!</v>
      </c>
      <c r="D7709" s="1" t="s">
        <v>93</v>
      </c>
      <c r="E7709" t="s">
        <v>92</v>
      </c>
      <c r="F7709" s="1"/>
    </row>
    <row r="7710" spans="1:6" x14ac:dyDescent="0.25">
      <c r="A7710" s="1" t="str">
        <f>VLOOKUP(B7710,countries!$A$2:$G$50,4,FALSE)</f>
        <v>Africa</v>
      </c>
      <c r="B7710" t="s">
        <v>462</v>
      </c>
      <c r="C7710" t="e">
        <f>VLOOKUP(D7710,#REF!,2,FALSE)</f>
        <v>#REF!</v>
      </c>
      <c r="D7710" s="1" t="s">
        <v>95</v>
      </c>
      <c r="E7710" t="s">
        <v>94</v>
      </c>
      <c r="F7710" s="1"/>
    </row>
    <row r="7711" spans="1:6" x14ac:dyDescent="0.25">
      <c r="A7711" s="1" t="str">
        <f>VLOOKUP(B7711,countries!$A$2:$G$50,4,FALSE)</f>
        <v>Africa</v>
      </c>
      <c r="B7711" t="s">
        <v>462</v>
      </c>
      <c r="C7711" t="e">
        <f>VLOOKUP(D7711,#REF!,2,FALSE)</f>
        <v>#REF!</v>
      </c>
      <c r="D7711" s="1" t="s">
        <v>97</v>
      </c>
      <c r="E7711" t="s">
        <v>96</v>
      </c>
      <c r="F7711" s="1"/>
    </row>
    <row r="7712" spans="1:6" x14ac:dyDescent="0.25">
      <c r="A7712" s="1" t="str">
        <f>VLOOKUP(B7712,countries!$A$2:$G$50,4,FALSE)</f>
        <v>Africa</v>
      </c>
      <c r="B7712" t="s">
        <v>462</v>
      </c>
      <c r="C7712" t="e">
        <f>VLOOKUP(D7712,#REF!,2,FALSE)</f>
        <v>#REF!</v>
      </c>
      <c r="D7712" s="1" t="s">
        <v>99</v>
      </c>
      <c r="E7712" t="s">
        <v>98</v>
      </c>
      <c r="F7712" s="1"/>
    </row>
    <row r="7713" spans="1:6" x14ac:dyDescent="0.25">
      <c r="A7713" s="1" t="str">
        <f>VLOOKUP(B7713,countries!$A$2:$G$50,4,FALSE)</f>
        <v>Africa</v>
      </c>
      <c r="B7713" t="s">
        <v>462</v>
      </c>
      <c r="C7713" t="e">
        <f>VLOOKUP(D7713,#REF!,2,FALSE)</f>
        <v>#REF!</v>
      </c>
      <c r="D7713" s="1" t="s">
        <v>101</v>
      </c>
      <c r="E7713" t="s">
        <v>100</v>
      </c>
      <c r="F7713" s="1"/>
    </row>
    <row r="7714" spans="1:6" x14ac:dyDescent="0.25">
      <c r="A7714" s="1" t="str">
        <f>VLOOKUP(B7714,countries!$A$2:$G$50,4,FALSE)</f>
        <v>Africa</v>
      </c>
      <c r="B7714" t="s">
        <v>462</v>
      </c>
      <c r="C7714" t="e">
        <f>VLOOKUP(D7714,#REF!,2,FALSE)</f>
        <v>#REF!</v>
      </c>
      <c r="D7714" s="1" t="s">
        <v>103</v>
      </c>
      <c r="E7714" t="s">
        <v>102</v>
      </c>
      <c r="F7714" s="1"/>
    </row>
    <row r="7715" spans="1:6" x14ac:dyDescent="0.25">
      <c r="A7715" s="1" t="str">
        <f>VLOOKUP(B7715,countries!$A$2:$G$50,4,FALSE)</f>
        <v>Africa</v>
      </c>
      <c r="B7715" t="s">
        <v>462</v>
      </c>
      <c r="C7715" t="e">
        <f>VLOOKUP(D7715,#REF!,2,FALSE)</f>
        <v>#REF!</v>
      </c>
      <c r="D7715" s="1" t="s">
        <v>105</v>
      </c>
      <c r="E7715" t="s">
        <v>104</v>
      </c>
      <c r="F7715" s="1"/>
    </row>
    <row r="7716" spans="1:6" x14ac:dyDescent="0.25">
      <c r="A7716" s="1" t="str">
        <f>VLOOKUP(B7716,countries!$A$2:$G$50,4,FALSE)</f>
        <v>Africa</v>
      </c>
      <c r="B7716" t="s">
        <v>462</v>
      </c>
      <c r="C7716" t="e">
        <f>VLOOKUP(D7716,#REF!,2,FALSE)</f>
        <v>#REF!</v>
      </c>
      <c r="D7716" s="1" t="s">
        <v>107</v>
      </c>
      <c r="E7716" t="s">
        <v>106</v>
      </c>
      <c r="F7716" s="1"/>
    </row>
    <row r="7717" spans="1:6" x14ac:dyDescent="0.25">
      <c r="A7717" s="1" t="str">
        <f>VLOOKUP(B7717,countries!$A$2:$G$50,4,FALSE)</f>
        <v>Africa</v>
      </c>
      <c r="B7717" t="s">
        <v>462</v>
      </c>
      <c r="C7717" t="e">
        <f>VLOOKUP(D7717,#REF!,2,FALSE)</f>
        <v>#REF!</v>
      </c>
      <c r="D7717" s="1" t="s">
        <v>109</v>
      </c>
      <c r="E7717" t="s">
        <v>108</v>
      </c>
      <c r="F7717" s="1"/>
    </row>
    <row r="7718" spans="1:6" x14ac:dyDescent="0.25">
      <c r="A7718" s="1" t="str">
        <f>VLOOKUP(B7718,countries!$A$2:$G$50,4,FALSE)</f>
        <v>Africa</v>
      </c>
      <c r="B7718" t="s">
        <v>462</v>
      </c>
      <c r="C7718" t="e">
        <f>VLOOKUP(D7718,#REF!,2,FALSE)</f>
        <v>#REF!</v>
      </c>
      <c r="D7718" s="1" t="s">
        <v>111</v>
      </c>
      <c r="E7718" t="s">
        <v>110</v>
      </c>
      <c r="F7718" s="1"/>
    </row>
    <row r="7719" spans="1:6" x14ac:dyDescent="0.25">
      <c r="A7719" s="1" t="str">
        <f>VLOOKUP(B7719,countries!$A$2:$G$50,4,FALSE)</f>
        <v>Africa</v>
      </c>
      <c r="B7719" t="s">
        <v>462</v>
      </c>
      <c r="C7719" t="e">
        <f>VLOOKUP(D7719,#REF!,2,FALSE)</f>
        <v>#REF!</v>
      </c>
      <c r="D7719" s="1" t="s">
        <v>113</v>
      </c>
      <c r="E7719" t="s">
        <v>112</v>
      </c>
      <c r="F7719" s="1"/>
    </row>
    <row r="7720" spans="1:6" x14ac:dyDescent="0.25">
      <c r="A7720" s="1" t="str">
        <f>VLOOKUP(B7720,countries!$A$2:$G$50,4,FALSE)</f>
        <v>Africa</v>
      </c>
      <c r="B7720" t="s">
        <v>462</v>
      </c>
      <c r="C7720" t="e">
        <f>VLOOKUP(D7720,#REF!,2,FALSE)</f>
        <v>#REF!</v>
      </c>
      <c r="D7720" s="1" t="s">
        <v>115</v>
      </c>
      <c r="E7720" t="s">
        <v>114</v>
      </c>
      <c r="F7720" s="1"/>
    </row>
    <row r="7721" spans="1:6" x14ac:dyDescent="0.25">
      <c r="A7721" s="1" t="str">
        <f>VLOOKUP(B7721,countries!$A$2:$G$50,4,FALSE)</f>
        <v>Africa</v>
      </c>
      <c r="B7721" t="s">
        <v>462</v>
      </c>
      <c r="C7721" t="e">
        <f>VLOOKUP(D7721,#REF!,2,FALSE)</f>
        <v>#REF!</v>
      </c>
      <c r="D7721" s="1" t="s">
        <v>117</v>
      </c>
      <c r="E7721" t="s">
        <v>116</v>
      </c>
      <c r="F7721" s="1"/>
    </row>
    <row r="7722" spans="1:6" x14ac:dyDescent="0.25">
      <c r="A7722" s="1" t="str">
        <f>VLOOKUP(B7722,countries!$A$2:$G$50,4,FALSE)</f>
        <v>Africa</v>
      </c>
      <c r="B7722" t="s">
        <v>462</v>
      </c>
      <c r="C7722" t="e">
        <f>VLOOKUP(D7722,#REF!,2,FALSE)</f>
        <v>#REF!</v>
      </c>
      <c r="D7722" s="1" t="s">
        <v>119</v>
      </c>
      <c r="E7722" t="s">
        <v>118</v>
      </c>
      <c r="F7722" s="1"/>
    </row>
    <row r="7723" spans="1:6" x14ac:dyDescent="0.25">
      <c r="A7723" s="1" t="str">
        <f>VLOOKUP(B7723,countries!$A$2:$G$50,4,FALSE)</f>
        <v>Africa</v>
      </c>
      <c r="B7723" t="s">
        <v>462</v>
      </c>
      <c r="C7723" t="e">
        <f>VLOOKUP(D7723,#REF!,2,FALSE)</f>
        <v>#REF!</v>
      </c>
      <c r="D7723" s="1" t="s">
        <v>121</v>
      </c>
      <c r="E7723" t="s">
        <v>120</v>
      </c>
      <c r="F7723" s="1"/>
    </row>
    <row r="7724" spans="1:6" x14ac:dyDescent="0.25">
      <c r="A7724" s="1" t="str">
        <f>VLOOKUP(B7724,countries!$A$2:$G$50,4,FALSE)</f>
        <v>Africa</v>
      </c>
      <c r="B7724" t="s">
        <v>462</v>
      </c>
      <c r="C7724" t="e">
        <f>VLOOKUP(D7724,#REF!,2,FALSE)</f>
        <v>#REF!</v>
      </c>
      <c r="D7724" s="1" t="s">
        <v>123</v>
      </c>
      <c r="E7724" t="s">
        <v>122</v>
      </c>
      <c r="F7724" s="1"/>
    </row>
    <row r="7725" spans="1:6" x14ac:dyDescent="0.25">
      <c r="A7725" s="1" t="str">
        <f>VLOOKUP(B7725,countries!$A$2:$G$50,4,FALSE)</f>
        <v>Africa</v>
      </c>
      <c r="B7725" t="s">
        <v>462</v>
      </c>
      <c r="C7725" t="e">
        <f>VLOOKUP(D7725,#REF!,2,FALSE)</f>
        <v>#REF!</v>
      </c>
      <c r="D7725" s="1" t="s">
        <v>125</v>
      </c>
      <c r="E7725" t="s">
        <v>124</v>
      </c>
      <c r="F7725" s="1"/>
    </row>
    <row r="7726" spans="1:6" x14ac:dyDescent="0.25">
      <c r="A7726" s="1" t="str">
        <f>VLOOKUP(B7726,countries!$A$2:$G$50,4,FALSE)</f>
        <v>Africa</v>
      </c>
      <c r="B7726" t="s">
        <v>462</v>
      </c>
      <c r="C7726" t="e">
        <f>VLOOKUP(D7726,#REF!,2,FALSE)</f>
        <v>#REF!</v>
      </c>
      <c r="D7726" s="1" t="s">
        <v>127</v>
      </c>
      <c r="E7726" t="s">
        <v>126</v>
      </c>
      <c r="F7726" s="1"/>
    </row>
    <row r="7727" spans="1:6" x14ac:dyDescent="0.25">
      <c r="A7727" s="1" t="str">
        <f>VLOOKUP(B7727,countries!$A$2:$G$50,4,FALSE)</f>
        <v>Africa</v>
      </c>
      <c r="B7727" t="s">
        <v>462</v>
      </c>
      <c r="C7727" t="e">
        <f>VLOOKUP(D7727,#REF!,2,FALSE)</f>
        <v>#REF!</v>
      </c>
      <c r="D7727" s="1" t="s">
        <v>129</v>
      </c>
      <c r="E7727" t="s">
        <v>128</v>
      </c>
      <c r="F7727" s="1"/>
    </row>
    <row r="7728" spans="1:6" x14ac:dyDescent="0.25">
      <c r="A7728" s="1" t="str">
        <f>VLOOKUP(B7728,countries!$A$2:$G$50,4,FALSE)</f>
        <v>Africa</v>
      </c>
      <c r="B7728" t="s">
        <v>462</v>
      </c>
      <c r="C7728" t="e">
        <f>VLOOKUP(D7728,#REF!,2,FALSE)</f>
        <v>#REF!</v>
      </c>
      <c r="D7728" s="1" t="s">
        <v>131</v>
      </c>
      <c r="E7728" t="s">
        <v>130</v>
      </c>
      <c r="F7728" s="1"/>
    </row>
    <row r="7729" spans="1:6" x14ac:dyDescent="0.25">
      <c r="A7729" s="1" t="str">
        <f>VLOOKUP(B7729,countries!$A$2:$G$50,4,FALSE)</f>
        <v>Africa</v>
      </c>
      <c r="B7729" t="s">
        <v>462</v>
      </c>
      <c r="C7729" t="e">
        <f>VLOOKUP(D7729,#REF!,2,FALSE)</f>
        <v>#REF!</v>
      </c>
      <c r="D7729" s="1" t="s">
        <v>133</v>
      </c>
      <c r="E7729" t="s">
        <v>132</v>
      </c>
      <c r="F7729" s="1"/>
    </row>
    <row r="7730" spans="1:6" x14ac:dyDescent="0.25">
      <c r="A7730" s="1" t="str">
        <f>VLOOKUP(B7730,countries!$A$2:$G$50,4,FALSE)</f>
        <v>Africa</v>
      </c>
      <c r="B7730" t="s">
        <v>462</v>
      </c>
      <c r="C7730" t="e">
        <f>VLOOKUP(D7730,#REF!,2,FALSE)</f>
        <v>#REF!</v>
      </c>
      <c r="D7730" s="1" t="s">
        <v>135</v>
      </c>
      <c r="E7730" t="s">
        <v>134</v>
      </c>
      <c r="F7730" s="1"/>
    </row>
    <row r="7731" spans="1:6" x14ac:dyDescent="0.25">
      <c r="A7731" s="1" t="str">
        <f>VLOOKUP(B7731,countries!$A$2:$G$50,4,FALSE)</f>
        <v>Africa</v>
      </c>
      <c r="B7731" t="s">
        <v>462</v>
      </c>
      <c r="C7731" t="e">
        <f>VLOOKUP(D7731,#REF!,2,FALSE)</f>
        <v>#REF!</v>
      </c>
      <c r="D7731" s="1" t="s">
        <v>137</v>
      </c>
      <c r="E7731" t="s">
        <v>136</v>
      </c>
      <c r="F7731" s="1"/>
    </row>
    <row r="7732" spans="1:6" x14ac:dyDescent="0.25">
      <c r="A7732" s="1" t="str">
        <f>VLOOKUP(B7732,countries!$A$2:$G$50,4,FALSE)</f>
        <v>Africa</v>
      </c>
      <c r="B7732" t="s">
        <v>462</v>
      </c>
      <c r="C7732" t="e">
        <f>VLOOKUP(D7732,#REF!,2,FALSE)</f>
        <v>#REF!</v>
      </c>
      <c r="D7732" s="1" t="s">
        <v>139</v>
      </c>
      <c r="E7732" t="s">
        <v>138</v>
      </c>
      <c r="F7732" s="1"/>
    </row>
    <row r="7733" spans="1:6" x14ac:dyDescent="0.25">
      <c r="A7733" s="1" t="str">
        <f>VLOOKUP(B7733,countries!$A$2:$G$50,4,FALSE)</f>
        <v>Africa</v>
      </c>
      <c r="B7733" t="s">
        <v>462</v>
      </c>
      <c r="C7733" t="e">
        <f>VLOOKUP(D7733,#REF!,2,FALSE)</f>
        <v>#REF!</v>
      </c>
      <c r="D7733" s="1" t="s">
        <v>141</v>
      </c>
      <c r="E7733" t="s">
        <v>140</v>
      </c>
      <c r="F7733" s="1"/>
    </row>
    <row r="7734" spans="1:6" x14ac:dyDescent="0.25">
      <c r="A7734" s="1" t="str">
        <f>VLOOKUP(B7734,countries!$A$2:$G$50,4,FALSE)</f>
        <v>Africa</v>
      </c>
      <c r="B7734" t="s">
        <v>462</v>
      </c>
      <c r="C7734" t="e">
        <f>VLOOKUP(D7734,#REF!,2,FALSE)</f>
        <v>#REF!</v>
      </c>
      <c r="D7734" s="1" t="s">
        <v>143</v>
      </c>
      <c r="E7734" t="s">
        <v>142</v>
      </c>
      <c r="F7734" s="1"/>
    </row>
    <row r="7735" spans="1:6" x14ac:dyDescent="0.25">
      <c r="A7735" s="1" t="str">
        <f>VLOOKUP(B7735,countries!$A$2:$G$50,4,FALSE)</f>
        <v>Africa</v>
      </c>
      <c r="B7735" t="s">
        <v>462</v>
      </c>
      <c r="C7735" t="e">
        <f>VLOOKUP(D7735,#REF!,2,FALSE)</f>
        <v>#REF!</v>
      </c>
      <c r="D7735" s="1" t="s">
        <v>145</v>
      </c>
      <c r="E7735" t="s">
        <v>144</v>
      </c>
      <c r="F7735" s="1"/>
    </row>
    <row r="7736" spans="1:6" x14ac:dyDescent="0.25">
      <c r="A7736" s="1" t="str">
        <f>VLOOKUP(B7736,countries!$A$2:$G$50,4,FALSE)</f>
        <v>Africa</v>
      </c>
      <c r="B7736" t="s">
        <v>462</v>
      </c>
      <c r="C7736" t="e">
        <f>VLOOKUP(D7736,#REF!,2,FALSE)</f>
        <v>#REF!</v>
      </c>
      <c r="D7736" s="1" t="s">
        <v>147</v>
      </c>
      <c r="E7736" t="s">
        <v>146</v>
      </c>
      <c r="F7736" s="1"/>
    </row>
    <row r="7737" spans="1:6" x14ac:dyDescent="0.25">
      <c r="A7737" s="1" t="str">
        <f>VLOOKUP(B7737,countries!$A$2:$G$50,4,FALSE)</f>
        <v>Africa</v>
      </c>
      <c r="B7737" t="s">
        <v>462</v>
      </c>
      <c r="C7737" t="e">
        <f>VLOOKUP(D7737,#REF!,2,FALSE)</f>
        <v>#REF!</v>
      </c>
      <c r="D7737" s="1" t="s">
        <v>149</v>
      </c>
      <c r="E7737" t="s">
        <v>148</v>
      </c>
      <c r="F7737" s="1"/>
    </row>
    <row r="7738" spans="1:6" x14ac:dyDescent="0.25">
      <c r="A7738" s="1" t="str">
        <f>VLOOKUP(B7738,countries!$A$2:$G$50,4,FALSE)</f>
        <v>Africa</v>
      </c>
      <c r="B7738" t="s">
        <v>462</v>
      </c>
      <c r="C7738" t="e">
        <f>VLOOKUP(D7738,#REF!,2,FALSE)</f>
        <v>#REF!</v>
      </c>
      <c r="D7738" s="1" t="s">
        <v>151</v>
      </c>
      <c r="E7738" t="s">
        <v>150</v>
      </c>
      <c r="F7738" s="1"/>
    </row>
    <row r="7739" spans="1:6" x14ac:dyDescent="0.25">
      <c r="A7739" s="1" t="str">
        <f>VLOOKUP(B7739,countries!$A$2:$G$50,4,FALSE)</f>
        <v>Africa</v>
      </c>
      <c r="B7739" t="s">
        <v>462</v>
      </c>
      <c r="C7739" t="e">
        <f>VLOOKUP(D7739,#REF!,2,FALSE)</f>
        <v>#REF!</v>
      </c>
      <c r="D7739" s="1" t="s">
        <v>153</v>
      </c>
      <c r="E7739" t="s">
        <v>152</v>
      </c>
      <c r="F7739" s="1"/>
    </row>
    <row r="7740" spans="1:6" x14ac:dyDescent="0.25">
      <c r="A7740" s="1" t="str">
        <f>VLOOKUP(B7740,countries!$A$2:$G$50,4,FALSE)</f>
        <v>Africa</v>
      </c>
      <c r="B7740" t="s">
        <v>462</v>
      </c>
      <c r="C7740" t="e">
        <f>VLOOKUP(D7740,#REF!,2,FALSE)</f>
        <v>#REF!</v>
      </c>
      <c r="D7740" s="1" t="s">
        <v>155</v>
      </c>
      <c r="E7740" t="s">
        <v>154</v>
      </c>
      <c r="F7740" s="1"/>
    </row>
    <row r="7741" spans="1:6" x14ac:dyDescent="0.25">
      <c r="A7741" s="1" t="str">
        <f>VLOOKUP(B7741,countries!$A$2:$G$50,4,FALSE)</f>
        <v>Africa</v>
      </c>
      <c r="B7741" t="s">
        <v>462</v>
      </c>
      <c r="C7741" t="e">
        <f>VLOOKUP(D7741,#REF!,2,FALSE)</f>
        <v>#REF!</v>
      </c>
      <c r="D7741" s="1" t="s">
        <v>157</v>
      </c>
      <c r="E7741" t="s">
        <v>156</v>
      </c>
      <c r="F7741" s="1"/>
    </row>
    <row r="7742" spans="1:6" x14ac:dyDescent="0.25">
      <c r="A7742" s="1" t="str">
        <f>VLOOKUP(B7742,countries!$A$2:$G$50,4,FALSE)</f>
        <v>Africa</v>
      </c>
      <c r="B7742" t="s">
        <v>462</v>
      </c>
      <c r="C7742" t="e">
        <f>VLOOKUP(D7742,#REF!,2,FALSE)</f>
        <v>#REF!</v>
      </c>
      <c r="D7742" s="1" t="s">
        <v>159</v>
      </c>
      <c r="E7742" t="s">
        <v>158</v>
      </c>
      <c r="F7742" s="1"/>
    </row>
    <row r="7743" spans="1:6" x14ac:dyDescent="0.25">
      <c r="A7743" s="1" t="str">
        <f>VLOOKUP(B7743,countries!$A$2:$G$50,4,FALSE)</f>
        <v>Africa</v>
      </c>
      <c r="B7743" t="s">
        <v>462</v>
      </c>
      <c r="C7743" t="e">
        <f>VLOOKUP(D7743,#REF!,2,FALSE)</f>
        <v>#REF!</v>
      </c>
      <c r="D7743" s="1" t="s">
        <v>161</v>
      </c>
      <c r="E7743" t="s">
        <v>160</v>
      </c>
      <c r="F7743" s="1"/>
    </row>
    <row r="7744" spans="1:6" x14ac:dyDescent="0.25">
      <c r="A7744" s="1" t="str">
        <f>VLOOKUP(B7744,countries!$A$2:$G$50,4,FALSE)</f>
        <v>Africa</v>
      </c>
      <c r="B7744" t="s">
        <v>462</v>
      </c>
      <c r="C7744" t="e">
        <f>VLOOKUP(D7744,#REF!,2,FALSE)</f>
        <v>#REF!</v>
      </c>
      <c r="D7744" s="1" t="s">
        <v>163</v>
      </c>
      <c r="E7744" t="s">
        <v>162</v>
      </c>
      <c r="F7744" s="1"/>
    </row>
    <row r="7745" spans="1:6" x14ac:dyDescent="0.25">
      <c r="A7745" s="1" t="str">
        <f>VLOOKUP(B7745,countries!$A$2:$G$50,4,FALSE)</f>
        <v>Africa</v>
      </c>
      <c r="B7745" t="s">
        <v>462</v>
      </c>
      <c r="C7745" t="e">
        <f>VLOOKUP(D7745,#REF!,2,FALSE)</f>
        <v>#REF!</v>
      </c>
      <c r="D7745" s="1" t="s">
        <v>165</v>
      </c>
      <c r="E7745" t="s">
        <v>164</v>
      </c>
      <c r="F7745" s="1"/>
    </row>
    <row r="7746" spans="1:6" x14ac:dyDescent="0.25">
      <c r="A7746" s="1" t="str">
        <f>VLOOKUP(B7746,countries!$A$2:$G$50,4,FALSE)</f>
        <v>Africa</v>
      </c>
      <c r="B7746" t="s">
        <v>462</v>
      </c>
      <c r="C7746" t="e">
        <f>VLOOKUP(D7746,#REF!,2,FALSE)</f>
        <v>#REF!</v>
      </c>
      <c r="D7746" s="1" t="s">
        <v>167</v>
      </c>
      <c r="E7746" t="s">
        <v>166</v>
      </c>
      <c r="F7746" s="1"/>
    </row>
    <row r="7747" spans="1:6" x14ac:dyDescent="0.25">
      <c r="A7747" s="1" t="str">
        <f>VLOOKUP(B7747,countries!$A$2:$G$50,4,FALSE)</f>
        <v>Africa</v>
      </c>
      <c r="B7747" t="s">
        <v>462</v>
      </c>
      <c r="C7747" t="e">
        <f>VLOOKUP(D7747,#REF!,2,FALSE)</f>
        <v>#REF!</v>
      </c>
      <c r="D7747" s="1" t="s">
        <v>169</v>
      </c>
      <c r="E7747" t="s">
        <v>168</v>
      </c>
      <c r="F7747" s="1"/>
    </row>
    <row r="7748" spans="1:6" x14ac:dyDescent="0.25">
      <c r="A7748" s="1" t="str">
        <f>VLOOKUP(B7748,countries!$A$2:$G$50,4,FALSE)</f>
        <v>Africa</v>
      </c>
      <c r="B7748" t="s">
        <v>462</v>
      </c>
      <c r="C7748" t="e">
        <f>VLOOKUP(D7748,#REF!,2,FALSE)</f>
        <v>#REF!</v>
      </c>
      <c r="D7748" s="1" t="s">
        <v>171</v>
      </c>
      <c r="E7748" t="s">
        <v>170</v>
      </c>
      <c r="F7748" s="1"/>
    </row>
    <row r="7749" spans="1:6" x14ac:dyDescent="0.25">
      <c r="A7749" s="1" t="str">
        <f>VLOOKUP(B7749,countries!$A$2:$G$50,4,FALSE)</f>
        <v>Africa</v>
      </c>
      <c r="B7749" t="s">
        <v>462</v>
      </c>
      <c r="C7749" t="e">
        <f>VLOOKUP(D7749,#REF!,2,FALSE)</f>
        <v>#REF!</v>
      </c>
      <c r="D7749" s="1" t="s">
        <v>173</v>
      </c>
      <c r="E7749" t="s">
        <v>172</v>
      </c>
      <c r="F7749" s="1"/>
    </row>
    <row r="7750" spans="1:6" x14ac:dyDescent="0.25">
      <c r="A7750" s="1" t="str">
        <f>VLOOKUP(B7750,countries!$A$2:$G$50,4,FALSE)</f>
        <v>Africa</v>
      </c>
      <c r="B7750" t="s">
        <v>462</v>
      </c>
      <c r="C7750" t="e">
        <f>VLOOKUP(D7750,#REF!,2,FALSE)</f>
        <v>#REF!</v>
      </c>
      <c r="D7750" s="1" t="s">
        <v>175</v>
      </c>
      <c r="E7750" t="s">
        <v>174</v>
      </c>
      <c r="F7750" s="1"/>
    </row>
    <row r="7751" spans="1:6" x14ac:dyDescent="0.25">
      <c r="A7751" s="1" t="str">
        <f>VLOOKUP(B7751,countries!$A$2:$G$50,4,FALSE)</f>
        <v>Africa</v>
      </c>
      <c r="B7751" t="s">
        <v>462</v>
      </c>
      <c r="C7751" t="e">
        <f>VLOOKUP(D7751,#REF!,2,FALSE)</f>
        <v>#REF!</v>
      </c>
      <c r="D7751" s="1" t="s">
        <v>177</v>
      </c>
      <c r="E7751" t="s">
        <v>176</v>
      </c>
      <c r="F7751" s="1"/>
    </row>
    <row r="7752" spans="1:6" x14ac:dyDescent="0.25">
      <c r="A7752" s="1" t="str">
        <f>VLOOKUP(B7752,countries!$A$2:$G$50,4,FALSE)</f>
        <v>Africa</v>
      </c>
      <c r="B7752" t="s">
        <v>462</v>
      </c>
      <c r="C7752" t="e">
        <f>VLOOKUP(D7752,#REF!,2,FALSE)</f>
        <v>#REF!</v>
      </c>
      <c r="D7752" s="1" t="s">
        <v>179</v>
      </c>
      <c r="E7752" t="s">
        <v>178</v>
      </c>
      <c r="F7752" s="1"/>
    </row>
    <row r="7753" spans="1:6" x14ac:dyDescent="0.25">
      <c r="A7753" s="1" t="str">
        <f>VLOOKUP(B7753,countries!$A$2:$G$50,4,FALSE)</f>
        <v>Africa</v>
      </c>
      <c r="B7753" t="s">
        <v>462</v>
      </c>
      <c r="C7753" t="e">
        <f>VLOOKUP(D7753,#REF!,2,FALSE)</f>
        <v>#REF!</v>
      </c>
      <c r="D7753" s="1" t="s">
        <v>181</v>
      </c>
      <c r="E7753" t="s">
        <v>180</v>
      </c>
      <c r="F7753" s="1"/>
    </row>
    <row r="7754" spans="1:6" x14ac:dyDescent="0.25">
      <c r="A7754" s="1" t="str">
        <f>VLOOKUP(B7754,countries!$A$2:$G$50,4,FALSE)</f>
        <v>Africa</v>
      </c>
      <c r="B7754" t="s">
        <v>462</v>
      </c>
      <c r="C7754" t="e">
        <f>VLOOKUP(D7754,#REF!,2,FALSE)</f>
        <v>#REF!</v>
      </c>
      <c r="D7754" s="1" t="s">
        <v>183</v>
      </c>
      <c r="E7754" t="s">
        <v>182</v>
      </c>
      <c r="F7754" s="1"/>
    </row>
    <row r="7755" spans="1:6" x14ac:dyDescent="0.25">
      <c r="A7755" s="1" t="str">
        <f>VLOOKUP(B7755,countries!$A$2:$G$50,4,FALSE)</f>
        <v>Africa</v>
      </c>
      <c r="B7755" t="s">
        <v>462</v>
      </c>
      <c r="C7755" t="e">
        <f>VLOOKUP(D7755,#REF!,2,FALSE)</f>
        <v>#REF!</v>
      </c>
      <c r="D7755" s="1" t="s">
        <v>185</v>
      </c>
      <c r="E7755" t="s">
        <v>184</v>
      </c>
      <c r="F7755" s="1"/>
    </row>
    <row r="7756" spans="1:6" x14ac:dyDescent="0.25">
      <c r="A7756" s="1" t="str">
        <f>VLOOKUP(B7756,countries!$A$2:$G$50,4,FALSE)</f>
        <v>Africa</v>
      </c>
      <c r="B7756" t="s">
        <v>462</v>
      </c>
      <c r="C7756" t="e">
        <f>VLOOKUP(D7756,#REF!,2,FALSE)</f>
        <v>#REF!</v>
      </c>
      <c r="D7756" s="1" t="s">
        <v>187</v>
      </c>
      <c r="E7756" t="s">
        <v>186</v>
      </c>
      <c r="F7756" s="1"/>
    </row>
    <row r="7757" spans="1:6" x14ac:dyDescent="0.25">
      <c r="A7757" s="1" t="str">
        <f>VLOOKUP(B7757,countries!$A$2:$G$50,4,FALSE)</f>
        <v>Africa</v>
      </c>
      <c r="B7757" t="s">
        <v>462</v>
      </c>
      <c r="C7757" t="e">
        <f>VLOOKUP(D7757,#REF!,2,FALSE)</f>
        <v>#REF!</v>
      </c>
      <c r="D7757" s="1" t="s">
        <v>189</v>
      </c>
      <c r="E7757" t="s">
        <v>188</v>
      </c>
      <c r="F7757" s="1"/>
    </row>
    <row r="7758" spans="1:6" x14ac:dyDescent="0.25">
      <c r="A7758" s="1" t="str">
        <f>VLOOKUP(B7758,countries!$A$2:$G$50,4,FALSE)</f>
        <v>Africa</v>
      </c>
      <c r="B7758" t="s">
        <v>462</v>
      </c>
      <c r="C7758" t="e">
        <f>VLOOKUP(D7758,#REF!,2,FALSE)</f>
        <v>#REF!</v>
      </c>
      <c r="D7758" s="1" t="s">
        <v>191</v>
      </c>
      <c r="E7758" t="s">
        <v>190</v>
      </c>
      <c r="F7758" s="1"/>
    </row>
    <row r="7759" spans="1:6" x14ac:dyDescent="0.25">
      <c r="A7759" s="1" t="str">
        <f>VLOOKUP(B7759,countries!$A$2:$G$50,4,FALSE)</f>
        <v>Africa</v>
      </c>
      <c r="B7759" t="s">
        <v>462</v>
      </c>
      <c r="C7759" t="e">
        <f>VLOOKUP(D7759,#REF!,2,FALSE)</f>
        <v>#REF!</v>
      </c>
      <c r="D7759" s="1" t="s">
        <v>193</v>
      </c>
      <c r="E7759" t="s">
        <v>192</v>
      </c>
      <c r="F7759" s="1"/>
    </row>
    <row r="7760" spans="1:6" x14ac:dyDescent="0.25">
      <c r="A7760" s="1" t="str">
        <f>VLOOKUP(B7760,countries!$A$2:$G$50,4,FALSE)</f>
        <v>Africa</v>
      </c>
      <c r="B7760" t="s">
        <v>462</v>
      </c>
      <c r="C7760" t="e">
        <f>VLOOKUP(D7760,#REF!,2,FALSE)</f>
        <v>#REF!</v>
      </c>
      <c r="D7760" s="1" t="s">
        <v>195</v>
      </c>
      <c r="E7760" t="s">
        <v>194</v>
      </c>
      <c r="F7760" s="1"/>
    </row>
    <row r="7761" spans="1:6" x14ac:dyDescent="0.25">
      <c r="A7761" s="1" t="str">
        <f>VLOOKUP(B7761,countries!$A$2:$G$50,4,FALSE)</f>
        <v>Africa</v>
      </c>
      <c r="B7761" t="s">
        <v>462</v>
      </c>
      <c r="C7761" t="e">
        <f>VLOOKUP(D7761,#REF!,2,FALSE)</f>
        <v>#REF!</v>
      </c>
      <c r="D7761" s="1" t="s">
        <v>197</v>
      </c>
      <c r="E7761" t="s">
        <v>196</v>
      </c>
      <c r="F7761" s="1"/>
    </row>
    <row r="7762" spans="1:6" x14ac:dyDescent="0.25">
      <c r="A7762" s="1" t="str">
        <f>VLOOKUP(B7762,countries!$A$2:$G$50,4,FALSE)</f>
        <v>Africa</v>
      </c>
      <c r="B7762" t="s">
        <v>462</v>
      </c>
      <c r="C7762" t="e">
        <f>VLOOKUP(D7762,#REF!,2,FALSE)</f>
        <v>#REF!</v>
      </c>
      <c r="D7762" s="1" t="s">
        <v>199</v>
      </c>
      <c r="E7762" t="s">
        <v>198</v>
      </c>
      <c r="F7762" s="1"/>
    </row>
    <row r="7763" spans="1:6" x14ac:dyDescent="0.25">
      <c r="A7763" s="1" t="str">
        <f>VLOOKUP(B7763,countries!$A$2:$G$50,4,FALSE)</f>
        <v>Africa</v>
      </c>
      <c r="B7763" t="s">
        <v>462</v>
      </c>
      <c r="C7763" t="e">
        <f>VLOOKUP(D7763,#REF!,2,FALSE)</f>
        <v>#REF!</v>
      </c>
      <c r="D7763" s="1" t="s">
        <v>201</v>
      </c>
      <c r="E7763" t="s">
        <v>200</v>
      </c>
      <c r="F7763" s="1"/>
    </row>
    <row r="7764" spans="1:6" x14ac:dyDescent="0.25">
      <c r="A7764" s="1" t="str">
        <f>VLOOKUP(B7764,countries!$A$2:$G$50,4,FALSE)</f>
        <v>Africa</v>
      </c>
      <c r="B7764" t="s">
        <v>462</v>
      </c>
      <c r="C7764" t="e">
        <f>VLOOKUP(D7764,#REF!,2,FALSE)</f>
        <v>#REF!</v>
      </c>
      <c r="D7764" s="1" t="s">
        <v>203</v>
      </c>
      <c r="E7764" t="s">
        <v>202</v>
      </c>
      <c r="F7764" s="1"/>
    </row>
    <row r="7765" spans="1:6" x14ac:dyDescent="0.25">
      <c r="A7765" s="1" t="str">
        <f>VLOOKUP(B7765,countries!$A$2:$G$50,4,FALSE)</f>
        <v>Africa</v>
      </c>
      <c r="B7765" t="s">
        <v>462</v>
      </c>
      <c r="C7765" t="e">
        <f>VLOOKUP(D7765,#REF!,2,FALSE)</f>
        <v>#REF!</v>
      </c>
      <c r="D7765" s="1" t="s">
        <v>205</v>
      </c>
      <c r="E7765" t="s">
        <v>204</v>
      </c>
      <c r="F7765" s="1"/>
    </row>
    <row r="7766" spans="1:6" x14ac:dyDescent="0.25">
      <c r="A7766" s="1" t="str">
        <f>VLOOKUP(B7766,countries!$A$2:$G$50,4,FALSE)</f>
        <v>Africa</v>
      </c>
      <c r="B7766" t="s">
        <v>462</v>
      </c>
      <c r="C7766" t="e">
        <f>VLOOKUP(D7766,#REF!,2,FALSE)</f>
        <v>#REF!</v>
      </c>
      <c r="D7766" s="1" t="s">
        <v>207</v>
      </c>
      <c r="E7766" t="s">
        <v>206</v>
      </c>
      <c r="F7766" s="1"/>
    </row>
    <row r="7767" spans="1:6" x14ac:dyDescent="0.25">
      <c r="A7767" s="1" t="str">
        <f>VLOOKUP(B7767,countries!$A$2:$G$50,4,FALSE)</f>
        <v>Africa</v>
      </c>
      <c r="B7767" t="s">
        <v>462</v>
      </c>
      <c r="C7767" t="e">
        <f>VLOOKUP(D7767,#REF!,2,FALSE)</f>
        <v>#REF!</v>
      </c>
      <c r="D7767" s="1" t="s">
        <v>209</v>
      </c>
      <c r="E7767" t="s">
        <v>208</v>
      </c>
      <c r="F7767" s="1"/>
    </row>
    <row r="7768" spans="1:6" x14ac:dyDescent="0.25">
      <c r="A7768" s="1" t="str">
        <f>VLOOKUP(B7768,countries!$A$2:$G$50,4,FALSE)</f>
        <v>Africa</v>
      </c>
      <c r="B7768" t="s">
        <v>462</v>
      </c>
      <c r="C7768" t="e">
        <f>VLOOKUP(D7768,#REF!,2,FALSE)</f>
        <v>#REF!</v>
      </c>
      <c r="D7768" s="1" t="s">
        <v>211</v>
      </c>
      <c r="E7768" t="s">
        <v>210</v>
      </c>
      <c r="F7768" s="1"/>
    </row>
    <row r="7769" spans="1:6" x14ac:dyDescent="0.25">
      <c r="A7769" s="1" t="str">
        <f>VLOOKUP(B7769,countries!$A$2:$G$50,4,FALSE)</f>
        <v>Africa</v>
      </c>
      <c r="B7769" t="s">
        <v>462</v>
      </c>
      <c r="C7769" t="e">
        <f>VLOOKUP(D7769,#REF!,2,FALSE)</f>
        <v>#REF!</v>
      </c>
      <c r="D7769" s="1" t="s">
        <v>213</v>
      </c>
      <c r="E7769" t="s">
        <v>212</v>
      </c>
      <c r="F7769" s="1"/>
    </row>
    <row r="7770" spans="1:6" x14ac:dyDescent="0.25">
      <c r="A7770" s="1" t="str">
        <f>VLOOKUP(B7770,countries!$A$2:$G$50,4,FALSE)</f>
        <v>Africa</v>
      </c>
      <c r="B7770" t="s">
        <v>462</v>
      </c>
      <c r="C7770" t="e">
        <f>VLOOKUP(D7770,#REF!,2,FALSE)</f>
        <v>#REF!</v>
      </c>
      <c r="D7770" s="1" t="s">
        <v>215</v>
      </c>
      <c r="E7770" t="s">
        <v>214</v>
      </c>
      <c r="F7770" s="1"/>
    </row>
    <row r="7771" spans="1:6" x14ac:dyDescent="0.25">
      <c r="A7771" s="1" t="str">
        <f>VLOOKUP(B7771,countries!$A$2:$G$50,4,FALSE)</f>
        <v>Africa</v>
      </c>
      <c r="B7771" t="s">
        <v>462</v>
      </c>
      <c r="C7771" t="e">
        <f>VLOOKUP(D7771,#REF!,2,FALSE)</f>
        <v>#REF!</v>
      </c>
      <c r="D7771" s="1" t="s">
        <v>217</v>
      </c>
      <c r="E7771" t="s">
        <v>216</v>
      </c>
      <c r="F7771" s="1"/>
    </row>
    <row r="7772" spans="1:6" x14ac:dyDescent="0.25">
      <c r="A7772" s="1" t="str">
        <f>VLOOKUP(B7772,countries!$A$2:$G$50,4,FALSE)</f>
        <v>Africa</v>
      </c>
      <c r="B7772" t="s">
        <v>462</v>
      </c>
      <c r="C7772" t="e">
        <f>VLOOKUP(D7772,#REF!,2,FALSE)</f>
        <v>#REF!</v>
      </c>
      <c r="D7772" s="1" t="s">
        <v>219</v>
      </c>
      <c r="E7772" t="s">
        <v>218</v>
      </c>
      <c r="F7772" s="1"/>
    </row>
    <row r="7773" spans="1:6" x14ac:dyDescent="0.25">
      <c r="A7773" s="1" t="str">
        <f>VLOOKUP(B7773,countries!$A$2:$G$50,4,FALSE)</f>
        <v>Africa</v>
      </c>
      <c r="B7773" t="s">
        <v>462</v>
      </c>
      <c r="C7773" t="e">
        <f>VLOOKUP(D7773,#REF!,2,FALSE)</f>
        <v>#REF!</v>
      </c>
      <c r="D7773" s="1" t="s">
        <v>221</v>
      </c>
      <c r="E7773" t="s">
        <v>220</v>
      </c>
      <c r="F7773" s="1"/>
    </row>
    <row r="7774" spans="1:6" x14ac:dyDescent="0.25">
      <c r="A7774" s="1" t="str">
        <f>VLOOKUP(B7774,countries!$A$2:$G$50,4,FALSE)</f>
        <v>Africa</v>
      </c>
      <c r="B7774" t="s">
        <v>462</v>
      </c>
      <c r="C7774" t="e">
        <f>VLOOKUP(D7774,#REF!,2,FALSE)</f>
        <v>#REF!</v>
      </c>
      <c r="D7774" s="1" t="s">
        <v>223</v>
      </c>
      <c r="E7774" t="s">
        <v>222</v>
      </c>
      <c r="F7774" s="1"/>
    </row>
    <row r="7775" spans="1:6" x14ac:dyDescent="0.25">
      <c r="A7775" s="1" t="str">
        <f>VLOOKUP(B7775,countries!$A$2:$G$50,4,FALSE)</f>
        <v>Africa</v>
      </c>
      <c r="B7775" t="s">
        <v>462</v>
      </c>
      <c r="C7775" t="e">
        <f>VLOOKUP(D7775,#REF!,2,FALSE)</f>
        <v>#REF!</v>
      </c>
      <c r="D7775" s="1" t="s">
        <v>225</v>
      </c>
      <c r="E7775" t="s">
        <v>224</v>
      </c>
      <c r="F7775" s="1"/>
    </row>
    <row r="7776" spans="1:6" x14ac:dyDescent="0.25">
      <c r="A7776" s="1" t="str">
        <f>VLOOKUP(B7776,countries!$A$2:$G$50,4,FALSE)</f>
        <v>Africa</v>
      </c>
      <c r="B7776" t="s">
        <v>462</v>
      </c>
      <c r="C7776" t="e">
        <f>VLOOKUP(D7776,#REF!,2,FALSE)</f>
        <v>#REF!</v>
      </c>
      <c r="D7776" s="1" t="s">
        <v>227</v>
      </c>
      <c r="E7776" t="s">
        <v>226</v>
      </c>
      <c r="F7776" s="1"/>
    </row>
    <row r="7777" spans="1:6" x14ac:dyDescent="0.25">
      <c r="A7777" s="1" t="str">
        <f>VLOOKUP(B7777,countries!$A$2:$G$50,4,FALSE)</f>
        <v>Africa</v>
      </c>
      <c r="B7777" t="s">
        <v>462</v>
      </c>
      <c r="C7777" t="e">
        <f>VLOOKUP(D7777,#REF!,2,FALSE)</f>
        <v>#REF!</v>
      </c>
      <c r="D7777" s="1" t="s">
        <v>229</v>
      </c>
      <c r="E7777" t="s">
        <v>228</v>
      </c>
      <c r="F7777" s="1"/>
    </row>
    <row r="7778" spans="1:6" x14ac:dyDescent="0.25">
      <c r="A7778" s="1" t="str">
        <f>VLOOKUP(B7778,countries!$A$2:$G$50,4,FALSE)</f>
        <v>Africa</v>
      </c>
      <c r="B7778" t="s">
        <v>462</v>
      </c>
      <c r="C7778" t="e">
        <f>VLOOKUP(D7778,#REF!,2,FALSE)</f>
        <v>#REF!</v>
      </c>
      <c r="D7778" s="1" t="s">
        <v>231</v>
      </c>
      <c r="E7778" t="s">
        <v>230</v>
      </c>
      <c r="F7778" s="1"/>
    </row>
    <row r="7779" spans="1:6" x14ac:dyDescent="0.25">
      <c r="A7779" s="1" t="str">
        <f>VLOOKUP(B7779,countries!$A$2:$G$50,4,FALSE)</f>
        <v>Africa</v>
      </c>
      <c r="B7779" t="s">
        <v>462</v>
      </c>
      <c r="C7779" t="e">
        <f>VLOOKUP(D7779,#REF!,2,FALSE)</f>
        <v>#REF!</v>
      </c>
      <c r="D7779" s="1" t="s">
        <v>233</v>
      </c>
      <c r="E7779" t="s">
        <v>232</v>
      </c>
      <c r="F7779" s="1"/>
    </row>
    <row r="7780" spans="1:6" x14ac:dyDescent="0.25">
      <c r="A7780" s="1" t="str">
        <f>VLOOKUP(B7780,countries!$A$2:$G$50,4,FALSE)</f>
        <v>Africa</v>
      </c>
      <c r="B7780" t="s">
        <v>462</v>
      </c>
      <c r="C7780" t="e">
        <f>VLOOKUP(D7780,#REF!,2,FALSE)</f>
        <v>#REF!</v>
      </c>
      <c r="D7780" s="1" t="s">
        <v>235</v>
      </c>
      <c r="E7780" t="s">
        <v>234</v>
      </c>
      <c r="F7780" s="1"/>
    </row>
    <row r="7781" spans="1:6" x14ac:dyDescent="0.25">
      <c r="A7781" s="1" t="str">
        <f>VLOOKUP(B7781,countries!$A$2:$G$50,4,FALSE)</f>
        <v>Africa</v>
      </c>
      <c r="B7781" t="s">
        <v>462</v>
      </c>
      <c r="C7781" t="e">
        <f>VLOOKUP(D7781,#REF!,2,FALSE)</f>
        <v>#REF!</v>
      </c>
      <c r="D7781" s="1" t="s">
        <v>237</v>
      </c>
      <c r="E7781" t="s">
        <v>236</v>
      </c>
      <c r="F7781" s="1"/>
    </row>
    <row r="7782" spans="1:6" x14ac:dyDescent="0.25">
      <c r="A7782" s="1" t="str">
        <f>VLOOKUP(B7782,countries!$A$2:$G$50,4,FALSE)</f>
        <v>Africa</v>
      </c>
      <c r="B7782" t="s">
        <v>462</v>
      </c>
      <c r="C7782" t="e">
        <f>VLOOKUP(D7782,#REF!,2,FALSE)</f>
        <v>#REF!</v>
      </c>
      <c r="D7782" s="1" t="s">
        <v>239</v>
      </c>
      <c r="E7782" t="s">
        <v>238</v>
      </c>
      <c r="F7782" s="1"/>
    </row>
    <row r="7783" spans="1:6" x14ac:dyDescent="0.25">
      <c r="A7783" s="1" t="str">
        <f>VLOOKUP(B7783,countries!$A$2:$G$50,4,FALSE)</f>
        <v>Africa</v>
      </c>
      <c r="B7783" t="s">
        <v>462</v>
      </c>
      <c r="C7783" t="e">
        <f>VLOOKUP(D7783,#REF!,2,FALSE)</f>
        <v>#REF!</v>
      </c>
      <c r="D7783" s="1" t="s">
        <v>241</v>
      </c>
      <c r="E7783" t="s">
        <v>240</v>
      </c>
      <c r="F7783" s="1"/>
    </row>
    <row r="7784" spans="1:6" x14ac:dyDescent="0.25">
      <c r="A7784" s="1" t="str">
        <f>VLOOKUP(B7784,countries!$A$2:$G$50,4,FALSE)</f>
        <v>Africa</v>
      </c>
      <c r="B7784" t="s">
        <v>462</v>
      </c>
      <c r="C7784" t="e">
        <f>VLOOKUP(D7784,#REF!,2,FALSE)</f>
        <v>#REF!</v>
      </c>
      <c r="D7784" s="1" t="s">
        <v>243</v>
      </c>
      <c r="E7784" t="s">
        <v>242</v>
      </c>
      <c r="F7784" s="1"/>
    </row>
    <row r="7785" spans="1:6" x14ac:dyDescent="0.25">
      <c r="A7785" s="1" t="str">
        <f>VLOOKUP(B7785,countries!$A$2:$G$50,4,FALSE)</f>
        <v>Africa</v>
      </c>
      <c r="B7785" t="s">
        <v>462</v>
      </c>
      <c r="C7785" t="e">
        <f>VLOOKUP(D7785,#REF!,2,FALSE)</f>
        <v>#REF!</v>
      </c>
      <c r="D7785" s="1" t="s">
        <v>245</v>
      </c>
      <c r="E7785" t="s">
        <v>244</v>
      </c>
      <c r="F7785" s="1"/>
    </row>
    <row r="7786" spans="1:6" x14ac:dyDescent="0.25">
      <c r="A7786" s="1" t="str">
        <f>VLOOKUP(B7786,countries!$A$2:$G$50,4,FALSE)</f>
        <v>Africa</v>
      </c>
      <c r="B7786" t="s">
        <v>462</v>
      </c>
      <c r="C7786" t="e">
        <f>VLOOKUP(D7786,#REF!,2,FALSE)</f>
        <v>#REF!</v>
      </c>
      <c r="D7786" s="1" t="s">
        <v>247</v>
      </c>
      <c r="E7786" t="s">
        <v>246</v>
      </c>
      <c r="F7786" s="1"/>
    </row>
    <row r="7787" spans="1:6" x14ac:dyDescent="0.25">
      <c r="A7787" s="1" t="str">
        <f>VLOOKUP(B7787,countries!$A$2:$G$50,4,FALSE)</f>
        <v>Africa</v>
      </c>
      <c r="B7787" t="s">
        <v>462</v>
      </c>
      <c r="C7787" t="e">
        <f>VLOOKUP(D7787,#REF!,2,FALSE)</f>
        <v>#REF!</v>
      </c>
      <c r="D7787" s="1" t="s">
        <v>249</v>
      </c>
      <c r="E7787" t="s">
        <v>248</v>
      </c>
      <c r="F7787" s="1"/>
    </row>
    <row r="7788" spans="1:6" x14ac:dyDescent="0.25">
      <c r="A7788" s="1" t="str">
        <f>VLOOKUP(B7788,countries!$A$2:$G$50,4,FALSE)</f>
        <v>Africa</v>
      </c>
      <c r="B7788" t="s">
        <v>462</v>
      </c>
      <c r="C7788" t="e">
        <f>VLOOKUP(D7788,#REF!,2,FALSE)</f>
        <v>#REF!</v>
      </c>
      <c r="D7788" s="1" t="s">
        <v>251</v>
      </c>
      <c r="E7788" t="s">
        <v>250</v>
      </c>
      <c r="F7788" s="1"/>
    </row>
    <row r="7789" spans="1:6" x14ac:dyDescent="0.25">
      <c r="A7789" s="1" t="str">
        <f>VLOOKUP(B7789,countries!$A$2:$G$50,4,FALSE)</f>
        <v>Africa</v>
      </c>
      <c r="B7789" t="s">
        <v>462</v>
      </c>
      <c r="C7789" t="e">
        <f>VLOOKUP(D7789,#REF!,2,FALSE)</f>
        <v>#REF!</v>
      </c>
      <c r="D7789" s="1" t="s">
        <v>253</v>
      </c>
      <c r="E7789" t="s">
        <v>252</v>
      </c>
      <c r="F7789" s="1"/>
    </row>
    <row r="7790" spans="1:6" x14ac:dyDescent="0.25">
      <c r="A7790" s="1" t="str">
        <f>VLOOKUP(B7790,countries!$A$2:$G$50,4,FALSE)</f>
        <v>Africa</v>
      </c>
      <c r="B7790" t="s">
        <v>462</v>
      </c>
      <c r="C7790" t="e">
        <f>VLOOKUP(D7790,#REF!,2,FALSE)</f>
        <v>#REF!</v>
      </c>
      <c r="D7790" s="1" t="s">
        <v>255</v>
      </c>
      <c r="E7790" t="s">
        <v>254</v>
      </c>
      <c r="F7790" s="1"/>
    </row>
    <row r="7791" spans="1:6" x14ac:dyDescent="0.25">
      <c r="A7791" s="1" t="str">
        <f>VLOOKUP(B7791,countries!$A$2:$G$50,4,FALSE)</f>
        <v>Africa</v>
      </c>
      <c r="B7791" t="s">
        <v>462</v>
      </c>
      <c r="C7791" t="e">
        <f>VLOOKUP(D7791,#REF!,2,FALSE)</f>
        <v>#REF!</v>
      </c>
      <c r="D7791" s="1" t="s">
        <v>257</v>
      </c>
      <c r="E7791" t="s">
        <v>256</v>
      </c>
      <c r="F7791" s="1"/>
    </row>
    <row r="7792" spans="1:6" x14ac:dyDescent="0.25">
      <c r="A7792" s="1" t="str">
        <f>VLOOKUP(B7792,countries!$A$2:$G$50,4,FALSE)</f>
        <v>Africa</v>
      </c>
      <c r="B7792" t="s">
        <v>462</v>
      </c>
      <c r="C7792" t="e">
        <f>VLOOKUP(D7792,#REF!,2,FALSE)</f>
        <v>#REF!</v>
      </c>
      <c r="D7792" s="1" t="s">
        <v>259</v>
      </c>
      <c r="E7792" t="s">
        <v>258</v>
      </c>
      <c r="F7792" s="1"/>
    </row>
    <row r="7793" spans="1:6" x14ac:dyDescent="0.25">
      <c r="A7793" s="1" t="str">
        <f>VLOOKUP(B7793,countries!$A$2:$G$50,4,FALSE)</f>
        <v>Africa</v>
      </c>
      <c r="B7793" t="s">
        <v>462</v>
      </c>
      <c r="C7793" t="e">
        <f>VLOOKUP(D7793,#REF!,2,FALSE)</f>
        <v>#REF!</v>
      </c>
      <c r="D7793" s="1" t="s">
        <v>261</v>
      </c>
      <c r="E7793" t="s">
        <v>260</v>
      </c>
      <c r="F7793" s="1"/>
    </row>
    <row r="7794" spans="1:6" x14ac:dyDescent="0.25">
      <c r="A7794" s="1" t="str">
        <f>VLOOKUP(B7794,countries!$A$2:$G$50,4,FALSE)</f>
        <v>Africa</v>
      </c>
      <c r="B7794" t="s">
        <v>462</v>
      </c>
      <c r="C7794" t="e">
        <f>VLOOKUP(D7794,#REF!,2,FALSE)</f>
        <v>#REF!</v>
      </c>
      <c r="D7794" s="1" t="s">
        <v>263</v>
      </c>
      <c r="E7794" t="s">
        <v>262</v>
      </c>
      <c r="F7794" s="1"/>
    </row>
    <row r="7795" spans="1:6" x14ac:dyDescent="0.25">
      <c r="A7795" s="1" t="str">
        <f>VLOOKUP(B7795,countries!$A$2:$G$50,4,FALSE)</f>
        <v>Africa</v>
      </c>
      <c r="B7795" t="s">
        <v>462</v>
      </c>
      <c r="C7795" t="e">
        <f>VLOOKUP(D7795,#REF!,2,FALSE)</f>
        <v>#REF!</v>
      </c>
      <c r="D7795" s="1" t="s">
        <v>265</v>
      </c>
      <c r="E7795" t="s">
        <v>264</v>
      </c>
      <c r="F7795" s="1"/>
    </row>
    <row r="7796" spans="1:6" x14ac:dyDescent="0.25">
      <c r="A7796" s="1" t="str">
        <f>VLOOKUP(B7796,countries!$A$2:$G$50,4,FALSE)</f>
        <v>Africa</v>
      </c>
      <c r="B7796" t="s">
        <v>462</v>
      </c>
      <c r="C7796" t="e">
        <f>VLOOKUP(D7796,#REF!,2,FALSE)</f>
        <v>#REF!</v>
      </c>
      <c r="D7796" s="1" t="s">
        <v>267</v>
      </c>
      <c r="E7796" t="s">
        <v>266</v>
      </c>
      <c r="F7796" s="1"/>
    </row>
    <row r="7797" spans="1:6" x14ac:dyDescent="0.25">
      <c r="A7797" s="1" t="str">
        <f>VLOOKUP(B7797,countries!$A$2:$G$50,4,FALSE)</f>
        <v>Africa</v>
      </c>
      <c r="B7797" t="s">
        <v>462</v>
      </c>
      <c r="C7797" t="e">
        <f>VLOOKUP(D7797,#REF!,2,FALSE)</f>
        <v>#REF!</v>
      </c>
      <c r="D7797" s="1" t="s">
        <v>269</v>
      </c>
      <c r="E7797" t="s">
        <v>268</v>
      </c>
      <c r="F7797" s="1"/>
    </row>
    <row r="7798" spans="1:6" x14ac:dyDescent="0.25">
      <c r="A7798" s="1" t="str">
        <f>VLOOKUP(B7798,countries!$A$2:$G$50,4,FALSE)</f>
        <v>Africa</v>
      </c>
      <c r="B7798" t="s">
        <v>462</v>
      </c>
      <c r="C7798" t="e">
        <f>VLOOKUP(D7798,#REF!,2,FALSE)</f>
        <v>#REF!</v>
      </c>
      <c r="D7798" s="1" t="s">
        <v>271</v>
      </c>
      <c r="E7798" t="s">
        <v>270</v>
      </c>
      <c r="F7798" s="1"/>
    </row>
    <row r="7799" spans="1:6" x14ac:dyDescent="0.25">
      <c r="A7799" s="1" t="str">
        <f>VLOOKUP(B7799,countries!$A$2:$G$50,4,FALSE)</f>
        <v>Africa</v>
      </c>
      <c r="B7799" t="s">
        <v>462</v>
      </c>
      <c r="C7799" t="e">
        <f>VLOOKUP(D7799,#REF!,2,FALSE)</f>
        <v>#REF!</v>
      </c>
      <c r="D7799" s="1" t="s">
        <v>273</v>
      </c>
      <c r="E7799" t="s">
        <v>272</v>
      </c>
      <c r="F7799" s="1"/>
    </row>
    <row r="7800" spans="1:6" x14ac:dyDescent="0.25">
      <c r="A7800" s="1" t="str">
        <f>VLOOKUP(B7800,countries!$A$2:$G$50,4,FALSE)</f>
        <v>Africa</v>
      </c>
      <c r="B7800" t="s">
        <v>462</v>
      </c>
      <c r="C7800" t="e">
        <f>VLOOKUP(D7800,#REF!,2,FALSE)</f>
        <v>#REF!</v>
      </c>
      <c r="D7800" s="1" t="s">
        <v>275</v>
      </c>
      <c r="E7800" t="s">
        <v>274</v>
      </c>
      <c r="F7800" s="1"/>
    </row>
    <row r="7801" spans="1:6" x14ac:dyDescent="0.25">
      <c r="A7801" s="1" t="str">
        <f>VLOOKUP(B7801,countries!$A$2:$G$50,4,FALSE)</f>
        <v>Africa</v>
      </c>
      <c r="B7801" t="s">
        <v>462</v>
      </c>
      <c r="C7801" t="e">
        <f>VLOOKUP(D7801,#REF!,2,FALSE)</f>
        <v>#REF!</v>
      </c>
      <c r="D7801" s="1" t="s">
        <v>277</v>
      </c>
      <c r="E7801" t="s">
        <v>276</v>
      </c>
      <c r="F7801" s="1"/>
    </row>
    <row r="7802" spans="1:6" x14ac:dyDescent="0.25">
      <c r="A7802" s="1" t="str">
        <f>VLOOKUP(B7802,countries!$A$2:$G$50,4,FALSE)</f>
        <v>Africa</v>
      </c>
      <c r="B7802" t="s">
        <v>462</v>
      </c>
      <c r="C7802" t="e">
        <f>VLOOKUP(D7802,#REF!,2,FALSE)</f>
        <v>#REF!</v>
      </c>
      <c r="D7802" s="1" t="s">
        <v>279</v>
      </c>
      <c r="E7802" t="s">
        <v>278</v>
      </c>
      <c r="F7802" s="1"/>
    </row>
    <row r="7803" spans="1:6" x14ac:dyDescent="0.25">
      <c r="A7803" s="1" t="str">
        <f>VLOOKUP(B7803,countries!$A$2:$G$50,4,FALSE)</f>
        <v>Africa</v>
      </c>
      <c r="B7803" t="s">
        <v>462</v>
      </c>
      <c r="C7803" t="e">
        <f>VLOOKUP(D7803,#REF!,2,FALSE)</f>
        <v>#REF!</v>
      </c>
      <c r="D7803" s="1" t="s">
        <v>281</v>
      </c>
      <c r="E7803" t="s">
        <v>280</v>
      </c>
      <c r="F7803" s="1"/>
    </row>
    <row r="7804" spans="1:6" x14ac:dyDescent="0.25">
      <c r="A7804" s="1" t="str">
        <f>VLOOKUP(B7804,countries!$A$2:$G$50,4,FALSE)</f>
        <v>Africa</v>
      </c>
      <c r="B7804" t="s">
        <v>462</v>
      </c>
      <c r="C7804" t="e">
        <f>VLOOKUP(D7804,#REF!,2,FALSE)</f>
        <v>#REF!</v>
      </c>
      <c r="D7804" s="1" t="s">
        <v>283</v>
      </c>
      <c r="E7804" t="s">
        <v>282</v>
      </c>
      <c r="F7804" s="1"/>
    </row>
    <row r="7805" spans="1:6" x14ac:dyDescent="0.25">
      <c r="A7805" s="1" t="str">
        <f>VLOOKUP(B7805,countries!$A$2:$G$50,4,FALSE)</f>
        <v>Africa</v>
      </c>
      <c r="B7805" t="s">
        <v>462</v>
      </c>
      <c r="C7805" t="e">
        <f>VLOOKUP(D7805,#REF!,2,FALSE)</f>
        <v>#REF!</v>
      </c>
      <c r="D7805" s="1" t="s">
        <v>285</v>
      </c>
      <c r="E7805" t="s">
        <v>284</v>
      </c>
      <c r="F7805" s="1"/>
    </row>
    <row r="7806" spans="1:6" x14ac:dyDescent="0.25">
      <c r="A7806" s="1" t="str">
        <f>VLOOKUP(B7806,countries!$A$2:$G$50,4,FALSE)</f>
        <v>Africa</v>
      </c>
      <c r="B7806" t="s">
        <v>462</v>
      </c>
      <c r="C7806" t="e">
        <f>VLOOKUP(D7806,#REF!,2,FALSE)</f>
        <v>#REF!</v>
      </c>
      <c r="D7806" s="1" t="s">
        <v>287</v>
      </c>
      <c r="E7806" t="s">
        <v>286</v>
      </c>
      <c r="F7806" s="1"/>
    </row>
    <row r="7807" spans="1:6" x14ac:dyDescent="0.25">
      <c r="A7807" s="1" t="str">
        <f>VLOOKUP(B7807,countries!$A$2:$G$50,4,FALSE)</f>
        <v>Africa</v>
      </c>
      <c r="B7807" t="s">
        <v>462</v>
      </c>
      <c r="C7807" t="e">
        <f>VLOOKUP(D7807,#REF!,2,FALSE)</f>
        <v>#REF!</v>
      </c>
      <c r="D7807" s="1" t="s">
        <v>289</v>
      </c>
      <c r="E7807" t="s">
        <v>288</v>
      </c>
      <c r="F7807" s="1"/>
    </row>
    <row r="7808" spans="1:6" x14ac:dyDescent="0.25">
      <c r="A7808" s="1" t="str">
        <f>VLOOKUP(B7808,countries!$A$2:$G$50,4,FALSE)</f>
        <v>Africa</v>
      </c>
      <c r="B7808" t="s">
        <v>462</v>
      </c>
      <c r="C7808" t="e">
        <f>VLOOKUP(D7808,#REF!,2,FALSE)</f>
        <v>#REF!</v>
      </c>
      <c r="D7808" s="1" t="s">
        <v>291</v>
      </c>
      <c r="E7808" t="s">
        <v>290</v>
      </c>
      <c r="F7808" s="1"/>
    </row>
    <row r="7809" spans="1:6" x14ac:dyDescent="0.25">
      <c r="A7809" s="1" t="str">
        <f>VLOOKUP(B7809,countries!$A$2:$G$50,4,FALSE)</f>
        <v>Africa</v>
      </c>
      <c r="B7809" t="s">
        <v>462</v>
      </c>
      <c r="C7809" t="e">
        <f>VLOOKUP(D7809,#REF!,2,FALSE)</f>
        <v>#REF!</v>
      </c>
      <c r="D7809" s="1" t="s">
        <v>293</v>
      </c>
      <c r="E7809" t="s">
        <v>292</v>
      </c>
      <c r="F7809" s="1"/>
    </row>
    <row r="7810" spans="1:6" x14ac:dyDescent="0.25">
      <c r="A7810" s="1" t="str">
        <f>VLOOKUP(B7810,countries!$A$2:$G$50,4,FALSE)</f>
        <v>Africa</v>
      </c>
      <c r="B7810" t="s">
        <v>462</v>
      </c>
      <c r="C7810" t="e">
        <f>VLOOKUP(D7810,#REF!,2,FALSE)</f>
        <v>#REF!</v>
      </c>
      <c r="D7810" s="1" t="s">
        <v>295</v>
      </c>
      <c r="E7810" t="s">
        <v>294</v>
      </c>
      <c r="F7810" s="1"/>
    </row>
    <row r="7811" spans="1:6" x14ac:dyDescent="0.25">
      <c r="A7811" s="1" t="str">
        <f>VLOOKUP(B7811,countries!$A$2:$G$50,4,FALSE)</f>
        <v>Africa</v>
      </c>
      <c r="B7811" t="s">
        <v>462</v>
      </c>
      <c r="C7811" t="e">
        <f>VLOOKUP(D7811,#REF!,2,FALSE)</f>
        <v>#REF!</v>
      </c>
      <c r="D7811" s="1" t="s">
        <v>297</v>
      </c>
      <c r="E7811" t="s">
        <v>296</v>
      </c>
      <c r="F7811" s="1"/>
    </row>
    <row r="7812" spans="1:6" x14ac:dyDescent="0.25">
      <c r="A7812" s="1" t="str">
        <f>VLOOKUP(B7812,countries!$A$2:$G$50,4,FALSE)</f>
        <v>Africa</v>
      </c>
      <c r="B7812" t="s">
        <v>462</v>
      </c>
      <c r="C7812" t="e">
        <f>VLOOKUP(D7812,#REF!,2,FALSE)</f>
        <v>#REF!</v>
      </c>
      <c r="D7812" s="1" t="s">
        <v>299</v>
      </c>
      <c r="E7812" t="s">
        <v>298</v>
      </c>
      <c r="F7812" s="1"/>
    </row>
    <row r="7813" spans="1:6" x14ac:dyDescent="0.25">
      <c r="A7813" s="1" t="str">
        <f>VLOOKUP(B7813,countries!$A$2:$G$50,4,FALSE)</f>
        <v>Africa</v>
      </c>
      <c r="B7813" t="s">
        <v>462</v>
      </c>
      <c r="C7813" t="e">
        <f>VLOOKUP(D7813,#REF!,2,FALSE)</f>
        <v>#REF!</v>
      </c>
      <c r="D7813" s="1" t="s">
        <v>301</v>
      </c>
      <c r="E7813" t="s">
        <v>300</v>
      </c>
      <c r="F7813" s="1"/>
    </row>
    <row r="7814" spans="1:6" x14ac:dyDescent="0.25">
      <c r="A7814" s="1" t="str">
        <f>VLOOKUP(B7814,countries!$A$2:$G$50,4,FALSE)</f>
        <v>Africa</v>
      </c>
      <c r="B7814" t="s">
        <v>462</v>
      </c>
      <c r="C7814" t="e">
        <f>VLOOKUP(D7814,#REF!,2,FALSE)</f>
        <v>#REF!</v>
      </c>
      <c r="D7814" s="1" t="s">
        <v>303</v>
      </c>
      <c r="E7814" t="s">
        <v>302</v>
      </c>
      <c r="F7814" s="1"/>
    </row>
    <row r="7815" spans="1:6" x14ac:dyDescent="0.25">
      <c r="A7815" s="1" t="str">
        <f>VLOOKUP(B7815,countries!$A$2:$G$50,4,FALSE)</f>
        <v>Africa</v>
      </c>
      <c r="B7815" t="s">
        <v>462</v>
      </c>
      <c r="C7815" t="e">
        <f>VLOOKUP(D7815,#REF!,2,FALSE)</f>
        <v>#REF!</v>
      </c>
      <c r="D7815" s="1" t="s">
        <v>305</v>
      </c>
      <c r="E7815" t="s">
        <v>304</v>
      </c>
      <c r="F7815" s="1"/>
    </row>
    <row r="7816" spans="1:6" x14ac:dyDescent="0.25">
      <c r="A7816" s="1" t="str">
        <f>VLOOKUP(B7816,countries!$A$2:$G$50,4,FALSE)</f>
        <v>Africa</v>
      </c>
      <c r="B7816" t="s">
        <v>462</v>
      </c>
      <c r="C7816" t="e">
        <f>VLOOKUP(D7816,#REF!,2,FALSE)</f>
        <v>#REF!</v>
      </c>
      <c r="D7816" s="1" t="s">
        <v>307</v>
      </c>
      <c r="E7816" t="s">
        <v>306</v>
      </c>
      <c r="F7816" s="1"/>
    </row>
    <row r="7817" spans="1:6" x14ac:dyDescent="0.25">
      <c r="A7817" s="1" t="str">
        <f>VLOOKUP(B7817,countries!$A$2:$G$50,4,FALSE)</f>
        <v>Africa</v>
      </c>
      <c r="B7817" t="s">
        <v>462</v>
      </c>
      <c r="C7817" t="e">
        <f>VLOOKUP(D7817,#REF!,2,FALSE)</f>
        <v>#REF!</v>
      </c>
      <c r="D7817" s="1" t="s">
        <v>309</v>
      </c>
      <c r="E7817" t="s">
        <v>308</v>
      </c>
      <c r="F7817" s="1"/>
    </row>
    <row r="7818" spans="1:6" x14ac:dyDescent="0.25">
      <c r="A7818" s="1" t="str">
        <f>VLOOKUP(B7818,countries!$A$2:$G$50,4,FALSE)</f>
        <v>Africa</v>
      </c>
      <c r="B7818" t="s">
        <v>462</v>
      </c>
      <c r="C7818" t="e">
        <f>VLOOKUP(D7818,#REF!,2,FALSE)</f>
        <v>#REF!</v>
      </c>
      <c r="D7818" s="1" t="s">
        <v>311</v>
      </c>
      <c r="E7818" t="s">
        <v>310</v>
      </c>
      <c r="F7818" s="1"/>
    </row>
    <row r="7819" spans="1:6" x14ac:dyDescent="0.25">
      <c r="A7819" s="1" t="str">
        <f>VLOOKUP(B7819,countries!$A$2:$G$50,4,FALSE)</f>
        <v>Africa</v>
      </c>
      <c r="B7819" t="s">
        <v>462</v>
      </c>
      <c r="C7819" t="e">
        <f>VLOOKUP(D7819,#REF!,2,FALSE)</f>
        <v>#REF!</v>
      </c>
      <c r="D7819" s="1" t="s">
        <v>313</v>
      </c>
      <c r="E7819" t="s">
        <v>312</v>
      </c>
      <c r="F7819" s="1"/>
    </row>
    <row r="7820" spans="1:6" x14ac:dyDescent="0.25">
      <c r="A7820" s="1" t="str">
        <f>VLOOKUP(B7820,countries!$A$2:$G$50,4,FALSE)</f>
        <v>Africa</v>
      </c>
      <c r="B7820" t="s">
        <v>462</v>
      </c>
      <c r="C7820" t="e">
        <f>VLOOKUP(D7820,#REF!,2,FALSE)</f>
        <v>#REF!</v>
      </c>
      <c r="D7820" s="1" t="s">
        <v>315</v>
      </c>
      <c r="E7820" t="s">
        <v>314</v>
      </c>
      <c r="F7820" s="1"/>
    </row>
    <row r="7821" spans="1:6" x14ac:dyDescent="0.25">
      <c r="A7821" s="1" t="str">
        <f>VLOOKUP(B7821,countries!$A$2:$G$50,4,FALSE)</f>
        <v>Africa</v>
      </c>
      <c r="B7821" t="s">
        <v>462</v>
      </c>
      <c r="C7821" t="e">
        <f>VLOOKUP(D7821,#REF!,2,FALSE)</f>
        <v>#REF!</v>
      </c>
      <c r="D7821" s="1" t="s">
        <v>317</v>
      </c>
      <c r="E7821" t="s">
        <v>316</v>
      </c>
      <c r="F7821" s="1"/>
    </row>
    <row r="7822" spans="1:6" x14ac:dyDescent="0.25">
      <c r="A7822" s="1" t="str">
        <f>VLOOKUP(B7822,countries!$A$2:$G$50,4,FALSE)</f>
        <v>Africa</v>
      </c>
      <c r="B7822" t="s">
        <v>462</v>
      </c>
      <c r="C7822" t="e">
        <f>VLOOKUP(D7822,#REF!,2,FALSE)</f>
        <v>#REF!</v>
      </c>
      <c r="D7822" s="1" t="s">
        <v>319</v>
      </c>
      <c r="E7822" t="s">
        <v>318</v>
      </c>
      <c r="F7822" s="1"/>
    </row>
    <row r="7823" spans="1:6" x14ac:dyDescent="0.25">
      <c r="A7823" s="1" t="str">
        <f>VLOOKUP(B7823,countries!$A$2:$G$50,4,FALSE)</f>
        <v>Africa</v>
      </c>
      <c r="B7823" t="s">
        <v>462</v>
      </c>
      <c r="C7823" t="e">
        <f>VLOOKUP(D7823,#REF!,2,FALSE)</f>
        <v>#REF!</v>
      </c>
      <c r="D7823" s="1" t="s">
        <v>321</v>
      </c>
      <c r="E7823" t="s">
        <v>320</v>
      </c>
      <c r="F7823" s="1"/>
    </row>
    <row r="7824" spans="1:6" x14ac:dyDescent="0.25">
      <c r="A7824" s="1" t="str">
        <f>VLOOKUP(B7824,countries!$A$2:$G$50,4,FALSE)</f>
        <v>Africa</v>
      </c>
      <c r="B7824" t="s">
        <v>462</v>
      </c>
      <c r="C7824" t="e">
        <f>VLOOKUP(D7824,#REF!,2,FALSE)</f>
        <v>#REF!</v>
      </c>
      <c r="D7824" s="1" t="s">
        <v>323</v>
      </c>
      <c r="E7824" t="s">
        <v>322</v>
      </c>
      <c r="F7824" s="1"/>
    </row>
    <row r="7825" spans="1:6" x14ac:dyDescent="0.25">
      <c r="A7825" s="1" t="str">
        <f>VLOOKUP(B7825,countries!$A$2:$G$50,4,FALSE)</f>
        <v>Africa</v>
      </c>
      <c r="B7825" t="s">
        <v>462</v>
      </c>
      <c r="C7825" t="e">
        <f>VLOOKUP(D7825,#REF!,2,FALSE)</f>
        <v>#REF!</v>
      </c>
      <c r="D7825" s="1" t="s">
        <v>325</v>
      </c>
      <c r="E7825" t="s">
        <v>324</v>
      </c>
      <c r="F7825" s="1"/>
    </row>
    <row r="7826" spans="1:6" x14ac:dyDescent="0.25">
      <c r="A7826" s="1" t="str">
        <f>VLOOKUP(B7826,countries!$A$2:$G$50,4,FALSE)</f>
        <v>Asia</v>
      </c>
      <c r="B7826" t="s">
        <v>464</v>
      </c>
      <c r="C7826" t="e">
        <f>VLOOKUP(D7826,#REF!,2,FALSE)</f>
        <v>#REF!</v>
      </c>
      <c r="D7826" s="1" t="s">
        <v>1</v>
      </c>
      <c r="E7826" t="s">
        <v>0</v>
      </c>
      <c r="F7826" s="1"/>
    </row>
    <row r="7827" spans="1:6" x14ac:dyDescent="0.25">
      <c r="A7827" s="1" t="str">
        <f>VLOOKUP(B7827,countries!$A$2:$G$50,4,FALSE)</f>
        <v>Asia</v>
      </c>
      <c r="B7827" t="s">
        <v>464</v>
      </c>
      <c r="C7827" t="e">
        <f>VLOOKUP(D7827,#REF!,2,FALSE)</f>
        <v>#REF!</v>
      </c>
      <c r="D7827" s="1" t="s">
        <v>3</v>
      </c>
      <c r="E7827" t="s">
        <v>2</v>
      </c>
      <c r="F7827" s="1"/>
    </row>
    <row r="7828" spans="1:6" x14ac:dyDescent="0.25">
      <c r="A7828" s="1" t="str">
        <f>VLOOKUP(B7828,countries!$A$2:$G$50,4,FALSE)</f>
        <v>Asia</v>
      </c>
      <c r="B7828" t="s">
        <v>464</v>
      </c>
      <c r="C7828" t="e">
        <f>VLOOKUP(D7828,#REF!,2,FALSE)</f>
        <v>#REF!</v>
      </c>
      <c r="D7828" s="1" t="s">
        <v>5</v>
      </c>
      <c r="E7828" t="s">
        <v>4</v>
      </c>
      <c r="F7828" s="1"/>
    </row>
    <row r="7829" spans="1:6" x14ac:dyDescent="0.25">
      <c r="A7829" s="1" t="str">
        <f>VLOOKUP(B7829,countries!$A$2:$G$50,4,FALSE)</f>
        <v>Asia</v>
      </c>
      <c r="B7829" t="s">
        <v>464</v>
      </c>
      <c r="C7829" t="e">
        <f>VLOOKUP(D7829,#REF!,2,FALSE)</f>
        <v>#REF!</v>
      </c>
      <c r="D7829" s="1" t="s">
        <v>7</v>
      </c>
      <c r="E7829" t="s">
        <v>6</v>
      </c>
      <c r="F7829" s="1"/>
    </row>
    <row r="7830" spans="1:6" x14ac:dyDescent="0.25">
      <c r="A7830" s="1" t="str">
        <f>VLOOKUP(B7830,countries!$A$2:$G$50,4,FALSE)</f>
        <v>Asia</v>
      </c>
      <c r="B7830" t="s">
        <v>464</v>
      </c>
      <c r="C7830" t="e">
        <f>VLOOKUP(D7830,#REF!,2,FALSE)</f>
        <v>#REF!</v>
      </c>
      <c r="D7830" s="1" t="s">
        <v>9</v>
      </c>
      <c r="E7830" t="s">
        <v>8</v>
      </c>
      <c r="F7830" s="1"/>
    </row>
    <row r="7831" spans="1:6" x14ac:dyDescent="0.25">
      <c r="A7831" s="1" t="str">
        <f>VLOOKUP(B7831,countries!$A$2:$G$50,4,FALSE)</f>
        <v>Asia</v>
      </c>
      <c r="B7831" t="s">
        <v>464</v>
      </c>
      <c r="C7831" t="e">
        <f>VLOOKUP(D7831,#REF!,2,FALSE)</f>
        <v>#REF!</v>
      </c>
      <c r="D7831" s="1" t="s">
        <v>11</v>
      </c>
      <c r="E7831" t="s">
        <v>10</v>
      </c>
      <c r="F7831" s="1"/>
    </row>
    <row r="7832" spans="1:6" x14ac:dyDescent="0.25">
      <c r="A7832" s="1" t="str">
        <f>VLOOKUP(B7832,countries!$A$2:$G$50,4,FALSE)</f>
        <v>Asia</v>
      </c>
      <c r="B7832" t="s">
        <v>464</v>
      </c>
      <c r="C7832" t="e">
        <f>VLOOKUP(D7832,#REF!,2,FALSE)</f>
        <v>#REF!</v>
      </c>
      <c r="D7832" s="1" t="s">
        <v>13</v>
      </c>
      <c r="E7832" t="s">
        <v>12</v>
      </c>
      <c r="F7832" s="1"/>
    </row>
    <row r="7833" spans="1:6" x14ac:dyDescent="0.25">
      <c r="A7833" s="1" t="str">
        <f>VLOOKUP(B7833,countries!$A$2:$G$50,4,FALSE)</f>
        <v>Asia</v>
      </c>
      <c r="B7833" t="s">
        <v>464</v>
      </c>
      <c r="C7833" t="e">
        <f>VLOOKUP(D7833,#REF!,2,FALSE)</f>
        <v>#REF!</v>
      </c>
      <c r="D7833" s="1" t="s">
        <v>15</v>
      </c>
      <c r="E7833" t="s">
        <v>14</v>
      </c>
      <c r="F7833" s="1"/>
    </row>
    <row r="7834" spans="1:6" x14ac:dyDescent="0.25">
      <c r="A7834" s="1" t="str">
        <f>VLOOKUP(B7834,countries!$A$2:$G$50,4,FALSE)</f>
        <v>Asia</v>
      </c>
      <c r="B7834" t="s">
        <v>464</v>
      </c>
      <c r="C7834" t="e">
        <f>VLOOKUP(D7834,#REF!,2,FALSE)</f>
        <v>#REF!</v>
      </c>
      <c r="D7834" s="1" t="s">
        <v>17</v>
      </c>
      <c r="E7834" t="s">
        <v>16</v>
      </c>
      <c r="F7834" s="1"/>
    </row>
    <row r="7835" spans="1:6" x14ac:dyDescent="0.25">
      <c r="A7835" s="1" t="str">
        <f>VLOOKUP(B7835,countries!$A$2:$G$50,4,FALSE)</f>
        <v>Asia</v>
      </c>
      <c r="B7835" t="s">
        <v>464</v>
      </c>
      <c r="C7835" t="e">
        <f>VLOOKUP(D7835,#REF!,2,FALSE)</f>
        <v>#REF!</v>
      </c>
      <c r="D7835" s="1" t="s">
        <v>19</v>
      </c>
      <c r="E7835" t="s">
        <v>18</v>
      </c>
      <c r="F7835" s="1"/>
    </row>
    <row r="7836" spans="1:6" x14ac:dyDescent="0.25">
      <c r="A7836" s="1" t="str">
        <f>VLOOKUP(B7836,countries!$A$2:$G$50,4,FALSE)</f>
        <v>Asia</v>
      </c>
      <c r="B7836" t="s">
        <v>464</v>
      </c>
      <c r="C7836" t="e">
        <f>VLOOKUP(D7836,#REF!,2,FALSE)</f>
        <v>#REF!</v>
      </c>
      <c r="D7836" s="1" t="s">
        <v>21</v>
      </c>
      <c r="E7836" t="s">
        <v>20</v>
      </c>
      <c r="F7836" s="1"/>
    </row>
    <row r="7837" spans="1:6" x14ac:dyDescent="0.25">
      <c r="A7837" s="1" t="str">
        <f>VLOOKUP(B7837,countries!$A$2:$G$50,4,FALSE)</f>
        <v>Asia</v>
      </c>
      <c r="B7837" t="s">
        <v>464</v>
      </c>
      <c r="C7837" t="e">
        <f>VLOOKUP(D7837,#REF!,2,FALSE)</f>
        <v>#REF!</v>
      </c>
      <c r="D7837" s="1" t="s">
        <v>23</v>
      </c>
      <c r="E7837" t="s">
        <v>22</v>
      </c>
      <c r="F7837" s="1"/>
    </row>
    <row r="7838" spans="1:6" x14ac:dyDescent="0.25">
      <c r="A7838" s="1" t="str">
        <f>VLOOKUP(B7838,countries!$A$2:$G$50,4,FALSE)</f>
        <v>Asia</v>
      </c>
      <c r="B7838" t="s">
        <v>464</v>
      </c>
      <c r="C7838" t="e">
        <f>VLOOKUP(D7838,#REF!,2,FALSE)</f>
        <v>#REF!</v>
      </c>
      <c r="D7838" s="1" t="s">
        <v>25</v>
      </c>
      <c r="E7838" t="s">
        <v>24</v>
      </c>
      <c r="F7838" s="1"/>
    </row>
    <row r="7839" spans="1:6" x14ac:dyDescent="0.25">
      <c r="A7839" s="1" t="str">
        <f>VLOOKUP(B7839,countries!$A$2:$G$50,4,FALSE)</f>
        <v>Asia</v>
      </c>
      <c r="B7839" t="s">
        <v>464</v>
      </c>
      <c r="C7839" t="e">
        <f>VLOOKUP(D7839,#REF!,2,FALSE)</f>
        <v>#REF!</v>
      </c>
      <c r="D7839" s="1" t="s">
        <v>27</v>
      </c>
      <c r="E7839" t="s">
        <v>26</v>
      </c>
      <c r="F7839" s="1"/>
    </row>
    <row r="7840" spans="1:6" x14ac:dyDescent="0.25">
      <c r="A7840" s="1" t="str">
        <f>VLOOKUP(B7840,countries!$A$2:$G$50,4,FALSE)</f>
        <v>Asia</v>
      </c>
      <c r="B7840" t="s">
        <v>464</v>
      </c>
      <c r="C7840" t="e">
        <f>VLOOKUP(D7840,#REF!,2,FALSE)</f>
        <v>#REF!</v>
      </c>
      <c r="D7840" s="1" t="s">
        <v>29</v>
      </c>
      <c r="E7840" t="s">
        <v>28</v>
      </c>
      <c r="F7840" s="1"/>
    </row>
    <row r="7841" spans="1:6" x14ac:dyDescent="0.25">
      <c r="A7841" s="1" t="str">
        <f>VLOOKUP(B7841,countries!$A$2:$G$50,4,FALSE)</f>
        <v>Asia</v>
      </c>
      <c r="B7841" t="s">
        <v>464</v>
      </c>
      <c r="C7841" t="e">
        <f>VLOOKUP(D7841,#REF!,2,FALSE)</f>
        <v>#REF!</v>
      </c>
      <c r="D7841" s="1" t="s">
        <v>31</v>
      </c>
      <c r="E7841" t="s">
        <v>30</v>
      </c>
      <c r="F7841" s="1"/>
    </row>
    <row r="7842" spans="1:6" x14ac:dyDescent="0.25">
      <c r="A7842" s="1" t="str">
        <f>VLOOKUP(B7842,countries!$A$2:$G$50,4,FALSE)</f>
        <v>Asia</v>
      </c>
      <c r="B7842" t="s">
        <v>464</v>
      </c>
      <c r="C7842" t="e">
        <f>VLOOKUP(D7842,#REF!,2,FALSE)</f>
        <v>#REF!</v>
      </c>
      <c r="D7842" s="1" t="s">
        <v>33</v>
      </c>
      <c r="E7842" t="s">
        <v>32</v>
      </c>
      <c r="F7842" s="1"/>
    </row>
    <row r="7843" spans="1:6" x14ac:dyDescent="0.25">
      <c r="A7843" s="1" t="str">
        <f>VLOOKUP(B7843,countries!$A$2:$G$50,4,FALSE)</f>
        <v>Asia</v>
      </c>
      <c r="B7843" t="s">
        <v>464</v>
      </c>
      <c r="C7843" t="e">
        <f>VLOOKUP(D7843,#REF!,2,FALSE)</f>
        <v>#REF!</v>
      </c>
      <c r="D7843" s="1" t="s">
        <v>35</v>
      </c>
      <c r="E7843" t="s">
        <v>34</v>
      </c>
      <c r="F7843" s="1"/>
    </row>
    <row r="7844" spans="1:6" x14ac:dyDescent="0.25">
      <c r="A7844" s="1" t="str">
        <f>VLOOKUP(B7844,countries!$A$2:$G$50,4,FALSE)</f>
        <v>Asia</v>
      </c>
      <c r="B7844" t="s">
        <v>464</v>
      </c>
      <c r="C7844" t="e">
        <f>VLOOKUP(D7844,#REF!,2,FALSE)</f>
        <v>#REF!</v>
      </c>
      <c r="D7844" s="1" t="s">
        <v>37</v>
      </c>
      <c r="E7844" t="s">
        <v>36</v>
      </c>
      <c r="F7844" s="1"/>
    </row>
    <row r="7845" spans="1:6" x14ac:dyDescent="0.25">
      <c r="A7845" s="1" t="str">
        <f>VLOOKUP(B7845,countries!$A$2:$G$50,4,FALSE)</f>
        <v>Asia</v>
      </c>
      <c r="B7845" t="s">
        <v>464</v>
      </c>
      <c r="C7845" t="e">
        <f>VLOOKUP(D7845,#REF!,2,FALSE)</f>
        <v>#REF!</v>
      </c>
      <c r="D7845" s="1" t="s">
        <v>39</v>
      </c>
      <c r="E7845" t="s">
        <v>38</v>
      </c>
      <c r="F7845" s="1"/>
    </row>
    <row r="7846" spans="1:6" x14ac:dyDescent="0.25">
      <c r="A7846" s="1" t="str">
        <f>VLOOKUP(B7846,countries!$A$2:$G$50,4,FALSE)</f>
        <v>Asia</v>
      </c>
      <c r="B7846" t="s">
        <v>464</v>
      </c>
      <c r="C7846" t="e">
        <f>VLOOKUP(D7846,#REF!,2,FALSE)</f>
        <v>#REF!</v>
      </c>
      <c r="D7846" s="1" t="s">
        <v>41</v>
      </c>
      <c r="E7846" t="s">
        <v>40</v>
      </c>
      <c r="F7846" s="1"/>
    </row>
    <row r="7847" spans="1:6" x14ac:dyDescent="0.25">
      <c r="A7847" s="1" t="str">
        <f>VLOOKUP(B7847,countries!$A$2:$G$50,4,FALSE)</f>
        <v>Asia</v>
      </c>
      <c r="B7847" t="s">
        <v>464</v>
      </c>
      <c r="C7847" t="e">
        <f>VLOOKUP(D7847,#REF!,2,FALSE)</f>
        <v>#REF!</v>
      </c>
      <c r="D7847" s="1" t="s">
        <v>43</v>
      </c>
      <c r="E7847" t="s">
        <v>42</v>
      </c>
      <c r="F7847" s="1"/>
    </row>
    <row r="7848" spans="1:6" x14ac:dyDescent="0.25">
      <c r="A7848" s="1" t="str">
        <f>VLOOKUP(B7848,countries!$A$2:$G$50,4,FALSE)</f>
        <v>Asia</v>
      </c>
      <c r="B7848" t="s">
        <v>464</v>
      </c>
      <c r="C7848" t="e">
        <f>VLOOKUP(D7848,#REF!,2,FALSE)</f>
        <v>#REF!</v>
      </c>
      <c r="D7848" s="1" t="s">
        <v>45</v>
      </c>
      <c r="E7848" t="s">
        <v>44</v>
      </c>
      <c r="F7848" s="1"/>
    </row>
    <row r="7849" spans="1:6" x14ac:dyDescent="0.25">
      <c r="A7849" s="1" t="str">
        <f>VLOOKUP(B7849,countries!$A$2:$G$50,4,FALSE)</f>
        <v>Asia</v>
      </c>
      <c r="B7849" t="s">
        <v>464</v>
      </c>
      <c r="C7849" t="e">
        <f>VLOOKUP(D7849,#REF!,2,FALSE)</f>
        <v>#REF!</v>
      </c>
      <c r="D7849" s="1" t="s">
        <v>47</v>
      </c>
      <c r="E7849" t="s">
        <v>46</v>
      </c>
      <c r="F7849" s="1"/>
    </row>
    <row r="7850" spans="1:6" x14ac:dyDescent="0.25">
      <c r="A7850" s="1" t="str">
        <f>VLOOKUP(B7850,countries!$A$2:$G$50,4,FALSE)</f>
        <v>Asia</v>
      </c>
      <c r="B7850" t="s">
        <v>464</v>
      </c>
      <c r="C7850" t="e">
        <f>VLOOKUP(D7850,#REF!,2,FALSE)</f>
        <v>#REF!</v>
      </c>
      <c r="D7850" s="1" t="s">
        <v>49</v>
      </c>
      <c r="E7850" t="s">
        <v>48</v>
      </c>
      <c r="F7850" s="1"/>
    </row>
    <row r="7851" spans="1:6" x14ac:dyDescent="0.25">
      <c r="A7851" s="1" t="str">
        <f>VLOOKUP(B7851,countries!$A$2:$G$50,4,FALSE)</f>
        <v>Asia</v>
      </c>
      <c r="B7851" t="s">
        <v>464</v>
      </c>
      <c r="C7851" t="e">
        <f>VLOOKUP(D7851,#REF!,2,FALSE)</f>
        <v>#REF!</v>
      </c>
      <c r="D7851" s="1" t="s">
        <v>51</v>
      </c>
      <c r="E7851" t="s">
        <v>50</v>
      </c>
      <c r="F7851" s="1"/>
    </row>
    <row r="7852" spans="1:6" x14ac:dyDescent="0.25">
      <c r="A7852" s="1" t="str">
        <f>VLOOKUP(B7852,countries!$A$2:$G$50,4,FALSE)</f>
        <v>Asia</v>
      </c>
      <c r="B7852" t="s">
        <v>464</v>
      </c>
      <c r="C7852" t="e">
        <f>VLOOKUP(D7852,#REF!,2,FALSE)</f>
        <v>#REF!</v>
      </c>
      <c r="D7852" s="1" t="s">
        <v>53</v>
      </c>
      <c r="E7852" t="s">
        <v>52</v>
      </c>
      <c r="F7852" s="1"/>
    </row>
    <row r="7853" spans="1:6" x14ac:dyDescent="0.25">
      <c r="A7853" s="1" t="str">
        <f>VLOOKUP(B7853,countries!$A$2:$G$50,4,FALSE)</f>
        <v>Asia</v>
      </c>
      <c r="B7853" t="s">
        <v>464</v>
      </c>
      <c r="C7853" t="e">
        <f>VLOOKUP(D7853,#REF!,2,FALSE)</f>
        <v>#REF!</v>
      </c>
      <c r="D7853" s="1" t="s">
        <v>55</v>
      </c>
      <c r="E7853" t="s">
        <v>54</v>
      </c>
      <c r="F7853" s="1"/>
    </row>
    <row r="7854" spans="1:6" x14ac:dyDescent="0.25">
      <c r="A7854" s="1" t="str">
        <f>VLOOKUP(B7854,countries!$A$2:$G$50,4,FALSE)</f>
        <v>Asia</v>
      </c>
      <c r="B7854" t="s">
        <v>464</v>
      </c>
      <c r="C7854" t="e">
        <f>VLOOKUP(D7854,#REF!,2,FALSE)</f>
        <v>#REF!</v>
      </c>
      <c r="D7854" s="1" t="s">
        <v>57</v>
      </c>
      <c r="E7854" t="s">
        <v>56</v>
      </c>
      <c r="F7854" s="1"/>
    </row>
    <row r="7855" spans="1:6" x14ac:dyDescent="0.25">
      <c r="A7855" s="1" t="str">
        <f>VLOOKUP(B7855,countries!$A$2:$G$50,4,FALSE)</f>
        <v>Asia</v>
      </c>
      <c r="B7855" t="s">
        <v>464</v>
      </c>
      <c r="C7855" t="e">
        <f>VLOOKUP(D7855,#REF!,2,FALSE)</f>
        <v>#REF!</v>
      </c>
      <c r="D7855" s="1" t="s">
        <v>59</v>
      </c>
      <c r="E7855" t="s">
        <v>58</v>
      </c>
      <c r="F7855" s="1"/>
    </row>
    <row r="7856" spans="1:6" x14ac:dyDescent="0.25">
      <c r="A7856" s="1" t="str">
        <f>VLOOKUP(B7856,countries!$A$2:$G$50,4,FALSE)</f>
        <v>Asia</v>
      </c>
      <c r="B7856" t="s">
        <v>464</v>
      </c>
      <c r="C7856" t="e">
        <f>VLOOKUP(D7856,#REF!,2,FALSE)</f>
        <v>#REF!</v>
      </c>
      <c r="D7856" s="1" t="s">
        <v>61</v>
      </c>
      <c r="E7856" t="s">
        <v>60</v>
      </c>
      <c r="F7856" s="1"/>
    </row>
    <row r="7857" spans="1:6" x14ac:dyDescent="0.25">
      <c r="A7857" s="1" t="str">
        <f>VLOOKUP(B7857,countries!$A$2:$G$50,4,FALSE)</f>
        <v>Asia</v>
      </c>
      <c r="B7857" t="s">
        <v>464</v>
      </c>
      <c r="C7857" t="e">
        <f>VLOOKUP(D7857,#REF!,2,FALSE)</f>
        <v>#REF!</v>
      </c>
      <c r="D7857" s="1" t="s">
        <v>63</v>
      </c>
      <c r="E7857" t="s">
        <v>62</v>
      </c>
      <c r="F7857" s="1"/>
    </row>
    <row r="7858" spans="1:6" x14ac:dyDescent="0.25">
      <c r="A7858" s="1" t="str">
        <f>VLOOKUP(B7858,countries!$A$2:$G$50,4,FALSE)</f>
        <v>Asia</v>
      </c>
      <c r="B7858" t="s">
        <v>464</v>
      </c>
      <c r="C7858" t="e">
        <f>VLOOKUP(D7858,#REF!,2,FALSE)</f>
        <v>#REF!</v>
      </c>
      <c r="D7858" s="1" t="s">
        <v>65</v>
      </c>
      <c r="E7858" t="s">
        <v>64</v>
      </c>
      <c r="F7858" s="1"/>
    </row>
    <row r="7859" spans="1:6" x14ac:dyDescent="0.25">
      <c r="A7859" s="1" t="str">
        <f>VLOOKUP(B7859,countries!$A$2:$G$50,4,FALSE)</f>
        <v>Asia</v>
      </c>
      <c r="B7859" t="s">
        <v>464</v>
      </c>
      <c r="C7859" t="e">
        <f>VLOOKUP(D7859,#REF!,2,FALSE)</f>
        <v>#REF!</v>
      </c>
      <c r="D7859" s="1" t="s">
        <v>67</v>
      </c>
      <c r="E7859" t="s">
        <v>66</v>
      </c>
      <c r="F7859" s="1"/>
    </row>
    <row r="7860" spans="1:6" x14ac:dyDescent="0.25">
      <c r="A7860" s="1" t="str">
        <f>VLOOKUP(B7860,countries!$A$2:$G$50,4,FALSE)</f>
        <v>Asia</v>
      </c>
      <c r="B7860" t="s">
        <v>464</v>
      </c>
      <c r="C7860" t="e">
        <f>VLOOKUP(D7860,#REF!,2,FALSE)</f>
        <v>#REF!</v>
      </c>
      <c r="D7860" s="1" t="s">
        <v>69</v>
      </c>
      <c r="E7860" t="s">
        <v>68</v>
      </c>
      <c r="F7860" s="1"/>
    </row>
    <row r="7861" spans="1:6" x14ac:dyDescent="0.25">
      <c r="A7861" s="1" t="str">
        <f>VLOOKUP(B7861,countries!$A$2:$G$50,4,FALSE)</f>
        <v>Asia</v>
      </c>
      <c r="B7861" t="s">
        <v>464</v>
      </c>
      <c r="C7861" t="e">
        <f>VLOOKUP(D7861,#REF!,2,FALSE)</f>
        <v>#REF!</v>
      </c>
      <c r="D7861" s="1" t="s">
        <v>71</v>
      </c>
      <c r="E7861" t="s">
        <v>70</v>
      </c>
      <c r="F7861" s="1"/>
    </row>
    <row r="7862" spans="1:6" x14ac:dyDescent="0.25">
      <c r="A7862" s="1" t="str">
        <f>VLOOKUP(B7862,countries!$A$2:$G$50,4,FALSE)</f>
        <v>Asia</v>
      </c>
      <c r="B7862" t="s">
        <v>464</v>
      </c>
      <c r="C7862" t="e">
        <f>VLOOKUP(D7862,#REF!,2,FALSE)</f>
        <v>#REF!</v>
      </c>
      <c r="D7862" s="1" t="s">
        <v>73</v>
      </c>
      <c r="E7862" t="s">
        <v>72</v>
      </c>
      <c r="F7862" s="1"/>
    </row>
    <row r="7863" spans="1:6" x14ac:dyDescent="0.25">
      <c r="A7863" s="1" t="str">
        <f>VLOOKUP(B7863,countries!$A$2:$G$50,4,FALSE)</f>
        <v>Asia</v>
      </c>
      <c r="B7863" t="s">
        <v>464</v>
      </c>
      <c r="C7863" t="e">
        <f>VLOOKUP(D7863,#REF!,2,FALSE)</f>
        <v>#REF!</v>
      </c>
      <c r="D7863" s="1" t="s">
        <v>75</v>
      </c>
      <c r="E7863" t="s">
        <v>74</v>
      </c>
      <c r="F7863" s="1"/>
    </row>
    <row r="7864" spans="1:6" x14ac:dyDescent="0.25">
      <c r="A7864" s="1" t="str">
        <f>VLOOKUP(B7864,countries!$A$2:$G$50,4,FALSE)</f>
        <v>Asia</v>
      </c>
      <c r="B7864" t="s">
        <v>464</v>
      </c>
      <c r="C7864" t="e">
        <f>VLOOKUP(D7864,#REF!,2,FALSE)</f>
        <v>#REF!</v>
      </c>
      <c r="D7864" s="1" t="s">
        <v>77</v>
      </c>
      <c r="E7864" t="s">
        <v>76</v>
      </c>
      <c r="F7864" s="1"/>
    </row>
    <row r="7865" spans="1:6" x14ac:dyDescent="0.25">
      <c r="A7865" s="1" t="str">
        <f>VLOOKUP(B7865,countries!$A$2:$G$50,4,FALSE)</f>
        <v>Asia</v>
      </c>
      <c r="B7865" t="s">
        <v>464</v>
      </c>
      <c r="C7865" t="e">
        <f>VLOOKUP(D7865,#REF!,2,FALSE)</f>
        <v>#REF!</v>
      </c>
      <c r="D7865" s="1" t="s">
        <v>79</v>
      </c>
      <c r="E7865" t="s">
        <v>78</v>
      </c>
      <c r="F7865" s="1"/>
    </row>
    <row r="7866" spans="1:6" x14ac:dyDescent="0.25">
      <c r="A7866" s="1" t="str">
        <f>VLOOKUP(B7866,countries!$A$2:$G$50,4,FALSE)</f>
        <v>Asia</v>
      </c>
      <c r="B7866" t="s">
        <v>464</v>
      </c>
      <c r="C7866" t="e">
        <f>VLOOKUP(D7866,#REF!,2,FALSE)</f>
        <v>#REF!</v>
      </c>
      <c r="D7866" s="1" t="s">
        <v>81</v>
      </c>
      <c r="E7866" t="s">
        <v>80</v>
      </c>
      <c r="F7866" s="1"/>
    </row>
    <row r="7867" spans="1:6" x14ac:dyDescent="0.25">
      <c r="A7867" s="1" t="str">
        <f>VLOOKUP(B7867,countries!$A$2:$G$50,4,FALSE)</f>
        <v>Asia</v>
      </c>
      <c r="B7867" t="s">
        <v>464</v>
      </c>
      <c r="C7867" t="e">
        <f>VLOOKUP(D7867,#REF!,2,FALSE)</f>
        <v>#REF!</v>
      </c>
      <c r="D7867" s="1" t="s">
        <v>83</v>
      </c>
      <c r="E7867" t="s">
        <v>82</v>
      </c>
      <c r="F7867" s="1"/>
    </row>
    <row r="7868" spans="1:6" x14ac:dyDescent="0.25">
      <c r="A7868" s="1" t="str">
        <f>VLOOKUP(B7868,countries!$A$2:$G$50,4,FALSE)</f>
        <v>Asia</v>
      </c>
      <c r="B7868" t="s">
        <v>464</v>
      </c>
      <c r="C7868" t="e">
        <f>VLOOKUP(D7868,#REF!,2,FALSE)</f>
        <v>#REF!</v>
      </c>
      <c r="D7868" s="1" t="s">
        <v>85</v>
      </c>
      <c r="E7868" t="s">
        <v>84</v>
      </c>
      <c r="F7868" s="1"/>
    </row>
    <row r="7869" spans="1:6" x14ac:dyDescent="0.25">
      <c r="A7869" s="1" t="str">
        <f>VLOOKUP(B7869,countries!$A$2:$G$50,4,FALSE)</f>
        <v>Asia</v>
      </c>
      <c r="B7869" t="s">
        <v>464</v>
      </c>
      <c r="C7869" t="e">
        <f>VLOOKUP(D7869,#REF!,2,FALSE)</f>
        <v>#REF!</v>
      </c>
      <c r="D7869" s="1" t="s">
        <v>87</v>
      </c>
      <c r="E7869" t="s">
        <v>86</v>
      </c>
      <c r="F7869" s="1"/>
    </row>
    <row r="7870" spans="1:6" x14ac:dyDescent="0.25">
      <c r="A7870" s="1" t="str">
        <f>VLOOKUP(B7870,countries!$A$2:$G$50,4,FALSE)</f>
        <v>Asia</v>
      </c>
      <c r="B7870" t="s">
        <v>464</v>
      </c>
      <c r="C7870" t="e">
        <f>VLOOKUP(D7870,#REF!,2,FALSE)</f>
        <v>#REF!</v>
      </c>
      <c r="D7870" s="1" t="s">
        <v>89</v>
      </c>
      <c r="E7870" t="s">
        <v>88</v>
      </c>
      <c r="F7870" s="1"/>
    </row>
    <row r="7871" spans="1:6" x14ac:dyDescent="0.25">
      <c r="A7871" s="1" t="str">
        <f>VLOOKUP(B7871,countries!$A$2:$G$50,4,FALSE)</f>
        <v>Asia</v>
      </c>
      <c r="B7871" t="s">
        <v>464</v>
      </c>
      <c r="C7871" t="e">
        <f>VLOOKUP(D7871,#REF!,2,FALSE)</f>
        <v>#REF!</v>
      </c>
      <c r="D7871" s="1" t="s">
        <v>91</v>
      </c>
      <c r="E7871" t="s">
        <v>90</v>
      </c>
      <c r="F7871" s="1"/>
    </row>
    <row r="7872" spans="1:6" x14ac:dyDescent="0.25">
      <c r="A7872" s="1" t="str">
        <f>VLOOKUP(B7872,countries!$A$2:$G$50,4,FALSE)</f>
        <v>Asia</v>
      </c>
      <c r="B7872" t="s">
        <v>464</v>
      </c>
      <c r="C7872" t="e">
        <f>VLOOKUP(D7872,#REF!,2,FALSE)</f>
        <v>#REF!</v>
      </c>
      <c r="D7872" s="1" t="s">
        <v>93</v>
      </c>
      <c r="E7872" t="s">
        <v>92</v>
      </c>
      <c r="F7872" s="1"/>
    </row>
    <row r="7873" spans="1:6" x14ac:dyDescent="0.25">
      <c r="A7873" s="1" t="str">
        <f>VLOOKUP(B7873,countries!$A$2:$G$50,4,FALSE)</f>
        <v>Asia</v>
      </c>
      <c r="B7873" t="s">
        <v>464</v>
      </c>
      <c r="C7873" t="e">
        <f>VLOOKUP(D7873,#REF!,2,FALSE)</f>
        <v>#REF!</v>
      </c>
      <c r="D7873" s="1" t="s">
        <v>95</v>
      </c>
      <c r="E7873" t="s">
        <v>94</v>
      </c>
      <c r="F7873" s="1"/>
    </row>
    <row r="7874" spans="1:6" x14ac:dyDescent="0.25">
      <c r="A7874" s="1" t="str">
        <f>VLOOKUP(B7874,countries!$A$2:$G$50,4,FALSE)</f>
        <v>Asia</v>
      </c>
      <c r="B7874" t="s">
        <v>464</v>
      </c>
      <c r="C7874" t="e">
        <f>VLOOKUP(D7874,#REF!,2,FALSE)</f>
        <v>#REF!</v>
      </c>
      <c r="D7874" s="1" t="s">
        <v>97</v>
      </c>
      <c r="E7874" t="s">
        <v>96</v>
      </c>
      <c r="F7874" s="1"/>
    </row>
    <row r="7875" spans="1:6" x14ac:dyDescent="0.25">
      <c r="A7875" s="1" t="str">
        <f>VLOOKUP(B7875,countries!$A$2:$G$50,4,FALSE)</f>
        <v>Asia</v>
      </c>
      <c r="B7875" t="s">
        <v>464</v>
      </c>
      <c r="C7875" t="e">
        <f>VLOOKUP(D7875,#REF!,2,FALSE)</f>
        <v>#REF!</v>
      </c>
      <c r="D7875" s="1" t="s">
        <v>99</v>
      </c>
      <c r="E7875" t="s">
        <v>98</v>
      </c>
      <c r="F7875" s="1"/>
    </row>
    <row r="7876" spans="1:6" x14ac:dyDescent="0.25">
      <c r="A7876" s="1" t="str">
        <f>VLOOKUP(B7876,countries!$A$2:$G$50,4,FALSE)</f>
        <v>Asia</v>
      </c>
      <c r="B7876" t="s">
        <v>464</v>
      </c>
      <c r="C7876" t="e">
        <f>VLOOKUP(D7876,#REF!,2,FALSE)</f>
        <v>#REF!</v>
      </c>
      <c r="D7876" s="1" t="s">
        <v>101</v>
      </c>
      <c r="E7876" t="s">
        <v>100</v>
      </c>
      <c r="F7876" s="1"/>
    </row>
    <row r="7877" spans="1:6" x14ac:dyDescent="0.25">
      <c r="A7877" s="1" t="str">
        <f>VLOOKUP(B7877,countries!$A$2:$G$50,4,FALSE)</f>
        <v>Asia</v>
      </c>
      <c r="B7877" t="s">
        <v>464</v>
      </c>
      <c r="C7877" t="e">
        <f>VLOOKUP(D7877,#REF!,2,FALSE)</f>
        <v>#REF!</v>
      </c>
      <c r="D7877" s="1" t="s">
        <v>103</v>
      </c>
      <c r="E7877" t="s">
        <v>102</v>
      </c>
      <c r="F7877" s="1"/>
    </row>
    <row r="7878" spans="1:6" x14ac:dyDescent="0.25">
      <c r="A7878" s="1" t="str">
        <f>VLOOKUP(B7878,countries!$A$2:$G$50,4,FALSE)</f>
        <v>Asia</v>
      </c>
      <c r="B7878" t="s">
        <v>464</v>
      </c>
      <c r="C7878" t="e">
        <f>VLOOKUP(D7878,#REF!,2,FALSE)</f>
        <v>#REF!</v>
      </c>
      <c r="D7878" s="1" t="s">
        <v>105</v>
      </c>
      <c r="E7878" t="s">
        <v>104</v>
      </c>
      <c r="F7878" s="1"/>
    </row>
    <row r="7879" spans="1:6" x14ac:dyDescent="0.25">
      <c r="A7879" s="1" t="str">
        <f>VLOOKUP(B7879,countries!$A$2:$G$50,4,FALSE)</f>
        <v>Asia</v>
      </c>
      <c r="B7879" t="s">
        <v>464</v>
      </c>
      <c r="C7879" t="e">
        <f>VLOOKUP(D7879,#REF!,2,FALSE)</f>
        <v>#REF!</v>
      </c>
      <c r="D7879" s="1" t="s">
        <v>107</v>
      </c>
      <c r="E7879" t="s">
        <v>106</v>
      </c>
      <c r="F7879" s="1"/>
    </row>
    <row r="7880" spans="1:6" x14ac:dyDescent="0.25">
      <c r="A7880" s="1" t="str">
        <f>VLOOKUP(B7880,countries!$A$2:$G$50,4,FALSE)</f>
        <v>Asia</v>
      </c>
      <c r="B7880" t="s">
        <v>464</v>
      </c>
      <c r="C7880" t="e">
        <f>VLOOKUP(D7880,#REF!,2,FALSE)</f>
        <v>#REF!</v>
      </c>
      <c r="D7880" s="1" t="s">
        <v>109</v>
      </c>
      <c r="E7880" t="s">
        <v>108</v>
      </c>
      <c r="F7880" s="1"/>
    </row>
    <row r="7881" spans="1:6" x14ac:dyDescent="0.25">
      <c r="A7881" s="1" t="str">
        <f>VLOOKUP(B7881,countries!$A$2:$G$50,4,FALSE)</f>
        <v>Asia</v>
      </c>
      <c r="B7881" t="s">
        <v>464</v>
      </c>
      <c r="C7881" t="e">
        <f>VLOOKUP(D7881,#REF!,2,FALSE)</f>
        <v>#REF!</v>
      </c>
      <c r="D7881" s="1" t="s">
        <v>111</v>
      </c>
      <c r="E7881" t="s">
        <v>110</v>
      </c>
      <c r="F7881" s="1"/>
    </row>
    <row r="7882" spans="1:6" x14ac:dyDescent="0.25">
      <c r="A7882" s="1" t="str">
        <f>VLOOKUP(B7882,countries!$A$2:$G$50,4,FALSE)</f>
        <v>Asia</v>
      </c>
      <c r="B7882" t="s">
        <v>464</v>
      </c>
      <c r="C7882" t="e">
        <f>VLOOKUP(D7882,#REF!,2,FALSE)</f>
        <v>#REF!</v>
      </c>
      <c r="D7882" s="1" t="s">
        <v>113</v>
      </c>
      <c r="E7882" t="s">
        <v>112</v>
      </c>
      <c r="F7882" s="1"/>
    </row>
    <row r="7883" spans="1:6" x14ac:dyDescent="0.25">
      <c r="A7883" s="1" t="str">
        <f>VLOOKUP(B7883,countries!$A$2:$G$50,4,FALSE)</f>
        <v>Asia</v>
      </c>
      <c r="B7883" t="s">
        <v>464</v>
      </c>
      <c r="C7883" t="e">
        <f>VLOOKUP(D7883,#REF!,2,FALSE)</f>
        <v>#REF!</v>
      </c>
      <c r="D7883" s="1" t="s">
        <v>115</v>
      </c>
      <c r="E7883" t="s">
        <v>114</v>
      </c>
      <c r="F7883" s="1"/>
    </row>
    <row r="7884" spans="1:6" x14ac:dyDescent="0.25">
      <c r="A7884" s="1" t="str">
        <f>VLOOKUP(B7884,countries!$A$2:$G$50,4,FALSE)</f>
        <v>Asia</v>
      </c>
      <c r="B7884" t="s">
        <v>464</v>
      </c>
      <c r="C7884" t="e">
        <f>VLOOKUP(D7884,#REF!,2,FALSE)</f>
        <v>#REF!</v>
      </c>
      <c r="D7884" s="1" t="s">
        <v>117</v>
      </c>
      <c r="E7884" t="s">
        <v>116</v>
      </c>
      <c r="F7884" s="1"/>
    </row>
    <row r="7885" spans="1:6" x14ac:dyDescent="0.25">
      <c r="A7885" s="1" t="str">
        <f>VLOOKUP(B7885,countries!$A$2:$G$50,4,FALSE)</f>
        <v>Asia</v>
      </c>
      <c r="B7885" t="s">
        <v>464</v>
      </c>
      <c r="C7885" t="e">
        <f>VLOOKUP(D7885,#REF!,2,FALSE)</f>
        <v>#REF!</v>
      </c>
      <c r="D7885" s="1" t="s">
        <v>119</v>
      </c>
      <c r="E7885" t="s">
        <v>118</v>
      </c>
      <c r="F7885" s="1"/>
    </row>
    <row r="7886" spans="1:6" x14ac:dyDescent="0.25">
      <c r="A7886" s="1" t="str">
        <f>VLOOKUP(B7886,countries!$A$2:$G$50,4,FALSE)</f>
        <v>Asia</v>
      </c>
      <c r="B7886" t="s">
        <v>464</v>
      </c>
      <c r="C7886" t="e">
        <f>VLOOKUP(D7886,#REF!,2,FALSE)</f>
        <v>#REF!</v>
      </c>
      <c r="D7886" s="1" t="s">
        <v>121</v>
      </c>
      <c r="E7886" t="s">
        <v>120</v>
      </c>
      <c r="F7886" s="1"/>
    </row>
    <row r="7887" spans="1:6" x14ac:dyDescent="0.25">
      <c r="A7887" s="1" t="str">
        <f>VLOOKUP(B7887,countries!$A$2:$G$50,4,FALSE)</f>
        <v>Asia</v>
      </c>
      <c r="B7887" t="s">
        <v>464</v>
      </c>
      <c r="C7887" t="e">
        <f>VLOOKUP(D7887,#REF!,2,FALSE)</f>
        <v>#REF!</v>
      </c>
      <c r="D7887" s="1" t="s">
        <v>123</v>
      </c>
      <c r="E7887" t="s">
        <v>122</v>
      </c>
      <c r="F7887" s="1"/>
    </row>
    <row r="7888" spans="1:6" x14ac:dyDescent="0.25">
      <c r="A7888" s="1" t="str">
        <f>VLOOKUP(B7888,countries!$A$2:$G$50,4,FALSE)</f>
        <v>Asia</v>
      </c>
      <c r="B7888" t="s">
        <v>464</v>
      </c>
      <c r="C7888" t="e">
        <f>VLOOKUP(D7888,#REF!,2,FALSE)</f>
        <v>#REF!</v>
      </c>
      <c r="D7888" s="1" t="s">
        <v>125</v>
      </c>
      <c r="E7888" t="s">
        <v>124</v>
      </c>
      <c r="F7888" s="1"/>
    </row>
    <row r="7889" spans="1:6" x14ac:dyDescent="0.25">
      <c r="A7889" s="1" t="str">
        <f>VLOOKUP(B7889,countries!$A$2:$G$50,4,FALSE)</f>
        <v>Asia</v>
      </c>
      <c r="B7889" t="s">
        <v>464</v>
      </c>
      <c r="C7889" t="e">
        <f>VLOOKUP(D7889,#REF!,2,FALSE)</f>
        <v>#REF!</v>
      </c>
      <c r="D7889" s="1" t="s">
        <v>127</v>
      </c>
      <c r="E7889" t="s">
        <v>126</v>
      </c>
      <c r="F7889" s="1"/>
    </row>
    <row r="7890" spans="1:6" x14ac:dyDescent="0.25">
      <c r="A7890" s="1" t="str">
        <f>VLOOKUP(B7890,countries!$A$2:$G$50,4,FALSE)</f>
        <v>Asia</v>
      </c>
      <c r="B7890" t="s">
        <v>464</v>
      </c>
      <c r="C7890" t="e">
        <f>VLOOKUP(D7890,#REF!,2,FALSE)</f>
        <v>#REF!</v>
      </c>
      <c r="D7890" s="1" t="s">
        <v>129</v>
      </c>
      <c r="E7890" t="s">
        <v>128</v>
      </c>
      <c r="F7890" s="1"/>
    </row>
    <row r="7891" spans="1:6" x14ac:dyDescent="0.25">
      <c r="A7891" s="1" t="str">
        <f>VLOOKUP(B7891,countries!$A$2:$G$50,4,FALSE)</f>
        <v>Asia</v>
      </c>
      <c r="B7891" t="s">
        <v>464</v>
      </c>
      <c r="C7891" t="e">
        <f>VLOOKUP(D7891,#REF!,2,FALSE)</f>
        <v>#REF!</v>
      </c>
      <c r="D7891" s="1" t="s">
        <v>131</v>
      </c>
      <c r="E7891" t="s">
        <v>130</v>
      </c>
      <c r="F7891" s="1"/>
    </row>
    <row r="7892" spans="1:6" x14ac:dyDescent="0.25">
      <c r="A7892" s="1" t="str">
        <f>VLOOKUP(B7892,countries!$A$2:$G$50,4,FALSE)</f>
        <v>Asia</v>
      </c>
      <c r="B7892" t="s">
        <v>464</v>
      </c>
      <c r="C7892" t="e">
        <f>VLOOKUP(D7892,#REF!,2,FALSE)</f>
        <v>#REF!</v>
      </c>
      <c r="D7892" s="1" t="s">
        <v>133</v>
      </c>
      <c r="E7892" t="s">
        <v>132</v>
      </c>
      <c r="F7892" s="1"/>
    </row>
    <row r="7893" spans="1:6" x14ac:dyDescent="0.25">
      <c r="A7893" s="1" t="str">
        <f>VLOOKUP(B7893,countries!$A$2:$G$50,4,FALSE)</f>
        <v>Asia</v>
      </c>
      <c r="B7893" t="s">
        <v>464</v>
      </c>
      <c r="C7893" t="e">
        <f>VLOOKUP(D7893,#REF!,2,FALSE)</f>
        <v>#REF!</v>
      </c>
      <c r="D7893" s="1" t="s">
        <v>135</v>
      </c>
      <c r="E7893" t="s">
        <v>134</v>
      </c>
      <c r="F7893" s="1"/>
    </row>
    <row r="7894" spans="1:6" x14ac:dyDescent="0.25">
      <c r="A7894" s="1" t="str">
        <f>VLOOKUP(B7894,countries!$A$2:$G$50,4,FALSE)</f>
        <v>Asia</v>
      </c>
      <c r="B7894" t="s">
        <v>464</v>
      </c>
      <c r="C7894" t="e">
        <f>VLOOKUP(D7894,#REF!,2,FALSE)</f>
        <v>#REF!</v>
      </c>
      <c r="D7894" s="1" t="s">
        <v>137</v>
      </c>
      <c r="E7894" t="s">
        <v>136</v>
      </c>
      <c r="F7894" s="1"/>
    </row>
    <row r="7895" spans="1:6" x14ac:dyDescent="0.25">
      <c r="A7895" s="1" t="str">
        <f>VLOOKUP(B7895,countries!$A$2:$G$50,4,FALSE)</f>
        <v>Asia</v>
      </c>
      <c r="B7895" t="s">
        <v>464</v>
      </c>
      <c r="C7895" t="e">
        <f>VLOOKUP(D7895,#REF!,2,FALSE)</f>
        <v>#REF!</v>
      </c>
      <c r="D7895" s="1" t="s">
        <v>139</v>
      </c>
      <c r="E7895" t="s">
        <v>138</v>
      </c>
      <c r="F7895" s="1"/>
    </row>
    <row r="7896" spans="1:6" x14ac:dyDescent="0.25">
      <c r="A7896" s="1" t="str">
        <f>VLOOKUP(B7896,countries!$A$2:$G$50,4,FALSE)</f>
        <v>Asia</v>
      </c>
      <c r="B7896" t="s">
        <v>464</v>
      </c>
      <c r="C7896" t="e">
        <f>VLOOKUP(D7896,#REF!,2,FALSE)</f>
        <v>#REF!</v>
      </c>
      <c r="D7896" s="1" t="s">
        <v>141</v>
      </c>
      <c r="E7896" t="s">
        <v>140</v>
      </c>
      <c r="F7896" s="1"/>
    </row>
    <row r="7897" spans="1:6" x14ac:dyDescent="0.25">
      <c r="A7897" s="1" t="str">
        <f>VLOOKUP(B7897,countries!$A$2:$G$50,4,FALSE)</f>
        <v>Asia</v>
      </c>
      <c r="B7897" t="s">
        <v>464</v>
      </c>
      <c r="C7897" t="e">
        <f>VLOOKUP(D7897,#REF!,2,FALSE)</f>
        <v>#REF!</v>
      </c>
      <c r="D7897" s="1" t="s">
        <v>143</v>
      </c>
      <c r="E7897" t="s">
        <v>142</v>
      </c>
      <c r="F7897" s="1"/>
    </row>
    <row r="7898" spans="1:6" x14ac:dyDescent="0.25">
      <c r="A7898" s="1" t="str">
        <f>VLOOKUP(B7898,countries!$A$2:$G$50,4,FALSE)</f>
        <v>Asia</v>
      </c>
      <c r="B7898" t="s">
        <v>464</v>
      </c>
      <c r="C7898" t="e">
        <f>VLOOKUP(D7898,#REF!,2,FALSE)</f>
        <v>#REF!</v>
      </c>
      <c r="D7898" s="1" t="s">
        <v>145</v>
      </c>
      <c r="E7898" t="s">
        <v>144</v>
      </c>
      <c r="F7898" s="1"/>
    </row>
    <row r="7899" spans="1:6" x14ac:dyDescent="0.25">
      <c r="A7899" s="1" t="str">
        <f>VLOOKUP(B7899,countries!$A$2:$G$50,4,FALSE)</f>
        <v>Asia</v>
      </c>
      <c r="B7899" t="s">
        <v>464</v>
      </c>
      <c r="C7899" t="e">
        <f>VLOOKUP(D7899,#REF!,2,FALSE)</f>
        <v>#REF!</v>
      </c>
      <c r="D7899" s="1" t="s">
        <v>147</v>
      </c>
      <c r="E7899" t="s">
        <v>146</v>
      </c>
      <c r="F7899" s="1"/>
    </row>
    <row r="7900" spans="1:6" x14ac:dyDescent="0.25">
      <c r="A7900" s="1" t="str">
        <f>VLOOKUP(B7900,countries!$A$2:$G$50,4,FALSE)</f>
        <v>Asia</v>
      </c>
      <c r="B7900" t="s">
        <v>464</v>
      </c>
      <c r="C7900" t="e">
        <f>VLOOKUP(D7900,#REF!,2,FALSE)</f>
        <v>#REF!</v>
      </c>
      <c r="D7900" s="1" t="s">
        <v>149</v>
      </c>
      <c r="E7900" t="s">
        <v>148</v>
      </c>
      <c r="F7900" s="1"/>
    </row>
    <row r="7901" spans="1:6" x14ac:dyDescent="0.25">
      <c r="A7901" s="1" t="str">
        <f>VLOOKUP(B7901,countries!$A$2:$G$50,4,FALSE)</f>
        <v>Asia</v>
      </c>
      <c r="B7901" t="s">
        <v>464</v>
      </c>
      <c r="C7901" t="e">
        <f>VLOOKUP(D7901,#REF!,2,FALSE)</f>
        <v>#REF!</v>
      </c>
      <c r="D7901" s="1" t="s">
        <v>151</v>
      </c>
      <c r="E7901" t="s">
        <v>150</v>
      </c>
      <c r="F7901" s="1"/>
    </row>
    <row r="7902" spans="1:6" x14ac:dyDescent="0.25">
      <c r="A7902" s="1" t="str">
        <f>VLOOKUP(B7902,countries!$A$2:$G$50,4,FALSE)</f>
        <v>Asia</v>
      </c>
      <c r="B7902" t="s">
        <v>464</v>
      </c>
      <c r="C7902" t="e">
        <f>VLOOKUP(D7902,#REF!,2,FALSE)</f>
        <v>#REF!</v>
      </c>
      <c r="D7902" s="1" t="s">
        <v>153</v>
      </c>
      <c r="E7902" t="s">
        <v>152</v>
      </c>
      <c r="F7902" s="1"/>
    </row>
    <row r="7903" spans="1:6" x14ac:dyDescent="0.25">
      <c r="A7903" s="1" t="str">
        <f>VLOOKUP(B7903,countries!$A$2:$G$50,4,FALSE)</f>
        <v>Asia</v>
      </c>
      <c r="B7903" t="s">
        <v>464</v>
      </c>
      <c r="C7903" t="e">
        <f>VLOOKUP(D7903,#REF!,2,FALSE)</f>
        <v>#REF!</v>
      </c>
      <c r="D7903" s="1" t="s">
        <v>155</v>
      </c>
      <c r="E7903" t="s">
        <v>154</v>
      </c>
      <c r="F7903" s="1"/>
    </row>
    <row r="7904" spans="1:6" x14ac:dyDescent="0.25">
      <c r="A7904" s="1" t="str">
        <f>VLOOKUP(B7904,countries!$A$2:$G$50,4,FALSE)</f>
        <v>Asia</v>
      </c>
      <c r="B7904" t="s">
        <v>464</v>
      </c>
      <c r="C7904" t="e">
        <f>VLOOKUP(D7904,#REF!,2,FALSE)</f>
        <v>#REF!</v>
      </c>
      <c r="D7904" s="1" t="s">
        <v>157</v>
      </c>
      <c r="E7904" t="s">
        <v>156</v>
      </c>
      <c r="F7904" s="1"/>
    </row>
    <row r="7905" spans="1:6" x14ac:dyDescent="0.25">
      <c r="A7905" s="1" t="str">
        <f>VLOOKUP(B7905,countries!$A$2:$G$50,4,FALSE)</f>
        <v>Asia</v>
      </c>
      <c r="B7905" t="s">
        <v>464</v>
      </c>
      <c r="C7905" t="e">
        <f>VLOOKUP(D7905,#REF!,2,FALSE)</f>
        <v>#REF!</v>
      </c>
      <c r="D7905" s="1" t="s">
        <v>159</v>
      </c>
      <c r="E7905" t="s">
        <v>158</v>
      </c>
      <c r="F7905" s="1"/>
    </row>
    <row r="7906" spans="1:6" x14ac:dyDescent="0.25">
      <c r="A7906" s="1" t="str">
        <f>VLOOKUP(B7906,countries!$A$2:$G$50,4,FALSE)</f>
        <v>Asia</v>
      </c>
      <c r="B7906" t="s">
        <v>464</v>
      </c>
      <c r="C7906" t="e">
        <f>VLOOKUP(D7906,#REF!,2,FALSE)</f>
        <v>#REF!</v>
      </c>
      <c r="D7906" s="1" t="s">
        <v>161</v>
      </c>
      <c r="E7906" t="s">
        <v>160</v>
      </c>
      <c r="F7906" s="1"/>
    </row>
    <row r="7907" spans="1:6" x14ac:dyDescent="0.25">
      <c r="A7907" s="1" t="str">
        <f>VLOOKUP(B7907,countries!$A$2:$G$50,4,FALSE)</f>
        <v>Asia</v>
      </c>
      <c r="B7907" t="s">
        <v>464</v>
      </c>
      <c r="C7907" t="e">
        <f>VLOOKUP(D7907,#REF!,2,FALSE)</f>
        <v>#REF!</v>
      </c>
      <c r="D7907" s="1" t="s">
        <v>163</v>
      </c>
      <c r="E7907" t="s">
        <v>162</v>
      </c>
      <c r="F7907" s="1"/>
    </row>
    <row r="7908" spans="1:6" x14ac:dyDescent="0.25">
      <c r="A7908" s="1" t="str">
        <f>VLOOKUP(B7908,countries!$A$2:$G$50,4,FALSE)</f>
        <v>Asia</v>
      </c>
      <c r="B7908" t="s">
        <v>464</v>
      </c>
      <c r="C7908" t="e">
        <f>VLOOKUP(D7908,#REF!,2,FALSE)</f>
        <v>#REF!</v>
      </c>
      <c r="D7908" s="1" t="s">
        <v>165</v>
      </c>
      <c r="E7908" t="s">
        <v>164</v>
      </c>
      <c r="F7908" s="1"/>
    </row>
    <row r="7909" spans="1:6" x14ac:dyDescent="0.25">
      <c r="A7909" s="1" t="str">
        <f>VLOOKUP(B7909,countries!$A$2:$G$50,4,FALSE)</f>
        <v>Asia</v>
      </c>
      <c r="B7909" t="s">
        <v>464</v>
      </c>
      <c r="C7909" t="e">
        <f>VLOOKUP(D7909,#REF!,2,FALSE)</f>
        <v>#REF!</v>
      </c>
      <c r="D7909" s="1" t="s">
        <v>167</v>
      </c>
      <c r="E7909" t="s">
        <v>166</v>
      </c>
      <c r="F7909" s="1"/>
    </row>
    <row r="7910" spans="1:6" x14ac:dyDescent="0.25">
      <c r="A7910" s="1" t="str">
        <f>VLOOKUP(B7910,countries!$A$2:$G$50,4,FALSE)</f>
        <v>Asia</v>
      </c>
      <c r="B7910" t="s">
        <v>464</v>
      </c>
      <c r="C7910" t="e">
        <f>VLOOKUP(D7910,#REF!,2,FALSE)</f>
        <v>#REF!</v>
      </c>
      <c r="D7910" s="1" t="s">
        <v>169</v>
      </c>
      <c r="E7910" t="s">
        <v>168</v>
      </c>
      <c r="F7910" s="1"/>
    </row>
    <row r="7911" spans="1:6" x14ac:dyDescent="0.25">
      <c r="A7911" s="1" t="str">
        <f>VLOOKUP(B7911,countries!$A$2:$G$50,4,FALSE)</f>
        <v>Asia</v>
      </c>
      <c r="B7911" t="s">
        <v>464</v>
      </c>
      <c r="C7911" t="e">
        <f>VLOOKUP(D7911,#REF!,2,FALSE)</f>
        <v>#REF!</v>
      </c>
      <c r="D7911" s="1" t="s">
        <v>171</v>
      </c>
      <c r="E7911" t="s">
        <v>170</v>
      </c>
      <c r="F7911" s="1"/>
    </row>
    <row r="7912" spans="1:6" x14ac:dyDescent="0.25">
      <c r="A7912" s="1" t="str">
        <f>VLOOKUP(B7912,countries!$A$2:$G$50,4,FALSE)</f>
        <v>Asia</v>
      </c>
      <c r="B7912" t="s">
        <v>464</v>
      </c>
      <c r="C7912" t="e">
        <f>VLOOKUP(D7912,#REF!,2,FALSE)</f>
        <v>#REF!</v>
      </c>
      <c r="D7912" s="1" t="s">
        <v>173</v>
      </c>
      <c r="E7912" t="s">
        <v>172</v>
      </c>
      <c r="F7912" s="1"/>
    </row>
    <row r="7913" spans="1:6" x14ac:dyDescent="0.25">
      <c r="A7913" s="1" t="str">
        <f>VLOOKUP(B7913,countries!$A$2:$G$50,4,FALSE)</f>
        <v>Asia</v>
      </c>
      <c r="B7913" t="s">
        <v>464</v>
      </c>
      <c r="C7913" t="e">
        <f>VLOOKUP(D7913,#REF!,2,FALSE)</f>
        <v>#REF!</v>
      </c>
      <c r="D7913" s="1" t="s">
        <v>175</v>
      </c>
      <c r="E7913" t="s">
        <v>174</v>
      </c>
      <c r="F7913" s="1"/>
    </row>
    <row r="7914" spans="1:6" x14ac:dyDescent="0.25">
      <c r="A7914" s="1" t="str">
        <f>VLOOKUP(B7914,countries!$A$2:$G$50,4,FALSE)</f>
        <v>Asia</v>
      </c>
      <c r="B7914" t="s">
        <v>464</v>
      </c>
      <c r="C7914" t="e">
        <f>VLOOKUP(D7914,#REF!,2,FALSE)</f>
        <v>#REF!</v>
      </c>
      <c r="D7914" s="1" t="s">
        <v>177</v>
      </c>
      <c r="E7914" t="s">
        <v>176</v>
      </c>
      <c r="F7914" s="1"/>
    </row>
    <row r="7915" spans="1:6" x14ac:dyDescent="0.25">
      <c r="A7915" s="1" t="str">
        <f>VLOOKUP(B7915,countries!$A$2:$G$50,4,FALSE)</f>
        <v>Asia</v>
      </c>
      <c r="B7915" t="s">
        <v>464</v>
      </c>
      <c r="C7915" t="e">
        <f>VLOOKUP(D7915,#REF!,2,FALSE)</f>
        <v>#REF!</v>
      </c>
      <c r="D7915" s="1" t="s">
        <v>179</v>
      </c>
      <c r="E7915" t="s">
        <v>178</v>
      </c>
      <c r="F7915" s="1"/>
    </row>
    <row r="7916" spans="1:6" x14ac:dyDescent="0.25">
      <c r="A7916" s="1" t="str">
        <f>VLOOKUP(B7916,countries!$A$2:$G$50,4,FALSE)</f>
        <v>Asia</v>
      </c>
      <c r="B7916" t="s">
        <v>464</v>
      </c>
      <c r="C7916" t="e">
        <f>VLOOKUP(D7916,#REF!,2,FALSE)</f>
        <v>#REF!</v>
      </c>
      <c r="D7916" s="1" t="s">
        <v>181</v>
      </c>
      <c r="E7916" t="s">
        <v>180</v>
      </c>
      <c r="F7916" s="1"/>
    </row>
    <row r="7917" spans="1:6" x14ac:dyDescent="0.25">
      <c r="A7917" s="1" t="str">
        <f>VLOOKUP(B7917,countries!$A$2:$G$50,4,FALSE)</f>
        <v>Asia</v>
      </c>
      <c r="B7917" t="s">
        <v>464</v>
      </c>
      <c r="C7917" t="e">
        <f>VLOOKUP(D7917,#REF!,2,FALSE)</f>
        <v>#REF!</v>
      </c>
      <c r="D7917" s="1" t="s">
        <v>183</v>
      </c>
      <c r="E7917" t="s">
        <v>182</v>
      </c>
      <c r="F7917" s="1"/>
    </row>
    <row r="7918" spans="1:6" x14ac:dyDescent="0.25">
      <c r="A7918" s="1" t="str">
        <f>VLOOKUP(B7918,countries!$A$2:$G$50,4,FALSE)</f>
        <v>Asia</v>
      </c>
      <c r="B7918" t="s">
        <v>464</v>
      </c>
      <c r="C7918" t="e">
        <f>VLOOKUP(D7918,#REF!,2,FALSE)</f>
        <v>#REF!</v>
      </c>
      <c r="D7918" s="1" t="s">
        <v>185</v>
      </c>
      <c r="E7918" t="s">
        <v>184</v>
      </c>
      <c r="F7918" s="1"/>
    </row>
    <row r="7919" spans="1:6" x14ac:dyDescent="0.25">
      <c r="A7919" s="1" t="str">
        <f>VLOOKUP(B7919,countries!$A$2:$G$50,4,FALSE)</f>
        <v>Asia</v>
      </c>
      <c r="B7919" t="s">
        <v>464</v>
      </c>
      <c r="C7919" t="e">
        <f>VLOOKUP(D7919,#REF!,2,FALSE)</f>
        <v>#REF!</v>
      </c>
      <c r="D7919" s="1" t="s">
        <v>187</v>
      </c>
      <c r="E7919" t="s">
        <v>186</v>
      </c>
      <c r="F7919" s="1"/>
    </row>
    <row r="7920" spans="1:6" x14ac:dyDescent="0.25">
      <c r="A7920" s="1" t="str">
        <f>VLOOKUP(B7920,countries!$A$2:$G$50,4,FALSE)</f>
        <v>Asia</v>
      </c>
      <c r="B7920" t="s">
        <v>464</v>
      </c>
      <c r="C7920" t="e">
        <f>VLOOKUP(D7920,#REF!,2,FALSE)</f>
        <v>#REF!</v>
      </c>
      <c r="D7920" s="1" t="s">
        <v>189</v>
      </c>
      <c r="E7920" t="s">
        <v>188</v>
      </c>
      <c r="F7920" s="1"/>
    </row>
    <row r="7921" spans="1:6" x14ac:dyDescent="0.25">
      <c r="A7921" s="1" t="str">
        <f>VLOOKUP(B7921,countries!$A$2:$G$50,4,FALSE)</f>
        <v>Asia</v>
      </c>
      <c r="B7921" t="s">
        <v>464</v>
      </c>
      <c r="C7921" t="e">
        <f>VLOOKUP(D7921,#REF!,2,FALSE)</f>
        <v>#REF!</v>
      </c>
      <c r="D7921" s="1" t="s">
        <v>191</v>
      </c>
      <c r="E7921" t="s">
        <v>190</v>
      </c>
      <c r="F7921" s="1"/>
    </row>
    <row r="7922" spans="1:6" x14ac:dyDescent="0.25">
      <c r="A7922" s="1" t="str">
        <f>VLOOKUP(B7922,countries!$A$2:$G$50,4,FALSE)</f>
        <v>Asia</v>
      </c>
      <c r="B7922" t="s">
        <v>464</v>
      </c>
      <c r="C7922" t="e">
        <f>VLOOKUP(D7922,#REF!,2,FALSE)</f>
        <v>#REF!</v>
      </c>
      <c r="D7922" s="1" t="s">
        <v>193</v>
      </c>
      <c r="E7922" t="s">
        <v>192</v>
      </c>
      <c r="F7922" s="1"/>
    </row>
    <row r="7923" spans="1:6" x14ac:dyDescent="0.25">
      <c r="A7923" s="1" t="str">
        <f>VLOOKUP(B7923,countries!$A$2:$G$50,4,FALSE)</f>
        <v>Asia</v>
      </c>
      <c r="B7923" t="s">
        <v>464</v>
      </c>
      <c r="C7923" t="e">
        <f>VLOOKUP(D7923,#REF!,2,FALSE)</f>
        <v>#REF!</v>
      </c>
      <c r="D7923" s="1" t="s">
        <v>195</v>
      </c>
      <c r="E7923" t="s">
        <v>194</v>
      </c>
      <c r="F7923" s="1"/>
    </row>
    <row r="7924" spans="1:6" x14ac:dyDescent="0.25">
      <c r="A7924" s="1" t="str">
        <f>VLOOKUP(B7924,countries!$A$2:$G$50,4,FALSE)</f>
        <v>Asia</v>
      </c>
      <c r="B7924" t="s">
        <v>464</v>
      </c>
      <c r="C7924" t="e">
        <f>VLOOKUP(D7924,#REF!,2,FALSE)</f>
        <v>#REF!</v>
      </c>
      <c r="D7924" s="1" t="s">
        <v>197</v>
      </c>
      <c r="E7924" t="s">
        <v>196</v>
      </c>
      <c r="F7924" s="1"/>
    </row>
    <row r="7925" spans="1:6" x14ac:dyDescent="0.25">
      <c r="A7925" s="1" t="str">
        <f>VLOOKUP(B7925,countries!$A$2:$G$50,4,FALSE)</f>
        <v>Asia</v>
      </c>
      <c r="B7925" t="s">
        <v>464</v>
      </c>
      <c r="C7925" t="e">
        <f>VLOOKUP(D7925,#REF!,2,FALSE)</f>
        <v>#REF!</v>
      </c>
      <c r="D7925" s="1" t="s">
        <v>199</v>
      </c>
      <c r="E7925" t="s">
        <v>198</v>
      </c>
      <c r="F7925" s="1"/>
    </row>
    <row r="7926" spans="1:6" x14ac:dyDescent="0.25">
      <c r="A7926" s="1" t="str">
        <f>VLOOKUP(B7926,countries!$A$2:$G$50,4,FALSE)</f>
        <v>Asia</v>
      </c>
      <c r="B7926" t="s">
        <v>464</v>
      </c>
      <c r="C7926" t="e">
        <f>VLOOKUP(D7926,#REF!,2,FALSE)</f>
        <v>#REF!</v>
      </c>
      <c r="D7926" s="1" t="s">
        <v>201</v>
      </c>
      <c r="E7926" t="s">
        <v>200</v>
      </c>
      <c r="F7926" s="1"/>
    </row>
    <row r="7927" spans="1:6" x14ac:dyDescent="0.25">
      <c r="A7927" s="1" t="str">
        <f>VLOOKUP(B7927,countries!$A$2:$G$50,4,FALSE)</f>
        <v>Asia</v>
      </c>
      <c r="B7927" t="s">
        <v>464</v>
      </c>
      <c r="C7927" t="e">
        <f>VLOOKUP(D7927,#REF!,2,FALSE)</f>
        <v>#REF!</v>
      </c>
      <c r="D7927" s="1" t="s">
        <v>203</v>
      </c>
      <c r="E7927" t="s">
        <v>202</v>
      </c>
      <c r="F7927" s="1"/>
    </row>
    <row r="7928" spans="1:6" x14ac:dyDescent="0.25">
      <c r="A7928" s="1" t="str">
        <f>VLOOKUP(B7928,countries!$A$2:$G$50,4,FALSE)</f>
        <v>Asia</v>
      </c>
      <c r="B7928" t="s">
        <v>464</v>
      </c>
      <c r="C7928" t="e">
        <f>VLOOKUP(D7928,#REF!,2,FALSE)</f>
        <v>#REF!</v>
      </c>
      <c r="D7928" s="1" t="s">
        <v>205</v>
      </c>
      <c r="E7928" t="s">
        <v>204</v>
      </c>
      <c r="F7928" s="1"/>
    </row>
    <row r="7929" spans="1:6" x14ac:dyDescent="0.25">
      <c r="A7929" s="1" t="str">
        <f>VLOOKUP(B7929,countries!$A$2:$G$50,4,FALSE)</f>
        <v>Asia</v>
      </c>
      <c r="B7929" t="s">
        <v>464</v>
      </c>
      <c r="C7929" t="e">
        <f>VLOOKUP(D7929,#REF!,2,FALSE)</f>
        <v>#REF!</v>
      </c>
      <c r="D7929" s="1" t="s">
        <v>207</v>
      </c>
      <c r="E7929" t="s">
        <v>206</v>
      </c>
      <c r="F7929" s="1"/>
    </row>
    <row r="7930" spans="1:6" x14ac:dyDescent="0.25">
      <c r="A7930" s="1" t="str">
        <f>VLOOKUP(B7930,countries!$A$2:$G$50,4,FALSE)</f>
        <v>Asia</v>
      </c>
      <c r="B7930" t="s">
        <v>464</v>
      </c>
      <c r="C7930" t="e">
        <f>VLOOKUP(D7930,#REF!,2,FALSE)</f>
        <v>#REF!</v>
      </c>
      <c r="D7930" s="1" t="s">
        <v>209</v>
      </c>
      <c r="E7930" t="s">
        <v>208</v>
      </c>
      <c r="F7930" s="1"/>
    </row>
    <row r="7931" spans="1:6" x14ac:dyDescent="0.25">
      <c r="A7931" s="1" t="str">
        <f>VLOOKUP(B7931,countries!$A$2:$G$50,4,FALSE)</f>
        <v>Asia</v>
      </c>
      <c r="B7931" t="s">
        <v>464</v>
      </c>
      <c r="C7931" t="e">
        <f>VLOOKUP(D7931,#REF!,2,FALSE)</f>
        <v>#REF!</v>
      </c>
      <c r="D7931" s="1" t="s">
        <v>211</v>
      </c>
      <c r="E7931" t="s">
        <v>210</v>
      </c>
      <c r="F7931" s="1"/>
    </row>
    <row r="7932" spans="1:6" x14ac:dyDescent="0.25">
      <c r="A7932" s="1" t="str">
        <f>VLOOKUP(B7932,countries!$A$2:$G$50,4,FALSE)</f>
        <v>Asia</v>
      </c>
      <c r="B7932" t="s">
        <v>464</v>
      </c>
      <c r="C7932" t="e">
        <f>VLOOKUP(D7932,#REF!,2,FALSE)</f>
        <v>#REF!</v>
      </c>
      <c r="D7932" s="1" t="s">
        <v>213</v>
      </c>
      <c r="E7932" t="s">
        <v>212</v>
      </c>
      <c r="F7932" s="1"/>
    </row>
    <row r="7933" spans="1:6" x14ac:dyDescent="0.25">
      <c r="A7933" s="1" t="str">
        <f>VLOOKUP(B7933,countries!$A$2:$G$50,4,FALSE)</f>
        <v>Asia</v>
      </c>
      <c r="B7933" t="s">
        <v>464</v>
      </c>
      <c r="C7933" t="e">
        <f>VLOOKUP(D7933,#REF!,2,FALSE)</f>
        <v>#REF!</v>
      </c>
      <c r="D7933" s="1" t="s">
        <v>215</v>
      </c>
      <c r="E7933" t="s">
        <v>214</v>
      </c>
      <c r="F7933" s="1"/>
    </row>
    <row r="7934" spans="1:6" x14ac:dyDescent="0.25">
      <c r="A7934" s="1" t="str">
        <f>VLOOKUP(B7934,countries!$A$2:$G$50,4,FALSE)</f>
        <v>Asia</v>
      </c>
      <c r="B7934" t="s">
        <v>464</v>
      </c>
      <c r="C7934" t="e">
        <f>VLOOKUP(D7934,#REF!,2,FALSE)</f>
        <v>#REF!</v>
      </c>
      <c r="D7934" s="1" t="s">
        <v>217</v>
      </c>
      <c r="E7934" t="s">
        <v>216</v>
      </c>
      <c r="F7934" s="1"/>
    </row>
    <row r="7935" spans="1:6" x14ac:dyDescent="0.25">
      <c r="A7935" s="1" t="str">
        <f>VLOOKUP(B7935,countries!$A$2:$G$50,4,FALSE)</f>
        <v>Asia</v>
      </c>
      <c r="B7935" t="s">
        <v>464</v>
      </c>
      <c r="C7935" t="e">
        <f>VLOOKUP(D7935,#REF!,2,FALSE)</f>
        <v>#REF!</v>
      </c>
      <c r="D7935" s="1" t="s">
        <v>219</v>
      </c>
      <c r="E7935" t="s">
        <v>218</v>
      </c>
      <c r="F7935" s="1"/>
    </row>
    <row r="7936" spans="1:6" x14ac:dyDescent="0.25">
      <c r="A7936" s="1" t="str">
        <f>VLOOKUP(B7936,countries!$A$2:$G$50,4,FALSE)</f>
        <v>Asia</v>
      </c>
      <c r="B7936" t="s">
        <v>464</v>
      </c>
      <c r="C7936" t="e">
        <f>VLOOKUP(D7936,#REF!,2,FALSE)</f>
        <v>#REF!</v>
      </c>
      <c r="D7936" s="1" t="s">
        <v>221</v>
      </c>
      <c r="E7936" t="s">
        <v>220</v>
      </c>
      <c r="F7936" s="1"/>
    </row>
    <row r="7937" spans="1:6" x14ac:dyDescent="0.25">
      <c r="A7937" s="1" t="str">
        <f>VLOOKUP(B7937,countries!$A$2:$G$50,4,FALSE)</f>
        <v>Asia</v>
      </c>
      <c r="B7937" t="s">
        <v>464</v>
      </c>
      <c r="C7937" t="e">
        <f>VLOOKUP(D7937,#REF!,2,FALSE)</f>
        <v>#REF!</v>
      </c>
      <c r="D7937" s="1" t="s">
        <v>223</v>
      </c>
      <c r="E7937" t="s">
        <v>222</v>
      </c>
      <c r="F7937" s="1"/>
    </row>
    <row r="7938" spans="1:6" x14ac:dyDescent="0.25">
      <c r="A7938" s="1" t="str">
        <f>VLOOKUP(B7938,countries!$A$2:$G$50,4,FALSE)</f>
        <v>Asia</v>
      </c>
      <c r="B7938" t="s">
        <v>464</v>
      </c>
      <c r="C7938" t="e">
        <f>VLOOKUP(D7938,#REF!,2,FALSE)</f>
        <v>#REF!</v>
      </c>
      <c r="D7938" s="1" t="s">
        <v>225</v>
      </c>
      <c r="E7938" t="s">
        <v>224</v>
      </c>
      <c r="F7938" s="1"/>
    </row>
    <row r="7939" spans="1:6" x14ac:dyDescent="0.25">
      <c r="A7939" s="1" t="str">
        <f>VLOOKUP(B7939,countries!$A$2:$G$50,4,FALSE)</f>
        <v>Asia</v>
      </c>
      <c r="B7939" t="s">
        <v>464</v>
      </c>
      <c r="C7939" t="e">
        <f>VLOOKUP(D7939,#REF!,2,FALSE)</f>
        <v>#REF!</v>
      </c>
      <c r="D7939" s="1" t="s">
        <v>227</v>
      </c>
      <c r="E7939" t="s">
        <v>226</v>
      </c>
      <c r="F7939" s="1"/>
    </row>
    <row r="7940" spans="1:6" x14ac:dyDescent="0.25">
      <c r="A7940" s="1" t="str">
        <f>VLOOKUP(B7940,countries!$A$2:$G$50,4,FALSE)</f>
        <v>Asia</v>
      </c>
      <c r="B7940" t="s">
        <v>464</v>
      </c>
      <c r="C7940" t="e">
        <f>VLOOKUP(D7940,#REF!,2,FALSE)</f>
        <v>#REF!</v>
      </c>
      <c r="D7940" s="1" t="s">
        <v>229</v>
      </c>
      <c r="E7940" t="s">
        <v>228</v>
      </c>
      <c r="F7940" s="1"/>
    </row>
    <row r="7941" spans="1:6" x14ac:dyDescent="0.25">
      <c r="A7941" s="1" t="str">
        <f>VLOOKUP(B7941,countries!$A$2:$G$50,4,FALSE)</f>
        <v>Asia</v>
      </c>
      <c r="B7941" t="s">
        <v>464</v>
      </c>
      <c r="C7941" t="e">
        <f>VLOOKUP(D7941,#REF!,2,FALSE)</f>
        <v>#REF!</v>
      </c>
      <c r="D7941" s="1" t="s">
        <v>231</v>
      </c>
      <c r="E7941" t="s">
        <v>230</v>
      </c>
      <c r="F7941" s="1"/>
    </row>
    <row r="7942" spans="1:6" x14ac:dyDescent="0.25">
      <c r="A7942" s="1" t="str">
        <f>VLOOKUP(B7942,countries!$A$2:$G$50,4,FALSE)</f>
        <v>Asia</v>
      </c>
      <c r="B7942" t="s">
        <v>464</v>
      </c>
      <c r="C7942" t="e">
        <f>VLOOKUP(D7942,#REF!,2,FALSE)</f>
        <v>#REF!</v>
      </c>
      <c r="D7942" s="1" t="s">
        <v>233</v>
      </c>
      <c r="E7942" t="s">
        <v>232</v>
      </c>
      <c r="F7942" s="1"/>
    </row>
    <row r="7943" spans="1:6" x14ac:dyDescent="0.25">
      <c r="A7943" s="1" t="str">
        <f>VLOOKUP(B7943,countries!$A$2:$G$50,4,FALSE)</f>
        <v>Asia</v>
      </c>
      <c r="B7943" t="s">
        <v>464</v>
      </c>
      <c r="C7943" t="e">
        <f>VLOOKUP(D7943,#REF!,2,FALSE)</f>
        <v>#REF!</v>
      </c>
      <c r="D7943" s="1" t="s">
        <v>235</v>
      </c>
      <c r="E7943" t="s">
        <v>234</v>
      </c>
      <c r="F7943" s="1"/>
    </row>
    <row r="7944" spans="1:6" x14ac:dyDescent="0.25">
      <c r="A7944" s="1" t="str">
        <f>VLOOKUP(B7944,countries!$A$2:$G$50,4,FALSE)</f>
        <v>Asia</v>
      </c>
      <c r="B7944" t="s">
        <v>464</v>
      </c>
      <c r="C7944" t="e">
        <f>VLOOKUP(D7944,#REF!,2,FALSE)</f>
        <v>#REF!</v>
      </c>
      <c r="D7944" s="1" t="s">
        <v>237</v>
      </c>
      <c r="E7944" t="s">
        <v>236</v>
      </c>
      <c r="F7944" s="1"/>
    </row>
    <row r="7945" spans="1:6" x14ac:dyDescent="0.25">
      <c r="A7945" s="1" t="str">
        <f>VLOOKUP(B7945,countries!$A$2:$G$50,4,FALSE)</f>
        <v>Asia</v>
      </c>
      <c r="B7945" t="s">
        <v>464</v>
      </c>
      <c r="C7945" t="e">
        <f>VLOOKUP(D7945,#REF!,2,FALSE)</f>
        <v>#REF!</v>
      </c>
      <c r="D7945" s="1" t="s">
        <v>239</v>
      </c>
      <c r="E7945" t="s">
        <v>238</v>
      </c>
      <c r="F7945" s="1"/>
    </row>
    <row r="7946" spans="1:6" x14ac:dyDescent="0.25">
      <c r="A7946" s="1" t="str">
        <f>VLOOKUP(B7946,countries!$A$2:$G$50,4,FALSE)</f>
        <v>Asia</v>
      </c>
      <c r="B7946" t="s">
        <v>464</v>
      </c>
      <c r="C7946" t="e">
        <f>VLOOKUP(D7946,#REF!,2,FALSE)</f>
        <v>#REF!</v>
      </c>
      <c r="D7946" s="1" t="s">
        <v>241</v>
      </c>
      <c r="E7946" t="s">
        <v>240</v>
      </c>
      <c r="F7946" s="1"/>
    </row>
    <row r="7947" spans="1:6" x14ac:dyDescent="0.25">
      <c r="A7947" s="1" t="str">
        <f>VLOOKUP(B7947,countries!$A$2:$G$50,4,FALSE)</f>
        <v>Asia</v>
      </c>
      <c r="B7947" t="s">
        <v>464</v>
      </c>
      <c r="C7947" t="e">
        <f>VLOOKUP(D7947,#REF!,2,FALSE)</f>
        <v>#REF!</v>
      </c>
      <c r="D7947" s="1" t="s">
        <v>243</v>
      </c>
      <c r="E7947" t="s">
        <v>242</v>
      </c>
      <c r="F7947" s="1"/>
    </row>
    <row r="7948" spans="1:6" x14ac:dyDescent="0.25">
      <c r="A7948" s="1" t="str">
        <f>VLOOKUP(B7948,countries!$A$2:$G$50,4,FALSE)</f>
        <v>Asia</v>
      </c>
      <c r="B7948" t="s">
        <v>464</v>
      </c>
      <c r="C7948" t="e">
        <f>VLOOKUP(D7948,#REF!,2,FALSE)</f>
        <v>#REF!</v>
      </c>
      <c r="D7948" s="1" t="s">
        <v>245</v>
      </c>
      <c r="E7948" t="s">
        <v>244</v>
      </c>
      <c r="F7948" s="1"/>
    </row>
    <row r="7949" spans="1:6" x14ac:dyDescent="0.25">
      <c r="A7949" s="1" t="str">
        <f>VLOOKUP(B7949,countries!$A$2:$G$50,4,FALSE)</f>
        <v>Asia</v>
      </c>
      <c r="B7949" t="s">
        <v>464</v>
      </c>
      <c r="C7949" t="e">
        <f>VLOOKUP(D7949,#REF!,2,FALSE)</f>
        <v>#REF!</v>
      </c>
      <c r="D7949" s="1" t="s">
        <v>247</v>
      </c>
      <c r="E7949" t="s">
        <v>246</v>
      </c>
      <c r="F7949" s="1"/>
    </row>
    <row r="7950" spans="1:6" x14ac:dyDescent="0.25">
      <c r="A7950" s="1" t="str">
        <f>VLOOKUP(B7950,countries!$A$2:$G$50,4,FALSE)</f>
        <v>Asia</v>
      </c>
      <c r="B7950" t="s">
        <v>464</v>
      </c>
      <c r="C7950" t="e">
        <f>VLOOKUP(D7950,#REF!,2,FALSE)</f>
        <v>#REF!</v>
      </c>
      <c r="D7950" s="1" t="s">
        <v>249</v>
      </c>
      <c r="E7950" t="s">
        <v>248</v>
      </c>
      <c r="F7950" s="1"/>
    </row>
    <row r="7951" spans="1:6" x14ac:dyDescent="0.25">
      <c r="A7951" s="1" t="str">
        <f>VLOOKUP(B7951,countries!$A$2:$G$50,4,FALSE)</f>
        <v>Asia</v>
      </c>
      <c r="B7951" t="s">
        <v>464</v>
      </c>
      <c r="C7951" t="e">
        <f>VLOOKUP(D7951,#REF!,2,FALSE)</f>
        <v>#REF!</v>
      </c>
      <c r="D7951" s="1" t="s">
        <v>251</v>
      </c>
      <c r="E7951" t="s">
        <v>250</v>
      </c>
      <c r="F7951" s="1"/>
    </row>
    <row r="7952" spans="1:6" x14ac:dyDescent="0.25">
      <c r="A7952" s="1" t="str">
        <f>VLOOKUP(B7952,countries!$A$2:$G$50,4,FALSE)</f>
        <v>Asia</v>
      </c>
      <c r="B7952" t="s">
        <v>464</v>
      </c>
      <c r="C7952" t="e">
        <f>VLOOKUP(D7952,#REF!,2,FALSE)</f>
        <v>#REF!</v>
      </c>
      <c r="D7952" s="1" t="s">
        <v>253</v>
      </c>
      <c r="E7952" t="s">
        <v>252</v>
      </c>
      <c r="F7952" s="1"/>
    </row>
    <row r="7953" spans="1:6" x14ac:dyDescent="0.25">
      <c r="A7953" s="1" t="str">
        <f>VLOOKUP(B7953,countries!$A$2:$G$50,4,FALSE)</f>
        <v>Asia</v>
      </c>
      <c r="B7953" t="s">
        <v>464</v>
      </c>
      <c r="C7953" t="e">
        <f>VLOOKUP(D7953,#REF!,2,FALSE)</f>
        <v>#REF!</v>
      </c>
      <c r="D7953" s="1" t="s">
        <v>255</v>
      </c>
      <c r="E7953" t="s">
        <v>254</v>
      </c>
      <c r="F7953" s="1"/>
    </row>
    <row r="7954" spans="1:6" x14ac:dyDescent="0.25">
      <c r="A7954" s="1" t="str">
        <f>VLOOKUP(B7954,countries!$A$2:$G$50,4,FALSE)</f>
        <v>Asia</v>
      </c>
      <c r="B7954" t="s">
        <v>464</v>
      </c>
      <c r="C7954" t="e">
        <f>VLOOKUP(D7954,#REF!,2,FALSE)</f>
        <v>#REF!</v>
      </c>
      <c r="D7954" s="1" t="s">
        <v>257</v>
      </c>
      <c r="E7954" t="s">
        <v>256</v>
      </c>
      <c r="F7954" s="1"/>
    </row>
    <row r="7955" spans="1:6" x14ac:dyDescent="0.25">
      <c r="A7955" s="1" t="str">
        <f>VLOOKUP(B7955,countries!$A$2:$G$50,4,FALSE)</f>
        <v>Asia</v>
      </c>
      <c r="B7955" t="s">
        <v>464</v>
      </c>
      <c r="C7955" t="e">
        <f>VLOOKUP(D7955,#REF!,2,FALSE)</f>
        <v>#REF!</v>
      </c>
      <c r="D7955" s="1" t="s">
        <v>259</v>
      </c>
      <c r="E7955" t="s">
        <v>258</v>
      </c>
      <c r="F7955" s="1"/>
    </row>
    <row r="7956" spans="1:6" x14ac:dyDescent="0.25">
      <c r="A7956" s="1" t="str">
        <f>VLOOKUP(B7956,countries!$A$2:$G$50,4,FALSE)</f>
        <v>Asia</v>
      </c>
      <c r="B7956" t="s">
        <v>464</v>
      </c>
      <c r="C7956" t="e">
        <f>VLOOKUP(D7956,#REF!,2,FALSE)</f>
        <v>#REF!</v>
      </c>
      <c r="D7956" s="1" t="s">
        <v>261</v>
      </c>
      <c r="E7956" t="s">
        <v>260</v>
      </c>
      <c r="F7956" s="1"/>
    </row>
    <row r="7957" spans="1:6" x14ac:dyDescent="0.25">
      <c r="A7957" s="1" t="str">
        <f>VLOOKUP(B7957,countries!$A$2:$G$50,4,FALSE)</f>
        <v>Asia</v>
      </c>
      <c r="B7957" t="s">
        <v>464</v>
      </c>
      <c r="C7957" t="e">
        <f>VLOOKUP(D7957,#REF!,2,FALSE)</f>
        <v>#REF!</v>
      </c>
      <c r="D7957" s="1" t="s">
        <v>263</v>
      </c>
      <c r="E7957" t="s">
        <v>262</v>
      </c>
      <c r="F7957" s="1"/>
    </row>
    <row r="7958" spans="1:6" x14ac:dyDescent="0.25">
      <c r="A7958" s="1" t="str">
        <f>VLOOKUP(B7958,countries!$A$2:$G$50,4,FALSE)</f>
        <v>Asia</v>
      </c>
      <c r="B7958" t="s">
        <v>464</v>
      </c>
      <c r="C7958" t="e">
        <f>VLOOKUP(D7958,#REF!,2,FALSE)</f>
        <v>#REF!</v>
      </c>
      <c r="D7958" s="1" t="s">
        <v>265</v>
      </c>
      <c r="E7958" t="s">
        <v>264</v>
      </c>
      <c r="F7958" s="1"/>
    </row>
    <row r="7959" spans="1:6" x14ac:dyDescent="0.25">
      <c r="A7959" s="1" t="str">
        <f>VLOOKUP(B7959,countries!$A$2:$G$50,4,FALSE)</f>
        <v>Asia</v>
      </c>
      <c r="B7959" t="s">
        <v>464</v>
      </c>
      <c r="C7959" t="e">
        <f>VLOOKUP(D7959,#REF!,2,FALSE)</f>
        <v>#REF!</v>
      </c>
      <c r="D7959" s="1" t="s">
        <v>267</v>
      </c>
      <c r="E7959" t="s">
        <v>266</v>
      </c>
      <c r="F7959" s="1"/>
    </row>
    <row r="7960" spans="1:6" x14ac:dyDescent="0.25">
      <c r="A7960" s="1" t="str">
        <f>VLOOKUP(B7960,countries!$A$2:$G$50,4,FALSE)</f>
        <v>Asia</v>
      </c>
      <c r="B7960" t="s">
        <v>464</v>
      </c>
      <c r="C7960" t="e">
        <f>VLOOKUP(D7960,#REF!,2,FALSE)</f>
        <v>#REF!</v>
      </c>
      <c r="D7960" s="1" t="s">
        <v>269</v>
      </c>
      <c r="E7960" t="s">
        <v>268</v>
      </c>
      <c r="F7960" s="1"/>
    </row>
    <row r="7961" spans="1:6" x14ac:dyDescent="0.25">
      <c r="A7961" s="1" t="str">
        <f>VLOOKUP(B7961,countries!$A$2:$G$50,4,FALSE)</f>
        <v>Asia</v>
      </c>
      <c r="B7961" t="s">
        <v>464</v>
      </c>
      <c r="C7961" t="e">
        <f>VLOOKUP(D7961,#REF!,2,FALSE)</f>
        <v>#REF!</v>
      </c>
      <c r="D7961" s="1" t="s">
        <v>271</v>
      </c>
      <c r="E7961" t="s">
        <v>270</v>
      </c>
      <c r="F7961" s="1"/>
    </row>
    <row r="7962" spans="1:6" x14ac:dyDescent="0.25">
      <c r="A7962" s="1" t="str">
        <f>VLOOKUP(B7962,countries!$A$2:$G$50,4,FALSE)</f>
        <v>Asia</v>
      </c>
      <c r="B7962" t="s">
        <v>464</v>
      </c>
      <c r="C7962" t="e">
        <f>VLOOKUP(D7962,#REF!,2,FALSE)</f>
        <v>#REF!</v>
      </c>
      <c r="D7962" s="1" t="s">
        <v>273</v>
      </c>
      <c r="E7962" t="s">
        <v>272</v>
      </c>
      <c r="F7962" s="1"/>
    </row>
    <row r="7963" spans="1:6" x14ac:dyDescent="0.25">
      <c r="A7963" s="1" t="str">
        <f>VLOOKUP(B7963,countries!$A$2:$G$50,4,FALSE)</f>
        <v>Asia</v>
      </c>
      <c r="B7963" t="s">
        <v>464</v>
      </c>
      <c r="C7963" t="e">
        <f>VLOOKUP(D7963,#REF!,2,FALSE)</f>
        <v>#REF!</v>
      </c>
      <c r="D7963" s="1" t="s">
        <v>275</v>
      </c>
      <c r="E7963" t="s">
        <v>274</v>
      </c>
      <c r="F7963" s="1"/>
    </row>
    <row r="7964" spans="1:6" x14ac:dyDescent="0.25">
      <c r="A7964" s="1" t="str">
        <f>VLOOKUP(B7964,countries!$A$2:$G$50,4,FALSE)</f>
        <v>Asia</v>
      </c>
      <c r="B7964" t="s">
        <v>464</v>
      </c>
      <c r="C7964" t="e">
        <f>VLOOKUP(D7964,#REF!,2,FALSE)</f>
        <v>#REF!</v>
      </c>
      <c r="D7964" s="1" t="s">
        <v>277</v>
      </c>
      <c r="E7964" t="s">
        <v>276</v>
      </c>
      <c r="F7964" s="1"/>
    </row>
    <row r="7965" spans="1:6" x14ac:dyDescent="0.25">
      <c r="A7965" s="1" t="str">
        <f>VLOOKUP(B7965,countries!$A$2:$G$50,4,FALSE)</f>
        <v>Asia</v>
      </c>
      <c r="B7965" t="s">
        <v>464</v>
      </c>
      <c r="C7965" t="e">
        <f>VLOOKUP(D7965,#REF!,2,FALSE)</f>
        <v>#REF!</v>
      </c>
      <c r="D7965" s="1" t="s">
        <v>279</v>
      </c>
      <c r="E7965" t="s">
        <v>278</v>
      </c>
      <c r="F7965" s="1"/>
    </row>
    <row r="7966" spans="1:6" x14ac:dyDescent="0.25">
      <c r="A7966" s="1" t="str">
        <f>VLOOKUP(B7966,countries!$A$2:$G$50,4,FALSE)</f>
        <v>Asia</v>
      </c>
      <c r="B7966" t="s">
        <v>464</v>
      </c>
      <c r="C7966" t="e">
        <f>VLOOKUP(D7966,#REF!,2,FALSE)</f>
        <v>#REF!</v>
      </c>
      <c r="D7966" s="1" t="s">
        <v>281</v>
      </c>
      <c r="E7966" t="s">
        <v>280</v>
      </c>
      <c r="F7966" s="1"/>
    </row>
    <row r="7967" spans="1:6" x14ac:dyDescent="0.25">
      <c r="A7967" s="1" t="str">
        <f>VLOOKUP(B7967,countries!$A$2:$G$50,4,FALSE)</f>
        <v>Asia</v>
      </c>
      <c r="B7967" t="s">
        <v>464</v>
      </c>
      <c r="C7967" t="e">
        <f>VLOOKUP(D7967,#REF!,2,FALSE)</f>
        <v>#REF!</v>
      </c>
      <c r="D7967" s="1" t="s">
        <v>283</v>
      </c>
      <c r="E7967" t="s">
        <v>282</v>
      </c>
      <c r="F7967" s="1"/>
    </row>
    <row r="7968" spans="1:6" x14ac:dyDescent="0.25">
      <c r="A7968" s="1" t="str">
        <f>VLOOKUP(B7968,countries!$A$2:$G$50,4,FALSE)</f>
        <v>Asia</v>
      </c>
      <c r="B7968" t="s">
        <v>464</v>
      </c>
      <c r="C7968" t="e">
        <f>VLOOKUP(D7968,#REF!,2,FALSE)</f>
        <v>#REF!</v>
      </c>
      <c r="D7968" s="1" t="s">
        <v>285</v>
      </c>
      <c r="E7968" t="s">
        <v>284</v>
      </c>
      <c r="F7968" s="1"/>
    </row>
    <row r="7969" spans="1:6" x14ac:dyDescent="0.25">
      <c r="A7969" s="1" t="str">
        <f>VLOOKUP(B7969,countries!$A$2:$G$50,4,FALSE)</f>
        <v>Asia</v>
      </c>
      <c r="B7969" t="s">
        <v>464</v>
      </c>
      <c r="C7969" t="e">
        <f>VLOOKUP(D7969,#REF!,2,FALSE)</f>
        <v>#REF!</v>
      </c>
      <c r="D7969" s="1" t="s">
        <v>287</v>
      </c>
      <c r="E7969" t="s">
        <v>286</v>
      </c>
      <c r="F7969" s="1"/>
    </row>
    <row r="7970" spans="1:6" x14ac:dyDescent="0.25">
      <c r="A7970" s="1" t="str">
        <f>VLOOKUP(B7970,countries!$A$2:$G$50,4,FALSE)</f>
        <v>Asia</v>
      </c>
      <c r="B7970" t="s">
        <v>464</v>
      </c>
      <c r="C7970" t="e">
        <f>VLOOKUP(D7970,#REF!,2,FALSE)</f>
        <v>#REF!</v>
      </c>
      <c r="D7970" s="1" t="s">
        <v>289</v>
      </c>
      <c r="E7970" t="s">
        <v>288</v>
      </c>
      <c r="F7970" s="1"/>
    </row>
    <row r="7971" spans="1:6" x14ac:dyDescent="0.25">
      <c r="A7971" s="1" t="str">
        <f>VLOOKUP(B7971,countries!$A$2:$G$50,4,FALSE)</f>
        <v>Asia</v>
      </c>
      <c r="B7971" t="s">
        <v>464</v>
      </c>
      <c r="C7971" t="e">
        <f>VLOOKUP(D7971,#REF!,2,FALSE)</f>
        <v>#REF!</v>
      </c>
      <c r="D7971" s="1" t="s">
        <v>291</v>
      </c>
      <c r="E7971" t="s">
        <v>290</v>
      </c>
      <c r="F7971" s="1"/>
    </row>
    <row r="7972" spans="1:6" x14ac:dyDescent="0.25">
      <c r="A7972" s="1" t="str">
        <f>VLOOKUP(B7972,countries!$A$2:$G$50,4,FALSE)</f>
        <v>Asia</v>
      </c>
      <c r="B7972" t="s">
        <v>464</v>
      </c>
      <c r="C7972" t="e">
        <f>VLOOKUP(D7972,#REF!,2,FALSE)</f>
        <v>#REF!</v>
      </c>
      <c r="D7972" s="1" t="s">
        <v>293</v>
      </c>
      <c r="E7972" t="s">
        <v>292</v>
      </c>
      <c r="F7972" s="1"/>
    </row>
    <row r="7973" spans="1:6" x14ac:dyDescent="0.25">
      <c r="A7973" s="1" t="str">
        <f>VLOOKUP(B7973,countries!$A$2:$G$50,4,FALSE)</f>
        <v>Asia</v>
      </c>
      <c r="B7973" t="s">
        <v>464</v>
      </c>
      <c r="C7973" t="e">
        <f>VLOOKUP(D7973,#REF!,2,FALSE)</f>
        <v>#REF!</v>
      </c>
      <c r="D7973" s="1" t="s">
        <v>295</v>
      </c>
      <c r="E7973" t="s">
        <v>294</v>
      </c>
      <c r="F7973" s="1"/>
    </row>
    <row r="7974" spans="1:6" x14ac:dyDescent="0.25">
      <c r="A7974" s="1" t="str">
        <f>VLOOKUP(B7974,countries!$A$2:$G$50,4,FALSE)</f>
        <v>Asia</v>
      </c>
      <c r="B7974" t="s">
        <v>464</v>
      </c>
      <c r="C7974" t="e">
        <f>VLOOKUP(D7974,#REF!,2,FALSE)</f>
        <v>#REF!</v>
      </c>
      <c r="D7974" s="1" t="s">
        <v>297</v>
      </c>
      <c r="E7974" t="s">
        <v>296</v>
      </c>
      <c r="F7974" s="1"/>
    </row>
    <row r="7975" spans="1:6" x14ac:dyDescent="0.25">
      <c r="A7975" s="1" t="str">
        <f>VLOOKUP(B7975,countries!$A$2:$G$50,4,FALSE)</f>
        <v>Asia</v>
      </c>
      <c r="B7975" t="s">
        <v>464</v>
      </c>
      <c r="C7975" t="e">
        <f>VLOOKUP(D7975,#REF!,2,FALSE)</f>
        <v>#REF!</v>
      </c>
      <c r="D7975" s="1" t="s">
        <v>299</v>
      </c>
      <c r="E7975" t="s">
        <v>298</v>
      </c>
      <c r="F7975" s="1"/>
    </row>
    <row r="7976" spans="1:6" x14ac:dyDescent="0.25">
      <c r="A7976" s="1" t="str">
        <f>VLOOKUP(B7976,countries!$A$2:$G$50,4,FALSE)</f>
        <v>Asia</v>
      </c>
      <c r="B7976" t="s">
        <v>464</v>
      </c>
      <c r="C7976" t="e">
        <f>VLOOKUP(D7976,#REF!,2,FALSE)</f>
        <v>#REF!</v>
      </c>
      <c r="D7976" s="1" t="s">
        <v>301</v>
      </c>
      <c r="E7976" t="s">
        <v>300</v>
      </c>
      <c r="F7976" s="1"/>
    </row>
    <row r="7977" spans="1:6" x14ac:dyDescent="0.25">
      <c r="A7977" s="1" t="str">
        <f>VLOOKUP(B7977,countries!$A$2:$G$50,4,FALSE)</f>
        <v>Asia</v>
      </c>
      <c r="B7977" t="s">
        <v>464</v>
      </c>
      <c r="C7977" t="e">
        <f>VLOOKUP(D7977,#REF!,2,FALSE)</f>
        <v>#REF!</v>
      </c>
      <c r="D7977" s="1" t="s">
        <v>303</v>
      </c>
      <c r="E7977" t="s">
        <v>302</v>
      </c>
      <c r="F7977" s="1"/>
    </row>
    <row r="7978" spans="1:6" x14ac:dyDescent="0.25">
      <c r="A7978" s="1" t="str">
        <f>VLOOKUP(B7978,countries!$A$2:$G$50,4,FALSE)</f>
        <v>Asia</v>
      </c>
      <c r="B7978" t="s">
        <v>464</v>
      </c>
      <c r="C7978" t="e">
        <f>VLOOKUP(D7978,#REF!,2,FALSE)</f>
        <v>#REF!</v>
      </c>
      <c r="D7978" s="1" t="s">
        <v>305</v>
      </c>
      <c r="E7978" t="s">
        <v>304</v>
      </c>
      <c r="F7978" s="1"/>
    </row>
    <row r="7979" spans="1:6" x14ac:dyDescent="0.25">
      <c r="A7979" s="1" t="str">
        <f>VLOOKUP(B7979,countries!$A$2:$G$50,4,FALSE)</f>
        <v>Asia</v>
      </c>
      <c r="B7979" t="s">
        <v>464</v>
      </c>
      <c r="C7979" t="e">
        <f>VLOOKUP(D7979,#REF!,2,FALSE)</f>
        <v>#REF!</v>
      </c>
      <c r="D7979" s="1" t="s">
        <v>307</v>
      </c>
      <c r="E7979" t="s">
        <v>306</v>
      </c>
      <c r="F7979" s="1"/>
    </row>
    <row r="7980" spans="1:6" x14ac:dyDescent="0.25">
      <c r="A7980" s="1" t="str">
        <f>VLOOKUP(B7980,countries!$A$2:$G$50,4,FALSE)</f>
        <v>Asia</v>
      </c>
      <c r="B7980" t="s">
        <v>464</v>
      </c>
      <c r="C7980" t="e">
        <f>VLOOKUP(D7980,#REF!,2,FALSE)</f>
        <v>#REF!</v>
      </c>
      <c r="D7980" s="1" t="s">
        <v>309</v>
      </c>
      <c r="E7980" t="s">
        <v>308</v>
      </c>
      <c r="F7980" s="1"/>
    </row>
    <row r="7981" spans="1:6" x14ac:dyDescent="0.25">
      <c r="A7981" s="1" t="str">
        <f>VLOOKUP(B7981,countries!$A$2:$G$50,4,FALSE)</f>
        <v>Asia</v>
      </c>
      <c r="B7981" t="s">
        <v>464</v>
      </c>
      <c r="C7981" t="e">
        <f>VLOOKUP(D7981,#REF!,2,FALSE)</f>
        <v>#REF!</v>
      </c>
      <c r="D7981" s="1" t="s">
        <v>311</v>
      </c>
      <c r="E7981" t="s">
        <v>310</v>
      </c>
      <c r="F7981" s="1"/>
    </row>
    <row r="7982" spans="1:6" x14ac:dyDescent="0.25">
      <c r="A7982" s="1" t="str">
        <f>VLOOKUP(B7982,countries!$A$2:$G$50,4,FALSE)</f>
        <v>Asia</v>
      </c>
      <c r="B7982" t="s">
        <v>464</v>
      </c>
      <c r="C7982" t="e">
        <f>VLOOKUP(D7982,#REF!,2,FALSE)</f>
        <v>#REF!</v>
      </c>
      <c r="D7982" s="1" t="s">
        <v>313</v>
      </c>
      <c r="E7982" t="s">
        <v>312</v>
      </c>
      <c r="F7982" s="1"/>
    </row>
    <row r="7983" spans="1:6" x14ac:dyDescent="0.25">
      <c r="A7983" s="1" t="str">
        <f>VLOOKUP(B7983,countries!$A$2:$G$50,4,FALSE)</f>
        <v>Asia</v>
      </c>
      <c r="B7983" t="s">
        <v>464</v>
      </c>
      <c r="C7983" t="e">
        <f>VLOOKUP(D7983,#REF!,2,FALSE)</f>
        <v>#REF!</v>
      </c>
      <c r="D7983" s="1" t="s">
        <v>315</v>
      </c>
      <c r="E7983" t="s">
        <v>314</v>
      </c>
      <c r="F7983" s="1"/>
    </row>
    <row r="7984" spans="1:6" x14ac:dyDescent="0.25">
      <c r="A7984" s="1" t="str">
        <f>VLOOKUP(B7984,countries!$A$2:$G$50,4,FALSE)</f>
        <v>Asia</v>
      </c>
      <c r="B7984" t="s">
        <v>464</v>
      </c>
      <c r="C7984" t="e">
        <f>VLOOKUP(D7984,#REF!,2,FALSE)</f>
        <v>#REF!</v>
      </c>
      <c r="D7984" s="1" t="s">
        <v>317</v>
      </c>
      <c r="E7984" t="s">
        <v>316</v>
      </c>
      <c r="F7984" s="1"/>
    </row>
    <row r="7985" spans="1:6" x14ac:dyDescent="0.25">
      <c r="A7985" s="1" t="str">
        <f>VLOOKUP(B7985,countries!$A$2:$G$50,4,FALSE)</f>
        <v>Asia</v>
      </c>
      <c r="B7985" t="s">
        <v>464</v>
      </c>
      <c r="C7985" t="e">
        <f>VLOOKUP(D7985,#REF!,2,FALSE)</f>
        <v>#REF!</v>
      </c>
      <c r="D7985" s="1" t="s">
        <v>319</v>
      </c>
      <c r="E7985" t="s">
        <v>318</v>
      </c>
      <c r="F7985" s="1"/>
    </row>
    <row r="7986" spans="1:6" x14ac:dyDescent="0.25">
      <c r="A7986" s="1" t="str">
        <f>VLOOKUP(B7986,countries!$A$2:$G$50,4,FALSE)</f>
        <v>Asia</v>
      </c>
      <c r="B7986" t="s">
        <v>464</v>
      </c>
      <c r="C7986" t="e">
        <f>VLOOKUP(D7986,#REF!,2,FALSE)</f>
        <v>#REF!</v>
      </c>
      <c r="D7986" s="1" t="s">
        <v>321</v>
      </c>
      <c r="E7986" t="s">
        <v>320</v>
      </c>
      <c r="F7986" s="1"/>
    </row>
    <row r="7987" spans="1:6" x14ac:dyDescent="0.25">
      <c r="A7987" s="1" t="str">
        <f>VLOOKUP(B7987,countries!$A$2:$G$50,4,FALSE)</f>
        <v>Asia</v>
      </c>
      <c r="B7987" t="s">
        <v>464</v>
      </c>
      <c r="C7987" t="e">
        <f>VLOOKUP(D7987,#REF!,2,FALSE)</f>
        <v>#REF!</v>
      </c>
      <c r="D7987" s="1" t="s">
        <v>323</v>
      </c>
      <c r="E7987" t="s">
        <v>322</v>
      </c>
      <c r="F7987" s="1"/>
    </row>
    <row r="7988" spans="1:6" x14ac:dyDescent="0.25">
      <c r="A7988" s="1" t="str">
        <f>VLOOKUP(B7988,countries!$A$2:$G$50,4,FALSE)</f>
        <v>Asia</v>
      </c>
      <c r="B7988" t="s">
        <v>464</v>
      </c>
      <c r="C7988" t="e">
        <f>VLOOKUP(D7988,#REF!,2,FALSE)</f>
        <v>#REF!</v>
      </c>
      <c r="D7988" s="1" t="s">
        <v>325</v>
      </c>
      <c r="E7988" t="s">
        <v>324</v>
      </c>
      <c r="F7988" s="1"/>
    </row>
    <row r="7989" spans="1:6" x14ac:dyDescent="0.25">
      <c r="D7989" s="1"/>
      <c r="F7989" s="1"/>
    </row>
    <row r="7990" spans="1:6" x14ac:dyDescent="0.25">
      <c r="D7990" s="1"/>
      <c r="F7990" s="1"/>
    </row>
    <row r="7991" spans="1:6" x14ac:dyDescent="0.25">
      <c r="D7991" s="1"/>
      <c r="F7991" s="1"/>
    </row>
    <row r="7992" spans="1:6" x14ac:dyDescent="0.25">
      <c r="D7992" s="1"/>
      <c r="F7992" s="1"/>
    </row>
    <row r="7993" spans="1:6" x14ac:dyDescent="0.25">
      <c r="D7993" s="1"/>
      <c r="F7993" s="1"/>
    </row>
    <row r="7994" spans="1:6" x14ac:dyDescent="0.25">
      <c r="D7994" s="1"/>
      <c r="F7994" s="1"/>
    </row>
    <row r="7995" spans="1:6" x14ac:dyDescent="0.25">
      <c r="D7995" s="1"/>
      <c r="F7995" s="1"/>
    </row>
    <row r="7996" spans="1:6" x14ac:dyDescent="0.25">
      <c r="D7996" s="1"/>
      <c r="F7996" s="1"/>
    </row>
    <row r="7997" spans="1:6" x14ac:dyDescent="0.25">
      <c r="D7997" s="1"/>
      <c r="F7997" s="1"/>
    </row>
    <row r="7998" spans="1:6" x14ac:dyDescent="0.25">
      <c r="D7998" s="1"/>
      <c r="F7998" s="1"/>
    </row>
    <row r="7999" spans="1:6" x14ac:dyDescent="0.25">
      <c r="D7999" s="1"/>
      <c r="F7999" s="1"/>
    </row>
    <row r="8000" spans="1:6" x14ac:dyDescent="0.25">
      <c r="D8000" s="1"/>
      <c r="F8000" s="1"/>
    </row>
    <row r="8001" spans="4:6" x14ac:dyDescent="0.25">
      <c r="D8001" s="1"/>
      <c r="F8001" s="1"/>
    </row>
    <row r="8002" spans="4:6" x14ac:dyDescent="0.25">
      <c r="D8002" s="1"/>
      <c r="F8002" s="1"/>
    </row>
    <row r="8003" spans="4:6" x14ac:dyDescent="0.25">
      <c r="D8003" s="1"/>
      <c r="F8003" s="1"/>
    </row>
    <row r="8004" spans="4:6" x14ac:dyDescent="0.25">
      <c r="D8004" s="1"/>
      <c r="F8004" s="1"/>
    </row>
    <row r="8005" spans="4:6" x14ac:dyDescent="0.25">
      <c r="D8005" s="1"/>
      <c r="F8005" s="1"/>
    </row>
    <row r="8006" spans="4:6" x14ac:dyDescent="0.25">
      <c r="D8006" s="1"/>
      <c r="F8006" s="1"/>
    </row>
    <row r="8007" spans="4:6" x14ac:dyDescent="0.25">
      <c r="D8007" s="1"/>
      <c r="F8007" s="1"/>
    </row>
    <row r="8008" spans="4:6" x14ac:dyDescent="0.25">
      <c r="D8008" s="1"/>
      <c r="F8008" s="1"/>
    </row>
    <row r="8009" spans="4:6" x14ac:dyDescent="0.25">
      <c r="D8009" s="1"/>
      <c r="F8009" s="1"/>
    </row>
    <row r="8010" spans="4:6" x14ac:dyDescent="0.25">
      <c r="D8010" s="1"/>
      <c r="F8010" s="1"/>
    </row>
    <row r="8011" spans="4:6" x14ac:dyDescent="0.25">
      <c r="D8011" s="1"/>
      <c r="F8011" s="1"/>
    </row>
    <row r="8012" spans="4:6" x14ac:dyDescent="0.25">
      <c r="D8012" s="1"/>
      <c r="F8012" s="1"/>
    </row>
    <row r="8013" spans="4:6" x14ac:dyDescent="0.25">
      <c r="D8013" s="1"/>
      <c r="F8013" s="1"/>
    </row>
    <row r="8014" spans="4:6" x14ac:dyDescent="0.25">
      <c r="D8014" s="1"/>
      <c r="F8014" s="1"/>
    </row>
    <row r="8015" spans="4:6" x14ac:dyDescent="0.25">
      <c r="D8015" s="1"/>
      <c r="F8015" s="1"/>
    </row>
    <row r="8016" spans="4:6" x14ac:dyDescent="0.25">
      <c r="D8016" s="1"/>
      <c r="F8016" s="1"/>
    </row>
    <row r="8017" spans="4:6" x14ac:dyDescent="0.25">
      <c r="D8017" s="1"/>
      <c r="F8017" s="1"/>
    </row>
    <row r="8018" spans="4:6" x14ac:dyDescent="0.25">
      <c r="D8018" s="1"/>
      <c r="F8018" s="1"/>
    </row>
    <row r="8019" spans="4:6" x14ac:dyDescent="0.25">
      <c r="D8019" s="1"/>
      <c r="F8019" s="1"/>
    </row>
    <row r="8020" spans="4:6" x14ac:dyDescent="0.25">
      <c r="D8020" s="1"/>
      <c r="F8020" s="1"/>
    </row>
    <row r="8021" spans="4:6" x14ac:dyDescent="0.25">
      <c r="D8021" s="1"/>
      <c r="F8021" s="1"/>
    </row>
    <row r="8022" spans="4:6" x14ac:dyDescent="0.25">
      <c r="D8022" s="1"/>
      <c r="F8022" s="1"/>
    </row>
    <row r="8023" spans="4:6" x14ac:dyDescent="0.25">
      <c r="D8023" s="1"/>
      <c r="F8023" s="1"/>
    </row>
    <row r="8024" spans="4:6" x14ac:dyDescent="0.25">
      <c r="D8024" s="1"/>
      <c r="F8024" s="1"/>
    </row>
    <row r="8025" spans="4:6" x14ac:dyDescent="0.25">
      <c r="D8025" s="1"/>
      <c r="F8025" s="1"/>
    </row>
    <row r="8026" spans="4:6" x14ac:dyDescent="0.25">
      <c r="D8026" s="1"/>
      <c r="F8026" s="1"/>
    </row>
    <row r="8027" spans="4:6" x14ac:dyDescent="0.25">
      <c r="D8027" s="1"/>
      <c r="F8027" s="1"/>
    </row>
    <row r="8028" spans="4:6" x14ac:dyDescent="0.25">
      <c r="D8028" s="1"/>
      <c r="F8028" s="1"/>
    </row>
    <row r="8029" spans="4:6" x14ac:dyDescent="0.25">
      <c r="D8029" s="1"/>
      <c r="F8029" s="1"/>
    </row>
    <row r="8030" spans="4:6" x14ac:dyDescent="0.25">
      <c r="D8030" s="1"/>
      <c r="F8030" s="1"/>
    </row>
    <row r="8031" spans="4:6" x14ac:dyDescent="0.25">
      <c r="D8031" s="1"/>
      <c r="F8031" s="1"/>
    </row>
    <row r="8032" spans="4:6" x14ac:dyDescent="0.25">
      <c r="D8032" s="1"/>
      <c r="F8032" s="1"/>
    </row>
    <row r="8033" spans="4:6" x14ac:dyDescent="0.25">
      <c r="D8033" s="1"/>
      <c r="F8033" s="1"/>
    </row>
    <row r="8034" spans="4:6" x14ac:dyDescent="0.25">
      <c r="D8034" s="1"/>
      <c r="F8034" s="1"/>
    </row>
    <row r="8035" spans="4:6" x14ac:dyDescent="0.25">
      <c r="D8035" s="1"/>
      <c r="F8035" s="1"/>
    </row>
    <row r="8036" spans="4:6" x14ac:dyDescent="0.25">
      <c r="D8036" s="1"/>
      <c r="F8036" s="1"/>
    </row>
    <row r="8037" spans="4:6" x14ac:dyDescent="0.25">
      <c r="D8037" s="1"/>
      <c r="F8037" s="1"/>
    </row>
    <row r="8038" spans="4:6" x14ac:dyDescent="0.25">
      <c r="D8038" s="1"/>
      <c r="F8038" s="1"/>
    </row>
    <row r="8039" spans="4:6" x14ac:dyDescent="0.25">
      <c r="D8039" s="1"/>
      <c r="F8039" s="1"/>
    </row>
    <row r="8040" spans="4:6" x14ac:dyDescent="0.25">
      <c r="D8040" s="1"/>
      <c r="F8040" s="1"/>
    </row>
    <row r="8041" spans="4:6" x14ac:dyDescent="0.25">
      <c r="D8041" s="1"/>
      <c r="F8041" s="1"/>
    </row>
    <row r="8042" spans="4:6" x14ac:dyDescent="0.25">
      <c r="D8042" s="1"/>
      <c r="F8042" s="1"/>
    </row>
    <row r="8043" spans="4:6" x14ac:dyDescent="0.25">
      <c r="D8043" s="1"/>
      <c r="F8043" s="1"/>
    </row>
    <row r="8044" spans="4:6" x14ac:dyDescent="0.25">
      <c r="D8044" s="1"/>
      <c r="F8044" s="1"/>
    </row>
    <row r="8045" spans="4:6" x14ac:dyDescent="0.25">
      <c r="D8045" s="1"/>
      <c r="F8045" s="1"/>
    </row>
    <row r="8046" spans="4:6" x14ac:dyDescent="0.25">
      <c r="D8046" s="1"/>
      <c r="F8046" s="1"/>
    </row>
    <row r="8047" spans="4:6" x14ac:dyDescent="0.25">
      <c r="D8047" s="1"/>
      <c r="F8047" s="1"/>
    </row>
    <row r="8048" spans="4:6" x14ac:dyDescent="0.25">
      <c r="D8048" s="1"/>
      <c r="F8048" s="1"/>
    </row>
    <row r="8049" spans="4:6" x14ac:dyDescent="0.25">
      <c r="D8049" s="1"/>
      <c r="F8049" s="1"/>
    </row>
    <row r="8050" spans="4:6" x14ac:dyDescent="0.25">
      <c r="D8050" s="1"/>
      <c r="F8050" s="1"/>
    </row>
    <row r="8051" spans="4:6" x14ac:dyDescent="0.25">
      <c r="D8051" s="1"/>
      <c r="F8051" s="1"/>
    </row>
    <row r="8052" spans="4:6" x14ac:dyDescent="0.25">
      <c r="D8052" s="1"/>
      <c r="F8052" s="1"/>
    </row>
    <row r="8053" spans="4:6" x14ac:dyDescent="0.25">
      <c r="D8053" s="1"/>
      <c r="F8053" s="1"/>
    </row>
    <row r="8054" spans="4:6" x14ac:dyDescent="0.25">
      <c r="D8054" s="1"/>
      <c r="F8054" s="1"/>
    </row>
    <row r="8055" spans="4:6" x14ac:dyDescent="0.25">
      <c r="D8055" s="1"/>
      <c r="F8055" s="1"/>
    </row>
    <row r="8056" spans="4:6" x14ac:dyDescent="0.25">
      <c r="D8056" s="1"/>
      <c r="F8056" s="1"/>
    </row>
    <row r="8057" spans="4:6" x14ac:dyDescent="0.25">
      <c r="D8057" s="1"/>
      <c r="F8057" s="1"/>
    </row>
    <row r="8058" spans="4:6" x14ac:dyDescent="0.25">
      <c r="D8058" s="1"/>
      <c r="F8058" s="1"/>
    </row>
    <row r="8059" spans="4:6" x14ac:dyDescent="0.25">
      <c r="D8059" s="1"/>
      <c r="F8059" s="1"/>
    </row>
    <row r="8060" spans="4:6" x14ac:dyDescent="0.25">
      <c r="D8060" s="1"/>
      <c r="F8060" s="1"/>
    </row>
    <row r="8061" spans="4:6" x14ac:dyDescent="0.25">
      <c r="D8061" s="1"/>
      <c r="F8061" s="1"/>
    </row>
    <row r="8062" spans="4:6" x14ac:dyDescent="0.25">
      <c r="D8062" s="1"/>
      <c r="F8062" s="1"/>
    </row>
    <row r="8063" spans="4:6" x14ac:dyDescent="0.25">
      <c r="D8063" s="1"/>
      <c r="F8063" s="1"/>
    </row>
    <row r="8064" spans="4:6" x14ac:dyDescent="0.25">
      <c r="D8064" s="1"/>
      <c r="F8064" s="1"/>
    </row>
    <row r="8065" spans="4:6" x14ac:dyDescent="0.25">
      <c r="D8065" s="1"/>
      <c r="F8065" s="1"/>
    </row>
    <row r="8066" spans="4:6" x14ac:dyDescent="0.25">
      <c r="D8066" s="1"/>
      <c r="F8066" s="1"/>
    </row>
    <row r="8067" spans="4:6" x14ac:dyDescent="0.25">
      <c r="D8067" s="1"/>
      <c r="F8067" s="1"/>
    </row>
    <row r="8068" spans="4:6" x14ac:dyDescent="0.25">
      <c r="D8068" s="1"/>
      <c r="F8068" s="1"/>
    </row>
    <row r="8069" spans="4:6" x14ac:dyDescent="0.25">
      <c r="D8069" s="1"/>
      <c r="F8069" s="1"/>
    </row>
    <row r="8070" spans="4:6" x14ac:dyDescent="0.25">
      <c r="D8070" s="1"/>
      <c r="F8070" s="1"/>
    </row>
    <row r="8071" spans="4:6" x14ac:dyDescent="0.25">
      <c r="D8071" s="1"/>
      <c r="F8071" s="1"/>
    </row>
    <row r="8072" spans="4:6" x14ac:dyDescent="0.25">
      <c r="D8072" s="1"/>
      <c r="F8072" s="1"/>
    </row>
    <row r="8073" spans="4:6" x14ac:dyDescent="0.25">
      <c r="D8073" s="1"/>
      <c r="F8073" s="1"/>
    </row>
    <row r="8074" spans="4:6" x14ac:dyDescent="0.25">
      <c r="D8074" s="1"/>
      <c r="F8074" s="1"/>
    </row>
    <row r="8075" spans="4:6" x14ac:dyDescent="0.25">
      <c r="D8075" s="1"/>
      <c r="F8075" s="1"/>
    </row>
    <row r="8076" spans="4:6" x14ac:dyDescent="0.25">
      <c r="D8076" s="1"/>
      <c r="F8076" s="1"/>
    </row>
    <row r="8077" spans="4:6" x14ac:dyDescent="0.25">
      <c r="D8077" s="1"/>
      <c r="F8077" s="1"/>
    </row>
    <row r="8078" spans="4:6" x14ac:dyDescent="0.25">
      <c r="D8078" s="1"/>
      <c r="F8078" s="1"/>
    </row>
    <row r="8079" spans="4:6" x14ac:dyDescent="0.25">
      <c r="D8079" s="1"/>
      <c r="F8079" s="1"/>
    </row>
    <row r="8080" spans="4:6" x14ac:dyDescent="0.25">
      <c r="D8080" s="1"/>
      <c r="F8080" s="1"/>
    </row>
    <row r="8081" spans="4:6" x14ac:dyDescent="0.25">
      <c r="D8081" s="1"/>
      <c r="F8081" s="1"/>
    </row>
    <row r="8082" spans="4:6" x14ac:dyDescent="0.25">
      <c r="D8082" s="1"/>
      <c r="F8082" s="1"/>
    </row>
    <row r="8083" spans="4:6" x14ac:dyDescent="0.25">
      <c r="D8083" s="1"/>
      <c r="F8083" s="1"/>
    </row>
    <row r="8084" spans="4:6" x14ac:dyDescent="0.25">
      <c r="D8084" s="1"/>
      <c r="F8084" s="1"/>
    </row>
    <row r="8085" spans="4:6" x14ac:dyDescent="0.25">
      <c r="D8085" s="1"/>
      <c r="F8085" s="1"/>
    </row>
    <row r="8086" spans="4:6" x14ac:dyDescent="0.25">
      <c r="D8086" s="1"/>
      <c r="F8086" s="1"/>
    </row>
    <row r="8087" spans="4:6" x14ac:dyDescent="0.25">
      <c r="D8087" s="1"/>
      <c r="F8087" s="1"/>
    </row>
    <row r="8088" spans="4:6" x14ac:dyDescent="0.25">
      <c r="D8088" s="1"/>
      <c r="F8088" s="1"/>
    </row>
    <row r="8089" spans="4:6" x14ac:dyDescent="0.25">
      <c r="D8089" s="1"/>
      <c r="F8089" s="1"/>
    </row>
    <row r="8090" spans="4:6" x14ac:dyDescent="0.25">
      <c r="D8090" s="1"/>
      <c r="F8090" s="1"/>
    </row>
    <row r="8091" spans="4:6" x14ac:dyDescent="0.25">
      <c r="D8091" s="1"/>
      <c r="F8091" s="1"/>
    </row>
    <row r="8092" spans="4:6" x14ac:dyDescent="0.25">
      <c r="D8092" s="1"/>
      <c r="F8092" s="1"/>
    </row>
    <row r="8093" spans="4:6" x14ac:dyDescent="0.25">
      <c r="D8093" s="1"/>
      <c r="F8093" s="1"/>
    </row>
    <row r="8094" spans="4:6" x14ac:dyDescent="0.25">
      <c r="D8094" s="1"/>
      <c r="F8094" s="1"/>
    </row>
    <row r="8095" spans="4:6" x14ac:dyDescent="0.25">
      <c r="D8095" s="1"/>
      <c r="F8095" s="1"/>
    </row>
    <row r="8096" spans="4:6" x14ac:dyDescent="0.25">
      <c r="D8096" s="1"/>
      <c r="F8096" s="1"/>
    </row>
    <row r="8097" spans="4:6" x14ac:dyDescent="0.25">
      <c r="D8097" s="1"/>
      <c r="F8097" s="1"/>
    </row>
    <row r="8098" spans="4:6" x14ac:dyDescent="0.25">
      <c r="D8098" s="1"/>
      <c r="F8098" s="1"/>
    </row>
    <row r="8099" spans="4:6" x14ac:dyDescent="0.25">
      <c r="D8099" s="1"/>
      <c r="F8099" s="1"/>
    </row>
    <row r="8100" spans="4:6" x14ac:dyDescent="0.25">
      <c r="D8100" s="1"/>
      <c r="F8100" s="1"/>
    </row>
    <row r="8101" spans="4:6" x14ac:dyDescent="0.25">
      <c r="D8101" s="1"/>
      <c r="F8101" s="1"/>
    </row>
    <row r="8102" spans="4:6" x14ac:dyDescent="0.25">
      <c r="D8102" s="1"/>
      <c r="F8102" s="1"/>
    </row>
    <row r="8103" spans="4:6" x14ac:dyDescent="0.25">
      <c r="D8103" s="1"/>
      <c r="F8103" s="1"/>
    </row>
    <row r="8104" spans="4:6" x14ac:dyDescent="0.25">
      <c r="D8104" s="1"/>
      <c r="F8104" s="1"/>
    </row>
    <row r="8105" spans="4:6" x14ac:dyDescent="0.25">
      <c r="D8105" s="1"/>
      <c r="F8105" s="1"/>
    </row>
    <row r="8106" spans="4:6" x14ac:dyDescent="0.25">
      <c r="D8106" s="1"/>
      <c r="F8106" s="1"/>
    </row>
    <row r="8107" spans="4:6" x14ac:dyDescent="0.25">
      <c r="D8107" s="1"/>
      <c r="F8107" s="1"/>
    </row>
    <row r="8108" spans="4:6" x14ac:dyDescent="0.25">
      <c r="D8108" s="1"/>
      <c r="F8108" s="1"/>
    </row>
    <row r="8109" spans="4:6" x14ac:dyDescent="0.25">
      <c r="D8109" s="1"/>
      <c r="F8109" s="1"/>
    </row>
    <row r="8110" spans="4:6" x14ac:dyDescent="0.25">
      <c r="D8110" s="1"/>
      <c r="F8110" s="1"/>
    </row>
    <row r="8111" spans="4:6" x14ac:dyDescent="0.25">
      <c r="D8111" s="1"/>
      <c r="F8111" s="1"/>
    </row>
    <row r="8112" spans="4:6" x14ac:dyDescent="0.25">
      <c r="D8112" s="1"/>
      <c r="F8112" s="1"/>
    </row>
    <row r="8113" spans="4:6" x14ac:dyDescent="0.25">
      <c r="D8113" s="1"/>
      <c r="F8113" s="1"/>
    </row>
    <row r="8114" spans="4:6" x14ac:dyDescent="0.25">
      <c r="D8114" s="1"/>
      <c r="F8114" s="1"/>
    </row>
    <row r="8115" spans="4:6" x14ac:dyDescent="0.25">
      <c r="D8115" s="1"/>
      <c r="F8115" s="1"/>
    </row>
    <row r="8116" spans="4:6" x14ac:dyDescent="0.25">
      <c r="D8116" s="1"/>
      <c r="F8116" s="1"/>
    </row>
    <row r="8117" spans="4:6" x14ac:dyDescent="0.25">
      <c r="D8117" s="1"/>
      <c r="F8117" s="1"/>
    </row>
    <row r="8118" spans="4:6" x14ac:dyDescent="0.25">
      <c r="D8118" s="1"/>
      <c r="F8118" s="1"/>
    </row>
    <row r="8119" spans="4:6" x14ac:dyDescent="0.25">
      <c r="D8119" s="1"/>
      <c r="F8119" s="1"/>
    </row>
    <row r="8120" spans="4:6" x14ac:dyDescent="0.25">
      <c r="D8120" s="1"/>
      <c r="F8120" s="1"/>
    </row>
    <row r="8121" spans="4:6" x14ac:dyDescent="0.25">
      <c r="D8121" s="1"/>
      <c r="F8121" s="1"/>
    </row>
    <row r="8122" spans="4:6" x14ac:dyDescent="0.25">
      <c r="D8122" s="1"/>
      <c r="F8122" s="1"/>
    </row>
    <row r="8123" spans="4:6" x14ac:dyDescent="0.25">
      <c r="D8123" s="1"/>
      <c r="F8123" s="1"/>
    </row>
    <row r="8124" spans="4:6" x14ac:dyDescent="0.25">
      <c r="D8124" s="1"/>
      <c r="F8124" s="1"/>
    </row>
    <row r="8125" spans="4:6" x14ac:dyDescent="0.25">
      <c r="D8125" s="1"/>
      <c r="F8125" s="1"/>
    </row>
    <row r="8126" spans="4:6" x14ac:dyDescent="0.25">
      <c r="D8126" s="1"/>
      <c r="F8126" s="1"/>
    </row>
    <row r="8127" spans="4:6" x14ac:dyDescent="0.25">
      <c r="D8127" s="1"/>
      <c r="F8127" s="1"/>
    </row>
    <row r="8128" spans="4:6" x14ac:dyDescent="0.25">
      <c r="D8128" s="1"/>
      <c r="F8128" s="1"/>
    </row>
    <row r="8129" spans="4:6" x14ac:dyDescent="0.25">
      <c r="D8129" s="1"/>
      <c r="F8129" s="1"/>
    </row>
    <row r="8130" spans="4:6" x14ac:dyDescent="0.25">
      <c r="D8130" s="1"/>
      <c r="F8130" s="1"/>
    </row>
    <row r="8131" spans="4:6" x14ac:dyDescent="0.25">
      <c r="D8131" s="1"/>
      <c r="F8131" s="1"/>
    </row>
    <row r="8132" spans="4:6" x14ac:dyDescent="0.25">
      <c r="D8132" s="1"/>
      <c r="F8132" s="1"/>
    </row>
    <row r="8133" spans="4:6" x14ac:dyDescent="0.25">
      <c r="D8133" s="1"/>
      <c r="F8133" s="1"/>
    </row>
    <row r="8134" spans="4:6" x14ac:dyDescent="0.25">
      <c r="D8134" s="1"/>
      <c r="F8134" s="1"/>
    </row>
    <row r="8135" spans="4:6" x14ac:dyDescent="0.25">
      <c r="D8135" s="1"/>
      <c r="F8135" s="1"/>
    </row>
    <row r="8136" spans="4:6" x14ac:dyDescent="0.25">
      <c r="D8136" s="1"/>
      <c r="F8136" s="1"/>
    </row>
    <row r="8137" spans="4:6" x14ac:dyDescent="0.25">
      <c r="D8137" s="1"/>
      <c r="F8137" s="1"/>
    </row>
    <row r="8138" spans="4:6" x14ac:dyDescent="0.25">
      <c r="D8138" s="1"/>
      <c r="F8138" s="1"/>
    </row>
    <row r="8139" spans="4:6" x14ac:dyDescent="0.25">
      <c r="D8139" s="1"/>
      <c r="F8139" s="1"/>
    </row>
    <row r="8140" spans="4:6" x14ac:dyDescent="0.25">
      <c r="D8140" s="1"/>
      <c r="F8140" s="1"/>
    </row>
    <row r="8141" spans="4:6" x14ac:dyDescent="0.25">
      <c r="D8141" s="1"/>
      <c r="F8141" s="1"/>
    </row>
    <row r="8142" spans="4:6" x14ac:dyDescent="0.25">
      <c r="D8142" s="1"/>
      <c r="F8142" s="1"/>
    </row>
    <row r="8143" spans="4:6" x14ac:dyDescent="0.25">
      <c r="D8143" s="1"/>
      <c r="F8143" s="1"/>
    </row>
    <row r="8144" spans="4:6" x14ac:dyDescent="0.25">
      <c r="D8144" s="1"/>
      <c r="F8144" s="1"/>
    </row>
    <row r="8145" spans="4:6" x14ac:dyDescent="0.25">
      <c r="D8145" s="1"/>
      <c r="F8145" s="1"/>
    </row>
    <row r="8146" spans="4:6" x14ac:dyDescent="0.25">
      <c r="D8146" s="1"/>
      <c r="F8146" s="1"/>
    </row>
    <row r="8147" spans="4:6" x14ac:dyDescent="0.25">
      <c r="D8147" s="1"/>
      <c r="F8147" s="1"/>
    </row>
    <row r="8148" spans="4:6" x14ac:dyDescent="0.25">
      <c r="D8148" s="1"/>
      <c r="F8148" s="1"/>
    </row>
    <row r="8149" spans="4:6" x14ac:dyDescent="0.25">
      <c r="D8149" s="1"/>
      <c r="F8149" s="1"/>
    </row>
    <row r="8150" spans="4:6" x14ac:dyDescent="0.25">
      <c r="D8150" s="1"/>
      <c r="F8150" s="1"/>
    </row>
    <row r="8151" spans="4:6" x14ac:dyDescent="0.25">
      <c r="D8151" s="1"/>
      <c r="F8151" s="1"/>
    </row>
    <row r="8152" spans="4:6" x14ac:dyDescent="0.25">
      <c r="D8152" s="1"/>
      <c r="F8152" s="1"/>
    </row>
    <row r="8153" spans="4:6" x14ac:dyDescent="0.25">
      <c r="D8153" s="1"/>
      <c r="F8153" s="1"/>
    </row>
    <row r="8154" spans="4:6" x14ac:dyDescent="0.25">
      <c r="D8154" s="1"/>
      <c r="F8154" s="1"/>
    </row>
    <row r="8155" spans="4:6" x14ac:dyDescent="0.25">
      <c r="D8155" s="1"/>
      <c r="F8155" s="1"/>
    </row>
    <row r="8156" spans="4:6" x14ac:dyDescent="0.25">
      <c r="D8156" s="1"/>
      <c r="F8156" s="1"/>
    </row>
    <row r="8157" spans="4:6" x14ac:dyDescent="0.25">
      <c r="D8157" s="1"/>
      <c r="F8157" s="1"/>
    </row>
    <row r="8158" spans="4:6" x14ac:dyDescent="0.25">
      <c r="D8158" s="1"/>
      <c r="F8158" s="1"/>
    </row>
    <row r="8159" spans="4:6" x14ac:dyDescent="0.25">
      <c r="D8159" s="1"/>
      <c r="F8159" s="1"/>
    </row>
    <row r="8160" spans="4:6" x14ac:dyDescent="0.25">
      <c r="D8160" s="1"/>
      <c r="F8160" s="1"/>
    </row>
    <row r="8161" spans="4:6" x14ac:dyDescent="0.25">
      <c r="D8161" s="1"/>
      <c r="F8161" s="1"/>
    </row>
    <row r="8162" spans="4:6" x14ac:dyDescent="0.25">
      <c r="D8162" s="1"/>
      <c r="F8162" s="1"/>
    </row>
    <row r="8163" spans="4:6" x14ac:dyDescent="0.25">
      <c r="D8163" s="1"/>
      <c r="F8163" s="1"/>
    </row>
    <row r="8164" spans="4:6" x14ac:dyDescent="0.25">
      <c r="D8164" s="1"/>
      <c r="F8164" s="1"/>
    </row>
    <row r="8165" spans="4:6" x14ac:dyDescent="0.25">
      <c r="D8165" s="1"/>
      <c r="F8165" s="1"/>
    </row>
    <row r="8166" spans="4:6" x14ac:dyDescent="0.25">
      <c r="D8166" s="1"/>
      <c r="F8166" s="1"/>
    </row>
    <row r="8167" spans="4:6" x14ac:dyDescent="0.25">
      <c r="D8167" s="1"/>
      <c r="F8167" s="1"/>
    </row>
    <row r="8168" spans="4:6" x14ac:dyDescent="0.25">
      <c r="D8168" s="1"/>
      <c r="F8168" s="1"/>
    </row>
    <row r="8169" spans="4:6" x14ac:dyDescent="0.25">
      <c r="D8169" s="1"/>
      <c r="F8169" s="1"/>
    </row>
    <row r="8170" spans="4:6" x14ac:dyDescent="0.25">
      <c r="D8170" s="1"/>
      <c r="F8170" s="1"/>
    </row>
    <row r="8171" spans="4:6" x14ac:dyDescent="0.25">
      <c r="D8171" s="1"/>
      <c r="F8171" s="1"/>
    </row>
    <row r="8172" spans="4:6" x14ac:dyDescent="0.25">
      <c r="D8172" s="1"/>
      <c r="F8172" s="1"/>
    </row>
    <row r="8173" spans="4:6" x14ac:dyDescent="0.25">
      <c r="D8173" s="1"/>
      <c r="F8173" s="1"/>
    </row>
    <row r="8174" spans="4:6" x14ac:dyDescent="0.25">
      <c r="D8174" s="1"/>
      <c r="F8174" s="1"/>
    </row>
    <row r="8175" spans="4:6" x14ac:dyDescent="0.25">
      <c r="D8175" s="1"/>
      <c r="F8175" s="1"/>
    </row>
    <row r="8176" spans="4:6" x14ac:dyDescent="0.25">
      <c r="D8176" s="1"/>
      <c r="F8176" s="1"/>
    </row>
    <row r="8177" spans="4:6" x14ac:dyDescent="0.25">
      <c r="D8177" s="1"/>
      <c r="F8177" s="1"/>
    </row>
    <row r="8178" spans="4:6" x14ac:dyDescent="0.25">
      <c r="D8178" s="1"/>
      <c r="F8178" s="1"/>
    </row>
    <row r="8179" spans="4:6" x14ac:dyDescent="0.25">
      <c r="D8179" s="1"/>
      <c r="F8179" s="1"/>
    </row>
    <row r="8180" spans="4:6" x14ac:dyDescent="0.25">
      <c r="D8180" s="1"/>
      <c r="F8180" s="1"/>
    </row>
    <row r="8181" spans="4:6" x14ac:dyDescent="0.25">
      <c r="D8181" s="1"/>
      <c r="F8181" s="1"/>
    </row>
    <row r="8182" spans="4:6" x14ac:dyDescent="0.25">
      <c r="D8182" s="1"/>
      <c r="F8182" s="1"/>
    </row>
    <row r="8183" spans="4:6" x14ac:dyDescent="0.25">
      <c r="D8183" s="1"/>
      <c r="F8183" s="1"/>
    </row>
    <row r="8184" spans="4:6" x14ac:dyDescent="0.25">
      <c r="D8184" s="1"/>
      <c r="F8184" s="1"/>
    </row>
    <row r="8185" spans="4:6" x14ac:dyDescent="0.25">
      <c r="D8185" s="1"/>
      <c r="F8185" s="1"/>
    </row>
    <row r="8186" spans="4:6" x14ac:dyDescent="0.25">
      <c r="D8186" s="1"/>
      <c r="F8186" s="1"/>
    </row>
    <row r="8187" spans="4:6" x14ac:dyDescent="0.25">
      <c r="D8187" s="1"/>
      <c r="F8187" s="1"/>
    </row>
    <row r="8188" spans="4:6" x14ac:dyDescent="0.25">
      <c r="D8188" s="1"/>
      <c r="F8188" s="1"/>
    </row>
    <row r="8189" spans="4:6" x14ac:dyDescent="0.25">
      <c r="D8189" s="1"/>
      <c r="F8189" s="1"/>
    </row>
    <row r="8190" spans="4:6" x14ac:dyDescent="0.25">
      <c r="D8190" s="1"/>
      <c r="F8190" s="1"/>
    </row>
    <row r="8191" spans="4:6" x14ac:dyDescent="0.25">
      <c r="D8191" s="1"/>
      <c r="F8191" s="1"/>
    </row>
    <row r="8192" spans="4:6" x14ac:dyDescent="0.25">
      <c r="D8192" s="1"/>
      <c r="F8192" s="1"/>
    </row>
    <row r="8193" spans="4:6" x14ac:dyDescent="0.25">
      <c r="D8193" s="1"/>
      <c r="F8193" s="1"/>
    </row>
    <row r="8194" spans="4:6" x14ac:dyDescent="0.25">
      <c r="D8194" s="1"/>
      <c r="F8194" s="1"/>
    </row>
    <row r="8195" spans="4:6" x14ac:dyDescent="0.25">
      <c r="D8195" s="1"/>
      <c r="F8195" s="1"/>
    </row>
    <row r="8196" spans="4:6" x14ac:dyDescent="0.25">
      <c r="D8196" s="1"/>
      <c r="F8196" s="1"/>
    </row>
    <row r="8197" spans="4:6" x14ac:dyDescent="0.25">
      <c r="D8197" s="1"/>
      <c r="F8197" s="1"/>
    </row>
    <row r="8198" spans="4:6" x14ac:dyDescent="0.25">
      <c r="D8198" s="1"/>
      <c r="F8198" s="1"/>
    </row>
    <row r="8199" spans="4:6" x14ac:dyDescent="0.25">
      <c r="D8199" s="1"/>
      <c r="F8199" s="1"/>
    </row>
    <row r="8200" spans="4:6" x14ac:dyDescent="0.25">
      <c r="D8200" s="1"/>
      <c r="F8200" s="1"/>
    </row>
    <row r="8201" spans="4:6" x14ac:dyDescent="0.25">
      <c r="D8201" s="1"/>
      <c r="F8201" s="1"/>
    </row>
    <row r="8202" spans="4:6" x14ac:dyDescent="0.25">
      <c r="D8202" s="1"/>
      <c r="F8202" s="1"/>
    </row>
    <row r="8203" spans="4:6" x14ac:dyDescent="0.25">
      <c r="D8203" s="1"/>
      <c r="F8203" s="1"/>
    </row>
    <row r="8204" spans="4:6" x14ac:dyDescent="0.25">
      <c r="D8204" s="1"/>
      <c r="F8204" s="1"/>
    </row>
    <row r="8205" spans="4:6" x14ac:dyDescent="0.25">
      <c r="D8205" s="1"/>
      <c r="F8205" s="1"/>
    </row>
    <row r="8206" spans="4:6" x14ac:dyDescent="0.25">
      <c r="D8206" s="1"/>
      <c r="F8206" s="1"/>
    </row>
    <row r="8207" spans="4:6" x14ac:dyDescent="0.25">
      <c r="D8207" s="1"/>
      <c r="F8207" s="1"/>
    </row>
    <row r="8208" spans="4:6" x14ac:dyDescent="0.25">
      <c r="D8208" s="1"/>
      <c r="F8208" s="1"/>
    </row>
    <row r="8209" spans="4:6" x14ac:dyDescent="0.25">
      <c r="D8209" s="1"/>
      <c r="F8209" s="1"/>
    </row>
    <row r="8210" spans="4:6" x14ac:dyDescent="0.25">
      <c r="D8210" s="1"/>
      <c r="F8210" s="1"/>
    </row>
    <row r="8211" spans="4:6" x14ac:dyDescent="0.25">
      <c r="D8211" s="1"/>
      <c r="F8211" s="1"/>
    </row>
    <row r="8212" spans="4:6" x14ac:dyDescent="0.25">
      <c r="D8212" s="1"/>
      <c r="F8212" s="1"/>
    </row>
    <row r="8213" spans="4:6" x14ac:dyDescent="0.25">
      <c r="D8213" s="1"/>
      <c r="F8213" s="1"/>
    </row>
    <row r="8214" spans="4:6" x14ac:dyDescent="0.25">
      <c r="D8214" s="1"/>
      <c r="F8214" s="1"/>
    </row>
    <row r="8215" spans="4:6" x14ac:dyDescent="0.25">
      <c r="D8215" s="1"/>
      <c r="F8215" s="1"/>
    </row>
    <row r="8216" spans="4:6" x14ac:dyDescent="0.25">
      <c r="D8216" s="1"/>
      <c r="F8216" s="1"/>
    </row>
    <row r="8217" spans="4:6" x14ac:dyDescent="0.25">
      <c r="D8217" s="1"/>
      <c r="F8217" s="1"/>
    </row>
    <row r="8218" spans="4:6" x14ac:dyDescent="0.25">
      <c r="D8218" s="1"/>
      <c r="F8218" s="1"/>
    </row>
    <row r="8219" spans="4:6" x14ac:dyDescent="0.25">
      <c r="D8219" s="1"/>
      <c r="F8219" s="1"/>
    </row>
    <row r="8220" spans="4:6" x14ac:dyDescent="0.25">
      <c r="D8220" s="1"/>
      <c r="F8220" s="1"/>
    </row>
    <row r="8221" spans="4:6" x14ac:dyDescent="0.25">
      <c r="D8221" s="1"/>
      <c r="F8221" s="1"/>
    </row>
    <row r="8222" spans="4:6" x14ac:dyDescent="0.25">
      <c r="D8222" s="1"/>
      <c r="F8222" s="1"/>
    </row>
    <row r="8223" spans="4:6" x14ac:dyDescent="0.25">
      <c r="D8223" s="1"/>
      <c r="F8223" s="1"/>
    </row>
    <row r="8224" spans="4:6" x14ac:dyDescent="0.25">
      <c r="D8224" s="1"/>
      <c r="F8224" s="1"/>
    </row>
    <row r="8225" spans="4:6" x14ac:dyDescent="0.25">
      <c r="D8225" s="1"/>
      <c r="F8225" s="1"/>
    </row>
    <row r="8226" spans="4:6" x14ac:dyDescent="0.25">
      <c r="D8226" s="1"/>
      <c r="F8226" s="1"/>
    </row>
    <row r="8227" spans="4:6" x14ac:dyDescent="0.25">
      <c r="D8227" s="1"/>
      <c r="F8227" s="1"/>
    </row>
    <row r="8228" spans="4:6" x14ac:dyDescent="0.25">
      <c r="D8228" s="1"/>
      <c r="F8228" s="1"/>
    </row>
    <row r="8229" spans="4:6" x14ac:dyDescent="0.25">
      <c r="D8229" s="1"/>
      <c r="F8229" s="1"/>
    </row>
    <row r="8230" spans="4:6" x14ac:dyDescent="0.25">
      <c r="D8230" s="1"/>
      <c r="F8230" s="1"/>
    </row>
    <row r="8231" spans="4:6" x14ac:dyDescent="0.25">
      <c r="D8231" s="1"/>
      <c r="F8231" s="1"/>
    </row>
    <row r="8232" spans="4:6" x14ac:dyDescent="0.25">
      <c r="D8232" s="1"/>
      <c r="F8232" s="1"/>
    </row>
    <row r="8233" spans="4:6" x14ac:dyDescent="0.25">
      <c r="D8233" s="1"/>
      <c r="F8233" s="1"/>
    </row>
    <row r="8234" spans="4:6" x14ac:dyDescent="0.25">
      <c r="D8234" s="1"/>
      <c r="F8234" s="1"/>
    </row>
    <row r="8235" spans="4:6" x14ac:dyDescent="0.25">
      <c r="D8235" s="1"/>
      <c r="F8235" s="1"/>
    </row>
    <row r="8236" spans="4:6" x14ac:dyDescent="0.25">
      <c r="D8236" s="1"/>
      <c r="F8236" s="1"/>
    </row>
    <row r="8237" spans="4:6" x14ac:dyDescent="0.25">
      <c r="D8237" s="1"/>
      <c r="F8237" s="1"/>
    </row>
    <row r="8238" spans="4:6" x14ac:dyDescent="0.25">
      <c r="D8238" s="1"/>
      <c r="F8238" s="1"/>
    </row>
    <row r="8239" spans="4:6" x14ac:dyDescent="0.25">
      <c r="D8239" s="1"/>
      <c r="F8239" s="1"/>
    </row>
    <row r="8240" spans="4:6" x14ac:dyDescent="0.25">
      <c r="D8240" s="1"/>
      <c r="F8240" s="1"/>
    </row>
    <row r="8241" spans="4:6" x14ac:dyDescent="0.25">
      <c r="D8241" s="1"/>
      <c r="F8241" s="1"/>
    </row>
    <row r="8242" spans="4:6" x14ac:dyDescent="0.25">
      <c r="D8242" s="1"/>
      <c r="F8242" s="1"/>
    </row>
    <row r="8243" spans="4:6" x14ac:dyDescent="0.25">
      <c r="D8243" s="1"/>
      <c r="F8243" s="1"/>
    </row>
    <row r="8244" spans="4:6" x14ac:dyDescent="0.25">
      <c r="D8244" s="1"/>
      <c r="F8244" s="1"/>
    </row>
    <row r="8245" spans="4:6" x14ac:dyDescent="0.25">
      <c r="D8245" s="1"/>
      <c r="F8245" s="1"/>
    </row>
    <row r="8246" spans="4:6" x14ac:dyDescent="0.25">
      <c r="D8246" s="1"/>
      <c r="F8246" s="1"/>
    </row>
    <row r="8247" spans="4:6" x14ac:dyDescent="0.25">
      <c r="D8247" s="1"/>
      <c r="F8247" s="1"/>
    </row>
    <row r="8248" spans="4:6" x14ac:dyDescent="0.25">
      <c r="D8248" s="1"/>
      <c r="F8248" s="1"/>
    </row>
    <row r="8249" spans="4:6" x14ac:dyDescent="0.25">
      <c r="D8249" s="1"/>
      <c r="F8249" s="1"/>
    </row>
    <row r="8250" spans="4:6" x14ac:dyDescent="0.25">
      <c r="D8250" s="1"/>
      <c r="F8250" s="1"/>
    </row>
    <row r="8251" spans="4:6" x14ac:dyDescent="0.25">
      <c r="D8251" s="1"/>
      <c r="F8251" s="1"/>
    </row>
    <row r="8252" spans="4:6" x14ac:dyDescent="0.25">
      <c r="D8252" s="1"/>
      <c r="F8252" s="1"/>
    </row>
    <row r="8253" spans="4:6" x14ac:dyDescent="0.25">
      <c r="D8253" s="1"/>
      <c r="F8253" s="1"/>
    </row>
    <row r="8254" spans="4:6" x14ac:dyDescent="0.25">
      <c r="D8254" s="1"/>
      <c r="F8254" s="1"/>
    </row>
    <row r="8255" spans="4:6" x14ac:dyDescent="0.25">
      <c r="D8255" s="1"/>
      <c r="F8255" s="1"/>
    </row>
    <row r="8256" spans="4:6" x14ac:dyDescent="0.25">
      <c r="D8256" s="1"/>
      <c r="F8256" s="1"/>
    </row>
    <row r="8257" spans="4:6" x14ac:dyDescent="0.25">
      <c r="D8257" s="1"/>
      <c r="F8257" s="1"/>
    </row>
    <row r="8258" spans="4:6" x14ac:dyDescent="0.25">
      <c r="D8258" s="1"/>
      <c r="F8258" s="1"/>
    </row>
    <row r="8259" spans="4:6" x14ac:dyDescent="0.25">
      <c r="D8259" s="1"/>
      <c r="F8259" s="1"/>
    </row>
    <row r="8260" spans="4:6" x14ac:dyDescent="0.25">
      <c r="D8260" s="1"/>
      <c r="F8260" s="1"/>
    </row>
    <row r="8261" spans="4:6" x14ac:dyDescent="0.25">
      <c r="D8261" s="1"/>
      <c r="F8261" s="1"/>
    </row>
    <row r="8262" spans="4:6" x14ac:dyDescent="0.25">
      <c r="D8262" s="1"/>
      <c r="F8262" s="1"/>
    </row>
    <row r="8263" spans="4:6" x14ac:dyDescent="0.25">
      <c r="D8263" s="1"/>
      <c r="F8263" s="1"/>
    </row>
    <row r="8264" spans="4:6" x14ac:dyDescent="0.25">
      <c r="D8264" s="1"/>
      <c r="F8264" s="1"/>
    </row>
    <row r="8265" spans="4:6" x14ac:dyDescent="0.25">
      <c r="D8265" s="1"/>
      <c r="F8265" s="1"/>
    </row>
    <row r="8266" spans="4:6" x14ac:dyDescent="0.25">
      <c r="D8266" s="1"/>
      <c r="F8266" s="1"/>
    </row>
    <row r="8267" spans="4:6" x14ac:dyDescent="0.25">
      <c r="D8267" s="1"/>
      <c r="F8267" s="1"/>
    </row>
    <row r="8268" spans="4:6" x14ac:dyDescent="0.25">
      <c r="D8268" s="1"/>
      <c r="F8268" s="1"/>
    </row>
    <row r="8269" spans="4:6" x14ac:dyDescent="0.25">
      <c r="D8269" s="1"/>
      <c r="F8269" s="1"/>
    </row>
    <row r="8270" spans="4:6" x14ac:dyDescent="0.25">
      <c r="D8270" s="1"/>
      <c r="F8270" s="1"/>
    </row>
    <row r="8271" spans="4:6" x14ac:dyDescent="0.25">
      <c r="D8271" s="1"/>
      <c r="F8271" s="1"/>
    </row>
    <row r="8272" spans="4:6" x14ac:dyDescent="0.25">
      <c r="D8272" s="1"/>
      <c r="F8272" s="1"/>
    </row>
    <row r="8273" spans="4:6" x14ac:dyDescent="0.25">
      <c r="D8273" s="1"/>
      <c r="F8273" s="1"/>
    </row>
    <row r="8274" spans="4:6" x14ac:dyDescent="0.25">
      <c r="D8274" s="1"/>
      <c r="F8274" s="1"/>
    </row>
    <row r="8275" spans="4:6" x14ac:dyDescent="0.25">
      <c r="D8275" s="1"/>
      <c r="F8275" s="1"/>
    </row>
    <row r="8276" spans="4:6" x14ac:dyDescent="0.25">
      <c r="D8276" s="1"/>
      <c r="F8276" s="1"/>
    </row>
    <row r="8277" spans="4:6" x14ac:dyDescent="0.25">
      <c r="D8277" s="1"/>
      <c r="F8277" s="1"/>
    </row>
    <row r="8278" spans="4:6" x14ac:dyDescent="0.25">
      <c r="D8278" s="1"/>
      <c r="F8278" s="1"/>
    </row>
    <row r="8279" spans="4:6" x14ac:dyDescent="0.25">
      <c r="D8279" s="1"/>
      <c r="F8279" s="1"/>
    </row>
    <row r="8280" spans="4:6" x14ac:dyDescent="0.25">
      <c r="D8280" s="1"/>
      <c r="F8280" s="1"/>
    </row>
    <row r="8281" spans="4:6" x14ac:dyDescent="0.25">
      <c r="D8281" s="1"/>
      <c r="F8281" s="1"/>
    </row>
    <row r="8282" spans="4:6" x14ac:dyDescent="0.25">
      <c r="D8282" s="1"/>
      <c r="F8282" s="1"/>
    </row>
    <row r="8283" spans="4:6" x14ac:dyDescent="0.25">
      <c r="D8283" s="1"/>
      <c r="F8283" s="1"/>
    </row>
    <row r="8284" spans="4:6" x14ac:dyDescent="0.25">
      <c r="D8284" s="1"/>
      <c r="F8284" s="1"/>
    </row>
    <row r="8285" spans="4:6" x14ac:dyDescent="0.25">
      <c r="D8285" s="1"/>
      <c r="F8285" s="1"/>
    </row>
    <row r="8286" spans="4:6" x14ac:dyDescent="0.25">
      <c r="D8286" s="1"/>
      <c r="F8286" s="1"/>
    </row>
    <row r="8287" spans="4:6" x14ac:dyDescent="0.25">
      <c r="D8287" s="1"/>
      <c r="F8287" s="1"/>
    </row>
    <row r="8288" spans="4:6" x14ac:dyDescent="0.25">
      <c r="D8288" s="1"/>
      <c r="F8288" s="1"/>
    </row>
    <row r="8289" spans="4:6" x14ac:dyDescent="0.25">
      <c r="D8289" s="1"/>
      <c r="F8289" s="1"/>
    </row>
    <row r="8290" spans="4:6" x14ac:dyDescent="0.25">
      <c r="D8290" s="1"/>
      <c r="F8290" s="1"/>
    </row>
    <row r="8291" spans="4:6" x14ac:dyDescent="0.25">
      <c r="D8291" s="1"/>
      <c r="F8291" s="1"/>
    </row>
    <row r="8292" spans="4:6" x14ac:dyDescent="0.25">
      <c r="D8292" s="1"/>
      <c r="F8292" s="1"/>
    </row>
    <row r="8293" spans="4:6" x14ac:dyDescent="0.25">
      <c r="D8293" s="1"/>
      <c r="F8293" s="1"/>
    </row>
    <row r="8294" spans="4:6" x14ac:dyDescent="0.25">
      <c r="D8294" s="1"/>
      <c r="F8294" s="1"/>
    </row>
    <row r="8295" spans="4:6" x14ac:dyDescent="0.25">
      <c r="D8295" s="1"/>
      <c r="F8295" s="1"/>
    </row>
    <row r="8296" spans="4:6" x14ac:dyDescent="0.25">
      <c r="D8296" s="1"/>
      <c r="F8296" s="1"/>
    </row>
    <row r="8297" spans="4:6" x14ac:dyDescent="0.25">
      <c r="D8297" s="1"/>
      <c r="F8297" s="1"/>
    </row>
    <row r="8298" spans="4:6" x14ac:dyDescent="0.25">
      <c r="D8298" s="1"/>
      <c r="F8298" s="1"/>
    </row>
    <row r="8299" spans="4:6" x14ac:dyDescent="0.25">
      <c r="D8299" s="1"/>
      <c r="F8299" s="1"/>
    </row>
    <row r="8300" spans="4:6" x14ac:dyDescent="0.25">
      <c r="D8300" s="1"/>
      <c r="F8300" s="1"/>
    </row>
    <row r="8301" spans="4:6" x14ac:dyDescent="0.25">
      <c r="D8301" s="1"/>
      <c r="F8301" s="1"/>
    </row>
    <row r="8302" spans="4:6" x14ac:dyDescent="0.25">
      <c r="D8302" s="1"/>
      <c r="F8302" s="1"/>
    </row>
    <row r="8303" spans="4:6" x14ac:dyDescent="0.25">
      <c r="D8303" s="1"/>
      <c r="F8303" s="1"/>
    </row>
    <row r="8304" spans="4:6" x14ac:dyDescent="0.25">
      <c r="D8304" s="1"/>
      <c r="F8304" s="1"/>
    </row>
    <row r="8305" spans="4:6" x14ac:dyDescent="0.25">
      <c r="D8305" s="1"/>
      <c r="F8305" s="1"/>
    </row>
    <row r="8306" spans="4:6" x14ac:dyDescent="0.25">
      <c r="D8306" s="1"/>
      <c r="F8306" s="1"/>
    </row>
    <row r="8307" spans="4:6" x14ac:dyDescent="0.25">
      <c r="D8307" s="1"/>
      <c r="F8307" s="1"/>
    </row>
    <row r="8308" spans="4:6" x14ac:dyDescent="0.25">
      <c r="D8308" s="1"/>
      <c r="F8308" s="1"/>
    </row>
    <row r="8309" spans="4:6" x14ac:dyDescent="0.25">
      <c r="D8309" s="1"/>
      <c r="F8309" s="1"/>
    </row>
    <row r="8310" spans="4:6" x14ac:dyDescent="0.25">
      <c r="D8310" s="1"/>
      <c r="F8310" s="1"/>
    </row>
    <row r="8311" spans="4:6" x14ac:dyDescent="0.25">
      <c r="D8311" s="1"/>
      <c r="F8311" s="1"/>
    </row>
    <row r="8312" spans="4:6" x14ac:dyDescent="0.25">
      <c r="D8312" s="1"/>
      <c r="F8312" s="1"/>
    </row>
    <row r="8313" spans="4:6" x14ac:dyDescent="0.25">
      <c r="D8313" s="1"/>
      <c r="F8313" s="1"/>
    </row>
    <row r="8314" spans="4:6" x14ac:dyDescent="0.25">
      <c r="D8314" s="1"/>
      <c r="F8314" s="1"/>
    </row>
  </sheetData>
  <autoFilter ref="A1:E7988" xr:uid="{E7F51D0B-1A6B-46B7-9655-C149C7410AF2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B27E5D-1077-4E71-ADD0-8E0D28C234AB}">
  <sheetPr>
    <tabColor rgb="FFFFC000"/>
  </sheetPr>
  <dimension ref="A1:H164"/>
  <sheetViews>
    <sheetView zoomScaleNormal="100" workbookViewId="0">
      <selection activeCell="H42" sqref="H42"/>
    </sheetView>
  </sheetViews>
  <sheetFormatPr defaultRowHeight="15" x14ac:dyDescent="0.25"/>
  <cols>
    <col min="2" max="2" width="93.7109375" customWidth="1"/>
    <col min="3" max="3" width="15.7109375" customWidth="1"/>
    <col min="4" max="4" width="13" style="2" customWidth="1"/>
    <col min="7" max="7" width="48.7109375" customWidth="1"/>
    <col min="8" max="8" width="13.28515625" customWidth="1"/>
  </cols>
  <sheetData>
    <row r="1" spans="1:8" s="5" customFormat="1" ht="36" customHeight="1" x14ac:dyDescent="0.25">
      <c r="A1" s="4" t="s">
        <v>469</v>
      </c>
      <c r="B1" s="4" t="s">
        <v>470</v>
      </c>
      <c r="C1" s="5" t="s">
        <v>471</v>
      </c>
      <c r="D1" s="6" t="s">
        <v>486</v>
      </c>
      <c r="F1" s="5" t="s">
        <v>469</v>
      </c>
      <c r="G1" s="5" t="s">
        <v>501</v>
      </c>
      <c r="H1" s="6" t="s">
        <v>486</v>
      </c>
    </row>
    <row r="2" spans="1:8" x14ac:dyDescent="0.25">
      <c r="A2" s="1">
        <v>1</v>
      </c>
      <c r="B2" s="1" t="s">
        <v>0</v>
      </c>
      <c r="C2" s="1" t="s">
        <v>1</v>
      </c>
      <c r="D2" s="2" t="s">
        <v>488</v>
      </c>
      <c r="F2" s="1">
        <v>1</v>
      </c>
      <c r="G2" t="s">
        <v>487</v>
      </c>
      <c r="H2" s="2" t="s">
        <v>488</v>
      </c>
    </row>
    <row r="3" spans="1:8" x14ac:dyDescent="0.25">
      <c r="A3" s="1">
        <v>2</v>
      </c>
      <c r="B3" s="1" t="s">
        <v>2</v>
      </c>
      <c r="C3" s="1" t="s">
        <v>3</v>
      </c>
      <c r="D3" s="2" t="s">
        <v>488</v>
      </c>
      <c r="F3" s="1">
        <v>2</v>
      </c>
      <c r="G3" t="s">
        <v>519</v>
      </c>
      <c r="H3" s="2" t="s">
        <v>520</v>
      </c>
    </row>
    <row r="4" spans="1:8" x14ac:dyDescent="0.25">
      <c r="A4" s="1">
        <v>3</v>
      </c>
      <c r="B4" s="1" t="s">
        <v>4</v>
      </c>
      <c r="C4" s="1" t="s">
        <v>5</v>
      </c>
      <c r="D4" s="2" t="s">
        <v>488</v>
      </c>
      <c r="F4" s="1">
        <v>3</v>
      </c>
      <c r="G4" t="s">
        <v>497</v>
      </c>
      <c r="H4" s="2" t="s">
        <v>521</v>
      </c>
    </row>
    <row r="5" spans="1:8" x14ac:dyDescent="0.25">
      <c r="A5" s="1">
        <v>4</v>
      </c>
      <c r="B5" s="1" t="s">
        <v>6</v>
      </c>
      <c r="C5" s="1" t="s">
        <v>7</v>
      </c>
      <c r="D5" s="2" t="s">
        <v>488</v>
      </c>
      <c r="F5" s="1">
        <v>4</v>
      </c>
      <c r="G5" s="1" t="s">
        <v>190</v>
      </c>
      <c r="H5" s="2" t="s">
        <v>507</v>
      </c>
    </row>
    <row r="6" spans="1:8" x14ac:dyDescent="0.25">
      <c r="A6" s="1">
        <v>5</v>
      </c>
      <c r="B6" s="1" t="s">
        <v>8</v>
      </c>
      <c r="C6" s="1" t="s">
        <v>9</v>
      </c>
      <c r="D6" s="2" t="s">
        <v>488</v>
      </c>
      <c r="F6" s="1">
        <v>5</v>
      </c>
      <c r="G6" s="1" t="s">
        <v>192</v>
      </c>
      <c r="H6" s="2" t="s">
        <v>508</v>
      </c>
    </row>
    <row r="7" spans="1:8" x14ac:dyDescent="0.25">
      <c r="A7" s="1">
        <v>6</v>
      </c>
      <c r="B7" s="1" t="s">
        <v>10</v>
      </c>
      <c r="C7" s="1" t="s">
        <v>11</v>
      </c>
      <c r="D7" s="2" t="s">
        <v>488</v>
      </c>
      <c r="F7" s="1">
        <v>6</v>
      </c>
      <c r="G7" s="1" t="s">
        <v>194</v>
      </c>
      <c r="H7" s="2" t="s">
        <v>509</v>
      </c>
    </row>
    <row r="8" spans="1:8" x14ac:dyDescent="0.25">
      <c r="A8" s="1">
        <v>7</v>
      </c>
      <c r="B8" s="1" t="s">
        <v>12</v>
      </c>
      <c r="C8" s="1" t="s">
        <v>13</v>
      </c>
      <c r="D8" s="2" t="s">
        <v>488</v>
      </c>
      <c r="F8" s="1">
        <v>7</v>
      </c>
      <c r="G8" s="1" t="s">
        <v>196</v>
      </c>
      <c r="H8" s="2" t="s">
        <v>510</v>
      </c>
    </row>
    <row r="9" spans="1:8" x14ac:dyDescent="0.25">
      <c r="A9" s="1">
        <v>8</v>
      </c>
      <c r="B9" s="1" t="s">
        <v>14</v>
      </c>
      <c r="C9" s="1" t="s">
        <v>15</v>
      </c>
      <c r="D9" s="2" t="s">
        <v>488</v>
      </c>
      <c r="F9" s="1">
        <v>8</v>
      </c>
      <c r="G9" s="1" t="s">
        <v>198</v>
      </c>
      <c r="H9" s="2" t="s">
        <v>511</v>
      </c>
    </row>
    <row r="10" spans="1:8" x14ac:dyDescent="0.25">
      <c r="A10" s="1">
        <v>9</v>
      </c>
      <c r="B10" s="1" t="s">
        <v>16</v>
      </c>
      <c r="C10" s="1" t="s">
        <v>17</v>
      </c>
      <c r="D10" s="2" t="s">
        <v>488</v>
      </c>
      <c r="F10" s="1">
        <v>9</v>
      </c>
      <c r="G10" s="1" t="s">
        <v>200</v>
      </c>
      <c r="H10" s="2" t="s">
        <v>512</v>
      </c>
    </row>
    <row r="11" spans="1:8" x14ac:dyDescent="0.25">
      <c r="A11" s="1">
        <v>10</v>
      </c>
      <c r="B11" s="1" t="s">
        <v>18</v>
      </c>
      <c r="C11" s="1" t="s">
        <v>19</v>
      </c>
      <c r="D11" s="2" t="s">
        <v>488</v>
      </c>
      <c r="F11" s="1">
        <v>10</v>
      </c>
      <c r="G11" s="1" t="s">
        <v>202</v>
      </c>
      <c r="H11" s="2" t="s">
        <v>513</v>
      </c>
    </row>
    <row r="12" spans="1:8" x14ac:dyDescent="0.25">
      <c r="A12" s="1">
        <v>11</v>
      </c>
      <c r="B12" s="1" t="s">
        <v>20</v>
      </c>
      <c r="C12" s="1" t="s">
        <v>21</v>
      </c>
      <c r="D12" s="2" t="s">
        <v>488</v>
      </c>
      <c r="F12" s="1">
        <v>11</v>
      </c>
      <c r="G12" s="1" t="s">
        <v>204</v>
      </c>
      <c r="H12" s="2" t="s">
        <v>514</v>
      </c>
    </row>
    <row r="13" spans="1:8" x14ac:dyDescent="0.25">
      <c r="A13" s="1">
        <v>12</v>
      </c>
      <c r="B13" s="1" t="s">
        <v>22</v>
      </c>
      <c r="C13" s="1" t="s">
        <v>23</v>
      </c>
      <c r="D13" s="2" t="s">
        <v>488</v>
      </c>
      <c r="F13" s="1">
        <v>12</v>
      </c>
      <c r="G13" s="1" t="s">
        <v>206</v>
      </c>
      <c r="H13" s="2" t="s">
        <v>515</v>
      </c>
    </row>
    <row r="14" spans="1:8" x14ac:dyDescent="0.25">
      <c r="A14" s="1">
        <v>13</v>
      </c>
      <c r="B14" s="1" t="s">
        <v>24</v>
      </c>
      <c r="C14" s="1" t="s">
        <v>25</v>
      </c>
      <c r="D14" s="2" t="s">
        <v>488</v>
      </c>
      <c r="F14" s="1">
        <v>13</v>
      </c>
      <c r="G14" s="1" t="s">
        <v>208</v>
      </c>
      <c r="H14" s="2" t="s">
        <v>516</v>
      </c>
    </row>
    <row r="15" spans="1:8" x14ac:dyDescent="0.25">
      <c r="A15" s="1">
        <v>14</v>
      </c>
      <c r="B15" s="1" t="s">
        <v>26</v>
      </c>
      <c r="C15" s="1" t="s">
        <v>27</v>
      </c>
      <c r="D15" s="2" t="s">
        <v>488</v>
      </c>
      <c r="F15" s="1">
        <v>14</v>
      </c>
      <c r="G15" s="1" t="s">
        <v>210</v>
      </c>
      <c r="H15" s="2" t="s">
        <v>517</v>
      </c>
    </row>
    <row r="16" spans="1:8" x14ac:dyDescent="0.25">
      <c r="A16" s="1">
        <v>15</v>
      </c>
      <c r="B16" s="1" t="s">
        <v>28</v>
      </c>
      <c r="C16" s="1" t="s">
        <v>29</v>
      </c>
      <c r="D16" s="2" t="s">
        <v>488</v>
      </c>
      <c r="F16" s="1">
        <v>15</v>
      </c>
      <c r="G16" s="1" t="s">
        <v>212</v>
      </c>
      <c r="H16" s="2" t="s">
        <v>518</v>
      </c>
    </row>
    <row r="17" spans="1:8" x14ac:dyDescent="0.25">
      <c r="A17" s="1">
        <v>16</v>
      </c>
      <c r="B17" s="1" t="s">
        <v>30</v>
      </c>
      <c r="C17" s="1" t="s">
        <v>31</v>
      </c>
      <c r="D17" s="2" t="s">
        <v>488</v>
      </c>
      <c r="F17" s="1">
        <v>16</v>
      </c>
      <c r="G17" s="1" t="s">
        <v>500</v>
      </c>
      <c r="H17" s="2" t="s">
        <v>499</v>
      </c>
    </row>
    <row r="18" spans="1:8" x14ac:dyDescent="0.25">
      <c r="A18" s="1">
        <v>17</v>
      </c>
      <c r="B18" s="1" t="s">
        <v>32</v>
      </c>
      <c r="C18" s="1" t="s">
        <v>33</v>
      </c>
      <c r="D18" s="2" t="s">
        <v>488</v>
      </c>
      <c r="F18" s="1">
        <v>17</v>
      </c>
      <c r="G18" t="s">
        <v>490</v>
      </c>
      <c r="H18" s="2" t="s">
        <v>467</v>
      </c>
    </row>
    <row r="19" spans="1:8" x14ac:dyDescent="0.25">
      <c r="A19" s="1">
        <v>18</v>
      </c>
      <c r="B19" s="1" t="s">
        <v>34</v>
      </c>
      <c r="C19" s="1" t="s">
        <v>35</v>
      </c>
      <c r="D19" s="2" t="s">
        <v>488</v>
      </c>
      <c r="F19" s="1">
        <v>18</v>
      </c>
      <c r="G19" t="s">
        <v>489</v>
      </c>
      <c r="H19" s="2" t="s">
        <v>468</v>
      </c>
    </row>
    <row r="20" spans="1:8" x14ac:dyDescent="0.25">
      <c r="A20" s="1">
        <v>19</v>
      </c>
      <c r="B20" s="1" t="s">
        <v>36</v>
      </c>
      <c r="C20" s="1" t="s">
        <v>37</v>
      </c>
      <c r="D20" s="2" t="s">
        <v>488</v>
      </c>
      <c r="F20" s="1">
        <v>19</v>
      </c>
      <c r="G20" t="s">
        <v>491</v>
      </c>
      <c r="H20" s="2" t="s">
        <v>492</v>
      </c>
    </row>
    <row r="21" spans="1:8" x14ac:dyDescent="0.25">
      <c r="A21" s="1">
        <v>20</v>
      </c>
      <c r="B21" s="1" t="s">
        <v>38</v>
      </c>
      <c r="C21" s="1" t="s">
        <v>39</v>
      </c>
      <c r="D21" s="2" t="s">
        <v>520</v>
      </c>
    </row>
    <row r="22" spans="1:8" x14ac:dyDescent="0.25">
      <c r="A22" s="1">
        <v>21</v>
      </c>
      <c r="B22" s="1" t="s">
        <v>40</v>
      </c>
      <c r="C22" s="1" t="s">
        <v>41</v>
      </c>
      <c r="D22" s="2" t="s">
        <v>520</v>
      </c>
    </row>
    <row r="23" spans="1:8" x14ac:dyDescent="0.25">
      <c r="A23" s="1">
        <v>22</v>
      </c>
      <c r="B23" s="1" t="s">
        <v>42</v>
      </c>
      <c r="C23" s="1" t="s">
        <v>43</v>
      </c>
      <c r="D23" s="2" t="s">
        <v>520</v>
      </c>
    </row>
    <row r="24" spans="1:8" x14ac:dyDescent="0.25">
      <c r="A24" s="1">
        <v>23</v>
      </c>
      <c r="B24" s="1" t="s">
        <v>44</v>
      </c>
      <c r="C24" s="1" t="s">
        <v>45</v>
      </c>
      <c r="D24" s="2" t="s">
        <v>520</v>
      </c>
    </row>
    <row r="25" spans="1:8" x14ac:dyDescent="0.25">
      <c r="A25" s="1">
        <v>24</v>
      </c>
      <c r="B25" s="1" t="s">
        <v>46</v>
      </c>
      <c r="C25" s="1" t="s">
        <v>47</v>
      </c>
      <c r="D25" s="2" t="s">
        <v>520</v>
      </c>
    </row>
    <row r="26" spans="1:8" x14ac:dyDescent="0.25">
      <c r="A26" s="1">
        <v>25</v>
      </c>
      <c r="B26" s="1" t="s">
        <v>48</v>
      </c>
      <c r="C26" s="1" t="s">
        <v>49</v>
      </c>
      <c r="D26" s="2" t="s">
        <v>520</v>
      </c>
    </row>
    <row r="27" spans="1:8" x14ac:dyDescent="0.25">
      <c r="A27" s="1">
        <v>26</v>
      </c>
      <c r="B27" s="1" t="s">
        <v>50</v>
      </c>
      <c r="C27" s="1" t="s">
        <v>51</v>
      </c>
      <c r="D27" s="2" t="s">
        <v>520</v>
      </c>
    </row>
    <row r="28" spans="1:8" x14ac:dyDescent="0.25">
      <c r="A28" s="1">
        <v>27</v>
      </c>
      <c r="B28" s="1" t="s">
        <v>52</v>
      </c>
      <c r="C28" s="1" t="s">
        <v>53</v>
      </c>
      <c r="D28" s="2" t="s">
        <v>520</v>
      </c>
      <c r="H28" s="2"/>
    </row>
    <row r="29" spans="1:8" x14ac:dyDescent="0.25">
      <c r="A29" s="1">
        <v>28</v>
      </c>
      <c r="B29" s="1" t="s">
        <v>54</v>
      </c>
      <c r="C29" s="1" t="s">
        <v>55</v>
      </c>
      <c r="D29" s="2" t="s">
        <v>520</v>
      </c>
      <c r="F29" s="1"/>
      <c r="H29" s="2"/>
    </row>
    <row r="30" spans="1:8" x14ac:dyDescent="0.25">
      <c r="A30" s="1">
        <v>29</v>
      </c>
      <c r="B30" s="1" t="s">
        <v>56</v>
      </c>
      <c r="C30" s="1" t="s">
        <v>57</v>
      </c>
      <c r="D30" s="2" t="s">
        <v>520</v>
      </c>
      <c r="F30" s="1"/>
      <c r="H30" s="2"/>
    </row>
    <row r="31" spans="1:8" x14ac:dyDescent="0.25">
      <c r="A31" s="1">
        <v>30</v>
      </c>
      <c r="B31" s="1" t="s">
        <v>58</v>
      </c>
      <c r="C31" s="1" t="s">
        <v>59</v>
      </c>
      <c r="D31" s="2" t="s">
        <v>520</v>
      </c>
      <c r="F31" s="1"/>
      <c r="G31" s="1"/>
      <c r="H31" s="2"/>
    </row>
    <row r="32" spans="1:8" x14ac:dyDescent="0.25">
      <c r="A32" s="1">
        <v>31</v>
      </c>
      <c r="B32" s="1" t="s">
        <v>60</v>
      </c>
      <c r="C32" s="1" t="s">
        <v>61</v>
      </c>
      <c r="D32" s="2" t="s">
        <v>520</v>
      </c>
      <c r="F32" s="1"/>
      <c r="G32" s="1"/>
      <c r="H32" s="2"/>
    </row>
    <row r="33" spans="1:8" x14ac:dyDescent="0.25">
      <c r="A33" s="1">
        <v>32</v>
      </c>
      <c r="B33" s="1" t="s">
        <v>62</v>
      </c>
      <c r="C33" s="1" t="s">
        <v>63</v>
      </c>
      <c r="D33" s="2" t="s">
        <v>520</v>
      </c>
      <c r="F33" s="1"/>
      <c r="H33" s="2"/>
    </row>
    <row r="34" spans="1:8" x14ac:dyDescent="0.25">
      <c r="A34" s="1">
        <v>33</v>
      </c>
      <c r="B34" s="1" t="s">
        <v>64</v>
      </c>
      <c r="C34" s="1" t="s">
        <v>65</v>
      </c>
      <c r="D34" s="2" t="s">
        <v>520</v>
      </c>
      <c r="F34" s="1"/>
      <c r="H34" s="2"/>
    </row>
    <row r="35" spans="1:8" x14ac:dyDescent="0.25">
      <c r="A35" s="1">
        <v>34</v>
      </c>
      <c r="B35" s="1" t="s">
        <v>66</v>
      </c>
      <c r="C35" s="1" t="s">
        <v>67</v>
      </c>
      <c r="D35" s="2" t="s">
        <v>520</v>
      </c>
      <c r="F35" s="1"/>
      <c r="H35" s="2"/>
    </row>
    <row r="36" spans="1:8" x14ac:dyDescent="0.25">
      <c r="A36" s="1">
        <v>35</v>
      </c>
      <c r="B36" s="1" t="s">
        <v>68</v>
      </c>
      <c r="C36" s="1" t="s">
        <v>69</v>
      </c>
      <c r="D36" s="2" t="s">
        <v>521</v>
      </c>
    </row>
    <row r="37" spans="1:8" x14ac:dyDescent="0.25">
      <c r="A37" s="1">
        <v>36</v>
      </c>
      <c r="B37" s="1" t="s">
        <v>70</v>
      </c>
      <c r="C37" s="1" t="s">
        <v>71</v>
      </c>
      <c r="D37" s="2" t="s">
        <v>521</v>
      </c>
    </row>
    <row r="38" spans="1:8" x14ac:dyDescent="0.25">
      <c r="A38" s="1">
        <v>37</v>
      </c>
      <c r="B38" s="1" t="s">
        <v>72</v>
      </c>
      <c r="C38" s="1" t="s">
        <v>73</v>
      </c>
      <c r="D38" s="2" t="s">
        <v>521</v>
      </c>
    </row>
    <row r="39" spans="1:8" x14ac:dyDescent="0.25">
      <c r="A39" s="1">
        <v>38</v>
      </c>
      <c r="B39" s="1" t="s">
        <v>74</v>
      </c>
      <c r="C39" s="1" t="s">
        <v>75</v>
      </c>
      <c r="D39" s="2" t="s">
        <v>521</v>
      </c>
    </row>
    <row r="40" spans="1:8" x14ac:dyDescent="0.25">
      <c r="A40" s="1">
        <v>39</v>
      </c>
      <c r="B40" s="1" t="s">
        <v>76</v>
      </c>
      <c r="C40" s="1" t="s">
        <v>77</v>
      </c>
      <c r="D40" s="2" t="s">
        <v>521</v>
      </c>
    </row>
    <row r="41" spans="1:8" x14ac:dyDescent="0.25">
      <c r="A41" s="1">
        <v>40</v>
      </c>
      <c r="B41" s="1" t="s">
        <v>78</v>
      </c>
      <c r="C41" s="1" t="s">
        <v>79</v>
      </c>
      <c r="D41" s="2" t="s">
        <v>521</v>
      </c>
    </row>
    <row r="42" spans="1:8" x14ac:dyDescent="0.25">
      <c r="A42" s="1">
        <v>41</v>
      </c>
      <c r="B42" s="1" t="s">
        <v>80</v>
      </c>
      <c r="C42" s="1" t="s">
        <v>81</v>
      </c>
      <c r="D42" s="2" t="s">
        <v>521</v>
      </c>
    </row>
    <row r="43" spans="1:8" x14ac:dyDescent="0.25">
      <c r="A43" s="1">
        <v>42</v>
      </c>
      <c r="B43" s="1" t="s">
        <v>82</v>
      </c>
      <c r="C43" s="1" t="s">
        <v>83</v>
      </c>
      <c r="D43" s="2" t="s">
        <v>521</v>
      </c>
    </row>
    <row r="44" spans="1:8" x14ac:dyDescent="0.25">
      <c r="A44" s="1">
        <v>43</v>
      </c>
      <c r="B44" s="1" t="s">
        <v>84</v>
      </c>
      <c r="C44" s="1" t="s">
        <v>85</v>
      </c>
      <c r="D44" s="2" t="s">
        <v>521</v>
      </c>
    </row>
    <row r="45" spans="1:8" x14ac:dyDescent="0.25">
      <c r="A45" s="1">
        <v>44</v>
      </c>
      <c r="B45" s="1" t="s">
        <v>86</v>
      </c>
      <c r="C45" s="1" t="s">
        <v>87</v>
      </c>
      <c r="D45" s="2" t="s">
        <v>521</v>
      </c>
    </row>
    <row r="46" spans="1:8" x14ac:dyDescent="0.25">
      <c r="A46" s="1">
        <v>45</v>
      </c>
      <c r="B46" s="1" t="s">
        <v>88</v>
      </c>
      <c r="C46" s="1" t="s">
        <v>89</v>
      </c>
      <c r="D46" s="2" t="s">
        <v>521</v>
      </c>
    </row>
    <row r="47" spans="1:8" x14ac:dyDescent="0.25">
      <c r="A47" s="1">
        <v>46</v>
      </c>
      <c r="B47" s="1" t="s">
        <v>90</v>
      </c>
      <c r="C47" s="1" t="s">
        <v>91</v>
      </c>
      <c r="D47" s="2" t="s">
        <v>521</v>
      </c>
    </row>
    <row r="48" spans="1:8" x14ac:dyDescent="0.25">
      <c r="A48" s="1">
        <v>47</v>
      </c>
      <c r="B48" s="1" t="s">
        <v>92</v>
      </c>
      <c r="C48" s="1" t="s">
        <v>93</v>
      </c>
      <c r="D48" s="2" t="s">
        <v>521</v>
      </c>
    </row>
    <row r="49" spans="1:4" x14ac:dyDescent="0.25">
      <c r="A49" s="1">
        <v>48</v>
      </c>
      <c r="B49" s="1" t="s">
        <v>94</v>
      </c>
      <c r="C49" s="1" t="s">
        <v>95</v>
      </c>
      <c r="D49" s="2" t="s">
        <v>521</v>
      </c>
    </row>
    <row r="50" spans="1:4" x14ac:dyDescent="0.25">
      <c r="A50" s="1">
        <v>49</v>
      </c>
      <c r="B50" s="1" t="s">
        <v>96</v>
      </c>
      <c r="C50" s="1" t="s">
        <v>97</v>
      </c>
      <c r="D50" s="2" t="s">
        <v>521</v>
      </c>
    </row>
    <row r="51" spans="1:4" x14ac:dyDescent="0.25">
      <c r="A51" s="1">
        <v>50</v>
      </c>
      <c r="B51" s="1" t="s">
        <v>98</v>
      </c>
      <c r="C51" s="1" t="s">
        <v>99</v>
      </c>
      <c r="D51" s="2" t="s">
        <v>521</v>
      </c>
    </row>
    <row r="52" spans="1:4" x14ac:dyDescent="0.25">
      <c r="A52" s="1">
        <v>51</v>
      </c>
      <c r="B52" s="1" t="s">
        <v>100</v>
      </c>
      <c r="C52" s="1" t="s">
        <v>101</v>
      </c>
      <c r="D52" s="2" t="s">
        <v>521</v>
      </c>
    </row>
    <row r="53" spans="1:4" x14ac:dyDescent="0.25">
      <c r="A53" s="1">
        <v>52</v>
      </c>
      <c r="B53" s="1" t="s">
        <v>102</v>
      </c>
      <c r="C53" s="1" t="s">
        <v>103</v>
      </c>
      <c r="D53" s="2" t="s">
        <v>521</v>
      </c>
    </row>
    <row r="54" spans="1:4" x14ac:dyDescent="0.25">
      <c r="A54" s="1">
        <v>53</v>
      </c>
      <c r="B54" s="1" t="s">
        <v>104</v>
      </c>
      <c r="C54" s="1" t="s">
        <v>105</v>
      </c>
      <c r="D54" s="2" t="s">
        <v>521</v>
      </c>
    </row>
    <row r="55" spans="1:4" x14ac:dyDescent="0.25">
      <c r="A55" s="1">
        <v>54</v>
      </c>
      <c r="B55" s="1" t="s">
        <v>106</v>
      </c>
      <c r="C55" s="1" t="s">
        <v>107</v>
      </c>
      <c r="D55" s="2" t="s">
        <v>521</v>
      </c>
    </row>
    <row r="56" spans="1:4" x14ac:dyDescent="0.25">
      <c r="A56" s="1">
        <v>55</v>
      </c>
      <c r="B56" s="1" t="s">
        <v>108</v>
      </c>
      <c r="C56" s="1" t="s">
        <v>109</v>
      </c>
      <c r="D56" s="2" t="s">
        <v>521</v>
      </c>
    </row>
    <row r="57" spans="1:4" x14ac:dyDescent="0.25">
      <c r="A57" s="1">
        <v>56</v>
      </c>
      <c r="B57" s="1" t="s">
        <v>110</v>
      </c>
      <c r="C57" s="1" t="s">
        <v>111</v>
      </c>
      <c r="D57" s="2" t="s">
        <v>521</v>
      </c>
    </row>
    <row r="58" spans="1:4" x14ac:dyDescent="0.25">
      <c r="A58" s="1">
        <v>57</v>
      </c>
      <c r="B58" s="1" t="s">
        <v>112</v>
      </c>
      <c r="C58" s="1" t="s">
        <v>113</v>
      </c>
      <c r="D58" s="2" t="s">
        <v>521</v>
      </c>
    </row>
    <row r="59" spans="1:4" x14ac:dyDescent="0.25">
      <c r="A59" s="1">
        <v>58</v>
      </c>
      <c r="B59" s="1" t="s">
        <v>114</v>
      </c>
      <c r="C59" s="1" t="s">
        <v>115</v>
      </c>
      <c r="D59" s="2" t="s">
        <v>521</v>
      </c>
    </row>
    <row r="60" spans="1:4" x14ac:dyDescent="0.25">
      <c r="A60" s="1">
        <v>59</v>
      </c>
      <c r="B60" s="1" t="s">
        <v>116</v>
      </c>
      <c r="C60" s="1" t="s">
        <v>117</v>
      </c>
      <c r="D60" s="2" t="s">
        <v>521</v>
      </c>
    </row>
    <row r="61" spans="1:4" x14ac:dyDescent="0.25">
      <c r="A61" s="1">
        <v>60</v>
      </c>
      <c r="B61" s="1" t="s">
        <v>118</v>
      </c>
      <c r="C61" s="1" t="s">
        <v>119</v>
      </c>
      <c r="D61" s="2" t="s">
        <v>521</v>
      </c>
    </row>
    <row r="62" spans="1:4" x14ac:dyDescent="0.25">
      <c r="A62" s="1">
        <v>61</v>
      </c>
      <c r="B62" s="1" t="s">
        <v>120</v>
      </c>
      <c r="C62" s="1" t="s">
        <v>121</v>
      </c>
      <c r="D62" s="2" t="s">
        <v>521</v>
      </c>
    </row>
    <row r="63" spans="1:4" x14ac:dyDescent="0.25">
      <c r="A63" s="1">
        <v>62</v>
      </c>
      <c r="B63" s="1" t="s">
        <v>122</v>
      </c>
      <c r="C63" s="1" t="s">
        <v>123</v>
      </c>
      <c r="D63" s="2" t="s">
        <v>521</v>
      </c>
    </row>
    <row r="64" spans="1:4" x14ac:dyDescent="0.25">
      <c r="A64" s="1">
        <v>63</v>
      </c>
      <c r="B64" s="1" t="s">
        <v>124</v>
      </c>
      <c r="C64" s="1" t="s">
        <v>125</v>
      </c>
      <c r="D64" s="2" t="s">
        <v>521</v>
      </c>
    </row>
    <row r="65" spans="1:4" x14ac:dyDescent="0.25">
      <c r="A65" s="1">
        <v>64</v>
      </c>
      <c r="B65" s="1" t="s">
        <v>126</v>
      </c>
      <c r="C65" s="1" t="s">
        <v>127</v>
      </c>
      <c r="D65" s="2" t="s">
        <v>521</v>
      </c>
    </row>
    <row r="66" spans="1:4" x14ac:dyDescent="0.25">
      <c r="A66" s="1">
        <v>65</v>
      </c>
      <c r="B66" s="1" t="s">
        <v>128</v>
      </c>
      <c r="C66" s="1" t="s">
        <v>129</v>
      </c>
      <c r="D66" s="2" t="s">
        <v>521</v>
      </c>
    </row>
    <row r="67" spans="1:4" x14ac:dyDescent="0.25">
      <c r="A67" s="1">
        <v>66</v>
      </c>
      <c r="B67" s="1" t="s">
        <v>130</v>
      </c>
      <c r="C67" s="1" t="s">
        <v>131</v>
      </c>
      <c r="D67" s="2" t="s">
        <v>521</v>
      </c>
    </row>
    <row r="68" spans="1:4" x14ac:dyDescent="0.25">
      <c r="A68" s="1">
        <v>67</v>
      </c>
      <c r="B68" s="1" t="s">
        <v>132</v>
      </c>
      <c r="C68" s="1" t="s">
        <v>133</v>
      </c>
      <c r="D68" s="2" t="s">
        <v>521</v>
      </c>
    </row>
    <row r="69" spans="1:4" x14ac:dyDescent="0.25">
      <c r="A69" s="1">
        <v>68</v>
      </c>
      <c r="B69" s="1" t="s">
        <v>134</v>
      </c>
      <c r="C69" s="1" t="s">
        <v>135</v>
      </c>
      <c r="D69" s="2" t="s">
        <v>521</v>
      </c>
    </row>
    <row r="70" spans="1:4" x14ac:dyDescent="0.25">
      <c r="A70" s="1">
        <v>69</v>
      </c>
      <c r="B70" s="1" t="s">
        <v>136</v>
      </c>
      <c r="C70" s="1" t="s">
        <v>137</v>
      </c>
      <c r="D70" s="2" t="s">
        <v>521</v>
      </c>
    </row>
    <row r="71" spans="1:4" x14ac:dyDescent="0.25">
      <c r="A71" s="1">
        <v>70</v>
      </c>
      <c r="B71" s="1" t="s">
        <v>138</v>
      </c>
      <c r="C71" s="1" t="s">
        <v>139</v>
      </c>
      <c r="D71" s="2" t="s">
        <v>521</v>
      </c>
    </row>
    <row r="72" spans="1:4" x14ac:dyDescent="0.25">
      <c r="A72" s="1">
        <v>71</v>
      </c>
      <c r="B72" s="1" t="s">
        <v>140</v>
      </c>
      <c r="C72" s="1" t="s">
        <v>141</v>
      </c>
      <c r="D72" s="2" t="s">
        <v>521</v>
      </c>
    </row>
    <row r="73" spans="1:4" x14ac:dyDescent="0.25">
      <c r="A73" s="1">
        <v>72</v>
      </c>
      <c r="B73" s="1" t="s">
        <v>142</v>
      </c>
      <c r="C73" s="1" t="s">
        <v>143</v>
      </c>
      <c r="D73" s="2" t="s">
        <v>521</v>
      </c>
    </row>
    <row r="74" spans="1:4" x14ac:dyDescent="0.25">
      <c r="A74" s="1">
        <v>73</v>
      </c>
      <c r="B74" s="1" t="s">
        <v>144</v>
      </c>
      <c r="C74" s="1" t="s">
        <v>145</v>
      </c>
      <c r="D74" s="2" t="s">
        <v>521</v>
      </c>
    </row>
    <row r="75" spans="1:4" x14ac:dyDescent="0.25">
      <c r="A75" s="1">
        <v>74</v>
      </c>
      <c r="B75" s="1" t="s">
        <v>146</v>
      </c>
      <c r="C75" s="1" t="s">
        <v>147</v>
      </c>
      <c r="D75" s="2" t="s">
        <v>521</v>
      </c>
    </row>
    <row r="76" spans="1:4" x14ac:dyDescent="0.25">
      <c r="A76" s="1">
        <v>75</v>
      </c>
      <c r="B76" s="1" t="s">
        <v>148</v>
      </c>
      <c r="C76" s="1" t="s">
        <v>149</v>
      </c>
      <c r="D76" s="2" t="s">
        <v>521</v>
      </c>
    </row>
    <row r="77" spans="1:4" x14ac:dyDescent="0.25">
      <c r="A77" s="1">
        <v>76</v>
      </c>
      <c r="B77" s="1" t="s">
        <v>150</v>
      </c>
      <c r="C77" s="1" t="s">
        <v>151</v>
      </c>
      <c r="D77" s="2" t="s">
        <v>521</v>
      </c>
    </row>
    <row r="78" spans="1:4" x14ac:dyDescent="0.25">
      <c r="A78" s="1">
        <v>77</v>
      </c>
      <c r="B78" s="1" t="s">
        <v>152</v>
      </c>
      <c r="C78" s="1" t="s">
        <v>153</v>
      </c>
      <c r="D78" s="2" t="s">
        <v>521</v>
      </c>
    </row>
    <row r="79" spans="1:4" x14ac:dyDescent="0.25">
      <c r="A79" s="1">
        <v>78</v>
      </c>
      <c r="B79" s="1" t="s">
        <v>154</v>
      </c>
      <c r="C79" s="1" t="s">
        <v>155</v>
      </c>
      <c r="D79" s="2" t="s">
        <v>521</v>
      </c>
    </row>
    <row r="80" spans="1:4" x14ac:dyDescent="0.25">
      <c r="A80" s="1">
        <v>79</v>
      </c>
      <c r="B80" s="1" t="s">
        <v>156</v>
      </c>
      <c r="C80" s="1" t="s">
        <v>157</v>
      </c>
      <c r="D80" s="2" t="s">
        <v>521</v>
      </c>
    </row>
    <row r="81" spans="1:4" x14ac:dyDescent="0.25">
      <c r="A81" s="1">
        <v>80</v>
      </c>
      <c r="B81" s="1" t="s">
        <v>158</v>
      </c>
      <c r="C81" s="1" t="s">
        <v>159</v>
      </c>
      <c r="D81" s="2" t="s">
        <v>521</v>
      </c>
    </row>
    <row r="82" spans="1:4" x14ac:dyDescent="0.25">
      <c r="A82" s="1">
        <v>81</v>
      </c>
      <c r="B82" s="1" t="s">
        <v>160</v>
      </c>
      <c r="C82" s="1" t="s">
        <v>161</v>
      </c>
      <c r="D82" s="2" t="s">
        <v>521</v>
      </c>
    </row>
    <row r="83" spans="1:4" x14ac:dyDescent="0.25">
      <c r="A83" s="1">
        <v>82</v>
      </c>
      <c r="B83" s="1" t="s">
        <v>162</v>
      </c>
      <c r="C83" s="1" t="s">
        <v>163</v>
      </c>
      <c r="D83" s="2" t="s">
        <v>521</v>
      </c>
    </row>
    <row r="84" spans="1:4" x14ac:dyDescent="0.25">
      <c r="A84" s="1">
        <v>83</v>
      </c>
      <c r="B84" s="1" t="s">
        <v>164</v>
      </c>
      <c r="C84" s="1" t="s">
        <v>165</v>
      </c>
      <c r="D84" s="2" t="s">
        <v>521</v>
      </c>
    </row>
    <row r="85" spans="1:4" x14ac:dyDescent="0.25">
      <c r="A85" s="1">
        <v>84</v>
      </c>
      <c r="B85" s="1" t="s">
        <v>166</v>
      </c>
      <c r="C85" s="1" t="s">
        <v>167</v>
      </c>
      <c r="D85" s="2" t="s">
        <v>521</v>
      </c>
    </row>
    <row r="86" spans="1:4" x14ac:dyDescent="0.25">
      <c r="A86" s="1">
        <v>85</v>
      </c>
      <c r="B86" s="1" t="s">
        <v>168</v>
      </c>
      <c r="C86" s="1" t="s">
        <v>169</v>
      </c>
      <c r="D86" s="2" t="s">
        <v>521</v>
      </c>
    </row>
    <row r="87" spans="1:4" x14ac:dyDescent="0.25">
      <c r="A87" s="1">
        <v>86</v>
      </c>
      <c r="B87" s="1" t="s">
        <v>170</v>
      </c>
      <c r="C87" s="1" t="s">
        <v>171</v>
      </c>
      <c r="D87" s="2" t="s">
        <v>521</v>
      </c>
    </row>
    <row r="88" spans="1:4" x14ac:dyDescent="0.25">
      <c r="A88" s="1">
        <v>87</v>
      </c>
      <c r="B88" s="1" t="s">
        <v>172</v>
      </c>
      <c r="C88" s="1" t="s">
        <v>173</v>
      </c>
      <c r="D88" s="2" t="s">
        <v>521</v>
      </c>
    </row>
    <row r="89" spans="1:4" x14ac:dyDescent="0.25">
      <c r="A89" s="1">
        <v>88</v>
      </c>
      <c r="B89" s="1" t="s">
        <v>174</v>
      </c>
      <c r="C89" s="1" t="s">
        <v>175</v>
      </c>
      <c r="D89" s="2" t="s">
        <v>521</v>
      </c>
    </row>
    <row r="90" spans="1:4" x14ac:dyDescent="0.25">
      <c r="A90" s="1">
        <v>89</v>
      </c>
      <c r="B90" s="1" t="s">
        <v>176</v>
      </c>
      <c r="C90" s="1" t="s">
        <v>177</v>
      </c>
      <c r="D90" s="2" t="s">
        <v>521</v>
      </c>
    </row>
    <row r="91" spans="1:4" x14ac:dyDescent="0.25">
      <c r="A91" s="1">
        <v>90</v>
      </c>
      <c r="B91" s="1" t="s">
        <v>178</v>
      </c>
      <c r="C91" s="1" t="s">
        <v>179</v>
      </c>
      <c r="D91" s="2" t="s">
        <v>521</v>
      </c>
    </row>
    <row r="92" spans="1:4" x14ac:dyDescent="0.25">
      <c r="A92" s="1">
        <v>91</v>
      </c>
      <c r="B92" s="1" t="s">
        <v>180</v>
      </c>
      <c r="C92" s="1" t="s">
        <v>181</v>
      </c>
      <c r="D92" s="2" t="s">
        <v>521</v>
      </c>
    </row>
    <row r="93" spans="1:4" x14ac:dyDescent="0.25">
      <c r="A93" s="1">
        <v>92</v>
      </c>
      <c r="B93" s="1" t="s">
        <v>182</v>
      </c>
      <c r="C93" s="1" t="s">
        <v>183</v>
      </c>
      <c r="D93" s="2" t="s">
        <v>521</v>
      </c>
    </row>
    <row r="94" spans="1:4" x14ac:dyDescent="0.25">
      <c r="A94" s="1">
        <v>93</v>
      </c>
      <c r="B94" s="1" t="s">
        <v>184</v>
      </c>
      <c r="C94" s="1" t="s">
        <v>185</v>
      </c>
      <c r="D94" s="2" t="s">
        <v>521</v>
      </c>
    </row>
    <row r="95" spans="1:4" x14ac:dyDescent="0.25">
      <c r="A95" s="1">
        <v>94</v>
      </c>
      <c r="B95" s="1" t="s">
        <v>186</v>
      </c>
      <c r="C95" s="1" t="s">
        <v>187</v>
      </c>
      <c r="D95" s="2" t="s">
        <v>521</v>
      </c>
    </row>
    <row r="96" spans="1:4" x14ac:dyDescent="0.25">
      <c r="A96" s="1">
        <v>95</v>
      </c>
      <c r="B96" s="1" t="s">
        <v>188</v>
      </c>
      <c r="C96" s="1" t="s">
        <v>189</v>
      </c>
      <c r="D96" s="2" t="s">
        <v>521</v>
      </c>
    </row>
    <row r="97" spans="1:4" x14ac:dyDescent="0.25">
      <c r="A97" s="1">
        <v>96</v>
      </c>
      <c r="B97" s="1" t="s">
        <v>190</v>
      </c>
      <c r="C97" s="1" t="s">
        <v>191</v>
      </c>
      <c r="D97" s="2" t="s">
        <v>507</v>
      </c>
    </row>
    <row r="98" spans="1:4" x14ac:dyDescent="0.25">
      <c r="A98" s="1">
        <v>97</v>
      </c>
      <c r="B98" s="1" t="s">
        <v>192</v>
      </c>
      <c r="C98" s="1" t="s">
        <v>193</v>
      </c>
      <c r="D98" s="2" t="s">
        <v>508</v>
      </c>
    </row>
    <row r="99" spans="1:4" x14ac:dyDescent="0.25">
      <c r="A99" s="1">
        <v>98</v>
      </c>
      <c r="B99" s="1" t="s">
        <v>194</v>
      </c>
      <c r="C99" s="1" t="s">
        <v>195</v>
      </c>
      <c r="D99" s="2" t="s">
        <v>509</v>
      </c>
    </row>
    <row r="100" spans="1:4" x14ac:dyDescent="0.25">
      <c r="A100" s="1">
        <v>99</v>
      </c>
      <c r="B100" s="1" t="s">
        <v>196</v>
      </c>
      <c r="C100" s="1" t="s">
        <v>197</v>
      </c>
      <c r="D100" s="2" t="s">
        <v>510</v>
      </c>
    </row>
    <row r="101" spans="1:4" x14ac:dyDescent="0.25">
      <c r="A101" s="1">
        <v>100</v>
      </c>
      <c r="B101" s="1" t="s">
        <v>198</v>
      </c>
      <c r="C101" s="1" t="s">
        <v>199</v>
      </c>
      <c r="D101" s="2" t="s">
        <v>511</v>
      </c>
    </row>
    <row r="102" spans="1:4" x14ac:dyDescent="0.25">
      <c r="A102" s="1">
        <v>101</v>
      </c>
      <c r="B102" s="1" t="s">
        <v>200</v>
      </c>
      <c r="C102" s="1" t="s">
        <v>201</v>
      </c>
      <c r="D102" s="2" t="s">
        <v>512</v>
      </c>
    </row>
    <row r="103" spans="1:4" x14ac:dyDescent="0.25">
      <c r="A103" s="1">
        <v>102</v>
      </c>
      <c r="B103" s="1" t="s">
        <v>202</v>
      </c>
      <c r="C103" s="1" t="s">
        <v>203</v>
      </c>
      <c r="D103" s="2" t="s">
        <v>513</v>
      </c>
    </row>
    <row r="104" spans="1:4" x14ac:dyDescent="0.25">
      <c r="A104" s="1">
        <v>103</v>
      </c>
      <c r="B104" s="1" t="s">
        <v>204</v>
      </c>
      <c r="C104" s="1" t="s">
        <v>205</v>
      </c>
      <c r="D104" s="2" t="s">
        <v>514</v>
      </c>
    </row>
    <row r="105" spans="1:4" x14ac:dyDescent="0.25">
      <c r="A105" s="1">
        <v>104</v>
      </c>
      <c r="B105" s="1" t="s">
        <v>206</v>
      </c>
      <c r="C105" s="1" t="s">
        <v>207</v>
      </c>
      <c r="D105" s="2" t="s">
        <v>515</v>
      </c>
    </row>
    <row r="106" spans="1:4" x14ac:dyDescent="0.25">
      <c r="A106" s="1">
        <v>105</v>
      </c>
      <c r="B106" s="1" t="s">
        <v>208</v>
      </c>
      <c r="C106" s="1" t="s">
        <v>209</v>
      </c>
      <c r="D106" s="2" t="s">
        <v>516</v>
      </c>
    </row>
    <row r="107" spans="1:4" x14ac:dyDescent="0.25">
      <c r="A107" s="1">
        <v>106</v>
      </c>
      <c r="B107" s="1" t="s">
        <v>210</v>
      </c>
      <c r="C107" s="1" t="s">
        <v>211</v>
      </c>
      <c r="D107" s="2" t="s">
        <v>517</v>
      </c>
    </row>
    <row r="108" spans="1:4" x14ac:dyDescent="0.25">
      <c r="A108" s="1">
        <v>107</v>
      </c>
      <c r="B108" s="1" t="s">
        <v>212</v>
      </c>
      <c r="C108" s="1" t="s">
        <v>213</v>
      </c>
      <c r="D108" s="2" t="s">
        <v>518</v>
      </c>
    </row>
    <row r="109" spans="1:4" x14ac:dyDescent="0.25">
      <c r="A109" s="1">
        <v>108</v>
      </c>
      <c r="B109" s="1" t="s">
        <v>214</v>
      </c>
      <c r="C109" s="1" t="s">
        <v>215</v>
      </c>
      <c r="D109" s="2" t="s">
        <v>492</v>
      </c>
    </row>
    <row r="110" spans="1:4" x14ac:dyDescent="0.25">
      <c r="A110" s="1">
        <v>109</v>
      </c>
      <c r="B110" s="1" t="s">
        <v>216</v>
      </c>
      <c r="C110" s="1" t="s">
        <v>217</v>
      </c>
      <c r="D110" s="2" t="s">
        <v>492</v>
      </c>
    </row>
    <row r="111" spans="1:4" x14ac:dyDescent="0.25">
      <c r="A111" s="1">
        <v>110</v>
      </c>
      <c r="B111" s="1" t="s">
        <v>218</v>
      </c>
      <c r="C111" s="1" t="s">
        <v>219</v>
      </c>
      <c r="D111" s="2" t="s">
        <v>499</v>
      </c>
    </row>
    <row r="112" spans="1:4" x14ac:dyDescent="0.25">
      <c r="A112" s="1">
        <v>111</v>
      </c>
      <c r="B112" s="1" t="s">
        <v>220</v>
      </c>
      <c r="C112" s="1" t="s">
        <v>221</v>
      </c>
      <c r="D112" s="2" t="s">
        <v>521</v>
      </c>
    </row>
    <row r="113" spans="1:4" x14ac:dyDescent="0.25">
      <c r="A113" s="1">
        <v>112</v>
      </c>
      <c r="B113" s="1" t="s">
        <v>222</v>
      </c>
      <c r="C113" s="1" t="s">
        <v>223</v>
      </c>
      <c r="D113" s="2" t="s">
        <v>492</v>
      </c>
    </row>
    <row r="114" spans="1:4" x14ac:dyDescent="0.25">
      <c r="A114" s="1">
        <v>113</v>
      </c>
      <c r="B114" s="1" t="s">
        <v>224</v>
      </c>
      <c r="C114" s="1" t="s">
        <v>225</v>
      </c>
      <c r="D114" s="2" t="s">
        <v>467</v>
      </c>
    </row>
    <row r="115" spans="1:4" x14ac:dyDescent="0.25">
      <c r="A115" s="1">
        <v>114</v>
      </c>
      <c r="B115" s="1" t="s">
        <v>226</v>
      </c>
      <c r="C115" s="1" t="s">
        <v>227</v>
      </c>
      <c r="D115" s="2" t="s">
        <v>467</v>
      </c>
    </row>
    <row r="116" spans="1:4" x14ac:dyDescent="0.25">
      <c r="A116" s="1">
        <v>115</v>
      </c>
      <c r="B116" s="1" t="s">
        <v>228</v>
      </c>
      <c r="C116" s="1" t="s">
        <v>229</v>
      </c>
      <c r="D116" s="2" t="s">
        <v>492</v>
      </c>
    </row>
    <row r="117" spans="1:4" x14ac:dyDescent="0.25">
      <c r="A117" s="1">
        <v>116</v>
      </c>
      <c r="B117" s="1" t="s">
        <v>230</v>
      </c>
      <c r="C117" s="1" t="s">
        <v>231</v>
      </c>
      <c r="D117" s="2" t="s">
        <v>492</v>
      </c>
    </row>
    <row r="118" spans="1:4" x14ac:dyDescent="0.25">
      <c r="A118" s="1">
        <v>117</v>
      </c>
      <c r="B118" s="1" t="s">
        <v>232</v>
      </c>
      <c r="C118" s="1" t="s">
        <v>233</v>
      </c>
      <c r="D118" s="2" t="s">
        <v>492</v>
      </c>
    </row>
    <row r="119" spans="1:4" x14ac:dyDescent="0.25">
      <c r="A119" s="1">
        <v>118</v>
      </c>
      <c r="B119" s="1" t="s">
        <v>234</v>
      </c>
      <c r="C119" s="1" t="s">
        <v>235</v>
      </c>
      <c r="D119" s="2" t="s">
        <v>492</v>
      </c>
    </row>
    <row r="120" spans="1:4" x14ac:dyDescent="0.25">
      <c r="A120" s="1">
        <v>119</v>
      </c>
      <c r="B120" s="1" t="s">
        <v>236</v>
      </c>
      <c r="C120" s="1" t="s">
        <v>237</v>
      </c>
      <c r="D120" s="2" t="s">
        <v>492</v>
      </c>
    </row>
    <row r="121" spans="1:4" x14ac:dyDescent="0.25">
      <c r="A121" s="1">
        <v>120</v>
      </c>
      <c r="B121" s="1" t="s">
        <v>238</v>
      </c>
      <c r="C121" s="1" t="s">
        <v>239</v>
      </c>
      <c r="D121" s="2" t="s">
        <v>468</v>
      </c>
    </row>
    <row r="122" spans="1:4" x14ac:dyDescent="0.25">
      <c r="A122" s="1">
        <v>121</v>
      </c>
      <c r="B122" s="1" t="s">
        <v>240</v>
      </c>
      <c r="C122" s="1" t="s">
        <v>241</v>
      </c>
      <c r="D122" s="2" t="s">
        <v>468</v>
      </c>
    </row>
    <row r="123" spans="1:4" x14ac:dyDescent="0.25">
      <c r="A123" s="1">
        <v>122</v>
      </c>
      <c r="B123" s="1" t="s">
        <v>242</v>
      </c>
      <c r="C123" s="1" t="s">
        <v>243</v>
      </c>
      <c r="D123" s="2" t="s">
        <v>499</v>
      </c>
    </row>
    <row r="124" spans="1:4" x14ac:dyDescent="0.25">
      <c r="A124" s="1">
        <v>123</v>
      </c>
      <c r="B124" s="1" t="s">
        <v>244</v>
      </c>
      <c r="C124" s="1" t="s">
        <v>245</v>
      </c>
      <c r="D124" s="2" t="s">
        <v>468</v>
      </c>
    </row>
    <row r="125" spans="1:4" x14ac:dyDescent="0.25">
      <c r="A125" s="1">
        <v>124</v>
      </c>
      <c r="B125" s="1" t="s">
        <v>246</v>
      </c>
      <c r="C125" s="1" t="s">
        <v>247</v>
      </c>
      <c r="D125" s="2" t="s">
        <v>468</v>
      </c>
    </row>
    <row r="126" spans="1:4" x14ac:dyDescent="0.25">
      <c r="A126" s="1">
        <v>125</v>
      </c>
      <c r="B126" s="1" t="s">
        <v>248</v>
      </c>
      <c r="C126" s="1" t="s">
        <v>249</v>
      </c>
      <c r="D126" s="2" t="s">
        <v>468</v>
      </c>
    </row>
    <row r="127" spans="1:4" x14ac:dyDescent="0.25">
      <c r="A127" s="1">
        <v>126</v>
      </c>
      <c r="B127" s="1" t="s">
        <v>250</v>
      </c>
      <c r="C127" s="1" t="s">
        <v>251</v>
      </c>
      <c r="D127" s="2" t="s">
        <v>468</v>
      </c>
    </row>
    <row r="128" spans="1:4" x14ac:dyDescent="0.25">
      <c r="A128" s="1">
        <v>127</v>
      </c>
      <c r="B128" s="1" t="s">
        <v>252</v>
      </c>
      <c r="C128" s="1" t="s">
        <v>253</v>
      </c>
      <c r="D128" s="2" t="s">
        <v>492</v>
      </c>
    </row>
    <row r="129" spans="1:4" x14ac:dyDescent="0.25">
      <c r="A129" s="1">
        <v>128</v>
      </c>
      <c r="B129" s="1" t="s">
        <v>254</v>
      </c>
      <c r="C129" s="1" t="s">
        <v>255</v>
      </c>
      <c r="D129" s="2" t="s">
        <v>492</v>
      </c>
    </row>
    <row r="130" spans="1:4" x14ac:dyDescent="0.25">
      <c r="A130" s="1">
        <v>129</v>
      </c>
      <c r="B130" s="1" t="s">
        <v>256</v>
      </c>
      <c r="C130" s="1" t="s">
        <v>257</v>
      </c>
      <c r="D130" s="2" t="s">
        <v>492</v>
      </c>
    </row>
    <row r="131" spans="1:4" x14ac:dyDescent="0.25">
      <c r="A131" s="1">
        <v>130</v>
      </c>
      <c r="B131" s="1" t="s">
        <v>258</v>
      </c>
      <c r="C131" s="1" t="s">
        <v>259</v>
      </c>
      <c r="D131" s="2" t="s">
        <v>492</v>
      </c>
    </row>
    <row r="132" spans="1:4" x14ac:dyDescent="0.25">
      <c r="A132" s="1">
        <v>131</v>
      </c>
      <c r="B132" s="1" t="s">
        <v>260</v>
      </c>
      <c r="C132" s="1" t="s">
        <v>261</v>
      </c>
      <c r="D132" s="2" t="s">
        <v>492</v>
      </c>
    </row>
    <row r="133" spans="1:4" x14ac:dyDescent="0.25">
      <c r="A133" s="1">
        <v>132</v>
      </c>
      <c r="B133" s="1" t="s">
        <v>262</v>
      </c>
      <c r="C133" s="1" t="s">
        <v>263</v>
      </c>
      <c r="D133" s="2" t="s">
        <v>492</v>
      </c>
    </row>
    <row r="134" spans="1:4" x14ac:dyDescent="0.25">
      <c r="A134" s="1">
        <v>133</v>
      </c>
      <c r="B134" s="1" t="s">
        <v>264</v>
      </c>
      <c r="C134" s="1" t="s">
        <v>265</v>
      </c>
      <c r="D134" s="2" t="s">
        <v>492</v>
      </c>
    </row>
    <row r="135" spans="1:4" x14ac:dyDescent="0.25">
      <c r="A135" s="1">
        <v>134</v>
      </c>
      <c r="B135" s="1" t="s">
        <v>266</v>
      </c>
      <c r="C135" s="1" t="s">
        <v>267</v>
      </c>
      <c r="D135" s="2" t="s">
        <v>492</v>
      </c>
    </row>
    <row r="136" spans="1:4" x14ac:dyDescent="0.25">
      <c r="A136" s="1">
        <v>135</v>
      </c>
      <c r="B136" s="1" t="s">
        <v>268</v>
      </c>
      <c r="C136" s="1" t="s">
        <v>269</v>
      </c>
      <c r="D136" s="2" t="s">
        <v>492</v>
      </c>
    </row>
    <row r="137" spans="1:4" x14ac:dyDescent="0.25">
      <c r="A137" s="1">
        <v>136</v>
      </c>
      <c r="B137" s="1" t="s">
        <v>270</v>
      </c>
      <c r="C137" s="1" t="s">
        <v>271</v>
      </c>
      <c r="D137" s="2" t="s">
        <v>492</v>
      </c>
    </row>
    <row r="138" spans="1:4" x14ac:dyDescent="0.25">
      <c r="A138" s="1">
        <v>137</v>
      </c>
      <c r="B138" s="1" t="s">
        <v>272</v>
      </c>
      <c r="C138" s="1" t="s">
        <v>273</v>
      </c>
      <c r="D138" s="2" t="s">
        <v>492</v>
      </c>
    </row>
    <row r="139" spans="1:4" x14ac:dyDescent="0.25">
      <c r="A139" s="1">
        <v>138</v>
      </c>
      <c r="B139" s="1" t="s">
        <v>274</v>
      </c>
      <c r="C139" s="1" t="s">
        <v>275</v>
      </c>
      <c r="D139" s="2" t="s">
        <v>492</v>
      </c>
    </row>
    <row r="140" spans="1:4" x14ac:dyDescent="0.25">
      <c r="A140" s="1">
        <v>139</v>
      </c>
      <c r="B140" s="1" t="s">
        <v>276</v>
      </c>
      <c r="C140" s="1" t="s">
        <v>277</v>
      </c>
      <c r="D140" s="2" t="s">
        <v>492</v>
      </c>
    </row>
    <row r="141" spans="1:4" x14ac:dyDescent="0.25">
      <c r="A141" s="1">
        <v>140</v>
      </c>
      <c r="B141" s="1" t="s">
        <v>278</v>
      </c>
      <c r="C141" s="1" t="s">
        <v>279</v>
      </c>
      <c r="D141" s="2" t="s">
        <v>492</v>
      </c>
    </row>
    <row r="142" spans="1:4" x14ac:dyDescent="0.25">
      <c r="A142" s="1">
        <v>141</v>
      </c>
      <c r="B142" s="1" t="s">
        <v>280</v>
      </c>
      <c r="C142" s="1" t="s">
        <v>281</v>
      </c>
      <c r="D142" s="2" t="s">
        <v>492</v>
      </c>
    </row>
    <row r="143" spans="1:4" x14ac:dyDescent="0.25">
      <c r="A143" s="1">
        <v>142</v>
      </c>
      <c r="B143" s="1" t="s">
        <v>282</v>
      </c>
      <c r="C143" s="1" t="s">
        <v>283</v>
      </c>
      <c r="D143" s="2" t="s">
        <v>492</v>
      </c>
    </row>
    <row r="144" spans="1:4" x14ac:dyDescent="0.25">
      <c r="A144" s="1">
        <v>143</v>
      </c>
      <c r="B144" s="1" t="s">
        <v>284</v>
      </c>
      <c r="C144" s="1" t="s">
        <v>285</v>
      </c>
      <c r="D144" s="2" t="s">
        <v>492</v>
      </c>
    </row>
    <row r="145" spans="1:4" x14ac:dyDescent="0.25">
      <c r="A145" s="1">
        <v>144</v>
      </c>
      <c r="B145" s="1" t="s">
        <v>286</v>
      </c>
      <c r="C145" s="1" t="s">
        <v>287</v>
      </c>
      <c r="D145" s="2" t="s">
        <v>492</v>
      </c>
    </row>
    <row r="146" spans="1:4" x14ac:dyDescent="0.25">
      <c r="A146" s="1">
        <v>145</v>
      </c>
      <c r="B146" s="1" t="s">
        <v>288</v>
      </c>
      <c r="C146" s="1" t="s">
        <v>289</v>
      </c>
      <c r="D146" s="2" t="s">
        <v>492</v>
      </c>
    </row>
    <row r="147" spans="1:4" x14ac:dyDescent="0.25">
      <c r="A147" s="1">
        <v>146</v>
      </c>
      <c r="B147" s="1" t="s">
        <v>290</v>
      </c>
      <c r="C147" s="1" t="s">
        <v>291</v>
      </c>
      <c r="D147" s="2" t="s">
        <v>492</v>
      </c>
    </row>
    <row r="148" spans="1:4" x14ac:dyDescent="0.25">
      <c r="A148" s="1">
        <v>147</v>
      </c>
      <c r="B148" s="1" t="s">
        <v>292</v>
      </c>
      <c r="C148" s="1" t="s">
        <v>293</v>
      </c>
      <c r="D148" s="2" t="s">
        <v>492</v>
      </c>
    </row>
    <row r="149" spans="1:4" x14ac:dyDescent="0.25">
      <c r="A149" s="1">
        <v>148</v>
      </c>
      <c r="B149" s="1" t="s">
        <v>294</v>
      </c>
      <c r="C149" s="1" t="s">
        <v>295</v>
      </c>
      <c r="D149" s="2" t="s">
        <v>492</v>
      </c>
    </row>
    <row r="150" spans="1:4" x14ac:dyDescent="0.25">
      <c r="A150" s="1">
        <v>149</v>
      </c>
      <c r="B150" s="1" t="s">
        <v>296</v>
      </c>
      <c r="C150" s="1" t="s">
        <v>297</v>
      </c>
      <c r="D150" s="2" t="s">
        <v>492</v>
      </c>
    </row>
    <row r="151" spans="1:4" x14ac:dyDescent="0.25">
      <c r="A151" s="1">
        <v>150</v>
      </c>
      <c r="B151" s="1" t="s">
        <v>298</v>
      </c>
      <c r="C151" s="1" t="s">
        <v>299</v>
      </c>
      <c r="D151" s="2" t="s">
        <v>492</v>
      </c>
    </row>
    <row r="152" spans="1:4" x14ac:dyDescent="0.25">
      <c r="A152" s="1">
        <v>151</v>
      </c>
      <c r="B152" s="1" t="s">
        <v>300</v>
      </c>
      <c r="C152" s="1" t="s">
        <v>301</v>
      </c>
      <c r="D152" s="2" t="s">
        <v>492</v>
      </c>
    </row>
    <row r="153" spans="1:4" x14ac:dyDescent="0.25">
      <c r="A153" s="1">
        <v>152</v>
      </c>
      <c r="B153" s="1" t="s">
        <v>302</v>
      </c>
      <c r="C153" s="1" t="s">
        <v>303</v>
      </c>
      <c r="D153" s="2" t="s">
        <v>492</v>
      </c>
    </row>
    <row r="154" spans="1:4" x14ac:dyDescent="0.25">
      <c r="A154" s="1">
        <v>153</v>
      </c>
      <c r="B154" s="1" t="s">
        <v>304</v>
      </c>
      <c r="C154" s="1" t="s">
        <v>305</v>
      </c>
      <c r="D154" s="2" t="s">
        <v>492</v>
      </c>
    </row>
    <row r="155" spans="1:4" x14ac:dyDescent="0.25">
      <c r="A155" s="1">
        <v>154</v>
      </c>
      <c r="B155" s="1" t="s">
        <v>306</v>
      </c>
      <c r="C155" s="1" t="s">
        <v>307</v>
      </c>
      <c r="D155" s="2" t="s">
        <v>492</v>
      </c>
    </row>
    <row r="156" spans="1:4" x14ac:dyDescent="0.25">
      <c r="A156" s="1">
        <v>155</v>
      </c>
      <c r="B156" s="1" t="s">
        <v>308</v>
      </c>
      <c r="C156" s="1" t="s">
        <v>309</v>
      </c>
      <c r="D156" s="2" t="s">
        <v>492</v>
      </c>
    </row>
    <row r="157" spans="1:4" x14ac:dyDescent="0.25">
      <c r="A157" s="1">
        <v>156</v>
      </c>
      <c r="B157" s="1" t="s">
        <v>310</v>
      </c>
      <c r="C157" s="1" t="s">
        <v>311</v>
      </c>
      <c r="D157" s="2" t="s">
        <v>492</v>
      </c>
    </row>
    <row r="158" spans="1:4" x14ac:dyDescent="0.25">
      <c r="A158" s="1">
        <v>157</v>
      </c>
      <c r="B158" s="1" t="s">
        <v>312</v>
      </c>
      <c r="C158" s="1" t="s">
        <v>313</v>
      </c>
      <c r="D158" s="2" t="s">
        <v>492</v>
      </c>
    </row>
    <row r="159" spans="1:4" x14ac:dyDescent="0.25">
      <c r="A159" s="1">
        <v>158</v>
      </c>
      <c r="B159" s="1" t="s">
        <v>314</v>
      </c>
      <c r="C159" s="1" t="s">
        <v>315</v>
      </c>
      <c r="D159" s="2" t="s">
        <v>492</v>
      </c>
    </row>
    <row r="160" spans="1:4" x14ac:dyDescent="0.25">
      <c r="A160" s="1">
        <v>159</v>
      </c>
      <c r="B160" s="1" t="s">
        <v>316</v>
      </c>
      <c r="C160" s="1" t="s">
        <v>317</v>
      </c>
      <c r="D160" s="2" t="s">
        <v>492</v>
      </c>
    </row>
    <row r="161" spans="1:4" x14ac:dyDescent="0.25">
      <c r="A161" s="1">
        <v>160</v>
      </c>
      <c r="B161" s="1" t="s">
        <v>318</v>
      </c>
      <c r="C161" s="1" t="s">
        <v>319</v>
      </c>
      <c r="D161" s="2" t="s">
        <v>492</v>
      </c>
    </row>
    <row r="162" spans="1:4" x14ac:dyDescent="0.25">
      <c r="A162" s="1">
        <v>161</v>
      </c>
      <c r="B162" s="1" t="s">
        <v>320</v>
      </c>
      <c r="C162" s="1" t="s">
        <v>321</v>
      </c>
      <c r="D162" s="2" t="s">
        <v>492</v>
      </c>
    </row>
    <row r="163" spans="1:4" x14ac:dyDescent="0.25">
      <c r="A163" s="1">
        <v>162</v>
      </c>
      <c r="B163" s="1" t="s">
        <v>322</v>
      </c>
      <c r="C163" s="1" t="s">
        <v>323</v>
      </c>
      <c r="D163" s="2" t="s">
        <v>492</v>
      </c>
    </row>
    <row r="164" spans="1:4" x14ac:dyDescent="0.25">
      <c r="A164" s="1">
        <v>163</v>
      </c>
      <c r="B164" s="1" t="s">
        <v>324</v>
      </c>
      <c r="C164" s="1" t="s">
        <v>325</v>
      </c>
      <c r="D164" s="2" t="s">
        <v>492</v>
      </c>
    </row>
  </sheetData>
  <autoFilter ref="A1:D164" xr:uid="{1B6A5BD1-C4DA-441F-A7C8-D6D978FBB1C1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Collaboration Service</Application>
  <DocSecurity>0</DocSecurity>
  <ScaleCrop>false</ScaleCrop>
  <HeadingPairs>
    <vt:vector size="2" baseType="variant">
      <vt:variant>
        <vt:lpstr>Fogli di lavoro</vt:lpstr>
      </vt:variant>
      <vt:variant>
        <vt:i4>8</vt:i4>
      </vt:variant>
    </vt:vector>
  </HeadingPairs>
  <TitlesOfParts>
    <vt:vector size="8" baseType="lpstr">
      <vt:lpstr>countries</vt:lpstr>
      <vt:lpstr>classification</vt:lpstr>
      <vt:lpstr>finalDemand</vt:lpstr>
      <vt:lpstr>sectorIndex</vt:lpstr>
      <vt:lpstr>finalDemandIndex</vt:lpstr>
      <vt:lpstr>exTransIndex</vt:lpstr>
      <vt:lpstr>industryIndex</vt:lpstr>
      <vt:lpstr>class_products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2020-02-26T08:43:13Z</dcterms:modified>
</cp:coreProperties>
</file>